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105" windowWidth="27795" windowHeight="12525"/>
  </bookViews>
  <sheets>
    <sheet name="Cuyahoga" sheetId="1" r:id="rId1"/>
    <sheet name="Sandusky" sheetId="2" r:id="rId2"/>
    <sheet name="Maumee" sheetId="4" r:id="rId3"/>
  </sheets>
  <calcPr calcId="145621"/>
</workbook>
</file>

<file path=xl/calcChain.xml><?xml version="1.0" encoding="utf-8"?>
<calcChain xmlns="http://schemas.openxmlformats.org/spreadsheetml/2006/main">
  <c r="M8" i="4" l="1"/>
  <c r="M9" i="4"/>
  <c r="M10" i="4"/>
  <c r="M11" i="4"/>
  <c r="P12" i="4" s="1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7" i="4"/>
  <c r="P11" i="4"/>
  <c r="P10" i="4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7" i="2"/>
  <c r="P11" i="2"/>
  <c r="P10" i="2"/>
  <c r="H3658" i="1"/>
  <c r="I3658" i="1" s="1"/>
  <c r="J3658" i="1" s="1"/>
  <c r="K3658" i="1" s="1"/>
  <c r="M3658" i="1" s="1"/>
  <c r="G3658" i="1"/>
  <c r="H3657" i="1"/>
  <c r="I3657" i="1" s="1"/>
  <c r="J3657" i="1" s="1"/>
  <c r="K3657" i="1" s="1"/>
  <c r="M3657" i="1" s="1"/>
  <c r="G3657" i="1"/>
  <c r="H3656" i="1"/>
  <c r="I3656" i="1" s="1"/>
  <c r="J3656" i="1" s="1"/>
  <c r="K3656" i="1" s="1"/>
  <c r="G3656" i="1"/>
  <c r="H3655" i="1"/>
  <c r="I3655" i="1" s="1"/>
  <c r="J3655" i="1" s="1"/>
  <c r="K3655" i="1" s="1"/>
  <c r="M3655" i="1" s="1"/>
  <c r="G3655" i="1"/>
  <c r="H3654" i="1"/>
  <c r="I3654" i="1" s="1"/>
  <c r="J3654" i="1" s="1"/>
  <c r="K3654" i="1" s="1"/>
  <c r="G3654" i="1"/>
  <c r="I3653" i="1"/>
  <c r="J3653" i="1" s="1"/>
  <c r="K3653" i="1" s="1"/>
  <c r="H3653" i="1"/>
  <c r="G3653" i="1"/>
  <c r="H3652" i="1"/>
  <c r="I3652" i="1" s="1"/>
  <c r="J3652" i="1" s="1"/>
  <c r="K3652" i="1" s="1"/>
  <c r="M3652" i="1" s="1"/>
  <c r="G3652" i="1"/>
  <c r="H3651" i="1"/>
  <c r="I3651" i="1" s="1"/>
  <c r="J3651" i="1" s="1"/>
  <c r="K3651" i="1" s="1"/>
  <c r="M3651" i="1" s="1"/>
  <c r="G3651" i="1"/>
  <c r="H3650" i="1"/>
  <c r="I3650" i="1" s="1"/>
  <c r="J3650" i="1" s="1"/>
  <c r="K3650" i="1" s="1"/>
  <c r="M3650" i="1" s="1"/>
  <c r="G3650" i="1"/>
  <c r="H3649" i="1"/>
  <c r="I3649" i="1" s="1"/>
  <c r="J3649" i="1" s="1"/>
  <c r="K3649" i="1" s="1"/>
  <c r="M3649" i="1" s="1"/>
  <c r="G3649" i="1"/>
  <c r="H3648" i="1"/>
  <c r="I3648" i="1" s="1"/>
  <c r="J3648" i="1" s="1"/>
  <c r="K3648" i="1" s="1"/>
  <c r="M3648" i="1" s="1"/>
  <c r="G3648" i="1"/>
  <c r="H3647" i="1"/>
  <c r="I3647" i="1" s="1"/>
  <c r="J3647" i="1" s="1"/>
  <c r="K3647" i="1" s="1"/>
  <c r="G3647" i="1"/>
  <c r="H3646" i="1"/>
  <c r="I3646" i="1" s="1"/>
  <c r="J3646" i="1" s="1"/>
  <c r="K3646" i="1" s="1"/>
  <c r="M3646" i="1" s="1"/>
  <c r="G3646" i="1"/>
  <c r="H3645" i="1"/>
  <c r="I3645" i="1" s="1"/>
  <c r="J3645" i="1" s="1"/>
  <c r="K3645" i="1" s="1"/>
  <c r="M3645" i="1" s="1"/>
  <c r="G3645" i="1"/>
  <c r="I3644" i="1"/>
  <c r="J3644" i="1" s="1"/>
  <c r="K3644" i="1" s="1"/>
  <c r="M3644" i="1" s="1"/>
  <c r="H3644" i="1"/>
  <c r="G3644" i="1"/>
  <c r="H3643" i="1"/>
  <c r="I3643" i="1" s="1"/>
  <c r="J3643" i="1" s="1"/>
  <c r="K3643" i="1" s="1"/>
  <c r="M3643" i="1" s="1"/>
  <c r="G3643" i="1"/>
  <c r="H3642" i="1"/>
  <c r="I3642" i="1" s="1"/>
  <c r="J3642" i="1" s="1"/>
  <c r="K3642" i="1" s="1"/>
  <c r="M3642" i="1" s="1"/>
  <c r="G3642" i="1"/>
  <c r="H3641" i="1"/>
  <c r="I3641" i="1" s="1"/>
  <c r="J3641" i="1" s="1"/>
  <c r="K3641" i="1" s="1"/>
  <c r="M3641" i="1" s="1"/>
  <c r="G3641" i="1"/>
  <c r="H3640" i="1"/>
  <c r="I3640" i="1" s="1"/>
  <c r="J3640" i="1" s="1"/>
  <c r="K3640" i="1" s="1"/>
  <c r="G3640" i="1"/>
  <c r="H3639" i="1"/>
  <c r="I3639" i="1" s="1"/>
  <c r="J3639" i="1" s="1"/>
  <c r="K3639" i="1" s="1"/>
  <c r="G3639" i="1"/>
  <c r="H3638" i="1"/>
  <c r="I3638" i="1" s="1"/>
  <c r="J3638" i="1" s="1"/>
  <c r="K3638" i="1" s="1"/>
  <c r="G3638" i="1"/>
  <c r="H3637" i="1"/>
  <c r="I3637" i="1" s="1"/>
  <c r="J3637" i="1" s="1"/>
  <c r="K3637" i="1" s="1"/>
  <c r="M3637" i="1" s="1"/>
  <c r="G3637" i="1"/>
  <c r="H3636" i="1"/>
  <c r="I3636" i="1" s="1"/>
  <c r="J3636" i="1" s="1"/>
  <c r="K3636" i="1" s="1"/>
  <c r="M3636" i="1" s="1"/>
  <c r="G3636" i="1"/>
  <c r="H3635" i="1"/>
  <c r="I3635" i="1" s="1"/>
  <c r="J3635" i="1" s="1"/>
  <c r="K3635" i="1" s="1"/>
  <c r="M3635" i="1" s="1"/>
  <c r="G3635" i="1"/>
  <c r="I3634" i="1"/>
  <c r="J3634" i="1" s="1"/>
  <c r="K3634" i="1" s="1"/>
  <c r="M3634" i="1" s="1"/>
  <c r="H3634" i="1"/>
  <c r="G3634" i="1"/>
  <c r="L3633" i="1"/>
  <c r="J3633" i="1"/>
  <c r="K3633" i="1" s="1"/>
  <c r="M3633" i="1" s="1"/>
  <c r="H3633" i="1"/>
  <c r="I3633" i="1" s="1"/>
  <c r="G3633" i="1"/>
  <c r="H3632" i="1"/>
  <c r="I3632" i="1" s="1"/>
  <c r="J3632" i="1" s="1"/>
  <c r="K3632" i="1" s="1"/>
  <c r="M3632" i="1" s="1"/>
  <c r="G3632" i="1"/>
  <c r="I3631" i="1"/>
  <c r="J3631" i="1" s="1"/>
  <c r="K3631" i="1" s="1"/>
  <c r="H3631" i="1"/>
  <c r="G3631" i="1"/>
  <c r="H3630" i="1"/>
  <c r="I3630" i="1" s="1"/>
  <c r="J3630" i="1" s="1"/>
  <c r="K3630" i="1" s="1"/>
  <c r="M3630" i="1" s="1"/>
  <c r="G3630" i="1"/>
  <c r="H3629" i="1"/>
  <c r="I3629" i="1" s="1"/>
  <c r="J3629" i="1" s="1"/>
  <c r="K3629" i="1" s="1"/>
  <c r="G3629" i="1"/>
  <c r="I3628" i="1"/>
  <c r="J3628" i="1" s="1"/>
  <c r="K3628" i="1" s="1"/>
  <c r="M3628" i="1" s="1"/>
  <c r="H3628" i="1"/>
  <c r="G3628" i="1"/>
  <c r="H3627" i="1"/>
  <c r="I3627" i="1" s="1"/>
  <c r="J3627" i="1" s="1"/>
  <c r="K3627" i="1" s="1"/>
  <c r="M3627" i="1" s="1"/>
  <c r="G3627" i="1"/>
  <c r="H3626" i="1"/>
  <c r="I3626" i="1" s="1"/>
  <c r="J3626" i="1" s="1"/>
  <c r="K3626" i="1" s="1"/>
  <c r="M3626" i="1" s="1"/>
  <c r="G3626" i="1"/>
  <c r="H3625" i="1"/>
  <c r="I3625" i="1" s="1"/>
  <c r="J3625" i="1" s="1"/>
  <c r="K3625" i="1" s="1"/>
  <c r="G3625" i="1"/>
  <c r="K3624" i="1"/>
  <c r="I3624" i="1"/>
  <c r="J3624" i="1" s="1"/>
  <c r="H3624" i="1"/>
  <c r="G3624" i="1"/>
  <c r="I3623" i="1"/>
  <c r="J3623" i="1" s="1"/>
  <c r="K3623" i="1" s="1"/>
  <c r="H3623" i="1"/>
  <c r="G3623" i="1"/>
  <c r="H3622" i="1"/>
  <c r="I3622" i="1" s="1"/>
  <c r="J3622" i="1" s="1"/>
  <c r="K3622" i="1" s="1"/>
  <c r="M3622" i="1" s="1"/>
  <c r="G3622" i="1"/>
  <c r="I3621" i="1"/>
  <c r="J3621" i="1" s="1"/>
  <c r="K3621" i="1" s="1"/>
  <c r="M3621" i="1" s="1"/>
  <c r="H3621" i="1"/>
  <c r="G3621" i="1"/>
  <c r="I3620" i="1"/>
  <c r="J3620" i="1" s="1"/>
  <c r="K3620" i="1" s="1"/>
  <c r="M3620" i="1" s="1"/>
  <c r="H3620" i="1"/>
  <c r="G3620" i="1"/>
  <c r="H3619" i="1"/>
  <c r="I3619" i="1" s="1"/>
  <c r="J3619" i="1" s="1"/>
  <c r="K3619" i="1" s="1"/>
  <c r="G3619" i="1"/>
  <c r="H3618" i="1"/>
  <c r="I3618" i="1" s="1"/>
  <c r="J3618" i="1" s="1"/>
  <c r="K3618" i="1" s="1"/>
  <c r="G3618" i="1"/>
  <c r="H3617" i="1"/>
  <c r="I3617" i="1" s="1"/>
  <c r="J3617" i="1" s="1"/>
  <c r="K3617" i="1" s="1"/>
  <c r="M3617" i="1" s="1"/>
  <c r="G3617" i="1"/>
  <c r="I3616" i="1"/>
  <c r="J3616" i="1" s="1"/>
  <c r="K3616" i="1" s="1"/>
  <c r="M3616" i="1" s="1"/>
  <c r="H3616" i="1"/>
  <c r="G3616" i="1"/>
  <c r="I3615" i="1"/>
  <c r="J3615" i="1" s="1"/>
  <c r="K3615" i="1" s="1"/>
  <c r="H3615" i="1"/>
  <c r="G3615" i="1"/>
  <c r="H3614" i="1"/>
  <c r="I3614" i="1" s="1"/>
  <c r="J3614" i="1" s="1"/>
  <c r="K3614" i="1" s="1"/>
  <c r="M3614" i="1" s="1"/>
  <c r="G3614" i="1"/>
  <c r="I3613" i="1"/>
  <c r="J3613" i="1" s="1"/>
  <c r="K3613" i="1" s="1"/>
  <c r="H3613" i="1"/>
  <c r="G3613" i="1"/>
  <c r="H3612" i="1"/>
  <c r="I3612" i="1" s="1"/>
  <c r="J3612" i="1" s="1"/>
  <c r="K3612" i="1" s="1"/>
  <c r="M3612" i="1" s="1"/>
  <c r="G3612" i="1"/>
  <c r="H3611" i="1"/>
  <c r="I3611" i="1" s="1"/>
  <c r="J3611" i="1" s="1"/>
  <c r="K3611" i="1" s="1"/>
  <c r="M3611" i="1" s="1"/>
  <c r="G3611" i="1"/>
  <c r="L3611" i="1" s="1"/>
  <c r="H3610" i="1"/>
  <c r="I3610" i="1" s="1"/>
  <c r="J3610" i="1" s="1"/>
  <c r="K3610" i="1" s="1"/>
  <c r="M3610" i="1" s="1"/>
  <c r="G3610" i="1"/>
  <c r="J3609" i="1"/>
  <c r="K3609" i="1" s="1"/>
  <c r="H3609" i="1"/>
  <c r="I3609" i="1" s="1"/>
  <c r="G3609" i="1"/>
  <c r="H3608" i="1"/>
  <c r="I3608" i="1" s="1"/>
  <c r="J3608" i="1" s="1"/>
  <c r="K3608" i="1" s="1"/>
  <c r="M3608" i="1" s="1"/>
  <c r="G3608" i="1"/>
  <c r="H3607" i="1"/>
  <c r="I3607" i="1" s="1"/>
  <c r="J3607" i="1" s="1"/>
  <c r="K3607" i="1" s="1"/>
  <c r="G3607" i="1"/>
  <c r="H3606" i="1"/>
  <c r="I3606" i="1" s="1"/>
  <c r="J3606" i="1" s="1"/>
  <c r="K3606" i="1" s="1"/>
  <c r="M3606" i="1" s="1"/>
  <c r="G3606" i="1"/>
  <c r="H3605" i="1"/>
  <c r="I3605" i="1" s="1"/>
  <c r="J3605" i="1" s="1"/>
  <c r="K3605" i="1" s="1"/>
  <c r="M3605" i="1" s="1"/>
  <c r="G3605" i="1"/>
  <c r="L3605" i="1" s="1"/>
  <c r="H3604" i="1"/>
  <c r="I3604" i="1" s="1"/>
  <c r="J3604" i="1" s="1"/>
  <c r="K3604" i="1" s="1"/>
  <c r="M3604" i="1" s="1"/>
  <c r="G3604" i="1"/>
  <c r="H3603" i="1"/>
  <c r="I3603" i="1" s="1"/>
  <c r="J3603" i="1" s="1"/>
  <c r="K3603" i="1" s="1"/>
  <c r="G3603" i="1"/>
  <c r="H3602" i="1"/>
  <c r="I3602" i="1" s="1"/>
  <c r="J3602" i="1" s="1"/>
  <c r="K3602" i="1" s="1"/>
  <c r="M3602" i="1" s="1"/>
  <c r="G3602" i="1"/>
  <c r="J3601" i="1"/>
  <c r="K3601" i="1" s="1"/>
  <c r="M3601" i="1" s="1"/>
  <c r="H3601" i="1"/>
  <c r="I3601" i="1" s="1"/>
  <c r="G3601" i="1"/>
  <c r="H3600" i="1"/>
  <c r="I3600" i="1" s="1"/>
  <c r="J3600" i="1" s="1"/>
  <c r="K3600" i="1" s="1"/>
  <c r="G3600" i="1"/>
  <c r="H3599" i="1"/>
  <c r="I3599" i="1" s="1"/>
  <c r="J3599" i="1" s="1"/>
  <c r="K3599" i="1" s="1"/>
  <c r="G3599" i="1"/>
  <c r="H3598" i="1"/>
  <c r="I3598" i="1" s="1"/>
  <c r="J3598" i="1" s="1"/>
  <c r="K3598" i="1" s="1"/>
  <c r="G3598" i="1"/>
  <c r="J3597" i="1"/>
  <c r="K3597" i="1" s="1"/>
  <c r="M3597" i="1" s="1"/>
  <c r="I3597" i="1"/>
  <c r="H3597" i="1"/>
  <c r="G3597" i="1"/>
  <c r="H3596" i="1"/>
  <c r="I3596" i="1" s="1"/>
  <c r="J3596" i="1" s="1"/>
  <c r="K3596" i="1" s="1"/>
  <c r="M3596" i="1" s="1"/>
  <c r="G3596" i="1"/>
  <c r="H3595" i="1"/>
  <c r="I3595" i="1" s="1"/>
  <c r="J3595" i="1" s="1"/>
  <c r="K3595" i="1" s="1"/>
  <c r="G3595" i="1"/>
  <c r="H3594" i="1"/>
  <c r="I3594" i="1" s="1"/>
  <c r="J3594" i="1" s="1"/>
  <c r="K3594" i="1" s="1"/>
  <c r="G3594" i="1"/>
  <c r="H3593" i="1"/>
  <c r="I3593" i="1" s="1"/>
  <c r="J3593" i="1" s="1"/>
  <c r="K3593" i="1" s="1"/>
  <c r="M3593" i="1" s="1"/>
  <c r="G3593" i="1"/>
  <c r="H3592" i="1"/>
  <c r="I3592" i="1" s="1"/>
  <c r="J3592" i="1" s="1"/>
  <c r="K3592" i="1" s="1"/>
  <c r="M3592" i="1" s="1"/>
  <c r="G3592" i="1"/>
  <c r="H3591" i="1"/>
  <c r="I3591" i="1" s="1"/>
  <c r="J3591" i="1" s="1"/>
  <c r="K3591" i="1" s="1"/>
  <c r="G3591" i="1"/>
  <c r="I3590" i="1"/>
  <c r="J3590" i="1" s="1"/>
  <c r="K3590" i="1" s="1"/>
  <c r="M3590" i="1" s="1"/>
  <c r="H3590" i="1"/>
  <c r="G3590" i="1"/>
  <c r="I3589" i="1"/>
  <c r="J3589" i="1" s="1"/>
  <c r="K3589" i="1" s="1"/>
  <c r="H3589" i="1"/>
  <c r="G3589" i="1"/>
  <c r="H3588" i="1"/>
  <c r="I3588" i="1" s="1"/>
  <c r="J3588" i="1" s="1"/>
  <c r="K3588" i="1" s="1"/>
  <c r="M3588" i="1" s="1"/>
  <c r="G3588" i="1"/>
  <c r="H3587" i="1"/>
  <c r="I3587" i="1" s="1"/>
  <c r="J3587" i="1" s="1"/>
  <c r="K3587" i="1" s="1"/>
  <c r="M3587" i="1" s="1"/>
  <c r="G3587" i="1"/>
  <c r="H3586" i="1"/>
  <c r="I3586" i="1" s="1"/>
  <c r="J3586" i="1" s="1"/>
  <c r="K3586" i="1" s="1"/>
  <c r="M3586" i="1" s="1"/>
  <c r="G3586" i="1"/>
  <c r="H3585" i="1"/>
  <c r="I3585" i="1" s="1"/>
  <c r="J3585" i="1" s="1"/>
  <c r="K3585" i="1" s="1"/>
  <c r="G3585" i="1"/>
  <c r="I3584" i="1"/>
  <c r="J3584" i="1" s="1"/>
  <c r="K3584" i="1" s="1"/>
  <c r="M3584" i="1" s="1"/>
  <c r="H3584" i="1"/>
  <c r="G3584" i="1"/>
  <c r="I3583" i="1"/>
  <c r="J3583" i="1" s="1"/>
  <c r="K3583" i="1" s="1"/>
  <c r="H3583" i="1"/>
  <c r="G3583" i="1"/>
  <c r="H3582" i="1"/>
  <c r="I3582" i="1" s="1"/>
  <c r="J3582" i="1" s="1"/>
  <c r="K3582" i="1" s="1"/>
  <c r="M3582" i="1" s="1"/>
  <c r="G3582" i="1"/>
  <c r="H3581" i="1"/>
  <c r="I3581" i="1" s="1"/>
  <c r="J3581" i="1" s="1"/>
  <c r="K3581" i="1" s="1"/>
  <c r="M3581" i="1" s="1"/>
  <c r="G3581" i="1"/>
  <c r="K3580" i="1"/>
  <c r="M3580" i="1" s="1"/>
  <c r="H3580" i="1"/>
  <c r="I3580" i="1" s="1"/>
  <c r="J3580" i="1" s="1"/>
  <c r="G3580" i="1"/>
  <c r="H3579" i="1"/>
  <c r="I3579" i="1" s="1"/>
  <c r="J3579" i="1" s="1"/>
  <c r="K3579" i="1" s="1"/>
  <c r="G3579" i="1"/>
  <c r="H3578" i="1"/>
  <c r="I3578" i="1" s="1"/>
  <c r="J3578" i="1" s="1"/>
  <c r="K3578" i="1" s="1"/>
  <c r="M3578" i="1" s="1"/>
  <c r="G3578" i="1"/>
  <c r="H3577" i="1"/>
  <c r="I3577" i="1" s="1"/>
  <c r="J3577" i="1" s="1"/>
  <c r="K3577" i="1" s="1"/>
  <c r="M3577" i="1" s="1"/>
  <c r="G3577" i="1"/>
  <c r="I3576" i="1"/>
  <c r="J3576" i="1" s="1"/>
  <c r="K3576" i="1" s="1"/>
  <c r="H3576" i="1"/>
  <c r="G3576" i="1"/>
  <c r="H3575" i="1"/>
  <c r="I3575" i="1" s="1"/>
  <c r="J3575" i="1" s="1"/>
  <c r="K3575" i="1" s="1"/>
  <c r="G3575" i="1"/>
  <c r="I3574" i="1"/>
  <c r="J3574" i="1" s="1"/>
  <c r="K3574" i="1" s="1"/>
  <c r="H3574" i="1"/>
  <c r="G3574" i="1"/>
  <c r="H3573" i="1"/>
  <c r="I3573" i="1" s="1"/>
  <c r="J3573" i="1" s="1"/>
  <c r="K3573" i="1" s="1"/>
  <c r="M3573" i="1" s="1"/>
  <c r="G3573" i="1"/>
  <c r="I3572" i="1"/>
  <c r="J3572" i="1" s="1"/>
  <c r="K3572" i="1" s="1"/>
  <c r="M3572" i="1" s="1"/>
  <c r="H3572" i="1"/>
  <c r="G3572" i="1"/>
  <c r="H3571" i="1"/>
  <c r="I3571" i="1" s="1"/>
  <c r="J3571" i="1" s="1"/>
  <c r="K3571" i="1" s="1"/>
  <c r="M3571" i="1" s="1"/>
  <c r="G3571" i="1"/>
  <c r="H3570" i="1"/>
  <c r="I3570" i="1" s="1"/>
  <c r="J3570" i="1" s="1"/>
  <c r="K3570" i="1" s="1"/>
  <c r="M3570" i="1" s="1"/>
  <c r="G3570" i="1"/>
  <c r="H3569" i="1"/>
  <c r="I3569" i="1" s="1"/>
  <c r="J3569" i="1" s="1"/>
  <c r="K3569" i="1" s="1"/>
  <c r="G3569" i="1"/>
  <c r="H3568" i="1"/>
  <c r="I3568" i="1" s="1"/>
  <c r="J3568" i="1" s="1"/>
  <c r="K3568" i="1" s="1"/>
  <c r="M3568" i="1" s="1"/>
  <c r="G3568" i="1"/>
  <c r="H3567" i="1"/>
  <c r="I3567" i="1" s="1"/>
  <c r="J3567" i="1" s="1"/>
  <c r="K3567" i="1" s="1"/>
  <c r="G3567" i="1"/>
  <c r="H3566" i="1"/>
  <c r="I3566" i="1" s="1"/>
  <c r="J3566" i="1" s="1"/>
  <c r="K3566" i="1" s="1"/>
  <c r="M3566" i="1" s="1"/>
  <c r="G3566" i="1"/>
  <c r="L3566" i="1" s="1"/>
  <c r="H3565" i="1"/>
  <c r="I3565" i="1" s="1"/>
  <c r="J3565" i="1" s="1"/>
  <c r="K3565" i="1" s="1"/>
  <c r="G3565" i="1"/>
  <c r="H3564" i="1"/>
  <c r="I3564" i="1" s="1"/>
  <c r="J3564" i="1" s="1"/>
  <c r="K3564" i="1" s="1"/>
  <c r="M3564" i="1" s="1"/>
  <c r="G3564" i="1"/>
  <c r="H3563" i="1"/>
  <c r="I3563" i="1" s="1"/>
  <c r="J3563" i="1" s="1"/>
  <c r="K3563" i="1" s="1"/>
  <c r="M3563" i="1" s="1"/>
  <c r="G3563" i="1"/>
  <c r="H3562" i="1"/>
  <c r="I3562" i="1" s="1"/>
  <c r="J3562" i="1" s="1"/>
  <c r="K3562" i="1" s="1"/>
  <c r="M3562" i="1" s="1"/>
  <c r="G3562" i="1"/>
  <c r="H3561" i="1"/>
  <c r="I3561" i="1" s="1"/>
  <c r="J3561" i="1" s="1"/>
  <c r="K3561" i="1" s="1"/>
  <c r="M3561" i="1" s="1"/>
  <c r="G3561" i="1"/>
  <c r="H3560" i="1"/>
  <c r="I3560" i="1" s="1"/>
  <c r="J3560" i="1" s="1"/>
  <c r="K3560" i="1" s="1"/>
  <c r="G3560" i="1"/>
  <c r="I3559" i="1"/>
  <c r="J3559" i="1" s="1"/>
  <c r="K3559" i="1" s="1"/>
  <c r="H3559" i="1"/>
  <c r="G3559" i="1"/>
  <c r="H3558" i="1"/>
  <c r="I3558" i="1" s="1"/>
  <c r="J3558" i="1" s="1"/>
  <c r="K3558" i="1" s="1"/>
  <c r="M3558" i="1" s="1"/>
  <c r="G3558" i="1"/>
  <c r="H3557" i="1"/>
  <c r="I3557" i="1" s="1"/>
  <c r="J3557" i="1" s="1"/>
  <c r="K3557" i="1" s="1"/>
  <c r="M3557" i="1" s="1"/>
  <c r="G3557" i="1"/>
  <c r="H3556" i="1"/>
  <c r="I3556" i="1" s="1"/>
  <c r="J3556" i="1" s="1"/>
  <c r="K3556" i="1" s="1"/>
  <c r="M3556" i="1" s="1"/>
  <c r="G3556" i="1"/>
  <c r="H3555" i="1"/>
  <c r="I3555" i="1" s="1"/>
  <c r="J3555" i="1" s="1"/>
  <c r="K3555" i="1" s="1"/>
  <c r="M3555" i="1" s="1"/>
  <c r="G3555" i="1"/>
  <c r="H3554" i="1"/>
  <c r="I3554" i="1" s="1"/>
  <c r="J3554" i="1" s="1"/>
  <c r="K3554" i="1" s="1"/>
  <c r="G3554" i="1"/>
  <c r="J3553" i="1"/>
  <c r="K3553" i="1" s="1"/>
  <c r="M3553" i="1" s="1"/>
  <c r="H3553" i="1"/>
  <c r="I3553" i="1" s="1"/>
  <c r="G3553" i="1"/>
  <c r="I3552" i="1"/>
  <c r="J3552" i="1" s="1"/>
  <c r="K3552" i="1" s="1"/>
  <c r="M3552" i="1" s="1"/>
  <c r="H3552" i="1"/>
  <c r="G3552" i="1"/>
  <c r="H3551" i="1"/>
  <c r="I3551" i="1" s="1"/>
  <c r="J3551" i="1" s="1"/>
  <c r="K3551" i="1" s="1"/>
  <c r="M3551" i="1" s="1"/>
  <c r="G3551" i="1"/>
  <c r="H3550" i="1"/>
  <c r="I3550" i="1" s="1"/>
  <c r="J3550" i="1" s="1"/>
  <c r="K3550" i="1" s="1"/>
  <c r="M3550" i="1" s="1"/>
  <c r="G3550" i="1"/>
  <c r="H3549" i="1"/>
  <c r="I3549" i="1" s="1"/>
  <c r="J3549" i="1" s="1"/>
  <c r="K3549" i="1" s="1"/>
  <c r="G3549" i="1"/>
  <c r="H3548" i="1"/>
  <c r="I3548" i="1" s="1"/>
  <c r="J3548" i="1" s="1"/>
  <c r="K3548" i="1" s="1"/>
  <c r="M3548" i="1" s="1"/>
  <c r="G3548" i="1"/>
  <c r="J3547" i="1"/>
  <c r="K3547" i="1" s="1"/>
  <c r="M3547" i="1" s="1"/>
  <c r="H3547" i="1"/>
  <c r="I3547" i="1" s="1"/>
  <c r="G3547" i="1"/>
  <c r="H3546" i="1"/>
  <c r="I3546" i="1" s="1"/>
  <c r="J3546" i="1" s="1"/>
  <c r="K3546" i="1" s="1"/>
  <c r="G3546" i="1"/>
  <c r="J3545" i="1"/>
  <c r="K3545" i="1" s="1"/>
  <c r="H3545" i="1"/>
  <c r="I3545" i="1" s="1"/>
  <c r="G3545" i="1"/>
  <c r="J3544" i="1"/>
  <c r="K3544" i="1" s="1"/>
  <c r="M3544" i="1" s="1"/>
  <c r="H3544" i="1"/>
  <c r="I3544" i="1" s="1"/>
  <c r="G3544" i="1"/>
  <c r="H3543" i="1"/>
  <c r="I3543" i="1" s="1"/>
  <c r="J3543" i="1" s="1"/>
  <c r="K3543" i="1" s="1"/>
  <c r="G3543" i="1"/>
  <c r="H3542" i="1"/>
  <c r="I3542" i="1" s="1"/>
  <c r="J3542" i="1" s="1"/>
  <c r="K3542" i="1" s="1"/>
  <c r="M3542" i="1" s="1"/>
  <c r="G3542" i="1"/>
  <c r="H3541" i="1"/>
  <c r="I3541" i="1" s="1"/>
  <c r="J3541" i="1" s="1"/>
  <c r="K3541" i="1" s="1"/>
  <c r="G3541" i="1"/>
  <c r="I3540" i="1"/>
  <c r="J3540" i="1" s="1"/>
  <c r="K3540" i="1" s="1"/>
  <c r="M3540" i="1" s="1"/>
  <c r="H3540" i="1"/>
  <c r="G3540" i="1"/>
  <c r="I3539" i="1"/>
  <c r="J3539" i="1" s="1"/>
  <c r="K3539" i="1" s="1"/>
  <c r="M3539" i="1" s="1"/>
  <c r="H3539" i="1"/>
  <c r="G3539" i="1"/>
  <c r="H3538" i="1"/>
  <c r="I3538" i="1" s="1"/>
  <c r="J3538" i="1" s="1"/>
  <c r="K3538" i="1" s="1"/>
  <c r="G3538" i="1"/>
  <c r="M3537" i="1"/>
  <c r="H3537" i="1"/>
  <c r="I3537" i="1" s="1"/>
  <c r="J3537" i="1" s="1"/>
  <c r="K3537" i="1" s="1"/>
  <c r="G3537" i="1"/>
  <c r="H3536" i="1"/>
  <c r="I3536" i="1" s="1"/>
  <c r="J3536" i="1" s="1"/>
  <c r="K3536" i="1" s="1"/>
  <c r="G3536" i="1"/>
  <c r="H3535" i="1"/>
  <c r="I3535" i="1" s="1"/>
  <c r="J3535" i="1" s="1"/>
  <c r="K3535" i="1" s="1"/>
  <c r="M3535" i="1" s="1"/>
  <c r="G3535" i="1"/>
  <c r="L3535" i="1" s="1"/>
  <c r="H3534" i="1"/>
  <c r="I3534" i="1" s="1"/>
  <c r="J3534" i="1" s="1"/>
  <c r="K3534" i="1" s="1"/>
  <c r="G3534" i="1"/>
  <c r="H3533" i="1"/>
  <c r="I3533" i="1" s="1"/>
  <c r="J3533" i="1" s="1"/>
  <c r="K3533" i="1" s="1"/>
  <c r="M3533" i="1" s="1"/>
  <c r="G3533" i="1"/>
  <c r="M3532" i="1"/>
  <c r="J3532" i="1"/>
  <c r="K3532" i="1" s="1"/>
  <c r="H3532" i="1"/>
  <c r="I3532" i="1" s="1"/>
  <c r="G3532" i="1"/>
  <c r="J3531" i="1"/>
  <c r="K3531" i="1" s="1"/>
  <c r="H3531" i="1"/>
  <c r="I3531" i="1" s="1"/>
  <c r="G3531" i="1"/>
  <c r="H3530" i="1"/>
  <c r="I3530" i="1" s="1"/>
  <c r="J3530" i="1" s="1"/>
  <c r="K3530" i="1" s="1"/>
  <c r="G3530" i="1"/>
  <c r="J3529" i="1"/>
  <c r="K3529" i="1" s="1"/>
  <c r="M3529" i="1" s="1"/>
  <c r="H3529" i="1"/>
  <c r="I3529" i="1" s="1"/>
  <c r="G3529" i="1"/>
  <c r="H3528" i="1"/>
  <c r="I3528" i="1" s="1"/>
  <c r="J3528" i="1" s="1"/>
  <c r="K3528" i="1" s="1"/>
  <c r="M3528" i="1" s="1"/>
  <c r="G3528" i="1"/>
  <c r="H3527" i="1"/>
  <c r="I3527" i="1" s="1"/>
  <c r="J3527" i="1" s="1"/>
  <c r="K3527" i="1" s="1"/>
  <c r="M3527" i="1" s="1"/>
  <c r="G3527" i="1"/>
  <c r="H3526" i="1"/>
  <c r="I3526" i="1" s="1"/>
  <c r="J3526" i="1" s="1"/>
  <c r="K3526" i="1" s="1"/>
  <c r="G3526" i="1"/>
  <c r="H3525" i="1"/>
  <c r="I3525" i="1" s="1"/>
  <c r="J3525" i="1" s="1"/>
  <c r="K3525" i="1" s="1"/>
  <c r="M3525" i="1" s="1"/>
  <c r="G3525" i="1"/>
  <c r="H3524" i="1"/>
  <c r="I3524" i="1" s="1"/>
  <c r="J3524" i="1" s="1"/>
  <c r="K3524" i="1" s="1"/>
  <c r="M3524" i="1" s="1"/>
  <c r="G3524" i="1"/>
  <c r="H3523" i="1"/>
  <c r="I3523" i="1" s="1"/>
  <c r="J3523" i="1" s="1"/>
  <c r="K3523" i="1" s="1"/>
  <c r="M3523" i="1" s="1"/>
  <c r="G3523" i="1"/>
  <c r="H3522" i="1"/>
  <c r="I3522" i="1" s="1"/>
  <c r="J3522" i="1" s="1"/>
  <c r="K3522" i="1" s="1"/>
  <c r="M3522" i="1" s="1"/>
  <c r="G3522" i="1"/>
  <c r="H3521" i="1"/>
  <c r="I3521" i="1" s="1"/>
  <c r="J3521" i="1" s="1"/>
  <c r="K3521" i="1" s="1"/>
  <c r="M3521" i="1" s="1"/>
  <c r="G3521" i="1"/>
  <c r="J3520" i="1"/>
  <c r="K3520" i="1" s="1"/>
  <c r="M3520" i="1" s="1"/>
  <c r="H3520" i="1"/>
  <c r="I3520" i="1" s="1"/>
  <c r="G3520" i="1"/>
  <c r="H3519" i="1"/>
  <c r="I3519" i="1" s="1"/>
  <c r="J3519" i="1" s="1"/>
  <c r="K3519" i="1" s="1"/>
  <c r="M3519" i="1" s="1"/>
  <c r="G3519" i="1"/>
  <c r="H3518" i="1"/>
  <c r="I3518" i="1" s="1"/>
  <c r="J3518" i="1" s="1"/>
  <c r="K3518" i="1" s="1"/>
  <c r="G3518" i="1"/>
  <c r="H3517" i="1"/>
  <c r="I3517" i="1" s="1"/>
  <c r="J3517" i="1" s="1"/>
  <c r="K3517" i="1" s="1"/>
  <c r="M3517" i="1" s="1"/>
  <c r="G3517" i="1"/>
  <c r="H3516" i="1"/>
  <c r="I3516" i="1" s="1"/>
  <c r="J3516" i="1" s="1"/>
  <c r="K3516" i="1" s="1"/>
  <c r="G3516" i="1"/>
  <c r="H3515" i="1"/>
  <c r="I3515" i="1" s="1"/>
  <c r="J3515" i="1" s="1"/>
  <c r="K3515" i="1" s="1"/>
  <c r="M3515" i="1" s="1"/>
  <c r="G3515" i="1"/>
  <c r="H3514" i="1"/>
  <c r="I3514" i="1" s="1"/>
  <c r="J3514" i="1" s="1"/>
  <c r="K3514" i="1" s="1"/>
  <c r="M3514" i="1" s="1"/>
  <c r="G3514" i="1"/>
  <c r="M3513" i="1"/>
  <c r="I3513" i="1"/>
  <c r="J3513" i="1" s="1"/>
  <c r="K3513" i="1" s="1"/>
  <c r="H3513" i="1"/>
  <c r="G3513" i="1"/>
  <c r="H3512" i="1"/>
  <c r="I3512" i="1" s="1"/>
  <c r="J3512" i="1" s="1"/>
  <c r="K3512" i="1" s="1"/>
  <c r="G3512" i="1"/>
  <c r="J3511" i="1"/>
  <c r="K3511" i="1" s="1"/>
  <c r="M3511" i="1" s="1"/>
  <c r="H3511" i="1"/>
  <c r="I3511" i="1" s="1"/>
  <c r="G3511" i="1"/>
  <c r="H3510" i="1"/>
  <c r="I3510" i="1" s="1"/>
  <c r="J3510" i="1" s="1"/>
  <c r="K3510" i="1" s="1"/>
  <c r="M3510" i="1" s="1"/>
  <c r="G3510" i="1"/>
  <c r="H3509" i="1"/>
  <c r="I3509" i="1" s="1"/>
  <c r="J3509" i="1" s="1"/>
  <c r="K3509" i="1" s="1"/>
  <c r="M3509" i="1" s="1"/>
  <c r="G3509" i="1"/>
  <c r="L3509" i="1" s="1"/>
  <c r="H3508" i="1"/>
  <c r="I3508" i="1" s="1"/>
  <c r="J3508" i="1" s="1"/>
  <c r="K3508" i="1" s="1"/>
  <c r="M3508" i="1" s="1"/>
  <c r="G3508" i="1"/>
  <c r="H3507" i="1"/>
  <c r="I3507" i="1" s="1"/>
  <c r="J3507" i="1" s="1"/>
  <c r="K3507" i="1" s="1"/>
  <c r="G3507" i="1"/>
  <c r="H3506" i="1"/>
  <c r="I3506" i="1" s="1"/>
  <c r="J3506" i="1" s="1"/>
  <c r="K3506" i="1" s="1"/>
  <c r="G3506" i="1"/>
  <c r="H3505" i="1"/>
  <c r="I3505" i="1" s="1"/>
  <c r="J3505" i="1" s="1"/>
  <c r="K3505" i="1" s="1"/>
  <c r="M3505" i="1" s="1"/>
  <c r="G3505" i="1"/>
  <c r="H3504" i="1"/>
  <c r="I3504" i="1" s="1"/>
  <c r="J3504" i="1" s="1"/>
  <c r="K3504" i="1" s="1"/>
  <c r="G3504" i="1"/>
  <c r="H3503" i="1"/>
  <c r="I3503" i="1" s="1"/>
  <c r="J3503" i="1" s="1"/>
  <c r="K3503" i="1" s="1"/>
  <c r="M3503" i="1" s="1"/>
  <c r="G3503" i="1"/>
  <c r="H3502" i="1"/>
  <c r="I3502" i="1" s="1"/>
  <c r="J3502" i="1" s="1"/>
  <c r="K3502" i="1" s="1"/>
  <c r="G3502" i="1"/>
  <c r="H3501" i="1"/>
  <c r="I3501" i="1" s="1"/>
  <c r="J3501" i="1" s="1"/>
  <c r="K3501" i="1" s="1"/>
  <c r="M3501" i="1" s="1"/>
  <c r="G3501" i="1"/>
  <c r="H3500" i="1"/>
  <c r="I3500" i="1" s="1"/>
  <c r="J3500" i="1" s="1"/>
  <c r="K3500" i="1" s="1"/>
  <c r="M3500" i="1" s="1"/>
  <c r="G3500" i="1"/>
  <c r="H3499" i="1"/>
  <c r="I3499" i="1" s="1"/>
  <c r="J3499" i="1" s="1"/>
  <c r="K3499" i="1" s="1"/>
  <c r="M3499" i="1" s="1"/>
  <c r="G3499" i="1"/>
  <c r="H3498" i="1"/>
  <c r="I3498" i="1" s="1"/>
  <c r="J3498" i="1" s="1"/>
  <c r="K3498" i="1" s="1"/>
  <c r="M3498" i="1" s="1"/>
  <c r="G3498" i="1"/>
  <c r="J3497" i="1"/>
  <c r="K3497" i="1" s="1"/>
  <c r="M3497" i="1" s="1"/>
  <c r="I3497" i="1"/>
  <c r="H3497" i="1"/>
  <c r="G3497" i="1"/>
  <c r="I3496" i="1"/>
  <c r="J3496" i="1" s="1"/>
  <c r="K3496" i="1" s="1"/>
  <c r="H3496" i="1"/>
  <c r="G3496" i="1"/>
  <c r="H3495" i="1"/>
  <c r="I3495" i="1" s="1"/>
  <c r="J3495" i="1" s="1"/>
  <c r="K3495" i="1" s="1"/>
  <c r="M3495" i="1" s="1"/>
  <c r="G3495" i="1"/>
  <c r="I3494" i="1"/>
  <c r="J3494" i="1" s="1"/>
  <c r="K3494" i="1" s="1"/>
  <c r="M3494" i="1" s="1"/>
  <c r="H3494" i="1"/>
  <c r="G3494" i="1"/>
  <c r="I3493" i="1"/>
  <c r="J3493" i="1" s="1"/>
  <c r="K3493" i="1" s="1"/>
  <c r="M3493" i="1" s="1"/>
  <c r="H3493" i="1"/>
  <c r="G3493" i="1"/>
  <c r="H3492" i="1"/>
  <c r="I3492" i="1" s="1"/>
  <c r="J3492" i="1" s="1"/>
  <c r="K3492" i="1" s="1"/>
  <c r="G3492" i="1"/>
  <c r="H3491" i="1"/>
  <c r="I3491" i="1" s="1"/>
  <c r="J3491" i="1" s="1"/>
  <c r="K3491" i="1" s="1"/>
  <c r="G3491" i="1"/>
  <c r="H3490" i="1"/>
  <c r="I3490" i="1" s="1"/>
  <c r="J3490" i="1" s="1"/>
  <c r="K3490" i="1" s="1"/>
  <c r="M3490" i="1" s="1"/>
  <c r="G3490" i="1"/>
  <c r="I3489" i="1"/>
  <c r="J3489" i="1" s="1"/>
  <c r="K3489" i="1" s="1"/>
  <c r="M3489" i="1" s="1"/>
  <c r="H3489" i="1"/>
  <c r="G3489" i="1"/>
  <c r="H3488" i="1"/>
  <c r="I3488" i="1" s="1"/>
  <c r="J3488" i="1" s="1"/>
  <c r="K3488" i="1" s="1"/>
  <c r="M3488" i="1" s="1"/>
  <c r="G3488" i="1"/>
  <c r="K3487" i="1"/>
  <c r="H3487" i="1"/>
  <c r="I3487" i="1" s="1"/>
  <c r="J3487" i="1" s="1"/>
  <c r="G3487" i="1"/>
  <c r="H3486" i="1"/>
  <c r="I3486" i="1" s="1"/>
  <c r="J3486" i="1" s="1"/>
  <c r="K3486" i="1" s="1"/>
  <c r="G3486" i="1"/>
  <c r="H3485" i="1"/>
  <c r="I3485" i="1" s="1"/>
  <c r="J3485" i="1" s="1"/>
  <c r="K3485" i="1" s="1"/>
  <c r="M3485" i="1" s="1"/>
  <c r="G3485" i="1"/>
  <c r="H3484" i="1"/>
  <c r="I3484" i="1" s="1"/>
  <c r="J3484" i="1" s="1"/>
  <c r="K3484" i="1" s="1"/>
  <c r="M3484" i="1" s="1"/>
  <c r="G3484" i="1"/>
  <c r="M3483" i="1"/>
  <c r="H3483" i="1"/>
  <c r="I3483" i="1" s="1"/>
  <c r="J3483" i="1" s="1"/>
  <c r="K3483" i="1" s="1"/>
  <c r="G3483" i="1"/>
  <c r="H3482" i="1"/>
  <c r="I3482" i="1" s="1"/>
  <c r="J3482" i="1" s="1"/>
  <c r="K3482" i="1" s="1"/>
  <c r="G3482" i="1"/>
  <c r="I3481" i="1"/>
  <c r="J3481" i="1" s="1"/>
  <c r="K3481" i="1" s="1"/>
  <c r="M3481" i="1" s="1"/>
  <c r="H3481" i="1"/>
  <c r="G3481" i="1"/>
  <c r="J3480" i="1"/>
  <c r="K3480" i="1" s="1"/>
  <c r="M3480" i="1" s="1"/>
  <c r="H3480" i="1"/>
  <c r="I3480" i="1" s="1"/>
  <c r="G3480" i="1"/>
  <c r="H3479" i="1"/>
  <c r="I3479" i="1" s="1"/>
  <c r="J3479" i="1" s="1"/>
  <c r="K3479" i="1" s="1"/>
  <c r="M3479" i="1" s="1"/>
  <c r="G3479" i="1"/>
  <c r="H3478" i="1"/>
  <c r="I3478" i="1" s="1"/>
  <c r="J3478" i="1" s="1"/>
  <c r="K3478" i="1" s="1"/>
  <c r="M3478" i="1" s="1"/>
  <c r="G3478" i="1"/>
  <c r="H3477" i="1"/>
  <c r="I3477" i="1" s="1"/>
  <c r="J3477" i="1" s="1"/>
  <c r="K3477" i="1" s="1"/>
  <c r="M3477" i="1" s="1"/>
  <c r="G3477" i="1"/>
  <c r="H3476" i="1"/>
  <c r="I3476" i="1" s="1"/>
  <c r="J3476" i="1" s="1"/>
  <c r="K3476" i="1" s="1"/>
  <c r="M3476" i="1" s="1"/>
  <c r="G3476" i="1"/>
  <c r="H3475" i="1"/>
  <c r="I3475" i="1" s="1"/>
  <c r="J3475" i="1" s="1"/>
  <c r="K3475" i="1" s="1"/>
  <c r="M3475" i="1" s="1"/>
  <c r="G3475" i="1"/>
  <c r="H3474" i="1"/>
  <c r="I3474" i="1" s="1"/>
  <c r="J3474" i="1" s="1"/>
  <c r="K3474" i="1" s="1"/>
  <c r="M3474" i="1" s="1"/>
  <c r="G3474" i="1"/>
  <c r="H3473" i="1"/>
  <c r="I3473" i="1" s="1"/>
  <c r="J3473" i="1" s="1"/>
  <c r="K3473" i="1" s="1"/>
  <c r="G3473" i="1"/>
  <c r="H3472" i="1"/>
  <c r="I3472" i="1" s="1"/>
  <c r="J3472" i="1" s="1"/>
  <c r="K3472" i="1" s="1"/>
  <c r="G3472" i="1"/>
  <c r="H3471" i="1"/>
  <c r="I3471" i="1" s="1"/>
  <c r="J3471" i="1" s="1"/>
  <c r="K3471" i="1" s="1"/>
  <c r="G3471" i="1"/>
  <c r="H3470" i="1"/>
  <c r="I3470" i="1" s="1"/>
  <c r="J3470" i="1" s="1"/>
  <c r="K3470" i="1" s="1"/>
  <c r="M3470" i="1" s="1"/>
  <c r="G3470" i="1"/>
  <c r="H3469" i="1"/>
  <c r="I3469" i="1" s="1"/>
  <c r="J3469" i="1" s="1"/>
  <c r="K3469" i="1" s="1"/>
  <c r="M3469" i="1" s="1"/>
  <c r="G3469" i="1"/>
  <c r="H3468" i="1"/>
  <c r="I3468" i="1" s="1"/>
  <c r="J3468" i="1" s="1"/>
  <c r="K3468" i="1" s="1"/>
  <c r="G3468" i="1"/>
  <c r="H3467" i="1"/>
  <c r="I3467" i="1" s="1"/>
  <c r="J3467" i="1" s="1"/>
  <c r="K3467" i="1" s="1"/>
  <c r="G3467" i="1"/>
  <c r="H3466" i="1"/>
  <c r="I3466" i="1" s="1"/>
  <c r="J3466" i="1" s="1"/>
  <c r="K3466" i="1" s="1"/>
  <c r="M3466" i="1" s="1"/>
  <c r="G3466" i="1"/>
  <c r="H3465" i="1"/>
  <c r="I3465" i="1" s="1"/>
  <c r="J3465" i="1" s="1"/>
  <c r="K3465" i="1" s="1"/>
  <c r="M3465" i="1" s="1"/>
  <c r="G3465" i="1"/>
  <c r="H3464" i="1"/>
  <c r="I3464" i="1" s="1"/>
  <c r="J3464" i="1" s="1"/>
  <c r="K3464" i="1" s="1"/>
  <c r="G3464" i="1"/>
  <c r="H3463" i="1"/>
  <c r="I3463" i="1" s="1"/>
  <c r="J3463" i="1" s="1"/>
  <c r="K3463" i="1" s="1"/>
  <c r="M3463" i="1" s="1"/>
  <c r="G3463" i="1"/>
  <c r="H3462" i="1"/>
  <c r="I3462" i="1" s="1"/>
  <c r="J3462" i="1" s="1"/>
  <c r="K3462" i="1" s="1"/>
  <c r="G3462" i="1"/>
  <c r="H3461" i="1"/>
  <c r="I3461" i="1" s="1"/>
  <c r="J3461" i="1" s="1"/>
  <c r="K3461" i="1" s="1"/>
  <c r="M3461" i="1" s="1"/>
  <c r="G3461" i="1"/>
  <c r="I3460" i="1"/>
  <c r="J3460" i="1" s="1"/>
  <c r="K3460" i="1" s="1"/>
  <c r="H3460" i="1"/>
  <c r="G3460" i="1"/>
  <c r="I3459" i="1"/>
  <c r="J3459" i="1" s="1"/>
  <c r="K3459" i="1" s="1"/>
  <c r="M3459" i="1" s="1"/>
  <c r="H3459" i="1"/>
  <c r="G3459" i="1"/>
  <c r="H3458" i="1"/>
  <c r="I3458" i="1" s="1"/>
  <c r="J3458" i="1" s="1"/>
  <c r="K3458" i="1" s="1"/>
  <c r="M3458" i="1" s="1"/>
  <c r="G3458" i="1"/>
  <c r="L3458" i="1" s="1"/>
  <c r="J3457" i="1"/>
  <c r="K3457" i="1" s="1"/>
  <c r="H3457" i="1"/>
  <c r="I3457" i="1" s="1"/>
  <c r="G3457" i="1"/>
  <c r="H3456" i="1"/>
  <c r="I3456" i="1" s="1"/>
  <c r="J3456" i="1" s="1"/>
  <c r="K3456" i="1" s="1"/>
  <c r="G3456" i="1"/>
  <c r="H3455" i="1"/>
  <c r="I3455" i="1" s="1"/>
  <c r="J3455" i="1" s="1"/>
  <c r="K3455" i="1" s="1"/>
  <c r="M3455" i="1" s="1"/>
  <c r="G3455" i="1"/>
  <c r="J3454" i="1"/>
  <c r="K3454" i="1" s="1"/>
  <c r="M3454" i="1" s="1"/>
  <c r="H3454" i="1"/>
  <c r="I3454" i="1" s="1"/>
  <c r="G3454" i="1"/>
  <c r="H3453" i="1"/>
  <c r="I3453" i="1" s="1"/>
  <c r="J3453" i="1" s="1"/>
  <c r="K3453" i="1" s="1"/>
  <c r="M3453" i="1" s="1"/>
  <c r="G3453" i="1"/>
  <c r="H3452" i="1"/>
  <c r="I3452" i="1" s="1"/>
  <c r="J3452" i="1" s="1"/>
  <c r="K3452" i="1" s="1"/>
  <c r="G3452" i="1"/>
  <c r="H3451" i="1"/>
  <c r="I3451" i="1" s="1"/>
  <c r="J3451" i="1" s="1"/>
  <c r="K3451" i="1" s="1"/>
  <c r="M3451" i="1" s="1"/>
  <c r="G3451" i="1"/>
  <c r="H3450" i="1"/>
  <c r="I3450" i="1" s="1"/>
  <c r="J3450" i="1" s="1"/>
  <c r="K3450" i="1" s="1"/>
  <c r="M3450" i="1" s="1"/>
  <c r="G3450" i="1"/>
  <c r="I3449" i="1"/>
  <c r="J3449" i="1" s="1"/>
  <c r="K3449" i="1" s="1"/>
  <c r="M3449" i="1" s="1"/>
  <c r="H3449" i="1"/>
  <c r="G3449" i="1"/>
  <c r="H3448" i="1"/>
  <c r="I3448" i="1" s="1"/>
  <c r="J3448" i="1" s="1"/>
  <c r="K3448" i="1" s="1"/>
  <c r="M3448" i="1" s="1"/>
  <c r="G3448" i="1"/>
  <c r="I3447" i="1"/>
  <c r="J3447" i="1" s="1"/>
  <c r="K3447" i="1" s="1"/>
  <c r="M3447" i="1" s="1"/>
  <c r="H3447" i="1"/>
  <c r="G3447" i="1"/>
  <c r="H3446" i="1"/>
  <c r="I3446" i="1" s="1"/>
  <c r="J3446" i="1" s="1"/>
  <c r="K3446" i="1" s="1"/>
  <c r="M3446" i="1" s="1"/>
  <c r="G3446" i="1"/>
  <c r="H3445" i="1"/>
  <c r="I3445" i="1" s="1"/>
  <c r="J3445" i="1" s="1"/>
  <c r="K3445" i="1" s="1"/>
  <c r="M3445" i="1" s="1"/>
  <c r="G3445" i="1"/>
  <c r="H3444" i="1"/>
  <c r="I3444" i="1" s="1"/>
  <c r="J3444" i="1" s="1"/>
  <c r="K3444" i="1" s="1"/>
  <c r="M3444" i="1" s="1"/>
  <c r="G3444" i="1"/>
  <c r="I3443" i="1"/>
  <c r="J3443" i="1" s="1"/>
  <c r="K3443" i="1" s="1"/>
  <c r="M3443" i="1" s="1"/>
  <c r="H3443" i="1"/>
  <c r="G3443" i="1"/>
  <c r="J3442" i="1"/>
  <c r="K3442" i="1" s="1"/>
  <c r="H3442" i="1"/>
  <c r="I3442" i="1" s="1"/>
  <c r="G3442" i="1"/>
  <c r="H3441" i="1"/>
  <c r="I3441" i="1" s="1"/>
  <c r="J3441" i="1" s="1"/>
  <c r="K3441" i="1" s="1"/>
  <c r="M3441" i="1" s="1"/>
  <c r="G3441" i="1"/>
  <c r="H3440" i="1"/>
  <c r="I3440" i="1" s="1"/>
  <c r="J3440" i="1" s="1"/>
  <c r="K3440" i="1" s="1"/>
  <c r="G3440" i="1"/>
  <c r="J3439" i="1"/>
  <c r="K3439" i="1" s="1"/>
  <c r="H3439" i="1"/>
  <c r="I3439" i="1" s="1"/>
  <c r="G3439" i="1"/>
  <c r="H3438" i="1"/>
  <c r="I3438" i="1" s="1"/>
  <c r="J3438" i="1" s="1"/>
  <c r="K3438" i="1" s="1"/>
  <c r="G3438" i="1"/>
  <c r="H3437" i="1"/>
  <c r="I3437" i="1" s="1"/>
  <c r="J3437" i="1" s="1"/>
  <c r="K3437" i="1" s="1"/>
  <c r="M3437" i="1" s="1"/>
  <c r="G3437" i="1"/>
  <c r="H3436" i="1"/>
  <c r="I3436" i="1" s="1"/>
  <c r="J3436" i="1" s="1"/>
  <c r="K3436" i="1" s="1"/>
  <c r="M3436" i="1" s="1"/>
  <c r="G3436" i="1"/>
  <c r="H3435" i="1"/>
  <c r="I3435" i="1" s="1"/>
  <c r="J3435" i="1" s="1"/>
  <c r="K3435" i="1" s="1"/>
  <c r="M3435" i="1" s="1"/>
  <c r="G3435" i="1"/>
  <c r="J3434" i="1"/>
  <c r="K3434" i="1" s="1"/>
  <c r="H3434" i="1"/>
  <c r="I3434" i="1" s="1"/>
  <c r="G3434" i="1"/>
  <c r="H3433" i="1"/>
  <c r="I3433" i="1" s="1"/>
  <c r="J3433" i="1" s="1"/>
  <c r="K3433" i="1" s="1"/>
  <c r="G3433" i="1"/>
  <c r="J3432" i="1"/>
  <c r="K3432" i="1" s="1"/>
  <c r="M3432" i="1" s="1"/>
  <c r="H3432" i="1"/>
  <c r="I3432" i="1" s="1"/>
  <c r="G3432" i="1"/>
  <c r="J3431" i="1"/>
  <c r="K3431" i="1" s="1"/>
  <c r="M3431" i="1" s="1"/>
  <c r="H3431" i="1"/>
  <c r="I3431" i="1" s="1"/>
  <c r="G3431" i="1"/>
  <c r="H3430" i="1"/>
  <c r="I3430" i="1" s="1"/>
  <c r="J3430" i="1" s="1"/>
  <c r="K3430" i="1" s="1"/>
  <c r="M3430" i="1" s="1"/>
  <c r="G3430" i="1"/>
  <c r="I3429" i="1"/>
  <c r="J3429" i="1" s="1"/>
  <c r="K3429" i="1" s="1"/>
  <c r="M3429" i="1" s="1"/>
  <c r="H3429" i="1"/>
  <c r="G3429" i="1"/>
  <c r="H3428" i="1"/>
  <c r="I3428" i="1" s="1"/>
  <c r="J3428" i="1" s="1"/>
  <c r="K3428" i="1" s="1"/>
  <c r="G3428" i="1"/>
  <c r="H3427" i="1"/>
  <c r="I3427" i="1" s="1"/>
  <c r="J3427" i="1" s="1"/>
  <c r="K3427" i="1" s="1"/>
  <c r="M3427" i="1" s="1"/>
  <c r="G3427" i="1"/>
  <c r="H3426" i="1"/>
  <c r="I3426" i="1" s="1"/>
  <c r="J3426" i="1" s="1"/>
  <c r="K3426" i="1" s="1"/>
  <c r="M3426" i="1" s="1"/>
  <c r="G3426" i="1"/>
  <c r="H3425" i="1"/>
  <c r="I3425" i="1" s="1"/>
  <c r="J3425" i="1" s="1"/>
  <c r="K3425" i="1" s="1"/>
  <c r="G3425" i="1"/>
  <c r="H3424" i="1"/>
  <c r="I3424" i="1" s="1"/>
  <c r="J3424" i="1" s="1"/>
  <c r="K3424" i="1" s="1"/>
  <c r="G3424" i="1"/>
  <c r="H3423" i="1"/>
  <c r="I3423" i="1" s="1"/>
  <c r="J3423" i="1" s="1"/>
  <c r="K3423" i="1" s="1"/>
  <c r="G3423" i="1"/>
  <c r="H3422" i="1"/>
  <c r="I3422" i="1" s="1"/>
  <c r="J3422" i="1" s="1"/>
  <c r="K3422" i="1" s="1"/>
  <c r="M3422" i="1" s="1"/>
  <c r="G3422" i="1"/>
  <c r="I3421" i="1"/>
  <c r="J3421" i="1" s="1"/>
  <c r="K3421" i="1" s="1"/>
  <c r="M3421" i="1" s="1"/>
  <c r="H3421" i="1"/>
  <c r="G3421" i="1"/>
  <c r="H3420" i="1"/>
  <c r="I3420" i="1" s="1"/>
  <c r="J3420" i="1" s="1"/>
  <c r="K3420" i="1" s="1"/>
  <c r="M3420" i="1" s="1"/>
  <c r="G3420" i="1"/>
  <c r="H3419" i="1"/>
  <c r="I3419" i="1" s="1"/>
  <c r="J3419" i="1" s="1"/>
  <c r="K3419" i="1" s="1"/>
  <c r="G3419" i="1"/>
  <c r="H3418" i="1"/>
  <c r="I3418" i="1" s="1"/>
  <c r="J3418" i="1" s="1"/>
  <c r="K3418" i="1" s="1"/>
  <c r="M3418" i="1" s="1"/>
  <c r="G3418" i="1"/>
  <c r="H3417" i="1"/>
  <c r="I3417" i="1" s="1"/>
  <c r="J3417" i="1" s="1"/>
  <c r="K3417" i="1" s="1"/>
  <c r="M3417" i="1" s="1"/>
  <c r="G3417" i="1"/>
  <c r="H3416" i="1"/>
  <c r="I3416" i="1" s="1"/>
  <c r="J3416" i="1" s="1"/>
  <c r="K3416" i="1" s="1"/>
  <c r="G3416" i="1"/>
  <c r="H3415" i="1"/>
  <c r="I3415" i="1" s="1"/>
  <c r="J3415" i="1" s="1"/>
  <c r="K3415" i="1" s="1"/>
  <c r="M3415" i="1" s="1"/>
  <c r="G3415" i="1"/>
  <c r="I3414" i="1"/>
  <c r="J3414" i="1" s="1"/>
  <c r="K3414" i="1" s="1"/>
  <c r="M3414" i="1" s="1"/>
  <c r="H3414" i="1"/>
  <c r="G3414" i="1"/>
  <c r="H3413" i="1"/>
  <c r="I3413" i="1" s="1"/>
  <c r="J3413" i="1" s="1"/>
  <c r="K3413" i="1" s="1"/>
  <c r="M3413" i="1" s="1"/>
  <c r="G3413" i="1"/>
  <c r="H3412" i="1"/>
  <c r="I3412" i="1" s="1"/>
  <c r="J3412" i="1" s="1"/>
  <c r="K3412" i="1" s="1"/>
  <c r="M3412" i="1" s="1"/>
  <c r="G3412" i="1"/>
  <c r="M3411" i="1"/>
  <c r="H3411" i="1"/>
  <c r="I3411" i="1" s="1"/>
  <c r="J3411" i="1" s="1"/>
  <c r="K3411" i="1" s="1"/>
  <c r="G3411" i="1"/>
  <c r="H3410" i="1"/>
  <c r="I3410" i="1" s="1"/>
  <c r="J3410" i="1" s="1"/>
  <c r="K3410" i="1" s="1"/>
  <c r="G3410" i="1"/>
  <c r="I3409" i="1"/>
  <c r="J3409" i="1" s="1"/>
  <c r="K3409" i="1" s="1"/>
  <c r="H3409" i="1"/>
  <c r="G3409" i="1"/>
  <c r="I3408" i="1"/>
  <c r="J3408" i="1" s="1"/>
  <c r="K3408" i="1" s="1"/>
  <c r="H3408" i="1"/>
  <c r="G3408" i="1"/>
  <c r="H3407" i="1"/>
  <c r="I3407" i="1" s="1"/>
  <c r="J3407" i="1" s="1"/>
  <c r="K3407" i="1" s="1"/>
  <c r="M3407" i="1" s="1"/>
  <c r="G3407" i="1"/>
  <c r="H3406" i="1"/>
  <c r="I3406" i="1" s="1"/>
  <c r="J3406" i="1" s="1"/>
  <c r="K3406" i="1" s="1"/>
  <c r="M3406" i="1" s="1"/>
  <c r="G3406" i="1"/>
  <c r="L3406" i="1" s="1"/>
  <c r="J3405" i="1"/>
  <c r="K3405" i="1" s="1"/>
  <c r="M3405" i="1" s="1"/>
  <c r="H3405" i="1"/>
  <c r="I3405" i="1" s="1"/>
  <c r="G3405" i="1"/>
  <c r="H3404" i="1"/>
  <c r="I3404" i="1" s="1"/>
  <c r="J3404" i="1" s="1"/>
  <c r="K3404" i="1" s="1"/>
  <c r="G3404" i="1"/>
  <c r="H3403" i="1"/>
  <c r="I3403" i="1" s="1"/>
  <c r="J3403" i="1" s="1"/>
  <c r="K3403" i="1" s="1"/>
  <c r="M3403" i="1" s="1"/>
  <c r="G3403" i="1"/>
  <c r="H3402" i="1"/>
  <c r="I3402" i="1" s="1"/>
  <c r="J3402" i="1" s="1"/>
  <c r="K3402" i="1" s="1"/>
  <c r="M3402" i="1" s="1"/>
  <c r="G3402" i="1"/>
  <c r="I3401" i="1"/>
  <c r="J3401" i="1" s="1"/>
  <c r="K3401" i="1" s="1"/>
  <c r="M3401" i="1" s="1"/>
  <c r="H3401" i="1"/>
  <c r="G3401" i="1"/>
  <c r="H3400" i="1"/>
  <c r="I3400" i="1" s="1"/>
  <c r="J3400" i="1" s="1"/>
  <c r="K3400" i="1" s="1"/>
  <c r="G3400" i="1"/>
  <c r="H3399" i="1"/>
  <c r="I3399" i="1" s="1"/>
  <c r="J3399" i="1" s="1"/>
  <c r="K3399" i="1" s="1"/>
  <c r="M3399" i="1" s="1"/>
  <c r="G3399" i="1"/>
  <c r="K3398" i="1"/>
  <c r="M3398" i="1" s="1"/>
  <c r="H3398" i="1"/>
  <c r="I3398" i="1" s="1"/>
  <c r="J3398" i="1" s="1"/>
  <c r="G3398" i="1"/>
  <c r="H3397" i="1"/>
  <c r="I3397" i="1" s="1"/>
  <c r="J3397" i="1" s="1"/>
  <c r="K3397" i="1" s="1"/>
  <c r="M3397" i="1" s="1"/>
  <c r="G3397" i="1"/>
  <c r="H3396" i="1"/>
  <c r="I3396" i="1" s="1"/>
  <c r="J3396" i="1" s="1"/>
  <c r="K3396" i="1" s="1"/>
  <c r="G3396" i="1"/>
  <c r="H3395" i="1"/>
  <c r="I3395" i="1" s="1"/>
  <c r="J3395" i="1" s="1"/>
  <c r="K3395" i="1" s="1"/>
  <c r="G3395" i="1"/>
  <c r="H3394" i="1"/>
  <c r="I3394" i="1" s="1"/>
  <c r="J3394" i="1" s="1"/>
  <c r="K3394" i="1" s="1"/>
  <c r="M3394" i="1" s="1"/>
  <c r="G3394" i="1"/>
  <c r="J3393" i="1"/>
  <c r="K3393" i="1" s="1"/>
  <c r="M3393" i="1" s="1"/>
  <c r="I3393" i="1"/>
  <c r="H3393" i="1"/>
  <c r="G3393" i="1"/>
  <c r="H3392" i="1"/>
  <c r="I3392" i="1" s="1"/>
  <c r="J3392" i="1" s="1"/>
  <c r="K3392" i="1" s="1"/>
  <c r="G3392" i="1"/>
  <c r="H3391" i="1"/>
  <c r="I3391" i="1" s="1"/>
  <c r="J3391" i="1" s="1"/>
  <c r="K3391" i="1" s="1"/>
  <c r="M3391" i="1" s="1"/>
  <c r="G3391" i="1"/>
  <c r="J3390" i="1"/>
  <c r="K3390" i="1" s="1"/>
  <c r="M3390" i="1" s="1"/>
  <c r="H3390" i="1"/>
  <c r="I3390" i="1" s="1"/>
  <c r="G3390" i="1"/>
  <c r="H3389" i="1"/>
  <c r="I3389" i="1" s="1"/>
  <c r="J3389" i="1" s="1"/>
  <c r="K3389" i="1" s="1"/>
  <c r="M3389" i="1" s="1"/>
  <c r="G3389" i="1"/>
  <c r="H3388" i="1"/>
  <c r="I3388" i="1" s="1"/>
  <c r="J3388" i="1" s="1"/>
  <c r="K3388" i="1" s="1"/>
  <c r="M3388" i="1" s="1"/>
  <c r="G3388" i="1"/>
  <c r="H3387" i="1"/>
  <c r="I3387" i="1" s="1"/>
  <c r="J3387" i="1" s="1"/>
  <c r="K3387" i="1" s="1"/>
  <c r="M3387" i="1" s="1"/>
  <c r="G3387" i="1"/>
  <c r="H3386" i="1"/>
  <c r="I3386" i="1" s="1"/>
  <c r="J3386" i="1" s="1"/>
  <c r="K3386" i="1" s="1"/>
  <c r="M3386" i="1" s="1"/>
  <c r="G3386" i="1"/>
  <c r="H3385" i="1"/>
  <c r="I3385" i="1" s="1"/>
  <c r="J3385" i="1" s="1"/>
  <c r="K3385" i="1" s="1"/>
  <c r="M3385" i="1" s="1"/>
  <c r="G3385" i="1"/>
  <c r="I3384" i="1"/>
  <c r="J3384" i="1" s="1"/>
  <c r="K3384" i="1" s="1"/>
  <c r="M3384" i="1" s="1"/>
  <c r="H3384" i="1"/>
  <c r="G3384" i="1"/>
  <c r="I3383" i="1"/>
  <c r="J3383" i="1" s="1"/>
  <c r="K3383" i="1" s="1"/>
  <c r="M3383" i="1" s="1"/>
  <c r="H3383" i="1"/>
  <c r="G3383" i="1"/>
  <c r="H3382" i="1"/>
  <c r="I3382" i="1" s="1"/>
  <c r="J3382" i="1" s="1"/>
  <c r="K3382" i="1" s="1"/>
  <c r="M3382" i="1" s="1"/>
  <c r="G3382" i="1"/>
  <c r="H3381" i="1"/>
  <c r="I3381" i="1" s="1"/>
  <c r="J3381" i="1" s="1"/>
  <c r="K3381" i="1" s="1"/>
  <c r="M3381" i="1" s="1"/>
  <c r="G3381" i="1"/>
  <c r="H3380" i="1"/>
  <c r="I3380" i="1" s="1"/>
  <c r="J3380" i="1" s="1"/>
  <c r="K3380" i="1" s="1"/>
  <c r="M3380" i="1" s="1"/>
  <c r="G3380" i="1"/>
  <c r="H3379" i="1"/>
  <c r="I3379" i="1" s="1"/>
  <c r="J3379" i="1" s="1"/>
  <c r="K3379" i="1" s="1"/>
  <c r="M3379" i="1" s="1"/>
  <c r="G3379" i="1"/>
  <c r="J3378" i="1"/>
  <c r="K3378" i="1" s="1"/>
  <c r="M3378" i="1" s="1"/>
  <c r="H3378" i="1"/>
  <c r="I3378" i="1" s="1"/>
  <c r="G3378" i="1"/>
  <c r="J3377" i="1"/>
  <c r="K3377" i="1" s="1"/>
  <c r="H3377" i="1"/>
  <c r="I3377" i="1" s="1"/>
  <c r="G3377" i="1"/>
  <c r="H3376" i="1"/>
  <c r="I3376" i="1" s="1"/>
  <c r="J3376" i="1" s="1"/>
  <c r="K3376" i="1" s="1"/>
  <c r="G3376" i="1"/>
  <c r="H3375" i="1"/>
  <c r="I3375" i="1" s="1"/>
  <c r="J3375" i="1" s="1"/>
  <c r="K3375" i="1" s="1"/>
  <c r="M3375" i="1" s="1"/>
  <c r="G3375" i="1"/>
  <c r="H3374" i="1"/>
  <c r="I3374" i="1" s="1"/>
  <c r="J3374" i="1" s="1"/>
  <c r="K3374" i="1" s="1"/>
  <c r="G3374" i="1"/>
  <c r="H3373" i="1"/>
  <c r="I3373" i="1" s="1"/>
  <c r="J3373" i="1" s="1"/>
  <c r="K3373" i="1" s="1"/>
  <c r="M3373" i="1" s="1"/>
  <c r="G3373" i="1"/>
  <c r="H3372" i="1"/>
  <c r="I3372" i="1" s="1"/>
  <c r="J3372" i="1" s="1"/>
  <c r="K3372" i="1" s="1"/>
  <c r="M3372" i="1" s="1"/>
  <c r="G3372" i="1"/>
  <c r="H3371" i="1"/>
  <c r="I3371" i="1" s="1"/>
  <c r="J3371" i="1" s="1"/>
  <c r="K3371" i="1" s="1"/>
  <c r="M3371" i="1" s="1"/>
  <c r="G3371" i="1"/>
  <c r="K3370" i="1"/>
  <c r="M3370" i="1" s="1"/>
  <c r="H3370" i="1"/>
  <c r="I3370" i="1" s="1"/>
  <c r="J3370" i="1" s="1"/>
  <c r="G3370" i="1"/>
  <c r="J3369" i="1"/>
  <c r="K3369" i="1" s="1"/>
  <c r="I3369" i="1"/>
  <c r="H3369" i="1"/>
  <c r="G3369" i="1"/>
  <c r="H3368" i="1"/>
  <c r="I3368" i="1" s="1"/>
  <c r="J3368" i="1" s="1"/>
  <c r="K3368" i="1" s="1"/>
  <c r="G3368" i="1"/>
  <c r="H3367" i="1"/>
  <c r="I3367" i="1" s="1"/>
  <c r="J3367" i="1" s="1"/>
  <c r="K3367" i="1" s="1"/>
  <c r="M3367" i="1" s="1"/>
  <c r="G3367" i="1"/>
  <c r="L3366" i="1"/>
  <c r="H3366" i="1"/>
  <c r="I3366" i="1" s="1"/>
  <c r="J3366" i="1" s="1"/>
  <c r="K3366" i="1" s="1"/>
  <c r="M3366" i="1" s="1"/>
  <c r="G3366" i="1"/>
  <c r="I3365" i="1"/>
  <c r="J3365" i="1" s="1"/>
  <c r="K3365" i="1" s="1"/>
  <c r="M3365" i="1" s="1"/>
  <c r="H3365" i="1"/>
  <c r="G3365" i="1"/>
  <c r="H3364" i="1"/>
  <c r="I3364" i="1" s="1"/>
  <c r="J3364" i="1" s="1"/>
  <c r="K3364" i="1" s="1"/>
  <c r="M3364" i="1" s="1"/>
  <c r="G3364" i="1"/>
  <c r="H3363" i="1"/>
  <c r="I3363" i="1" s="1"/>
  <c r="J3363" i="1" s="1"/>
  <c r="K3363" i="1" s="1"/>
  <c r="G3363" i="1"/>
  <c r="J3362" i="1"/>
  <c r="K3362" i="1" s="1"/>
  <c r="M3362" i="1" s="1"/>
  <c r="H3362" i="1"/>
  <c r="I3362" i="1" s="1"/>
  <c r="G3362" i="1"/>
  <c r="H3361" i="1"/>
  <c r="I3361" i="1" s="1"/>
  <c r="J3361" i="1" s="1"/>
  <c r="K3361" i="1" s="1"/>
  <c r="M3361" i="1" s="1"/>
  <c r="G3361" i="1"/>
  <c r="H3360" i="1"/>
  <c r="I3360" i="1" s="1"/>
  <c r="J3360" i="1" s="1"/>
  <c r="K3360" i="1" s="1"/>
  <c r="M3360" i="1" s="1"/>
  <c r="G3360" i="1"/>
  <c r="H3359" i="1"/>
  <c r="I3359" i="1" s="1"/>
  <c r="J3359" i="1" s="1"/>
  <c r="K3359" i="1" s="1"/>
  <c r="M3359" i="1" s="1"/>
  <c r="G3359" i="1"/>
  <c r="H3358" i="1"/>
  <c r="I3358" i="1" s="1"/>
  <c r="J3358" i="1" s="1"/>
  <c r="K3358" i="1" s="1"/>
  <c r="G3358" i="1"/>
  <c r="H3357" i="1"/>
  <c r="I3357" i="1" s="1"/>
  <c r="J3357" i="1" s="1"/>
  <c r="K3357" i="1" s="1"/>
  <c r="G3357" i="1"/>
  <c r="H3356" i="1"/>
  <c r="I3356" i="1" s="1"/>
  <c r="J3356" i="1" s="1"/>
  <c r="K3356" i="1" s="1"/>
  <c r="M3356" i="1" s="1"/>
  <c r="G3356" i="1"/>
  <c r="I3355" i="1"/>
  <c r="J3355" i="1" s="1"/>
  <c r="K3355" i="1" s="1"/>
  <c r="M3355" i="1" s="1"/>
  <c r="H3355" i="1"/>
  <c r="G3355" i="1"/>
  <c r="I3354" i="1"/>
  <c r="J3354" i="1" s="1"/>
  <c r="K3354" i="1" s="1"/>
  <c r="M3354" i="1" s="1"/>
  <c r="H3354" i="1"/>
  <c r="G3354" i="1"/>
  <c r="H3353" i="1"/>
  <c r="I3353" i="1" s="1"/>
  <c r="J3353" i="1" s="1"/>
  <c r="K3353" i="1" s="1"/>
  <c r="M3353" i="1" s="1"/>
  <c r="G3353" i="1"/>
  <c r="K3352" i="1"/>
  <c r="M3352" i="1" s="1"/>
  <c r="H3352" i="1"/>
  <c r="I3352" i="1" s="1"/>
  <c r="J3352" i="1" s="1"/>
  <c r="G3352" i="1"/>
  <c r="H3351" i="1"/>
  <c r="I3351" i="1" s="1"/>
  <c r="J3351" i="1" s="1"/>
  <c r="K3351" i="1" s="1"/>
  <c r="M3351" i="1" s="1"/>
  <c r="G3351" i="1"/>
  <c r="H3350" i="1"/>
  <c r="I3350" i="1" s="1"/>
  <c r="J3350" i="1" s="1"/>
  <c r="K3350" i="1" s="1"/>
  <c r="G3350" i="1"/>
  <c r="H3349" i="1"/>
  <c r="I3349" i="1" s="1"/>
  <c r="J3349" i="1" s="1"/>
  <c r="K3349" i="1" s="1"/>
  <c r="M3349" i="1" s="1"/>
  <c r="G3349" i="1"/>
  <c r="H3348" i="1"/>
  <c r="I3348" i="1" s="1"/>
  <c r="J3348" i="1" s="1"/>
  <c r="K3348" i="1" s="1"/>
  <c r="M3348" i="1" s="1"/>
  <c r="G3348" i="1"/>
  <c r="H3347" i="1"/>
  <c r="I3347" i="1" s="1"/>
  <c r="J3347" i="1" s="1"/>
  <c r="K3347" i="1" s="1"/>
  <c r="M3347" i="1" s="1"/>
  <c r="G3347" i="1"/>
  <c r="I3346" i="1"/>
  <c r="J3346" i="1" s="1"/>
  <c r="K3346" i="1" s="1"/>
  <c r="M3346" i="1" s="1"/>
  <c r="H3346" i="1"/>
  <c r="G3346" i="1"/>
  <c r="H3345" i="1"/>
  <c r="I3345" i="1" s="1"/>
  <c r="J3345" i="1" s="1"/>
  <c r="K3345" i="1" s="1"/>
  <c r="M3345" i="1" s="1"/>
  <c r="G3345" i="1"/>
  <c r="M3344" i="1"/>
  <c r="H3344" i="1"/>
  <c r="I3344" i="1" s="1"/>
  <c r="J3344" i="1" s="1"/>
  <c r="K3344" i="1" s="1"/>
  <c r="G3344" i="1"/>
  <c r="H3343" i="1"/>
  <c r="I3343" i="1" s="1"/>
  <c r="J3343" i="1" s="1"/>
  <c r="K3343" i="1" s="1"/>
  <c r="M3343" i="1" s="1"/>
  <c r="G3343" i="1"/>
  <c r="H3342" i="1"/>
  <c r="I3342" i="1" s="1"/>
  <c r="J3342" i="1" s="1"/>
  <c r="K3342" i="1" s="1"/>
  <c r="M3342" i="1" s="1"/>
  <c r="G3342" i="1"/>
  <c r="H3341" i="1"/>
  <c r="I3341" i="1" s="1"/>
  <c r="J3341" i="1" s="1"/>
  <c r="K3341" i="1" s="1"/>
  <c r="M3341" i="1" s="1"/>
  <c r="G3341" i="1"/>
  <c r="I3340" i="1"/>
  <c r="J3340" i="1" s="1"/>
  <c r="K3340" i="1" s="1"/>
  <c r="M3340" i="1" s="1"/>
  <c r="H3340" i="1"/>
  <c r="G3340" i="1"/>
  <c r="H3339" i="1"/>
  <c r="I3339" i="1" s="1"/>
  <c r="J3339" i="1" s="1"/>
  <c r="K3339" i="1" s="1"/>
  <c r="M3339" i="1" s="1"/>
  <c r="G3339" i="1"/>
  <c r="H3338" i="1"/>
  <c r="I3338" i="1" s="1"/>
  <c r="J3338" i="1" s="1"/>
  <c r="K3338" i="1" s="1"/>
  <c r="G3338" i="1"/>
  <c r="H3337" i="1"/>
  <c r="I3337" i="1" s="1"/>
  <c r="J3337" i="1" s="1"/>
  <c r="K3337" i="1" s="1"/>
  <c r="G3337" i="1"/>
  <c r="H3336" i="1"/>
  <c r="I3336" i="1" s="1"/>
  <c r="J3336" i="1" s="1"/>
  <c r="K3336" i="1" s="1"/>
  <c r="M3336" i="1" s="1"/>
  <c r="G3336" i="1"/>
  <c r="I3335" i="1"/>
  <c r="J3335" i="1" s="1"/>
  <c r="K3335" i="1" s="1"/>
  <c r="M3335" i="1" s="1"/>
  <c r="H3335" i="1"/>
  <c r="G3335" i="1"/>
  <c r="H3334" i="1"/>
  <c r="I3334" i="1" s="1"/>
  <c r="J3334" i="1" s="1"/>
  <c r="K3334" i="1" s="1"/>
  <c r="G3334" i="1"/>
  <c r="H3333" i="1"/>
  <c r="I3333" i="1" s="1"/>
  <c r="J3333" i="1" s="1"/>
  <c r="K3333" i="1" s="1"/>
  <c r="G3333" i="1"/>
  <c r="K3332" i="1"/>
  <c r="M3332" i="1" s="1"/>
  <c r="H3332" i="1"/>
  <c r="I3332" i="1" s="1"/>
  <c r="J3332" i="1" s="1"/>
  <c r="G3332" i="1"/>
  <c r="H3331" i="1"/>
  <c r="I3331" i="1" s="1"/>
  <c r="J3331" i="1" s="1"/>
  <c r="K3331" i="1" s="1"/>
  <c r="M3331" i="1" s="1"/>
  <c r="G3331" i="1"/>
  <c r="H3330" i="1"/>
  <c r="I3330" i="1" s="1"/>
  <c r="J3330" i="1" s="1"/>
  <c r="K3330" i="1" s="1"/>
  <c r="M3330" i="1" s="1"/>
  <c r="G3330" i="1"/>
  <c r="H3329" i="1"/>
  <c r="I3329" i="1" s="1"/>
  <c r="J3329" i="1" s="1"/>
  <c r="K3329" i="1" s="1"/>
  <c r="G3329" i="1"/>
  <c r="J3328" i="1"/>
  <c r="K3328" i="1" s="1"/>
  <c r="M3328" i="1" s="1"/>
  <c r="H3328" i="1"/>
  <c r="I3328" i="1" s="1"/>
  <c r="G3328" i="1"/>
  <c r="L3328" i="1" s="1"/>
  <c r="H3327" i="1"/>
  <c r="I3327" i="1" s="1"/>
  <c r="J3327" i="1" s="1"/>
  <c r="K3327" i="1" s="1"/>
  <c r="M3327" i="1" s="1"/>
  <c r="G3327" i="1"/>
  <c r="H3326" i="1"/>
  <c r="I3326" i="1" s="1"/>
  <c r="J3326" i="1" s="1"/>
  <c r="K3326" i="1" s="1"/>
  <c r="G3326" i="1"/>
  <c r="H3325" i="1"/>
  <c r="I3325" i="1" s="1"/>
  <c r="J3325" i="1" s="1"/>
  <c r="K3325" i="1" s="1"/>
  <c r="M3325" i="1" s="1"/>
  <c r="G3325" i="1"/>
  <c r="H3324" i="1"/>
  <c r="I3324" i="1" s="1"/>
  <c r="J3324" i="1" s="1"/>
  <c r="K3324" i="1" s="1"/>
  <c r="M3324" i="1" s="1"/>
  <c r="G3324" i="1"/>
  <c r="H3323" i="1"/>
  <c r="I3323" i="1" s="1"/>
  <c r="J3323" i="1" s="1"/>
  <c r="K3323" i="1" s="1"/>
  <c r="M3323" i="1" s="1"/>
  <c r="G3323" i="1"/>
  <c r="H3322" i="1"/>
  <c r="I3322" i="1" s="1"/>
  <c r="J3322" i="1" s="1"/>
  <c r="K3322" i="1" s="1"/>
  <c r="G3322" i="1"/>
  <c r="H3321" i="1"/>
  <c r="I3321" i="1" s="1"/>
  <c r="J3321" i="1" s="1"/>
  <c r="K3321" i="1" s="1"/>
  <c r="M3321" i="1" s="1"/>
  <c r="G3321" i="1"/>
  <c r="J3320" i="1"/>
  <c r="K3320" i="1" s="1"/>
  <c r="M3320" i="1" s="1"/>
  <c r="H3320" i="1"/>
  <c r="I3320" i="1" s="1"/>
  <c r="G3320" i="1"/>
  <c r="M3319" i="1"/>
  <c r="I3319" i="1"/>
  <c r="J3319" i="1" s="1"/>
  <c r="K3319" i="1" s="1"/>
  <c r="H3319" i="1"/>
  <c r="G3319" i="1"/>
  <c r="H3318" i="1"/>
  <c r="I3318" i="1" s="1"/>
  <c r="J3318" i="1" s="1"/>
  <c r="K3318" i="1" s="1"/>
  <c r="M3318" i="1" s="1"/>
  <c r="G3318" i="1"/>
  <c r="L3318" i="1" s="1"/>
  <c r="H3317" i="1"/>
  <c r="I3317" i="1" s="1"/>
  <c r="J3317" i="1" s="1"/>
  <c r="K3317" i="1" s="1"/>
  <c r="G3317" i="1"/>
  <c r="H3316" i="1"/>
  <c r="I3316" i="1" s="1"/>
  <c r="J3316" i="1" s="1"/>
  <c r="K3316" i="1" s="1"/>
  <c r="M3316" i="1" s="1"/>
  <c r="G3316" i="1"/>
  <c r="H3315" i="1"/>
  <c r="I3315" i="1" s="1"/>
  <c r="J3315" i="1" s="1"/>
  <c r="K3315" i="1" s="1"/>
  <c r="M3315" i="1" s="1"/>
  <c r="G3315" i="1"/>
  <c r="H3314" i="1"/>
  <c r="I3314" i="1" s="1"/>
  <c r="J3314" i="1" s="1"/>
  <c r="K3314" i="1" s="1"/>
  <c r="M3314" i="1" s="1"/>
  <c r="G3314" i="1"/>
  <c r="H3313" i="1"/>
  <c r="I3313" i="1" s="1"/>
  <c r="J3313" i="1" s="1"/>
  <c r="K3313" i="1" s="1"/>
  <c r="G3313" i="1"/>
  <c r="H3312" i="1"/>
  <c r="I3312" i="1" s="1"/>
  <c r="J3312" i="1" s="1"/>
  <c r="K3312" i="1" s="1"/>
  <c r="M3312" i="1" s="1"/>
  <c r="G3312" i="1"/>
  <c r="H3311" i="1"/>
  <c r="I3311" i="1" s="1"/>
  <c r="J3311" i="1" s="1"/>
  <c r="K3311" i="1" s="1"/>
  <c r="M3311" i="1" s="1"/>
  <c r="G3311" i="1"/>
  <c r="H3310" i="1"/>
  <c r="I3310" i="1" s="1"/>
  <c r="J3310" i="1" s="1"/>
  <c r="K3310" i="1" s="1"/>
  <c r="G3310" i="1"/>
  <c r="I3309" i="1"/>
  <c r="J3309" i="1" s="1"/>
  <c r="K3309" i="1" s="1"/>
  <c r="M3309" i="1" s="1"/>
  <c r="H3309" i="1"/>
  <c r="G3309" i="1"/>
  <c r="L3309" i="1" s="1"/>
  <c r="I3308" i="1"/>
  <c r="J3308" i="1" s="1"/>
  <c r="K3308" i="1" s="1"/>
  <c r="M3308" i="1" s="1"/>
  <c r="H3308" i="1"/>
  <c r="G3308" i="1"/>
  <c r="K3307" i="1"/>
  <c r="M3307" i="1" s="1"/>
  <c r="H3307" i="1"/>
  <c r="I3307" i="1" s="1"/>
  <c r="J3307" i="1" s="1"/>
  <c r="G3307" i="1"/>
  <c r="I3306" i="1"/>
  <c r="J3306" i="1" s="1"/>
  <c r="K3306" i="1" s="1"/>
  <c r="M3306" i="1" s="1"/>
  <c r="H3306" i="1"/>
  <c r="G3306" i="1"/>
  <c r="H3305" i="1"/>
  <c r="I3305" i="1" s="1"/>
  <c r="J3305" i="1" s="1"/>
  <c r="K3305" i="1" s="1"/>
  <c r="M3305" i="1" s="1"/>
  <c r="G3305" i="1"/>
  <c r="J3304" i="1"/>
  <c r="K3304" i="1" s="1"/>
  <c r="M3304" i="1" s="1"/>
  <c r="H3304" i="1"/>
  <c r="I3304" i="1" s="1"/>
  <c r="G3304" i="1"/>
  <c r="H3303" i="1"/>
  <c r="I3303" i="1" s="1"/>
  <c r="J3303" i="1" s="1"/>
  <c r="K3303" i="1" s="1"/>
  <c r="G3303" i="1"/>
  <c r="H3302" i="1"/>
  <c r="I3302" i="1" s="1"/>
  <c r="J3302" i="1" s="1"/>
  <c r="K3302" i="1" s="1"/>
  <c r="G3302" i="1"/>
  <c r="H3301" i="1"/>
  <c r="I3301" i="1" s="1"/>
  <c r="J3301" i="1" s="1"/>
  <c r="K3301" i="1" s="1"/>
  <c r="M3301" i="1" s="1"/>
  <c r="G3301" i="1"/>
  <c r="J3300" i="1"/>
  <c r="K3300" i="1" s="1"/>
  <c r="M3300" i="1" s="1"/>
  <c r="H3300" i="1"/>
  <c r="I3300" i="1" s="1"/>
  <c r="G3300" i="1"/>
  <c r="H3299" i="1"/>
  <c r="I3299" i="1" s="1"/>
  <c r="J3299" i="1" s="1"/>
  <c r="K3299" i="1" s="1"/>
  <c r="M3299" i="1" s="1"/>
  <c r="G3299" i="1"/>
  <c r="H3298" i="1"/>
  <c r="I3298" i="1" s="1"/>
  <c r="J3298" i="1" s="1"/>
  <c r="K3298" i="1" s="1"/>
  <c r="G3298" i="1"/>
  <c r="K3297" i="1"/>
  <c r="M3297" i="1" s="1"/>
  <c r="J3297" i="1"/>
  <c r="H3297" i="1"/>
  <c r="I3297" i="1" s="1"/>
  <c r="G3297" i="1"/>
  <c r="H3296" i="1"/>
  <c r="I3296" i="1" s="1"/>
  <c r="J3296" i="1" s="1"/>
  <c r="K3296" i="1" s="1"/>
  <c r="M3296" i="1" s="1"/>
  <c r="G3296" i="1"/>
  <c r="H3295" i="1"/>
  <c r="I3295" i="1" s="1"/>
  <c r="J3295" i="1" s="1"/>
  <c r="K3295" i="1" s="1"/>
  <c r="M3295" i="1" s="1"/>
  <c r="G3295" i="1"/>
  <c r="H3294" i="1"/>
  <c r="I3294" i="1" s="1"/>
  <c r="J3294" i="1" s="1"/>
  <c r="K3294" i="1" s="1"/>
  <c r="G3294" i="1"/>
  <c r="H3293" i="1"/>
  <c r="I3293" i="1" s="1"/>
  <c r="J3293" i="1" s="1"/>
  <c r="K3293" i="1" s="1"/>
  <c r="M3293" i="1" s="1"/>
  <c r="G3293" i="1"/>
  <c r="H3292" i="1"/>
  <c r="I3292" i="1" s="1"/>
  <c r="J3292" i="1" s="1"/>
  <c r="K3292" i="1" s="1"/>
  <c r="G3292" i="1"/>
  <c r="H3291" i="1"/>
  <c r="I3291" i="1" s="1"/>
  <c r="J3291" i="1" s="1"/>
  <c r="K3291" i="1" s="1"/>
  <c r="M3291" i="1" s="1"/>
  <c r="G3291" i="1"/>
  <c r="I3290" i="1"/>
  <c r="J3290" i="1" s="1"/>
  <c r="K3290" i="1" s="1"/>
  <c r="H3290" i="1"/>
  <c r="G3290" i="1"/>
  <c r="H3289" i="1"/>
  <c r="I3289" i="1" s="1"/>
  <c r="J3289" i="1" s="1"/>
  <c r="K3289" i="1" s="1"/>
  <c r="M3289" i="1" s="1"/>
  <c r="G3289" i="1"/>
  <c r="H3288" i="1"/>
  <c r="I3288" i="1" s="1"/>
  <c r="J3288" i="1" s="1"/>
  <c r="K3288" i="1" s="1"/>
  <c r="M3288" i="1" s="1"/>
  <c r="G3288" i="1"/>
  <c r="H3287" i="1"/>
  <c r="I3287" i="1" s="1"/>
  <c r="J3287" i="1" s="1"/>
  <c r="K3287" i="1" s="1"/>
  <c r="M3287" i="1" s="1"/>
  <c r="G3287" i="1"/>
  <c r="H3286" i="1"/>
  <c r="I3286" i="1" s="1"/>
  <c r="J3286" i="1" s="1"/>
  <c r="K3286" i="1" s="1"/>
  <c r="M3286" i="1" s="1"/>
  <c r="G3286" i="1"/>
  <c r="I3285" i="1"/>
  <c r="J3285" i="1" s="1"/>
  <c r="K3285" i="1" s="1"/>
  <c r="M3285" i="1" s="1"/>
  <c r="H3285" i="1"/>
  <c r="G3285" i="1"/>
  <c r="H3284" i="1"/>
  <c r="I3284" i="1" s="1"/>
  <c r="J3284" i="1" s="1"/>
  <c r="K3284" i="1" s="1"/>
  <c r="G3284" i="1"/>
  <c r="H3283" i="1"/>
  <c r="I3283" i="1" s="1"/>
  <c r="J3283" i="1" s="1"/>
  <c r="K3283" i="1" s="1"/>
  <c r="G3283" i="1"/>
  <c r="H3282" i="1"/>
  <c r="I3282" i="1" s="1"/>
  <c r="J3282" i="1" s="1"/>
  <c r="K3282" i="1" s="1"/>
  <c r="G3282" i="1"/>
  <c r="H3281" i="1"/>
  <c r="I3281" i="1" s="1"/>
  <c r="J3281" i="1" s="1"/>
  <c r="K3281" i="1" s="1"/>
  <c r="M3281" i="1" s="1"/>
  <c r="G3281" i="1"/>
  <c r="L3280" i="1"/>
  <c r="H3280" i="1"/>
  <c r="I3280" i="1" s="1"/>
  <c r="J3280" i="1" s="1"/>
  <c r="K3280" i="1" s="1"/>
  <c r="M3280" i="1" s="1"/>
  <c r="G3280" i="1"/>
  <c r="H3279" i="1"/>
  <c r="I3279" i="1" s="1"/>
  <c r="J3279" i="1" s="1"/>
  <c r="K3279" i="1" s="1"/>
  <c r="M3279" i="1" s="1"/>
  <c r="G3279" i="1"/>
  <c r="J3278" i="1"/>
  <c r="K3278" i="1" s="1"/>
  <c r="M3278" i="1" s="1"/>
  <c r="H3278" i="1"/>
  <c r="I3278" i="1" s="1"/>
  <c r="G3278" i="1"/>
  <c r="H3277" i="1"/>
  <c r="I3277" i="1" s="1"/>
  <c r="J3277" i="1" s="1"/>
  <c r="K3277" i="1" s="1"/>
  <c r="M3277" i="1" s="1"/>
  <c r="G3277" i="1"/>
  <c r="H3276" i="1"/>
  <c r="I3276" i="1" s="1"/>
  <c r="J3276" i="1" s="1"/>
  <c r="K3276" i="1" s="1"/>
  <c r="G3276" i="1"/>
  <c r="H3275" i="1"/>
  <c r="I3275" i="1" s="1"/>
  <c r="J3275" i="1" s="1"/>
  <c r="K3275" i="1" s="1"/>
  <c r="M3275" i="1" s="1"/>
  <c r="G3275" i="1"/>
  <c r="H3274" i="1"/>
  <c r="I3274" i="1" s="1"/>
  <c r="J3274" i="1" s="1"/>
  <c r="K3274" i="1" s="1"/>
  <c r="G3274" i="1"/>
  <c r="H3273" i="1"/>
  <c r="I3273" i="1" s="1"/>
  <c r="J3273" i="1" s="1"/>
  <c r="K3273" i="1" s="1"/>
  <c r="M3273" i="1" s="1"/>
  <c r="G3273" i="1"/>
  <c r="H3272" i="1"/>
  <c r="I3272" i="1" s="1"/>
  <c r="J3272" i="1" s="1"/>
  <c r="K3272" i="1" s="1"/>
  <c r="M3272" i="1" s="1"/>
  <c r="G3272" i="1"/>
  <c r="H3271" i="1"/>
  <c r="I3271" i="1" s="1"/>
  <c r="J3271" i="1" s="1"/>
  <c r="K3271" i="1" s="1"/>
  <c r="M3271" i="1" s="1"/>
  <c r="G3271" i="1"/>
  <c r="H3270" i="1"/>
  <c r="I3270" i="1" s="1"/>
  <c r="J3270" i="1" s="1"/>
  <c r="K3270" i="1" s="1"/>
  <c r="M3270" i="1" s="1"/>
  <c r="G3270" i="1"/>
  <c r="H3269" i="1"/>
  <c r="I3269" i="1" s="1"/>
  <c r="J3269" i="1" s="1"/>
  <c r="K3269" i="1" s="1"/>
  <c r="G3269" i="1"/>
  <c r="J3268" i="1"/>
  <c r="K3268" i="1" s="1"/>
  <c r="H3268" i="1"/>
  <c r="I3268" i="1" s="1"/>
  <c r="G3268" i="1"/>
  <c r="I3267" i="1"/>
  <c r="J3267" i="1" s="1"/>
  <c r="K3267" i="1" s="1"/>
  <c r="M3267" i="1" s="1"/>
  <c r="H3267" i="1"/>
  <c r="G3267" i="1"/>
  <c r="K3266" i="1"/>
  <c r="M3266" i="1" s="1"/>
  <c r="H3266" i="1"/>
  <c r="I3266" i="1" s="1"/>
  <c r="J3266" i="1" s="1"/>
  <c r="G3266" i="1"/>
  <c r="H3265" i="1"/>
  <c r="I3265" i="1" s="1"/>
  <c r="J3265" i="1" s="1"/>
  <c r="K3265" i="1" s="1"/>
  <c r="M3265" i="1" s="1"/>
  <c r="G3265" i="1"/>
  <c r="H3264" i="1"/>
  <c r="I3264" i="1" s="1"/>
  <c r="J3264" i="1" s="1"/>
  <c r="K3264" i="1" s="1"/>
  <c r="M3264" i="1" s="1"/>
  <c r="G3264" i="1"/>
  <c r="H3263" i="1"/>
  <c r="I3263" i="1" s="1"/>
  <c r="J3263" i="1" s="1"/>
  <c r="K3263" i="1" s="1"/>
  <c r="M3263" i="1" s="1"/>
  <c r="G3263" i="1"/>
  <c r="H3262" i="1"/>
  <c r="I3262" i="1" s="1"/>
  <c r="J3262" i="1" s="1"/>
  <c r="K3262" i="1" s="1"/>
  <c r="M3262" i="1" s="1"/>
  <c r="G3262" i="1"/>
  <c r="H3261" i="1"/>
  <c r="I3261" i="1" s="1"/>
  <c r="J3261" i="1" s="1"/>
  <c r="K3261" i="1" s="1"/>
  <c r="G3261" i="1"/>
  <c r="H3260" i="1"/>
  <c r="I3260" i="1" s="1"/>
  <c r="J3260" i="1" s="1"/>
  <c r="K3260" i="1" s="1"/>
  <c r="G3260" i="1"/>
  <c r="H3259" i="1"/>
  <c r="I3259" i="1" s="1"/>
  <c r="J3259" i="1" s="1"/>
  <c r="K3259" i="1" s="1"/>
  <c r="M3259" i="1" s="1"/>
  <c r="G3259" i="1"/>
  <c r="I3258" i="1"/>
  <c r="J3258" i="1" s="1"/>
  <c r="K3258" i="1" s="1"/>
  <c r="M3258" i="1" s="1"/>
  <c r="H3258" i="1"/>
  <c r="G3258" i="1"/>
  <c r="I3257" i="1"/>
  <c r="J3257" i="1" s="1"/>
  <c r="K3257" i="1" s="1"/>
  <c r="M3257" i="1" s="1"/>
  <c r="H3257" i="1"/>
  <c r="G3257" i="1"/>
  <c r="H3256" i="1"/>
  <c r="I3256" i="1" s="1"/>
  <c r="J3256" i="1" s="1"/>
  <c r="K3256" i="1" s="1"/>
  <c r="M3256" i="1" s="1"/>
  <c r="G3256" i="1"/>
  <c r="H3255" i="1"/>
  <c r="I3255" i="1" s="1"/>
  <c r="J3255" i="1" s="1"/>
  <c r="K3255" i="1" s="1"/>
  <c r="M3255" i="1" s="1"/>
  <c r="G3255" i="1"/>
  <c r="H3254" i="1"/>
  <c r="I3254" i="1" s="1"/>
  <c r="J3254" i="1" s="1"/>
  <c r="K3254" i="1" s="1"/>
  <c r="M3254" i="1" s="1"/>
  <c r="G3254" i="1"/>
  <c r="H3253" i="1"/>
  <c r="I3253" i="1" s="1"/>
  <c r="J3253" i="1" s="1"/>
  <c r="K3253" i="1" s="1"/>
  <c r="M3253" i="1" s="1"/>
  <c r="G3253" i="1"/>
  <c r="H3252" i="1"/>
  <c r="I3252" i="1" s="1"/>
  <c r="J3252" i="1" s="1"/>
  <c r="K3252" i="1" s="1"/>
  <c r="G3252" i="1"/>
  <c r="H3251" i="1"/>
  <c r="I3251" i="1" s="1"/>
  <c r="J3251" i="1" s="1"/>
  <c r="K3251" i="1" s="1"/>
  <c r="G3251" i="1"/>
  <c r="K3250" i="1"/>
  <c r="H3250" i="1"/>
  <c r="I3250" i="1" s="1"/>
  <c r="J3250" i="1" s="1"/>
  <c r="G3250" i="1"/>
  <c r="H3249" i="1"/>
  <c r="I3249" i="1" s="1"/>
  <c r="J3249" i="1" s="1"/>
  <c r="K3249" i="1" s="1"/>
  <c r="M3249" i="1" s="1"/>
  <c r="G3249" i="1"/>
  <c r="H3248" i="1"/>
  <c r="I3248" i="1" s="1"/>
  <c r="J3248" i="1" s="1"/>
  <c r="K3248" i="1" s="1"/>
  <c r="M3248" i="1" s="1"/>
  <c r="G3248" i="1"/>
  <c r="H3247" i="1"/>
  <c r="I3247" i="1" s="1"/>
  <c r="J3247" i="1" s="1"/>
  <c r="K3247" i="1" s="1"/>
  <c r="M3247" i="1" s="1"/>
  <c r="G3247" i="1"/>
  <c r="J3246" i="1"/>
  <c r="K3246" i="1" s="1"/>
  <c r="M3246" i="1" s="1"/>
  <c r="H3246" i="1"/>
  <c r="I3246" i="1" s="1"/>
  <c r="G3246" i="1"/>
  <c r="K3245" i="1"/>
  <c r="M3245" i="1" s="1"/>
  <c r="H3245" i="1"/>
  <c r="I3245" i="1" s="1"/>
  <c r="J3245" i="1" s="1"/>
  <c r="G3245" i="1"/>
  <c r="H3244" i="1"/>
  <c r="I3244" i="1" s="1"/>
  <c r="J3244" i="1" s="1"/>
  <c r="K3244" i="1" s="1"/>
  <c r="G3244" i="1"/>
  <c r="H3243" i="1"/>
  <c r="I3243" i="1" s="1"/>
  <c r="J3243" i="1" s="1"/>
  <c r="K3243" i="1" s="1"/>
  <c r="M3243" i="1" s="1"/>
  <c r="G3243" i="1"/>
  <c r="H3242" i="1"/>
  <c r="I3242" i="1" s="1"/>
  <c r="J3242" i="1" s="1"/>
  <c r="K3242" i="1" s="1"/>
  <c r="M3242" i="1" s="1"/>
  <c r="G3242" i="1"/>
  <c r="H3241" i="1"/>
  <c r="I3241" i="1" s="1"/>
  <c r="J3241" i="1" s="1"/>
  <c r="K3241" i="1" s="1"/>
  <c r="M3241" i="1" s="1"/>
  <c r="G3241" i="1"/>
  <c r="L3240" i="1"/>
  <c r="H3240" i="1"/>
  <c r="I3240" i="1" s="1"/>
  <c r="J3240" i="1" s="1"/>
  <c r="K3240" i="1" s="1"/>
  <c r="M3240" i="1" s="1"/>
  <c r="G3240" i="1"/>
  <c r="H3239" i="1"/>
  <c r="I3239" i="1" s="1"/>
  <c r="J3239" i="1" s="1"/>
  <c r="K3239" i="1" s="1"/>
  <c r="M3239" i="1" s="1"/>
  <c r="G3239" i="1"/>
  <c r="H3238" i="1"/>
  <c r="I3238" i="1" s="1"/>
  <c r="J3238" i="1" s="1"/>
  <c r="K3238" i="1" s="1"/>
  <c r="M3238" i="1" s="1"/>
  <c r="G3238" i="1"/>
  <c r="H3237" i="1"/>
  <c r="I3237" i="1" s="1"/>
  <c r="J3237" i="1" s="1"/>
  <c r="K3237" i="1" s="1"/>
  <c r="M3237" i="1" s="1"/>
  <c r="G3237" i="1"/>
  <c r="J3236" i="1"/>
  <c r="K3236" i="1" s="1"/>
  <c r="H3236" i="1"/>
  <c r="I3236" i="1" s="1"/>
  <c r="G3236" i="1"/>
  <c r="H3235" i="1"/>
  <c r="I3235" i="1" s="1"/>
  <c r="J3235" i="1" s="1"/>
  <c r="K3235" i="1" s="1"/>
  <c r="G3235" i="1"/>
  <c r="H3234" i="1"/>
  <c r="I3234" i="1" s="1"/>
  <c r="J3234" i="1" s="1"/>
  <c r="K3234" i="1" s="1"/>
  <c r="M3234" i="1" s="1"/>
  <c r="G3234" i="1"/>
  <c r="H3233" i="1"/>
  <c r="I3233" i="1" s="1"/>
  <c r="J3233" i="1" s="1"/>
  <c r="K3233" i="1" s="1"/>
  <c r="M3233" i="1" s="1"/>
  <c r="G3233" i="1"/>
  <c r="H3232" i="1"/>
  <c r="I3232" i="1" s="1"/>
  <c r="J3232" i="1" s="1"/>
  <c r="K3232" i="1" s="1"/>
  <c r="G3232" i="1"/>
  <c r="H3231" i="1"/>
  <c r="I3231" i="1" s="1"/>
  <c r="J3231" i="1" s="1"/>
  <c r="K3231" i="1" s="1"/>
  <c r="G3231" i="1"/>
  <c r="H3230" i="1"/>
  <c r="I3230" i="1" s="1"/>
  <c r="J3230" i="1" s="1"/>
  <c r="K3230" i="1" s="1"/>
  <c r="M3230" i="1" s="1"/>
  <c r="G3230" i="1"/>
  <c r="H3229" i="1"/>
  <c r="I3229" i="1" s="1"/>
  <c r="J3229" i="1" s="1"/>
  <c r="K3229" i="1" s="1"/>
  <c r="M3229" i="1" s="1"/>
  <c r="G3229" i="1"/>
  <c r="H3228" i="1"/>
  <c r="I3228" i="1" s="1"/>
  <c r="J3228" i="1" s="1"/>
  <c r="K3228" i="1" s="1"/>
  <c r="L3228" i="1" s="1"/>
  <c r="G3228" i="1"/>
  <c r="H3227" i="1"/>
  <c r="I3227" i="1" s="1"/>
  <c r="J3227" i="1" s="1"/>
  <c r="K3227" i="1" s="1"/>
  <c r="M3227" i="1" s="1"/>
  <c r="G3227" i="1"/>
  <c r="H3226" i="1"/>
  <c r="I3226" i="1" s="1"/>
  <c r="J3226" i="1" s="1"/>
  <c r="K3226" i="1" s="1"/>
  <c r="G3226" i="1"/>
  <c r="I3225" i="1"/>
  <c r="J3225" i="1" s="1"/>
  <c r="K3225" i="1" s="1"/>
  <c r="M3225" i="1" s="1"/>
  <c r="H3225" i="1"/>
  <c r="G3225" i="1"/>
  <c r="H3224" i="1"/>
  <c r="I3224" i="1" s="1"/>
  <c r="J3224" i="1" s="1"/>
  <c r="K3224" i="1" s="1"/>
  <c r="M3224" i="1" s="1"/>
  <c r="G3224" i="1"/>
  <c r="H3223" i="1"/>
  <c r="I3223" i="1" s="1"/>
  <c r="J3223" i="1" s="1"/>
  <c r="K3223" i="1" s="1"/>
  <c r="M3223" i="1" s="1"/>
  <c r="G3223" i="1"/>
  <c r="H3222" i="1"/>
  <c r="I3222" i="1" s="1"/>
  <c r="J3222" i="1" s="1"/>
  <c r="K3222" i="1" s="1"/>
  <c r="M3222" i="1" s="1"/>
  <c r="G3222" i="1"/>
  <c r="H3221" i="1"/>
  <c r="I3221" i="1" s="1"/>
  <c r="J3221" i="1" s="1"/>
  <c r="K3221" i="1" s="1"/>
  <c r="M3221" i="1" s="1"/>
  <c r="G3221" i="1"/>
  <c r="H3220" i="1"/>
  <c r="I3220" i="1" s="1"/>
  <c r="J3220" i="1" s="1"/>
  <c r="K3220" i="1" s="1"/>
  <c r="G3220" i="1"/>
  <c r="H3219" i="1"/>
  <c r="I3219" i="1" s="1"/>
  <c r="J3219" i="1" s="1"/>
  <c r="K3219" i="1" s="1"/>
  <c r="M3219" i="1" s="1"/>
  <c r="G3219" i="1"/>
  <c r="H3218" i="1"/>
  <c r="I3218" i="1" s="1"/>
  <c r="J3218" i="1" s="1"/>
  <c r="K3218" i="1" s="1"/>
  <c r="M3218" i="1" s="1"/>
  <c r="G3218" i="1"/>
  <c r="H3217" i="1"/>
  <c r="I3217" i="1" s="1"/>
  <c r="J3217" i="1" s="1"/>
  <c r="K3217" i="1" s="1"/>
  <c r="M3217" i="1" s="1"/>
  <c r="G3217" i="1"/>
  <c r="I3216" i="1"/>
  <c r="J3216" i="1" s="1"/>
  <c r="K3216" i="1" s="1"/>
  <c r="H3216" i="1"/>
  <c r="G3216" i="1"/>
  <c r="H3215" i="1"/>
  <c r="I3215" i="1" s="1"/>
  <c r="J3215" i="1" s="1"/>
  <c r="K3215" i="1" s="1"/>
  <c r="M3215" i="1" s="1"/>
  <c r="G3215" i="1"/>
  <c r="H3214" i="1"/>
  <c r="I3214" i="1" s="1"/>
  <c r="J3214" i="1" s="1"/>
  <c r="K3214" i="1" s="1"/>
  <c r="M3214" i="1" s="1"/>
  <c r="G3214" i="1"/>
  <c r="H3213" i="1"/>
  <c r="I3213" i="1" s="1"/>
  <c r="J3213" i="1" s="1"/>
  <c r="K3213" i="1" s="1"/>
  <c r="G3213" i="1"/>
  <c r="K3212" i="1"/>
  <c r="H3212" i="1"/>
  <c r="I3212" i="1" s="1"/>
  <c r="J3212" i="1" s="1"/>
  <c r="G3212" i="1"/>
  <c r="J3211" i="1"/>
  <c r="K3211" i="1" s="1"/>
  <c r="H3211" i="1"/>
  <c r="I3211" i="1" s="1"/>
  <c r="G3211" i="1"/>
  <c r="I3210" i="1"/>
  <c r="J3210" i="1" s="1"/>
  <c r="K3210" i="1" s="1"/>
  <c r="M3210" i="1" s="1"/>
  <c r="H3210" i="1"/>
  <c r="G3210" i="1"/>
  <c r="H3209" i="1"/>
  <c r="I3209" i="1" s="1"/>
  <c r="J3209" i="1" s="1"/>
  <c r="K3209" i="1" s="1"/>
  <c r="M3209" i="1" s="1"/>
  <c r="G3209" i="1"/>
  <c r="I3208" i="1"/>
  <c r="J3208" i="1" s="1"/>
  <c r="K3208" i="1" s="1"/>
  <c r="M3208" i="1" s="1"/>
  <c r="H3208" i="1"/>
  <c r="G3208" i="1"/>
  <c r="H3207" i="1"/>
  <c r="I3207" i="1" s="1"/>
  <c r="J3207" i="1" s="1"/>
  <c r="K3207" i="1" s="1"/>
  <c r="M3207" i="1" s="1"/>
  <c r="G3207" i="1"/>
  <c r="H3206" i="1"/>
  <c r="I3206" i="1" s="1"/>
  <c r="J3206" i="1" s="1"/>
  <c r="K3206" i="1" s="1"/>
  <c r="G3206" i="1"/>
  <c r="J3205" i="1"/>
  <c r="K3205" i="1" s="1"/>
  <c r="M3205" i="1" s="1"/>
  <c r="H3205" i="1"/>
  <c r="I3205" i="1" s="1"/>
  <c r="G3205" i="1"/>
  <c r="H3204" i="1"/>
  <c r="I3204" i="1" s="1"/>
  <c r="J3204" i="1" s="1"/>
  <c r="K3204" i="1" s="1"/>
  <c r="G3204" i="1"/>
  <c r="H3203" i="1"/>
  <c r="I3203" i="1" s="1"/>
  <c r="J3203" i="1" s="1"/>
  <c r="K3203" i="1" s="1"/>
  <c r="M3203" i="1" s="1"/>
  <c r="G3203" i="1"/>
  <c r="H3202" i="1"/>
  <c r="I3202" i="1" s="1"/>
  <c r="J3202" i="1" s="1"/>
  <c r="K3202" i="1" s="1"/>
  <c r="M3202" i="1" s="1"/>
  <c r="G3202" i="1"/>
  <c r="H3201" i="1"/>
  <c r="I3201" i="1" s="1"/>
  <c r="J3201" i="1" s="1"/>
  <c r="K3201" i="1" s="1"/>
  <c r="M3201" i="1" s="1"/>
  <c r="G3201" i="1"/>
  <c r="H3200" i="1"/>
  <c r="I3200" i="1" s="1"/>
  <c r="J3200" i="1" s="1"/>
  <c r="K3200" i="1" s="1"/>
  <c r="M3200" i="1" s="1"/>
  <c r="G3200" i="1"/>
  <c r="H3199" i="1"/>
  <c r="I3199" i="1" s="1"/>
  <c r="J3199" i="1" s="1"/>
  <c r="K3199" i="1" s="1"/>
  <c r="M3199" i="1" s="1"/>
  <c r="G3199" i="1"/>
  <c r="H3198" i="1"/>
  <c r="I3198" i="1" s="1"/>
  <c r="J3198" i="1" s="1"/>
  <c r="K3198" i="1" s="1"/>
  <c r="G3198" i="1"/>
  <c r="H3197" i="1"/>
  <c r="I3197" i="1" s="1"/>
  <c r="J3197" i="1" s="1"/>
  <c r="K3197" i="1" s="1"/>
  <c r="G3197" i="1"/>
  <c r="H3196" i="1"/>
  <c r="I3196" i="1" s="1"/>
  <c r="J3196" i="1" s="1"/>
  <c r="K3196" i="1" s="1"/>
  <c r="G3196" i="1"/>
  <c r="H3195" i="1"/>
  <c r="I3195" i="1" s="1"/>
  <c r="J3195" i="1" s="1"/>
  <c r="K3195" i="1" s="1"/>
  <c r="M3195" i="1" s="1"/>
  <c r="G3195" i="1"/>
  <c r="H3194" i="1"/>
  <c r="I3194" i="1" s="1"/>
  <c r="J3194" i="1" s="1"/>
  <c r="K3194" i="1" s="1"/>
  <c r="M3194" i="1" s="1"/>
  <c r="G3194" i="1"/>
  <c r="H3193" i="1"/>
  <c r="I3193" i="1" s="1"/>
  <c r="J3193" i="1" s="1"/>
  <c r="K3193" i="1" s="1"/>
  <c r="M3193" i="1" s="1"/>
  <c r="G3193" i="1"/>
  <c r="H3192" i="1"/>
  <c r="I3192" i="1" s="1"/>
  <c r="J3192" i="1" s="1"/>
  <c r="K3192" i="1" s="1"/>
  <c r="G3192" i="1"/>
  <c r="H3191" i="1"/>
  <c r="I3191" i="1" s="1"/>
  <c r="J3191" i="1" s="1"/>
  <c r="K3191" i="1" s="1"/>
  <c r="G3191" i="1"/>
  <c r="H3190" i="1"/>
  <c r="I3190" i="1" s="1"/>
  <c r="J3190" i="1" s="1"/>
  <c r="K3190" i="1" s="1"/>
  <c r="M3190" i="1" s="1"/>
  <c r="G3190" i="1"/>
  <c r="M3189" i="1"/>
  <c r="H3189" i="1"/>
  <c r="I3189" i="1" s="1"/>
  <c r="J3189" i="1" s="1"/>
  <c r="K3189" i="1" s="1"/>
  <c r="G3189" i="1"/>
  <c r="H3188" i="1"/>
  <c r="I3188" i="1" s="1"/>
  <c r="J3188" i="1" s="1"/>
  <c r="K3188" i="1" s="1"/>
  <c r="G3188" i="1"/>
  <c r="M3187" i="1"/>
  <c r="H3187" i="1"/>
  <c r="I3187" i="1" s="1"/>
  <c r="J3187" i="1" s="1"/>
  <c r="K3187" i="1" s="1"/>
  <c r="G3187" i="1"/>
  <c r="L3187" i="1" s="1"/>
  <c r="H3186" i="1"/>
  <c r="I3186" i="1" s="1"/>
  <c r="J3186" i="1" s="1"/>
  <c r="K3186" i="1" s="1"/>
  <c r="G3186" i="1"/>
  <c r="H3185" i="1"/>
  <c r="I3185" i="1" s="1"/>
  <c r="J3185" i="1" s="1"/>
  <c r="K3185" i="1" s="1"/>
  <c r="M3185" i="1" s="1"/>
  <c r="G3185" i="1"/>
  <c r="H3184" i="1"/>
  <c r="I3184" i="1" s="1"/>
  <c r="J3184" i="1" s="1"/>
  <c r="K3184" i="1" s="1"/>
  <c r="M3184" i="1" s="1"/>
  <c r="G3184" i="1"/>
  <c r="M3183" i="1"/>
  <c r="H3183" i="1"/>
  <c r="I3183" i="1" s="1"/>
  <c r="J3183" i="1" s="1"/>
  <c r="K3183" i="1" s="1"/>
  <c r="G3183" i="1"/>
  <c r="H3182" i="1"/>
  <c r="I3182" i="1" s="1"/>
  <c r="J3182" i="1" s="1"/>
  <c r="K3182" i="1" s="1"/>
  <c r="G3182" i="1"/>
  <c r="J3181" i="1"/>
  <c r="K3181" i="1" s="1"/>
  <c r="M3181" i="1" s="1"/>
  <c r="H3181" i="1"/>
  <c r="I3181" i="1" s="1"/>
  <c r="G3181" i="1"/>
  <c r="H3180" i="1"/>
  <c r="I3180" i="1" s="1"/>
  <c r="J3180" i="1" s="1"/>
  <c r="K3180" i="1" s="1"/>
  <c r="G3180" i="1"/>
  <c r="I3179" i="1"/>
  <c r="J3179" i="1" s="1"/>
  <c r="K3179" i="1" s="1"/>
  <c r="M3179" i="1" s="1"/>
  <c r="H3179" i="1"/>
  <c r="G3179" i="1"/>
  <c r="H3178" i="1"/>
  <c r="I3178" i="1" s="1"/>
  <c r="J3178" i="1" s="1"/>
  <c r="K3178" i="1" s="1"/>
  <c r="G3178" i="1"/>
  <c r="H3177" i="1"/>
  <c r="I3177" i="1" s="1"/>
  <c r="J3177" i="1" s="1"/>
  <c r="K3177" i="1" s="1"/>
  <c r="M3177" i="1" s="1"/>
  <c r="G3177" i="1"/>
  <c r="H3176" i="1"/>
  <c r="I3176" i="1" s="1"/>
  <c r="J3176" i="1" s="1"/>
  <c r="K3176" i="1" s="1"/>
  <c r="M3176" i="1" s="1"/>
  <c r="G3176" i="1"/>
  <c r="H3175" i="1"/>
  <c r="I3175" i="1" s="1"/>
  <c r="J3175" i="1" s="1"/>
  <c r="K3175" i="1" s="1"/>
  <c r="M3175" i="1" s="1"/>
  <c r="G3175" i="1"/>
  <c r="H3174" i="1"/>
  <c r="I3174" i="1" s="1"/>
  <c r="J3174" i="1" s="1"/>
  <c r="K3174" i="1" s="1"/>
  <c r="M3174" i="1" s="1"/>
  <c r="G3174" i="1"/>
  <c r="K3173" i="1"/>
  <c r="H3173" i="1"/>
  <c r="I3173" i="1" s="1"/>
  <c r="J3173" i="1" s="1"/>
  <c r="G3173" i="1"/>
  <c r="K3172" i="1"/>
  <c r="I3172" i="1"/>
  <c r="J3172" i="1" s="1"/>
  <c r="H3172" i="1"/>
  <c r="G3172" i="1"/>
  <c r="H3171" i="1"/>
  <c r="I3171" i="1" s="1"/>
  <c r="J3171" i="1" s="1"/>
  <c r="K3171" i="1" s="1"/>
  <c r="G3171" i="1"/>
  <c r="H3170" i="1"/>
  <c r="I3170" i="1" s="1"/>
  <c r="J3170" i="1" s="1"/>
  <c r="K3170" i="1" s="1"/>
  <c r="M3170" i="1" s="1"/>
  <c r="G3170" i="1"/>
  <c r="H3169" i="1"/>
  <c r="I3169" i="1" s="1"/>
  <c r="J3169" i="1" s="1"/>
  <c r="K3169" i="1" s="1"/>
  <c r="M3169" i="1" s="1"/>
  <c r="G3169" i="1"/>
  <c r="H3168" i="1"/>
  <c r="I3168" i="1" s="1"/>
  <c r="J3168" i="1" s="1"/>
  <c r="K3168" i="1" s="1"/>
  <c r="M3168" i="1" s="1"/>
  <c r="G3168" i="1"/>
  <c r="L3168" i="1" s="1"/>
  <c r="H3167" i="1"/>
  <c r="I3167" i="1" s="1"/>
  <c r="J3167" i="1" s="1"/>
  <c r="K3167" i="1" s="1"/>
  <c r="G3167" i="1"/>
  <c r="H3166" i="1"/>
  <c r="I3166" i="1" s="1"/>
  <c r="J3166" i="1" s="1"/>
  <c r="K3166" i="1" s="1"/>
  <c r="M3166" i="1" s="1"/>
  <c r="G3166" i="1"/>
  <c r="I3165" i="1"/>
  <c r="J3165" i="1" s="1"/>
  <c r="K3165" i="1" s="1"/>
  <c r="M3165" i="1" s="1"/>
  <c r="H3165" i="1"/>
  <c r="G3165" i="1"/>
  <c r="L3165" i="1" s="1"/>
  <c r="H3164" i="1"/>
  <c r="I3164" i="1" s="1"/>
  <c r="J3164" i="1" s="1"/>
  <c r="K3164" i="1" s="1"/>
  <c r="G3164" i="1"/>
  <c r="I3163" i="1"/>
  <c r="J3163" i="1" s="1"/>
  <c r="K3163" i="1" s="1"/>
  <c r="M3163" i="1" s="1"/>
  <c r="H3163" i="1"/>
  <c r="G3163" i="1"/>
  <c r="H3162" i="1"/>
  <c r="I3162" i="1" s="1"/>
  <c r="J3162" i="1" s="1"/>
  <c r="K3162" i="1" s="1"/>
  <c r="M3162" i="1" s="1"/>
  <c r="G3162" i="1"/>
  <c r="H3161" i="1"/>
  <c r="I3161" i="1" s="1"/>
  <c r="J3161" i="1" s="1"/>
  <c r="K3161" i="1" s="1"/>
  <c r="M3161" i="1" s="1"/>
  <c r="G3161" i="1"/>
  <c r="I3160" i="1"/>
  <c r="J3160" i="1" s="1"/>
  <c r="K3160" i="1" s="1"/>
  <c r="M3160" i="1" s="1"/>
  <c r="H3160" i="1"/>
  <c r="G3160" i="1"/>
  <c r="H3159" i="1"/>
  <c r="I3159" i="1" s="1"/>
  <c r="J3159" i="1" s="1"/>
  <c r="K3159" i="1" s="1"/>
  <c r="M3159" i="1" s="1"/>
  <c r="G3159" i="1"/>
  <c r="H3158" i="1"/>
  <c r="I3158" i="1" s="1"/>
  <c r="J3158" i="1" s="1"/>
  <c r="K3158" i="1" s="1"/>
  <c r="M3158" i="1" s="1"/>
  <c r="G3158" i="1"/>
  <c r="K3157" i="1"/>
  <c r="M3157" i="1" s="1"/>
  <c r="H3157" i="1"/>
  <c r="I3157" i="1" s="1"/>
  <c r="J3157" i="1" s="1"/>
  <c r="G3157" i="1"/>
  <c r="H3156" i="1"/>
  <c r="I3156" i="1" s="1"/>
  <c r="J3156" i="1" s="1"/>
  <c r="K3156" i="1" s="1"/>
  <c r="G3156" i="1"/>
  <c r="H3155" i="1"/>
  <c r="I3155" i="1" s="1"/>
  <c r="J3155" i="1" s="1"/>
  <c r="K3155" i="1" s="1"/>
  <c r="M3155" i="1" s="1"/>
  <c r="G3155" i="1"/>
  <c r="J3154" i="1"/>
  <c r="K3154" i="1" s="1"/>
  <c r="M3154" i="1" s="1"/>
  <c r="H3154" i="1"/>
  <c r="I3154" i="1" s="1"/>
  <c r="G3154" i="1"/>
  <c r="H3153" i="1"/>
  <c r="I3153" i="1" s="1"/>
  <c r="J3153" i="1" s="1"/>
  <c r="K3153" i="1" s="1"/>
  <c r="M3153" i="1" s="1"/>
  <c r="G3153" i="1"/>
  <c r="H3152" i="1"/>
  <c r="I3152" i="1" s="1"/>
  <c r="J3152" i="1" s="1"/>
  <c r="K3152" i="1" s="1"/>
  <c r="M3152" i="1" s="1"/>
  <c r="G3152" i="1"/>
  <c r="H3151" i="1"/>
  <c r="I3151" i="1" s="1"/>
  <c r="J3151" i="1" s="1"/>
  <c r="K3151" i="1" s="1"/>
  <c r="M3151" i="1" s="1"/>
  <c r="G3151" i="1"/>
  <c r="H3150" i="1"/>
  <c r="I3150" i="1" s="1"/>
  <c r="J3150" i="1" s="1"/>
  <c r="K3150" i="1" s="1"/>
  <c r="M3150" i="1" s="1"/>
  <c r="G3150" i="1"/>
  <c r="L3149" i="1"/>
  <c r="H3149" i="1"/>
  <c r="I3149" i="1" s="1"/>
  <c r="J3149" i="1" s="1"/>
  <c r="K3149" i="1" s="1"/>
  <c r="M3149" i="1" s="1"/>
  <c r="G3149" i="1"/>
  <c r="H3148" i="1"/>
  <c r="I3148" i="1" s="1"/>
  <c r="J3148" i="1" s="1"/>
  <c r="K3148" i="1" s="1"/>
  <c r="G3148" i="1"/>
  <c r="J3147" i="1"/>
  <c r="K3147" i="1" s="1"/>
  <c r="H3147" i="1"/>
  <c r="I3147" i="1" s="1"/>
  <c r="G3147" i="1"/>
  <c r="H3146" i="1"/>
  <c r="I3146" i="1" s="1"/>
  <c r="J3146" i="1" s="1"/>
  <c r="K3146" i="1" s="1"/>
  <c r="M3146" i="1" s="1"/>
  <c r="G3146" i="1"/>
  <c r="H3145" i="1"/>
  <c r="I3145" i="1" s="1"/>
  <c r="J3145" i="1" s="1"/>
  <c r="K3145" i="1" s="1"/>
  <c r="M3145" i="1" s="1"/>
  <c r="G3145" i="1"/>
  <c r="L3145" i="1" s="1"/>
  <c r="H3144" i="1"/>
  <c r="I3144" i="1" s="1"/>
  <c r="J3144" i="1" s="1"/>
  <c r="K3144" i="1" s="1"/>
  <c r="M3144" i="1" s="1"/>
  <c r="G3144" i="1"/>
  <c r="H3143" i="1"/>
  <c r="I3143" i="1" s="1"/>
  <c r="J3143" i="1" s="1"/>
  <c r="K3143" i="1" s="1"/>
  <c r="M3143" i="1" s="1"/>
  <c r="G3143" i="1"/>
  <c r="J3142" i="1"/>
  <c r="K3142" i="1" s="1"/>
  <c r="M3142" i="1" s="1"/>
  <c r="H3142" i="1"/>
  <c r="I3142" i="1" s="1"/>
  <c r="G3142" i="1"/>
  <c r="I3141" i="1"/>
  <c r="J3141" i="1" s="1"/>
  <c r="K3141" i="1" s="1"/>
  <c r="H3141" i="1"/>
  <c r="G3141" i="1"/>
  <c r="H3140" i="1"/>
  <c r="I3140" i="1" s="1"/>
  <c r="J3140" i="1" s="1"/>
  <c r="K3140" i="1" s="1"/>
  <c r="G3140" i="1"/>
  <c r="J3139" i="1"/>
  <c r="K3139" i="1" s="1"/>
  <c r="M3139" i="1" s="1"/>
  <c r="H3139" i="1"/>
  <c r="I3139" i="1" s="1"/>
  <c r="G3139" i="1"/>
  <c r="H3138" i="1"/>
  <c r="I3138" i="1" s="1"/>
  <c r="J3138" i="1" s="1"/>
  <c r="K3138" i="1" s="1"/>
  <c r="G3138" i="1"/>
  <c r="H3137" i="1"/>
  <c r="I3137" i="1" s="1"/>
  <c r="J3137" i="1" s="1"/>
  <c r="K3137" i="1" s="1"/>
  <c r="M3137" i="1" s="1"/>
  <c r="G3137" i="1"/>
  <c r="H3136" i="1"/>
  <c r="I3136" i="1" s="1"/>
  <c r="J3136" i="1" s="1"/>
  <c r="K3136" i="1" s="1"/>
  <c r="M3136" i="1" s="1"/>
  <c r="G3136" i="1"/>
  <c r="H3135" i="1"/>
  <c r="I3135" i="1" s="1"/>
  <c r="J3135" i="1" s="1"/>
  <c r="K3135" i="1" s="1"/>
  <c r="M3135" i="1" s="1"/>
  <c r="G3135" i="1"/>
  <c r="M3134" i="1"/>
  <c r="H3134" i="1"/>
  <c r="I3134" i="1" s="1"/>
  <c r="J3134" i="1" s="1"/>
  <c r="K3134" i="1" s="1"/>
  <c r="G3134" i="1"/>
  <c r="L3134" i="1" s="1"/>
  <c r="I3133" i="1"/>
  <c r="J3133" i="1" s="1"/>
  <c r="K3133" i="1" s="1"/>
  <c r="M3133" i="1" s="1"/>
  <c r="H3133" i="1"/>
  <c r="G3133" i="1"/>
  <c r="I3132" i="1"/>
  <c r="J3132" i="1" s="1"/>
  <c r="K3132" i="1" s="1"/>
  <c r="M3132" i="1" s="1"/>
  <c r="H3132" i="1"/>
  <c r="G3132" i="1"/>
  <c r="L3132" i="1" s="1"/>
  <c r="H3131" i="1"/>
  <c r="I3131" i="1" s="1"/>
  <c r="J3131" i="1" s="1"/>
  <c r="K3131" i="1" s="1"/>
  <c r="M3131" i="1" s="1"/>
  <c r="G3131" i="1"/>
  <c r="H3130" i="1"/>
  <c r="I3130" i="1" s="1"/>
  <c r="J3130" i="1" s="1"/>
  <c r="K3130" i="1" s="1"/>
  <c r="M3130" i="1" s="1"/>
  <c r="G3130" i="1"/>
  <c r="I3129" i="1"/>
  <c r="J3129" i="1" s="1"/>
  <c r="K3129" i="1" s="1"/>
  <c r="M3129" i="1" s="1"/>
  <c r="H3129" i="1"/>
  <c r="G3129" i="1"/>
  <c r="H3128" i="1"/>
  <c r="I3128" i="1" s="1"/>
  <c r="J3128" i="1" s="1"/>
  <c r="K3128" i="1" s="1"/>
  <c r="G3128" i="1"/>
  <c r="H3127" i="1"/>
  <c r="I3127" i="1" s="1"/>
  <c r="J3127" i="1" s="1"/>
  <c r="K3127" i="1" s="1"/>
  <c r="M3127" i="1" s="1"/>
  <c r="G3127" i="1"/>
  <c r="H3126" i="1"/>
  <c r="I3126" i="1" s="1"/>
  <c r="J3126" i="1" s="1"/>
  <c r="K3126" i="1" s="1"/>
  <c r="G3126" i="1"/>
  <c r="H3125" i="1"/>
  <c r="I3125" i="1" s="1"/>
  <c r="J3125" i="1" s="1"/>
  <c r="K3125" i="1" s="1"/>
  <c r="M3125" i="1" s="1"/>
  <c r="G3125" i="1"/>
  <c r="H3124" i="1"/>
  <c r="I3124" i="1" s="1"/>
  <c r="J3124" i="1" s="1"/>
  <c r="K3124" i="1" s="1"/>
  <c r="G3124" i="1"/>
  <c r="K3123" i="1"/>
  <c r="H3123" i="1"/>
  <c r="I3123" i="1" s="1"/>
  <c r="J3123" i="1" s="1"/>
  <c r="G3123" i="1"/>
  <c r="H3122" i="1"/>
  <c r="I3122" i="1" s="1"/>
  <c r="J3122" i="1" s="1"/>
  <c r="K3122" i="1" s="1"/>
  <c r="G3122" i="1"/>
  <c r="I3121" i="1"/>
  <c r="J3121" i="1" s="1"/>
  <c r="K3121" i="1" s="1"/>
  <c r="M3121" i="1" s="1"/>
  <c r="H3121" i="1"/>
  <c r="G3121" i="1"/>
  <c r="J3120" i="1"/>
  <c r="K3120" i="1" s="1"/>
  <c r="M3120" i="1" s="1"/>
  <c r="H3120" i="1"/>
  <c r="I3120" i="1" s="1"/>
  <c r="G3120" i="1"/>
  <c r="H3119" i="1"/>
  <c r="I3119" i="1" s="1"/>
  <c r="J3119" i="1" s="1"/>
  <c r="K3119" i="1" s="1"/>
  <c r="G3119" i="1"/>
  <c r="J3118" i="1"/>
  <c r="K3118" i="1" s="1"/>
  <c r="H3118" i="1"/>
  <c r="I3118" i="1" s="1"/>
  <c r="G3118" i="1"/>
  <c r="I3117" i="1"/>
  <c r="J3117" i="1" s="1"/>
  <c r="K3117" i="1" s="1"/>
  <c r="M3117" i="1" s="1"/>
  <c r="H3117" i="1"/>
  <c r="G3117" i="1"/>
  <c r="L3116" i="1"/>
  <c r="H3116" i="1"/>
  <c r="I3116" i="1" s="1"/>
  <c r="J3116" i="1" s="1"/>
  <c r="K3116" i="1" s="1"/>
  <c r="M3116" i="1" s="1"/>
  <c r="G3116" i="1"/>
  <c r="H3115" i="1"/>
  <c r="I3115" i="1" s="1"/>
  <c r="J3115" i="1" s="1"/>
  <c r="K3115" i="1" s="1"/>
  <c r="M3115" i="1" s="1"/>
  <c r="G3115" i="1"/>
  <c r="I3114" i="1"/>
  <c r="J3114" i="1" s="1"/>
  <c r="K3114" i="1" s="1"/>
  <c r="M3114" i="1" s="1"/>
  <c r="H3114" i="1"/>
  <c r="G3114" i="1"/>
  <c r="H3113" i="1"/>
  <c r="I3113" i="1" s="1"/>
  <c r="J3113" i="1" s="1"/>
  <c r="K3113" i="1" s="1"/>
  <c r="M3113" i="1" s="1"/>
  <c r="G3113" i="1"/>
  <c r="H3112" i="1"/>
  <c r="I3112" i="1" s="1"/>
  <c r="J3112" i="1" s="1"/>
  <c r="K3112" i="1" s="1"/>
  <c r="M3112" i="1" s="1"/>
  <c r="G3112" i="1"/>
  <c r="H3111" i="1"/>
  <c r="I3111" i="1" s="1"/>
  <c r="J3111" i="1" s="1"/>
  <c r="K3111" i="1" s="1"/>
  <c r="M3111" i="1" s="1"/>
  <c r="G3111" i="1"/>
  <c r="H3110" i="1"/>
  <c r="I3110" i="1" s="1"/>
  <c r="J3110" i="1" s="1"/>
  <c r="K3110" i="1" s="1"/>
  <c r="M3110" i="1" s="1"/>
  <c r="G3110" i="1"/>
  <c r="H3109" i="1"/>
  <c r="I3109" i="1" s="1"/>
  <c r="J3109" i="1" s="1"/>
  <c r="K3109" i="1" s="1"/>
  <c r="G3109" i="1"/>
  <c r="I3108" i="1"/>
  <c r="J3108" i="1" s="1"/>
  <c r="K3108" i="1" s="1"/>
  <c r="H3108" i="1"/>
  <c r="G3108" i="1"/>
  <c r="H3107" i="1"/>
  <c r="I3107" i="1" s="1"/>
  <c r="J3107" i="1" s="1"/>
  <c r="K3107" i="1" s="1"/>
  <c r="M3107" i="1" s="1"/>
  <c r="G3107" i="1"/>
  <c r="H3106" i="1"/>
  <c r="I3106" i="1" s="1"/>
  <c r="J3106" i="1" s="1"/>
  <c r="K3106" i="1" s="1"/>
  <c r="G3106" i="1"/>
  <c r="H3105" i="1"/>
  <c r="I3105" i="1" s="1"/>
  <c r="J3105" i="1" s="1"/>
  <c r="K3105" i="1" s="1"/>
  <c r="M3105" i="1" s="1"/>
  <c r="G3105" i="1"/>
  <c r="H3104" i="1"/>
  <c r="I3104" i="1" s="1"/>
  <c r="J3104" i="1" s="1"/>
  <c r="K3104" i="1" s="1"/>
  <c r="G3104" i="1"/>
  <c r="H3103" i="1"/>
  <c r="I3103" i="1" s="1"/>
  <c r="J3103" i="1" s="1"/>
  <c r="K3103" i="1" s="1"/>
  <c r="G3103" i="1"/>
  <c r="H3102" i="1"/>
  <c r="I3102" i="1" s="1"/>
  <c r="J3102" i="1" s="1"/>
  <c r="K3102" i="1" s="1"/>
  <c r="M3102" i="1" s="1"/>
  <c r="G3102" i="1"/>
  <c r="I3101" i="1"/>
  <c r="J3101" i="1" s="1"/>
  <c r="K3101" i="1" s="1"/>
  <c r="M3101" i="1" s="1"/>
  <c r="H3101" i="1"/>
  <c r="G3101" i="1"/>
  <c r="H3100" i="1"/>
  <c r="I3100" i="1" s="1"/>
  <c r="J3100" i="1" s="1"/>
  <c r="K3100" i="1" s="1"/>
  <c r="G3100" i="1"/>
  <c r="I3099" i="1"/>
  <c r="J3099" i="1" s="1"/>
  <c r="K3099" i="1" s="1"/>
  <c r="M3099" i="1" s="1"/>
  <c r="H3099" i="1"/>
  <c r="G3099" i="1"/>
  <c r="H3098" i="1"/>
  <c r="I3098" i="1" s="1"/>
  <c r="J3098" i="1" s="1"/>
  <c r="K3098" i="1" s="1"/>
  <c r="M3098" i="1" s="1"/>
  <c r="G3098" i="1"/>
  <c r="H3097" i="1"/>
  <c r="I3097" i="1" s="1"/>
  <c r="J3097" i="1" s="1"/>
  <c r="K3097" i="1" s="1"/>
  <c r="M3097" i="1" s="1"/>
  <c r="G3097" i="1"/>
  <c r="L3097" i="1" s="1"/>
  <c r="H3096" i="1"/>
  <c r="I3096" i="1" s="1"/>
  <c r="J3096" i="1" s="1"/>
  <c r="K3096" i="1" s="1"/>
  <c r="M3096" i="1" s="1"/>
  <c r="G3096" i="1"/>
  <c r="H3095" i="1"/>
  <c r="I3095" i="1" s="1"/>
  <c r="J3095" i="1" s="1"/>
  <c r="K3095" i="1" s="1"/>
  <c r="M3095" i="1" s="1"/>
  <c r="G3095" i="1"/>
  <c r="H3094" i="1"/>
  <c r="I3094" i="1" s="1"/>
  <c r="J3094" i="1" s="1"/>
  <c r="K3094" i="1" s="1"/>
  <c r="M3094" i="1" s="1"/>
  <c r="G3094" i="1"/>
  <c r="I3093" i="1"/>
  <c r="J3093" i="1" s="1"/>
  <c r="K3093" i="1" s="1"/>
  <c r="M3093" i="1" s="1"/>
  <c r="H3093" i="1"/>
  <c r="G3093" i="1"/>
  <c r="L3093" i="1" s="1"/>
  <c r="K3092" i="1"/>
  <c r="H3092" i="1"/>
  <c r="I3092" i="1" s="1"/>
  <c r="J3092" i="1" s="1"/>
  <c r="G3092" i="1"/>
  <c r="H3091" i="1"/>
  <c r="I3091" i="1" s="1"/>
  <c r="J3091" i="1" s="1"/>
  <c r="K3091" i="1" s="1"/>
  <c r="M3091" i="1" s="1"/>
  <c r="G3091" i="1"/>
  <c r="J3090" i="1"/>
  <c r="K3090" i="1" s="1"/>
  <c r="M3090" i="1" s="1"/>
  <c r="H3090" i="1"/>
  <c r="I3090" i="1" s="1"/>
  <c r="G3090" i="1"/>
  <c r="H3089" i="1"/>
  <c r="I3089" i="1" s="1"/>
  <c r="J3089" i="1" s="1"/>
  <c r="K3089" i="1" s="1"/>
  <c r="M3089" i="1" s="1"/>
  <c r="G3089" i="1"/>
  <c r="H3088" i="1"/>
  <c r="I3088" i="1" s="1"/>
  <c r="J3088" i="1" s="1"/>
  <c r="K3088" i="1" s="1"/>
  <c r="G3088" i="1"/>
  <c r="I3087" i="1"/>
  <c r="J3087" i="1" s="1"/>
  <c r="K3087" i="1" s="1"/>
  <c r="M3087" i="1" s="1"/>
  <c r="H3087" i="1"/>
  <c r="G3087" i="1"/>
  <c r="K3086" i="1"/>
  <c r="M3086" i="1" s="1"/>
  <c r="H3086" i="1"/>
  <c r="I3086" i="1" s="1"/>
  <c r="J3086" i="1" s="1"/>
  <c r="G3086" i="1"/>
  <c r="I3085" i="1"/>
  <c r="J3085" i="1" s="1"/>
  <c r="K3085" i="1" s="1"/>
  <c r="M3085" i="1" s="1"/>
  <c r="H3085" i="1"/>
  <c r="G3085" i="1"/>
  <c r="H3084" i="1"/>
  <c r="I3084" i="1" s="1"/>
  <c r="J3084" i="1" s="1"/>
  <c r="K3084" i="1" s="1"/>
  <c r="M3084" i="1" s="1"/>
  <c r="G3084" i="1"/>
  <c r="L3084" i="1" s="1"/>
  <c r="L3083" i="1"/>
  <c r="I3083" i="1"/>
  <c r="J3083" i="1" s="1"/>
  <c r="K3083" i="1" s="1"/>
  <c r="M3083" i="1" s="1"/>
  <c r="H3083" i="1"/>
  <c r="G3083" i="1"/>
  <c r="H3082" i="1"/>
  <c r="I3082" i="1" s="1"/>
  <c r="J3082" i="1" s="1"/>
  <c r="K3082" i="1" s="1"/>
  <c r="M3082" i="1" s="1"/>
  <c r="G3082" i="1"/>
  <c r="L3082" i="1" s="1"/>
  <c r="H3081" i="1"/>
  <c r="I3081" i="1" s="1"/>
  <c r="J3081" i="1" s="1"/>
  <c r="K3081" i="1" s="1"/>
  <c r="M3081" i="1" s="1"/>
  <c r="G3081" i="1"/>
  <c r="M3080" i="1"/>
  <c r="H3080" i="1"/>
  <c r="I3080" i="1" s="1"/>
  <c r="J3080" i="1" s="1"/>
  <c r="K3080" i="1" s="1"/>
  <c r="G3080" i="1"/>
  <c r="H3079" i="1"/>
  <c r="I3079" i="1" s="1"/>
  <c r="J3079" i="1" s="1"/>
  <c r="K3079" i="1" s="1"/>
  <c r="M3079" i="1" s="1"/>
  <c r="G3079" i="1"/>
  <c r="J3078" i="1"/>
  <c r="K3078" i="1" s="1"/>
  <c r="M3078" i="1" s="1"/>
  <c r="H3078" i="1"/>
  <c r="I3078" i="1" s="1"/>
  <c r="G3078" i="1"/>
  <c r="J3077" i="1"/>
  <c r="K3077" i="1" s="1"/>
  <c r="H3077" i="1"/>
  <c r="I3077" i="1" s="1"/>
  <c r="G3077" i="1"/>
  <c r="H3076" i="1"/>
  <c r="I3076" i="1" s="1"/>
  <c r="J3076" i="1" s="1"/>
  <c r="K3076" i="1" s="1"/>
  <c r="G3076" i="1"/>
  <c r="H3075" i="1"/>
  <c r="I3075" i="1" s="1"/>
  <c r="J3075" i="1" s="1"/>
  <c r="K3075" i="1" s="1"/>
  <c r="M3075" i="1" s="1"/>
  <c r="G3075" i="1"/>
  <c r="H3074" i="1"/>
  <c r="I3074" i="1" s="1"/>
  <c r="J3074" i="1" s="1"/>
  <c r="K3074" i="1" s="1"/>
  <c r="G3074" i="1"/>
  <c r="H3073" i="1"/>
  <c r="I3073" i="1" s="1"/>
  <c r="J3073" i="1" s="1"/>
  <c r="K3073" i="1" s="1"/>
  <c r="M3073" i="1" s="1"/>
  <c r="G3073" i="1"/>
  <c r="H3072" i="1"/>
  <c r="I3072" i="1" s="1"/>
  <c r="J3072" i="1" s="1"/>
  <c r="K3072" i="1" s="1"/>
  <c r="M3072" i="1" s="1"/>
  <c r="G3072" i="1"/>
  <c r="K3071" i="1"/>
  <c r="M3071" i="1" s="1"/>
  <c r="H3071" i="1"/>
  <c r="I3071" i="1" s="1"/>
  <c r="J3071" i="1" s="1"/>
  <c r="G3071" i="1"/>
  <c r="H3070" i="1"/>
  <c r="I3070" i="1" s="1"/>
  <c r="J3070" i="1" s="1"/>
  <c r="K3070" i="1" s="1"/>
  <c r="G3070" i="1"/>
  <c r="H3069" i="1"/>
  <c r="I3069" i="1" s="1"/>
  <c r="J3069" i="1" s="1"/>
  <c r="K3069" i="1" s="1"/>
  <c r="G3069" i="1"/>
  <c r="I3068" i="1"/>
  <c r="J3068" i="1" s="1"/>
  <c r="K3068" i="1" s="1"/>
  <c r="H3068" i="1"/>
  <c r="G3068" i="1"/>
  <c r="H3067" i="1"/>
  <c r="I3067" i="1" s="1"/>
  <c r="J3067" i="1" s="1"/>
  <c r="K3067" i="1" s="1"/>
  <c r="M3067" i="1" s="1"/>
  <c r="G3067" i="1"/>
  <c r="H3066" i="1"/>
  <c r="I3066" i="1" s="1"/>
  <c r="J3066" i="1" s="1"/>
  <c r="K3066" i="1" s="1"/>
  <c r="M3066" i="1" s="1"/>
  <c r="G3066" i="1"/>
  <c r="I3065" i="1"/>
  <c r="J3065" i="1" s="1"/>
  <c r="K3065" i="1" s="1"/>
  <c r="M3065" i="1" s="1"/>
  <c r="H3065" i="1"/>
  <c r="G3065" i="1"/>
  <c r="H3064" i="1"/>
  <c r="I3064" i="1" s="1"/>
  <c r="J3064" i="1" s="1"/>
  <c r="K3064" i="1" s="1"/>
  <c r="M3064" i="1" s="1"/>
  <c r="G3064" i="1"/>
  <c r="H3063" i="1"/>
  <c r="I3063" i="1" s="1"/>
  <c r="J3063" i="1" s="1"/>
  <c r="K3063" i="1" s="1"/>
  <c r="M3063" i="1" s="1"/>
  <c r="G3063" i="1"/>
  <c r="H3062" i="1"/>
  <c r="I3062" i="1" s="1"/>
  <c r="J3062" i="1" s="1"/>
  <c r="K3062" i="1" s="1"/>
  <c r="G3062" i="1"/>
  <c r="I3061" i="1"/>
  <c r="J3061" i="1" s="1"/>
  <c r="K3061" i="1" s="1"/>
  <c r="M3061" i="1" s="1"/>
  <c r="H3061" i="1"/>
  <c r="G3061" i="1"/>
  <c r="H3060" i="1"/>
  <c r="I3060" i="1" s="1"/>
  <c r="J3060" i="1" s="1"/>
  <c r="K3060" i="1" s="1"/>
  <c r="G3060" i="1"/>
  <c r="H3059" i="1"/>
  <c r="I3059" i="1" s="1"/>
  <c r="J3059" i="1" s="1"/>
  <c r="K3059" i="1" s="1"/>
  <c r="G3059" i="1"/>
  <c r="H3058" i="1"/>
  <c r="I3058" i="1" s="1"/>
  <c r="J3058" i="1" s="1"/>
  <c r="K3058" i="1" s="1"/>
  <c r="M3058" i="1" s="1"/>
  <c r="G3058" i="1"/>
  <c r="I3057" i="1"/>
  <c r="J3057" i="1" s="1"/>
  <c r="K3057" i="1" s="1"/>
  <c r="M3057" i="1" s="1"/>
  <c r="H3057" i="1"/>
  <c r="G3057" i="1"/>
  <c r="H3056" i="1"/>
  <c r="I3056" i="1" s="1"/>
  <c r="J3056" i="1" s="1"/>
  <c r="K3056" i="1" s="1"/>
  <c r="M3056" i="1" s="1"/>
  <c r="G3056" i="1"/>
  <c r="K3055" i="1"/>
  <c r="H3055" i="1"/>
  <c r="I3055" i="1" s="1"/>
  <c r="J3055" i="1" s="1"/>
  <c r="G3055" i="1"/>
  <c r="H3054" i="1"/>
  <c r="I3054" i="1" s="1"/>
  <c r="J3054" i="1" s="1"/>
  <c r="K3054" i="1" s="1"/>
  <c r="M3054" i="1" s="1"/>
  <c r="G3054" i="1"/>
  <c r="L3054" i="1" s="1"/>
  <c r="H3053" i="1"/>
  <c r="I3053" i="1" s="1"/>
  <c r="J3053" i="1" s="1"/>
  <c r="K3053" i="1" s="1"/>
  <c r="M3053" i="1" s="1"/>
  <c r="G3053" i="1"/>
  <c r="H3052" i="1"/>
  <c r="I3052" i="1" s="1"/>
  <c r="J3052" i="1" s="1"/>
  <c r="K3052" i="1" s="1"/>
  <c r="G3052" i="1"/>
  <c r="H3051" i="1"/>
  <c r="I3051" i="1" s="1"/>
  <c r="J3051" i="1" s="1"/>
  <c r="K3051" i="1" s="1"/>
  <c r="M3051" i="1" s="1"/>
  <c r="G3051" i="1"/>
  <c r="H3050" i="1"/>
  <c r="I3050" i="1" s="1"/>
  <c r="J3050" i="1" s="1"/>
  <c r="K3050" i="1" s="1"/>
  <c r="M3050" i="1" s="1"/>
  <c r="G3050" i="1"/>
  <c r="H3049" i="1"/>
  <c r="I3049" i="1" s="1"/>
  <c r="J3049" i="1" s="1"/>
  <c r="K3049" i="1" s="1"/>
  <c r="M3049" i="1" s="1"/>
  <c r="G3049" i="1"/>
  <c r="H3048" i="1"/>
  <c r="I3048" i="1" s="1"/>
  <c r="J3048" i="1" s="1"/>
  <c r="K3048" i="1" s="1"/>
  <c r="M3048" i="1" s="1"/>
  <c r="G3048" i="1"/>
  <c r="H3047" i="1"/>
  <c r="I3047" i="1" s="1"/>
  <c r="J3047" i="1" s="1"/>
  <c r="K3047" i="1" s="1"/>
  <c r="M3047" i="1" s="1"/>
  <c r="G3047" i="1"/>
  <c r="J3046" i="1"/>
  <c r="K3046" i="1" s="1"/>
  <c r="M3046" i="1" s="1"/>
  <c r="H3046" i="1"/>
  <c r="I3046" i="1" s="1"/>
  <c r="G3046" i="1"/>
  <c r="H3045" i="1"/>
  <c r="I3045" i="1" s="1"/>
  <c r="J3045" i="1" s="1"/>
  <c r="K3045" i="1" s="1"/>
  <c r="G3045" i="1"/>
  <c r="H3044" i="1"/>
  <c r="I3044" i="1" s="1"/>
  <c r="J3044" i="1" s="1"/>
  <c r="K3044" i="1" s="1"/>
  <c r="M3044" i="1" s="1"/>
  <c r="G3044" i="1"/>
  <c r="H3043" i="1"/>
  <c r="I3043" i="1" s="1"/>
  <c r="J3043" i="1" s="1"/>
  <c r="K3043" i="1" s="1"/>
  <c r="G3043" i="1"/>
  <c r="J3042" i="1"/>
  <c r="K3042" i="1" s="1"/>
  <c r="M3042" i="1" s="1"/>
  <c r="H3042" i="1"/>
  <c r="I3042" i="1" s="1"/>
  <c r="G3042" i="1"/>
  <c r="H3041" i="1"/>
  <c r="I3041" i="1" s="1"/>
  <c r="J3041" i="1" s="1"/>
  <c r="K3041" i="1" s="1"/>
  <c r="M3041" i="1" s="1"/>
  <c r="G3041" i="1"/>
  <c r="H3040" i="1"/>
  <c r="I3040" i="1" s="1"/>
  <c r="J3040" i="1" s="1"/>
  <c r="K3040" i="1" s="1"/>
  <c r="M3040" i="1" s="1"/>
  <c r="G3040" i="1"/>
  <c r="K3039" i="1"/>
  <c r="M3039" i="1" s="1"/>
  <c r="J3039" i="1"/>
  <c r="H3039" i="1"/>
  <c r="I3039" i="1" s="1"/>
  <c r="G3039" i="1"/>
  <c r="H3038" i="1"/>
  <c r="I3038" i="1" s="1"/>
  <c r="J3038" i="1" s="1"/>
  <c r="K3038" i="1" s="1"/>
  <c r="M3038" i="1" s="1"/>
  <c r="G3038" i="1"/>
  <c r="J3037" i="1"/>
  <c r="K3037" i="1" s="1"/>
  <c r="H3037" i="1"/>
  <c r="I3037" i="1" s="1"/>
  <c r="G3037" i="1"/>
  <c r="H3036" i="1"/>
  <c r="I3036" i="1" s="1"/>
  <c r="J3036" i="1" s="1"/>
  <c r="K3036" i="1" s="1"/>
  <c r="M3036" i="1" s="1"/>
  <c r="G3036" i="1"/>
  <c r="H3035" i="1"/>
  <c r="I3035" i="1" s="1"/>
  <c r="J3035" i="1" s="1"/>
  <c r="K3035" i="1" s="1"/>
  <c r="M3035" i="1" s="1"/>
  <c r="G3035" i="1"/>
  <c r="H3034" i="1"/>
  <c r="I3034" i="1" s="1"/>
  <c r="J3034" i="1" s="1"/>
  <c r="K3034" i="1" s="1"/>
  <c r="M3034" i="1" s="1"/>
  <c r="G3034" i="1"/>
  <c r="M3033" i="1"/>
  <c r="H3033" i="1"/>
  <c r="I3033" i="1" s="1"/>
  <c r="J3033" i="1" s="1"/>
  <c r="K3033" i="1" s="1"/>
  <c r="G3033" i="1"/>
  <c r="H3032" i="1"/>
  <c r="I3032" i="1" s="1"/>
  <c r="J3032" i="1" s="1"/>
  <c r="K3032" i="1" s="1"/>
  <c r="G3032" i="1"/>
  <c r="H3031" i="1"/>
  <c r="I3031" i="1" s="1"/>
  <c r="J3031" i="1" s="1"/>
  <c r="K3031" i="1" s="1"/>
  <c r="M3031" i="1" s="1"/>
  <c r="G3031" i="1"/>
  <c r="I3030" i="1"/>
  <c r="J3030" i="1" s="1"/>
  <c r="K3030" i="1" s="1"/>
  <c r="M3030" i="1" s="1"/>
  <c r="H3030" i="1"/>
  <c r="G3030" i="1"/>
  <c r="H3029" i="1"/>
  <c r="I3029" i="1" s="1"/>
  <c r="J3029" i="1" s="1"/>
  <c r="K3029" i="1" s="1"/>
  <c r="G3029" i="1"/>
  <c r="H3028" i="1"/>
  <c r="I3028" i="1" s="1"/>
  <c r="J3028" i="1" s="1"/>
  <c r="K3028" i="1" s="1"/>
  <c r="M3028" i="1" s="1"/>
  <c r="G3028" i="1"/>
  <c r="H3027" i="1"/>
  <c r="I3027" i="1" s="1"/>
  <c r="J3027" i="1" s="1"/>
  <c r="K3027" i="1" s="1"/>
  <c r="M3027" i="1" s="1"/>
  <c r="G3027" i="1"/>
  <c r="H3026" i="1"/>
  <c r="I3026" i="1" s="1"/>
  <c r="J3026" i="1" s="1"/>
  <c r="K3026" i="1" s="1"/>
  <c r="M3026" i="1" s="1"/>
  <c r="G3026" i="1"/>
  <c r="H3025" i="1"/>
  <c r="I3025" i="1" s="1"/>
  <c r="J3025" i="1" s="1"/>
  <c r="K3025" i="1" s="1"/>
  <c r="M3025" i="1" s="1"/>
  <c r="G3025" i="1"/>
  <c r="I3024" i="1"/>
  <c r="J3024" i="1" s="1"/>
  <c r="K3024" i="1" s="1"/>
  <c r="M3024" i="1" s="1"/>
  <c r="H3024" i="1"/>
  <c r="G3024" i="1"/>
  <c r="H3023" i="1"/>
  <c r="I3023" i="1" s="1"/>
  <c r="J3023" i="1" s="1"/>
  <c r="K3023" i="1" s="1"/>
  <c r="G3023" i="1"/>
  <c r="H3022" i="1"/>
  <c r="I3022" i="1" s="1"/>
  <c r="J3022" i="1" s="1"/>
  <c r="K3022" i="1" s="1"/>
  <c r="G3022" i="1"/>
  <c r="H3021" i="1"/>
  <c r="I3021" i="1" s="1"/>
  <c r="J3021" i="1" s="1"/>
  <c r="K3021" i="1" s="1"/>
  <c r="G3021" i="1"/>
  <c r="I3020" i="1"/>
  <c r="J3020" i="1" s="1"/>
  <c r="K3020" i="1" s="1"/>
  <c r="M3020" i="1" s="1"/>
  <c r="H3020" i="1"/>
  <c r="G3020" i="1"/>
  <c r="H3019" i="1"/>
  <c r="I3019" i="1" s="1"/>
  <c r="J3019" i="1" s="1"/>
  <c r="K3019" i="1" s="1"/>
  <c r="M3019" i="1" s="1"/>
  <c r="G3019" i="1"/>
  <c r="H3018" i="1"/>
  <c r="I3018" i="1" s="1"/>
  <c r="J3018" i="1" s="1"/>
  <c r="K3018" i="1" s="1"/>
  <c r="M3018" i="1" s="1"/>
  <c r="G3018" i="1"/>
  <c r="H3017" i="1"/>
  <c r="I3017" i="1" s="1"/>
  <c r="J3017" i="1" s="1"/>
  <c r="K3017" i="1" s="1"/>
  <c r="M3017" i="1" s="1"/>
  <c r="G3017" i="1"/>
  <c r="L3017" i="1" s="1"/>
  <c r="H3016" i="1"/>
  <c r="I3016" i="1" s="1"/>
  <c r="J3016" i="1" s="1"/>
  <c r="K3016" i="1" s="1"/>
  <c r="M3016" i="1" s="1"/>
  <c r="G3016" i="1"/>
  <c r="H3015" i="1"/>
  <c r="I3015" i="1" s="1"/>
  <c r="J3015" i="1" s="1"/>
  <c r="K3015" i="1" s="1"/>
  <c r="M3015" i="1" s="1"/>
  <c r="G3015" i="1"/>
  <c r="H3014" i="1"/>
  <c r="I3014" i="1" s="1"/>
  <c r="J3014" i="1" s="1"/>
  <c r="K3014" i="1" s="1"/>
  <c r="M3014" i="1" s="1"/>
  <c r="G3014" i="1"/>
  <c r="I3013" i="1"/>
  <c r="J3013" i="1" s="1"/>
  <c r="K3013" i="1" s="1"/>
  <c r="H3013" i="1"/>
  <c r="G3013" i="1"/>
  <c r="H3012" i="1"/>
  <c r="I3012" i="1" s="1"/>
  <c r="J3012" i="1" s="1"/>
  <c r="K3012" i="1" s="1"/>
  <c r="G3012" i="1"/>
  <c r="I3011" i="1"/>
  <c r="J3011" i="1" s="1"/>
  <c r="K3011" i="1" s="1"/>
  <c r="M3011" i="1" s="1"/>
  <c r="H3011" i="1"/>
  <c r="G3011" i="1"/>
  <c r="I3010" i="1"/>
  <c r="J3010" i="1" s="1"/>
  <c r="K3010" i="1" s="1"/>
  <c r="M3010" i="1" s="1"/>
  <c r="H3010" i="1"/>
  <c r="G3010" i="1"/>
  <c r="H3009" i="1"/>
  <c r="I3009" i="1" s="1"/>
  <c r="J3009" i="1" s="1"/>
  <c r="K3009" i="1" s="1"/>
  <c r="M3009" i="1" s="1"/>
  <c r="G3009" i="1"/>
  <c r="H3008" i="1"/>
  <c r="I3008" i="1" s="1"/>
  <c r="J3008" i="1" s="1"/>
  <c r="K3008" i="1" s="1"/>
  <c r="G3008" i="1"/>
  <c r="K3007" i="1"/>
  <c r="M3007" i="1" s="1"/>
  <c r="H3007" i="1"/>
  <c r="I3007" i="1" s="1"/>
  <c r="J3007" i="1" s="1"/>
  <c r="G3007" i="1"/>
  <c r="H3006" i="1"/>
  <c r="I3006" i="1" s="1"/>
  <c r="J3006" i="1" s="1"/>
  <c r="K3006" i="1" s="1"/>
  <c r="M3006" i="1" s="1"/>
  <c r="G3006" i="1"/>
  <c r="L3006" i="1" s="1"/>
  <c r="H3005" i="1"/>
  <c r="I3005" i="1" s="1"/>
  <c r="J3005" i="1" s="1"/>
  <c r="K3005" i="1" s="1"/>
  <c r="M3005" i="1" s="1"/>
  <c r="G3005" i="1"/>
  <c r="K3004" i="1"/>
  <c r="M3004" i="1" s="1"/>
  <c r="H3004" i="1"/>
  <c r="I3004" i="1" s="1"/>
  <c r="J3004" i="1" s="1"/>
  <c r="G3004" i="1"/>
  <c r="H3003" i="1"/>
  <c r="I3003" i="1" s="1"/>
  <c r="J3003" i="1" s="1"/>
  <c r="K3003" i="1" s="1"/>
  <c r="M3003" i="1" s="1"/>
  <c r="G3003" i="1"/>
  <c r="J3002" i="1"/>
  <c r="K3002" i="1" s="1"/>
  <c r="M3002" i="1" s="1"/>
  <c r="H3002" i="1"/>
  <c r="I3002" i="1" s="1"/>
  <c r="G3002" i="1"/>
  <c r="H3001" i="1"/>
  <c r="I3001" i="1" s="1"/>
  <c r="J3001" i="1" s="1"/>
  <c r="K3001" i="1" s="1"/>
  <c r="M3001" i="1" s="1"/>
  <c r="G3001" i="1"/>
  <c r="H3000" i="1"/>
  <c r="I3000" i="1" s="1"/>
  <c r="J3000" i="1" s="1"/>
  <c r="K3000" i="1" s="1"/>
  <c r="M3000" i="1" s="1"/>
  <c r="G3000" i="1"/>
  <c r="J2999" i="1"/>
  <c r="K2999" i="1" s="1"/>
  <c r="H2999" i="1"/>
  <c r="I2999" i="1" s="1"/>
  <c r="G2999" i="1"/>
  <c r="H2998" i="1"/>
  <c r="I2998" i="1" s="1"/>
  <c r="J2998" i="1" s="1"/>
  <c r="K2998" i="1" s="1"/>
  <c r="G2998" i="1"/>
  <c r="H2997" i="1"/>
  <c r="I2997" i="1" s="1"/>
  <c r="J2997" i="1" s="1"/>
  <c r="K2997" i="1" s="1"/>
  <c r="M2997" i="1" s="1"/>
  <c r="G2997" i="1"/>
  <c r="H2996" i="1"/>
  <c r="I2996" i="1" s="1"/>
  <c r="J2996" i="1" s="1"/>
  <c r="K2996" i="1" s="1"/>
  <c r="M2996" i="1" s="1"/>
  <c r="G2996" i="1"/>
  <c r="H2995" i="1"/>
  <c r="I2995" i="1" s="1"/>
  <c r="J2995" i="1" s="1"/>
  <c r="K2995" i="1" s="1"/>
  <c r="M2995" i="1" s="1"/>
  <c r="G2995" i="1"/>
  <c r="L2995" i="1" s="1"/>
  <c r="H2994" i="1"/>
  <c r="I2994" i="1" s="1"/>
  <c r="J2994" i="1" s="1"/>
  <c r="K2994" i="1" s="1"/>
  <c r="M2994" i="1" s="1"/>
  <c r="G2994" i="1"/>
  <c r="H2993" i="1"/>
  <c r="I2993" i="1" s="1"/>
  <c r="J2993" i="1" s="1"/>
  <c r="K2993" i="1" s="1"/>
  <c r="G2993" i="1"/>
  <c r="H2992" i="1"/>
  <c r="I2992" i="1" s="1"/>
  <c r="J2992" i="1" s="1"/>
  <c r="K2992" i="1" s="1"/>
  <c r="G2992" i="1"/>
  <c r="H2991" i="1"/>
  <c r="I2991" i="1" s="1"/>
  <c r="J2991" i="1" s="1"/>
  <c r="K2991" i="1" s="1"/>
  <c r="M2991" i="1" s="1"/>
  <c r="G2991" i="1"/>
  <c r="I2990" i="1"/>
  <c r="J2990" i="1" s="1"/>
  <c r="K2990" i="1" s="1"/>
  <c r="M2990" i="1" s="1"/>
  <c r="H2990" i="1"/>
  <c r="G2990" i="1"/>
  <c r="H2989" i="1"/>
  <c r="I2989" i="1" s="1"/>
  <c r="J2989" i="1" s="1"/>
  <c r="K2989" i="1" s="1"/>
  <c r="M2989" i="1" s="1"/>
  <c r="G2989" i="1"/>
  <c r="H2988" i="1"/>
  <c r="I2988" i="1" s="1"/>
  <c r="J2988" i="1" s="1"/>
  <c r="K2988" i="1" s="1"/>
  <c r="G2988" i="1"/>
  <c r="H2987" i="1"/>
  <c r="I2987" i="1" s="1"/>
  <c r="J2987" i="1" s="1"/>
  <c r="K2987" i="1" s="1"/>
  <c r="M2987" i="1" s="1"/>
  <c r="G2987" i="1"/>
  <c r="H2986" i="1"/>
  <c r="I2986" i="1" s="1"/>
  <c r="J2986" i="1" s="1"/>
  <c r="K2986" i="1" s="1"/>
  <c r="M2986" i="1" s="1"/>
  <c r="G2986" i="1"/>
  <c r="H2985" i="1"/>
  <c r="I2985" i="1" s="1"/>
  <c r="J2985" i="1" s="1"/>
  <c r="K2985" i="1" s="1"/>
  <c r="G2985" i="1"/>
  <c r="H2984" i="1"/>
  <c r="I2984" i="1" s="1"/>
  <c r="J2984" i="1" s="1"/>
  <c r="K2984" i="1" s="1"/>
  <c r="G2984" i="1"/>
  <c r="H2983" i="1"/>
  <c r="I2983" i="1" s="1"/>
  <c r="J2983" i="1" s="1"/>
  <c r="K2983" i="1" s="1"/>
  <c r="G2983" i="1"/>
  <c r="H2982" i="1"/>
  <c r="I2982" i="1" s="1"/>
  <c r="J2982" i="1" s="1"/>
  <c r="K2982" i="1" s="1"/>
  <c r="M2982" i="1" s="1"/>
  <c r="G2982" i="1"/>
  <c r="H2981" i="1"/>
  <c r="I2981" i="1" s="1"/>
  <c r="J2981" i="1" s="1"/>
  <c r="K2981" i="1" s="1"/>
  <c r="G2981" i="1"/>
  <c r="K2980" i="1"/>
  <c r="M2980" i="1" s="1"/>
  <c r="H2980" i="1"/>
  <c r="I2980" i="1" s="1"/>
  <c r="J2980" i="1" s="1"/>
  <c r="G2980" i="1"/>
  <c r="H2979" i="1"/>
  <c r="I2979" i="1" s="1"/>
  <c r="J2979" i="1" s="1"/>
  <c r="K2979" i="1" s="1"/>
  <c r="G2979" i="1"/>
  <c r="H2978" i="1"/>
  <c r="I2978" i="1" s="1"/>
  <c r="J2978" i="1" s="1"/>
  <c r="K2978" i="1" s="1"/>
  <c r="M2978" i="1" s="1"/>
  <c r="G2978" i="1"/>
  <c r="H2977" i="1"/>
  <c r="I2977" i="1" s="1"/>
  <c r="J2977" i="1" s="1"/>
  <c r="K2977" i="1" s="1"/>
  <c r="M2977" i="1" s="1"/>
  <c r="G2977" i="1"/>
  <c r="L2977" i="1" s="1"/>
  <c r="H2976" i="1"/>
  <c r="I2976" i="1" s="1"/>
  <c r="J2976" i="1" s="1"/>
  <c r="K2976" i="1" s="1"/>
  <c r="M2976" i="1" s="1"/>
  <c r="G2976" i="1"/>
  <c r="J2975" i="1"/>
  <c r="K2975" i="1" s="1"/>
  <c r="M2975" i="1" s="1"/>
  <c r="H2975" i="1"/>
  <c r="I2975" i="1" s="1"/>
  <c r="G2975" i="1"/>
  <c r="I2974" i="1"/>
  <c r="J2974" i="1" s="1"/>
  <c r="K2974" i="1" s="1"/>
  <c r="H2974" i="1"/>
  <c r="G2974" i="1"/>
  <c r="H2973" i="1"/>
  <c r="I2973" i="1" s="1"/>
  <c r="J2973" i="1" s="1"/>
  <c r="K2973" i="1" s="1"/>
  <c r="G2973" i="1"/>
  <c r="J2972" i="1"/>
  <c r="K2972" i="1" s="1"/>
  <c r="M2972" i="1" s="1"/>
  <c r="H2972" i="1"/>
  <c r="I2972" i="1" s="1"/>
  <c r="G2972" i="1"/>
  <c r="I2971" i="1"/>
  <c r="J2971" i="1" s="1"/>
  <c r="K2971" i="1" s="1"/>
  <c r="M2971" i="1" s="1"/>
  <c r="H2971" i="1"/>
  <c r="G2971" i="1"/>
  <c r="H2970" i="1"/>
  <c r="I2970" i="1" s="1"/>
  <c r="J2970" i="1" s="1"/>
  <c r="K2970" i="1" s="1"/>
  <c r="M2970" i="1" s="1"/>
  <c r="G2970" i="1"/>
  <c r="H2969" i="1"/>
  <c r="I2969" i="1" s="1"/>
  <c r="J2969" i="1" s="1"/>
  <c r="K2969" i="1" s="1"/>
  <c r="G2969" i="1"/>
  <c r="H2968" i="1"/>
  <c r="I2968" i="1" s="1"/>
  <c r="J2968" i="1" s="1"/>
  <c r="K2968" i="1" s="1"/>
  <c r="M2968" i="1" s="1"/>
  <c r="G2968" i="1"/>
  <c r="J2967" i="1"/>
  <c r="K2967" i="1" s="1"/>
  <c r="M2967" i="1" s="1"/>
  <c r="H2967" i="1"/>
  <c r="I2967" i="1" s="1"/>
  <c r="G2967" i="1"/>
  <c r="I2966" i="1"/>
  <c r="J2966" i="1" s="1"/>
  <c r="K2966" i="1" s="1"/>
  <c r="M2966" i="1" s="1"/>
  <c r="H2966" i="1"/>
  <c r="G2966" i="1"/>
  <c r="M2965" i="1"/>
  <c r="H2965" i="1"/>
  <c r="I2965" i="1" s="1"/>
  <c r="J2965" i="1" s="1"/>
  <c r="K2965" i="1" s="1"/>
  <c r="L2965" i="1" s="1"/>
  <c r="G2965" i="1"/>
  <c r="H2964" i="1"/>
  <c r="I2964" i="1" s="1"/>
  <c r="J2964" i="1" s="1"/>
  <c r="K2964" i="1" s="1"/>
  <c r="M2964" i="1" s="1"/>
  <c r="G2964" i="1"/>
  <c r="H2963" i="1"/>
  <c r="I2963" i="1" s="1"/>
  <c r="J2963" i="1" s="1"/>
  <c r="K2963" i="1" s="1"/>
  <c r="M2963" i="1" s="1"/>
  <c r="G2963" i="1"/>
  <c r="K2962" i="1"/>
  <c r="M2962" i="1" s="1"/>
  <c r="H2962" i="1"/>
  <c r="I2962" i="1" s="1"/>
  <c r="J2962" i="1" s="1"/>
  <c r="G2962" i="1"/>
  <c r="H2961" i="1"/>
  <c r="I2961" i="1" s="1"/>
  <c r="J2961" i="1" s="1"/>
  <c r="K2961" i="1" s="1"/>
  <c r="M2961" i="1" s="1"/>
  <c r="G2961" i="1"/>
  <c r="K2960" i="1"/>
  <c r="M2960" i="1" s="1"/>
  <c r="I2960" i="1"/>
  <c r="J2960" i="1" s="1"/>
  <c r="H2960" i="1"/>
  <c r="G2960" i="1"/>
  <c r="H2959" i="1"/>
  <c r="I2959" i="1" s="1"/>
  <c r="J2959" i="1" s="1"/>
  <c r="K2959" i="1" s="1"/>
  <c r="G2959" i="1"/>
  <c r="H2958" i="1"/>
  <c r="I2958" i="1" s="1"/>
  <c r="J2958" i="1" s="1"/>
  <c r="K2958" i="1" s="1"/>
  <c r="M2958" i="1" s="1"/>
  <c r="G2958" i="1"/>
  <c r="H2957" i="1"/>
  <c r="I2957" i="1" s="1"/>
  <c r="J2957" i="1" s="1"/>
  <c r="K2957" i="1" s="1"/>
  <c r="G2957" i="1"/>
  <c r="H2956" i="1"/>
  <c r="I2956" i="1" s="1"/>
  <c r="J2956" i="1" s="1"/>
  <c r="K2956" i="1" s="1"/>
  <c r="G2956" i="1"/>
  <c r="H2955" i="1"/>
  <c r="I2955" i="1" s="1"/>
  <c r="J2955" i="1" s="1"/>
  <c r="K2955" i="1" s="1"/>
  <c r="M2955" i="1" s="1"/>
  <c r="G2955" i="1"/>
  <c r="H2954" i="1"/>
  <c r="I2954" i="1" s="1"/>
  <c r="J2954" i="1" s="1"/>
  <c r="K2954" i="1" s="1"/>
  <c r="M2954" i="1" s="1"/>
  <c r="G2954" i="1"/>
  <c r="J2953" i="1"/>
  <c r="K2953" i="1" s="1"/>
  <c r="M2953" i="1" s="1"/>
  <c r="H2953" i="1"/>
  <c r="I2953" i="1" s="1"/>
  <c r="G2953" i="1"/>
  <c r="L2953" i="1" s="1"/>
  <c r="I2952" i="1"/>
  <c r="J2952" i="1" s="1"/>
  <c r="K2952" i="1" s="1"/>
  <c r="M2952" i="1" s="1"/>
  <c r="H2952" i="1"/>
  <c r="G2952" i="1"/>
  <c r="K2951" i="1"/>
  <c r="M2951" i="1" s="1"/>
  <c r="H2951" i="1"/>
  <c r="I2951" i="1" s="1"/>
  <c r="J2951" i="1" s="1"/>
  <c r="G2951" i="1"/>
  <c r="H2950" i="1"/>
  <c r="I2950" i="1" s="1"/>
  <c r="J2950" i="1" s="1"/>
  <c r="K2950" i="1" s="1"/>
  <c r="M2950" i="1" s="1"/>
  <c r="G2950" i="1"/>
  <c r="H2949" i="1"/>
  <c r="I2949" i="1" s="1"/>
  <c r="J2949" i="1" s="1"/>
  <c r="K2949" i="1" s="1"/>
  <c r="G2949" i="1"/>
  <c r="H2948" i="1"/>
  <c r="I2948" i="1" s="1"/>
  <c r="J2948" i="1" s="1"/>
  <c r="K2948" i="1" s="1"/>
  <c r="M2948" i="1" s="1"/>
  <c r="G2948" i="1"/>
  <c r="H2947" i="1"/>
  <c r="I2947" i="1" s="1"/>
  <c r="J2947" i="1" s="1"/>
  <c r="K2947" i="1" s="1"/>
  <c r="M2947" i="1" s="1"/>
  <c r="G2947" i="1"/>
  <c r="H2946" i="1"/>
  <c r="I2946" i="1" s="1"/>
  <c r="J2946" i="1" s="1"/>
  <c r="K2946" i="1" s="1"/>
  <c r="M2946" i="1" s="1"/>
  <c r="G2946" i="1"/>
  <c r="H2945" i="1"/>
  <c r="I2945" i="1" s="1"/>
  <c r="J2945" i="1" s="1"/>
  <c r="K2945" i="1" s="1"/>
  <c r="M2945" i="1" s="1"/>
  <c r="G2945" i="1"/>
  <c r="K2944" i="1"/>
  <c r="M2944" i="1" s="1"/>
  <c r="H2944" i="1"/>
  <c r="I2944" i="1" s="1"/>
  <c r="J2944" i="1" s="1"/>
  <c r="G2944" i="1"/>
  <c r="H2943" i="1"/>
  <c r="I2943" i="1" s="1"/>
  <c r="J2943" i="1" s="1"/>
  <c r="K2943" i="1" s="1"/>
  <c r="G2943" i="1"/>
  <c r="I2942" i="1"/>
  <c r="J2942" i="1" s="1"/>
  <c r="K2942" i="1" s="1"/>
  <c r="M2942" i="1" s="1"/>
  <c r="H2942" i="1"/>
  <c r="G2942" i="1"/>
  <c r="H2941" i="1"/>
  <c r="I2941" i="1" s="1"/>
  <c r="J2941" i="1" s="1"/>
  <c r="K2941" i="1" s="1"/>
  <c r="G2941" i="1"/>
  <c r="J2940" i="1"/>
  <c r="K2940" i="1" s="1"/>
  <c r="M2940" i="1" s="1"/>
  <c r="H2940" i="1"/>
  <c r="I2940" i="1" s="1"/>
  <c r="G2940" i="1"/>
  <c r="L2939" i="1"/>
  <c r="H2939" i="1"/>
  <c r="I2939" i="1" s="1"/>
  <c r="J2939" i="1" s="1"/>
  <c r="K2939" i="1" s="1"/>
  <c r="M2939" i="1" s="1"/>
  <c r="G2939" i="1"/>
  <c r="I2938" i="1"/>
  <c r="J2938" i="1" s="1"/>
  <c r="K2938" i="1" s="1"/>
  <c r="M2938" i="1" s="1"/>
  <c r="H2938" i="1"/>
  <c r="G2938" i="1"/>
  <c r="H2937" i="1"/>
  <c r="I2937" i="1" s="1"/>
  <c r="J2937" i="1" s="1"/>
  <c r="K2937" i="1" s="1"/>
  <c r="M2937" i="1" s="1"/>
  <c r="G2937" i="1"/>
  <c r="H2936" i="1"/>
  <c r="I2936" i="1" s="1"/>
  <c r="J2936" i="1" s="1"/>
  <c r="K2936" i="1" s="1"/>
  <c r="M2936" i="1" s="1"/>
  <c r="G2936" i="1"/>
  <c r="H2935" i="1"/>
  <c r="I2935" i="1" s="1"/>
  <c r="J2935" i="1" s="1"/>
  <c r="K2935" i="1" s="1"/>
  <c r="G2935" i="1"/>
  <c r="I2934" i="1"/>
  <c r="J2934" i="1" s="1"/>
  <c r="K2934" i="1" s="1"/>
  <c r="M2934" i="1" s="1"/>
  <c r="H2934" i="1"/>
  <c r="G2934" i="1"/>
  <c r="J2933" i="1"/>
  <c r="K2933" i="1" s="1"/>
  <c r="H2933" i="1"/>
  <c r="I2933" i="1" s="1"/>
  <c r="G2933" i="1"/>
  <c r="K2932" i="1"/>
  <c r="M2932" i="1" s="1"/>
  <c r="H2932" i="1"/>
  <c r="I2932" i="1" s="1"/>
  <c r="J2932" i="1" s="1"/>
  <c r="G2932" i="1"/>
  <c r="H2931" i="1"/>
  <c r="I2931" i="1" s="1"/>
  <c r="J2931" i="1" s="1"/>
  <c r="K2931" i="1" s="1"/>
  <c r="M2931" i="1" s="1"/>
  <c r="G2931" i="1"/>
  <c r="H2930" i="1"/>
  <c r="I2930" i="1" s="1"/>
  <c r="J2930" i="1" s="1"/>
  <c r="K2930" i="1" s="1"/>
  <c r="M2930" i="1" s="1"/>
  <c r="G2930" i="1"/>
  <c r="H2929" i="1"/>
  <c r="I2929" i="1" s="1"/>
  <c r="J2929" i="1" s="1"/>
  <c r="K2929" i="1" s="1"/>
  <c r="G2929" i="1"/>
  <c r="I2928" i="1"/>
  <c r="J2928" i="1" s="1"/>
  <c r="K2928" i="1" s="1"/>
  <c r="H2928" i="1"/>
  <c r="G2928" i="1"/>
  <c r="J2927" i="1"/>
  <c r="K2927" i="1" s="1"/>
  <c r="H2927" i="1"/>
  <c r="I2927" i="1" s="1"/>
  <c r="G2927" i="1"/>
  <c r="I2926" i="1"/>
  <c r="J2926" i="1" s="1"/>
  <c r="K2926" i="1" s="1"/>
  <c r="M2926" i="1" s="1"/>
  <c r="H2926" i="1"/>
  <c r="G2926" i="1"/>
  <c r="H2925" i="1"/>
  <c r="I2925" i="1" s="1"/>
  <c r="J2925" i="1" s="1"/>
  <c r="K2925" i="1" s="1"/>
  <c r="G2925" i="1"/>
  <c r="H2924" i="1"/>
  <c r="I2924" i="1" s="1"/>
  <c r="J2924" i="1" s="1"/>
  <c r="K2924" i="1" s="1"/>
  <c r="G2924" i="1"/>
  <c r="I2923" i="1"/>
  <c r="J2923" i="1" s="1"/>
  <c r="K2923" i="1" s="1"/>
  <c r="H2923" i="1"/>
  <c r="G2923" i="1"/>
  <c r="I2922" i="1"/>
  <c r="J2922" i="1" s="1"/>
  <c r="K2922" i="1" s="1"/>
  <c r="M2922" i="1" s="1"/>
  <c r="H2922" i="1"/>
  <c r="G2922" i="1"/>
  <c r="H2921" i="1"/>
  <c r="I2921" i="1" s="1"/>
  <c r="J2921" i="1" s="1"/>
  <c r="K2921" i="1" s="1"/>
  <c r="M2921" i="1" s="1"/>
  <c r="G2921" i="1"/>
  <c r="I2920" i="1"/>
  <c r="J2920" i="1" s="1"/>
  <c r="K2920" i="1" s="1"/>
  <c r="M2920" i="1" s="1"/>
  <c r="H2920" i="1"/>
  <c r="G2920" i="1"/>
  <c r="J2919" i="1"/>
  <c r="K2919" i="1" s="1"/>
  <c r="H2919" i="1"/>
  <c r="I2919" i="1" s="1"/>
  <c r="G2919" i="1"/>
  <c r="J2918" i="1"/>
  <c r="K2918" i="1" s="1"/>
  <c r="M2918" i="1" s="1"/>
  <c r="H2918" i="1"/>
  <c r="I2918" i="1" s="1"/>
  <c r="G2918" i="1"/>
  <c r="H2917" i="1"/>
  <c r="I2917" i="1" s="1"/>
  <c r="J2917" i="1" s="1"/>
  <c r="K2917" i="1" s="1"/>
  <c r="G2917" i="1"/>
  <c r="I2916" i="1"/>
  <c r="J2916" i="1" s="1"/>
  <c r="K2916" i="1" s="1"/>
  <c r="H2916" i="1"/>
  <c r="G2916" i="1"/>
  <c r="H2915" i="1"/>
  <c r="I2915" i="1" s="1"/>
  <c r="J2915" i="1" s="1"/>
  <c r="K2915" i="1" s="1"/>
  <c r="M2915" i="1" s="1"/>
  <c r="G2915" i="1"/>
  <c r="J2914" i="1"/>
  <c r="K2914" i="1" s="1"/>
  <c r="M2914" i="1" s="1"/>
  <c r="H2914" i="1"/>
  <c r="I2914" i="1" s="1"/>
  <c r="G2914" i="1"/>
  <c r="H2913" i="1"/>
  <c r="I2913" i="1" s="1"/>
  <c r="J2913" i="1" s="1"/>
  <c r="K2913" i="1" s="1"/>
  <c r="M2913" i="1" s="1"/>
  <c r="G2913" i="1"/>
  <c r="H2912" i="1"/>
  <c r="I2912" i="1" s="1"/>
  <c r="J2912" i="1" s="1"/>
  <c r="K2912" i="1" s="1"/>
  <c r="G2912" i="1"/>
  <c r="J2911" i="1"/>
  <c r="K2911" i="1" s="1"/>
  <c r="M2911" i="1" s="1"/>
  <c r="H2911" i="1"/>
  <c r="I2911" i="1" s="1"/>
  <c r="G2911" i="1"/>
  <c r="H2910" i="1"/>
  <c r="I2910" i="1" s="1"/>
  <c r="J2910" i="1" s="1"/>
  <c r="K2910" i="1" s="1"/>
  <c r="G2910" i="1"/>
  <c r="H2909" i="1"/>
  <c r="I2909" i="1" s="1"/>
  <c r="J2909" i="1" s="1"/>
  <c r="K2909" i="1" s="1"/>
  <c r="M2909" i="1" s="1"/>
  <c r="G2909" i="1"/>
  <c r="H2908" i="1"/>
  <c r="I2908" i="1" s="1"/>
  <c r="J2908" i="1" s="1"/>
  <c r="K2908" i="1" s="1"/>
  <c r="G2908" i="1"/>
  <c r="H2907" i="1"/>
  <c r="I2907" i="1" s="1"/>
  <c r="J2907" i="1" s="1"/>
  <c r="K2907" i="1" s="1"/>
  <c r="G2907" i="1"/>
  <c r="H2906" i="1"/>
  <c r="I2906" i="1" s="1"/>
  <c r="J2906" i="1" s="1"/>
  <c r="K2906" i="1" s="1"/>
  <c r="M2906" i="1" s="1"/>
  <c r="G2906" i="1"/>
  <c r="I2905" i="1"/>
  <c r="J2905" i="1" s="1"/>
  <c r="K2905" i="1" s="1"/>
  <c r="M2905" i="1" s="1"/>
  <c r="H2905" i="1"/>
  <c r="G2905" i="1"/>
  <c r="I2904" i="1"/>
  <c r="J2904" i="1" s="1"/>
  <c r="K2904" i="1" s="1"/>
  <c r="M2904" i="1" s="1"/>
  <c r="H2904" i="1"/>
  <c r="G2904" i="1"/>
  <c r="L2904" i="1" s="1"/>
  <c r="H2903" i="1"/>
  <c r="I2903" i="1" s="1"/>
  <c r="J2903" i="1" s="1"/>
  <c r="K2903" i="1" s="1"/>
  <c r="M2903" i="1" s="1"/>
  <c r="G2903" i="1"/>
  <c r="I2902" i="1"/>
  <c r="J2902" i="1" s="1"/>
  <c r="K2902" i="1" s="1"/>
  <c r="M2902" i="1" s="1"/>
  <c r="H2902" i="1"/>
  <c r="G2902" i="1"/>
  <c r="K2901" i="1"/>
  <c r="H2901" i="1"/>
  <c r="I2901" i="1" s="1"/>
  <c r="J2901" i="1" s="1"/>
  <c r="G2901" i="1"/>
  <c r="H2900" i="1"/>
  <c r="I2900" i="1" s="1"/>
  <c r="J2900" i="1" s="1"/>
  <c r="K2900" i="1" s="1"/>
  <c r="M2900" i="1" s="1"/>
  <c r="G2900" i="1"/>
  <c r="J2899" i="1"/>
  <c r="K2899" i="1" s="1"/>
  <c r="M2899" i="1" s="1"/>
  <c r="H2899" i="1"/>
  <c r="I2899" i="1" s="1"/>
  <c r="G2899" i="1"/>
  <c r="J2898" i="1"/>
  <c r="K2898" i="1" s="1"/>
  <c r="M2898" i="1" s="1"/>
  <c r="I2898" i="1"/>
  <c r="H2898" i="1"/>
  <c r="G2898" i="1"/>
  <c r="I2897" i="1"/>
  <c r="J2897" i="1" s="1"/>
  <c r="K2897" i="1" s="1"/>
  <c r="H2897" i="1"/>
  <c r="G2897" i="1"/>
  <c r="K2896" i="1"/>
  <c r="M2896" i="1" s="1"/>
  <c r="I2896" i="1"/>
  <c r="J2896" i="1" s="1"/>
  <c r="H2896" i="1"/>
  <c r="G2896" i="1"/>
  <c r="H2895" i="1"/>
  <c r="I2895" i="1" s="1"/>
  <c r="J2895" i="1" s="1"/>
  <c r="K2895" i="1" s="1"/>
  <c r="M2895" i="1" s="1"/>
  <c r="G2895" i="1"/>
  <c r="H2894" i="1"/>
  <c r="I2894" i="1" s="1"/>
  <c r="J2894" i="1" s="1"/>
  <c r="K2894" i="1" s="1"/>
  <c r="G2894" i="1"/>
  <c r="I2893" i="1"/>
  <c r="J2893" i="1" s="1"/>
  <c r="K2893" i="1" s="1"/>
  <c r="H2893" i="1"/>
  <c r="G2893" i="1"/>
  <c r="H2892" i="1"/>
  <c r="I2892" i="1" s="1"/>
  <c r="J2892" i="1" s="1"/>
  <c r="K2892" i="1" s="1"/>
  <c r="M2892" i="1" s="1"/>
  <c r="G2892" i="1"/>
  <c r="K2891" i="1"/>
  <c r="M2891" i="1" s="1"/>
  <c r="H2891" i="1"/>
  <c r="I2891" i="1" s="1"/>
  <c r="J2891" i="1" s="1"/>
  <c r="G2891" i="1"/>
  <c r="H2890" i="1"/>
  <c r="I2890" i="1" s="1"/>
  <c r="J2890" i="1" s="1"/>
  <c r="K2890" i="1" s="1"/>
  <c r="M2890" i="1" s="1"/>
  <c r="G2890" i="1"/>
  <c r="H2889" i="1"/>
  <c r="I2889" i="1" s="1"/>
  <c r="J2889" i="1" s="1"/>
  <c r="K2889" i="1" s="1"/>
  <c r="G2889" i="1"/>
  <c r="H2888" i="1"/>
  <c r="I2888" i="1" s="1"/>
  <c r="J2888" i="1" s="1"/>
  <c r="K2888" i="1" s="1"/>
  <c r="M2888" i="1" s="1"/>
  <c r="G2888" i="1"/>
  <c r="H2887" i="1"/>
  <c r="I2887" i="1" s="1"/>
  <c r="J2887" i="1" s="1"/>
  <c r="K2887" i="1" s="1"/>
  <c r="G2887" i="1"/>
  <c r="H2886" i="1"/>
  <c r="I2886" i="1" s="1"/>
  <c r="J2886" i="1" s="1"/>
  <c r="K2886" i="1" s="1"/>
  <c r="M2886" i="1" s="1"/>
  <c r="G2886" i="1"/>
  <c r="I2885" i="1"/>
  <c r="J2885" i="1" s="1"/>
  <c r="K2885" i="1" s="1"/>
  <c r="H2885" i="1"/>
  <c r="G2885" i="1"/>
  <c r="H2884" i="1"/>
  <c r="I2884" i="1" s="1"/>
  <c r="J2884" i="1" s="1"/>
  <c r="K2884" i="1" s="1"/>
  <c r="M2884" i="1" s="1"/>
  <c r="G2884" i="1"/>
  <c r="I2883" i="1"/>
  <c r="J2883" i="1" s="1"/>
  <c r="K2883" i="1" s="1"/>
  <c r="M2883" i="1" s="1"/>
  <c r="H2883" i="1"/>
  <c r="G2883" i="1"/>
  <c r="I2882" i="1"/>
  <c r="J2882" i="1" s="1"/>
  <c r="K2882" i="1" s="1"/>
  <c r="M2882" i="1" s="1"/>
  <c r="H2882" i="1"/>
  <c r="G2882" i="1"/>
  <c r="I2881" i="1"/>
  <c r="J2881" i="1" s="1"/>
  <c r="K2881" i="1" s="1"/>
  <c r="M2881" i="1" s="1"/>
  <c r="H2881" i="1"/>
  <c r="G2881" i="1"/>
  <c r="H2880" i="1"/>
  <c r="I2880" i="1" s="1"/>
  <c r="J2880" i="1" s="1"/>
  <c r="K2880" i="1" s="1"/>
  <c r="M2880" i="1" s="1"/>
  <c r="G2880" i="1"/>
  <c r="L2880" i="1" s="1"/>
  <c r="H2879" i="1"/>
  <c r="I2879" i="1" s="1"/>
  <c r="J2879" i="1" s="1"/>
  <c r="K2879" i="1" s="1"/>
  <c r="M2879" i="1" s="1"/>
  <c r="G2879" i="1"/>
  <c r="H2878" i="1"/>
  <c r="I2878" i="1" s="1"/>
  <c r="J2878" i="1" s="1"/>
  <c r="K2878" i="1" s="1"/>
  <c r="G2878" i="1"/>
  <c r="H2877" i="1"/>
  <c r="I2877" i="1" s="1"/>
  <c r="J2877" i="1" s="1"/>
  <c r="K2877" i="1" s="1"/>
  <c r="L2877" i="1" s="1"/>
  <c r="G2877" i="1"/>
  <c r="J2876" i="1"/>
  <c r="K2876" i="1" s="1"/>
  <c r="M2876" i="1" s="1"/>
  <c r="H2876" i="1"/>
  <c r="I2876" i="1" s="1"/>
  <c r="G2876" i="1"/>
  <c r="H2875" i="1"/>
  <c r="I2875" i="1" s="1"/>
  <c r="J2875" i="1" s="1"/>
  <c r="K2875" i="1" s="1"/>
  <c r="G2875" i="1"/>
  <c r="H2874" i="1"/>
  <c r="I2874" i="1" s="1"/>
  <c r="J2874" i="1" s="1"/>
  <c r="K2874" i="1" s="1"/>
  <c r="M2874" i="1" s="1"/>
  <c r="G2874" i="1"/>
  <c r="H2873" i="1"/>
  <c r="I2873" i="1" s="1"/>
  <c r="J2873" i="1" s="1"/>
  <c r="K2873" i="1" s="1"/>
  <c r="M2873" i="1" s="1"/>
  <c r="G2873" i="1"/>
  <c r="L2872" i="1"/>
  <c r="H2872" i="1"/>
  <c r="I2872" i="1" s="1"/>
  <c r="J2872" i="1" s="1"/>
  <c r="K2872" i="1" s="1"/>
  <c r="M2872" i="1" s="1"/>
  <c r="G2872" i="1"/>
  <c r="H2871" i="1"/>
  <c r="I2871" i="1" s="1"/>
  <c r="J2871" i="1" s="1"/>
  <c r="K2871" i="1" s="1"/>
  <c r="G2871" i="1"/>
  <c r="H2870" i="1"/>
  <c r="I2870" i="1" s="1"/>
  <c r="J2870" i="1" s="1"/>
  <c r="K2870" i="1" s="1"/>
  <c r="M2870" i="1" s="1"/>
  <c r="G2870" i="1"/>
  <c r="H2869" i="1"/>
  <c r="I2869" i="1" s="1"/>
  <c r="J2869" i="1" s="1"/>
  <c r="K2869" i="1" s="1"/>
  <c r="G2869" i="1"/>
  <c r="I2868" i="1"/>
  <c r="J2868" i="1" s="1"/>
  <c r="K2868" i="1" s="1"/>
  <c r="M2868" i="1" s="1"/>
  <c r="H2868" i="1"/>
  <c r="G2868" i="1"/>
  <c r="H2867" i="1"/>
  <c r="I2867" i="1" s="1"/>
  <c r="J2867" i="1" s="1"/>
  <c r="K2867" i="1" s="1"/>
  <c r="G2867" i="1"/>
  <c r="H2866" i="1"/>
  <c r="I2866" i="1" s="1"/>
  <c r="J2866" i="1" s="1"/>
  <c r="K2866" i="1" s="1"/>
  <c r="M2866" i="1" s="1"/>
  <c r="G2866" i="1"/>
  <c r="H2865" i="1"/>
  <c r="I2865" i="1" s="1"/>
  <c r="J2865" i="1" s="1"/>
  <c r="K2865" i="1" s="1"/>
  <c r="M2865" i="1" s="1"/>
  <c r="G2865" i="1"/>
  <c r="H2864" i="1"/>
  <c r="I2864" i="1" s="1"/>
  <c r="J2864" i="1" s="1"/>
  <c r="K2864" i="1" s="1"/>
  <c r="M2864" i="1" s="1"/>
  <c r="G2864" i="1"/>
  <c r="J2863" i="1"/>
  <c r="K2863" i="1" s="1"/>
  <c r="M2863" i="1" s="1"/>
  <c r="H2863" i="1"/>
  <c r="I2863" i="1" s="1"/>
  <c r="G2863" i="1"/>
  <c r="H2862" i="1"/>
  <c r="I2862" i="1" s="1"/>
  <c r="J2862" i="1" s="1"/>
  <c r="K2862" i="1" s="1"/>
  <c r="M2862" i="1" s="1"/>
  <c r="G2862" i="1"/>
  <c r="H2861" i="1"/>
  <c r="I2861" i="1" s="1"/>
  <c r="J2861" i="1" s="1"/>
  <c r="K2861" i="1" s="1"/>
  <c r="G2861" i="1"/>
  <c r="H2860" i="1"/>
  <c r="I2860" i="1" s="1"/>
  <c r="J2860" i="1" s="1"/>
  <c r="K2860" i="1" s="1"/>
  <c r="G2860" i="1"/>
  <c r="I2859" i="1"/>
  <c r="J2859" i="1" s="1"/>
  <c r="K2859" i="1" s="1"/>
  <c r="H2859" i="1"/>
  <c r="G2859" i="1"/>
  <c r="H2858" i="1"/>
  <c r="I2858" i="1" s="1"/>
  <c r="J2858" i="1" s="1"/>
  <c r="K2858" i="1" s="1"/>
  <c r="M2858" i="1" s="1"/>
  <c r="G2858" i="1"/>
  <c r="H2857" i="1"/>
  <c r="I2857" i="1" s="1"/>
  <c r="J2857" i="1" s="1"/>
  <c r="K2857" i="1" s="1"/>
  <c r="G2857" i="1"/>
  <c r="H2856" i="1"/>
  <c r="I2856" i="1" s="1"/>
  <c r="J2856" i="1" s="1"/>
  <c r="K2856" i="1" s="1"/>
  <c r="G2856" i="1"/>
  <c r="K2855" i="1"/>
  <c r="M2855" i="1" s="1"/>
  <c r="H2855" i="1"/>
  <c r="I2855" i="1" s="1"/>
  <c r="J2855" i="1" s="1"/>
  <c r="G2855" i="1"/>
  <c r="H2854" i="1"/>
  <c r="I2854" i="1" s="1"/>
  <c r="J2854" i="1" s="1"/>
  <c r="K2854" i="1" s="1"/>
  <c r="M2854" i="1" s="1"/>
  <c r="G2854" i="1"/>
  <c r="H2853" i="1"/>
  <c r="I2853" i="1" s="1"/>
  <c r="J2853" i="1" s="1"/>
  <c r="K2853" i="1" s="1"/>
  <c r="G2853" i="1"/>
  <c r="H2852" i="1"/>
  <c r="I2852" i="1" s="1"/>
  <c r="J2852" i="1" s="1"/>
  <c r="K2852" i="1" s="1"/>
  <c r="M2852" i="1" s="1"/>
  <c r="G2852" i="1"/>
  <c r="I2851" i="1"/>
  <c r="J2851" i="1" s="1"/>
  <c r="K2851" i="1" s="1"/>
  <c r="M2851" i="1" s="1"/>
  <c r="H2851" i="1"/>
  <c r="G2851" i="1"/>
  <c r="H2850" i="1"/>
  <c r="I2850" i="1" s="1"/>
  <c r="J2850" i="1" s="1"/>
  <c r="K2850" i="1" s="1"/>
  <c r="M2850" i="1" s="1"/>
  <c r="G2850" i="1"/>
  <c r="H2849" i="1"/>
  <c r="I2849" i="1" s="1"/>
  <c r="J2849" i="1" s="1"/>
  <c r="K2849" i="1" s="1"/>
  <c r="G2849" i="1"/>
  <c r="H2848" i="1"/>
  <c r="I2848" i="1" s="1"/>
  <c r="J2848" i="1" s="1"/>
  <c r="K2848" i="1" s="1"/>
  <c r="M2848" i="1" s="1"/>
  <c r="G2848" i="1"/>
  <c r="H2847" i="1"/>
  <c r="I2847" i="1" s="1"/>
  <c r="J2847" i="1" s="1"/>
  <c r="K2847" i="1" s="1"/>
  <c r="M2847" i="1" s="1"/>
  <c r="G2847" i="1"/>
  <c r="L2847" i="1" s="1"/>
  <c r="H2846" i="1"/>
  <c r="I2846" i="1" s="1"/>
  <c r="J2846" i="1" s="1"/>
  <c r="K2846" i="1" s="1"/>
  <c r="G2846" i="1"/>
  <c r="I2845" i="1"/>
  <c r="J2845" i="1" s="1"/>
  <c r="K2845" i="1" s="1"/>
  <c r="H2845" i="1"/>
  <c r="G2845" i="1"/>
  <c r="I2844" i="1"/>
  <c r="J2844" i="1" s="1"/>
  <c r="K2844" i="1" s="1"/>
  <c r="M2844" i="1" s="1"/>
  <c r="H2844" i="1"/>
  <c r="G2844" i="1"/>
  <c r="I2843" i="1"/>
  <c r="J2843" i="1" s="1"/>
  <c r="K2843" i="1" s="1"/>
  <c r="M2843" i="1" s="1"/>
  <c r="H2843" i="1"/>
  <c r="G2843" i="1"/>
  <c r="H2842" i="1"/>
  <c r="I2842" i="1" s="1"/>
  <c r="J2842" i="1" s="1"/>
  <c r="K2842" i="1" s="1"/>
  <c r="M2842" i="1" s="1"/>
  <c r="G2842" i="1"/>
  <c r="H2841" i="1"/>
  <c r="I2841" i="1" s="1"/>
  <c r="J2841" i="1" s="1"/>
  <c r="K2841" i="1" s="1"/>
  <c r="G2841" i="1"/>
  <c r="H2840" i="1"/>
  <c r="I2840" i="1" s="1"/>
  <c r="J2840" i="1" s="1"/>
  <c r="K2840" i="1" s="1"/>
  <c r="M2840" i="1" s="1"/>
  <c r="G2840" i="1"/>
  <c r="K2839" i="1"/>
  <c r="M2839" i="1" s="1"/>
  <c r="H2839" i="1"/>
  <c r="I2839" i="1" s="1"/>
  <c r="J2839" i="1" s="1"/>
  <c r="G2839" i="1"/>
  <c r="I2838" i="1"/>
  <c r="J2838" i="1" s="1"/>
  <c r="K2838" i="1" s="1"/>
  <c r="M2838" i="1" s="1"/>
  <c r="H2838" i="1"/>
  <c r="G2838" i="1"/>
  <c r="J2837" i="1"/>
  <c r="K2837" i="1" s="1"/>
  <c r="M2837" i="1" s="1"/>
  <c r="H2837" i="1"/>
  <c r="I2837" i="1" s="1"/>
  <c r="G2837" i="1"/>
  <c r="H2836" i="1"/>
  <c r="I2836" i="1" s="1"/>
  <c r="J2836" i="1" s="1"/>
  <c r="K2836" i="1" s="1"/>
  <c r="M2836" i="1" s="1"/>
  <c r="G2836" i="1"/>
  <c r="K2835" i="1"/>
  <c r="M2835" i="1" s="1"/>
  <c r="H2835" i="1"/>
  <c r="I2835" i="1" s="1"/>
  <c r="J2835" i="1" s="1"/>
  <c r="G2835" i="1"/>
  <c r="H2834" i="1"/>
  <c r="I2834" i="1" s="1"/>
  <c r="J2834" i="1" s="1"/>
  <c r="K2834" i="1" s="1"/>
  <c r="M2834" i="1" s="1"/>
  <c r="G2834" i="1"/>
  <c r="H2833" i="1"/>
  <c r="I2833" i="1" s="1"/>
  <c r="J2833" i="1" s="1"/>
  <c r="K2833" i="1" s="1"/>
  <c r="M2833" i="1" s="1"/>
  <c r="G2833" i="1"/>
  <c r="H2832" i="1"/>
  <c r="I2832" i="1" s="1"/>
  <c r="J2832" i="1" s="1"/>
  <c r="K2832" i="1" s="1"/>
  <c r="M2832" i="1" s="1"/>
  <c r="G2832" i="1"/>
  <c r="J2831" i="1"/>
  <c r="K2831" i="1" s="1"/>
  <c r="M2831" i="1" s="1"/>
  <c r="H2831" i="1"/>
  <c r="I2831" i="1" s="1"/>
  <c r="G2831" i="1"/>
  <c r="H2830" i="1"/>
  <c r="I2830" i="1" s="1"/>
  <c r="J2830" i="1" s="1"/>
  <c r="K2830" i="1" s="1"/>
  <c r="M2830" i="1" s="1"/>
  <c r="G2830" i="1"/>
  <c r="H2829" i="1"/>
  <c r="I2829" i="1" s="1"/>
  <c r="J2829" i="1" s="1"/>
  <c r="K2829" i="1" s="1"/>
  <c r="G2829" i="1"/>
  <c r="H2828" i="1"/>
  <c r="I2828" i="1" s="1"/>
  <c r="J2828" i="1" s="1"/>
  <c r="K2828" i="1" s="1"/>
  <c r="M2828" i="1" s="1"/>
  <c r="G2828" i="1"/>
  <c r="K2827" i="1"/>
  <c r="M2827" i="1" s="1"/>
  <c r="H2827" i="1"/>
  <c r="I2827" i="1" s="1"/>
  <c r="J2827" i="1" s="1"/>
  <c r="G2827" i="1"/>
  <c r="H2826" i="1"/>
  <c r="I2826" i="1" s="1"/>
  <c r="J2826" i="1" s="1"/>
  <c r="K2826" i="1" s="1"/>
  <c r="M2826" i="1" s="1"/>
  <c r="G2826" i="1"/>
  <c r="H2825" i="1"/>
  <c r="I2825" i="1" s="1"/>
  <c r="J2825" i="1" s="1"/>
  <c r="K2825" i="1" s="1"/>
  <c r="M2825" i="1" s="1"/>
  <c r="G2825" i="1"/>
  <c r="H2824" i="1"/>
  <c r="I2824" i="1" s="1"/>
  <c r="J2824" i="1" s="1"/>
  <c r="K2824" i="1" s="1"/>
  <c r="M2824" i="1" s="1"/>
  <c r="G2824" i="1"/>
  <c r="H2823" i="1"/>
  <c r="I2823" i="1" s="1"/>
  <c r="J2823" i="1" s="1"/>
  <c r="K2823" i="1" s="1"/>
  <c r="G2823" i="1"/>
  <c r="I2822" i="1"/>
  <c r="J2822" i="1" s="1"/>
  <c r="K2822" i="1" s="1"/>
  <c r="M2822" i="1" s="1"/>
  <c r="H2822" i="1"/>
  <c r="G2822" i="1"/>
  <c r="H2821" i="1"/>
  <c r="I2821" i="1" s="1"/>
  <c r="J2821" i="1" s="1"/>
  <c r="K2821" i="1" s="1"/>
  <c r="G2821" i="1"/>
  <c r="H2820" i="1"/>
  <c r="I2820" i="1" s="1"/>
  <c r="J2820" i="1" s="1"/>
  <c r="K2820" i="1" s="1"/>
  <c r="M2820" i="1" s="1"/>
  <c r="G2820" i="1"/>
  <c r="H2819" i="1"/>
  <c r="I2819" i="1" s="1"/>
  <c r="J2819" i="1" s="1"/>
  <c r="K2819" i="1" s="1"/>
  <c r="M2819" i="1" s="1"/>
  <c r="G2819" i="1"/>
  <c r="H2818" i="1"/>
  <c r="I2818" i="1" s="1"/>
  <c r="J2818" i="1" s="1"/>
  <c r="K2818" i="1" s="1"/>
  <c r="G2818" i="1"/>
  <c r="H2817" i="1"/>
  <c r="I2817" i="1" s="1"/>
  <c r="J2817" i="1" s="1"/>
  <c r="K2817" i="1" s="1"/>
  <c r="M2817" i="1" s="1"/>
  <c r="G2817" i="1"/>
  <c r="H2816" i="1"/>
  <c r="I2816" i="1" s="1"/>
  <c r="J2816" i="1" s="1"/>
  <c r="K2816" i="1" s="1"/>
  <c r="M2816" i="1" s="1"/>
  <c r="G2816" i="1"/>
  <c r="H2815" i="1"/>
  <c r="I2815" i="1" s="1"/>
  <c r="J2815" i="1" s="1"/>
  <c r="K2815" i="1" s="1"/>
  <c r="G2815" i="1"/>
  <c r="H2814" i="1"/>
  <c r="I2814" i="1" s="1"/>
  <c r="J2814" i="1" s="1"/>
  <c r="K2814" i="1" s="1"/>
  <c r="G2814" i="1"/>
  <c r="H2813" i="1"/>
  <c r="I2813" i="1" s="1"/>
  <c r="J2813" i="1" s="1"/>
  <c r="K2813" i="1" s="1"/>
  <c r="M2813" i="1" s="1"/>
  <c r="G2813" i="1"/>
  <c r="H2812" i="1"/>
  <c r="I2812" i="1" s="1"/>
  <c r="J2812" i="1" s="1"/>
  <c r="K2812" i="1" s="1"/>
  <c r="M2812" i="1" s="1"/>
  <c r="G2812" i="1"/>
  <c r="H2811" i="1"/>
  <c r="I2811" i="1" s="1"/>
  <c r="J2811" i="1" s="1"/>
  <c r="K2811" i="1" s="1"/>
  <c r="M2811" i="1" s="1"/>
  <c r="G2811" i="1"/>
  <c r="M2810" i="1"/>
  <c r="H2810" i="1"/>
  <c r="I2810" i="1" s="1"/>
  <c r="J2810" i="1" s="1"/>
  <c r="K2810" i="1" s="1"/>
  <c r="G2810" i="1"/>
  <c r="H2809" i="1"/>
  <c r="I2809" i="1" s="1"/>
  <c r="J2809" i="1" s="1"/>
  <c r="K2809" i="1" s="1"/>
  <c r="G2809" i="1"/>
  <c r="K2808" i="1"/>
  <c r="M2808" i="1" s="1"/>
  <c r="H2808" i="1"/>
  <c r="I2808" i="1" s="1"/>
  <c r="J2808" i="1" s="1"/>
  <c r="G2808" i="1"/>
  <c r="H2807" i="1"/>
  <c r="I2807" i="1" s="1"/>
  <c r="J2807" i="1" s="1"/>
  <c r="K2807" i="1" s="1"/>
  <c r="M2807" i="1" s="1"/>
  <c r="G2807" i="1"/>
  <c r="K2806" i="1"/>
  <c r="H2806" i="1"/>
  <c r="I2806" i="1" s="1"/>
  <c r="J2806" i="1" s="1"/>
  <c r="G2806" i="1"/>
  <c r="H2805" i="1"/>
  <c r="I2805" i="1" s="1"/>
  <c r="J2805" i="1" s="1"/>
  <c r="K2805" i="1" s="1"/>
  <c r="M2805" i="1" s="1"/>
  <c r="G2805" i="1"/>
  <c r="H2804" i="1"/>
  <c r="I2804" i="1" s="1"/>
  <c r="J2804" i="1" s="1"/>
  <c r="K2804" i="1" s="1"/>
  <c r="G2804" i="1"/>
  <c r="H2803" i="1"/>
  <c r="I2803" i="1" s="1"/>
  <c r="J2803" i="1" s="1"/>
  <c r="K2803" i="1" s="1"/>
  <c r="M2803" i="1" s="1"/>
  <c r="G2803" i="1"/>
  <c r="H2802" i="1"/>
  <c r="I2802" i="1" s="1"/>
  <c r="J2802" i="1" s="1"/>
  <c r="K2802" i="1" s="1"/>
  <c r="M2802" i="1" s="1"/>
  <c r="G2802" i="1"/>
  <c r="H2801" i="1"/>
  <c r="I2801" i="1" s="1"/>
  <c r="J2801" i="1" s="1"/>
  <c r="K2801" i="1" s="1"/>
  <c r="M2801" i="1" s="1"/>
  <c r="G2801" i="1"/>
  <c r="H2800" i="1"/>
  <c r="I2800" i="1" s="1"/>
  <c r="J2800" i="1" s="1"/>
  <c r="K2800" i="1" s="1"/>
  <c r="M2800" i="1" s="1"/>
  <c r="G2800" i="1"/>
  <c r="I2799" i="1"/>
  <c r="J2799" i="1" s="1"/>
  <c r="K2799" i="1" s="1"/>
  <c r="M2799" i="1" s="1"/>
  <c r="H2799" i="1"/>
  <c r="G2799" i="1"/>
  <c r="H2798" i="1"/>
  <c r="I2798" i="1" s="1"/>
  <c r="J2798" i="1" s="1"/>
  <c r="K2798" i="1" s="1"/>
  <c r="G2798" i="1"/>
  <c r="M2797" i="1"/>
  <c r="H2797" i="1"/>
  <c r="I2797" i="1" s="1"/>
  <c r="J2797" i="1" s="1"/>
  <c r="K2797" i="1" s="1"/>
  <c r="G2797" i="1"/>
  <c r="J2796" i="1"/>
  <c r="K2796" i="1" s="1"/>
  <c r="M2796" i="1" s="1"/>
  <c r="H2796" i="1"/>
  <c r="I2796" i="1" s="1"/>
  <c r="G2796" i="1"/>
  <c r="H2795" i="1"/>
  <c r="I2795" i="1" s="1"/>
  <c r="J2795" i="1" s="1"/>
  <c r="K2795" i="1" s="1"/>
  <c r="M2795" i="1" s="1"/>
  <c r="G2795" i="1"/>
  <c r="H2794" i="1"/>
  <c r="I2794" i="1" s="1"/>
  <c r="J2794" i="1" s="1"/>
  <c r="K2794" i="1" s="1"/>
  <c r="G2794" i="1"/>
  <c r="H2793" i="1"/>
  <c r="I2793" i="1" s="1"/>
  <c r="J2793" i="1" s="1"/>
  <c r="K2793" i="1" s="1"/>
  <c r="M2793" i="1" s="1"/>
  <c r="G2793" i="1"/>
  <c r="H2792" i="1"/>
  <c r="I2792" i="1" s="1"/>
  <c r="J2792" i="1" s="1"/>
  <c r="K2792" i="1" s="1"/>
  <c r="M2792" i="1" s="1"/>
  <c r="G2792" i="1"/>
  <c r="H2791" i="1"/>
  <c r="I2791" i="1" s="1"/>
  <c r="J2791" i="1" s="1"/>
  <c r="K2791" i="1" s="1"/>
  <c r="M2791" i="1" s="1"/>
  <c r="G2791" i="1"/>
  <c r="H2790" i="1"/>
  <c r="I2790" i="1" s="1"/>
  <c r="J2790" i="1" s="1"/>
  <c r="K2790" i="1" s="1"/>
  <c r="G2790" i="1"/>
  <c r="H2789" i="1"/>
  <c r="I2789" i="1" s="1"/>
  <c r="J2789" i="1" s="1"/>
  <c r="K2789" i="1" s="1"/>
  <c r="M2789" i="1" s="1"/>
  <c r="G2789" i="1"/>
  <c r="H2788" i="1"/>
  <c r="I2788" i="1" s="1"/>
  <c r="J2788" i="1" s="1"/>
  <c r="K2788" i="1" s="1"/>
  <c r="M2788" i="1" s="1"/>
  <c r="G2788" i="1"/>
  <c r="H2787" i="1"/>
  <c r="I2787" i="1" s="1"/>
  <c r="J2787" i="1" s="1"/>
  <c r="K2787" i="1" s="1"/>
  <c r="M2787" i="1" s="1"/>
  <c r="G2787" i="1"/>
  <c r="H2786" i="1"/>
  <c r="I2786" i="1" s="1"/>
  <c r="J2786" i="1" s="1"/>
  <c r="K2786" i="1" s="1"/>
  <c r="M2786" i="1" s="1"/>
  <c r="G2786" i="1"/>
  <c r="H2785" i="1"/>
  <c r="I2785" i="1" s="1"/>
  <c r="J2785" i="1" s="1"/>
  <c r="K2785" i="1" s="1"/>
  <c r="G2785" i="1"/>
  <c r="K2784" i="1"/>
  <c r="H2784" i="1"/>
  <c r="I2784" i="1" s="1"/>
  <c r="J2784" i="1" s="1"/>
  <c r="G2784" i="1"/>
  <c r="H2783" i="1"/>
  <c r="I2783" i="1" s="1"/>
  <c r="J2783" i="1" s="1"/>
  <c r="K2783" i="1" s="1"/>
  <c r="M2783" i="1" s="1"/>
  <c r="G2783" i="1"/>
  <c r="L2782" i="1"/>
  <c r="H2782" i="1"/>
  <c r="I2782" i="1" s="1"/>
  <c r="J2782" i="1" s="1"/>
  <c r="K2782" i="1" s="1"/>
  <c r="M2782" i="1" s="1"/>
  <c r="G2782" i="1"/>
  <c r="H2781" i="1"/>
  <c r="I2781" i="1" s="1"/>
  <c r="J2781" i="1" s="1"/>
  <c r="K2781" i="1" s="1"/>
  <c r="M2781" i="1" s="1"/>
  <c r="G2781" i="1"/>
  <c r="H2780" i="1"/>
  <c r="I2780" i="1" s="1"/>
  <c r="J2780" i="1" s="1"/>
  <c r="K2780" i="1" s="1"/>
  <c r="M2780" i="1" s="1"/>
  <c r="G2780" i="1"/>
  <c r="J2779" i="1"/>
  <c r="K2779" i="1" s="1"/>
  <c r="M2779" i="1" s="1"/>
  <c r="H2779" i="1"/>
  <c r="I2779" i="1" s="1"/>
  <c r="G2779" i="1"/>
  <c r="H2778" i="1"/>
  <c r="I2778" i="1" s="1"/>
  <c r="J2778" i="1" s="1"/>
  <c r="K2778" i="1" s="1"/>
  <c r="M2778" i="1" s="1"/>
  <c r="G2778" i="1"/>
  <c r="H2777" i="1"/>
  <c r="I2777" i="1" s="1"/>
  <c r="J2777" i="1" s="1"/>
  <c r="K2777" i="1" s="1"/>
  <c r="M2777" i="1" s="1"/>
  <c r="G2777" i="1"/>
  <c r="J2776" i="1"/>
  <c r="K2776" i="1" s="1"/>
  <c r="H2776" i="1"/>
  <c r="I2776" i="1" s="1"/>
  <c r="G2776" i="1"/>
  <c r="H2775" i="1"/>
  <c r="I2775" i="1" s="1"/>
  <c r="J2775" i="1" s="1"/>
  <c r="K2775" i="1" s="1"/>
  <c r="M2775" i="1" s="1"/>
  <c r="G2775" i="1"/>
  <c r="I2774" i="1"/>
  <c r="J2774" i="1" s="1"/>
  <c r="K2774" i="1" s="1"/>
  <c r="H2774" i="1"/>
  <c r="G2774" i="1"/>
  <c r="H2773" i="1"/>
  <c r="I2773" i="1" s="1"/>
  <c r="J2773" i="1" s="1"/>
  <c r="K2773" i="1" s="1"/>
  <c r="M2773" i="1" s="1"/>
  <c r="G2773" i="1"/>
  <c r="H2772" i="1"/>
  <c r="I2772" i="1" s="1"/>
  <c r="J2772" i="1" s="1"/>
  <c r="K2772" i="1" s="1"/>
  <c r="M2772" i="1" s="1"/>
  <c r="G2772" i="1"/>
  <c r="I2771" i="1"/>
  <c r="J2771" i="1" s="1"/>
  <c r="K2771" i="1" s="1"/>
  <c r="M2771" i="1" s="1"/>
  <c r="H2771" i="1"/>
  <c r="G2771" i="1"/>
  <c r="H2770" i="1"/>
  <c r="I2770" i="1" s="1"/>
  <c r="J2770" i="1" s="1"/>
  <c r="K2770" i="1" s="1"/>
  <c r="M2770" i="1" s="1"/>
  <c r="G2770" i="1"/>
  <c r="H2769" i="1"/>
  <c r="I2769" i="1" s="1"/>
  <c r="J2769" i="1" s="1"/>
  <c r="K2769" i="1" s="1"/>
  <c r="M2769" i="1" s="1"/>
  <c r="G2769" i="1"/>
  <c r="H2768" i="1"/>
  <c r="I2768" i="1" s="1"/>
  <c r="J2768" i="1" s="1"/>
  <c r="K2768" i="1" s="1"/>
  <c r="M2768" i="1" s="1"/>
  <c r="G2768" i="1"/>
  <c r="H2767" i="1"/>
  <c r="I2767" i="1" s="1"/>
  <c r="J2767" i="1" s="1"/>
  <c r="K2767" i="1" s="1"/>
  <c r="M2767" i="1" s="1"/>
  <c r="G2767" i="1"/>
  <c r="K2766" i="1"/>
  <c r="H2766" i="1"/>
  <c r="I2766" i="1" s="1"/>
  <c r="J2766" i="1" s="1"/>
  <c r="G2766" i="1"/>
  <c r="J2765" i="1"/>
  <c r="K2765" i="1" s="1"/>
  <c r="H2765" i="1"/>
  <c r="I2765" i="1" s="1"/>
  <c r="G2765" i="1"/>
  <c r="H2764" i="1"/>
  <c r="I2764" i="1" s="1"/>
  <c r="J2764" i="1" s="1"/>
  <c r="K2764" i="1" s="1"/>
  <c r="G2764" i="1"/>
  <c r="J2763" i="1"/>
  <c r="K2763" i="1" s="1"/>
  <c r="M2763" i="1" s="1"/>
  <c r="I2763" i="1"/>
  <c r="H2763" i="1"/>
  <c r="G2763" i="1"/>
  <c r="H2762" i="1"/>
  <c r="I2762" i="1" s="1"/>
  <c r="J2762" i="1" s="1"/>
  <c r="K2762" i="1" s="1"/>
  <c r="M2762" i="1" s="1"/>
  <c r="G2762" i="1"/>
  <c r="K2761" i="1"/>
  <c r="M2761" i="1" s="1"/>
  <c r="H2761" i="1"/>
  <c r="I2761" i="1" s="1"/>
  <c r="J2761" i="1" s="1"/>
  <c r="G2761" i="1"/>
  <c r="L2761" i="1" s="1"/>
  <c r="H2760" i="1"/>
  <c r="I2760" i="1" s="1"/>
  <c r="J2760" i="1" s="1"/>
  <c r="K2760" i="1" s="1"/>
  <c r="G2760" i="1"/>
  <c r="H2759" i="1"/>
  <c r="I2759" i="1" s="1"/>
  <c r="J2759" i="1" s="1"/>
  <c r="K2759" i="1" s="1"/>
  <c r="M2759" i="1" s="1"/>
  <c r="G2759" i="1"/>
  <c r="H2758" i="1"/>
  <c r="I2758" i="1" s="1"/>
  <c r="J2758" i="1" s="1"/>
  <c r="K2758" i="1" s="1"/>
  <c r="G2758" i="1"/>
  <c r="K2757" i="1"/>
  <c r="H2757" i="1"/>
  <c r="I2757" i="1" s="1"/>
  <c r="J2757" i="1" s="1"/>
  <c r="G2757" i="1"/>
  <c r="I2756" i="1"/>
  <c r="J2756" i="1" s="1"/>
  <c r="K2756" i="1" s="1"/>
  <c r="M2756" i="1" s="1"/>
  <c r="H2756" i="1"/>
  <c r="G2756" i="1"/>
  <c r="H2755" i="1"/>
  <c r="I2755" i="1" s="1"/>
  <c r="J2755" i="1" s="1"/>
  <c r="K2755" i="1" s="1"/>
  <c r="M2755" i="1" s="1"/>
  <c r="G2755" i="1"/>
  <c r="H2754" i="1"/>
  <c r="I2754" i="1" s="1"/>
  <c r="J2754" i="1" s="1"/>
  <c r="K2754" i="1" s="1"/>
  <c r="G2754" i="1"/>
  <c r="H2753" i="1"/>
  <c r="I2753" i="1" s="1"/>
  <c r="J2753" i="1" s="1"/>
  <c r="K2753" i="1" s="1"/>
  <c r="G2753" i="1"/>
  <c r="J2752" i="1"/>
  <c r="K2752" i="1" s="1"/>
  <c r="M2752" i="1" s="1"/>
  <c r="H2752" i="1"/>
  <c r="I2752" i="1" s="1"/>
  <c r="G2752" i="1"/>
  <c r="H2751" i="1"/>
  <c r="I2751" i="1" s="1"/>
  <c r="J2751" i="1" s="1"/>
  <c r="K2751" i="1" s="1"/>
  <c r="G2751" i="1"/>
  <c r="I2750" i="1"/>
  <c r="J2750" i="1" s="1"/>
  <c r="K2750" i="1" s="1"/>
  <c r="M2750" i="1" s="1"/>
  <c r="H2750" i="1"/>
  <c r="G2750" i="1"/>
  <c r="L2750" i="1" s="1"/>
  <c r="H2749" i="1"/>
  <c r="I2749" i="1" s="1"/>
  <c r="J2749" i="1" s="1"/>
  <c r="K2749" i="1" s="1"/>
  <c r="G2749" i="1"/>
  <c r="I2748" i="1"/>
  <c r="J2748" i="1" s="1"/>
  <c r="K2748" i="1" s="1"/>
  <c r="M2748" i="1" s="1"/>
  <c r="H2748" i="1"/>
  <c r="G2748" i="1"/>
  <c r="H2747" i="1"/>
  <c r="I2747" i="1" s="1"/>
  <c r="J2747" i="1" s="1"/>
  <c r="K2747" i="1" s="1"/>
  <c r="M2747" i="1" s="1"/>
  <c r="G2747" i="1"/>
  <c r="H2746" i="1"/>
  <c r="I2746" i="1" s="1"/>
  <c r="J2746" i="1" s="1"/>
  <c r="K2746" i="1" s="1"/>
  <c r="G2746" i="1"/>
  <c r="H2745" i="1"/>
  <c r="I2745" i="1" s="1"/>
  <c r="J2745" i="1" s="1"/>
  <c r="K2745" i="1" s="1"/>
  <c r="G2745" i="1"/>
  <c r="H2744" i="1"/>
  <c r="I2744" i="1" s="1"/>
  <c r="J2744" i="1" s="1"/>
  <c r="K2744" i="1" s="1"/>
  <c r="M2744" i="1" s="1"/>
  <c r="G2744" i="1"/>
  <c r="M2743" i="1"/>
  <c r="H2743" i="1"/>
  <c r="I2743" i="1" s="1"/>
  <c r="J2743" i="1" s="1"/>
  <c r="K2743" i="1" s="1"/>
  <c r="L2743" i="1" s="1"/>
  <c r="G2743" i="1"/>
  <c r="K2742" i="1"/>
  <c r="H2742" i="1"/>
  <c r="I2742" i="1" s="1"/>
  <c r="J2742" i="1" s="1"/>
  <c r="G2742" i="1"/>
  <c r="I2741" i="1"/>
  <c r="J2741" i="1" s="1"/>
  <c r="K2741" i="1" s="1"/>
  <c r="M2741" i="1" s="1"/>
  <c r="H2741" i="1"/>
  <c r="G2741" i="1"/>
  <c r="H2740" i="1"/>
  <c r="I2740" i="1" s="1"/>
  <c r="J2740" i="1" s="1"/>
  <c r="K2740" i="1" s="1"/>
  <c r="M2740" i="1" s="1"/>
  <c r="G2740" i="1"/>
  <c r="H2739" i="1"/>
  <c r="I2739" i="1" s="1"/>
  <c r="J2739" i="1" s="1"/>
  <c r="K2739" i="1" s="1"/>
  <c r="M2739" i="1" s="1"/>
  <c r="G2739" i="1"/>
  <c r="L2738" i="1"/>
  <c r="H2738" i="1"/>
  <c r="I2738" i="1" s="1"/>
  <c r="J2738" i="1" s="1"/>
  <c r="K2738" i="1" s="1"/>
  <c r="M2738" i="1" s="1"/>
  <c r="G2738" i="1"/>
  <c r="H2737" i="1"/>
  <c r="I2737" i="1" s="1"/>
  <c r="J2737" i="1" s="1"/>
  <c r="K2737" i="1" s="1"/>
  <c r="M2737" i="1" s="1"/>
  <c r="G2737" i="1"/>
  <c r="H2736" i="1"/>
  <c r="I2736" i="1" s="1"/>
  <c r="J2736" i="1" s="1"/>
  <c r="K2736" i="1" s="1"/>
  <c r="M2736" i="1" s="1"/>
  <c r="G2736" i="1"/>
  <c r="H2735" i="1"/>
  <c r="I2735" i="1" s="1"/>
  <c r="J2735" i="1" s="1"/>
  <c r="K2735" i="1" s="1"/>
  <c r="G2735" i="1"/>
  <c r="K2734" i="1"/>
  <c r="H2734" i="1"/>
  <c r="I2734" i="1" s="1"/>
  <c r="J2734" i="1" s="1"/>
  <c r="G2734" i="1"/>
  <c r="H2733" i="1"/>
  <c r="I2733" i="1" s="1"/>
  <c r="J2733" i="1" s="1"/>
  <c r="K2733" i="1" s="1"/>
  <c r="M2733" i="1" s="1"/>
  <c r="G2733" i="1"/>
  <c r="H2732" i="1"/>
  <c r="I2732" i="1" s="1"/>
  <c r="J2732" i="1" s="1"/>
  <c r="K2732" i="1" s="1"/>
  <c r="G2732" i="1"/>
  <c r="H2731" i="1"/>
  <c r="I2731" i="1" s="1"/>
  <c r="J2731" i="1" s="1"/>
  <c r="K2731" i="1" s="1"/>
  <c r="M2731" i="1" s="1"/>
  <c r="G2731" i="1"/>
  <c r="H2730" i="1"/>
  <c r="I2730" i="1" s="1"/>
  <c r="J2730" i="1" s="1"/>
  <c r="K2730" i="1" s="1"/>
  <c r="M2730" i="1" s="1"/>
  <c r="G2730" i="1"/>
  <c r="I2729" i="1"/>
  <c r="J2729" i="1" s="1"/>
  <c r="K2729" i="1" s="1"/>
  <c r="M2729" i="1" s="1"/>
  <c r="H2729" i="1"/>
  <c r="G2729" i="1"/>
  <c r="L2728" i="1"/>
  <c r="H2728" i="1"/>
  <c r="I2728" i="1" s="1"/>
  <c r="J2728" i="1" s="1"/>
  <c r="K2728" i="1" s="1"/>
  <c r="M2728" i="1" s="1"/>
  <c r="G2728" i="1"/>
  <c r="H2727" i="1"/>
  <c r="I2727" i="1" s="1"/>
  <c r="J2727" i="1" s="1"/>
  <c r="K2727" i="1" s="1"/>
  <c r="M2727" i="1" s="1"/>
  <c r="G2727" i="1"/>
  <c r="H2726" i="1"/>
  <c r="I2726" i="1" s="1"/>
  <c r="J2726" i="1" s="1"/>
  <c r="K2726" i="1" s="1"/>
  <c r="G2726" i="1"/>
  <c r="H2725" i="1"/>
  <c r="I2725" i="1" s="1"/>
  <c r="J2725" i="1" s="1"/>
  <c r="K2725" i="1" s="1"/>
  <c r="M2725" i="1" s="1"/>
  <c r="G2725" i="1"/>
  <c r="H2724" i="1"/>
  <c r="I2724" i="1" s="1"/>
  <c r="J2724" i="1" s="1"/>
  <c r="K2724" i="1" s="1"/>
  <c r="M2724" i="1" s="1"/>
  <c r="G2724" i="1"/>
  <c r="H2723" i="1"/>
  <c r="I2723" i="1" s="1"/>
  <c r="J2723" i="1" s="1"/>
  <c r="K2723" i="1" s="1"/>
  <c r="M2723" i="1" s="1"/>
  <c r="G2723" i="1"/>
  <c r="H2722" i="1"/>
  <c r="I2722" i="1" s="1"/>
  <c r="J2722" i="1" s="1"/>
  <c r="K2722" i="1" s="1"/>
  <c r="M2722" i="1" s="1"/>
  <c r="G2722" i="1"/>
  <c r="H2721" i="1"/>
  <c r="I2721" i="1" s="1"/>
  <c r="J2721" i="1" s="1"/>
  <c r="K2721" i="1" s="1"/>
  <c r="M2721" i="1" s="1"/>
  <c r="G2721" i="1"/>
  <c r="H2720" i="1"/>
  <c r="I2720" i="1" s="1"/>
  <c r="J2720" i="1" s="1"/>
  <c r="K2720" i="1" s="1"/>
  <c r="G2720" i="1"/>
  <c r="I2719" i="1"/>
  <c r="J2719" i="1" s="1"/>
  <c r="K2719" i="1" s="1"/>
  <c r="M2719" i="1" s="1"/>
  <c r="H2719" i="1"/>
  <c r="G2719" i="1"/>
  <c r="H2718" i="1"/>
  <c r="I2718" i="1" s="1"/>
  <c r="J2718" i="1" s="1"/>
  <c r="K2718" i="1" s="1"/>
  <c r="G2718" i="1"/>
  <c r="J2717" i="1"/>
  <c r="K2717" i="1" s="1"/>
  <c r="M2717" i="1" s="1"/>
  <c r="H2717" i="1"/>
  <c r="I2717" i="1" s="1"/>
  <c r="G2717" i="1"/>
  <c r="H2716" i="1"/>
  <c r="I2716" i="1" s="1"/>
  <c r="J2716" i="1" s="1"/>
  <c r="K2716" i="1" s="1"/>
  <c r="G2716" i="1"/>
  <c r="H2715" i="1"/>
  <c r="I2715" i="1" s="1"/>
  <c r="J2715" i="1" s="1"/>
  <c r="K2715" i="1" s="1"/>
  <c r="M2715" i="1" s="1"/>
  <c r="G2715" i="1"/>
  <c r="H2714" i="1"/>
  <c r="I2714" i="1" s="1"/>
  <c r="J2714" i="1" s="1"/>
  <c r="K2714" i="1" s="1"/>
  <c r="M2714" i="1" s="1"/>
  <c r="G2714" i="1"/>
  <c r="L2714" i="1" s="1"/>
  <c r="K2713" i="1"/>
  <c r="H2713" i="1"/>
  <c r="I2713" i="1" s="1"/>
  <c r="J2713" i="1" s="1"/>
  <c r="G2713" i="1"/>
  <c r="H2712" i="1"/>
  <c r="I2712" i="1" s="1"/>
  <c r="J2712" i="1" s="1"/>
  <c r="K2712" i="1" s="1"/>
  <c r="G2712" i="1"/>
  <c r="H2711" i="1"/>
  <c r="I2711" i="1" s="1"/>
  <c r="J2711" i="1" s="1"/>
  <c r="K2711" i="1" s="1"/>
  <c r="M2711" i="1" s="1"/>
  <c r="G2711" i="1"/>
  <c r="L2710" i="1"/>
  <c r="H2710" i="1"/>
  <c r="I2710" i="1" s="1"/>
  <c r="J2710" i="1" s="1"/>
  <c r="K2710" i="1" s="1"/>
  <c r="M2710" i="1" s="1"/>
  <c r="G2710" i="1"/>
  <c r="H2709" i="1"/>
  <c r="I2709" i="1" s="1"/>
  <c r="J2709" i="1" s="1"/>
  <c r="K2709" i="1" s="1"/>
  <c r="M2709" i="1" s="1"/>
  <c r="G2709" i="1"/>
  <c r="H2708" i="1"/>
  <c r="I2708" i="1" s="1"/>
  <c r="J2708" i="1" s="1"/>
  <c r="K2708" i="1" s="1"/>
  <c r="M2708" i="1" s="1"/>
  <c r="G2708" i="1"/>
  <c r="H2707" i="1"/>
  <c r="I2707" i="1" s="1"/>
  <c r="J2707" i="1" s="1"/>
  <c r="K2707" i="1" s="1"/>
  <c r="M2707" i="1" s="1"/>
  <c r="G2707" i="1"/>
  <c r="M2706" i="1"/>
  <c r="H2706" i="1"/>
  <c r="I2706" i="1" s="1"/>
  <c r="J2706" i="1" s="1"/>
  <c r="K2706" i="1" s="1"/>
  <c r="G2706" i="1"/>
  <c r="H2705" i="1"/>
  <c r="I2705" i="1" s="1"/>
  <c r="J2705" i="1" s="1"/>
  <c r="K2705" i="1" s="1"/>
  <c r="M2705" i="1" s="1"/>
  <c r="G2705" i="1"/>
  <c r="H2704" i="1"/>
  <c r="I2704" i="1" s="1"/>
  <c r="J2704" i="1" s="1"/>
  <c r="K2704" i="1" s="1"/>
  <c r="M2704" i="1" s="1"/>
  <c r="G2704" i="1"/>
  <c r="I2703" i="1"/>
  <c r="J2703" i="1" s="1"/>
  <c r="K2703" i="1" s="1"/>
  <c r="H2703" i="1"/>
  <c r="G2703" i="1"/>
  <c r="H2702" i="1"/>
  <c r="I2702" i="1" s="1"/>
  <c r="J2702" i="1" s="1"/>
  <c r="K2702" i="1" s="1"/>
  <c r="G2702" i="1"/>
  <c r="H2701" i="1"/>
  <c r="I2701" i="1" s="1"/>
  <c r="J2701" i="1" s="1"/>
  <c r="K2701" i="1" s="1"/>
  <c r="G2701" i="1"/>
  <c r="I2700" i="1"/>
  <c r="J2700" i="1" s="1"/>
  <c r="K2700" i="1" s="1"/>
  <c r="M2700" i="1" s="1"/>
  <c r="H2700" i="1"/>
  <c r="G2700" i="1"/>
  <c r="H2699" i="1"/>
  <c r="I2699" i="1" s="1"/>
  <c r="J2699" i="1" s="1"/>
  <c r="K2699" i="1" s="1"/>
  <c r="M2699" i="1" s="1"/>
  <c r="G2699" i="1"/>
  <c r="H2698" i="1"/>
  <c r="I2698" i="1" s="1"/>
  <c r="J2698" i="1" s="1"/>
  <c r="K2698" i="1" s="1"/>
  <c r="G2698" i="1"/>
  <c r="H2697" i="1"/>
  <c r="I2697" i="1" s="1"/>
  <c r="J2697" i="1" s="1"/>
  <c r="K2697" i="1" s="1"/>
  <c r="G2697" i="1"/>
  <c r="H2696" i="1"/>
  <c r="I2696" i="1" s="1"/>
  <c r="J2696" i="1" s="1"/>
  <c r="K2696" i="1" s="1"/>
  <c r="M2696" i="1" s="1"/>
  <c r="G2696" i="1"/>
  <c r="J2695" i="1"/>
  <c r="K2695" i="1" s="1"/>
  <c r="M2695" i="1" s="1"/>
  <c r="H2695" i="1"/>
  <c r="I2695" i="1" s="1"/>
  <c r="G2695" i="1"/>
  <c r="J2694" i="1"/>
  <c r="K2694" i="1" s="1"/>
  <c r="H2694" i="1"/>
  <c r="I2694" i="1" s="1"/>
  <c r="G2694" i="1"/>
  <c r="H2693" i="1"/>
  <c r="I2693" i="1" s="1"/>
  <c r="J2693" i="1" s="1"/>
  <c r="K2693" i="1" s="1"/>
  <c r="G2693" i="1"/>
  <c r="H2692" i="1"/>
  <c r="I2692" i="1" s="1"/>
  <c r="J2692" i="1" s="1"/>
  <c r="K2692" i="1" s="1"/>
  <c r="M2692" i="1" s="1"/>
  <c r="G2692" i="1"/>
  <c r="H2691" i="1"/>
  <c r="I2691" i="1" s="1"/>
  <c r="J2691" i="1" s="1"/>
  <c r="K2691" i="1" s="1"/>
  <c r="G2691" i="1"/>
  <c r="H2690" i="1"/>
  <c r="I2690" i="1" s="1"/>
  <c r="J2690" i="1" s="1"/>
  <c r="K2690" i="1" s="1"/>
  <c r="G2690" i="1"/>
  <c r="H2689" i="1"/>
  <c r="I2689" i="1" s="1"/>
  <c r="J2689" i="1" s="1"/>
  <c r="K2689" i="1" s="1"/>
  <c r="G2689" i="1"/>
  <c r="H2688" i="1"/>
  <c r="I2688" i="1" s="1"/>
  <c r="J2688" i="1" s="1"/>
  <c r="K2688" i="1" s="1"/>
  <c r="M2688" i="1" s="1"/>
  <c r="G2688" i="1"/>
  <c r="H2687" i="1"/>
  <c r="I2687" i="1" s="1"/>
  <c r="J2687" i="1" s="1"/>
  <c r="K2687" i="1" s="1"/>
  <c r="M2687" i="1" s="1"/>
  <c r="G2687" i="1"/>
  <c r="H2686" i="1"/>
  <c r="I2686" i="1" s="1"/>
  <c r="J2686" i="1" s="1"/>
  <c r="K2686" i="1" s="1"/>
  <c r="M2686" i="1" s="1"/>
  <c r="G2686" i="1"/>
  <c r="H2685" i="1"/>
  <c r="I2685" i="1" s="1"/>
  <c r="J2685" i="1" s="1"/>
  <c r="K2685" i="1" s="1"/>
  <c r="G2685" i="1"/>
  <c r="H2684" i="1"/>
  <c r="I2684" i="1" s="1"/>
  <c r="J2684" i="1" s="1"/>
  <c r="K2684" i="1" s="1"/>
  <c r="G2684" i="1"/>
  <c r="H2683" i="1"/>
  <c r="I2683" i="1" s="1"/>
  <c r="J2683" i="1" s="1"/>
  <c r="K2683" i="1" s="1"/>
  <c r="G2683" i="1"/>
  <c r="I2682" i="1"/>
  <c r="J2682" i="1" s="1"/>
  <c r="K2682" i="1" s="1"/>
  <c r="M2682" i="1" s="1"/>
  <c r="H2682" i="1"/>
  <c r="G2682" i="1"/>
  <c r="H2681" i="1"/>
  <c r="I2681" i="1" s="1"/>
  <c r="J2681" i="1" s="1"/>
  <c r="K2681" i="1" s="1"/>
  <c r="M2681" i="1" s="1"/>
  <c r="G2681" i="1"/>
  <c r="H2680" i="1"/>
  <c r="I2680" i="1" s="1"/>
  <c r="J2680" i="1" s="1"/>
  <c r="K2680" i="1" s="1"/>
  <c r="M2680" i="1" s="1"/>
  <c r="G2680" i="1"/>
  <c r="I2679" i="1"/>
  <c r="J2679" i="1" s="1"/>
  <c r="K2679" i="1" s="1"/>
  <c r="H2679" i="1"/>
  <c r="G2679" i="1"/>
  <c r="H2678" i="1"/>
  <c r="I2678" i="1" s="1"/>
  <c r="J2678" i="1" s="1"/>
  <c r="K2678" i="1" s="1"/>
  <c r="M2678" i="1" s="1"/>
  <c r="G2678" i="1"/>
  <c r="H2677" i="1"/>
  <c r="I2677" i="1" s="1"/>
  <c r="J2677" i="1" s="1"/>
  <c r="K2677" i="1" s="1"/>
  <c r="M2677" i="1" s="1"/>
  <c r="G2677" i="1"/>
  <c r="I2676" i="1"/>
  <c r="J2676" i="1" s="1"/>
  <c r="K2676" i="1" s="1"/>
  <c r="M2676" i="1" s="1"/>
  <c r="H2676" i="1"/>
  <c r="G2676" i="1"/>
  <c r="H2675" i="1"/>
  <c r="I2675" i="1" s="1"/>
  <c r="J2675" i="1" s="1"/>
  <c r="K2675" i="1" s="1"/>
  <c r="M2675" i="1" s="1"/>
  <c r="G2675" i="1"/>
  <c r="H2674" i="1"/>
  <c r="I2674" i="1" s="1"/>
  <c r="J2674" i="1" s="1"/>
  <c r="K2674" i="1" s="1"/>
  <c r="G2674" i="1"/>
  <c r="H2673" i="1"/>
  <c r="I2673" i="1" s="1"/>
  <c r="J2673" i="1" s="1"/>
  <c r="K2673" i="1" s="1"/>
  <c r="M2673" i="1" s="1"/>
  <c r="G2673" i="1"/>
  <c r="H2672" i="1"/>
  <c r="I2672" i="1" s="1"/>
  <c r="J2672" i="1" s="1"/>
  <c r="K2672" i="1" s="1"/>
  <c r="M2672" i="1" s="1"/>
  <c r="G2672" i="1"/>
  <c r="I2671" i="1"/>
  <c r="J2671" i="1" s="1"/>
  <c r="K2671" i="1" s="1"/>
  <c r="M2671" i="1" s="1"/>
  <c r="H2671" i="1"/>
  <c r="G2671" i="1"/>
  <c r="H2670" i="1"/>
  <c r="I2670" i="1" s="1"/>
  <c r="J2670" i="1" s="1"/>
  <c r="K2670" i="1" s="1"/>
  <c r="G2670" i="1"/>
  <c r="H2669" i="1"/>
  <c r="I2669" i="1" s="1"/>
  <c r="J2669" i="1" s="1"/>
  <c r="K2669" i="1" s="1"/>
  <c r="G2669" i="1"/>
  <c r="H2668" i="1"/>
  <c r="I2668" i="1" s="1"/>
  <c r="J2668" i="1" s="1"/>
  <c r="K2668" i="1" s="1"/>
  <c r="M2668" i="1" s="1"/>
  <c r="G2668" i="1"/>
  <c r="H2667" i="1"/>
  <c r="I2667" i="1" s="1"/>
  <c r="J2667" i="1" s="1"/>
  <c r="K2667" i="1" s="1"/>
  <c r="G2667" i="1"/>
  <c r="H2666" i="1"/>
  <c r="I2666" i="1" s="1"/>
  <c r="J2666" i="1" s="1"/>
  <c r="K2666" i="1" s="1"/>
  <c r="M2666" i="1" s="1"/>
  <c r="G2666" i="1"/>
  <c r="H2665" i="1"/>
  <c r="I2665" i="1" s="1"/>
  <c r="J2665" i="1" s="1"/>
  <c r="K2665" i="1" s="1"/>
  <c r="M2665" i="1" s="1"/>
  <c r="G2665" i="1"/>
  <c r="H2664" i="1"/>
  <c r="I2664" i="1" s="1"/>
  <c r="J2664" i="1" s="1"/>
  <c r="K2664" i="1" s="1"/>
  <c r="M2664" i="1" s="1"/>
  <c r="G2664" i="1"/>
  <c r="H2663" i="1"/>
  <c r="I2663" i="1" s="1"/>
  <c r="J2663" i="1" s="1"/>
  <c r="K2663" i="1" s="1"/>
  <c r="M2663" i="1" s="1"/>
  <c r="G2663" i="1"/>
  <c r="H2662" i="1"/>
  <c r="I2662" i="1" s="1"/>
  <c r="J2662" i="1" s="1"/>
  <c r="K2662" i="1" s="1"/>
  <c r="M2662" i="1" s="1"/>
  <c r="G2662" i="1"/>
  <c r="L2661" i="1"/>
  <c r="H2661" i="1"/>
  <c r="I2661" i="1" s="1"/>
  <c r="J2661" i="1" s="1"/>
  <c r="K2661" i="1" s="1"/>
  <c r="M2661" i="1" s="1"/>
  <c r="G2661" i="1"/>
  <c r="I2660" i="1"/>
  <c r="J2660" i="1" s="1"/>
  <c r="K2660" i="1" s="1"/>
  <c r="M2660" i="1" s="1"/>
  <c r="H2660" i="1"/>
  <c r="G2660" i="1"/>
  <c r="H2659" i="1"/>
  <c r="I2659" i="1" s="1"/>
  <c r="J2659" i="1" s="1"/>
  <c r="K2659" i="1" s="1"/>
  <c r="G2659" i="1"/>
  <c r="I2658" i="1"/>
  <c r="J2658" i="1" s="1"/>
  <c r="K2658" i="1" s="1"/>
  <c r="M2658" i="1" s="1"/>
  <c r="H2658" i="1"/>
  <c r="G2658" i="1"/>
  <c r="H2657" i="1"/>
  <c r="I2657" i="1" s="1"/>
  <c r="J2657" i="1" s="1"/>
  <c r="K2657" i="1" s="1"/>
  <c r="M2657" i="1" s="1"/>
  <c r="G2657" i="1"/>
  <c r="H2656" i="1"/>
  <c r="I2656" i="1" s="1"/>
  <c r="J2656" i="1" s="1"/>
  <c r="K2656" i="1" s="1"/>
  <c r="M2656" i="1" s="1"/>
  <c r="G2656" i="1"/>
  <c r="J2655" i="1"/>
  <c r="K2655" i="1" s="1"/>
  <c r="M2655" i="1" s="1"/>
  <c r="H2655" i="1"/>
  <c r="I2655" i="1" s="1"/>
  <c r="G2655" i="1"/>
  <c r="L2655" i="1" s="1"/>
  <c r="H2654" i="1"/>
  <c r="I2654" i="1" s="1"/>
  <c r="J2654" i="1" s="1"/>
  <c r="K2654" i="1" s="1"/>
  <c r="G2654" i="1"/>
  <c r="H2653" i="1"/>
  <c r="I2653" i="1" s="1"/>
  <c r="J2653" i="1" s="1"/>
  <c r="K2653" i="1" s="1"/>
  <c r="M2653" i="1" s="1"/>
  <c r="G2653" i="1"/>
  <c r="H2652" i="1"/>
  <c r="I2652" i="1" s="1"/>
  <c r="J2652" i="1" s="1"/>
  <c r="K2652" i="1" s="1"/>
  <c r="M2652" i="1" s="1"/>
  <c r="G2652" i="1"/>
  <c r="H2651" i="1"/>
  <c r="I2651" i="1" s="1"/>
  <c r="J2651" i="1" s="1"/>
  <c r="K2651" i="1" s="1"/>
  <c r="M2651" i="1" s="1"/>
  <c r="G2651" i="1"/>
  <c r="I2650" i="1"/>
  <c r="J2650" i="1" s="1"/>
  <c r="K2650" i="1" s="1"/>
  <c r="H2650" i="1"/>
  <c r="G2650" i="1"/>
  <c r="H2649" i="1"/>
  <c r="I2649" i="1" s="1"/>
  <c r="J2649" i="1" s="1"/>
  <c r="K2649" i="1" s="1"/>
  <c r="M2649" i="1" s="1"/>
  <c r="G2649" i="1"/>
  <c r="H2648" i="1"/>
  <c r="I2648" i="1" s="1"/>
  <c r="J2648" i="1" s="1"/>
  <c r="K2648" i="1" s="1"/>
  <c r="M2648" i="1" s="1"/>
  <c r="G2648" i="1"/>
  <c r="H2647" i="1"/>
  <c r="I2647" i="1" s="1"/>
  <c r="J2647" i="1" s="1"/>
  <c r="K2647" i="1" s="1"/>
  <c r="M2647" i="1" s="1"/>
  <c r="G2647" i="1"/>
  <c r="H2646" i="1"/>
  <c r="I2646" i="1" s="1"/>
  <c r="J2646" i="1" s="1"/>
  <c r="K2646" i="1" s="1"/>
  <c r="M2646" i="1" s="1"/>
  <c r="G2646" i="1"/>
  <c r="H2645" i="1"/>
  <c r="I2645" i="1" s="1"/>
  <c r="J2645" i="1" s="1"/>
  <c r="K2645" i="1" s="1"/>
  <c r="M2645" i="1" s="1"/>
  <c r="G2645" i="1"/>
  <c r="I2644" i="1"/>
  <c r="J2644" i="1" s="1"/>
  <c r="K2644" i="1" s="1"/>
  <c r="M2644" i="1" s="1"/>
  <c r="H2644" i="1"/>
  <c r="G2644" i="1"/>
  <c r="H2643" i="1"/>
  <c r="I2643" i="1" s="1"/>
  <c r="J2643" i="1" s="1"/>
  <c r="K2643" i="1" s="1"/>
  <c r="G2643" i="1"/>
  <c r="I2642" i="1"/>
  <c r="J2642" i="1" s="1"/>
  <c r="K2642" i="1" s="1"/>
  <c r="M2642" i="1" s="1"/>
  <c r="H2642" i="1"/>
  <c r="G2642" i="1"/>
  <c r="H2641" i="1"/>
  <c r="I2641" i="1" s="1"/>
  <c r="J2641" i="1" s="1"/>
  <c r="K2641" i="1" s="1"/>
  <c r="G2641" i="1"/>
  <c r="H2640" i="1"/>
  <c r="I2640" i="1" s="1"/>
  <c r="J2640" i="1" s="1"/>
  <c r="K2640" i="1" s="1"/>
  <c r="M2640" i="1" s="1"/>
  <c r="G2640" i="1"/>
  <c r="I2639" i="1"/>
  <c r="J2639" i="1" s="1"/>
  <c r="K2639" i="1" s="1"/>
  <c r="H2639" i="1"/>
  <c r="G2639" i="1"/>
  <c r="H2638" i="1"/>
  <c r="I2638" i="1" s="1"/>
  <c r="J2638" i="1" s="1"/>
  <c r="K2638" i="1" s="1"/>
  <c r="M2638" i="1" s="1"/>
  <c r="G2638" i="1"/>
  <c r="H2637" i="1"/>
  <c r="I2637" i="1" s="1"/>
  <c r="J2637" i="1" s="1"/>
  <c r="K2637" i="1" s="1"/>
  <c r="M2637" i="1" s="1"/>
  <c r="G2637" i="1"/>
  <c r="H2636" i="1"/>
  <c r="I2636" i="1" s="1"/>
  <c r="J2636" i="1" s="1"/>
  <c r="K2636" i="1" s="1"/>
  <c r="M2636" i="1" s="1"/>
  <c r="G2636" i="1"/>
  <c r="H2635" i="1"/>
  <c r="I2635" i="1" s="1"/>
  <c r="J2635" i="1" s="1"/>
  <c r="K2635" i="1" s="1"/>
  <c r="G2635" i="1"/>
  <c r="I2634" i="1"/>
  <c r="J2634" i="1" s="1"/>
  <c r="K2634" i="1" s="1"/>
  <c r="M2634" i="1" s="1"/>
  <c r="H2634" i="1"/>
  <c r="G2634" i="1"/>
  <c r="H2633" i="1"/>
  <c r="I2633" i="1" s="1"/>
  <c r="J2633" i="1" s="1"/>
  <c r="K2633" i="1" s="1"/>
  <c r="M2633" i="1" s="1"/>
  <c r="G2633" i="1"/>
  <c r="H2632" i="1"/>
  <c r="I2632" i="1" s="1"/>
  <c r="J2632" i="1" s="1"/>
  <c r="K2632" i="1" s="1"/>
  <c r="M2632" i="1" s="1"/>
  <c r="G2632" i="1"/>
  <c r="I2631" i="1"/>
  <c r="J2631" i="1" s="1"/>
  <c r="K2631" i="1" s="1"/>
  <c r="M2631" i="1" s="1"/>
  <c r="H2631" i="1"/>
  <c r="G2631" i="1"/>
  <c r="H2630" i="1"/>
  <c r="I2630" i="1" s="1"/>
  <c r="J2630" i="1" s="1"/>
  <c r="K2630" i="1" s="1"/>
  <c r="G2630" i="1"/>
  <c r="H2629" i="1"/>
  <c r="I2629" i="1" s="1"/>
  <c r="J2629" i="1" s="1"/>
  <c r="K2629" i="1" s="1"/>
  <c r="M2629" i="1" s="1"/>
  <c r="G2629" i="1"/>
  <c r="H2628" i="1"/>
  <c r="I2628" i="1" s="1"/>
  <c r="J2628" i="1" s="1"/>
  <c r="K2628" i="1" s="1"/>
  <c r="M2628" i="1" s="1"/>
  <c r="G2628" i="1"/>
  <c r="H2627" i="1"/>
  <c r="I2627" i="1" s="1"/>
  <c r="J2627" i="1" s="1"/>
  <c r="K2627" i="1" s="1"/>
  <c r="G2627" i="1"/>
  <c r="M2626" i="1"/>
  <c r="J2626" i="1"/>
  <c r="K2626" i="1" s="1"/>
  <c r="H2626" i="1"/>
  <c r="I2626" i="1" s="1"/>
  <c r="G2626" i="1"/>
  <c r="L2626" i="1" s="1"/>
  <c r="H2625" i="1"/>
  <c r="I2625" i="1" s="1"/>
  <c r="J2625" i="1" s="1"/>
  <c r="K2625" i="1" s="1"/>
  <c r="G2625" i="1"/>
  <c r="H2624" i="1"/>
  <c r="I2624" i="1" s="1"/>
  <c r="J2624" i="1" s="1"/>
  <c r="K2624" i="1" s="1"/>
  <c r="M2624" i="1" s="1"/>
  <c r="G2624" i="1"/>
  <c r="I2623" i="1"/>
  <c r="J2623" i="1" s="1"/>
  <c r="K2623" i="1" s="1"/>
  <c r="M2623" i="1" s="1"/>
  <c r="H2623" i="1"/>
  <c r="G2623" i="1"/>
  <c r="L2623" i="1" s="1"/>
  <c r="H2622" i="1"/>
  <c r="I2622" i="1" s="1"/>
  <c r="J2622" i="1" s="1"/>
  <c r="K2622" i="1" s="1"/>
  <c r="M2622" i="1" s="1"/>
  <c r="G2622" i="1"/>
  <c r="H2621" i="1"/>
  <c r="I2621" i="1" s="1"/>
  <c r="J2621" i="1" s="1"/>
  <c r="K2621" i="1" s="1"/>
  <c r="M2621" i="1" s="1"/>
  <c r="G2621" i="1"/>
  <c r="I2620" i="1"/>
  <c r="J2620" i="1" s="1"/>
  <c r="K2620" i="1" s="1"/>
  <c r="H2620" i="1"/>
  <c r="G2620" i="1"/>
  <c r="H2619" i="1"/>
  <c r="I2619" i="1" s="1"/>
  <c r="J2619" i="1" s="1"/>
  <c r="K2619" i="1" s="1"/>
  <c r="G2619" i="1"/>
  <c r="J2618" i="1"/>
  <c r="K2618" i="1" s="1"/>
  <c r="M2618" i="1" s="1"/>
  <c r="H2618" i="1"/>
  <c r="I2618" i="1" s="1"/>
  <c r="G2618" i="1"/>
  <c r="H2617" i="1"/>
  <c r="I2617" i="1" s="1"/>
  <c r="J2617" i="1" s="1"/>
  <c r="K2617" i="1" s="1"/>
  <c r="M2617" i="1" s="1"/>
  <c r="G2617" i="1"/>
  <c r="H2616" i="1"/>
  <c r="I2616" i="1" s="1"/>
  <c r="J2616" i="1" s="1"/>
  <c r="K2616" i="1" s="1"/>
  <c r="M2616" i="1" s="1"/>
  <c r="G2616" i="1"/>
  <c r="H2615" i="1"/>
  <c r="I2615" i="1" s="1"/>
  <c r="J2615" i="1" s="1"/>
  <c r="K2615" i="1" s="1"/>
  <c r="M2615" i="1" s="1"/>
  <c r="G2615" i="1"/>
  <c r="H2614" i="1"/>
  <c r="I2614" i="1" s="1"/>
  <c r="J2614" i="1" s="1"/>
  <c r="K2614" i="1" s="1"/>
  <c r="M2614" i="1" s="1"/>
  <c r="G2614" i="1"/>
  <c r="H2613" i="1"/>
  <c r="I2613" i="1" s="1"/>
  <c r="J2613" i="1" s="1"/>
  <c r="K2613" i="1" s="1"/>
  <c r="M2613" i="1" s="1"/>
  <c r="G2613" i="1"/>
  <c r="H2612" i="1"/>
  <c r="I2612" i="1" s="1"/>
  <c r="J2612" i="1" s="1"/>
  <c r="K2612" i="1" s="1"/>
  <c r="M2612" i="1" s="1"/>
  <c r="G2612" i="1"/>
  <c r="M2611" i="1"/>
  <c r="H2611" i="1"/>
  <c r="I2611" i="1" s="1"/>
  <c r="J2611" i="1" s="1"/>
  <c r="K2611" i="1" s="1"/>
  <c r="G2611" i="1"/>
  <c r="L2611" i="1" s="1"/>
  <c r="H2610" i="1"/>
  <c r="I2610" i="1" s="1"/>
  <c r="J2610" i="1" s="1"/>
  <c r="K2610" i="1" s="1"/>
  <c r="G2610" i="1"/>
  <c r="H2609" i="1"/>
  <c r="I2609" i="1" s="1"/>
  <c r="J2609" i="1" s="1"/>
  <c r="K2609" i="1" s="1"/>
  <c r="M2609" i="1" s="1"/>
  <c r="G2609" i="1"/>
  <c r="H2608" i="1"/>
  <c r="I2608" i="1" s="1"/>
  <c r="J2608" i="1" s="1"/>
  <c r="K2608" i="1" s="1"/>
  <c r="M2608" i="1" s="1"/>
  <c r="G2608" i="1"/>
  <c r="I2607" i="1"/>
  <c r="J2607" i="1" s="1"/>
  <c r="K2607" i="1" s="1"/>
  <c r="L2607" i="1" s="1"/>
  <c r="H2607" i="1"/>
  <c r="G2607" i="1"/>
  <c r="H2606" i="1"/>
  <c r="I2606" i="1" s="1"/>
  <c r="J2606" i="1" s="1"/>
  <c r="K2606" i="1" s="1"/>
  <c r="G2606" i="1"/>
  <c r="H2605" i="1"/>
  <c r="I2605" i="1" s="1"/>
  <c r="J2605" i="1" s="1"/>
  <c r="K2605" i="1" s="1"/>
  <c r="M2605" i="1" s="1"/>
  <c r="G2605" i="1"/>
  <c r="I2604" i="1"/>
  <c r="J2604" i="1" s="1"/>
  <c r="K2604" i="1" s="1"/>
  <c r="M2604" i="1" s="1"/>
  <c r="H2604" i="1"/>
  <c r="G2604" i="1"/>
  <c r="K2603" i="1"/>
  <c r="M2603" i="1" s="1"/>
  <c r="H2603" i="1"/>
  <c r="I2603" i="1" s="1"/>
  <c r="J2603" i="1" s="1"/>
  <c r="G2603" i="1"/>
  <c r="L2603" i="1" s="1"/>
  <c r="J2602" i="1"/>
  <c r="K2602" i="1" s="1"/>
  <c r="H2602" i="1"/>
  <c r="I2602" i="1" s="1"/>
  <c r="G2602" i="1"/>
  <c r="H2601" i="1"/>
  <c r="I2601" i="1" s="1"/>
  <c r="J2601" i="1" s="1"/>
  <c r="K2601" i="1" s="1"/>
  <c r="G2601" i="1"/>
  <c r="H2600" i="1"/>
  <c r="I2600" i="1" s="1"/>
  <c r="J2600" i="1" s="1"/>
  <c r="K2600" i="1" s="1"/>
  <c r="M2600" i="1" s="1"/>
  <c r="G2600" i="1"/>
  <c r="J2599" i="1"/>
  <c r="K2599" i="1" s="1"/>
  <c r="M2599" i="1" s="1"/>
  <c r="I2599" i="1"/>
  <c r="H2599" i="1"/>
  <c r="G2599" i="1"/>
  <c r="H2598" i="1"/>
  <c r="I2598" i="1" s="1"/>
  <c r="J2598" i="1" s="1"/>
  <c r="K2598" i="1" s="1"/>
  <c r="M2598" i="1" s="1"/>
  <c r="G2598" i="1"/>
  <c r="H2597" i="1"/>
  <c r="I2597" i="1" s="1"/>
  <c r="J2597" i="1" s="1"/>
  <c r="K2597" i="1" s="1"/>
  <c r="G2597" i="1"/>
  <c r="K2596" i="1"/>
  <c r="M2596" i="1" s="1"/>
  <c r="I2596" i="1"/>
  <c r="J2596" i="1" s="1"/>
  <c r="H2596" i="1"/>
  <c r="G2596" i="1"/>
  <c r="H2595" i="1"/>
  <c r="I2595" i="1" s="1"/>
  <c r="J2595" i="1" s="1"/>
  <c r="K2595" i="1" s="1"/>
  <c r="M2595" i="1" s="1"/>
  <c r="G2595" i="1"/>
  <c r="I2594" i="1"/>
  <c r="J2594" i="1" s="1"/>
  <c r="K2594" i="1" s="1"/>
  <c r="M2594" i="1" s="1"/>
  <c r="H2594" i="1"/>
  <c r="G2594" i="1"/>
  <c r="H2593" i="1"/>
  <c r="I2593" i="1" s="1"/>
  <c r="J2593" i="1" s="1"/>
  <c r="K2593" i="1" s="1"/>
  <c r="M2593" i="1" s="1"/>
  <c r="G2593" i="1"/>
  <c r="H2592" i="1"/>
  <c r="I2592" i="1" s="1"/>
  <c r="J2592" i="1" s="1"/>
  <c r="K2592" i="1" s="1"/>
  <c r="M2592" i="1" s="1"/>
  <c r="G2592" i="1"/>
  <c r="H2591" i="1"/>
  <c r="I2591" i="1" s="1"/>
  <c r="J2591" i="1" s="1"/>
  <c r="K2591" i="1" s="1"/>
  <c r="G2591" i="1"/>
  <c r="H2590" i="1"/>
  <c r="I2590" i="1" s="1"/>
  <c r="J2590" i="1" s="1"/>
  <c r="K2590" i="1" s="1"/>
  <c r="M2590" i="1" s="1"/>
  <c r="G2590" i="1"/>
  <c r="J2589" i="1"/>
  <c r="K2589" i="1" s="1"/>
  <c r="H2589" i="1"/>
  <c r="I2589" i="1" s="1"/>
  <c r="G2589" i="1"/>
  <c r="H2588" i="1"/>
  <c r="I2588" i="1" s="1"/>
  <c r="J2588" i="1" s="1"/>
  <c r="K2588" i="1" s="1"/>
  <c r="M2588" i="1" s="1"/>
  <c r="G2588" i="1"/>
  <c r="L2587" i="1"/>
  <c r="H2587" i="1"/>
  <c r="I2587" i="1" s="1"/>
  <c r="J2587" i="1" s="1"/>
  <c r="K2587" i="1" s="1"/>
  <c r="M2587" i="1" s="1"/>
  <c r="G2587" i="1"/>
  <c r="H2586" i="1"/>
  <c r="I2586" i="1" s="1"/>
  <c r="J2586" i="1" s="1"/>
  <c r="K2586" i="1" s="1"/>
  <c r="G2586" i="1"/>
  <c r="H2585" i="1"/>
  <c r="I2585" i="1" s="1"/>
  <c r="J2585" i="1" s="1"/>
  <c r="K2585" i="1" s="1"/>
  <c r="M2585" i="1" s="1"/>
  <c r="G2585" i="1"/>
  <c r="H2584" i="1"/>
  <c r="I2584" i="1" s="1"/>
  <c r="J2584" i="1" s="1"/>
  <c r="K2584" i="1" s="1"/>
  <c r="M2584" i="1" s="1"/>
  <c r="G2584" i="1"/>
  <c r="H2583" i="1"/>
  <c r="I2583" i="1" s="1"/>
  <c r="J2583" i="1" s="1"/>
  <c r="K2583" i="1" s="1"/>
  <c r="M2583" i="1" s="1"/>
  <c r="G2583" i="1"/>
  <c r="I2582" i="1"/>
  <c r="J2582" i="1" s="1"/>
  <c r="K2582" i="1" s="1"/>
  <c r="H2582" i="1"/>
  <c r="G2582" i="1"/>
  <c r="H2581" i="1"/>
  <c r="I2581" i="1" s="1"/>
  <c r="J2581" i="1" s="1"/>
  <c r="K2581" i="1" s="1"/>
  <c r="M2581" i="1" s="1"/>
  <c r="G2581" i="1"/>
  <c r="H2580" i="1"/>
  <c r="I2580" i="1" s="1"/>
  <c r="J2580" i="1" s="1"/>
  <c r="K2580" i="1" s="1"/>
  <c r="M2580" i="1" s="1"/>
  <c r="G2580" i="1"/>
  <c r="H2579" i="1"/>
  <c r="I2579" i="1" s="1"/>
  <c r="J2579" i="1" s="1"/>
  <c r="K2579" i="1" s="1"/>
  <c r="G2579" i="1"/>
  <c r="H2578" i="1"/>
  <c r="I2578" i="1" s="1"/>
  <c r="J2578" i="1" s="1"/>
  <c r="K2578" i="1" s="1"/>
  <c r="M2578" i="1" s="1"/>
  <c r="G2578" i="1"/>
  <c r="H2577" i="1"/>
  <c r="I2577" i="1" s="1"/>
  <c r="J2577" i="1" s="1"/>
  <c r="K2577" i="1" s="1"/>
  <c r="G2577" i="1"/>
  <c r="H2576" i="1"/>
  <c r="I2576" i="1" s="1"/>
  <c r="J2576" i="1" s="1"/>
  <c r="K2576" i="1" s="1"/>
  <c r="M2576" i="1" s="1"/>
  <c r="G2576" i="1"/>
  <c r="H2575" i="1"/>
  <c r="I2575" i="1" s="1"/>
  <c r="J2575" i="1" s="1"/>
  <c r="K2575" i="1" s="1"/>
  <c r="M2575" i="1" s="1"/>
  <c r="G2575" i="1"/>
  <c r="I2574" i="1"/>
  <c r="J2574" i="1" s="1"/>
  <c r="K2574" i="1" s="1"/>
  <c r="M2574" i="1" s="1"/>
  <c r="H2574" i="1"/>
  <c r="G2574" i="1"/>
  <c r="L2574" i="1" s="1"/>
  <c r="H2573" i="1"/>
  <c r="I2573" i="1" s="1"/>
  <c r="J2573" i="1" s="1"/>
  <c r="K2573" i="1" s="1"/>
  <c r="G2573" i="1"/>
  <c r="I2572" i="1"/>
  <c r="J2572" i="1" s="1"/>
  <c r="K2572" i="1" s="1"/>
  <c r="H2572" i="1"/>
  <c r="G2572" i="1"/>
  <c r="H2571" i="1"/>
  <c r="I2571" i="1" s="1"/>
  <c r="J2571" i="1" s="1"/>
  <c r="K2571" i="1" s="1"/>
  <c r="G2571" i="1"/>
  <c r="H2570" i="1"/>
  <c r="I2570" i="1" s="1"/>
  <c r="J2570" i="1" s="1"/>
  <c r="K2570" i="1" s="1"/>
  <c r="M2570" i="1" s="1"/>
  <c r="G2570" i="1"/>
  <c r="H2569" i="1"/>
  <c r="I2569" i="1" s="1"/>
  <c r="J2569" i="1" s="1"/>
  <c r="K2569" i="1" s="1"/>
  <c r="G2569" i="1"/>
  <c r="H2568" i="1"/>
  <c r="I2568" i="1" s="1"/>
  <c r="J2568" i="1" s="1"/>
  <c r="K2568" i="1" s="1"/>
  <c r="M2568" i="1" s="1"/>
  <c r="G2568" i="1"/>
  <c r="H2567" i="1"/>
  <c r="I2567" i="1" s="1"/>
  <c r="J2567" i="1" s="1"/>
  <c r="K2567" i="1" s="1"/>
  <c r="G2567" i="1"/>
  <c r="H2566" i="1"/>
  <c r="I2566" i="1" s="1"/>
  <c r="J2566" i="1" s="1"/>
  <c r="K2566" i="1" s="1"/>
  <c r="G2566" i="1"/>
  <c r="H2565" i="1"/>
  <c r="I2565" i="1" s="1"/>
  <c r="J2565" i="1" s="1"/>
  <c r="K2565" i="1" s="1"/>
  <c r="M2565" i="1" s="1"/>
  <c r="G2565" i="1"/>
  <c r="H2564" i="1"/>
  <c r="I2564" i="1" s="1"/>
  <c r="J2564" i="1" s="1"/>
  <c r="K2564" i="1" s="1"/>
  <c r="M2564" i="1" s="1"/>
  <c r="G2564" i="1"/>
  <c r="H2563" i="1"/>
  <c r="I2563" i="1" s="1"/>
  <c r="J2563" i="1" s="1"/>
  <c r="K2563" i="1" s="1"/>
  <c r="G2563" i="1"/>
  <c r="I2562" i="1"/>
  <c r="J2562" i="1" s="1"/>
  <c r="K2562" i="1" s="1"/>
  <c r="H2562" i="1"/>
  <c r="G2562" i="1"/>
  <c r="H2561" i="1"/>
  <c r="I2561" i="1" s="1"/>
  <c r="J2561" i="1" s="1"/>
  <c r="K2561" i="1" s="1"/>
  <c r="G2561" i="1"/>
  <c r="H2560" i="1"/>
  <c r="I2560" i="1" s="1"/>
  <c r="J2560" i="1" s="1"/>
  <c r="K2560" i="1" s="1"/>
  <c r="M2560" i="1" s="1"/>
  <c r="G2560" i="1"/>
  <c r="H2559" i="1"/>
  <c r="I2559" i="1" s="1"/>
  <c r="J2559" i="1" s="1"/>
  <c r="K2559" i="1" s="1"/>
  <c r="M2559" i="1" s="1"/>
  <c r="G2559" i="1"/>
  <c r="H2558" i="1"/>
  <c r="I2558" i="1" s="1"/>
  <c r="J2558" i="1" s="1"/>
  <c r="K2558" i="1" s="1"/>
  <c r="G2558" i="1"/>
  <c r="H2557" i="1"/>
  <c r="I2557" i="1" s="1"/>
  <c r="J2557" i="1" s="1"/>
  <c r="K2557" i="1" s="1"/>
  <c r="M2557" i="1" s="1"/>
  <c r="G2557" i="1"/>
  <c r="I2556" i="1"/>
  <c r="J2556" i="1" s="1"/>
  <c r="K2556" i="1" s="1"/>
  <c r="M2556" i="1" s="1"/>
  <c r="H2556" i="1"/>
  <c r="G2556" i="1"/>
  <c r="H2555" i="1"/>
  <c r="I2555" i="1" s="1"/>
  <c r="J2555" i="1" s="1"/>
  <c r="K2555" i="1" s="1"/>
  <c r="G2555" i="1"/>
  <c r="H2554" i="1"/>
  <c r="I2554" i="1" s="1"/>
  <c r="J2554" i="1" s="1"/>
  <c r="K2554" i="1" s="1"/>
  <c r="G2554" i="1"/>
  <c r="H2553" i="1"/>
  <c r="I2553" i="1" s="1"/>
  <c r="J2553" i="1" s="1"/>
  <c r="K2553" i="1" s="1"/>
  <c r="M2553" i="1" s="1"/>
  <c r="G2553" i="1"/>
  <c r="H2552" i="1"/>
  <c r="I2552" i="1" s="1"/>
  <c r="J2552" i="1" s="1"/>
  <c r="K2552" i="1" s="1"/>
  <c r="M2552" i="1" s="1"/>
  <c r="G2552" i="1"/>
  <c r="J2551" i="1"/>
  <c r="K2551" i="1" s="1"/>
  <c r="M2551" i="1" s="1"/>
  <c r="H2551" i="1"/>
  <c r="I2551" i="1" s="1"/>
  <c r="G2551" i="1"/>
  <c r="H2550" i="1"/>
  <c r="I2550" i="1" s="1"/>
  <c r="J2550" i="1" s="1"/>
  <c r="K2550" i="1" s="1"/>
  <c r="M2550" i="1" s="1"/>
  <c r="G2550" i="1"/>
  <c r="H2549" i="1"/>
  <c r="I2549" i="1" s="1"/>
  <c r="J2549" i="1" s="1"/>
  <c r="K2549" i="1" s="1"/>
  <c r="M2549" i="1" s="1"/>
  <c r="G2549" i="1"/>
  <c r="K2548" i="1"/>
  <c r="M2548" i="1" s="1"/>
  <c r="I2548" i="1"/>
  <c r="J2548" i="1" s="1"/>
  <c r="H2548" i="1"/>
  <c r="G2548" i="1"/>
  <c r="H2547" i="1"/>
  <c r="I2547" i="1" s="1"/>
  <c r="J2547" i="1" s="1"/>
  <c r="K2547" i="1" s="1"/>
  <c r="G2547" i="1"/>
  <c r="I2546" i="1"/>
  <c r="J2546" i="1" s="1"/>
  <c r="K2546" i="1" s="1"/>
  <c r="H2546" i="1"/>
  <c r="G2546" i="1"/>
  <c r="H2545" i="1"/>
  <c r="I2545" i="1" s="1"/>
  <c r="J2545" i="1" s="1"/>
  <c r="K2545" i="1" s="1"/>
  <c r="M2545" i="1" s="1"/>
  <c r="G2545" i="1"/>
  <c r="H2544" i="1"/>
  <c r="I2544" i="1" s="1"/>
  <c r="J2544" i="1" s="1"/>
  <c r="K2544" i="1" s="1"/>
  <c r="M2544" i="1" s="1"/>
  <c r="G2544" i="1"/>
  <c r="H2543" i="1"/>
  <c r="I2543" i="1" s="1"/>
  <c r="J2543" i="1" s="1"/>
  <c r="K2543" i="1" s="1"/>
  <c r="G2543" i="1"/>
  <c r="H2542" i="1"/>
  <c r="I2542" i="1" s="1"/>
  <c r="J2542" i="1" s="1"/>
  <c r="K2542" i="1" s="1"/>
  <c r="G2542" i="1"/>
  <c r="H2541" i="1"/>
  <c r="I2541" i="1" s="1"/>
  <c r="J2541" i="1" s="1"/>
  <c r="K2541" i="1" s="1"/>
  <c r="M2541" i="1" s="1"/>
  <c r="G2541" i="1"/>
  <c r="I2540" i="1"/>
  <c r="J2540" i="1" s="1"/>
  <c r="K2540" i="1" s="1"/>
  <c r="M2540" i="1" s="1"/>
  <c r="H2540" i="1"/>
  <c r="G2540" i="1"/>
  <c r="H2539" i="1"/>
  <c r="I2539" i="1" s="1"/>
  <c r="J2539" i="1" s="1"/>
  <c r="K2539" i="1" s="1"/>
  <c r="G2539" i="1"/>
  <c r="H2538" i="1"/>
  <c r="I2538" i="1" s="1"/>
  <c r="J2538" i="1" s="1"/>
  <c r="K2538" i="1" s="1"/>
  <c r="M2538" i="1" s="1"/>
  <c r="G2538" i="1"/>
  <c r="H2537" i="1"/>
  <c r="I2537" i="1" s="1"/>
  <c r="J2537" i="1" s="1"/>
  <c r="K2537" i="1" s="1"/>
  <c r="M2537" i="1" s="1"/>
  <c r="G2537" i="1"/>
  <c r="H2536" i="1"/>
  <c r="I2536" i="1" s="1"/>
  <c r="J2536" i="1" s="1"/>
  <c r="K2536" i="1" s="1"/>
  <c r="G2536" i="1"/>
  <c r="H2535" i="1"/>
  <c r="I2535" i="1" s="1"/>
  <c r="J2535" i="1" s="1"/>
  <c r="K2535" i="1" s="1"/>
  <c r="G2535" i="1"/>
  <c r="H2534" i="1"/>
  <c r="I2534" i="1" s="1"/>
  <c r="J2534" i="1" s="1"/>
  <c r="K2534" i="1" s="1"/>
  <c r="G2534" i="1"/>
  <c r="I2533" i="1"/>
  <c r="J2533" i="1" s="1"/>
  <c r="K2533" i="1" s="1"/>
  <c r="M2533" i="1" s="1"/>
  <c r="H2533" i="1"/>
  <c r="G2533" i="1"/>
  <c r="H2532" i="1"/>
  <c r="I2532" i="1" s="1"/>
  <c r="J2532" i="1" s="1"/>
  <c r="K2532" i="1" s="1"/>
  <c r="M2532" i="1" s="1"/>
  <c r="G2532" i="1"/>
  <c r="H2531" i="1"/>
  <c r="I2531" i="1" s="1"/>
  <c r="J2531" i="1" s="1"/>
  <c r="K2531" i="1" s="1"/>
  <c r="M2531" i="1" s="1"/>
  <c r="G2531" i="1"/>
  <c r="H2530" i="1"/>
  <c r="I2530" i="1" s="1"/>
  <c r="J2530" i="1" s="1"/>
  <c r="K2530" i="1" s="1"/>
  <c r="L2530" i="1" s="1"/>
  <c r="G2530" i="1"/>
  <c r="H2529" i="1"/>
  <c r="I2529" i="1" s="1"/>
  <c r="J2529" i="1" s="1"/>
  <c r="K2529" i="1" s="1"/>
  <c r="G2529" i="1"/>
  <c r="H2528" i="1"/>
  <c r="I2528" i="1" s="1"/>
  <c r="J2528" i="1" s="1"/>
  <c r="K2528" i="1" s="1"/>
  <c r="G2528" i="1"/>
  <c r="H2527" i="1"/>
  <c r="I2527" i="1" s="1"/>
  <c r="J2527" i="1" s="1"/>
  <c r="K2527" i="1" s="1"/>
  <c r="M2527" i="1" s="1"/>
  <c r="G2527" i="1"/>
  <c r="H2526" i="1"/>
  <c r="I2526" i="1" s="1"/>
  <c r="J2526" i="1" s="1"/>
  <c r="K2526" i="1" s="1"/>
  <c r="M2526" i="1" s="1"/>
  <c r="G2526" i="1"/>
  <c r="H2525" i="1"/>
  <c r="I2525" i="1" s="1"/>
  <c r="J2525" i="1" s="1"/>
  <c r="K2525" i="1" s="1"/>
  <c r="M2525" i="1" s="1"/>
  <c r="G2525" i="1"/>
  <c r="H2524" i="1"/>
  <c r="I2524" i="1" s="1"/>
  <c r="J2524" i="1" s="1"/>
  <c r="K2524" i="1" s="1"/>
  <c r="G2524" i="1"/>
  <c r="H2523" i="1"/>
  <c r="I2523" i="1" s="1"/>
  <c r="J2523" i="1" s="1"/>
  <c r="K2523" i="1" s="1"/>
  <c r="M2523" i="1" s="1"/>
  <c r="G2523" i="1"/>
  <c r="H2522" i="1"/>
  <c r="I2522" i="1" s="1"/>
  <c r="J2522" i="1" s="1"/>
  <c r="K2522" i="1" s="1"/>
  <c r="M2522" i="1" s="1"/>
  <c r="G2522" i="1"/>
  <c r="L2522" i="1" s="1"/>
  <c r="I2521" i="1"/>
  <c r="J2521" i="1" s="1"/>
  <c r="K2521" i="1" s="1"/>
  <c r="H2521" i="1"/>
  <c r="G2521" i="1"/>
  <c r="H2520" i="1"/>
  <c r="I2520" i="1" s="1"/>
  <c r="J2520" i="1" s="1"/>
  <c r="K2520" i="1" s="1"/>
  <c r="G2520" i="1"/>
  <c r="H2519" i="1"/>
  <c r="I2519" i="1" s="1"/>
  <c r="J2519" i="1" s="1"/>
  <c r="K2519" i="1" s="1"/>
  <c r="G2519" i="1"/>
  <c r="I2518" i="1"/>
  <c r="J2518" i="1" s="1"/>
  <c r="K2518" i="1" s="1"/>
  <c r="M2518" i="1" s="1"/>
  <c r="H2518" i="1"/>
  <c r="G2518" i="1"/>
  <c r="H2517" i="1"/>
  <c r="I2517" i="1" s="1"/>
  <c r="J2517" i="1" s="1"/>
  <c r="K2517" i="1" s="1"/>
  <c r="M2517" i="1" s="1"/>
  <c r="G2517" i="1"/>
  <c r="I2516" i="1"/>
  <c r="J2516" i="1" s="1"/>
  <c r="K2516" i="1" s="1"/>
  <c r="M2516" i="1" s="1"/>
  <c r="H2516" i="1"/>
  <c r="G2516" i="1"/>
  <c r="H2515" i="1"/>
  <c r="I2515" i="1" s="1"/>
  <c r="J2515" i="1" s="1"/>
  <c r="K2515" i="1" s="1"/>
  <c r="G2515" i="1"/>
  <c r="H2514" i="1"/>
  <c r="I2514" i="1" s="1"/>
  <c r="J2514" i="1" s="1"/>
  <c r="K2514" i="1" s="1"/>
  <c r="G2514" i="1"/>
  <c r="I2513" i="1"/>
  <c r="J2513" i="1" s="1"/>
  <c r="K2513" i="1" s="1"/>
  <c r="M2513" i="1" s="1"/>
  <c r="H2513" i="1"/>
  <c r="G2513" i="1"/>
  <c r="H2512" i="1"/>
  <c r="I2512" i="1" s="1"/>
  <c r="J2512" i="1" s="1"/>
  <c r="K2512" i="1" s="1"/>
  <c r="G2512" i="1"/>
  <c r="H2511" i="1"/>
  <c r="I2511" i="1" s="1"/>
  <c r="J2511" i="1" s="1"/>
  <c r="K2511" i="1" s="1"/>
  <c r="G2511" i="1"/>
  <c r="I2510" i="1"/>
  <c r="J2510" i="1" s="1"/>
  <c r="K2510" i="1" s="1"/>
  <c r="H2510" i="1"/>
  <c r="G2510" i="1"/>
  <c r="I2509" i="1"/>
  <c r="J2509" i="1" s="1"/>
  <c r="K2509" i="1" s="1"/>
  <c r="M2509" i="1" s="1"/>
  <c r="H2509" i="1"/>
  <c r="G2509" i="1"/>
  <c r="H2508" i="1"/>
  <c r="I2508" i="1" s="1"/>
  <c r="J2508" i="1" s="1"/>
  <c r="K2508" i="1" s="1"/>
  <c r="M2508" i="1" s="1"/>
  <c r="G2508" i="1"/>
  <c r="H2507" i="1"/>
  <c r="I2507" i="1" s="1"/>
  <c r="J2507" i="1" s="1"/>
  <c r="K2507" i="1" s="1"/>
  <c r="M2507" i="1" s="1"/>
  <c r="G2507" i="1"/>
  <c r="J2506" i="1"/>
  <c r="K2506" i="1" s="1"/>
  <c r="H2506" i="1"/>
  <c r="I2506" i="1" s="1"/>
  <c r="G2506" i="1"/>
  <c r="I2505" i="1"/>
  <c r="J2505" i="1" s="1"/>
  <c r="K2505" i="1" s="1"/>
  <c r="H2505" i="1"/>
  <c r="G2505" i="1"/>
  <c r="H2504" i="1"/>
  <c r="I2504" i="1" s="1"/>
  <c r="J2504" i="1" s="1"/>
  <c r="K2504" i="1" s="1"/>
  <c r="G2504" i="1"/>
  <c r="H2503" i="1"/>
  <c r="I2503" i="1" s="1"/>
  <c r="J2503" i="1" s="1"/>
  <c r="K2503" i="1" s="1"/>
  <c r="M2503" i="1" s="1"/>
  <c r="G2503" i="1"/>
  <c r="H2502" i="1"/>
  <c r="I2502" i="1" s="1"/>
  <c r="J2502" i="1" s="1"/>
  <c r="K2502" i="1" s="1"/>
  <c r="G2502" i="1"/>
  <c r="I2501" i="1"/>
  <c r="J2501" i="1" s="1"/>
  <c r="K2501" i="1" s="1"/>
  <c r="M2501" i="1" s="1"/>
  <c r="H2501" i="1"/>
  <c r="G2501" i="1"/>
  <c r="H2500" i="1"/>
  <c r="I2500" i="1" s="1"/>
  <c r="J2500" i="1" s="1"/>
  <c r="K2500" i="1" s="1"/>
  <c r="G2500" i="1"/>
  <c r="I2499" i="1"/>
  <c r="J2499" i="1" s="1"/>
  <c r="K2499" i="1" s="1"/>
  <c r="M2499" i="1" s="1"/>
  <c r="H2499" i="1"/>
  <c r="G2499" i="1"/>
  <c r="H2498" i="1"/>
  <c r="I2498" i="1" s="1"/>
  <c r="J2498" i="1" s="1"/>
  <c r="K2498" i="1" s="1"/>
  <c r="M2498" i="1" s="1"/>
  <c r="G2498" i="1"/>
  <c r="H2497" i="1"/>
  <c r="I2497" i="1" s="1"/>
  <c r="J2497" i="1" s="1"/>
  <c r="K2497" i="1" s="1"/>
  <c r="M2497" i="1" s="1"/>
  <c r="G2497" i="1"/>
  <c r="H2496" i="1"/>
  <c r="I2496" i="1" s="1"/>
  <c r="J2496" i="1" s="1"/>
  <c r="K2496" i="1" s="1"/>
  <c r="M2496" i="1" s="1"/>
  <c r="G2496" i="1"/>
  <c r="H2495" i="1"/>
  <c r="I2495" i="1" s="1"/>
  <c r="J2495" i="1" s="1"/>
  <c r="K2495" i="1" s="1"/>
  <c r="G2495" i="1"/>
  <c r="H2494" i="1"/>
  <c r="I2494" i="1" s="1"/>
  <c r="J2494" i="1" s="1"/>
  <c r="K2494" i="1" s="1"/>
  <c r="M2494" i="1" s="1"/>
  <c r="G2494" i="1"/>
  <c r="H2493" i="1"/>
  <c r="I2493" i="1" s="1"/>
  <c r="J2493" i="1" s="1"/>
  <c r="K2493" i="1" s="1"/>
  <c r="M2493" i="1" s="1"/>
  <c r="G2493" i="1"/>
  <c r="M2492" i="1"/>
  <c r="H2492" i="1"/>
  <c r="I2492" i="1" s="1"/>
  <c r="J2492" i="1" s="1"/>
  <c r="K2492" i="1" s="1"/>
  <c r="G2492" i="1"/>
  <c r="L2492" i="1" s="1"/>
  <c r="H2491" i="1"/>
  <c r="I2491" i="1" s="1"/>
  <c r="J2491" i="1" s="1"/>
  <c r="K2491" i="1" s="1"/>
  <c r="G2491" i="1"/>
  <c r="H2490" i="1"/>
  <c r="I2490" i="1" s="1"/>
  <c r="J2490" i="1" s="1"/>
  <c r="K2490" i="1" s="1"/>
  <c r="M2490" i="1" s="1"/>
  <c r="G2490" i="1"/>
  <c r="I2489" i="1"/>
  <c r="J2489" i="1" s="1"/>
  <c r="K2489" i="1" s="1"/>
  <c r="M2489" i="1" s="1"/>
  <c r="H2489" i="1"/>
  <c r="G2489" i="1"/>
  <c r="H2488" i="1"/>
  <c r="I2488" i="1" s="1"/>
  <c r="J2488" i="1" s="1"/>
  <c r="K2488" i="1" s="1"/>
  <c r="G2488" i="1"/>
  <c r="H2487" i="1"/>
  <c r="I2487" i="1" s="1"/>
  <c r="J2487" i="1" s="1"/>
  <c r="K2487" i="1" s="1"/>
  <c r="G2487" i="1"/>
  <c r="H2486" i="1"/>
  <c r="I2486" i="1" s="1"/>
  <c r="J2486" i="1" s="1"/>
  <c r="K2486" i="1" s="1"/>
  <c r="G2486" i="1"/>
  <c r="J2485" i="1"/>
  <c r="K2485" i="1" s="1"/>
  <c r="M2485" i="1" s="1"/>
  <c r="H2485" i="1"/>
  <c r="I2485" i="1" s="1"/>
  <c r="G2485" i="1"/>
  <c r="H2484" i="1"/>
  <c r="I2484" i="1" s="1"/>
  <c r="J2484" i="1" s="1"/>
  <c r="K2484" i="1" s="1"/>
  <c r="M2484" i="1" s="1"/>
  <c r="G2484" i="1"/>
  <c r="H2483" i="1"/>
  <c r="I2483" i="1" s="1"/>
  <c r="J2483" i="1" s="1"/>
  <c r="K2483" i="1" s="1"/>
  <c r="M2483" i="1" s="1"/>
  <c r="G2483" i="1"/>
  <c r="H2482" i="1"/>
  <c r="I2482" i="1" s="1"/>
  <c r="J2482" i="1" s="1"/>
  <c r="K2482" i="1" s="1"/>
  <c r="M2482" i="1" s="1"/>
  <c r="G2482" i="1"/>
  <c r="I2481" i="1"/>
  <c r="J2481" i="1" s="1"/>
  <c r="K2481" i="1" s="1"/>
  <c r="H2481" i="1"/>
  <c r="G2481" i="1"/>
  <c r="H2480" i="1"/>
  <c r="I2480" i="1" s="1"/>
  <c r="J2480" i="1" s="1"/>
  <c r="K2480" i="1" s="1"/>
  <c r="G2480" i="1"/>
  <c r="H2479" i="1"/>
  <c r="I2479" i="1" s="1"/>
  <c r="J2479" i="1" s="1"/>
  <c r="K2479" i="1" s="1"/>
  <c r="G2479" i="1"/>
  <c r="H2478" i="1"/>
  <c r="I2478" i="1" s="1"/>
  <c r="J2478" i="1" s="1"/>
  <c r="K2478" i="1" s="1"/>
  <c r="M2478" i="1" s="1"/>
  <c r="G2478" i="1"/>
  <c r="H2477" i="1"/>
  <c r="I2477" i="1" s="1"/>
  <c r="J2477" i="1" s="1"/>
  <c r="K2477" i="1" s="1"/>
  <c r="M2477" i="1" s="1"/>
  <c r="G2477" i="1"/>
  <c r="H2476" i="1"/>
  <c r="I2476" i="1" s="1"/>
  <c r="J2476" i="1" s="1"/>
  <c r="K2476" i="1" s="1"/>
  <c r="M2476" i="1" s="1"/>
  <c r="G2476" i="1"/>
  <c r="H2475" i="1"/>
  <c r="I2475" i="1" s="1"/>
  <c r="J2475" i="1" s="1"/>
  <c r="K2475" i="1" s="1"/>
  <c r="M2475" i="1" s="1"/>
  <c r="G2475" i="1"/>
  <c r="H2474" i="1"/>
  <c r="I2474" i="1" s="1"/>
  <c r="J2474" i="1" s="1"/>
  <c r="K2474" i="1" s="1"/>
  <c r="M2474" i="1" s="1"/>
  <c r="G2474" i="1"/>
  <c r="I2473" i="1"/>
  <c r="J2473" i="1" s="1"/>
  <c r="K2473" i="1" s="1"/>
  <c r="M2473" i="1" s="1"/>
  <c r="H2473" i="1"/>
  <c r="G2473" i="1"/>
  <c r="H2472" i="1"/>
  <c r="I2472" i="1" s="1"/>
  <c r="J2472" i="1" s="1"/>
  <c r="K2472" i="1" s="1"/>
  <c r="M2472" i="1" s="1"/>
  <c r="G2472" i="1"/>
  <c r="M2471" i="1"/>
  <c r="I2471" i="1"/>
  <c r="J2471" i="1" s="1"/>
  <c r="K2471" i="1" s="1"/>
  <c r="H2471" i="1"/>
  <c r="G2471" i="1"/>
  <c r="H2470" i="1"/>
  <c r="I2470" i="1" s="1"/>
  <c r="J2470" i="1" s="1"/>
  <c r="K2470" i="1" s="1"/>
  <c r="G2470" i="1"/>
  <c r="H2469" i="1"/>
  <c r="I2469" i="1" s="1"/>
  <c r="J2469" i="1" s="1"/>
  <c r="K2469" i="1" s="1"/>
  <c r="M2469" i="1" s="1"/>
  <c r="G2469" i="1"/>
  <c r="H2468" i="1"/>
  <c r="I2468" i="1" s="1"/>
  <c r="J2468" i="1" s="1"/>
  <c r="K2468" i="1" s="1"/>
  <c r="M2468" i="1" s="1"/>
  <c r="G2468" i="1"/>
  <c r="K2467" i="1"/>
  <c r="M2467" i="1" s="1"/>
  <c r="H2467" i="1"/>
  <c r="I2467" i="1" s="1"/>
  <c r="J2467" i="1" s="1"/>
  <c r="G2467" i="1"/>
  <c r="H2466" i="1"/>
  <c r="I2466" i="1" s="1"/>
  <c r="J2466" i="1" s="1"/>
  <c r="K2466" i="1" s="1"/>
  <c r="G2466" i="1"/>
  <c r="I2465" i="1"/>
  <c r="J2465" i="1" s="1"/>
  <c r="K2465" i="1" s="1"/>
  <c r="M2465" i="1" s="1"/>
  <c r="H2465" i="1"/>
  <c r="G2465" i="1"/>
  <c r="H2464" i="1"/>
  <c r="I2464" i="1" s="1"/>
  <c r="J2464" i="1" s="1"/>
  <c r="K2464" i="1" s="1"/>
  <c r="G2464" i="1"/>
  <c r="H2463" i="1"/>
  <c r="I2463" i="1" s="1"/>
  <c r="J2463" i="1" s="1"/>
  <c r="K2463" i="1" s="1"/>
  <c r="M2463" i="1" s="1"/>
  <c r="G2463" i="1"/>
  <c r="H2462" i="1"/>
  <c r="I2462" i="1" s="1"/>
  <c r="J2462" i="1" s="1"/>
  <c r="K2462" i="1" s="1"/>
  <c r="G2462" i="1"/>
  <c r="I2461" i="1"/>
  <c r="J2461" i="1" s="1"/>
  <c r="K2461" i="1" s="1"/>
  <c r="M2461" i="1" s="1"/>
  <c r="H2461" i="1"/>
  <c r="G2461" i="1"/>
  <c r="H2460" i="1"/>
  <c r="I2460" i="1" s="1"/>
  <c r="J2460" i="1" s="1"/>
  <c r="K2460" i="1" s="1"/>
  <c r="M2460" i="1" s="1"/>
  <c r="G2460" i="1"/>
  <c r="L2460" i="1" s="1"/>
  <c r="H2459" i="1"/>
  <c r="I2459" i="1" s="1"/>
  <c r="J2459" i="1" s="1"/>
  <c r="K2459" i="1" s="1"/>
  <c r="M2459" i="1" s="1"/>
  <c r="G2459" i="1"/>
  <c r="H2458" i="1"/>
  <c r="I2458" i="1" s="1"/>
  <c r="J2458" i="1" s="1"/>
  <c r="K2458" i="1" s="1"/>
  <c r="G2458" i="1"/>
  <c r="H2457" i="1"/>
  <c r="I2457" i="1" s="1"/>
  <c r="J2457" i="1" s="1"/>
  <c r="K2457" i="1" s="1"/>
  <c r="M2457" i="1" s="1"/>
  <c r="G2457" i="1"/>
  <c r="H2456" i="1"/>
  <c r="I2456" i="1" s="1"/>
  <c r="J2456" i="1" s="1"/>
  <c r="K2456" i="1" s="1"/>
  <c r="G2456" i="1"/>
  <c r="H2455" i="1"/>
  <c r="I2455" i="1" s="1"/>
  <c r="J2455" i="1" s="1"/>
  <c r="K2455" i="1" s="1"/>
  <c r="M2455" i="1" s="1"/>
  <c r="G2455" i="1"/>
  <c r="J2454" i="1"/>
  <c r="K2454" i="1" s="1"/>
  <c r="M2454" i="1" s="1"/>
  <c r="H2454" i="1"/>
  <c r="I2454" i="1" s="1"/>
  <c r="G2454" i="1"/>
  <c r="H2453" i="1"/>
  <c r="I2453" i="1" s="1"/>
  <c r="J2453" i="1" s="1"/>
  <c r="K2453" i="1" s="1"/>
  <c r="M2453" i="1" s="1"/>
  <c r="G2453" i="1"/>
  <c r="H2452" i="1"/>
  <c r="I2452" i="1" s="1"/>
  <c r="J2452" i="1" s="1"/>
  <c r="K2452" i="1" s="1"/>
  <c r="M2452" i="1" s="1"/>
  <c r="G2452" i="1"/>
  <c r="H2451" i="1"/>
  <c r="I2451" i="1" s="1"/>
  <c r="J2451" i="1" s="1"/>
  <c r="K2451" i="1" s="1"/>
  <c r="M2451" i="1" s="1"/>
  <c r="G2451" i="1"/>
  <c r="H2450" i="1"/>
  <c r="I2450" i="1" s="1"/>
  <c r="J2450" i="1" s="1"/>
  <c r="K2450" i="1" s="1"/>
  <c r="M2450" i="1" s="1"/>
  <c r="G2450" i="1"/>
  <c r="H2449" i="1"/>
  <c r="I2449" i="1" s="1"/>
  <c r="J2449" i="1" s="1"/>
  <c r="K2449" i="1" s="1"/>
  <c r="M2449" i="1" s="1"/>
  <c r="G2449" i="1"/>
  <c r="H2448" i="1"/>
  <c r="I2448" i="1" s="1"/>
  <c r="J2448" i="1" s="1"/>
  <c r="K2448" i="1" s="1"/>
  <c r="G2448" i="1"/>
  <c r="K2447" i="1"/>
  <c r="M2447" i="1" s="1"/>
  <c r="H2447" i="1"/>
  <c r="I2447" i="1" s="1"/>
  <c r="J2447" i="1" s="1"/>
  <c r="G2447" i="1"/>
  <c r="H2446" i="1"/>
  <c r="I2446" i="1" s="1"/>
  <c r="J2446" i="1" s="1"/>
  <c r="K2446" i="1" s="1"/>
  <c r="M2446" i="1" s="1"/>
  <c r="G2446" i="1"/>
  <c r="I2445" i="1"/>
  <c r="J2445" i="1" s="1"/>
  <c r="K2445" i="1" s="1"/>
  <c r="M2445" i="1" s="1"/>
  <c r="H2445" i="1"/>
  <c r="G2445" i="1"/>
  <c r="H2444" i="1"/>
  <c r="I2444" i="1" s="1"/>
  <c r="J2444" i="1" s="1"/>
  <c r="K2444" i="1" s="1"/>
  <c r="M2444" i="1" s="1"/>
  <c r="G2444" i="1"/>
  <c r="H2443" i="1"/>
  <c r="I2443" i="1" s="1"/>
  <c r="J2443" i="1" s="1"/>
  <c r="K2443" i="1" s="1"/>
  <c r="G2443" i="1"/>
  <c r="J2442" i="1"/>
  <c r="K2442" i="1" s="1"/>
  <c r="H2442" i="1"/>
  <c r="I2442" i="1" s="1"/>
  <c r="G2442" i="1"/>
  <c r="H2441" i="1"/>
  <c r="I2441" i="1" s="1"/>
  <c r="J2441" i="1" s="1"/>
  <c r="K2441" i="1" s="1"/>
  <c r="G2441" i="1"/>
  <c r="H2440" i="1"/>
  <c r="I2440" i="1" s="1"/>
  <c r="J2440" i="1" s="1"/>
  <c r="K2440" i="1" s="1"/>
  <c r="G2440" i="1"/>
  <c r="H2439" i="1"/>
  <c r="I2439" i="1" s="1"/>
  <c r="J2439" i="1" s="1"/>
  <c r="K2439" i="1" s="1"/>
  <c r="M2439" i="1" s="1"/>
  <c r="G2439" i="1"/>
  <c r="H2438" i="1"/>
  <c r="I2438" i="1" s="1"/>
  <c r="J2438" i="1" s="1"/>
  <c r="K2438" i="1" s="1"/>
  <c r="M2438" i="1" s="1"/>
  <c r="G2438" i="1"/>
  <c r="J2437" i="1"/>
  <c r="K2437" i="1" s="1"/>
  <c r="M2437" i="1" s="1"/>
  <c r="H2437" i="1"/>
  <c r="I2437" i="1" s="1"/>
  <c r="G2437" i="1"/>
  <c r="I2436" i="1"/>
  <c r="J2436" i="1" s="1"/>
  <c r="K2436" i="1" s="1"/>
  <c r="H2436" i="1"/>
  <c r="G2436" i="1"/>
  <c r="H2435" i="1"/>
  <c r="I2435" i="1" s="1"/>
  <c r="J2435" i="1" s="1"/>
  <c r="K2435" i="1" s="1"/>
  <c r="M2435" i="1" s="1"/>
  <c r="G2435" i="1"/>
  <c r="H2434" i="1"/>
  <c r="I2434" i="1" s="1"/>
  <c r="J2434" i="1" s="1"/>
  <c r="K2434" i="1" s="1"/>
  <c r="M2434" i="1" s="1"/>
  <c r="G2434" i="1"/>
  <c r="I2433" i="1"/>
  <c r="J2433" i="1" s="1"/>
  <c r="K2433" i="1" s="1"/>
  <c r="M2433" i="1" s="1"/>
  <c r="H2433" i="1"/>
  <c r="G2433" i="1"/>
  <c r="H2432" i="1"/>
  <c r="I2432" i="1" s="1"/>
  <c r="J2432" i="1" s="1"/>
  <c r="K2432" i="1" s="1"/>
  <c r="G2432" i="1"/>
  <c r="H2431" i="1"/>
  <c r="I2431" i="1" s="1"/>
  <c r="J2431" i="1" s="1"/>
  <c r="K2431" i="1" s="1"/>
  <c r="G2431" i="1"/>
  <c r="I2430" i="1"/>
  <c r="J2430" i="1" s="1"/>
  <c r="K2430" i="1" s="1"/>
  <c r="H2430" i="1"/>
  <c r="G2430" i="1"/>
  <c r="H2429" i="1"/>
  <c r="I2429" i="1" s="1"/>
  <c r="J2429" i="1" s="1"/>
  <c r="K2429" i="1" s="1"/>
  <c r="M2429" i="1" s="1"/>
  <c r="G2429" i="1"/>
  <c r="H2428" i="1"/>
  <c r="I2428" i="1" s="1"/>
  <c r="J2428" i="1" s="1"/>
  <c r="K2428" i="1" s="1"/>
  <c r="M2428" i="1" s="1"/>
  <c r="G2428" i="1"/>
  <c r="H2427" i="1"/>
  <c r="I2427" i="1" s="1"/>
  <c r="J2427" i="1" s="1"/>
  <c r="K2427" i="1" s="1"/>
  <c r="G2427" i="1"/>
  <c r="J2426" i="1"/>
  <c r="K2426" i="1" s="1"/>
  <c r="H2426" i="1"/>
  <c r="I2426" i="1" s="1"/>
  <c r="G2426" i="1"/>
  <c r="H2425" i="1"/>
  <c r="I2425" i="1" s="1"/>
  <c r="J2425" i="1" s="1"/>
  <c r="K2425" i="1" s="1"/>
  <c r="M2425" i="1" s="1"/>
  <c r="G2425" i="1"/>
  <c r="H2424" i="1"/>
  <c r="I2424" i="1" s="1"/>
  <c r="J2424" i="1" s="1"/>
  <c r="K2424" i="1" s="1"/>
  <c r="G2424" i="1"/>
  <c r="H2423" i="1"/>
  <c r="I2423" i="1" s="1"/>
  <c r="J2423" i="1" s="1"/>
  <c r="K2423" i="1" s="1"/>
  <c r="M2423" i="1" s="1"/>
  <c r="G2423" i="1"/>
  <c r="L2423" i="1" s="1"/>
  <c r="H2422" i="1"/>
  <c r="I2422" i="1" s="1"/>
  <c r="J2422" i="1" s="1"/>
  <c r="K2422" i="1" s="1"/>
  <c r="M2422" i="1" s="1"/>
  <c r="G2422" i="1"/>
  <c r="L2422" i="1" s="1"/>
  <c r="H2421" i="1"/>
  <c r="I2421" i="1" s="1"/>
  <c r="J2421" i="1" s="1"/>
  <c r="K2421" i="1" s="1"/>
  <c r="M2421" i="1" s="1"/>
  <c r="G2421" i="1"/>
  <c r="H2420" i="1"/>
  <c r="I2420" i="1" s="1"/>
  <c r="J2420" i="1" s="1"/>
  <c r="K2420" i="1" s="1"/>
  <c r="G2420" i="1"/>
  <c r="I2419" i="1"/>
  <c r="J2419" i="1" s="1"/>
  <c r="K2419" i="1" s="1"/>
  <c r="M2419" i="1" s="1"/>
  <c r="H2419" i="1"/>
  <c r="G2419" i="1"/>
  <c r="K2418" i="1"/>
  <c r="M2418" i="1" s="1"/>
  <c r="H2418" i="1"/>
  <c r="I2418" i="1" s="1"/>
  <c r="J2418" i="1" s="1"/>
  <c r="G2418" i="1"/>
  <c r="H2417" i="1"/>
  <c r="I2417" i="1" s="1"/>
  <c r="J2417" i="1" s="1"/>
  <c r="K2417" i="1" s="1"/>
  <c r="G2417" i="1"/>
  <c r="H2416" i="1"/>
  <c r="I2416" i="1" s="1"/>
  <c r="J2416" i="1" s="1"/>
  <c r="K2416" i="1" s="1"/>
  <c r="G2416" i="1"/>
  <c r="I2415" i="1"/>
  <c r="J2415" i="1" s="1"/>
  <c r="K2415" i="1" s="1"/>
  <c r="M2415" i="1" s="1"/>
  <c r="H2415" i="1"/>
  <c r="G2415" i="1"/>
  <c r="H2414" i="1"/>
  <c r="I2414" i="1" s="1"/>
  <c r="J2414" i="1" s="1"/>
  <c r="K2414" i="1" s="1"/>
  <c r="M2414" i="1" s="1"/>
  <c r="G2414" i="1"/>
  <c r="H2413" i="1"/>
  <c r="I2413" i="1" s="1"/>
  <c r="J2413" i="1" s="1"/>
  <c r="K2413" i="1" s="1"/>
  <c r="M2413" i="1" s="1"/>
  <c r="G2413" i="1"/>
  <c r="I2412" i="1"/>
  <c r="J2412" i="1" s="1"/>
  <c r="K2412" i="1" s="1"/>
  <c r="H2412" i="1"/>
  <c r="G2412" i="1"/>
  <c r="H2411" i="1"/>
  <c r="I2411" i="1" s="1"/>
  <c r="J2411" i="1" s="1"/>
  <c r="K2411" i="1" s="1"/>
  <c r="M2411" i="1" s="1"/>
  <c r="G2411" i="1"/>
  <c r="H2410" i="1"/>
  <c r="I2410" i="1" s="1"/>
  <c r="J2410" i="1" s="1"/>
  <c r="K2410" i="1" s="1"/>
  <c r="M2410" i="1" s="1"/>
  <c r="G2410" i="1"/>
  <c r="H2409" i="1"/>
  <c r="I2409" i="1" s="1"/>
  <c r="J2409" i="1" s="1"/>
  <c r="K2409" i="1" s="1"/>
  <c r="L2409" i="1" s="1"/>
  <c r="G2409" i="1"/>
  <c r="K2408" i="1"/>
  <c r="M2408" i="1" s="1"/>
  <c r="H2408" i="1"/>
  <c r="I2408" i="1" s="1"/>
  <c r="J2408" i="1" s="1"/>
  <c r="G2408" i="1"/>
  <c r="H2407" i="1"/>
  <c r="I2407" i="1" s="1"/>
  <c r="J2407" i="1" s="1"/>
  <c r="K2407" i="1" s="1"/>
  <c r="M2407" i="1" s="1"/>
  <c r="G2407" i="1"/>
  <c r="H2406" i="1"/>
  <c r="I2406" i="1" s="1"/>
  <c r="J2406" i="1" s="1"/>
  <c r="K2406" i="1" s="1"/>
  <c r="G2406" i="1"/>
  <c r="H2405" i="1"/>
  <c r="I2405" i="1" s="1"/>
  <c r="J2405" i="1" s="1"/>
  <c r="K2405" i="1" s="1"/>
  <c r="M2405" i="1" s="1"/>
  <c r="G2405" i="1"/>
  <c r="H2404" i="1"/>
  <c r="I2404" i="1" s="1"/>
  <c r="J2404" i="1" s="1"/>
  <c r="K2404" i="1" s="1"/>
  <c r="M2404" i="1" s="1"/>
  <c r="G2404" i="1"/>
  <c r="I2403" i="1"/>
  <c r="J2403" i="1" s="1"/>
  <c r="K2403" i="1" s="1"/>
  <c r="M2403" i="1" s="1"/>
  <c r="H2403" i="1"/>
  <c r="G2403" i="1"/>
  <c r="H2402" i="1"/>
  <c r="I2402" i="1" s="1"/>
  <c r="J2402" i="1" s="1"/>
  <c r="K2402" i="1" s="1"/>
  <c r="G2402" i="1"/>
  <c r="H2401" i="1"/>
  <c r="I2401" i="1" s="1"/>
  <c r="J2401" i="1" s="1"/>
  <c r="K2401" i="1" s="1"/>
  <c r="M2401" i="1" s="1"/>
  <c r="G2401" i="1"/>
  <c r="H2400" i="1"/>
  <c r="I2400" i="1" s="1"/>
  <c r="J2400" i="1" s="1"/>
  <c r="K2400" i="1" s="1"/>
  <c r="G2400" i="1"/>
  <c r="J2399" i="1"/>
  <c r="K2399" i="1" s="1"/>
  <c r="M2399" i="1" s="1"/>
  <c r="H2399" i="1"/>
  <c r="I2399" i="1" s="1"/>
  <c r="G2399" i="1"/>
  <c r="H2398" i="1"/>
  <c r="I2398" i="1" s="1"/>
  <c r="J2398" i="1" s="1"/>
  <c r="K2398" i="1" s="1"/>
  <c r="M2398" i="1" s="1"/>
  <c r="G2398" i="1"/>
  <c r="M2397" i="1"/>
  <c r="H2397" i="1"/>
  <c r="I2397" i="1" s="1"/>
  <c r="J2397" i="1" s="1"/>
  <c r="K2397" i="1" s="1"/>
  <c r="G2397" i="1"/>
  <c r="H2396" i="1"/>
  <c r="I2396" i="1" s="1"/>
  <c r="J2396" i="1" s="1"/>
  <c r="K2396" i="1" s="1"/>
  <c r="G2396" i="1"/>
  <c r="H2395" i="1"/>
  <c r="I2395" i="1" s="1"/>
  <c r="J2395" i="1" s="1"/>
  <c r="K2395" i="1" s="1"/>
  <c r="M2395" i="1" s="1"/>
  <c r="G2395" i="1"/>
  <c r="H2394" i="1"/>
  <c r="I2394" i="1" s="1"/>
  <c r="J2394" i="1" s="1"/>
  <c r="K2394" i="1" s="1"/>
  <c r="M2394" i="1" s="1"/>
  <c r="G2394" i="1"/>
  <c r="I2393" i="1"/>
  <c r="J2393" i="1" s="1"/>
  <c r="K2393" i="1" s="1"/>
  <c r="H2393" i="1"/>
  <c r="G2393" i="1"/>
  <c r="H2392" i="1"/>
  <c r="I2392" i="1" s="1"/>
  <c r="J2392" i="1" s="1"/>
  <c r="K2392" i="1" s="1"/>
  <c r="G2392" i="1"/>
  <c r="H2391" i="1"/>
  <c r="I2391" i="1" s="1"/>
  <c r="J2391" i="1" s="1"/>
  <c r="K2391" i="1" s="1"/>
  <c r="G2391" i="1"/>
  <c r="I2390" i="1"/>
  <c r="J2390" i="1" s="1"/>
  <c r="K2390" i="1" s="1"/>
  <c r="M2390" i="1" s="1"/>
  <c r="H2390" i="1"/>
  <c r="G2390" i="1"/>
  <c r="H2389" i="1"/>
  <c r="I2389" i="1" s="1"/>
  <c r="J2389" i="1" s="1"/>
  <c r="K2389" i="1" s="1"/>
  <c r="M2389" i="1" s="1"/>
  <c r="G2389" i="1"/>
  <c r="I2388" i="1"/>
  <c r="J2388" i="1" s="1"/>
  <c r="K2388" i="1" s="1"/>
  <c r="M2388" i="1" s="1"/>
  <c r="H2388" i="1"/>
  <c r="G2388" i="1"/>
  <c r="H2387" i="1"/>
  <c r="I2387" i="1" s="1"/>
  <c r="J2387" i="1" s="1"/>
  <c r="K2387" i="1" s="1"/>
  <c r="G2387" i="1"/>
  <c r="H2386" i="1"/>
  <c r="I2386" i="1" s="1"/>
  <c r="J2386" i="1" s="1"/>
  <c r="K2386" i="1" s="1"/>
  <c r="G2386" i="1"/>
  <c r="H2385" i="1"/>
  <c r="I2385" i="1" s="1"/>
  <c r="J2385" i="1" s="1"/>
  <c r="K2385" i="1" s="1"/>
  <c r="M2385" i="1" s="1"/>
  <c r="G2385" i="1"/>
  <c r="H2384" i="1"/>
  <c r="I2384" i="1" s="1"/>
  <c r="J2384" i="1" s="1"/>
  <c r="K2384" i="1" s="1"/>
  <c r="G2384" i="1"/>
  <c r="H2383" i="1"/>
  <c r="I2383" i="1" s="1"/>
  <c r="J2383" i="1" s="1"/>
  <c r="K2383" i="1" s="1"/>
  <c r="G2383" i="1"/>
  <c r="I2382" i="1"/>
  <c r="J2382" i="1" s="1"/>
  <c r="K2382" i="1" s="1"/>
  <c r="H2382" i="1"/>
  <c r="G2382" i="1"/>
  <c r="H2381" i="1"/>
  <c r="I2381" i="1" s="1"/>
  <c r="J2381" i="1" s="1"/>
  <c r="K2381" i="1" s="1"/>
  <c r="M2381" i="1" s="1"/>
  <c r="G2381" i="1"/>
  <c r="H2380" i="1"/>
  <c r="I2380" i="1" s="1"/>
  <c r="J2380" i="1" s="1"/>
  <c r="K2380" i="1" s="1"/>
  <c r="M2380" i="1" s="1"/>
  <c r="G2380" i="1"/>
  <c r="M2379" i="1"/>
  <c r="H2379" i="1"/>
  <c r="I2379" i="1" s="1"/>
  <c r="J2379" i="1" s="1"/>
  <c r="K2379" i="1" s="1"/>
  <c r="G2379" i="1"/>
  <c r="H2378" i="1"/>
  <c r="I2378" i="1" s="1"/>
  <c r="J2378" i="1" s="1"/>
  <c r="K2378" i="1" s="1"/>
  <c r="M2378" i="1" s="1"/>
  <c r="G2378" i="1"/>
  <c r="H2377" i="1"/>
  <c r="I2377" i="1" s="1"/>
  <c r="J2377" i="1" s="1"/>
  <c r="K2377" i="1" s="1"/>
  <c r="G2377" i="1"/>
  <c r="H2376" i="1"/>
  <c r="I2376" i="1" s="1"/>
  <c r="J2376" i="1" s="1"/>
  <c r="K2376" i="1" s="1"/>
  <c r="G2376" i="1"/>
  <c r="H2375" i="1"/>
  <c r="I2375" i="1" s="1"/>
  <c r="J2375" i="1" s="1"/>
  <c r="K2375" i="1" s="1"/>
  <c r="M2375" i="1" s="1"/>
  <c r="G2375" i="1"/>
  <c r="H2374" i="1"/>
  <c r="I2374" i="1" s="1"/>
  <c r="J2374" i="1" s="1"/>
  <c r="K2374" i="1" s="1"/>
  <c r="G2374" i="1"/>
  <c r="J2373" i="1"/>
  <c r="K2373" i="1" s="1"/>
  <c r="M2373" i="1" s="1"/>
  <c r="H2373" i="1"/>
  <c r="I2373" i="1" s="1"/>
  <c r="G2373" i="1"/>
  <c r="I2372" i="1"/>
  <c r="J2372" i="1" s="1"/>
  <c r="K2372" i="1" s="1"/>
  <c r="H2372" i="1"/>
  <c r="G2372" i="1"/>
  <c r="I2371" i="1"/>
  <c r="J2371" i="1" s="1"/>
  <c r="K2371" i="1" s="1"/>
  <c r="M2371" i="1" s="1"/>
  <c r="H2371" i="1"/>
  <c r="G2371" i="1"/>
  <c r="H2370" i="1"/>
  <c r="I2370" i="1" s="1"/>
  <c r="J2370" i="1" s="1"/>
  <c r="K2370" i="1" s="1"/>
  <c r="M2370" i="1" s="1"/>
  <c r="G2370" i="1"/>
  <c r="J2369" i="1"/>
  <c r="K2369" i="1" s="1"/>
  <c r="M2369" i="1" s="1"/>
  <c r="I2369" i="1"/>
  <c r="H2369" i="1"/>
  <c r="G2369" i="1"/>
  <c r="H2368" i="1"/>
  <c r="I2368" i="1" s="1"/>
  <c r="J2368" i="1" s="1"/>
  <c r="K2368" i="1" s="1"/>
  <c r="G2368" i="1"/>
  <c r="H2367" i="1"/>
  <c r="I2367" i="1" s="1"/>
  <c r="J2367" i="1" s="1"/>
  <c r="K2367" i="1" s="1"/>
  <c r="M2367" i="1" s="1"/>
  <c r="G2367" i="1"/>
  <c r="H2366" i="1"/>
  <c r="I2366" i="1" s="1"/>
  <c r="J2366" i="1" s="1"/>
  <c r="K2366" i="1" s="1"/>
  <c r="M2366" i="1" s="1"/>
  <c r="G2366" i="1"/>
  <c r="I2365" i="1"/>
  <c r="J2365" i="1" s="1"/>
  <c r="K2365" i="1" s="1"/>
  <c r="M2365" i="1" s="1"/>
  <c r="H2365" i="1"/>
  <c r="G2365" i="1"/>
  <c r="H2364" i="1"/>
  <c r="I2364" i="1" s="1"/>
  <c r="J2364" i="1" s="1"/>
  <c r="K2364" i="1" s="1"/>
  <c r="G2364" i="1"/>
  <c r="H2363" i="1"/>
  <c r="I2363" i="1" s="1"/>
  <c r="J2363" i="1" s="1"/>
  <c r="K2363" i="1" s="1"/>
  <c r="G2363" i="1"/>
  <c r="J2362" i="1"/>
  <c r="K2362" i="1" s="1"/>
  <c r="M2362" i="1" s="1"/>
  <c r="H2362" i="1"/>
  <c r="I2362" i="1" s="1"/>
  <c r="G2362" i="1"/>
  <c r="L2362" i="1" s="1"/>
  <c r="H2361" i="1"/>
  <c r="I2361" i="1" s="1"/>
  <c r="J2361" i="1" s="1"/>
  <c r="K2361" i="1" s="1"/>
  <c r="M2361" i="1" s="1"/>
  <c r="G2361" i="1"/>
  <c r="H2360" i="1"/>
  <c r="I2360" i="1" s="1"/>
  <c r="J2360" i="1" s="1"/>
  <c r="K2360" i="1" s="1"/>
  <c r="G2360" i="1"/>
  <c r="H2359" i="1"/>
  <c r="I2359" i="1" s="1"/>
  <c r="J2359" i="1" s="1"/>
  <c r="K2359" i="1" s="1"/>
  <c r="G2359" i="1"/>
  <c r="H2358" i="1"/>
  <c r="I2358" i="1" s="1"/>
  <c r="J2358" i="1" s="1"/>
  <c r="K2358" i="1" s="1"/>
  <c r="G2358" i="1"/>
  <c r="H2357" i="1"/>
  <c r="I2357" i="1" s="1"/>
  <c r="J2357" i="1" s="1"/>
  <c r="K2357" i="1" s="1"/>
  <c r="M2357" i="1" s="1"/>
  <c r="G2357" i="1"/>
  <c r="I2356" i="1"/>
  <c r="J2356" i="1" s="1"/>
  <c r="K2356" i="1" s="1"/>
  <c r="M2356" i="1" s="1"/>
  <c r="H2356" i="1"/>
  <c r="G2356" i="1"/>
  <c r="H2355" i="1"/>
  <c r="I2355" i="1" s="1"/>
  <c r="J2355" i="1" s="1"/>
  <c r="K2355" i="1" s="1"/>
  <c r="M2355" i="1" s="1"/>
  <c r="G2355" i="1"/>
  <c r="J2354" i="1"/>
  <c r="K2354" i="1" s="1"/>
  <c r="M2354" i="1" s="1"/>
  <c r="H2354" i="1"/>
  <c r="I2354" i="1" s="1"/>
  <c r="G2354" i="1"/>
  <c r="H2353" i="1"/>
  <c r="I2353" i="1" s="1"/>
  <c r="J2353" i="1" s="1"/>
  <c r="K2353" i="1" s="1"/>
  <c r="G2353" i="1"/>
  <c r="I2352" i="1"/>
  <c r="J2352" i="1" s="1"/>
  <c r="K2352" i="1" s="1"/>
  <c r="M2352" i="1" s="1"/>
  <c r="H2352" i="1"/>
  <c r="G2352" i="1"/>
  <c r="H2351" i="1"/>
  <c r="I2351" i="1" s="1"/>
  <c r="J2351" i="1" s="1"/>
  <c r="K2351" i="1" s="1"/>
  <c r="G2351" i="1"/>
  <c r="H2350" i="1"/>
  <c r="I2350" i="1" s="1"/>
  <c r="J2350" i="1" s="1"/>
  <c r="K2350" i="1" s="1"/>
  <c r="M2350" i="1" s="1"/>
  <c r="G2350" i="1"/>
  <c r="H2349" i="1"/>
  <c r="I2349" i="1" s="1"/>
  <c r="J2349" i="1" s="1"/>
  <c r="K2349" i="1" s="1"/>
  <c r="M2349" i="1" s="1"/>
  <c r="G2349" i="1"/>
  <c r="H2348" i="1"/>
  <c r="I2348" i="1" s="1"/>
  <c r="J2348" i="1" s="1"/>
  <c r="K2348" i="1" s="1"/>
  <c r="G2348" i="1"/>
  <c r="H2347" i="1"/>
  <c r="I2347" i="1" s="1"/>
  <c r="J2347" i="1" s="1"/>
  <c r="K2347" i="1" s="1"/>
  <c r="M2347" i="1" s="1"/>
  <c r="G2347" i="1"/>
  <c r="H2346" i="1"/>
  <c r="I2346" i="1" s="1"/>
  <c r="J2346" i="1" s="1"/>
  <c r="K2346" i="1" s="1"/>
  <c r="M2346" i="1" s="1"/>
  <c r="G2346" i="1"/>
  <c r="H2345" i="1"/>
  <c r="I2345" i="1" s="1"/>
  <c r="J2345" i="1" s="1"/>
  <c r="K2345" i="1" s="1"/>
  <c r="G2345" i="1"/>
  <c r="H2344" i="1"/>
  <c r="I2344" i="1" s="1"/>
  <c r="J2344" i="1" s="1"/>
  <c r="K2344" i="1" s="1"/>
  <c r="M2344" i="1" s="1"/>
  <c r="G2344" i="1"/>
  <c r="H2343" i="1"/>
  <c r="I2343" i="1" s="1"/>
  <c r="J2343" i="1" s="1"/>
  <c r="K2343" i="1" s="1"/>
  <c r="G2343" i="1"/>
  <c r="H2342" i="1"/>
  <c r="I2342" i="1" s="1"/>
  <c r="J2342" i="1" s="1"/>
  <c r="K2342" i="1" s="1"/>
  <c r="G2342" i="1"/>
  <c r="I2341" i="1"/>
  <c r="J2341" i="1" s="1"/>
  <c r="K2341" i="1" s="1"/>
  <c r="M2341" i="1" s="1"/>
  <c r="H2341" i="1"/>
  <c r="G2341" i="1"/>
  <c r="H2340" i="1"/>
  <c r="I2340" i="1" s="1"/>
  <c r="J2340" i="1" s="1"/>
  <c r="K2340" i="1" s="1"/>
  <c r="M2340" i="1" s="1"/>
  <c r="G2340" i="1"/>
  <c r="H2339" i="1"/>
  <c r="I2339" i="1" s="1"/>
  <c r="J2339" i="1" s="1"/>
  <c r="K2339" i="1" s="1"/>
  <c r="G2339" i="1"/>
  <c r="H2338" i="1"/>
  <c r="I2338" i="1" s="1"/>
  <c r="J2338" i="1" s="1"/>
  <c r="K2338" i="1" s="1"/>
  <c r="G2338" i="1"/>
  <c r="H2337" i="1"/>
  <c r="I2337" i="1" s="1"/>
  <c r="J2337" i="1" s="1"/>
  <c r="K2337" i="1" s="1"/>
  <c r="G2337" i="1"/>
  <c r="H2336" i="1"/>
  <c r="I2336" i="1" s="1"/>
  <c r="J2336" i="1" s="1"/>
  <c r="K2336" i="1" s="1"/>
  <c r="G2336" i="1"/>
  <c r="H2335" i="1"/>
  <c r="I2335" i="1" s="1"/>
  <c r="J2335" i="1" s="1"/>
  <c r="K2335" i="1" s="1"/>
  <c r="M2335" i="1" s="1"/>
  <c r="G2335" i="1"/>
  <c r="H2334" i="1"/>
  <c r="I2334" i="1" s="1"/>
  <c r="J2334" i="1" s="1"/>
  <c r="K2334" i="1" s="1"/>
  <c r="M2334" i="1" s="1"/>
  <c r="G2334" i="1"/>
  <c r="K2333" i="1"/>
  <c r="M2333" i="1" s="1"/>
  <c r="H2333" i="1"/>
  <c r="I2333" i="1" s="1"/>
  <c r="J2333" i="1" s="1"/>
  <c r="G2333" i="1"/>
  <c r="H2332" i="1"/>
  <c r="I2332" i="1" s="1"/>
  <c r="J2332" i="1" s="1"/>
  <c r="K2332" i="1" s="1"/>
  <c r="M2332" i="1" s="1"/>
  <c r="G2332" i="1"/>
  <c r="H2331" i="1"/>
  <c r="I2331" i="1" s="1"/>
  <c r="J2331" i="1" s="1"/>
  <c r="K2331" i="1" s="1"/>
  <c r="M2331" i="1" s="1"/>
  <c r="G2331" i="1"/>
  <c r="H2330" i="1"/>
  <c r="I2330" i="1" s="1"/>
  <c r="J2330" i="1" s="1"/>
  <c r="K2330" i="1" s="1"/>
  <c r="M2330" i="1" s="1"/>
  <c r="G2330" i="1"/>
  <c r="H2329" i="1"/>
  <c r="I2329" i="1" s="1"/>
  <c r="J2329" i="1" s="1"/>
  <c r="K2329" i="1" s="1"/>
  <c r="M2329" i="1" s="1"/>
  <c r="G2329" i="1"/>
  <c r="M2328" i="1"/>
  <c r="H2328" i="1"/>
  <c r="I2328" i="1" s="1"/>
  <c r="J2328" i="1" s="1"/>
  <c r="K2328" i="1" s="1"/>
  <c r="G2328" i="1"/>
  <c r="H2327" i="1"/>
  <c r="I2327" i="1" s="1"/>
  <c r="J2327" i="1" s="1"/>
  <c r="K2327" i="1" s="1"/>
  <c r="G2327" i="1"/>
  <c r="H2326" i="1"/>
  <c r="I2326" i="1" s="1"/>
  <c r="J2326" i="1" s="1"/>
  <c r="K2326" i="1" s="1"/>
  <c r="M2326" i="1" s="1"/>
  <c r="G2326" i="1"/>
  <c r="H2325" i="1"/>
  <c r="I2325" i="1" s="1"/>
  <c r="J2325" i="1" s="1"/>
  <c r="K2325" i="1" s="1"/>
  <c r="M2325" i="1" s="1"/>
  <c r="G2325" i="1"/>
  <c r="J2324" i="1"/>
  <c r="K2324" i="1" s="1"/>
  <c r="M2324" i="1" s="1"/>
  <c r="H2324" i="1"/>
  <c r="I2324" i="1" s="1"/>
  <c r="G2324" i="1"/>
  <c r="L2324" i="1" s="1"/>
  <c r="H2323" i="1"/>
  <c r="I2323" i="1" s="1"/>
  <c r="J2323" i="1" s="1"/>
  <c r="K2323" i="1" s="1"/>
  <c r="G2323" i="1"/>
  <c r="H2322" i="1"/>
  <c r="I2322" i="1" s="1"/>
  <c r="J2322" i="1" s="1"/>
  <c r="K2322" i="1" s="1"/>
  <c r="M2322" i="1" s="1"/>
  <c r="G2322" i="1"/>
  <c r="H2321" i="1"/>
  <c r="I2321" i="1" s="1"/>
  <c r="J2321" i="1" s="1"/>
  <c r="K2321" i="1" s="1"/>
  <c r="M2321" i="1" s="1"/>
  <c r="G2321" i="1"/>
  <c r="I2320" i="1"/>
  <c r="J2320" i="1" s="1"/>
  <c r="K2320" i="1" s="1"/>
  <c r="M2320" i="1" s="1"/>
  <c r="H2320" i="1"/>
  <c r="G2320" i="1"/>
  <c r="L2320" i="1" s="1"/>
  <c r="H2319" i="1"/>
  <c r="I2319" i="1" s="1"/>
  <c r="J2319" i="1" s="1"/>
  <c r="K2319" i="1" s="1"/>
  <c r="M2319" i="1" s="1"/>
  <c r="G2319" i="1"/>
  <c r="J2318" i="1"/>
  <c r="K2318" i="1" s="1"/>
  <c r="H2318" i="1"/>
  <c r="I2318" i="1" s="1"/>
  <c r="G2318" i="1"/>
  <c r="H2317" i="1"/>
  <c r="I2317" i="1" s="1"/>
  <c r="J2317" i="1" s="1"/>
  <c r="K2317" i="1" s="1"/>
  <c r="M2317" i="1" s="1"/>
  <c r="G2317" i="1"/>
  <c r="I2316" i="1"/>
  <c r="J2316" i="1" s="1"/>
  <c r="K2316" i="1" s="1"/>
  <c r="M2316" i="1" s="1"/>
  <c r="H2316" i="1"/>
  <c r="G2316" i="1"/>
  <c r="L2316" i="1" s="1"/>
  <c r="H2315" i="1"/>
  <c r="I2315" i="1" s="1"/>
  <c r="J2315" i="1" s="1"/>
  <c r="K2315" i="1" s="1"/>
  <c r="G2315" i="1"/>
  <c r="J2314" i="1"/>
  <c r="K2314" i="1" s="1"/>
  <c r="H2314" i="1"/>
  <c r="I2314" i="1" s="1"/>
  <c r="G2314" i="1"/>
  <c r="I2313" i="1"/>
  <c r="J2313" i="1" s="1"/>
  <c r="K2313" i="1" s="1"/>
  <c r="H2313" i="1"/>
  <c r="G2313" i="1"/>
  <c r="H2312" i="1"/>
  <c r="I2312" i="1" s="1"/>
  <c r="J2312" i="1" s="1"/>
  <c r="K2312" i="1" s="1"/>
  <c r="M2312" i="1" s="1"/>
  <c r="G2312" i="1"/>
  <c r="H2311" i="1"/>
  <c r="I2311" i="1" s="1"/>
  <c r="J2311" i="1" s="1"/>
  <c r="K2311" i="1" s="1"/>
  <c r="M2311" i="1" s="1"/>
  <c r="G2311" i="1"/>
  <c r="H2310" i="1"/>
  <c r="I2310" i="1" s="1"/>
  <c r="J2310" i="1" s="1"/>
  <c r="K2310" i="1" s="1"/>
  <c r="M2310" i="1" s="1"/>
  <c r="G2310" i="1"/>
  <c r="H2309" i="1"/>
  <c r="I2309" i="1" s="1"/>
  <c r="J2309" i="1" s="1"/>
  <c r="K2309" i="1" s="1"/>
  <c r="M2309" i="1" s="1"/>
  <c r="G2309" i="1"/>
  <c r="I2308" i="1"/>
  <c r="J2308" i="1" s="1"/>
  <c r="K2308" i="1" s="1"/>
  <c r="M2308" i="1" s="1"/>
  <c r="H2308" i="1"/>
  <c r="G2308" i="1"/>
  <c r="H2307" i="1"/>
  <c r="I2307" i="1" s="1"/>
  <c r="J2307" i="1" s="1"/>
  <c r="K2307" i="1" s="1"/>
  <c r="G2307" i="1"/>
  <c r="H2306" i="1"/>
  <c r="I2306" i="1" s="1"/>
  <c r="J2306" i="1" s="1"/>
  <c r="K2306" i="1" s="1"/>
  <c r="G2306" i="1"/>
  <c r="I2305" i="1"/>
  <c r="J2305" i="1" s="1"/>
  <c r="K2305" i="1" s="1"/>
  <c r="H2305" i="1"/>
  <c r="G2305" i="1"/>
  <c r="I2304" i="1"/>
  <c r="J2304" i="1" s="1"/>
  <c r="K2304" i="1" s="1"/>
  <c r="M2304" i="1" s="1"/>
  <c r="H2304" i="1"/>
  <c r="G2304" i="1"/>
  <c r="H2303" i="1"/>
  <c r="I2303" i="1" s="1"/>
  <c r="J2303" i="1" s="1"/>
  <c r="K2303" i="1" s="1"/>
  <c r="M2303" i="1" s="1"/>
  <c r="G2303" i="1"/>
  <c r="H2302" i="1"/>
  <c r="I2302" i="1" s="1"/>
  <c r="J2302" i="1" s="1"/>
  <c r="K2302" i="1" s="1"/>
  <c r="G2302" i="1"/>
  <c r="H2301" i="1"/>
  <c r="I2301" i="1" s="1"/>
  <c r="J2301" i="1" s="1"/>
  <c r="K2301" i="1" s="1"/>
  <c r="G2301" i="1"/>
  <c r="I2300" i="1"/>
  <c r="J2300" i="1" s="1"/>
  <c r="K2300" i="1" s="1"/>
  <c r="M2300" i="1" s="1"/>
  <c r="H2300" i="1"/>
  <c r="G2300" i="1"/>
  <c r="H2299" i="1"/>
  <c r="I2299" i="1" s="1"/>
  <c r="J2299" i="1" s="1"/>
  <c r="K2299" i="1" s="1"/>
  <c r="G2299" i="1"/>
  <c r="H2298" i="1"/>
  <c r="I2298" i="1" s="1"/>
  <c r="J2298" i="1" s="1"/>
  <c r="K2298" i="1" s="1"/>
  <c r="M2298" i="1" s="1"/>
  <c r="G2298" i="1"/>
  <c r="H2297" i="1"/>
  <c r="I2297" i="1" s="1"/>
  <c r="J2297" i="1" s="1"/>
  <c r="K2297" i="1" s="1"/>
  <c r="G2297" i="1"/>
  <c r="H2296" i="1"/>
  <c r="I2296" i="1" s="1"/>
  <c r="J2296" i="1" s="1"/>
  <c r="K2296" i="1" s="1"/>
  <c r="M2296" i="1" s="1"/>
  <c r="G2296" i="1"/>
  <c r="J2295" i="1"/>
  <c r="K2295" i="1" s="1"/>
  <c r="H2295" i="1"/>
  <c r="I2295" i="1" s="1"/>
  <c r="G2295" i="1"/>
  <c r="H2294" i="1"/>
  <c r="I2294" i="1" s="1"/>
  <c r="J2294" i="1" s="1"/>
  <c r="K2294" i="1" s="1"/>
  <c r="M2294" i="1" s="1"/>
  <c r="G2294" i="1"/>
  <c r="H2293" i="1"/>
  <c r="I2293" i="1" s="1"/>
  <c r="J2293" i="1" s="1"/>
  <c r="K2293" i="1" s="1"/>
  <c r="M2293" i="1" s="1"/>
  <c r="G2293" i="1"/>
  <c r="H2292" i="1"/>
  <c r="I2292" i="1" s="1"/>
  <c r="J2292" i="1" s="1"/>
  <c r="K2292" i="1" s="1"/>
  <c r="L2292" i="1" s="1"/>
  <c r="G2292" i="1"/>
  <c r="H2291" i="1"/>
  <c r="I2291" i="1" s="1"/>
  <c r="J2291" i="1" s="1"/>
  <c r="K2291" i="1" s="1"/>
  <c r="M2291" i="1" s="1"/>
  <c r="G2291" i="1"/>
  <c r="H2290" i="1"/>
  <c r="I2290" i="1" s="1"/>
  <c r="J2290" i="1" s="1"/>
  <c r="K2290" i="1" s="1"/>
  <c r="G2290" i="1"/>
  <c r="H2289" i="1"/>
  <c r="I2289" i="1" s="1"/>
  <c r="J2289" i="1" s="1"/>
  <c r="K2289" i="1" s="1"/>
  <c r="M2289" i="1" s="1"/>
  <c r="G2289" i="1"/>
  <c r="H2288" i="1"/>
  <c r="I2288" i="1" s="1"/>
  <c r="J2288" i="1" s="1"/>
  <c r="K2288" i="1" s="1"/>
  <c r="M2288" i="1" s="1"/>
  <c r="G2288" i="1"/>
  <c r="M2287" i="1"/>
  <c r="H2287" i="1"/>
  <c r="I2287" i="1" s="1"/>
  <c r="J2287" i="1" s="1"/>
  <c r="K2287" i="1" s="1"/>
  <c r="G2287" i="1"/>
  <c r="H2286" i="1"/>
  <c r="I2286" i="1" s="1"/>
  <c r="J2286" i="1" s="1"/>
  <c r="K2286" i="1" s="1"/>
  <c r="M2286" i="1" s="1"/>
  <c r="G2286" i="1"/>
  <c r="H2285" i="1"/>
  <c r="I2285" i="1" s="1"/>
  <c r="J2285" i="1" s="1"/>
  <c r="K2285" i="1" s="1"/>
  <c r="M2285" i="1" s="1"/>
  <c r="G2285" i="1"/>
  <c r="H2284" i="1"/>
  <c r="I2284" i="1" s="1"/>
  <c r="J2284" i="1" s="1"/>
  <c r="K2284" i="1" s="1"/>
  <c r="M2284" i="1" s="1"/>
  <c r="G2284" i="1"/>
  <c r="H2283" i="1"/>
  <c r="I2283" i="1" s="1"/>
  <c r="J2283" i="1" s="1"/>
  <c r="K2283" i="1" s="1"/>
  <c r="G2283" i="1"/>
  <c r="H2282" i="1"/>
  <c r="I2282" i="1" s="1"/>
  <c r="J2282" i="1" s="1"/>
  <c r="K2282" i="1" s="1"/>
  <c r="M2282" i="1" s="1"/>
  <c r="G2282" i="1"/>
  <c r="H2281" i="1"/>
  <c r="I2281" i="1" s="1"/>
  <c r="J2281" i="1" s="1"/>
  <c r="K2281" i="1" s="1"/>
  <c r="G2281" i="1"/>
  <c r="I2280" i="1"/>
  <c r="J2280" i="1" s="1"/>
  <c r="K2280" i="1" s="1"/>
  <c r="M2280" i="1" s="1"/>
  <c r="H2280" i="1"/>
  <c r="G2280" i="1"/>
  <c r="H2279" i="1"/>
  <c r="I2279" i="1" s="1"/>
  <c r="J2279" i="1" s="1"/>
  <c r="K2279" i="1" s="1"/>
  <c r="M2279" i="1" s="1"/>
  <c r="G2279" i="1"/>
  <c r="H2278" i="1"/>
  <c r="I2278" i="1" s="1"/>
  <c r="J2278" i="1" s="1"/>
  <c r="K2278" i="1" s="1"/>
  <c r="M2278" i="1" s="1"/>
  <c r="G2278" i="1"/>
  <c r="K2277" i="1"/>
  <c r="H2277" i="1"/>
  <c r="I2277" i="1" s="1"/>
  <c r="J2277" i="1" s="1"/>
  <c r="G2277" i="1"/>
  <c r="H2276" i="1"/>
  <c r="I2276" i="1" s="1"/>
  <c r="J2276" i="1" s="1"/>
  <c r="K2276" i="1" s="1"/>
  <c r="G2276" i="1"/>
  <c r="H2275" i="1"/>
  <c r="I2275" i="1" s="1"/>
  <c r="J2275" i="1" s="1"/>
  <c r="K2275" i="1" s="1"/>
  <c r="G2275" i="1"/>
  <c r="H2274" i="1"/>
  <c r="I2274" i="1" s="1"/>
  <c r="J2274" i="1" s="1"/>
  <c r="K2274" i="1" s="1"/>
  <c r="M2274" i="1" s="1"/>
  <c r="G2274" i="1"/>
  <c r="H2273" i="1"/>
  <c r="I2273" i="1" s="1"/>
  <c r="J2273" i="1" s="1"/>
  <c r="K2273" i="1" s="1"/>
  <c r="M2273" i="1" s="1"/>
  <c r="G2273" i="1"/>
  <c r="H2272" i="1"/>
  <c r="I2272" i="1" s="1"/>
  <c r="J2272" i="1" s="1"/>
  <c r="K2272" i="1" s="1"/>
  <c r="M2272" i="1" s="1"/>
  <c r="G2272" i="1"/>
  <c r="H2271" i="1"/>
  <c r="I2271" i="1" s="1"/>
  <c r="J2271" i="1" s="1"/>
  <c r="K2271" i="1" s="1"/>
  <c r="G2271" i="1"/>
  <c r="H2270" i="1"/>
  <c r="I2270" i="1" s="1"/>
  <c r="J2270" i="1" s="1"/>
  <c r="K2270" i="1" s="1"/>
  <c r="M2270" i="1" s="1"/>
  <c r="G2270" i="1"/>
  <c r="L2270" i="1" s="1"/>
  <c r="H2269" i="1"/>
  <c r="I2269" i="1" s="1"/>
  <c r="J2269" i="1" s="1"/>
  <c r="K2269" i="1" s="1"/>
  <c r="M2269" i="1" s="1"/>
  <c r="G2269" i="1"/>
  <c r="H2268" i="1"/>
  <c r="I2268" i="1" s="1"/>
  <c r="J2268" i="1" s="1"/>
  <c r="K2268" i="1" s="1"/>
  <c r="M2268" i="1" s="1"/>
  <c r="G2268" i="1"/>
  <c r="H2267" i="1"/>
  <c r="I2267" i="1" s="1"/>
  <c r="J2267" i="1" s="1"/>
  <c r="K2267" i="1" s="1"/>
  <c r="G2267" i="1"/>
  <c r="H2266" i="1"/>
  <c r="I2266" i="1" s="1"/>
  <c r="J2266" i="1" s="1"/>
  <c r="K2266" i="1" s="1"/>
  <c r="G2266" i="1"/>
  <c r="H2265" i="1"/>
  <c r="I2265" i="1" s="1"/>
  <c r="J2265" i="1" s="1"/>
  <c r="K2265" i="1" s="1"/>
  <c r="M2265" i="1" s="1"/>
  <c r="G2265" i="1"/>
  <c r="H2264" i="1"/>
  <c r="I2264" i="1" s="1"/>
  <c r="J2264" i="1" s="1"/>
  <c r="K2264" i="1" s="1"/>
  <c r="M2264" i="1" s="1"/>
  <c r="G2264" i="1"/>
  <c r="H2263" i="1"/>
  <c r="I2263" i="1" s="1"/>
  <c r="J2263" i="1" s="1"/>
  <c r="K2263" i="1" s="1"/>
  <c r="M2263" i="1" s="1"/>
  <c r="G2263" i="1"/>
  <c r="H2262" i="1"/>
  <c r="I2262" i="1" s="1"/>
  <c r="J2262" i="1" s="1"/>
  <c r="K2262" i="1" s="1"/>
  <c r="G2262" i="1"/>
  <c r="J2261" i="1"/>
  <c r="K2261" i="1" s="1"/>
  <c r="H2261" i="1"/>
  <c r="I2261" i="1" s="1"/>
  <c r="G2261" i="1"/>
  <c r="H2260" i="1"/>
  <c r="I2260" i="1" s="1"/>
  <c r="J2260" i="1" s="1"/>
  <c r="K2260" i="1" s="1"/>
  <c r="M2260" i="1" s="1"/>
  <c r="G2260" i="1"/>
  <c r="H2259" i="1"/>
  <c r="I2259" i="1" s="1"/>
  <c r="J2259" i="1" s="1"/>
  <c r="K2259" i="1" s="1"/>
  <c r="G2259" i="1"/>
  <c r="H2258" i="1"/>
  <c r="I2258" i="1" s="1"/>
  <c r="J2258" i="1" s="1"/>
  <c r="K2258" i="1" s="1"/>
  <c r="M2258" i="1" s="1"/>
  <c r="G2258" i="1"/>
  <c r="H2257" i="1"/>
  <c r="I2257" i="1" s="1"/>
  <c r="J2257" i="1" s="1"/>
  <c r="K2257" i="1" s="1"/>
  <c r="G2257" i="1"/>
  <c r="H2256" i="1"/>
  <c r="I2256" i="1" s="1"/>
  <c r="J2256" i="1" s="1"/>
  <c r="K2256" i="1" s="1"/>
  <c r="M2256" i="1" s="1"/>
  <c r="G2256" i="1"/>
  <c r="H2255" i="1"/>
  <c r="I2255" i="1" s="1"/>
  <c r="J2255" i="1" s="1"/>
  <c r="K2255" i="1" s="1"/>
  <c r="M2255" i="1" s="1"/>
  <c r="G2255" i="1"/>
  <c r="H2254" i="1"/>
  <c r="I2254" i="1" s="1"/>
  <c r="J2254" i="1" s="1"/>
  <c r="K2254" i="1" s="1"/>
  <c r="M2254" i="1" s="1"/>
  <c r="G2254" i="1"/>
  <c r="L2254" i="1" s="1"/>
  <c r="H2253" i="1"/>
  <c r="I2253" i="1" s="1"/>
  <c r="J2253" i="1" s="1"/>
  <c r="K2253" i="1" s="1"/>
  <c r="G2253" i="1"/>
  <c r="H2252" i="1"/>
  <c r="I2252" i="1" s="1"/>
  <c r="J2252" i="1" s="1"/>
  <c r="K2252" i="1" s="1"/>
  <c r="G2252" i="1"/>
  <c r="I2251" i="1"/>
  <c r="J2251" i="1" s="1"/>
  <c r="K2251" i="1" s="1"/>
  <c r="M2251" i="1" s="1"/>
  <c r="H2251" i="1"/>
  <c r="G2251" i="1"/>
  <c r="H2250" i="1"/>
  <c r="I2250" i="1" s="1"/>
  <c r="J2250" i="1" s="1"/>
  <c r="K2250" i="1" s="1"/>
  <c r="M2250" i="1" s="1"/>
  <c r="G2250" i="1"/>
  <c r="H2249" i="1"/>
  <c r="I2249" i="1" s="1"/>
  <c r="J2249" i="1" s="1"/>
  <c r="K2249" i="1" s="1"/>
  <c r="M2249" i="1" s="1"/>
  <c r="G2249" i="1"/>
  <c r="H2248" i="1"/>
  <c r="I2248" i="1" s="1"/>
  <c r="J2248" i="1" s="1"/>
  <c r="K2248" i="1" s="1"/>
  <c r="M2248" i="1" s="1"/>
  <c r="G2248" i="1"/>
  <c r="H2247" i="1"/>
  <c r="I2247" i="1" s="1"/>
  <c r="J2247" i="1" s="1"/>
  <c r="K2247" i="1" s="1"/>
  <c r="G2247" i="1"/>
  <c r="H2246" i="1"/>
  <c r="I2246" i="1" s="1"/>
  <c r="J2246" i="1" s="1"/>
  <c r="K2246" i="1" s="1"/>
  <c r="G2246" i="1"/>
  <c r="H2245" i="1"/>
  <c r="I2245" i="1" s="1"/>
  <c r="J2245" i="1" s="1"/>
  <c r="K2245" i="1" s="1"/>
  <c r="M2245" i="1" s="1"/>
  <c r="G2245" i="1"/>
  <c r="I2244" i="1"/>
  <c r="J2244" i="1" s="1"/>
  <c r="K2244" i="1" s="1"/>
  <c r="M2244" i="1" s="1"/>
  <c r="H2244" i="1"/>
  <c r="G2244" i="1"/>
  <c r="H2243" i="1"/>
  <c r="I2243" i="1" s="1"/>
  <c r="J2243" i="1" s="1"/>
  <c r="K2243" i="1" s="1"/>
  <c r="G2243" i="1"/>
  <c r="H2242" i="1"/>
  <c r="I2242" i="1" s="1"/>
  <c r="J2242" i="1" s="1"/>
  <c r="K2242" i="1" s="1"/>
  <c r="G2242" i="1"/>
  <c r="H2241" i="1"/>
  <c r="I2241" i="1" s="1"/>
  <c r="J2241" i="1" s="1"/>
  <c r="K2241" i="1" s="1"/>
  <c r="G2241" i="1"/>
  <c r="H2240" i="1"/>
  <c r="I2240" i="1" s="1"/>
  <c r="J2240" i="1" s="1"/>
  <c r="K2240" i="1" s="1"/>
  <c r="M2240" i="1" s="1"/>
  <c r="G2240" i="1"/>
  <c r="H2239" i="1"/>
  <c r="I2239" i="1" s="1"/>
  <c r="J2239" i="1" s="1"/>
  <c r="K2239" i="1" s="1"/>
  <c r="M2239" i="1" s="1"/>
  <c r="G2239" i="1"/>
  <c r="H2238" i="1"/>
  <c r="I2238" i="1" s="1"/>
  <c r="J2238" i="1" s="1"/>
  <c r="K2238" i="1" s="1"/>
  <c r="G2238" i="1"/>
  <c r="H2237" i="1"/>
  <c r="I2237" i="1" s="1"/>
  <c r="J2237" i="1" s="1"/>
  <c r="K2237" i="1" s="1"/>
  <c r="M2237" i="1" s="1"/>
  <c r="G2237" i="1"/>
  <c r="I2236" i="1"/>
  <c r="J2236" i="1" s="1"/>
  <c r="K2236" i="1" s="1"/>
  <c r="M2236" i="1" s="1"/>
  <c r="H2236" i="1"/>
  <c r="G2236" i="1"/>
  <c r="H2235" i="1"/>
  <c r="I2235" i="1" s="1"/>
  <c r="J2235" i="1" s="1"/>
  <c r="K2235" i="1" s="1"/>
  <c r="G2235" i="1"/>
  <c r="H2234" i="1"/>
  <c r="I2234" i="1" s="1"/>
  <c r="J2234" i="1" s="1"/>
  <c r="K2234" i="1" s="1"/>
  <c r="M2234" i="1" s="1"/>
  <c r="G2234" i="1"/>
  <c r="L2234" i="1" s="1"/>
  <c r="H2233" i="1"/>
  <c r="I2233" i="1" s="1"/>
  <c r="J2233" i="1" s="1"/>
  <c r="K2233" i="1" s="1"/>
  <c r="M2233" i="1" s="1"/>
  <c r="G2233" i="1"/>
  <c r="H2232" i="1"/>
  <c r="I2232" i="1" s="1"/>
  <c r="J2232" i="1" s="1"/>
  <c r="K2232" i="1" s="1"/>
  <c r="M2232" i="1" s="1"/>
  <c r="G2232" i="1"/>
  <c r="H2231" i="1"/>
  <c r="I2231" i="1" s="1"/>
  <c r="J2231" i="1" s="1"/>
  <c r="K2231" i="1" s="1"/>
  <c r="G2231" i="1"/>
  <c r="H2230" i="1"/>
  <c r="I2230" i="1" s="1"/>
  <c r="J2230" i="1" s="1"/>
  <c r="K2230" i="1" s="1"/>
  <c r="M2230" i="1" s="1"/>
  <c r="G2230" i="1"/>
  <c r="J2229" i="1"/>
  <c r="K2229" i="1" s="1"/>
  <c r="M2229" i="1" s="1"/>
  <c r="H2229" i="1"/>
  <c r="I2229" i="1" s="1"/>
  <c r="G2229" i="1"/>
  <c r="I2228" i="1"/>
  <c r="J2228" i="1" s="1"/>
  <c r="K2228" i="1" s="1"/>
  <c r="M2228" i="1" s="1"/>
  <c r="H2228" i="1"/>
  <c r="G2228" i="1"/>
  <c r="H2227" i="1"/>
  <c r="I2227" i="1" s="1"/>
  <c r="J2227" i="1" s="1"/>
  <c r="K2227" i="1" s="1"/>
  <c r="M2227" i="1" s="1"/>
  <c r="G2227" i="1"/>
  <c r="I2226" i="1"/>
  <c r="J2226" i="1" s="1"/>
  <c r="K2226" i="1" s="1"/>
  <c r="H2226" i="1"/>
  <c r="G2226" i="1"/>
  <c r="J2225" i="1"/>
  <c r="K2225" i="1" s="1"/>
  <c r="M2225" i="1" s="1"/>
  <c r="H2225" i="1"/>
  <c r="I2225" i="1" s="1"/>
  <c r="G2225" i="1"/>
  <c r="H2224" i="1"/>
  <c r="I2224" i="1" s="1"/>
  <c r="J2224" i="1" s="1"/>
  <c r="K2224" i="1" s="1"/>
  <c r="M2224" i="1" s="1"/>
  <c r="G2224" i="1"/>
  <c r="L2223" i="1"/>
  <c r="H2223" i="1"/>
  <c r="I2223" i="1" s="1"/>
  <c r="J2223" i="1" s="1"/>
  <c r="K2223" i="1" s="1"/>
  <c r="M2223" i="1" s="1"/>
  <c r="G2223" i="1"/>
  <c r="H2222" i="1"/>
  <c r="I2222" i="1" s="1"/>
  <c r="J2222" i="1" s="1"/>
  <c r="K2222" i="1" s="1"/>
  <c r="G2222" i="1"/>
  <c r="H2221" i="1"/>
  <c r="I2221" i="1" s="1"/>
  <c r="J2221" i="1" s="1"/>
  <c r="K2221" i="1" s="1"/>
  <c r="M2221" i="1" s="1"/>
  <c r="G2221" i="1"/>
  <c r="H2220" i="1"/>
  <c r="I2220" i="1" s="1"/>
  <c r="J2220" i="1" s="1"/>
  <c r="K2220" i="1" s="1"/>
  <c r="M2220" i="1" s="1"/>
  <c r="G2220" i="1"/>
  <c r="H2219" i="1"/>
  <c r="I2219" i="1" s="1"/>
  <c r="J2219" i="1" s="1"/>
  <c r="K2219" i="1" s="1"/>
  <c r="G2219" i="1"/>
  <c r="H2218" i="1"/>
  <c r="I2218" i="1" s="1"/>
  <c r="J2218" i="1" s="1"/>
  <c r="K2218" i="1" s="1"/>
  <c r="G2218" i="1"/>
  <c r="H2217" i="1"/>
  <c r="I2217" i="1" s="1"/>
  <c r="J2217" i="1" s="1"/>
  <c r="K2217" i="1" s="1"/>
  <c r="M2217" i="1" s="1"/>
  <c r="G2217" i="1"/>
  <c r="L2217" i="1" s="1"/>
  <c r="H2216" i="1"/>
  <c r="I2216" i="1" s="1"/>
  <c r="J2216" i="1" s="1"/>
  <c r="K2216" i="1" s="1"/>
  <c r="M2216" i="1" s="1"/>
  <c r="G2216" i="1"/>
  <c r="H2215" i="1"/>
  <c r="I2215" i="1" s="1"/>
  <c r="J2215" i="1" s="1"/>
  <c r="K2215" i="1" s="1"/>
  <c r="M2215" i="1" s="1"/>
  <c r="G2215" i="1"/>
  <c r="I2214" i="1"/>
  <c r="J2214" i="1" s="1"/>
  <c r="K2214" i="1" s="1"/>
  <c r="M2214" i="1" s="1"/>
  <c r="H2214" i="1"/>
  <c r="G2214" i="1"/>
  <c r="H2213" i="1"/>
  <c r="I2213" i="1" s="1"/>
  <c r="J2213" i="1" s="1"/>
  <c r="K2213" i="1" s="1"/>
  <c r="G2213" i="1"/>
  <c r="I2212" i="1"/>
  <c r="J2212" i="1" s="1"/>
  <c r="K2212" i="1" s="1"/>
  <c r="H2212" i="1"/>
  <c r="G2212" i="1"/>
  <c r="I2211" i="1"/>
  <c r="J2211" i="1" s="1"/>
  <c r="K2211" i="1" s="1"/>
  <c r="H2211" i="1"/>
  <c r="G2211" i="1"/>
  <c r="H2210" i="1"/>
  <c r="I2210" i="1" s="1"/>
  <c r="J2210" i="1" s="1"/>
  <c r="K2210" i="1" s="1"/>
  <c r="M2210" i="1" s="1"/>
  <c r="G2210" i="1"/>
  <c r="H2209" i="1"/>
  <c r="I2209" i="1" s="1"/>
  <c r="J2209" i="1" s="1"/>
  <c r="K2209" i="1" s="1"/>
  <c r="M2209" i="1" s="1"/>
  <c r="G2209" i="1"/>
  <c r="H2208" i="1"/>
  <c r="I2208" i="1" s="1"/>
  <c r="J2208" i="1" s="1"/>
  <c r="K2208" i="1" s="1"/>
  <c r="M2208" i="1" s="1"/>
  <c r="G2208" i="1"/>
  <c r="H2207" i="1"/>
  <c r="I2207" i="1" s="1"/>
  <c r="J2207" i="1" s="1"/>
  <c r="K2207" i="1" s="1"/>
  <c r="G2207" i="1"/>
  <c r="H2206" i="1"/>
  <c r="I2206" i="1" s="1"/>
  <c r="J2206" i="1" s="1"/>
  <c r="K2206" i="1" s="1"/>
  <c r="M2206" i="1" s="1"/>
  <c r="G2206" i="1"/>
  <c r="H2205" i="1"/>
  <c r="I2205" i="1" s="1"/>
  <c r="J2205" i="1" s="1"/>
  <c r="K2205" i="1" s="1"/>
  <c r="M2205" i="1" s="1"/>
  <c r="G2205" i="1"/>
  <c r="H2204" i="1"/>
  <c r="I2204" i="1" s="1"/>
  <c r="J2204" i="1" s="1"/>
  <c r="K2204" i="1" s="1"/>
  <c r="G2204" i="1"/>
  <c r="K2203" i="1"/>
  <c r="H2203" i="1"/>
  <c r="I2203" i="1" s="1"/>
  <c r="J2203" i="1" s="1"/>
  <c r="G2203" i="1"/>
  <c r="H2202" i="1"/>
  <c r="I2202" i="1" s="1"/>
  <c r="J2202" i="1" s="1"/>
  <c r="K2202" i="1" s="1"/>
  <c r="G2202" i="1"/>
  <c r="H2201" i="1"/>
  <c r="I2201" i="1" s="1"/>
  <c r="J2201" i="1" s="1"/>
  <c r="K2201" i="1" s="1"/>
  <c r="M2201" i="1" s="1"/>
  <c r="G2201" i="1"/>
  <c r="H2200" i="1"/>
  <c r="I2200" i="1" s="1"/>
  <c r="J2200" i="1" s="1"/>
  <c r="K2200" i="1" s="1"/>
  <c r="M2200" i="1" s="1"/>
  <c r="G2200" i="1"/>
  <c r="H2199" i="1"/>
  <c r="I2199" i="1" s="1"/>
  <c r="J2199" i="1" s="1"/>
  <c r="K2199" i="1" s="1"/>
  <c r="M2199" i="1" s="1"/>
  <c r="G2199" i="1"/>
  <c r="H2198" i="1"/>
  <c r="I2198" i="1" s="1"/>
  <c r="J2198" i="1" s="1"/>
  <c r="K2198" i="1" s="1"/>
  <c r="G2198" i="1"/>
  <c r="H2197" i="1"/>
  <c r="I2197" i="1" s="1"/>
  <c r="J2197" i="1" s="1"/>
  <c r="K2197" i="1" s="1"/>
  <c r="G2197" i="1"/>
  <c r="I2196" i="1"/>
  <c r="J2196" i="1" s="1"/>
  <c r="K2196" i="1" s="1"/>
  <c r="M2196" i="1" s="1"/>
  <c r="H2196" i="1"/>
  <c r="G2196" i="1"/>
  <c r="H2195" i="1"/>
  <c r="I2195" i="1" s="1"/>
  <c r="J2195" i="1" s="1"/>
  <c r="K2195" i="1" s="1"/>
  <c r="G2195" i="1"/>
  <c r="H2194" i="1"/>
  <c r="I2194" i="1" s="1"/>
  <c r="J2194" i="1" s="1"/>
  <c r="K2194" i="1" s="1"/>
  <c r="M2194" i="1" s="1"/>
  <c r="G2194" i="1"/>
  <c r="K2193" i="1"/>
  <c r="H2193" i="1"/>
  <c r="I2193" i="1" s="1"/>
  <c r="J2193" i="1" s="1"/>
  <c r="G2193" i="1"/>
  <c r="H2192" i="1"/>
  <c r="I2192" i="1" s="1"/>
  <c r="J2192" i="1" s="1"/>
  <c r="K2192" i="1" s="1"/>
  <c r="M2192" i="1" s="1"/>
  <c r="G2192" i="1"/>
  <c r="J2191" i="1"/>
  <c r="K2191" i="1" s="1"/>
  <c r="M2191" i="1" s="1"/>
  <c r="H2191" i="1"/>
  <c r="I2191" i="1" s="1"/>
  <c r="G2191" i="1"/>
  <c r="H2190" i="1"/>
  <c r="I2190" i="1" s="1"/>
  <c r="J2190" i="1" s="1"/>
  <c r="K2190" i="1" s="1"/>
  <c r="M2190" i="1" s="1"/>
  <c r="G2190" i="1"/>
  <c r="L2190" i="1" s="1"/>
  <c r="H2189" i="1"/>
  <c r="I2189" i="1" s="1"/>
  <c r="J2189" i="1" s="1"/>
  <c r="K2189" i="1" s="1"/>
  <c r="M2189" i="1" s="1"/>
  <c r="G2189" i="1"/>
  <c r="L2189" i="1" s="1"/>
  <c r="H2188" i="1"/>
  <c r="I2188" i="1" s="1"/>
  <c r="J2188" i="1" s="1"/>
  <c r="K2188" i="1" s="1"/>
  <c r="G2188" i="1"/>
  <c r="I2187" i="1"/>
  <c r="J2187" i="1" s="1"/>
  <c r="K2187" i="1" s="1"/>
  <c r="H2187" i="1"/>
  <c r="G2187" i="1"/>
  <c r="H2186" i="1"/>
  <c r="I2186" i="1" s="1"/>
  <c r="J2186" i="1" s="1"/>
  <c r="K2186" i="1" s="1"/>
  <c r="M2186" i="1" s="1"/>
  <c r="G2186" i="1"/>
  <c r="H2185" i="1"/>
  <c r="I2185" i="1" s="1"/>
  <c r="J2185" i="1" s="1"/>
  <c r="K2185" i="1" s="1"/>
  <c r="M2185" i="1" s="1"/>
  <c r="G2185" i="1"/>
  <c r="H2184" i="1"/>
  <c r="I2184" i="1" s="1"/>
  <c r="J2184" i="1" s="1"/>
  <c r="K2184" i="1" s="1"/>
  <c r="M2184" i="1" s="1"/>
  <c r="G2184" i="1"/>
  <c r="H2183" i="1"/>
  <c r="I2183" i="1" s="1"/>
  <c r="J2183" i="1" s="1"/>
  <c r="K2183" i="1" s="1"/>
  <c r="M2183" i="1" s="1"/>
  <c r="G2183" i="1"/>
  <c r="H2182" i="1"/>
  <c r="I2182" i="1" s="1"/>
  <c r="J2182" i="1" s="1"/>
  <c r="K2182" i="1" s="1"/>
  <c r="G2182" i="1"/>
  <c r="H2181" i="1"/>
  <c r="I2181" i="1" s="1"/>
  <c r="J2181" i="1" s="1"/>
  <c r="K2181" i="1" s="1"/>
  <c r="M2181" i="1" s="1"/>
  <c r="G2181" i="1"/>
  <c r="H2180" i="1"/>
  <c r="I2180" i="1" s="1"/>
  <c r="J2180" i="1" s="1"/>
  <c r="K2180" i="1" s="1"/>
  <c r="M2180" i="1" s="1"/>
  <c r="G2180" i="1"/>
  <c r="I2179" i="1"/>
  <c r="J2179" i="1" s="1"/>
  <c r="K2179" i="1" s="1"/>
  <c r="H2179" i="1"/>
  <c r="G2179" i="1"/>
  <c r="H2178" i="1"/>
  <c r="I2178" i="1" s="1"/>
  <c r="J2178" i="1" s="1"/>
  <c r="K2178" i="1" s="1"/>
  <c r="G2178" i="1"/>
  <c r="H2177" i="1"/>
  <c r="I2177" i="1" s="1"/>
  <c r="J2177" i="1" s="1"/>
  <c r="K2177" i="1" s="1"/>
  <c r="G2177" i="1"/>
  <c r="H2176" i="1"/>
  <c r="I2176" i="1" s="1"/>
  <c r="J2176" i="1" s="1"/>
  <c r="K2176" i="1" s="1"/>
  <c r="M2176" i="1" s="1"/>
  <c r="G2176" i="1"/>
  <c r="H2175" i="1"/>
  <c r="I2175" i="1" s="1"/>
  <c r="J2175" i="1" s="1"/>
  <c r="K2175" i="1" s="1"/>
  <c r="M2175" i="1" s="1"/>
  <c r="G2175" i="1"/>
  <c r="H2174" i="1"/>
  <c r="I2174" i="1" s="1"/>
  <c r="J2174" i="1" s="1"/>
  <c r="K2174" i="1" s="1"/>
  <c r="G2174" i="1"/>
  <c r="H2173" i="1"/>
  <c r="I2173" i="1" s="1"/>
  <c r="J2173" i="1" s="1"/>
  <c r="K2173" i="1" s="1"/>
  <c r="L2173" i="1" s="1"/>
  <c r="G2173" i="1"/>
  <c r="H2172" i="1"/>
  <c r="I2172" i="1" s="1"/>
  <c r="J2172" i="1" s="1"/>
  <c r="K2172" i="1" s="1"/>
  <c r="M2172" i="1" s="1"/>
  <c r="G2172" i="1"/>
  <c r="H2171" i="1"/>
  <c r="I2171" i="1" s="1"/>
  <c r="J2171" i="1" s="1"/>
  <c r="K2171" i="1" s="1"/>
  <c r="G2171" i="1"/>
  <c r="H2170" i="1"/>
  <c r="I2170" i="1" s="1"/>
  <c r="J2170" i="1" s="1"/>
  <c r="K2170" i="1" s="1"/>
  <c r="M2170" i="1" s="1"/>
  <c r="G2170" i="1"/>
  <c r="L2170" i="1" s="1"/>
  <c r="H2169" i="1"/>
  <c r="I2169" i="1" s="1"/>
  <c r="J2169" i="1" s="1"/>
  <c r="K2169" i="1" s="1"/>
  <c r="M2169" i="1" s="1"/>
  <c r="G2169" i="1"/>
  <c r="L2169" i="1" s="1"/>
  <c r="H2168" i="1"/>
  <c r="I2168" i="1" s="1"/>
  <c r="J2168" i="1" s="1"/>
  <c r="K2168" i="1" s="1"/>
  <c r="M2168" i="1" s="1"/>
  <c r="G2168" i="1"/>
  <c r="H2167" i="1"/>
  <c r="I2167" i="1" s="1"/>
  <c r="J2167" i="1" s="1"/>
  <c r="K2167" i="1" s="1"/>
  <c r="G2167" i="1"/>
  <c r="I2166" i="1"/>
  <c r="J2166" i="1" s="1"/>
  <c r="K2166" i="1" s="1"/>
  <c r="M2166" i="1" s="1"/>
  <c r="H2166" i="1"/>
  <c r="G2166" i="1"/>
  <c r="H2165" i="1"/>
  <c r="I2165" i="1" s="1"/>
  <c r="J2165" i="1" s="1"/>
  <c r="K2165" i="1" s="1"/>
  <c r="M2165" i="1" s="1"/>
  <c r="G2165" i="1"/>
  <c r="L2165" i="1" s="1"/>
  <c r="H2164" i="1"/>
  <c r="I2164" i="1" s="1"/>
  <c r="J2164" i="1" s="1"/>
  <c r="K2164" i="1" s="1"/>
  <c r="G2164" i="1"/>
  <c r="M2163" i="1"/>
  <c r="H2163" i="1"/>
  <c r="I2163" i="1" s="1"/>
  <c r="J2163" i="1" s="1"/>
  <c r="K2163" i="1" s="1"/>
  <c r="G2163" i="1"/>
  <c r="H2162" i="1"/>
  <c r="I2162" i="1" s="1"/>
  <c r="J2162" i="1" s="1"/>
  <c r="K2162" i="1" s="1"/>
  <c r="G2162" i="1"/>
  <c r="H2161" i="1"/>
  <c r="I2161" i="1" s="1"/>
  <c r="J2161" i="1" s="1"/>
  <c r="K2161" i="1" s="1"/>
  <c r="M2161" i="1" s="1"/>
  <c r="G2161" i="1"/>
  <c r="H2160" i="1"/>
  <c r="I2160" i="1" s="1"/>
  <c r="J2160" i="1" s="1"/>
  <c r="K2160" i="1" s="1"/>
  <c r="M2160" i="1" s="1"/>
  <c r="G2160" i="1"/>
  <c r="H2159" i="1"/>
  <c r="I2159" i="1" s="1"/>
  <c r="J2159" i="1" s="1"/>
  <c r="K2159" i="1" s="1"/>
  <c r="G2159" i="1"/>
  <c r="H2158" i="1"/>
  <c r="I2158" i="1" s="1"/>
  <c r="J2158" i="1" s="1"/>
  <c r="K2158" i="1" s="1"/>
  <c r="M2158" i="1" s="1"/>
  <c r="G2158" i="1"/>
  <c r="H2157" i="1"/>
  <c r="I2157" i="1" s="1"/>
  <c r="J2157" i="1" s="1"/>
  <c r="K2157" i="1" s="1"/>
  <c r="M2157" i="1" s="1"/>
  <c r="G2157" i="1"/>
  <c r="H2156" i="1"/>
  <c r="I2156" i="1" s="1"/>
  <c r="J2156" i="1" s="1"/>
  <c r="K2156" i="1" s="1"/>
  <c r="M2156" i="1" s="1"/>
  <c r="G2156" i="1"/>
  <c r="H2155" i="1"/>
  <c r="I2155" i="1" s="1"/>
  <c r="J2155" i="1" s="1"/>
  <c r="K2155" i="1" s="1"/>
  <c r="L2155" i="1" s="1"/>
  <c r="G2155" i="1"/>
  <c r="I2154" i="1"/>
  <c r="J2154" i="1" s="1"/>
  <c r="K2154" i="1" s="1"/>
  <c r="H2154" i="1"/>
  <c r="G2154" i="1"/>
  <c r="H2153" i="1"/>
  <c r="I2153" i="1" s="1"/>
  <c r="J2153" i="1" s="1"/>
  <c r="K2153" i="1" s="1"/>
  <c r="G2153" i="1"/>
  <c r="H2152" i="1"/>
  <c r="I2152" i="1" s="1"/>
  <c r="J2152" i="1" s="1"/>
  <c r="K2152" i="1" s="1"/>
  <c r="M2152" i="1" s="1"/>
  <c r="G2152" i="1"/>
  <c r="H2151" i="1"/>
  <c r="I2151" i="1" s="1"/>
  <c r="J2151" i="1" s="1"/>
  <c r="K2151" i="1" s="1"/>
  <c r="M2151" i="1" s="1"/>
  <c r="G2151" i="1"/>
  <c r="L2151" i="1" s="1"/>
  <c r="H2150" i="1"/>
  <c r="I2150" i="1" s="1"/>
  <c r="J2150" i="1" s="1"/>
  <c r="K2150" i="1" s="1"/>
  <c r="M2150" i="1" s="1"/>
  <c r="G2150" i="1"/>
  <c r="H2149" i="1"/>
  <c r="I2149" i="1" s="1"/>
  <c r="J2149" i="1" s="1"/>
  <c r="K2149" i="1" s="1"/>
  <c r="G2149" i="1"/>
  <c r="L2148" i="1"/>
  <c r="H2148" i="1"/>
  <c r="I2148" i="1" s="1"/>
  <c r="J2148" i="1" s="1"/>
  <c r="K2148" i="1" s="1"/>
  <c r="M2148" i="1" s="1"/>
  <c r="G2148" i="1"/>
  <c r="I2147" i="1"/>
  <c r="J2147" i="1" s="1"/>
  <c r="K2147" i="1" s="1"/>
  <c r="H2147" i="1"/>
  <c r="G2147" i="1"/>
  <c r="H2146" i="1"/>
  <c r="I2146" i="1" s="1"/>
  <c r="J2146" i="1" s="1"/>
  <c r="K2146" i="1" s="1"/>
  <c r="M2146" i="1" s="1"/>
  <c r="G2146" i="1"/>
  <c r="H2145" i="1"/>
  <c r="I2145" i="1" s="1"/>
  <c r="J2145" i="1" s="1"/>
  <c r="K2145" i="1" s="1"/>
  <c r="M2145" i="1" s="1"/>
  <c r="G2145" i="1"/>
  <c r="H2144" i="1"/>
  <c r="I2144" i="1" s="1"/>
  <c r="J2144" i="1" s="1"/>
  <c r="K2144" i="1" s="1"/>
  <c r="M2144" i="1" s="1"/>
  <c r="G2144" i="1"/>
  <c r="H2143" i="1"/>
  <c r="I2143" i="1" s="1"/>
  <c r="J2143" i="1" s="1"/>
  <c r="K2143" i="1" s="1"/>
  <c r="G2143" i="1"/>
  <c r="H2142" i="1"/>
  <c r="I2142" i="1" s="1"/>
  <c r="J2142" i="1" s="1"/>
  <c r="K2142" i="1" s="1"/>
  <c r="M2142" i="1" s="1"/>
  <c r="G2142" i="1"/>
  <c r="H2141" i="1"/>
  <c r="I2141" i="1" s="1"/>
  <c r="J2141" i="1" s="1"/>
  <c r="K2141" i="1" s="1"/>
  <c r="M2141" i="1" s="1"/>
  <c r="G2141" i="1"/>
  <c r="H2140" i="1"/>
  <c r="I2140" i="1" s="1"/>
  <c r="J2140" i="1" s="1"/>
  <c r="K2140" i="1" s="1"/>
  <c r="M2140" i="1" s="1"/>
  <c r="G2140" i="1"/>
  <c r="K2139" i="1"/>
  <c r="H2139" i="1"/>
  <c r="I2139" i="1" s="1"/>
  <c r="J2139" i="1" s="1"/>
  <c r="G2139" i="1"/>
  <c r="H2138" i="1"/>
  <c r="I2138" i="1" s="1"/>
  <c r="J2138" i="1" s="1"/>
  <c r="K2138" i="1" s="1"/>
  <c r="G2138" i="1"/>
  <c r="H2137" i="1"/>
  <c r="I2137" i="1" s="1"/>
  <c r="J2137" i="1" s="1"/>
  <c r="K2137" i="1" s="1"/>
  <c r="M2137" i="1" s="1"/>
  <c r="G2137" i="1"/>
  <c r="H2136" i="1"/>
  <c r="I2136" i="1" s="1"/>
  <c r="J2136" i="1" s="1"/>
  <c r="K2136" i="1" s="1"/>
  <c r="M2136" i="1" s="1"/>
  <c r="G2136" i="1"/>
  <c r="H2135" i="1"/>
  <c r="I2135" i="1" s="1"/>
  <c r="J2135" i="1" s="1"/>
  <c r="K2135" i="1" s="1"/>
  <c r="M2135" i="1" s="1"/>
  <c r="G2135" i="1"/>
  <c r="H2134" i="1"/>
  <c r="I2134" i="1" s="1"/>
  <c r="J2134" i="1" s="1"/>
  <c r="K2134" i="1" s="1"/>
  <c r="G2134" i="1"/>
  <c r="H2133" i="1"/>
  <c r="I2133" i="1" s="1"/>
  <c r="J2133" i="1" s="1"/>
  <c r="K2133" i="1" s="1"/>
  <c r="G2133" i="1"/>
  <c r="I2132" i="1"/>
  <c r="J2132" i="1" s="1"/>
  <c r="K2132" i="1" s="1"/>
  <c r="M2132" i="1" s="1"/>
  <c r="H2132" i="1"/>
  <c r="G2132" i="1"/>
  <c r="I2131" i="1"/>
  <c r="J2131" i="1" s="1"/>
  <c r="K2131" i="1" s="1"/>
  <c r="H2131" i="1"/>
  <c r="G2131" i="1"/>
  <c r="H2130" i="1"/>
  <c r="I2130" i="1" s="1"/>
  <c r="J2130" i="1" s="1"/>
  <c r="K2130" i="1" s="1"/>
  <c r="M2130" i="1" s="1"/>
  <c r="G2130" i="1"/>
  <c r="K2129" i="1"/>
  <c r="H2129" i="1"/>
  <c r="I2129" i="1" s="1"/>
  <c r="J2129" i="1" s="1"/>
  <c r="G2129" i="1"/>
  <c r="H2128" i="1"/>
  <c r="I2128" i="1" s="1"/>
  <c r="J2128" i="1" s="1"/>
  <c r="K2128" i="1" s="1"/>
  <c r="M2128" i="1" s="1"/>
  <c r="G2128" i="1"/>
  <c r="H2127" i="1"/>
  <c r="I2127" i="1" s="1"/>
  <c r="J2127" i="1" s="1"/>
  <c r="K2127" i="1" s="1"/>
  <c r="M2127" i="1" s="1"/>
  <c r="G2127" i="1"/>
  <c r="H2126" i="1"/>
  <c r="I2126" i="1" s="1"/>
  <c r="J2126" i="1" s="1"/>
  <c r="K2126" i="1" s="1"/>
  <c r="M2126" i="1" s="1"/>
  <c r="G2126" i="1"/>
  <c r="H2125" i="1"/>
  <c r="I2125" i="1" s="1"/>
  <c r="J2125" i="1" s="1"/>
  <c r="K2125" i="1" s="1"/>
  <c r="M2125" i="1" s="1"/>
  <c r="G2125" i="1"/>
  <c r="K2124" i="1"/>
  <c r="H2124" i="1"/>
  <c r="I2124" i="1" s="1"/>
  <c r="J2124" i="1" s="1"/>
  <c r="G2124" i="1"/>
  <c r="I2123" i="1"/>
  <c r="J2123" i="1" s="1"/>
  <c r="K2123" i="1" s="1"/>
  <c r="H2123" i="1"/>
  <c r="G2123" i="1"/>
  <c r="H2122" i="1"/>
  <c r="I2122" i="1" s="1"/>
  <c r="J2122" i="1" s="1"/>
  <c r="K2122" i="1" s="1"/>
  <c r="M2122" i="1" s="1"/>
  <c r="G2122" i="1"/>
  <c r="H2121" i="1"/>
  <c r="I2121" i="1" s="1"/>
  <c r="J2121" i="1" s="1"/>
  <c r="K2121" i="1" s="1"/>
  <c r="M2121" i="1" s="1"/>
  <c r="G2121" i="1"/>
  <c r="H2120" i="1"/>
  <c r="I2120" i="1" s="1"/>
  <c r="J2120" i="1" s="1"/>
  <c r="K2120" i="1" s="1"/>
  <c r="M2120" i="1" s="1"/>
  <c r="G2120" i="1"/>
  <c r="H2119" i="1"/>
  <c r="I2119" i="1" s="1"/>
  <c r="J2119" i="1" s="1"/>
  <c r="K2119" i="1" s="1"/>
  <c r="G2119" i="1"/>
  <c r="H2118" i="1"/>
  <c r="I2118" i="1" s="1"/>
  <c r="J2118" i="1" s="1"/>
  <c r="K2118" i="1" s="1"/>
  <c r="G2118" i="1"/>
  <c r="H2117" i="1"/>
  <c r="I2117" i="1" s="1"/>
  <c r="J2117" i="1" s="1"/>
  <c r="K2117" i="1" s="1"/>
  <c r="M2117" i="1" s="1"/>
  <c r="G2117" i="1"/>
  <c r="H2116" i="1"/>
  <c r="I2116" i="1" s="1"/>
  <c r="J2116" i="1" s="1"/>
  <c r="K2116" i="1" s="1"/>
  <c r="M2116" i="1" s="1"/>
  <c r="G2116" i="1"/>
  <c r="H2115" i="1"/>
  <c r="I2115" i="1" s="1"/>
  <c r="J2115" i="1" s="1"/>
  <c r="K2115" i="1" s="1"/>
  <c r="L2115" i="1" s="1"/>
  <c r="G2115" i="1"/>
  <c r="H2114" i="1"/>
  <c r="I2114" i="1" s="1"/>
  <c r="J2114" i="1" s="1"/>
  <c r="K2114" i="1" s="1"/>
  <c r="G2114" i="1"/>
  <c r="I2113" i="1"/>
  <c r="J2113" i="1" s="1"/>
  <c r="K2113" i="1" s="1"/>
  <c r="H2113" i="1"/>
  <c r="G2113" i="1"/>
  <c r="H2112" i="1"/>
  <c r="I2112" i="1" s="1"/>
  <c r="J2112" i="1" s="1"/>
  <c r="K2112" i="1" s="1"/>
  <c r="M2112" i="1" s="1"/>
  <c r="G2112" i="1"/>
  <c r="H2111" i="1"/>
  <c r="I2111" i="1" s="1"/>
  <c r="J2111" i="1" s="1"/>
  <c r="K2111" i="1" s="1"/>
  <c r="M2111" i="1" s="1"/>
  <c r="G2111" i="1"/>
  <c r="L2111" i="1" s="1"/>
  <c r="H2110" i="1"/>
  <c r="I2110" i="1" s="1"/>
  <c r="J2110" i="1" s="1"/>
  <c r="K2110" i="1" s="1"/>
  <c r="G2110" i="1"/>
  <c r="H2109" i="1"/>
  <c r="I2109" i="1" s="1"/>
  <c r="J2109" i="1" s="1"/>
  <c r="K2109" i="1" s="1"/>
  <c r="M2109" i="1" s="1"/>
  <c r="G2109" i="1"/>
  <c r="L2109" i="1" s="1"/>
  <c r="H2108" i="1"/>
  <c r="I2108" i="1" s="1"/>
  <c r="J2108" i="1" s="1"/>
  <c r="K2108" i="1" s="1"/>
  <c r="M2108" i="1" s="1"/>
  <c r="G2108" i="1"/>
  <c r="H2107" i="1"/>
  <c r="I2107" i="1" s="1"/>
  <c r="J2107" i="1" s="1"/>
  <c r="K2107" i="1" s="1"/>
  <c r="G2107" i="1"/>
  <c r="H2106" i="1"/>
  <c r="I2106" i="1" s="1"/>
  <c r="J2106" i="1" s="1"/>
  <c r="K2106" i="1" s="1"/>
  <c r="M2106" i="1" s="1"/>
  <c r="G2106" i="1"/>
  <c r="H2105" i="1"/>
  <c r="I2105" i="1" s="1"/>
  <c r="J2105" i="1" s="1"/>
  <c r="K2105" i="1" s="1"/>
  <c r="M2105" i="1" s="1"/>
  <c r="G2105" i="1"/>
  <c r="H2104" i="1"/>
  <c r="I2104" i="1" s="1"/>
  <c r="J2104" i="1" s="1"/>
  <c r="K2104" i="1" s="1"/>
  <c r="M2104" i="1" s="1"/>
  <c r="G2104" i="1"/>
  <c r="H2103" i="1"/>
  <c r="I2103" i="1" s="1"/>
  <c r="J2103" i="1" s="1"/>
  <c r="K2103" i="1" s="1"/>
  <c r="G2103" i="1"/>
  <c r="H2102" i="1"/>
  <c r="I2102" i="1" s="1"/>
  <c r="J2102" i="1" s="1"/>
  <c r="K2102" i="1" s="1"/>
  <c r="M2102" i="1" s="1"/>
  <c r="G2102" i="1"/>
  <c r="H2101" i="1"/>
  <c r="I2101" i="1" s="1"/>
  <c r="J2101" i="1" s="1"/>
  <c r="K2101" i="1" s="1"/>
  <c r="M2101" i="1" s="1"/>
  <c r="G2101" i="1"/>
  <c r="H2100" i="1"/>
  <c r="I2100" i="1" s="1"/>
  <c r="J2100" i="1" s="1"/>
  <c r="K2100" i="1" s="1"/>
  <c r="G2100" i="1"/>
  <c r="L2099" i="1"/>
  <c r="H2099" i="1"/>
  <c r="I2099" i="1" s="1"/>
  <c r="J2099" i="1" s="1"/>
  <c r="K2099" i="1" s="1"/>
  <c r="M2099" i="1" s="1"/>
  <c r="G2099" i="1"/>
  <c r="H2098" i="1"/>
  <c r="I2098" i="1" s="1"/>
  <c r="J2098" i="1" s="1"/>
  <c r="K2098" i="1" s="1"/>
  <c r="G2098" i="1"/>
  <c r="H2097" i="1"/>
  <c r="I2097" i="1" s="1"/>
  <c r="J2097" i="1" s="1"/>
  <c r="K2097" i="1" s="1"/>
  <c r="M2097" i="1" s="1"/>
  <c r="G2097" i="1"/>
  <c r="H2096" i="1"/>
  <c r="I2096" i="1" s="1"/>
  <c r="J2096" i="1" s="1"/>
  <c r="K2096" i="1" s="1"/>
  <c r="M2096" i="1" s="1"/>
  <c r="G2096" i="1"/>
  <c r="L2096" i="1" s="1"/>
  <c r="H2095" i="1"/>
  <c r="I2095" i="1" s="1"/>
  <c r="J2095" i="1" s="1"/>
  <c r="K2095" i="1" s="1"/>
  <c r="G2095" i="1"/>
  <c r="I2094" i="1"/>
  <c r="J2094" i="1" s="1"/>
  <c r="K2094" i="1" s="1"/>
  <c r="M2094" i="1" s="1"/>
  <c r="H2094" i="1"/>
  <c r="G2094" i="1"/>
  <c r="H2093" i="1"/>
  <c r="I2093" i="1" s="1"/>
  <c r="J2093" i="1" s="1"/>
  <c r="K2093" i="1" s="1"/>
  <c r="M2093" i="1" s="1"/>
  <c r="G2093" i="1"/>
  <c r="H2092" i="1"/>
  <c r="I2092" i="1" s="1"/>
  <c r="J2092" i="1" s="1"/>
  <c r="K2092" i="1" s="1"/>
  <c r="M2092" i="1" s="1"/>
  <c r="G2092" i="1"/>
  <c r="H2091" i="1"/>
  <c r="I2091" i="1" s="1"/>
  <c r="J2091" i="1" s="1"/>
  <c r="K2091" i="1" s="1"/>
  <c r="L2091" i="1" s="1"/>
  <c r="G2091" i="1"/>
  <c r="H2090" i="1"/>
  <c r="I2090" i="1" s="1"/>
  <c r="J2090" i="1" s="1"/>
  <c r="K2090" i="1" s="1"/>
  <c r="G2090" i="1"/>
  <c r="H2089" i="1"/>
  <c r="I2089" i="1" s="1"/>
  <c r="J2089" i="1" s="1"/>
  <c r="K2089" i="1" s="1"/>
  <c r="G2089" i="1"/>
  <c r="H2088" i="1"/>
  <c r="I2088" i="1" s="1"/>
  <c r="J2088" i="1" s="1"/>
  <c r="K2088" i="1" s="1"/>
  <c r="M2088" i="1" s="1"/>
  <c r="G2088" i="1"/>
  <c r="H2087" i="1"/>
  <c r="I2087" i="1" s="1"/>
  <c r="J2087" i="1" s="1"/>
  <c r="K2087" i="1" s="1"/>
  <c r="M2087" i="1" s="1"/>
  <c r="G2087" i="1"/>
  <c r="M2086" i="1"/>
  <c r="H2086" i="1"/>
  <c r="I2086" i="1" s="1"/>
  <c r="J2086" i="1" s="1"/>
  <c r="K2086" i="1" s="1"/>
  <c r="G2086" i="1"/>
  <c r="H2085" i="1"/>
  <c r="I2085" i="1" s="1"/>
  <c r="J2085" i="1" s="1"/>
  <c r="K2085" i="1" s="1"/>
  <c r="M2085" i="1" s="1"/>
  <c r="G2085" i="1"/>
  <c r="J2084" i="1"/>
  <c r="K2084" i="1" s="1"/>
  <c r="M2084" i="1" s="1"/>
  <c r="H2084" i="1"/>
  <c r="I2084" i="1" s="1"/>
  <c r="G2084" i="1"/>
  <c r="H2083" i="1"/>
  <c r="I2083" i="1" s="1"/>
  <c r="J2083" i="1" s="1"/>
  <c r="K2083" i="1" s="1"/>
  <c r="G2083" i="1"/>
  <c r="H2082" i="1"/>
  <c r="I2082" i="1" s="1"/>
  <c r="J2082" i="1" s="1"/>
  <c r="K2082" i="1" s="1"/>
  <c r="M2082" i="1" s="1"/>
  <c r="G2082" i="1"/>
  <c r="H2081" i="1"/>
  <c r="I2081" i="1" s="1"/>
  <c r="J2081" i="1" s="1"/>
  <c r="K2081" i="1" s="1"/>
  <c r="M2081" i="1" s="1"/>
  <c r="G2081" i="1"/>
  <c r="H2080" i="1"/>
  <c r="I2080" i="1" s="1"/>
  <c r="J2080" i="1" s="1"/>
  <c r="K2080" i="1" s="1"/>
  <c r="M2080" i="1" s="1"/>
  <c r="G2080" i="1"/>
  <c r="I2079" i="1"/>
  <c r="J2079" i="1" s="1"/>
  <c r="K2079" i="1" s="1"/>
  <c r="H2079" i="1"/>
  <c r="G2079" i="1"/>
  <c r="I2078" i="1"/>
  <c r="J2078" i="1" s="1"/>
  <c r="K2078" i="1" s="1"/>
  <c r="M2078" i="1" s="1"/>
  <c r="H2078" i="1"/>
  <c r="G2078" i="1"/>
  <c r="H2077" i="1"/>
  <c r="I2077" i="1" s="1"/>
  <c r="J2077" i="1" s="1"/>
  <c r="K2077" i="1" s="1"/>
  <c r="M2077" i="1" s="1"/>
  <c r="G2077" i="1"/>
  <c r="H2076" i="1"/>
  <c r="I2076" i="1" s="1"/>
  <c r="J2076" i="1" s="1"/>
  <c r="K2076" i="1" s="1"/>
  <c r="M2076" i="1" s="1"/>
  <c r="G2076" i="1"/>
  <c r="H2075" i="1"/>
  <c r="I2075" i="1" s="1"/>
  <c r="J2075" i="1" s="1"/>
  <c r="K2075" i="1" s="1"/>
  <c r="G2075" i="1"/>
  <c r="J2074" i="1"/>
  <c r="K2074" i="1" s="1"/>
  <c r="M2074" i="1" s="1"/>
  <c r="H2074" i="1"/>
  <c r="I2074" i="1" s="1"/>
  <c r="G2074" i="1"/>
  <c r="H2073" i="1"/>
  <c r="I2073" i="1" s="1"/>
  <c r="J2073" i="1" s="1"/>
  <c r="K2073" i="1" s="1"/>
  <c r="M2073" i="1" s="1"/>
  <c r="G2073" i="1"/>
  <c r="H2072" i="1"/>
  <c r="I2072" i="1" s="1"/>
  <c r="J2072" i="1" s="1"/>
  <c r="K2072" i="1" s="1"/>
  <c r="M2072" i="1" s="1"/>
  <c r="G2072" i="1"/>
  <c r="I2071" i="1"/>
  <c r="J2071" i="1" s="1"/>
  <c r="K2071" i="1" s="1"/>
  <c r="M2071" i="1" s="1"/>
  <c r="H2071" i="1"/>
  <c r="G2071" i="1"/>
  <c r="H2070" i="1"/>
  <c r="I2070" i="1" s="1"/>
  <c r="J2070" i="1" s="1"/>
  <c r="K2070" i="1" s="1"/>
  <c r="M2070" i="1" s="1"/>
  <c r="G2070" i="1"/>
  <c r="H2069" i="1"/>
  <c r="I2069" i="1" s="1"/>
  <c r="J2069" i="1" s="1"/>
  <c r="K2069" i="1" s="1"/>
  <c r="G2069" i="1"/>
  <c r="H2068" i="1"/>
  <c r="I2068" i="1" s="1"/>
  <c r="J2068" i="1" s="1"/>
  <c r="K2068" i="1" s="1"/>
  <c r="G2068" i="1"/>
  <c r="H2067" i="1"/>
  <c r="I2067" i="1" s="1"/>
  <c r="J2067" i="1" s="1"/>
  <c r="K2067" i="1" s="1"/>
  <c r="G2067" i="1"/>
  <c r="H2066" i="1"/>
  <c r="I2066" i="1" s="1"/>
  <c r="J2066" i="1" s="1"/>
  <c r="K2066" i="1" s="1"/>
  <c r="M2066" i="1" s="1"/>
  <c r="G2066" i="1"/>
  <c r="H2065" i="1"/>
  <c r="I2065" i="1" s="1"/>
  <c r="J2065" i="1" s="1"/>
  <c r="K2065" i="1" s="1"/>
  <c r="G2065" i="1"/>
  <c r="I2064" i="1"/>
  <c r="J2064" i="1" s="1"/>
  <c r="K2064" i="1" s="1"/>
  <c r="M2064" i="1" s="1"/>
  <c r="H2064" i="1"/>
  <c r="G2064" i="1"/>
  <c r="J2063" i="1"/>
  <c r="K2063" i="1" s="1"/>
  <c r="M2063" i="1" s="1"/>
  <c r="H2063" i="1"/>
  <c r="I2063" i="1" s="1"/>
  <c r="G2063" i="1"/>
  <c r="H2062" i="1"/>
  <c r="I2062" i="1" s="1"/>
  <c r="J2062" i="1" s="1"/>
  <c r="K2062" i="1" s="1"/>
  <c r="M2062" i="1" s="1"/>
  <c r="G2062" i="1"/>
  <c r="H2061" i="1"/>
  <c r="I2061" i="1" s="1"/>
  <c r="J2061" i="1" s="1"/>
  <c r="K2061" i="1" s="1"/>
  <c r="G2061" i="1"/>
  <c r="H2060" i="1"/>
  <c r="I2060" i="1" s="1"/>
  <c r="J2060" i="1" s="1"/>
  <c r="K2060" i="1" s="1"/>
  <c r="M2060" i="1" s="1"/>
  <c r="G2060" i="1"/>
  <c r="K2059" i="1"/>
  <c r="M2059" i="1" s="1"/>
  <c r="H2059" i="1"/>
  <c r="I2059" i="1" s="1"/>
  <c r="J2059" i="1" s="1"/>
  <c r="G2059" i="1"/>
  <c r="H2058" i="1"/>
  <c r="I2058" i="1" s="1"/>
  <c r="J2058" i="1" s="1"/>
  <c r="K2058" i="1" s="1"/>
  <c r="M2058" i="1" s="1"/>
  <c r="G2058" i="1"/>
  <c r="H2057" i="1"/>
  <c r="I2057" i="1" s="1"/>
  <c r="J2057" i="1" s="1"/>
  <c r="K2057" i="1" s="1"/>
  <c r="M2057" i="1" s="1"/>
  <c r="G2057" i="1"/>
  <c r="H2056" i="1"/>
  <c r="I2056" i="1" s="1"/>
  <c r="J2056" i="1" s="1"/>
  <c r="K2056" i="1" s="1"/>
  <c r="M2056" i="1" s="1"/>
  <c r="G2056" i="1"/>
  <c r="H2055" i="1"/>
  <c r="I2055" i="1" s="1"/>
  <c r="J2055" i="1" s="1"/>
  <c r="K2055" i="1" s="1"/>
  <c r="M2055" i="1" s="1"/>
  <c r="G2055" i="1"/>
  <c r="H2054" i="1"/>
  <c r="I2054" i="1" s="1"/>
  <c r="J2054" i="1" s="1"/>
  <c r="K2054" i="1" s="1"/>
  <c r="G2054" i="1"/>
  <c r="J2053" i="1"/>
  <c r="K2053" i="1" s="1"/>
  <c r="H2053" i="1"/>
  <c r="I2053" i="1" s="1"/>
  <c r="G2053" i="1"/>
  <c r="H2052" i="1"/>
  <c r="I2052" i="1" s="1"/>
  <c r="J2052" i="1" s="1"/>
  <c r="K2052" i="1" s="1"/>
  <c r="M2052" i="1" s="1"/>
  <c r="G2052" i="1"/>
  <c r="H2051" i="1"/>
  <c r="I2051" i="1" s="1"/>
  <c r="J2051" i="1" s="1"/>
  <c r="K2051" i="1" s="1"/>
  <c r="M2051" i="1" s="1"/>
  <c r="G2051" i="1"/>
  <c r="K2050" i="1"/>
  <c r="H2050" i="1"/>
  <c r="I2050" i="1" s="1"/>
  <c r="J2050" i="1" s="1"/>
  <c r="G2050" i="1"/>
  <c r="H2049" i="1"/>
  <c r="I2049" i="1" s="1"/>
  <c r="J2049" i="1" s="1"/>
  <c r="K2049" i="1" s="1"/>
  <c r="G2049" i="1"/>
  <c r="I2048" i="1"/>
  <c r="J2048" i="1" s="1"/>
  <c r="K2048" i="1" s="1"/>
  <c r="M2048" i="1" s="1"/>
  <c r="H2048" i="1"/>
  <c r="G2048" i="1"/>
  <c r="H2047" i="1"/>
  <c r="I2047" i="1" s="1"/>
  <c r="J2047" i="1" s="1"/>
  <c r="K2047" i="1" s="1"/>
  <c r="M2047" i="1" s="1"/>
  <c r="G2047" i="1"/>
  <c r="L2047" i="1" s="1"/>
  <c r="L2046" i="1"/>
  <c r="H2046" i="1"/>
  <c r="I2046" i="1" s="1"/>
  <c r="J2046" i="1" s="1"/>
  <c r="K2046" i="1" s="1"/>
  <c r="M2046" i="1" s="1"/>
  <c r="G2046" i="1"/>
  <c r="H2045" i="1"/>
  <c r="I2045" i="1" s="1"/>
  <c r="J2045" i="1" s="1"/>
  <c r="K2045" i="1" s="1"/>
  <c r="G2045" i="1"/>
  <c r="H2044" i="1"/>
  <c r="I2044" i="1" s="1"/>
  <c r="J2044" i="1" s="1"/>
  <c r="K2044" i="1" s="1"/>
  <c r="M2044" i="1" s="1"/>
  <c r="G2044" i="1"/>
  <c r="H2043" i="1"/>
  <c r="I2043" i="1" s="1"/>
  <c r="J2043" i="1" s="1"/>
  <c r="K2043" i="1" s="1"/>
  <c r="G2043" i="1"/>
  <c r="H2042" i="1"/>
  <c r="I2042" i="1" s="1"/>
  <c r="J2042" i="1" s="1"/>
  <c r="K2042" i="1" s="1"/>
  <c r="M2042" i="1" s="1"/>
  <c r="G2042" i="1"/>
  <c r="H2041" i="1"/>
  <c r="I2041" i="1" s="1"/>
  <c r="J2041" i="1" s="1"/>
  <c r="K2041" i="1" s="1"/>
  <c r="M2041" i="1" s="1"/>
  <c r="G2041" i="1"/>
  <c r="J2040" i="1"/>
  <c r="K2040" i="1" s="1"/>
  <c r="M2040" i="1" s="1"/>
  <c r="H2040" i="1"/>
  <c r="I2040" i="1" s="1"/>
  <c r="G2040" i="1"/>
  <c r="H2039" i="1"/>
  <c r="I2039" i="1" s="1"/>
  <c r="J2039" i="1" s="1"/>
  <c r="K2039" i="1" s="1"/>
  <c r="G2039" i="1"/>
  <c r="H2038" i="1"/>
  <c r="I2038" i="1" s="1"/>
  <c r="J2038" i="1" s="1"/>
  <c r="K2038" i="1" s="1"/>
  <c r="G2038" i="1"/>
  <c r="H2037" i="1"/>
  <c r="I2037" i="1" s="1"/>
  <c r="J2037" i="1" s="1"/>
  <c r="K2037" i="1" s="1"/>
  <c r="M2037" i="1" s="1"/>
  <c r="G2037" i="1"/>
  <c r="M2036" i="1"/>
  <c r="I2036" i="1"/>
  <c r="J2036" i="1" s="1"/>
  <c r="K2036" i="1" s="1"/>
  <c r="L2036" i="1" s="1"/>
  <c r="H2036" i="1"/>
  <c r="G2036" i="1"/>
  <c r="J2035" i="1"/>
  <c r="K2035" i="1" s="1"/>
  <c r="H2035" i="1"/>
  <c r="I2035" i="1" s="1"/>
  <c r="G2035" i="1"/>
  <c r="I2034" i="1"/>
  <c r="J2034" i="1" s="1"/>
  <c r="K2034" i="1" s="1"/>
  <c r="H2034" i="1"/>
  <c r="G2034" i="1"/>
  <c r="H2033" i="1"/>
  <c r="I2033" i="1" s="1"/>
  <c r="J2033" i="1" s="1"/>
  <c r="K2033" i="1" s="1"/>
  <c r="M2033" i="1" s="1"/>
  <c r="G2033" i="1"/>
  <c r="H2032" i="1"/>
  <c r="I2032" i="1" s="1"/>
  <c r="J2032" i="1" s="1"/>
  <c r="K2032" i="1" s="1"/>
  <c r="M2032" i="1" s="1"/>
  <c r="G2032" i="1"/>
  <c r="M2031" i="1"/>
  <c r="L2031" i="1"/>
  <c r="H2031" i="1"/>
  <c r="I2031" i="1" s="1"/>
  <c r="J2031" i="1" s="1"/>
  <c r="K2031" i="1" s="1"/>
  <c r="G2031" i="1"/>
  <c r="H2030" i="1"/>
  <c r="I2030" i="1" s="1"/>
  <c r="J2030" i="1" s="1"/>
  <c r="K2030" i="1" s="1"/>
  <c r="G2030" i="1"/>
  <c r="K2029" i="1"/>
  <c r="M2029" i="1" s="1"/>
  <c r="H2029" i="1"/>
  <c r="I2029" i="1" s="1"/>
  <c r="J2029" i="1" s="1"/>
  <c r="G2029" i="1"/>
  <c r="K2028" i="1"/>
  <c r="M2028" i="1" s="1"/>
  <c r="H2028" i="1"/>
  <c r="I2028" i="1" s="1"/>
  <c r="J2028" i="1" s="1"/>
  <c r="G2028" i="1"/>
  <c r="H2027" i="1"/>
  <c r="I2027" i="1" s="1"/>
  <c r="J2027" i="1" s="1"/>
  <c r="K2027" i="1" s="1"/>
  <c r="G2027" i="1"/>
  <c r="H2026" i="1"/>
  <c r="I2026" i="1" s="1"/>
  <c r="J2026" i="1" s="1"/>
  <c r="K2026" i="1" s="1"/>
  <c r="M2026" i="1" s="1"/>
  <c r="G2026" i="1"/>
  <c r="L2025" i="1"/>
  <c r="H2025" i="1"/>
  <c r="I2025" i="1" s="1"/>
  <c r="J2025" i="1" s="1"/>
  <c r="K2025" i="1" s="1"/>
  <c r="M2025" i="1" s="1"/>
  <c r="G2025" i="1"/>
  <c r="H2024" i="1"/>
  <c r="I2024" i="1" s="1"/>
  <c r="J2024" i="1" s="1"/>
  <c r="K2024" i="1" s="1"/>
  <c r="M2024" i="1" s="1"/>
  <c r="G2024" i="1"/>
  <c r="H2023" i="1"/>
  <c r="I2023" i="1" s="1"/>
  <c r="J2023" i="1" s="1"/>
  <c r="K2023" i="1" s="1"/>
  <c r="G2023" i="1"/>
  <c r="H2022" i="1"/>
  <c r="I2022" i="1" s="1"/>
  <c r="J2022" i="1" s="1"/>
  <c r="K2022" i="1" s="1"/>
  <c r="M2022" i="1" s="1"/>
  <c r="G2022" i="1"/>
  <c r="H2021" i="1"/>
  <c r="I2021" i="1" s="1"/>
  <c r="J2021" i="1" s="1"/>
  <c r="K2021" i="1" s="1"/>
  <c r="G2021" i="1"/>
  <c r="H2020" i="1"/>
  <c r="I2020" i="1" s="1"/>
  <c r="J2020" i="1" s="1"/>
  <c r="K2020" i="1" s="1"/>
  <c r="G2020" i="1"/>
  <c r="H2019" i="1"/>
  <c r="I2019" i="1" s="1"/>
  <c r="J2019" i="1" s="1"/>
  <c r="K2019" i="1" s="1"/>
  <c r="G2019" i="1"/>
  <c r="H2018" i="1"/>
  <c r="I2018" i="1" s="1"/>
  <c r="J2018" i="1" s="1"/>
  <c r="K2018" i="1" s="1"/>
  <c r="M2018" i="1" s="1"/>
  <c r="G2018" i="1"/>
  <c r="H2017" i="1"/>
  <c r="I2017" i="1" s="1"/>
  <c r="J2017" i="1" s="1"/>
  <c r="K2017" i="1" s="1"/>
  <c r="M2017" i="1" s="1"/>
  <c r="G2017" i="1"/>
  <c r="H2016" i="1"/>
  <c r="I2016" i="1" s="1"/>
  <c r="J2016" i="1" s="1"/>
  <c r="K2016" i="1" s="1"/>
  <c r="M2016" i="1" s="1"/>
  <c r="G2016" i="1"/>
  <c r="M2015" i="1"/>
  <c r="H2015" i="1"/>
  <c r="I2015" i="1" s="1"/>
  <c r="J2015" i="1" s="1"/>
  <c r="K2015" i="1" s="1"/>
  <c r="G2015" i="1"/>
  <c r="H2014" i="1"/>
  <c r="I2014" i="1" s="1"/>
  <c r="J2014" i="1" s="1"/>
  <c r="K2014" i="1" s="1"/>
  <c r="M2014" i="1" s="1"/>
  <c r="G2014" i="1"/>
  <c r="H2013" i="1"/>
  <c r="I2013" i="1" s="1"/>
  <c r="J2013" i="1" s="1"/>
  <c r="K2013" i="1" s="1"/>
  <c r="M2013" i="1" s="1"/>
  <c r="G2013" i="1"/>
  <c r="I2012" i="1"/>
  <c r="J2012" i="1" s="1"/>
  <c r="K2012" i="1" s="1"/>
  <c r="M2012" i="1" s="1"/>
  <c r="H2012" i="1"/>
  <c r="G2012" i="1"/>
  <c r="H2011" i="1"/>
  <c r="I2011" i="1" s="1"/>
  <c r="J2011" i="1" s="1"/>
  <c r="K2011" i="1" s="1"/>
  <c r="M2011" i="1" s="1"/>
  <c r="G2011" i="1"/>
  <c r="L2011" i="1" s="1"/>
  <c r="H2010" i="1"/>
  <c r="I2010" i="1" s="1"/>
  <c r="J2010" i="1" s="1"/>
  <c r="K2010" i="1" s="1"/>
  <c r="G2010" i="1"/>
  <c r="H2009" i="1"/>
  <c r="I2009" i="1" s="1"/>
  <c r="J2009" i="1" s="1"/>
  <c r="K2009" i="1" s="1"/>
  <c r="M2009" i="1" s="1"/>
  <c r="G2009" i="1"/>
  <c r="H2008" i="1"/>
  <c r="I2008" i="1" s="1"/>
  <c r="J2008" i="1" s="1"/>
  <c r="K2008" i="1" s="1"/>
  <c r="M2008" i="1" s="1"/>
  <c r="G2008" i="1"/>
  <c r="I2007" i="1"/>
  <c r="J2007" i="1" s="1"/>
  <c r="K2007" i="1" s="1"/>
  <c r="M2007" i="1" s="1"/>
  <c r="H2007" i="1"/>
  <c r="G2007" i="1"/>
  <c r="H2006" i="1"/>
  <c r="I2006" i="1" s="1"/>
  <c r="J2006" i="1" s="1"/>
  <c r="K2006" i="1" s="1"/>
  <c r="G2006" i="1"/>
  <c r="H2005" i="1"/>
  <c r="I2005" i="1" s="1"/>
  <c r="J2005" i="1" s="1"/>
  <c r="K2005" i="1" s="1"/>
  <c r="G2005" i="1"/>
  <c r="J2004" i="1"/>
  <c r="K2004" i="1" s="1"/>
  <c r="M2004" i="1" s="1"/>
  <c r="H2004" i="1"/>
  <c r="I2004" i="1" s="1"/>
  <c r="G2004" i="1"/>
  <c r="L2004" i="1" s="1"/>
  <c r="H2003" i="1"/>
  <c r="I2003" i="1" s="1"/>
  <c r="J2003" i="1" s="1"/>
  <c r="K2003" i="1" s="1"/>
  <c r="G2003" i="1"/>
  <c r="H2002" i="1"/>
  <c r="I2002" i="1" s="1"/>
  <c r="J2002" i="1" s="1"/>
  <c r="K2002" i="1" s="1"/>
  <c r="M2002" i="1" s="1"/>
  <c r="G2002" i="1"/>
  <c r="H2001" i="1"/>
  <c r="I2001" i="1" s="1"/>
  <c r="J2001" i="1" s="1"/>
  <c r="K2001" i="1" s="1"/>
  <c r="G2001" i="1"/>
  <c r="H2000" i="1"/>
  <c r="I2000" i="1" s="1"/>
  <c r="J2000" i="1" s="1"/>
  <c r="K2000" i="1" s="1"/>
  <c r="M2000" i="1" s="1"/>
  <c r="G2000" i="1"/>
  <c r="I1999" i="1"/>
  <c r="J1999" i="1" s="1"/>
  <c r="K1999" i="1" s="1"/>
  <c r="M1999" i="1" s="1"/>
  <c r="H1999" i="1"/>
  <c r="G1999" i="1"/>
  <c r="H1998" i="1"/>
  <c r="I1998" i="1" s="1"/>
  <c r="J1998" i="1" s="1"/>
  <c r="K1998" i="1" s="1"/>
  <c r="M1998" i="1" s="1"/>
  <c r="G1998" i="1"/>
  <c r="M1997" i="1"/>
  <c r="H1997" i="1"/>
  <c r="I1997" i="1" s="1"/>
  <c r="J1997" i="1" s="1"/>
  <c r="K1997" i="1" s="1"/>
  <c r="G1997" i="1"/>
  <c r="H1996" i="1"/>
  <c r="I1996" i="1" s="1"/>
  <c r="J1996" i="1" s="1"/>
  <c r="K1996" i="1" s="1"/>
  <c r="G1996" i="1"/>
  <c r="H1995" i="1"/>
  <c r="I1995" i="1" s="1"/>
  <c r="J1995" i="1" s="1"/>
  <c r="K1995" i="1" s="1"/>
  <c r="G1995" i="1"/>
  <c r="H1994" i="1"/>
  <c r="I1994" i="1" s="1"/>
  <c r="J1994" i="1" s="1"/>
  <c r="K1994" i="1" s="1"/>
  <c r="M1994" i="1" s="1"/>
  <c r="G1994" i="1"/>
  <c r="K1993" i="1"/>
  <c r="M1993" i="1" s="1"/>
  <c r="H1993" i="1"/>
  <c r="I1993" i="1" s="1"/>
  <c r="J1993" i="1" s="1"/>
  <c r="G1993" i="1"/>
  <c r="H1992" i="1"/>
  <c r="I1992" i="1" s="1"/>
  <c r="J1992" i="1" s="1"/>
  <c r="K1992" i="1" s="1"/>
  <c r="M1992" i="1" s="1"/>
  <c r="G1992" i="1"/>
  <c r="H1991" i="1"/>
  <c r="I1991" i="1" s="1"/>
  <c r="J1991" i="1" s="1"/>
  <c r="K1991" i="1" s="1"/>
  <c r="G1991" i="1"/>
  <c r="H1990" i="1"/>
  <c r="I1990" i="1" s="1"/>
  <c r="J1990" i="1" s="1"/>
  <c r="K1990" i="1" s="1"/>
  <c r="M1990" i="1" s="1"/>
  <c r="G1990" i="1"/>
  <c r="L1989" i="1"/>
  <c r="H1989" i="1"/>
  <c r="I1989" i="1" s="1"/>
  <c r="J1989" i="1" s="1"/>
  <c r="K1989" i="1" s="1"/>
  <c r="M1989" i="1" s="1"/>
  <c r="G1989" i="1"/>
  <c r="H1988" i="1"/>
  <c r="I1988" i="1" s="1"/>
  <c r="J1988" i="1" s="1"/>
  <c r="K1988" i="1" s="1"/>
  <c r="M1988" i="1" s="1"/>
  <c r="G1988" i="1"/>
  <c r="H1987" i="1"/>
  <c r="I1987" i="1" s="1"/>
  <c r="J1987" i="1" s="1"/>
  <c r="K1987" i="1" s="1"/>
  <c r="L1987" i="1" s="1"/>
  <c r="G1987" i="1"/>
  <c r="H1986" i="1"/>
  <c r="I1986" i="1" s="1"/>
  <c r="J1986" i="1" s="1"/>
  <c r="K1986" i="1" s="1"/>
  <c r="G1986" i="1"/>
  <c r="I1985" i="1"/>
  <c r="J1985" i="1" s="1"/>
  <c r="K1985" i="1" s="1"/>
  <c r="H1985" i="1"/>
  <c r="G1985" i="1"/>
  <c r="H1984" i="1"/>
  <c r="I1984" i="1" s="1"/>
  <c r="J1984" i="1" s="1"/>
  <c r="K1984" i="1" s="1"/>
  <c r="M1984" i="1" s="1"/>
  <c r="G1984" i="1"/>
  <c r="H1983" i="1"/>
  <c r="I1983" i="1" s="1"/>
  <c r="J1983" i="1" s="1"/>
  <c r="K1983" i="1" s="1"/>
  <c r="M1983" i="1" s="1"/>
  <c r="G1983" i="1"/>
  <c r="H1982" i="1"/>
  <c r="I1982" i="1" s="1"/>
  <c r="J1982" i="1" s="1"/>
  <c r="K1982" i="1" s="1"/>
  <c r="G1982" i="1"/>
  <c r="H1981" i="1"/>
  <c r="I1981" i="1" s="1"/>
  <c r="J1981" i="1" s="1"/>
  <c r="K1981" i="1" s="1"/>
  <c r="G1981" i="1"/>
  <c r="H1980" i="1"/>
  <c r="I1980" i="1" s="1"/>
  <c r="J1980" i="1" s="1"/>
  <c r="K1980" i="1" s="1"/>
  <c r="M1980" i="1" s="1"/>
  <c r="G1980" i="1"/>
  <c r="H1979" i="1"/>
  <c r="I1979" i="1" s="1"/>
  <c r="J1979" i="1" s="1"/>
  <c r="K1979" i="1" s="1"/>
  <c r="G1979" i="1"/>
  <c r="H1978" i="1"/>
  <c r="I1978" i="1" s="1"/>
  <c r="J1978" i="1" s="1"/>
  <c r="K1978" i="1" s="1"/>
  <c r="G1978" i="1"/>
  <c r="H1977" i="1"/>
  <c r="I1977" i="1" s="1"/>
  <c r="J1977" i="1" s="1"/>
  <c r="K1977" i="1" s="1"/>
  <c r="M1977" i="1" s="1"/>
  <c r="G1977" i="1"/>
  <c r="H1976" i="1"/>
  <c r="I1976" i="1" s="1"/>
  <c r="J1976" i="1" s="1"/>
  <c r="K1976" i="1" s="1"/>
  <c r="M1976" i="1" s="1"/>
  <c r="G1976" i="1"/>
  <c r="H1975" i="1"/>
  <c r="I1975" i="1" s="1"/>
  <c r="J1975" i="1" s="1"/>
  <c r="K1975" i="1" s="1"/>
  <c r="G1975" i="1"/>
  <c r="H1974" i="1"/>
  <c r="I1974" i="1" s="1"/>
  <c r="J1974" i="1" s="1"/>
  <c r="K1974" i="1" s="1"/>
  <c r="G1974" i="1"/>
  <c r="K1973" i="1"/>
  <c r="M1973" i="1" s="1"/>
  <c r="H1973" i="1"/>
  <c r="I1973" i="1" s="1"/>
  <c r="J1973" i="1" s="1"/>
  <c r="G1973" i="1"/>
  <c r="H1972" i="1"/>
  <c r="I1972" i="1" s="1"/>
  <c r="J1972" i="1" s="1"/>
  <c r="K1972" i="1" s="1"/>
  <c r="G1972" i="1"/>
  <c r="H1971" i="1"/>
  <c r="I1971" i="1" s="1"/>
  <c r="J1971" i="1" s="1"/>
  <c r="K1971" i="1" s="1"/>
  <c r="G1971" i="1"/>
  <c r="H1970" i="1"/>
  <c r="I1970" i="1" s="1"/>
  <c r="J1970" i="1" s="1"/>
  <c r="K1970" i="1" s="1"/>
  <c r="M1970" i="1" s="1"/>
  <c r="G1970" i="1"/>
  <c r="H1969" i="1"/>
  <c r="I1969" i="1" s="1"/>
  <c r="J1969" i="1" s="1"/>
  <c r="K1969" i="1" s="1"/>
  <c r="M1969" i="1" s="1"/>
  <c r="G1969" i="1"/>
  <c r="H1968" i="1"/>
  <c r="I1968" i="1" s="1"/>
  <c r="J1968" i="1" s="1"/>
  <c r="K1968" i="1" s="1"/>
  <c r="M1968" i="1" s="1"/>
  <c r="G1968" i="1"/>
  <c r="H1967" i="1"/>
  <c r="I1967" i="1" s="1"/>
  <c r="J1967" i="1" s="1"/>
  <c r="K1967" i="1" s="1"/>
  <c r="G1967" i="1"/>
  <c r="H1966" i="1"/>
  <c r="I1966" i="1" s="1"/>
  <c r="J1966" i="1" s="1"/>
  <c r="K1966" i="1" s="1"/>
  <c r="G1966" i="1"/>
  <c r="K1965" i="1"/>
  <c r="M1965" i="1" s="1"/>
  <c r="H1965" i="1"/>
  <c r="I1965" i="1" s="1"/>
  <c r="J1965" i="1" s="1"/>
  <c r="G1965" i="1"/>
  <c r="H1964" i="1"/>
  <c r="I1964" i="1" s="1"/>
  <c r="J1964" i="1" s="1"/>
  <c r="K1964" i="1" s="1"/>
  <c r="M1964" i="1" s="1"/>
  <c r="G1964" i="1"/>
  <c r="H1963" i="1"/>
  <c r="I1963" i="1" s="1"/>
  <c r="J1963" i="1" s="1"/>
  <c r="K1963" i="1" s="1"/>
  <c r="G1963" i="1"/>
  <c r="H1962" i="1"/>
  <c r="I1962" i="1" s="1"/>
  <c r="J1962" i="1" s="1"/>
  <c r="K1962" i="1" s="1"/>
  <c r="M1962" i="1" s="1"/>
  <c r="G1962" i="1"/>
  <c r="H1961" i="1"/>
  <c r="I1961" i="1" s="1"/>
  <c r="J1961" i="1" s="1"/>
  <c r="K1961" i="1" s="1"/>
  <c r="M1961" i="1" s="1"/>
  <c r="G1961" i="1"/>
  <c r="H1960" i="1"/>
  <c r="I1960" i="1" s="1"/>
  <c r="J1960" i="1" s="1"/>
  <c r="K1960" i="1" s="1"/>
  <c r="M1960" i="1" s="1"/>
  <c r="G1960" i="1"/>
  <c r="H1959" i="1"/>
  <c r="I1959" i="1" s="1"/>
  <c r="J1959" i="1" s="1"/>
  <c r="K1959" i="1" s="1"/>
  <c r="M1959" i="1" s="1"/>
  <c r="G1959" i="1"/>
  <c r="H1958" i="1"/>
  <c r="I1958" i="1" s="1"/>
  <c r="J1958" i="1" s="1"/>
  <c r="K1958" i="1" s="1"/>
  <c r="M1958" i="1" s="1"/>
  <c r="G1958" i="1"/>
  <c r="H1957" i="1"/>
  <c r="I1957" i="1" s="1"/>
  <c r="J1957" i="1" s="1"/>
  <c r="K1957" i="1" s="1"/>
  <c r="M1957" i="1" s="1"/>
  <c r="G1957" i="1"/>
  <c r="H1956" i="1"/>
  <c r="I1956" i="1" s="1"/>
  <c r="J1956" i="1" s="1"/>
  <c r="K1956" i="1" s="1"/>
  <c r="M1956" i="1" s="1"/>
  <c r="G1956" i="1"/>
  <c r="J1955" i="1"/>
  <c r="K1955" i="1" s="1"/>
  <c r="H1955" i="1"/>
  <c r="I1955" i="1" s="1"/>
  <c r="G1955" i="1"/>
  <c r="H1954" i="1"/>
  <c r="I1954" i="1" s="1"/>
  <c r="J1954" i="1" s="1"/>
  <c r="K1954" i="1" s="1"/>
  <c r="G1954" i="1"/>
  <c r="H1953" i="1"/>
  <c r="I1953" i="1" s="1"/>
  <c r="J1953" i="1" s="1"/>
  <c r="K1953" i="1" s="1"/>
  <c r="M1953" i="1" s="1"/>
  <c r="G1953" i="1"/>
  <c r="H1952" i="1"/>
  <c r="I1952" i="1" s="1"/>
  <c r="J1952" i="1" s="1"/>
  <c r="K1952" i="1" s="1"/>
  <c r="M1952" i="1" s="1"/>
  <c r="G1952" i="1"/>
  <c r="I1951" i="1"/>
  <c r="J1951" i="1" s="1"/>
  <c r="K1951" i="1" s="1"/>
  <c r="M1951" i="1" s="1"/>
  <c r="H1951" i="1"/>
  <c r="G1951" i="1"/>
  <c r="H1950" i="1"/>
  <c r="I1950" i="1" s="1"/>
  <c r="J1950" i="1" s="1"/>
  <c r="K1950" i="1" s="1"/>
  <c r="M1950" i="1" s="1"/>
  <c r="G1950" i="1"/>
  <c r="H1949" i="1"/>
  <c r="I1949" i="1" s="1"/>
  <c r="J1949" i="1" s="1"/>
  <c r="K1949" i="1" s="1"/>
  <c r="M1949" i="1" s="1"/>
  <c r="G1949" i="1"/>
  <c r="H1948" i="1"/>
  <c r="I1948" i="1" s="1"/>
  <c r="J1948" i="1" s="1"/>
  <c r="K1948" i="1" s="1"/>
  <c r="M1948" i="1" s="1"/>
  <c r="G1948" i="1"/>
  <c r="H1947" i="1"/>
  <c r="I1947" i="1" s="1"/>
  <c r="J1947" i="1" s="1"/>
  <c r="K1947" i="1" s="1"/>
  <c r="G1947" i="1"/>
  <c r="H1946" i="1"/>
  <c r="I1946" i="1" s="1"/>
  <c r="J1946" i="1" s="1"/>
  <c r="K1946" i="1" s="1"/>
  <c r="M1946" i="1" s="1"/>
  <c r="G1946" i="1"/>
  <c r="I1945" i="1"/>
  <c r="J1945" i="1" s="1"/>
  <c r="K1945" i="1" s="1"/>
  <c r="H1945" i="1"/>
  <c r="G1945" i="1"/>
  <c r="H1944" i="1"/>
  <c r="I1944" i="1" s="1"/>
  <c r="J1944" i="1" s="1"/>
  <c r="K1944" i="1" s="1"/>
  <c r="M1944" i="1" s="1"/>
  <c r="G1944" i="1"/>
  <c r="H1943" i="1"/>
  <c r="I1943" i="1" s="1"/>
  <c r="J1943" i="1" s="1"/>
  <c r="K1943" i="1" s="1"/>
  <c r="M1943" i="1" s="1"/>
  <c r="G1943" i="1"/>
  <c r="H1942" i="1"/>
  <c r="I1942" i="1" s="1"/>
  <c r="J1942" i="1" s="1"/>
  <c r="K1942" i="1" s="1"/>
  <c r="M1942" i="1" s="1"/>
  <c r="G1942" i="1"/>
  <c r="H1941" i="1"/>
  <c r="I1941" i="1" s="1"/>
  <c r="J1941" i="1" s="1"/>
  <c r="K1941" i="1" s="1"/>
  <c r="M1941" i="1" s="1"/>
  <c r="G1941" i="1"/>
  <c r="H1940" i="1"/>
  <c r="I1940" i="1" s="1"/>
  <c r="J1940" i="1" s="1"/>
  <c r="K1940" i="1" s="1"/>
  <c r="M1940" i="1" s="1"/>
  <c r="G1940" i="1"/>
  <c r="H1939" i="1"/>
  <c r="I1939" i="1" s="1"/>
  <c r="J1939" i="1" s="1"/>
  <c r="K1939" i="1" s="1"/>
  <c r="G1939" i="1"/>
  <c r="I1938" i="1"/>
  <c r="J1938" i="1" s="1"/>
  <c r="K1938" i="1" s="1"/>
  <c r="H1938" i="1"/>
  <c r="G1938" i="1"/>
  <c r="H1937" i="1"/>
  <c r="I1937" i="1" s="1"/>
  <c r="J1937" i="1" s="1"/>
  <c r="K1937" i="1" s="1"/>
  <c r="G1937" i="1"/>
  <c r="H1936" i="1"/>
  <c r="I1936" i="1" s="1"/>
  <c r="J1936" i="1" s="1"/>
  <c r="K1936" i="1" s="1"/>
  <c r="M1936" i="1" s="1"/>
  <c r="G1936" i="1"/>
  <c r="I1935" i="1"/>
  <c r="J1935" i="1" s="1"/>
  <c r="K1935" i="1" s="1"/>
  <c r="H1935" i="1"/>
  <c r="G1935" i="1"/>
  <c r="H1934" i="1"/>
  <c r="I1934" i="1" s="1"/>
  <c r="J1934" i="1" s="1"/>
  <c r="K1934" i="1" s="1"/>
  <c r="M1934" i="1" s="1"/>
  <c r="G1934" i="1"/>
  <c r="H1933" i="1"/>
  <c r="I1933" i="1" s="1"/>
  <c r="J1933" i="1" s="1"/>
  <c r="K1933" i="1" s="1"/>
  <c r="M1933" i="1" s="1"/>
  <c r="G1933" i="1"/>
  <c r="I1932" i="1"/>
  <c r="J1932" i="1" s="1"/>
  <c r="K1932" i="1" s="1"/>
  <c r="M1932" i="1" s="1"/>
  <c r="H1932" i="1"/>
  <c r="G1932" i="1"/>
  <c r="H1931" i="1"/>
  <c r="I1931" i="1" s="1"/>
  <c r="J1931" i="1" s="1"/>
  <c r="K1931" i="1" s="1"/>
  <c r="G1931" i="1"/>
  <c r="H1930" i="1"/>
  <c r="I1930" i="1" s="1"/>
  <c r="J1930" i="1" s="1"/>
  <c r="K1930" i="1" s="1"/>
  <c r="G1930" i="1"/>
  <c r="J1929" i="1"/>
  <c r="K1929" i="1" s="1"/>
  <c r="H1929" i="1"/>
  <c r="I1929" i="1" s="1"/>
  <c r="G1929" i="1"/>
  <c r="H1928" i="1"/>
  <c r="I1928" i="1" s="1"/>
  <c r="J1928" i="1" s="1"/>
  <c r="K1928" i="1" s="1"/>
  <c r="M1928" i="1" s="1"/>
  <c r="G1928" i="1"/>
  <c r="H1927" i="1"/>
  <c r="I1927" i="1" s="1"/>
  <c r="J1927" i="1" s="1"/>
  <c r="K1927" i="1" s="1"/>
  <c r="M1927" i="1" s="1"/>
  <c r="G1927" i="1"/>
  <c r="H1926" i="1"/>
  <c r="I1926" i="1" s="1"/>
  <c r="J1926" i="1" s="1"/>
  <c r="K1926" i="1" s="1"/>
  <c r="M1926" i="1" s="1"/>
  <c r="G1926" i="1"/>
  <c r="L1925" i="1"/>
  <c r="H1925" i="1"/>
  <c r="I1925" i="1" s="1"/>
  <c r="J1925" i="1" s="1"/>
  <c r="K1925" i="1" s="1"/>
  <c r="M1925" i="1" s="1"/>
  <c r="G1925" i="1"/>
  <c r="H1924" i="1"/>
  <c r="I1924" i="1" s="1"/>
  <c r="J1924" i="1" s="1"/>
  <c r="K1924" i="1" s="1"/>
  <c r="M1924" i="1" s="1"/>
  <c r="G1924" i="1"/>
  <c r="H1923" i="1"/>
  <c r="I1923" i="1" s="1"/>
  <c r="J1923" i="1" s="1"/>
  <c r="K1923" i="1" s="1"/>
  <c r="G1923" i="1"/>
  <c r="I1922" i="1"/>
  <c r="J1922" i="1" s="1"/>
  <c r="K1922" i="1" s="1"/>
  <c r="M1922" i="1" s="1"/>
  <c r="H1922" i="1"/>
  <c r="G1922" i="1"/>
  <c r="H1921" i="1"/>
  <c r="I1921" i="1" s="1"/>
  <c r="J1921" i="1" s="1"/>
  <c r="K1921" i="1" s="1"/>
  <c r="M1921" i="1" s="1"/>
  <c r="G1921" i="1"/>
  <c r="H1920" i="1"/>
  <c r="I1920" i="1" s="1"/>
  <c r="J1920" i="1" s="1"/>
  <c r="K1920" i="1" s="1"/>
  <c r="M1920" i="1" s="1"/>
  <c r="G1920" i="1"/>
  <c r="H1919" i="1"/>
  <c r="I1919" i="1" s="1"/>
  <c r="J1919" i="1" s="1"/>
  <c r="K1919" i="1" s="1"/>
  <c r="M1919" i="1" s="1"/>
  <c r="G1919" i="1"/>
  <c r="H1918" i="1"/>
  <c r="I1918" i="1" s="1"/>
  <c r="J1918" i="1" s="1"/>
  <c r="K1918" i="1" s="1"/>
  <c r="M1918" i="1" s="1"/>
  <c r="G1918" i="1"/>
  <c r="K1917" i="1"/>
  <c r="M1917" i="1" s="1"/>
  <c r="H1917" i="1"/>
  <c r="I1917" i="1" s="1"/>
  <c r="J1917" i="1" s="1"/>
  <c r="G1917" i="1"/>
  <c r="I1916" i="1"/>
  <c r="J1916" i="1" s="1"/>
  <c r="K1916" i="1" s="1"/>
  <c r="M1916" i="1" s="1"/>
  <c r="H1916" i="1"/>
  <c r="G1916" i="1"/>
  <c r="H1915" i="1"/>
  <c r="I1915" i="1" s="1"/>
  <c r="J1915" i="1" s="1"/>
  <c r="K1915" i="1" s="1"/>
  <c r="G1915" i="1"/>
  <c r="H1914" i="1"/>
  <c r="I1914" i="1" s="1"/>
  <c r="J1914" i="1" s="1"/>
  <c r="K1914" i="1" s="1"/>
  <c r="G1914" i="1"/>
  <c r="J1913" i="1"/>
  <c r="K1913" i="1" s="1"/>
  <c r="H1913" i="1"/>
  <c r="I1913" i="1" s="1"/>
  <c r="G1913" i="1"/>
  <c r="H1912" i="1"/>
  <c r="I1912" i="1" s="1"/>
  <c r="J1912" i="1" s="1"/>
  <c r="K1912" i="1" s="1"/>
  <c r="M1912" i="1" s="1"/>
  <c r="G1912" i="1"/>
  <c r="H1911" i="1"/>
  <c r="I1911" i="1" s="1"/>
  <c r="J1911" i="1" s="1"/>
  <c r="K1911" i="1" s="1"/>
  <c r="M1911" i="1" s="1"/>
  <c r="G1911" i="1"/>
  <c r="L1910" i="1"/>
  <c r="H1910" i="1"/>
  <c r="I1910" i="1" s="1"/>
  <c r="J1910" i="1" s="1"/>
  <c r="K1910" i="1" s="1"/>
  <c r="M1910" i="1" s="1"/>
  <c r="G1910" i="1"/>
  <c r="H1909" i="1"/>
  <c r="I1909" i="1" s="1"/>
  <c r="J1909" i="1" s="1"/>
  <c r="K1909" i="1" s="1"/>
  <c r="G1909" i="1"/>
  <c r="H1908" i="1"/>
  <c r="I1908" i="1" s="1"/>
  <c r="J1908" i="1" s="1"/>
  <c r="K1908" i="1" s="1"/>
  <c r="M1908" i="1" s="1"/>
  <c r="G1908" i="1"/>
  <c r="J1907" i="1"/>
  <c r="K1907" i="1" s="1"/>
  <c r="H1907" i="1"/>
  <c r="I1907" i="1" s="1"/>
  <c r="G1907" i="1"/>
  <c r="H1906" i="1"/>
  <c r="I1906" i="1" s="1"/>
  <c r="J1906" i="1" s="1"/>
  <c r="K1906" i="1" s="1"/>
  <c r="M1906" i="1" s="1"/>
  <c r="G1906" i="1"/>
  <c r="H1905" i="1"/>
  <c r="I1905" i="1" s="1"/>
  <c r="J1905" i="1" s="1"/>
  <c r="K1905" i="1" s="1"/>
  <c r="M1905" i="1" s="1"/>
  <c r="G1905" i="1"/>
  <c r="K1904" i="1"/>
  <c r="M1904" i="1" s="1"/>
  <c r="H1904" i="1"/>
  <c r="I1904" i="1" s="1"/>
  <c r="J1904" i="1" s="1"/>
  <c r="G1904" i="1"/>
  <c r="H1903" i="1"/>
  <c r="I1903" i="1" s="1"/>
  <c r="J1903" i="1" s="1"/>
  <c r="K1903" i="1" s="1"/>
  <c r="M1903" i="1" s="1"/>
  <c r="G1903" i="1"/>
  <c r="H1902" i="1"/>
  <c r="I1902" i="1" s="1"/>
  <c r="J1902" i="1" s="1"/>
  <c r="K1902" i="1" s="1"/>
  <c r="M1902" i="1" s="1"/>
  <c r="G1902" i="1"/>
  <c r="H1901" i="1"/>
  <c r="I1901" i="1" s="1"/>
  <c r="J1901" i="1" s="1"/>
  <c r="K1901" i="1" s="1"/>
  <c r="G1901" i="1"/>
  <c r="J1900" i="1"/>
  <c r="K1900" i="1" s="1"/>
  <c r="H1900" i="1"/>
  <c r="I1900" i="1" s="1"/>
  <c r="G1900" i="1"/>
  <c r="H1899" i="1"/>
  <c r="I1899" i="1" s="1"/>
  <c r="J1899" i="1" s="1"/>
  <c r="K1899" i="1" s="1"/>
  <c r="G1899" i="1"/>
  <c r="H1898" i="1"/>
  <c r="I1898" i="1" s="1"/>
  <c r="J1898" i="1" s="1"/>
  <c r="K1898" i="1" s="1"/>
  <c r="M1898" i="1" s="1"/>
  <c r="G1898" i="1"/>
  <c r="I1897" i="1"/>
  <c r="J1897" i="1" s="1"/>
  <c r="K1897" i="1" s="1"/>
  <c r="H1897" i="1"/>
  <c r="G1897" i="1"/>
  <c r="H1896" i="1"/>
  <c r="I1896" i="1" s="1"/>
  <c r="J1896" i="1" s="1"/>
  <c r="K1896" i="1" s="1"/>
  <c r="M1896" i="1" s="1"/>
  <c r="G1896" i="1"/>
  <c r="H1895" i="1"/>
  <c r="I1895" i="1" s="1"/>
  <c r="J1895" i="1" s="1"/>
  <c r="K1895" i="1" s="1"/>
  <c r="M1895" i="1" s="1"/>
  <c r="G1895" i="1"/>
  <c r="H1894" i="1"/>
  <c r="I1894" i="1" s="1"/>
  <c r="J1894" i="1" s="1"/>
  <c r="K1894" i="1" s="1"/>
  <c r="G1894" i="1"/>
  <c r="H1893" i="1"/>
  <c r="I1893" i="1" s="1"/>
  <c r="J1893" i="1" s="1"/>
  <c r="K1893" i="1" s="1"/>
  <c r="G1893" i="1"/>
  <c r="H1892" i="1"/>
  <c r="I1892" i="1" s="1"/>
  <c r="J1892" i="1" s="1"/>
  <c r="K1892" i="1" s="1"/>
  <c r="M1892" i="1" s="1"/>
  <c r="G1892" i="1"/>
  <c r="I1891" i="1"/>
  <c r="J1891" i="1" s="1"/>
  <c r="K1891" i="1" s="1"/>
  <c r="H1891" i="1"/>
  <c r="G1891" i="1"/>
  <c r="H1890" i="1"/>
  <c r="I1890" i="1" s="1"/>
  <c r="J1890" i="1" s="1"/>
  <c r="K1890" i="1" s="1"/>
  <c r="M1890" i="1" s="1"/>
  <c r="G1890" i="1"/>
  <c r="H1889" i="1"/>
  <c r="I1889" i="1" s="1"/>
  <c r="J1889" i="1" s="1"/>
  <c r="K1889" i="1" s="1"/>
  <c r="M1889" i="1" s="1"/>
  <c r="G1889" i="1"/>
  <c r="H1888" i="1"/>
  <c r="I1888" i="1" s="1"/>
  <c r="J1888" i="1" s="1"/>
  <c r="K1888" i="1" s="1"/>
  <c r="M1888" i="1" s="1"/>
  <c r="G1888" i="1"/>
  <c r="H1887" i="1"/>
  <c r="I1887" i="1" s="1"/>
  <c r="J1887" i="1" s="1"/>
  <c r="K1887" i="1" s="1"/>
  <c r="M1887" i="1" s="1"/>
  <c r="G1887" i="1"/>
  <c r="L1887" i="1" s="1"/>
  <c r="H1886" i="1"/>
  <c r="I1886" i="1" s="1"/>
  <c r="J1886" i="1" s="1"/>
  <c r="K1886" i="1" s="1"/>
  <c r="G1886" i="1"/>
  <c r="H1885" i="1"/>
  <c r="I1885" i="1" s="1"/>
  <c r="J1885" i="1" s="1"/>
  <c r="K1885" i="1" s="1"/>
  <c r="M1885" i="1" s="1"/>
  <c r="G1885" i="1"/>
  <c r="I1884" i="1"/>
  <c r="J1884" i="1" s="1"/>
  <c r="K1884" i="1" s="1"/>
  <c r="M1884" i="1" s="1"/>
  <c r="H1884" i="1"/>
  <c r="G1884" i="1"/>
  <c r="H1883" i="1"/>
  <c r="I1883" i="1" s="1"/>
  <c r="J1883" i="1" s="1"/>
  <c r="K1883" i="1" s="1"/>
  <c r="M1883" i="1" s="1"/>
  <c r="G1883" i="1"/>
  <c r="H1882" i="1"/>
  <c r="I1882" i="1" s="1"/>
  <c r="J1882" i="1" s="1"/>
  <c r="K1882" i="1" s="1"/>
  <c r="G1882" i="1"/>
  <c r="H1881" i="1"/>
  <c r="I1881" i="1" s="1"/>
  <c r="J1881" i="1" s="1"/>
  <c r="K1881" i="1" s="1"/>
  <c r="M1881" i="1" s="1"/>
  <c r="G1881" i="1"/>
  <c r="H1880" i="1"/>
  <c r="I1880" i="1" s="1"/>
  <c r="J1880" i="1" s="1"/>
  <c r="K1880" i="1" s="1"/>
  <c r="M1880" i="1" s="1"/>
  <c r="G1880" i="1"/>
  <c r="H1879" i="1"/>
  <c r="I1879" i="1" s="1"/>
  <c r="J1879" i="1" s="1"/>
  <c r="K1879" i="1" s="1"/>
  <c r="G1879" i="1"/>
  <c r="H1878" i="1"/>
  <c r="I1878" i="1" s="1"/>
  <c r="J1878" i="1" s="1"/>
  <c r="K1878" i="1" s="1"/>
  <c r="L1878" i="1" s="1"/>
  <c r="G1878" i="1"/>
  <c r="J1877" i="1"/>
  <c r="K1877" i="1" s="1"/>
  <c r="M1877" i="1" s="1"/>
  <c r="H1877" i="1"/>
  <c r="I1877" i="1" s="1"/>
  <c r="G1877" i="1"/>
  <c r="H1876" i="1"/>
  <c r="I1876" i="1" s="1"/>
  <c r="J1876" i="1" s="1"/>
  <c r="K1876" i="1" s="1"/>
  <c r="M1876" i="1" s="1"/>
  <c r="G1876" i="1"/>
  <c r="H1875" i="1"/>
  <c r="I1875" i="1" s="1"/>
  <c r="J1875" i="1" s="1"/>
  <c r="K1875" i="1" s="1"/>
  <c r="G1875" i="1"/>
  <c r="I1874" i="1"/>
  <c r="J1874" i="1" s="1"/>
  <c r="K1874" i="1" s="1"/>
  <c r="M1874" i="1" s="1"/>
  <c r="H1874" i="1"/>
  <c r="G1874" i="1"/>
  <c r="H1873" i="1"/>
  <c r="I1873" i="1" s="1"/>
  <c r="J1873" i="1" s="1"/>
  <c r="K1873" i="1" s="1"/>
  <c r="G1873" i="1"/>
  <c r="H1872" i="1"/>
  <c r="I1872" i="1" s="1"/>
  <c r="J1872" i="1" s="1"/>
  <c r="K1872" i="1" s="1"/>
  <c r="M1872" i="1" s="1"/>
  <c r="G1872" i="1"/>
  <c r="H1871" i="1"/>
  <c r="I1871" i="1" s="1"/>
  <c r="J1871" i="1" s="1"/>
  <c r="K1871" i="1" s="1"/>
  <c r="G1871" i="1"/>
  <c r="H1870" i="1"/>
  <c r="I1870" i="1" s="1"/>
  <c r="J1870" i="1" s="1"/>
  <c r="K1870" i="1" s="1"/>
  <c r="M1870" i="1" s="1"/>
  <c r="G1870" i="1"/>
  <c r="H1869" i="1"/>
  <c r="I1869" i="1" s="1"/>
  <c r="J1869" i="1" s="1"/>
  <c r="K1869" i="1" s="1"/>
  <c r="M1869" i="1" s="1"/>
  <c r="G1869" i="1"/>
  <c r="H1868" i="1"/>
  <c r="I1868" i="1" s="1"/>
  <c r="J1868" i="1" s="1"/>
  <c r="K1868" i="1" s="1"/>
  <c r="G1868" i="1"/>
  <c r="H1867" i="1"/>
  <c r="I1867" i="1" s="1"/>
  <c r="J1867" i="1" s="1"/>
  <c r="K1867" i="1" s="1"/>
  <c r="G1867" i="1"/>
  <c r="H1866" i="1"/>
  <c r="I1866" i="1" s="1"/>
  <c r="J1866" i="1" s="1"/>
  <c r="K1866" i="1" s="1"/>
  <c r="M1866" i="1" s="1"/>
  <c r="G1866" i="1"/>
  <c r="H1865" i="1"/>
  <c r="I1865" i="1" s="1"/>
  <c r="J1865" i="1" s="1"/>
  <c r="K1865" i="1" s="1"/>
  <c r="M1865" i="1" s="1"/>
  <c r="G1865" i="1"/>
  <c r="H1864" i="1"/>
  <c r="I1864" i="1" s="1"/>
  <c r="J1864" i="1" s="1"/>
  <c r="K1864" i="1" s="1"/>
  <c r="M1864" i="1" s="1"/>
  <c r="G1864" i="1"/>
  <c r="H1863" i="1"/>
  <c r="I1863" i="1" s="1"/>
  <c r="J1863" i="1" s="1"/>
  <c r="K1863" i="1" s="1"/>
  <c r="G1863" i="1"/>
  <c r="H1862" i="1"/>
  <c r="I1862" i="1" s="1"/>
  <c r="J1862" i="1" s="1"/>
  <c r="K1862" i="1" s="1"/>
  <c r="M1862" i="1" s="1"/>
  <c r="G1862" i="1"/>
  <c r="H1861" i="1"/>
  <c r="I1861" i="1" s="1"/>
  <c r="J1861" i="1" s="1"/>
  <c r="K1861" i="1" s="1"/>
  <c r="M1861" i="1" s="1"/>
  <c r="G1861" i="1"/>
  <c r="I1860" i="1"/>
  <c r="J1860" i="1" s="1"/>
  <c r="K1860" i="1" s="1"/>
  <c r="M1860" i="1" s="1"/>
  <c r="H1860" i="1"/>
  <c r="G1860" i="1"/>
  <c r="J1859" i="1"/>
  <c r="K1859" i="1" s="1"/>
  <c r="H1859" i="1"/>
  <c r="I1859" i="1" s="1"/>
  <c r="G1859" i="1"/>
  <c r="H1858" i="1"/>
  <c r="I1858" i="1" s="1"/>
  <c r="J1858" i="1" s="1"/>
  <c r="K1858" i="1" s="1"/>
  <c r="G1858" i="1"/>
  <c r="H1857" i="1"/>
  <c r="I1857" i="1" s="1"/>
  <c r="J1857" i="1" s="1"/>
  <c r="K1857" i="1" s="1"/>
  <c r="M1857" i="1" s="1"/>
  <c r="G1857" i="1"/>
  <c r="H1856" i="1"/>
  <c r="I1856" i="1" s="1"/>
  <c r="J1856" i="1" s="1"/>
  <c r="K1856" i="1" s="1"/>
  <c r="M1856" i="1" s="1"/>
  <c r="G1856" i="1"/>
  <c r="I1855" i="1"/>
  <c r="J1855" i="1" s="1"/>
  <c r="K1855" i="1" s="1"/>
  <c r="M1855" i="1" s="1"/>
  <c r="H1855" i="1"/>
  <c r="G1855" i="1"/>
  <c r="H1854" i="1"/>
  <c r="I1854" i="1" s="1"/>
  <c r="J1854" i="1" s="1"/>
  <c r="K1854" i="1" s="1"/>
  <c r="M1854" i="1" s="1"/>
  <c r="G1854" i="1"/>
  <c r="H1853" i="1"/>
  <c r="I1853" i="1" s="1"/>
  <c r="J1853" i="1" s="1"/>
  <c r="K1853" i="1" s="1"/>
  <c r="M1853" i="1" s="1"/>
  <c r="G1853" i="1"/>
  <c r="I1852" i="1"/>
  <c r="J1852" i="1" s="1"/>
  <c r="K1852" i="1" s="1"/>
  <c r="M1852" i="1" s="1"/>
  <c r="H1852" i="1"/>
  <c r="G1852" i="1"/>
  <c r="H1851" i="1"/>
  <c r="I1851" i="1" s="1"/>
  <c r="J1851" i="1" s="1"/>
  <c r="K1851" i="1" s="1"/>
  <c r="G1851" i="1"/>
  <c r="H1850" i="1"/>
  <c r="I1850" i="1" s="1"/>
  <c r="J1850" i="1" s="1"/>
  <c r="K1850" i="1" s="1"/>
  <c r="G1850" i="1"/>
  <c r="J1849" i="1"/>
  <c r="K1849" i="1" s="1"/>
  <c r="M1849" i="1" s="1"/>
  <c r="H1849" i="1"/>
  <c r="I1849" i="1" s="1"/>
  <c r="G1849" i="1"/>
  <c r="I1848" i="1"/>
  <c r="J1848" i="1" s="1"/>
  <c r="K1848" i="1" s="1"/>
  <c r="M1848" i="1" s="1"/>
  <c r="H1848" i="1"/>
  <c r="G1848" i="1"/>
  <c r="H1847" i="1"/>
  <c r="I1847" i="1" s="1"/>
  <c r="J1847" i="1" s="1"/>
  <c r="K1847" i="1" s="1"/>
  <c r="M1847" i="1" s="1"/>
  <c r="G1847" i="1"/>
  <c r="H1846" i="1"/>
  <c r="I1846" i="1" s="1"/>
  <c r="J1846" i="1" s="1"/>
  <c r="K1846" i="1" s="1"/>
  <c r="M1846" i="1" s="1"/>
  <c r="G1846" i="1"/>
  <c r="H1845" i="1"/>
  <c r="I1845" i="1" s="1"/>
  <c r="J1845" i="1" s="1"/>
  <c r="K1845" i="1" s="1"/>
  <c r="G1845" i="1"/>
  <c r="I1844" i="1"/>
  <c r="J1844" i="1" s="1"/>
  <c r="K1844" i="1" s="1"/>
  <c r="H1844" i="1"/>
  <c r="G1844" i="1"/>
  <c r="H1843" i="1"/>
  <c r="I1843" i="1" s="1"/>
  <c r="J1843" i="1" s="1"/>
  <c r="K1843" i="1" s="1"/>
  <c r="G1843" i="1"/>
  <c r="H1842" i="1"/>
  <c r="I1842" i="1" s="1"/>
  <c r="J1842" i="1" s="1"/>
  <c r="K1842" i="1" s="1"/>
  <c r="M1842" i="1" s="1"/>
  <c r="G1842" i="1"/>
  <c r="H1841" i="1"/>
  <c r="I1841" i="1" s="1"/>
  <c r="J1841" i="1" s="1"/>
  <c r="K1841" i="1" s="1"/>
  <c r="G1841" i="1"/>
  <c r="K1840" i="1"/>
  <c r="M1840" i="1" s="1"/>
  <c r="H1840" i="1"/>
  <c r="I1840" i="1" s="1"/>
  <c r="J1840" i="1" s="1"/>
  <c r="G1840" i="1"/>
  <c r="M1839" i="1"/>
  <c r="H1839" i="1"/>
  <c r="I1839" i="1" s="1"/>
  <c r="J1839" i="1" s="1"/>
  <c r="K1839" i="1" s="1"/>
  <c r="G1839" i="1"/>
  <c r="H1838" i="1"/>
  <c r="I1838" i="1" s="1"/>
  <c r="J1838" i="1" s="1"/>
  <c r="K1838" i="1" s="1"/>
  <c r="M1838" i="1" s="1"/>
  <c r="G1838" i="1"/>
  <c r="H1837" i="1"/>
  <c r="I1837" i="1" s="1"/>
  <c r="J1837" i="1" s="1"/>
  <c r="K1837" i="1" s="1"/>
  <c r="G1837" i="1"/>
  <c r="H1836" i="1"/>
  <c r="I1836" i="1" s="1"/>
  <c r="J1836" i="1" s="1"/>
  <c r="K1836" i="1" s="1"/>
  <c r="G1836" i="1"/>
  <c r="K1835" i="1"/>
  <c r="M1835" i="1" s="1"/>
  <c r="H1835" i="1"/>
  <c r="I1835" i="1" s="1"/>
  <c r="J1835" i="1" s="1"/>
  <c r="G1835" i="1"/>
  <c r="K1834" i="1"/>
  <c r="M1834" i="1" s="1"/>
  <c r="H1834" i="1"/>
  <c r="I1834" i="1" s="1"/>
  <c r="J1834" i="1" s="1"/>
  <c r="G1834" i="1"/>
  <c r="I1833" i="1"/>
  <c r="J1833" i="1" s="1"/>
  <c r="K1833" i="1" s="1"/>
  <c r="H1833" i="1"/>
  <c r="G1833" i="1"/>
  <c r="H1832" i="1"/>
  <c r="I1832" i="1" s="1"/>
  <c r="J1832" i="1" s="1"/>
  <c r="K1832" i="1" s="1"/>
  <c r="M1832" i="1" s="1"/>
  <c r="G1832" i="1"/>
  <c r="H1831" i="1"/>
  <c r="I1831" i="1" s="1"/>
  <c r="J1831" i="1" s="1"/>
  <c r="K1831" i="1" s="1"/>
  <c r="M1831" i="1" s="1"/>
  <c r="G1831" i="1"/>
  <c r="H1830" i="1"/>
  <c r="I1830" i="1" s="1"/>
  <c r="J1830" i="1" s="1"/>
  <c r="K1830" i="1" s="1"/>
  <c r="M1830" i="1" s="1"/>
  <c r="G1830" i="1"/>
  <c r="J1829" i="1"/>
  <c r="K1829" i="1" s="1"/>
  <c r="H1829" i="1"/>
  <c r="I1829" i="1" s="1"/>
  <c r="G1829" i="1"/>
  <c r="H1828" i="1"/>
  <c r="I1828" i="1" s="1"/>
  <c r="J1828" i="1" s="1"/>
  <c r="K1828" i="1" s="1"/>
  <c r="M1828" i="1" s="1"/>
  <c r="G1828" i="1"/>
  <c r="I1827" i="1"/>
  <c r="J1827" i="1" s="1"/>
  <c r="K1827" i="1" s="1"/>
  <c r="H1827" i="1"/>
  <c r="G1827" i="1"/>
  <c r="H1826" i="1"/>
  <c r="I1826" i="1" s="1"/>
  <c r="J1826" i="1" s="1"/>
  <c r="K1826" i="1" s="1"/>
  <c r="G1826" i="1"/>
  <c r="I1825" i="1"/>
  <c r="J1825" i="1" s="1"/>
  <c r="K1825" i="1" s="1"/>
  <c r="M1825" i="1" s="1"/>
  <c r="H1825" i="1"/>
  <c r="G1825" i="1"/>
  <c r="I1824" i="1"/>
  <c r="J1824" i="1" s="1"/>
  <c r="K1824" i="1" s="1"/>
  <c r="M1824" i="1" s="1"/>
  <c r="H1824" i="1"/>
  <c r="G1824" i="1"/>
  <c r="L1823" i="1"/>
  <c r="H1823" i="1"/>
  <c r="I1823" i="1" s="1"/>
  <c r="J1823" i="1" s="1"/>
  <c r="K1823" i="1" s="1"/>
  <c r="M1823" i="1" s="1"/>
  <c r="G1823" i="1"/>
  <c r="H1822" i="1"/>
  <c r="I1822" i="1" s="1"/>
  <c r="J1822" i="1" s="1"/>
  <c r="K1822" i="1" s="1"/>
  <c r="G1822" i="1"/>
  <c r="M1821" i="1"/>
  <c r="H1821" i="1"/>
  <c r="I1821" i="1" s="1"/>
  <c r="J1821" i="1" s="1"/>
  <c r="K1821" i="1" s="1"/>
  <c r="G1821" i="1"/>
  <c r="L1821" i="1" s="1"/>
  <c r="H1820" i="1"/>
  <c r="I1820" i="1" s="1"/>
  <c r="J1820" i="1" s="1"/>
  <c r="K1820" i="1" s="1"/>
  <c r="M1820" i="1" s="1"/>
  <c r="G1820" i="1"/>
  <c r="H1819" i="1"/>
  <c r="I1819" i="1" s="1"/>
  <c r="J1819" i="1" s="1"/>
  <c r="K1819" i="1" s="1"/>
  <c r="G1819" i="1"/>
  <c r="H1818" i="1"/>
  <c r="I1818" i="1" s="1"/>
  <c r="J1818" i="1" s="1"/>
  <c r="K1818" i="1" s="1"/>
  <c r="G1818" i="1"/>
  <c r="H1817" i="1"/>
  <c r="I1817" i="1" s="1"/>
  <c r="J1817" i="1" s="1"/>
  <c r="K1817" i="1" s="1"/>
  <c r="M1817" i="1" s="1"/>
  <c r="G1817" i="1"/>
  <c r="H1816" i="1"/>
  <c r="I1816" i="1" s="1"/>
  <c r="J1816" i="1" s="1"/>
  <c r="K1816" i="1" s="1"/>
  <c r="M1816" i="1" s="1"/>
  <c r="G1816" i="1"/>
  <c r="H1815" i="1"/>
  <c r="I1815" i="1" s="1"/>
  <c r="J1815" i="1" s="1"/>
  <c r="K1815" i="1" s="1"/>
  <c r="G1815" i="1"/>
  <c r="H1814" i="1"/>
  <c r="I1814" i="1" s="1"/>
  <c r="J1814" i="1" s="1"/>
  <c r="K1814" i="1" s="1"/>
  <c r="G1814" i="1"/>
  <c r="J1813" i="1"/>
  <c r="K1813" i="1" s="1"/>
  <c r="M1813" i="1" s="1"/>
  <c r="H1813" i="1"/>
  <c r="I1813" i="1" s="1"/>
  <c r="G1813" i="1"/>
  <c r="H1812" i="1"/>
  <c r="I1812" i="1" s="1"/>
  <c r="J1812" i="1" s="1"/>
  <c r="K1812" i="1" s="1"/>
  <c r="M1812" i="1" s="1"/>
  <c r="G1812" i="1"/>
  <c r="H1811" i="1"/>
  <c r="I1811" i="1" s="1"/>
  <c r="J1811" i="1" s="1"/>
  <c r="K1811" i="1" s="1"/>
  <c r="G1811" i="1"/>
  <c r="I1810" i="1"/>
  <c r="J1810" i="1" s="1"/>
  <c r="K1810" i="1" s="1"/>
  <c r="M1810" i="1" s="1"/>
  <c r="H1810" i="1"/>
  <c r="G1810" i="1"/>
  <c r="I1809" i="1"/>
  <c r="J1809" i="1" s="1"/>
  <c r="K1809" i="1" s="1"/>
  <c r="H1809" i="1"/>
  <c r="G1809" i="1"/>
  <c r="H1808" i="1"/>
  <c r="I1808" i="1" s="1"/>
  <c r="J1808" i="1" s="1"/>
  <c r="K1808" i="1" s="1"/>
  <c r="M1808" i="1" s="1"/>
  <c r="G1808" i="1"/>
  <c r="H1807" i="1"/>
  <c r="I1807" i="1" s="1"/>
  <c r="J1807" i="1" s="1"/>
  <c r="K1807" i="1" s="1"/>
  <c r="G1807" i="1"/>
  <c r="M1806" i="1"/>
  <c r="H1806" i="1"/>
  <c r="I1806" i="1" s="1"/>
  <c r="J1806" i="1" s="1"/>
  <c r="K1806" i="1" s="1"/>
  <c r="G1806" i="1"/>
  <c r="H1805" i="1"/>
  <c r="I1805" i="1" s="1"/>
  <c r="J1805" i="1" s="1"/>
  <c r="K1805" i="1" s="1"/>
  <c r="M1805" i="1" s="1"/>
  <c r="G1805" i="1"/>
  <c r="I1804" i="1"/>
  <c r="J1804" i="1" s="1"/>
  <c r="K1804" i="1" s="1"/>
  <c r="H1804" i="1"/>
  <c r="G1804" i="1"/>
  <c r="H1803" i="1"/>
  <c r="I1803" i="1" s="1"/>
  <c r="J1803" i="1" s="1"/>
  <c r="K1803" i="1" s="1"/>
  <c r="G1803" i="1"/>
  <c r="H1802" i="1"/>
  <c r="I1802" i="1" s="1"/>
  <c r="J1802" i="1" s="1"/>
  <c r="K1802" i="1" s="1"/>
  <c r="M1802" i="1" s="1"/>
  <c r="G1802" i="1"/>
  <c r="H1801" i="1"/>
  <c r="I1801" i="1" s="1"/>
  <c r="J1801" i="1" s="1"/>
  <c r="K1801" i="1" s="1"/>
  <c r="M1801" i="1" s="1"/>
  <c r="G1801" i="1"/>
  <c r="H1800" i="1"/>
  <c r="I1800" i="1" s="1"/>
  <c r="J1800" i="1" s="1"/>
  <c r="K1800" i="1" s="1"/>
  <c r="M1800" i="1" s="1"/>
  <c r="G1800" i="1"/>
  <c r="H1799" i="1"/>
  <c r="I1799" i="1" s="1"/>
  <c r="J1799" i="1" s="1"/>
  <c r="K1799" i="1" s="1"/>
  <c r="G1799" i="1"/>
  <c r="H1798" i="1"/>
  <c r="I1798" i="1" s="1"/>
  <c r="J1798" i="1" s="1"/>
  <c r="K1798" i="1" s="1"/>
  <c r="M1798" i="1" s="1"/>
  <c r="G1798" i="1"/>
  <c r="H1797" i="1"/>
  <c r="I1797" i="1" s="1"/>
  <c r="J1797" i="1" s="1"/>
  <c r="K1797" i="1" s="1"/>
  <c r="M1797" i="1" s="1"/>
  <c r="G1797" i="1"/>
  <c r="I1796" i="1"/>
  <c r="J1796" i="1" s="1"/>
  <c r="K1796" i="1" s="1"/>
  <c r="M1796" i="1" s="1"/>
  <c r="H1796" i="1"/>
  <c r="G1796" i="1"/>
  <c r="H1795" i="1"/>
  <c r="I1795" i="1" s="1"/>
  <c r="J1795" i="1" s="1"/>
  <c r="K1795" i="1" s="1"/>
  <c r="G1795" i="1"/>
  <c r="I1794" i="1"/>
  <c r="J1794" i="1" s="1"/>
  <c r="K1794" i="1" s="1"/>
  <c r="H1794" i="1"/>
  <c r="G1794" i="1"/>
  <c r="H1793" i="1"/>
  <c r="I1793" i="1" s="1"/>
  <c r="J1793" i="1" s="1"/>
  <c r="K1793" i="1" s="1"/>
  <c r="M1793" i="1" s="1"/>
  <c r="G1793" i="1"/>
  <c r="H1792" i="1"/>
  <c r="I1792" i="1" s="1"/>
  <c r="J1792" i="1" s="1"/>
  <c r="K1792" i="1" s="1"/>
  <c r="M1792" i="1" s="1"/>
  <c r="G1792" i="1"/>
  <c r="I1791" i="1"/>
  <c r="J1791" i="1" s="1"/>
  <c r="K1791" i="1" s="1"/>
  <c r="M1791" i="1" s="1"/>
  <c r="H1791" i="1"/>
  <c r="G1791" i="1"/>
  <c r="H1790" i="1"/>
  <c r="I1790" i="1" s="1"/>
  <c r="J1790" i="1" s="1"/>
  <c r="K1790" i="1" s="1"/>
  <c r="M1790" i="1" s="1"/>
  <c r="G1790" i="1"/>
  <c r="H1789" i="1"/>
  <c r="I1789" i="1" s="1"/>
  <c r="J1789" i="1" s="1"/>
  <c r="K1789" i="1" s="1"/>
  <c r="M1789" i="1" s="1"/>
  <c r="G1789" i="1"/>
  <c r="H1788" i="1"/>
  <c r="I1788" i="1" s="1"/>
  <c r="J1788" i="1" s="1"/>
  <c r="K1788" i="1" s="1"/>
  <c r="M1788" i="1" s="1"/>
  <c r="G1788" i="1"/>
  <c r="I1787" i="1"/>
  <c r="J1787" i="1" s="1"/>
  <c r="K1787" i="1" s="1"/>
  <c r="H1787" i="1"/>
  <c r="G1787" i="1"/>
  <c r="H1786" i="1"/>
  <c r="I1786" i="1" s="1"/>
  <c r="J1786" i="1" s="1"/>
  <c r="K1786" i="1" s="1"/>
  <c r="G1786" i="1"/>
  <c r="H1785" i="1"/>
  <c r="I1785" i="1" s="1"/>
  <c r="J1785" i="1" s="1"/>
  <c r="K1785" i="1" s="1"/>
  <c r="M1785" i="1" s="1"/>
  <c r="G1785" i="1"/>
  <c r="I1784" i="1"/>
  <c r="J1784" i="1" s="1"/>
  <c r="K1784" i="1" s="1"/>
  <c r="M1784" i="1" s="1"/>
  <c r="H1784" i="1"/>
  <c r="G1784" i="1"/>
  <c r="I1783" i="1"/>
  <c r="J1783" i="1" s="1"/>
  <c r="K1783" i="1" s="1"/>
  <c r="M1783" i="1" s="1"/>
  <c r="H1783" i="1"/>
  <c r="G1783" i="1"/>
  <c r="H1782" i="1"/>
  <c r="I1782" i="1" s="1"/>
  <c r="J1782" i="1" s="1"/>
  <c r="K1782" i="1" s="1"/>
  <c r="M1782" i="1" s="1"/>
  <c r="G1782" i="1"/>
  <c r="H1781" i="1"/>
  <c r="I1781" i="1" s="1"/>
  <c r="J1781" i="1" s="1"/>
  <c r="K1781" i="1" s="1"/>
  <c r="G1781" i="1"/>
  <c r="J1780" i="1"/>
  <c r="K1780" i="1" s="1"/>
  <c r="M1780" i="1" s="1"/>
  <c r="I1780" i="1"/>
  <c r="H1780" i="1"/>
  <c r="G1780" i="1"/>
  <c r="H1779" i="1"/>
  <c r="I1779" i="1" s="1"/>
  <c r="J1779" i="1" s="1"/>
  <c r="K1779" i="1" s="1"/>
  <c r="G1779" i="1"/>
  <c r="H1778" i="1"/>
  <c r="I1778" i="1" s="1"/>
  <c r="J1778" i="1" s="1"/>
  <c r="K1778" i="1" s="1"/>
  <c r="M1778" i="1" s="1"/>
  <c r="G1778" i="1"/>
  <c r="I1777" i="1"/>
  <c r="J1777" i="1" s="1"/>
  <c r="K1777" i="1" s="1"/>
  <c r="H1777" i="1"/>
  <c r="G1777" i="1"/>
  <c r="H1776" i="1"/>
  <c r="I1776" i="1" s="1"/>
  <c r="J1776" i="1" s="1"/>
  <c r="K1776" i="1" s="1"/>
  <c r="M1776" i="1" s="1"/>
  <c r="G1776" i="1"/>
  <c r="H1775" i="1"/>
  <c r="I1775" i="1" s="1"/>
  <c r="J1775" i="1" s="1"/>
  <c r="K1775" i="1" s="1"/>
  <c r="M1775" i="1" s="1"/>
  <c r="G1775" i="1"/>
  <c r="H1774" i="1"/>
  <c r="I1774" i="1" s="1"/>
  <c r="J1774" i="1" s="1"/>
  <c r="K1774" i="1" s="1"/>
  <c r="M1774" i="1" s="1"/>
  <c r="G1774" i="1"/>
  <c r="L1774" i="1" s="1"/>
  <c r="H1773" i="1"/>
  <c r="I1773" i="1" s="1"/>
  <c r="J1773" i="1" s="1"/>
  <c r="K1773" i="1" s="1"/>
  <c r="G1773" i="1"/>
  <c r="H1772" i="1"/>
  <c r="I1772" i="1" s="1"/>
  <c r="J1772" i="1" s="1"/>
  <c r="K1772" i="1" s="1"/>
  <c r="G1772" i="1"/>
  <c r="H1771" i="1"/>
  <c r="I1771" i="1" s="1"/>
  <c r="J1771" i="1" s="1"/>
  <c r="K1771" i="1" s="1"/>
  <c r="G1771" i="1"/>
  <c r="H1770" i="1"/>
  <c r="I1770" i="1" s="1"/>
  <c r="J1770" i="1" s="1"/>
  <c r="K1770" i="1" s="1"/>
  <c r="M1770" i="1" s="1"/>
  <c r="G1770" i="1"/>
  <c r="I1769" i="1"/>
  <c r="J1769" i="1" s="1"/>
  <c r="K1769" i="1" s="1"/>
  <c r="H1769" i="1"/>
  <c r="G1769" i="1"/>
  <c r="H1768" i="1"/>
  <c r="I1768" i="1" s="1"/>
  <c r="J1768" i="1" s="1"/>
  <c r="K1768" i="1" s="1"/>
  <c r="M1768" i="1" s="1"/>
  <c r="G1768" i="1"/>
  <c r="H1767" i="1"/>
  <c r="I1767" i="1" s="1"/>
  <c r="J1767" i="1" s="1"/>
  <c r="K1767" i="1" s="1"/>
  <c r="M1767" i="1" s="1"/>
  <c r="G1767" i="1"/>
  <c r="H1766" i="1"/>
  <c r="I1766" i="1" s="1"/>
  <c r="J1766" i="1" s="1"/>
  <c r="K1766" i="1" s="1"/>
  <c r="G1766" i="1"/>
  <c r="H1765" i="1"/>
  <c r="I1765" i="1" s="1"/>
  <c r="J1765" i="1" s="1"/>
  <c r="K1765" i="1" s="1"/>
  <c r="G1765" i="1"/>
  <c r="I1764" i="1"/>
  <c r="J1764" i="1" s="1"/>
  <c r="K1764" i="1" s="1"/>
  <c r="M1764" i="1" s="1"/>
  <c r="H1764" i="1"/>
  <c r="G1764" i="1"/>
  <c r="H1763" i="1"/>
  <c r="I1763" i="1" s="1"/>
  <c r="J1763" i="1" s="1"/>
  <c r="K1763" i="1" s="1"/>
  <c r="G1763" i="1"/>
  <c r="I1762" i="1"/>
  <c r="J1762" i="1" s="1"/>
  <c r="K1762" i="1" s="1"/>
  <c r="H1762" i="1"/>
  <c r="G1762" i="1"/>
  <c r="H1761" i="1"/>
  <c r="I1761" i="1" s="1"/>
  <c r="J1761" i="1" s="1"/>
  <c r="K1761" i="1" s="1"/>
  <c r="M1761" i="1" s="1"/>
  <c r="G1761" i="1"/>
  <c r="L1761" i="1" s="1"/>
  <c r="I1760" i="1"/>
  <c r="J1760" i="1" s="1"/>
  <c r="K1760" i="1" s="1"/>
  <c r="M1760" i="1" s="1"/>
  <c r="H1760" i="1"/>
  <c r="G1760" i="1"/>
  <c r="H1759" i="1"/>
  <c r="I1759" i="1" s="1"/>
  <c r="J1759" i="1" s="1"/>
  <c r="K1759" i="1" s="1"/>
  <c r="M1759" i="1" s="1"/>
  <c r="G1759" i="1"/>
  <c r="L1759" i="1" s="1"/>
  <c r="H1758" i="1"/>
  <c r="I1758" i="1" s="1"/>
  <c r="J1758" i="1" s="1"/>
  <c r="K1758" i="1" s="1"/>
  <c r="G1758" i="1"/>
  <c r="H1757" i="1"/>
  <c r="I1757" i="1" s="1"/>
  <c r="J1757" i="1" s="1"/>
  <c r="K1757" i="1" s="1"/>
  <c r="M1757" i="1" s="1"/>
  <c r="G1757" i="1"/>
  <c r="J1756" i="1"/>
  <c r="K1756" i="1" s="1"/>
  <c r="M1756" i="1" s="1"/>
  <c r="H1756" i="1"/>
  <c r="I1756" i="1" s="1"/>
  <c r="G1756" i="1"/>
  <c r="H1755" i="1"/>
  <c r="I1755" i="1" s="1"/>
  <c r="J1755" i="1" s="1"/>
  <c r="K1755" i="1" s="1"/>
  <c r="M1755" i="1" s="1"/>
  <c r="G1755" i="1"/>
  <c r="I1754" i="1"/>
  <c r="J1754" i="1" s="1"/>
  <c r="K1754" i="1" s="1"/>
  <c r="H1754" i="1"/>
  <c r="G1754" i="1"/>
  <c r="H1753" i="1"/>
  <c r="I1753" i="1" s="1"/>
  <c r="J1753" i="1" s="1"/>
  <c r="K1753" i="1" s="1"/>
  <c r="M1753" i="1" s="1"/>
  <c r="G1753" i="1"/>
  <c r="H1752" i="1"/>
  <c r="I1752" i="1" s="1"/>
  <c r="J1752" i="1" s="1"/>
  <c r="K1752" i="1" s="1"/>
  <c r="M1752" i="1" s="1"/>
  <c r="G1752" i="1"/>
  <c r="H1751" i="1"/>
  <c r="I1751" i="1" s="1"/>
  <c r="J1751" i="1" s="1"/>
  <c r="K1751" i="1" s="1"/>
  <c r="G1751" i="1"/>
  <c r="H1750" i="1"/>
  <c r="I1750" i="1" s="1"/>
  <c r="J1750" i="1" s="1"/>
  <c r="K1750" i="1" s="1"/>
  <c r="L1750" i="1" s="1"/>
  <c r="G1750" i="1"/>
  <c r="J1749" i="1"/>
  <c r="K1749" i="1" s="1"/>
  <c r="M1749" i="1" s="1"/>
  <c r="H1749" i="1"/>
  <c r="I1749" i="1" s="1"/>
  <c r="G1749" i="1"/>
  <c r="H1748" i="1"/>
  <c r="I1748" i="1" s="1"/>
  <c r="J1748" i="1" s="1"/>
  <c r="K1748" i="1" s="1"/>
  <c r="G1748" i="1"/>
  <c r="H1747" i="1"/>
  <c r="I1747" i="1" s="1"/>
  <c r="J1747" i="1" s="1"/>
  <c r="K1747" i="1" s="1"/>
  <c r="M1747" i="1" s="1"/>
  <c r="G1747" i="1"/>
  <c r="H1746" i="1"/>
  <c r="I1746" i="1" s="1"/>
  <c r="J1746" i="1" s="1"/>
  <c r="K1746" i="1" s="1"/>
  <c r="M1746" i="1" s="1"/>
  <c r="G1746" i="1"/>
  <c r="H1745" i="1"/>
  <c r="I1745" i="1" s="1"/>
  <c r="J1745" i="1" s="1"/>
  <c r="K1745" i="1" s="1"/>
  <c r="G1745" i="1"/>
  <c r="H1744" i="1"/>
  <c r="I1744" i="1" s="1"/>
  <c r="J1744" i="1" s="1"/>
  <c r="K1744" i="1" s="1"/>
  <c r="M1744" i="1" s="1"/>
  <c r="G1744" i="1"/>
  <c r="H1743" i="1"/>
  <c r="I1743" i="1" s="1"/>
  <c r="J1743" i="1" s="1"/>
  <c r="K1743" i="1" s="1"/>
  <c r="G1743" i="1"/>
  <c r="M1742" i="1"/>
  <c r="I1742" i="1"/>
  <c r="J1742" i="1" s="1"/>
  <c r="K1742" i="1" s="1"/>
  <c r="H1742" i="1"/>
  <c r="G1742" i="1"/>
  <c r="K1741" i="1"/>
  <c r="M1741" i="1" s="1"/>
  <c r="H1741" i="1"/>
  <c r="I1741" i="1" s="1"/>
  <c r="J1741" i="1" s="1"/>
  <c r="G1741" i="1"/>
  <c r="H1740" i="1"/>
  <c r="I1740" i="1" s="1"/>
  <c r="J1740" i="1" s="1"/>
  <c r="K1740" i="1" s="1"/>
  <c r="G1740" i="1"/>
  <c r="H1739" i="1"/>
  <c r="I1739" i="1" s="1"/>
  <c r="J1739" i="1" s="1"/>
  <c r="K1739" i="1" s="1"/>
  <c r="M1739" i="1" s="1"/>
  <c r="G1739" i="1"/>
  <c r="H1738" i="1"/>
  <c r="I1738" i="1" s="1"/>
  <c r="J1738" i="1" s="1"/>
  <c r="K1738" i="1" s="1"/>
  <c r="M1738" i="1" s="1"/>
  <c r="G1738" i="1"/>
  <c r="H1737" i="1"/>
  <c r="I1737" i="1" s="1"/>
  <c r="J1737" i="1" s="1"/>
  <c r="K1737" i="1" s="1"/>
  <c r="M1737" i="1" s="1"/>
  <c r="G1737" i="1"/>
  <c r="H1736" i="1"/>
  <c r="I1736" i="1" s="1"/>
  <c r="J1736" i="1" s="1"/>
  <c r="K1736" i="1" s="1"/>
  <c r="G1736" i="1"/>
  <c r="M1735" i="1"/>
  <c r="H1735" i="1"/>
  <c r="I1735" i="1" s="1"/>
  <c r="J1735" i="1" s="1"/>
  <c r="K1735" i="1" s="1"/>
  <c r="G1735" i="1"/>
  <c r="H1734" i="1"/>
  <c r="I1734" i="1" s="1"/>
  <c r="J1734" i="1" s="1"/>
  <c r="K1734" i="1" s="1"/>
  <c r="M1734" i="1" s="1"/>
  <c r="G1734" i="1"/>
  <c r="H1733" i="1"/>
  <c r="I1733" i="1" s="1"/>
  <c r="J1733" i="1" s="1"/>
  <c r="K1733" i="1" s="1"/>
  <c r="M1733" i="1" s="1"/>
  <c r="G1733" i="1"/>
  <c r="I1732" i="1"/>
  <c r="J1732" i="1" s="1"/>
  <c r="K1732" i="1" s="1"/>
  <c r="M1732" i="1" s="1"/>
  <c r="H1732" i="1"/>
  <c r="G1732" i="1"/>
  <c r="L1732" i="1" s="1"/>
  <c r="H1731" i="1"/>
  <c r="I1731" i="1" s="1"/>
  <c r="J1731" i="1" s="1"/>
  <c r="K1731" i="1" s="1"/>
  <c r="G1731" i="1"/>
  <c r="H1730" i="1"/>
  <c r="I1730" i="1" s="1"/>
  <c r="J1730" i="1" s="1"/>
  <c r="K1730" i="1" s="1"/>
  <c r="M1730" i="1" s="1"/>
  <c r="G1730" i="1"/>
  <c r="I1729" i="1"/>
  <c r="J1729" i="1" s="1"/>
  <c r="K1729" i="1" s="1"/>
  <c r="M1729" i="1" s="1"/>
  <c r="H1729" i="1"/>
  <c r="G1729" i="1"/>
  <c r="H1728" i="1"/>
  <c r="I1728" i="1" s="1"/>
  <c r="J1728" i="1" s="1"/>
  <c r="K1728" i="1" s="1"/>
  <c r="G1728" i="1"/>
  <c r="H1727" i="1"/>
  <c r="I1727" i="1" s="1"/>
  <c r="J1727" i="1" s="1"/>
  <c r="K1727" i="1" s="1"/>
  <c r="M1727" i="1" s="1"/>
  <c r="G1727" i="1"/>
  <c r="I1726" i="1"/>
  <c r="J1726" i="1" s="1"/>
  <c r="K1726" i="1" s="1"/>
  <c r="M1726" i="1" s="1"/>
  <c r="H1726" i="1"/>
  <c r="G1726" i="1"/>
  <c r="H1725" i="1"/>
  <c r="I1725" i="1" s="1"/>
  <c r="J1725" i="1" s="1"/>
  <c r="K1725" i="1" s="1"/>
  <c r="M1725" i="1" s="1"/>
  <c r="G1725" i="1"/>
  <c r="I1724" i="1"/>
  <c r="J1724" i="1" s="1"/>
  <c r="K1724" i="1" s="1"/>
  <c r="H1724" i="1"/>
  <c r="G1724" i="1"/>
  <c r="H1723" i="1"/>
  <c r="I1723" i="1" s="1"/>
  <c r="J1723" i="1" s="1"/>
  <c r="K1723" i="1" s="1"/>
  <c r="G1723" i="1"/>
  <c r="H1722" i="1"/>
  <c r="I1722" i="1" s="1"/>
  <c r="J1722" i="1" s="1"/>
  <c r="K1722" i="1" s="1"/>
  <c r="M1722" i="1" s="1"/>
  <c r="G1722" i="1"/>
  <c r="H1721" i="1"/>
  <c r="I1721" i="1" s="1"/>
  <c r="J1721" i="1" s="1"/>
  <c r="K1721" i="1" s="1"/>
  <c r="M1721" i="1" s="1"/>
  <c r="G1721" i="1"/>
  <c r="H1720" i="1"/>
  <c r="I1720" i="1" s="1"/>
  <c r="J1720" i="1" s="1"/>
  <c r="K1720" i="1" s="1"/>
  <c r="M1720" i="1" s="1"/>
  <c r="G1720" i="1"/>
  <c r="H1719" i="1"/>
  <c r="I1719" i="1" s="1"/>
  <c r="J1719" i="1" s="1"/>
  <c r="K1719" i="1" s="1"/>
  <c r="M1719" i="1" s="1"/>
  <c r="G1719" i="1"/>
  <c r="I1718" i="1"/>
  <c r="J1718" i="1" s="1"/>
  <c r="K1718" i="1" s="1"/>
  <c r="M1718" i="1" s="1"/>
  <c r="H1718" i="1"/>
  <c r="G1718" i="1"/>
  <c r="H1717" i="1"/>
  <c r="I1717" i="1" s="1"/>
  <c r="J1717" i="1" s="1"/>
  <c r="K1717" i="1" s="1"/>
  <c r="M1717" i="1" s="1"/>
  <c r="G1717" i="1"/>
  <c r="H1716" i="1"/>
  <c r="I1716" i="1" s="1"/>
  <c r="J1716" i="1" s="1"/>
  <c r="K1716" i="1" s="1"/>
  <c r="L1716" i="1" s="1"/>
  <c r="G1716" i="1"/>
  <c r="I1715" i="1"/>
  <c r="J1715" i="1" s="1"/>
  <c r="K1715" i="1" s="1"/>
  <c r="H1715" i="1"/>
  <c r="G1715" i="1"/>
  <c r="H1714" i="1"/>
  <c r="I1714" i="1" s="1"/>
  <c r="J1714" i="1" s="1"/>
  <c r="K1714" i="1" s="1"/>
  <c r="M1714" i="1" s="1"/>
  <c r="G1714" i="1"/>
  <c r="H1713" i="1"/>
  <c r="I1713" i="1" s="1"/>
  <c r="J1713" i="1" s="1"/>
  <c r="K1713" i="1" s="1"/>
  <c r="M1713" i="1" s="1"/>
  <c r="G1713" i="1"/>
  <c r="H1712" i="1"/>
  <c r="I1712" i="1" s="1"/>
  <c r="J1712" i="1" s="1"/>
  <c r="K1712" i="1" s="1"/>
  <c r="M1712" i="1" s="1"/>
  <c r="G1712" i="1"/>
  <c r="H1711" i="1"/>
  <c r="I1711" i="1" s="1"/>
  <c r="J1711" i="1" s="1"/>
  <c r="K1711" i="1" s="1"/>
  <c r="M1711" i="1" s="1"/>
  <c r="G1711" i="1"/>
  <c r="I1710" i="1"/>
  <c r="J1710" i="1" s="1"/>
  <c r="K1710" i="1" s="1"/>
  <c r="H1710" i="1"/>
  <c r="G1710" i="1"/>
  <c r="H1709" i="1"/>
  <c r="I1709" i="1" s="1"/>
  <c r="J1709" i="1" s="1"/>
  <c r="K1709" i="1" s="1"/>
  <c r="M1709" i="1" s="1"/>
  <c r="G1709" i="1"/>
  <c r="H1708" i="1"/>
  <c r="I1708" i="1" s="1"/>
  <c r="J1708" i="1" s="1"/>
  <c r="K1708" i="1" s="1"/>
  <c r="G1708" i="1"/>
  <c r="H1707" i="1"/>
  <c r="I1707" i="1" s="1"/>
  <c r="J1707" i="1" s="1"/>
  <c r="K1707" i="1" s="1"/>
  <c r="G1707" i="1"/>
  <c r="H1706" i="1"/>
  <c r="I1706" i="1" s="1"/>
  <c r="J1706" i="1" s="1"/>
  <c r="K1706" i="1" s="1"/>
  <c r="M1706" i="1" s="1"/>
  <c r="G1706" i="1"/>
  <c r="H1705" i="1"/>
  <c r="I1705" i="1" s="1"/>
  <c r="J1705" i="1" s="1"/>
  <c r="K1705" i="1" s="1"/>
  <c r="M1705" i="1" s="1"/>
  <c r="G1705" i="1"/>
  <c r="I1704" i="1"/>
  <c r="J1704" i="1" s="1"/>
  <c r="K1704" i="1" s="1"/>
  <c r="M1704" i="1" s="1"/>
  <c r="H1704" i="1"/>
  <c r="G1704" i="1"/>
  <c r="H1703" i="1"/>
  <c r="I1703" i="1" s="1"/>
  <c r="J1703" i="1" s="1"/>
  <c r="K1703" i="1" s="1"/>
  <c r="M1703" i="1" s="1"/>
  <c r="G1703" i="1"/>
  <c r="H1702" i="1"/>
  <c r="I1702" i="1" s="1"/>
  <c r="J1702" i="1" s="1"/>
  <c r="K1702" i="1" s="1"/>
  <c r="M1702" i="1" s="1"/>
  <c r="G1702" i="1"/>
  <c r="K1701" i="1"/>
  <c r="M1701" i="1" s="1"/>
  <c r="H1701" i="1"/>
  <c r="I1701" i="1" s="1"/>
  <c r="J1701" i="1" s="1"/>
  <c r="G1701" i="1"/>
  <c r="H1700" i="1"/>
  <c r="I1700" i="1" s="1"/>
  <c r="J1700" i="1" s="1"/>
  <c r="K1700" i="1" s="1"/>
  <c r="M1700" i="1" s="1"/>
  <c r="G1700" i="1"/>
  <c r="H1699" i="1"/>
  <c r="I1699" i="1" s="1"/>
  <c r="J1699" i="1" s="1"/>
  <c r="K1699" i="1" s="1"/>
  <c r="G1699" i="1"/>
  <c r="J1698" i="1"/>
  <c r="K1698" i="1" s="1"/>
  <c r="M1698" i="1" s="1"/>
  <c r="H1698" i="1"/>
  <c r="I1698" i="1" s="1"/>
  <c r="G1698" i="1"/>
  <c r="H1697" i="1"/>
  <c r="I1697" i="1" s="1"/>
  <c r="J1697" i="1" s="1"/>
  <c r="K1697" i="1" s="1"/>
  <c r="M1697" i="1" s="1"/>
  <c r="G1697" i="1"/>
  <c r="L1697" i="1" s="1"/>
  <c r="H1696" i="1"/>
  <c r="I1696" i="1" s="1"/>
  <c r="J1696" i="1" s="1"/>
  <c r="K1696" i="1" s="1"/>
  <c r="M1696" i="1" s="1"/>
  <c r="G1696" i="1"/>
  <c r="H1695" i="1"/>
  <c r="I1695" i="1" s="1"/>
  <c r="J1695" i="1" s="1"/>
  <c r="K1695" i="1" s="1"/>
  <c r="M1695" i="1" s="1"/>
  <c r="G1695" i="1"/>
  <c r="K1694" i="1"/>
  <c r="H1694" i="1"/>
  <c r="I1694" i="1" s="1"/>
  <c r="J1694" i="1" s="1"/>
  <c r="G1694" i="1"/>
  <c r="H1693" i="1"/>
  <c r="I1693" i="1" s="1"/>
  <c r="J1693" i="1" s="1"/>
  <c r="K1693" i="1" s="1"/>
  <c r="M1693" i="1" s="1"/>
  <c r="G1693" i="1"/>
  <c r="I1692" i="1"/>
  <c r="J1692" i="1" s="1"/>
  <c r="K1692" i="1" s="1"/>
  <c r="M1692" i="1" s="1"/>
  <c r="H1692" i="1"/>
  <c r="G1692" i="1"/>
  <c r="H1691" i="1"/>
  <c r="I1691" i="1" s="1"/>
  <c r="J1691" i="1" s="1"/>
  <c r="K1691" i="1" s="1"/>
  <c r="G1691" i="1"/>
  <c r="H1690" i="1"/>
  <c r="I1690" i="1" s="1"/>
  <c r="J1690" i="1" s="1"/>
  <c r="K1690" i="1" s="1"/>
  <c r="M1690" i="1" s="1"/>
  <c r="G1690" i="1"/>
  <c r="H1689" i="1"/>
  <c r="I1689" i="1" s="1"/>
  <c r="J1689" i="1" s="1"/>
  <c r="K1689" i="1" s="1"/>
  <c r="M1689" i="1" s="1"/>
  <c r="G1689" i="1"/>
  <c r="H1688" i="1"/>
  <c r="I1688" i="1" s="1"/>
  <c r="J1688" i="1" s="1"/>
  <c r="K1688" i="1" s="1"/>
  <c r="M1688" i="1" s="1"/>
  <c r="G1688" i="1"/>
  <c r="H1687" i="1"/>
  <c r="I1687" i="1" s="1"/>
  <c r="J1687" i="1" s="1"/>
  <c r="K1687" i="1" s="1"/>
  <c r="G1687" i="1"/>
  <c r="I1686" i="1"/>
  <c r="J1686" i="1" s="1"/>
  <c r="K1686" i="1" s="1"/>
  <c r="H1686" i="1"/>
  <c r="G1686" i="1"/>
  <c r="H1685" i="1"/>
  <c r="I1685" i="1" s="1"/>
  <c r="J1685" i="1" s="1"/>
  <c r="K1685" i="1" s="1"/>
  <c r="M1685" i="1" s="1"/>
  <c r="G1685" i="1"/>
  <c r="I1684" i="1"/>
  <c r="J1684" i="1" s="1"/>
  <c r="K1684" i="1" s="1"/>
  <c r="M1684" i="1" s="1"/>
  <c r="H1684" i="1"/>
  <c r="G1684" i="1"/>
  <c r="H1683" i="1"/>
  <c r="I1683" i="1" s="1"/>
  <c r="J1683" i="1" s="1"/>
  <c r="K1683" i="1" s="1"/>
  <c r="G1683" i="1"/>
  <c r="H1682" i="1"/>
  <c r="I1682" i="1" s="1"/>
  <c r="J1682" i="1" s="1"/>
  <c r="K1682" i="1" s="1"/>
  <c r="M1682" i="1" s="1"/>
  <c r="G1682" i="1"/>
  <c r="H1681" i="1"/>
  <c r="I1681" i="1" s="1"/>
  <c r="J1681" i="1" s="1"/>
  <c r="K1681" i="1" s="1"/>
  <c r="G1681" i="1"/>
  <c r="H1680" i="1"/>
  <c r="I1680" i="1" s="1"/>
  <c r="J1680" i="1" s="1"/>
  <c r="K1680" i="1" s="1"/>
  <c r="M1680" i="1" s="1"/>
  <c r="G1680" i="1"/>
  <c r="J1679" i="1"/>
  <c r="K1679" i="1" s="1"/>
  <c r="M1679" i="1" s="1"/>
  <c r="H1679" i="1"/>
  <c r="I1679" i="1" s="1"/>
  <c r="G1679" i="1"/>
  <c r="H1678" i="1"/>
  <c r="I1678" i="1" s="1"/>
  <c r="J1678" i="1" s="1"/>
  <c r="K1678" i="1" s="1"/>
  <c r="M1678" i="1" s="1"/>
  <c r="G1678" i="1"/>
  <c r="H1677" i="1"/>
  <c r="I1677" i="1" s="1"/>
  <c r="J1677" i="1" s="1"/>
  <c r="K1677" i="1" s="1"/>
  <c r="M1677" i="1" s="1"/>
  <c r="G1677" i="1"/>
  <c r="H1676" i="1"/>
  <c r="I1676" i="1" s="1"/>
  <c r="J1676" i="1" s="1"/>
  <c r="K1676" i="1" s="1"/>
  <c r="M1676" i="1" s="1"/>
  <c r="G1676" i="1"/>
  <c r="H1675" i="1"/>
  <c r="I1675" i="1" s="1"/>
  <c r="J1675" i="1" s="1"/>
  <c r="K1675" i="1" s="1"/>
  <c r="G1675" i="1"/>
  <c r="H1674" i="1"/>
  <c r="I1674" i="1" s="1"/>
  <c r="J1674" i="1" s="1"/>
  <c r="K1674" i="1" s="1"/>
  <c r="M1674" i="1" s="1"/>
  <c r="G1674" i="1"/>
  <c r="H1673" i="1"/>
  <c r="I1673" i="1" s="1"/>
  <c r="J1673" i="1" s="1"/>
  <c r="K1673" i="1" s="1"/>
  <c r="M1673" i="1" s="1"/>
  <c r="G1673" i="1"/>
  <c r="I1672" i="1"/>
  <c r="J1672" i="1" s="1"/>
  <c r="K1672" i="1" s="1"/>
  <c r="M1672" i="1" s="1"/>
  <c r="H1672" i="1"/>
  <c r="G1672" i="1"/>
  <c r="H1671" i="1"/>
  <c r="I1671" i="1" s="1"/>
  <c r="J1671" i="1" s="1"/>
  <c r="K1671" i="1" s="1"/>
  <c r="G1671" i="1"/>
  <c r="H1670" i="1"/>
  <c r="I1670" i="1" s="1"/>
  <c r="J1670" i="1" s="1"/>
  <c r="K1670" i="1" s="1"/>
  <c r="M1670" i="1" s="1"/>
  <c r="G1670" i="1"/>
  <c r="H1669" i="1"/>
  <c r="I1669" i="1" s="1"/>
  <c r="J1669" i="1" s="1"/>
  <c r="K1669" i="1" s="1"/>
  <c r="M1669" i="1" s="1"/>
  <c r="G1669" i="1"/>
  <c r="J1668" i="1"/>
  <c r="K1668" i="1" s="1"/>
  <c r="M1668" i="1" s="1"/>
  <c r="I1668" i="1"/>
  <c r="H1668" i="1"/>
  <c r="G1668" i="1"/>
  <c r="H1667" i="1"/>
  <c r="I1667" i="1" s="1"/>
  <c r="J1667" i="1" s="1"/>
  <c r="K1667" i="1" s="1"/>
  <c r="G1667" i="1"/>
  <c r="H1666" i="1"/>
  <c r="I1666" i="1" s="1"/>
  <c r="J1666" i="1" s="1"/>
  <c r="K1666" i="1" s="1"/>
  <c r="M1666" i="1" s="1"/>
  <c r="G1666" i="1"/>
  <c r="J1665" i="1"/>
  <c r="K1665" i="1" s="1"/>
  <c r="M1665" i="1" s="1"/>
  <c r="H1665" i="1"/>
  <c r="I1665" i="1" s="1"/>
  <c r="G1665" i="1"/>
  <c r="K1664" i="1"/>
  <c r="M1664" i="1" s="1"/>
  <c r="H1664" i="1"/>
  <c r="I1664" i="1" s="1"/>
  <c r="J1664" i="1" s="1"/>
  <c r="G1664" i="1"/>
  <c r="H1663" i="1"/>
  <c r="I1663" i="1" s="1"/>
  <c r="J1663" i="1" s="1"/>
  <c r="K1663" i="1" s="1"/>
  <c r="M1663" i="1" s="1"/>
  <c r="G1663" i="1"/>
  <c r="H1662" i="1"/>
  <c r="I1662" i="1" s="1"/>
  <c r="J1662" i="1" s="1"/>
  <c r="K1662" i="1" s="1"/>
  <c r="M1662" i="1" s="1"/>
  <c r="G1662" i="1"/>
  <c r="H1661" i="1"/>
  <c r="I1661" i="1" s="1"/>
  <c r="J1661" i="1" s="1"/>
  <c r="K1661" i="1" s="1"/>
  <c r="M1661" i="1" s="1"/>
  <c r="G1661" i="1"/>
  <c r="I1660" i="1"/>
  <c r="J1660" i="1" s="1"/>
  <c r="K1660" i="1" s="1"/>
  <c r="M1660" i="1" s="1"/>
  <c r="H1660" i="1"/>
  <c r="G1660" i="1"/>
  <c r="H1659" i="1"/>
  <c r="I1659" i="1" s="1"/>
  <c r="J1659" i="1" s="1"/>
  <c r="K1659" i="1" s="1"/>
  <c r="G1659" i="1"/>
  <c r="J1658" i="1"/>
  <c r="K1658" i="1" s="1"/>
  <c r="M1658" i="1" s="1"/>
  <c r="H1658" i="1"/>
  <c r="I1658" i="1" s="1"/>
  <c r="G1658" i="1"/>
  <c r="H1657" i="1"/>
  <c r="I1657" i="1" s="1"/>
  <c r="J1657" i="1" s="1"/>
  <c r="K1657" i="1" s="1"/>
  <c r="G1657" i="1"/>
  <c r="H1656" i="1"/>
  <c r="I1656" i="1" s="1"/>
  <c r="J1656" i="1" s="1"/>
  <c r="K1656" i="1" s="1"/>
  <c r="M1656" i="1" s="1"/>
  <c r="G1656" i="1"/>
  <c r="H1655" i="1"/>
  <c r="I1655" i="1" s="1"/>
  <c r="J1655" i="1" s="1"/>
  <c r="K1655" i="1" s="1"/>
  <c r="G1655" i="1"/>
  <c r="H1654" i="1"/>
  <c r="I1654" i="1" s="1"/>
  <c r="J1654" i="1" s="1"/>
  <c r="K1654" i="1" s="1"/>
  <c r="M1654" i="1" s="1"/>
  <c r="G1654" i="1"/>
  <c r="H1653" i="1"/>
  <c r="I1653" i="1" s="1"/>
  <c r="J1653" i="1" s="1"/>
  <c r="K1653" i="1" s="1"/>
  <c r="M1653" i="1" s="1"/>
  <c r="G1653" i="1"/>
  <c r="H1652" i="1"/>
  <c r="I1652" i="1" s="1"/>
  <c r="J1652" i="1" s="1"/>
  <c r="K1652" i="1" s="1"/>
  <c r="G1652" i="1"/>
  <c r="I1651" i="1"/>
  <c r="J1651" i="1" s="1"/>
  <c r="K1651" i="1" s="1"/>
  <c r="M1651" i="1" s="1"/>
  <c r="H1651" i="1"/>
  <c r="G1651" i="1"/>
  <c r="H1650" i="1"/>
  <c r="I1650" i="1" s="1"/>
  <c r="J1650" i="1" s="1"/>
  <c r="K1650" i="1" s="1"/>
  <c r="M1650" i="1" s="1"/>
  <c r="G1650" i="1"/>
  <c r="H1649" i="1"/>
  <c r="I1649" i="1" s="1"/>
  <c r="J1649" i="1" s="1"/>
  <c r="K1649" i="1" s="1"/>
  <c r="M1649" i="1" s="1"/>
  <c r="G1649" i="1"/>
  <c r="K1648" i="1"/>
  <c r="M1648" i="1" s="1"/>
  <c r="H1648" i="1"/>
  <c r="I1648" i="1" s="1"/>
  <c r="J1648" i="1" s="1"/>
  <c r="G1648" i="1"/>
  <c r="H1647" i="1"/>
  <c r="I1647" i="1" s="1"/>
  <c r="J1647" i="1" s="1"/>
  <c r="K1647" i="1" s="1"/>
  <c r="M1647" i="1" s="1"/>
  <c r="G1647" i="1"/>
  <c r="I1646" i="1"/>
  <c r="J1646" i="1" s="1"/>
  <c r="K1646" i="1" s="1"/>
  <c r="H1646" i="1"/>
  <c r="G1646" i="1"/>
  <c r="H1645" i="1"/>
  <c r="I1645" i="1" s="1"/>
  <c r="J1645" i="1" s="1"/>
  <c r="K1645" i="1" s="1"/>
  <c r="M1645" i="1" s="1"/>
  <c r="G1645" i="1"/>
  <c r="H1644" i="1"/>
  <c r="I1644" i="1" s="1"/>
  <c r="J1644" i="1" s="1"/>
  <c r="K1644" i="1" s="1"/>
  <c r="M1644" i="1" s="1"/>
  <c r="G1644" i="1"/>
  <c r="H1643" i="1"/>
  <c r="I1643" i="1" s="1"/>
  <c r="J1643" i="1" s="1"/>
  <c r="K1643" i="1" s="1"/>
  <c r="M1643" i="1" s="1"/>
  <c r="G1643" i="1"/>
  <c r="L1643" i="1" s="1"/>
  <c r="H1642" i="1"/>
  <c r="I1642" i="1" s="1"/>
  <c r="J1642" i="1" s="1"/>
  <c r="K1642" i="1" s="1"/>
  <c r="M1642" i="1" s="1"/>
  <c r="G1642" i="1"/>
  <c r="I1641" i="1"/>
  <c r="J1641" i="1" s="1"/>
  <c r="K1641" i="1" s="1"/>
  <c r="H1641" i="1"/>
  <c r="G1641" i="1"/>
  <c r="I1640" i="1"/>
  <c r="J1640" i="1" s="1"/>
  <c r="K1640" i="1" s="1"/>
  <c r="M1640" i="1" s="1"/>
  <c r="H1640" i="1"/>
  <c r="G1640" i="1"/>
  <c r="L1640" i="1" s="1"/>
  <c r="H1639" i="1"/>
  <c r="I1639" i="1" s="1"/>
  <c r="J1639" i="1" s="1"/>
  <c r="K1639" i="1" s="1"/>
  <c r="M1639" i="1" s="1"/>
  <c r="G1639" i="1"/>
  <c r="L1639" i="1" s="1"/>
  <c r="I1638" i="1"/>
  <c r="J1638" i="1" s="1"/>
  <c r="K1638" i="1" s="1"/>
  <c r="M1638" i="1" s="1"/>
  <c r="H1638" i="1"/>
  <c r="G1638" i="1"/>
  <c r="H1637" i="1"/>
  <c r="I1637" i="1" s="1"/>
  <c r="J1637" i="1" s="1"/>
  <c r="K1637" i="1" s="1"/>
  <c r="M1637" i="1" s="1"/>
  <c r="G1637" i="1"/>
  <c r="H1636" i="1"/>
  <c r="I1636" i="1" s="1"/>
  <c r="J1636" i="1" s="1"/>
  <c r="K1636" i="1" s="1"/>
  <c r="M1636" i="1" s="1"/>
  <c r="G1636" i="1"/>
  <c r="H1635" i="1"/>
  <c r="I1635" i="1" s="1"/>
  <c r="J1635" i="1" s="1"/>
  <c r="K1635" i="1" s="1"/>
  <c r="G1635" i="1"/>
  <c r="H1634" i="1"/>
  <c r="I1634" i="1" s="1"/>
  <c r="J1634" i="1" s="1"/>
  <c r="K1634" i="1" s="1"/>
  <c r="M1634" i="1" s="1"/>
  <c r="G1634" i="1"/>
  <c r="H1633" i="1"/>
  <c r="I1633" i="1" s="1"/>
  <c r="J1633" i="1" s="1"/>
  <c r="K1633" i="1" s="1"/>
  <c r="G1633" i="1"/>
  <c r="H1632" i="1"/>
  <c r="I1632" i="1" s="1"/>
  <c r="J1632" i="1" s="1"/>
  <c r="K1632" i="1" s="1"/>
  <c r="M1632" i="1" s="1"/>
  <c r="G1632" i="1"/>
  <c r="H1631" i="1"/>
  <c r="I1631" i="1" s="1"/>
  <c r="J1631" i="1" s="1"/>
  <c r="K1631" i="1" s="1"/>
  <c r="M1631" i="1" s="1"/>
  <c r="G1631" i="1"/>
  <c r="I1630" i="1"/>
  <c r="J1630" i="1" s="1"/>
  <c r="K1630" i="1" s="1"/>
  <c r="H1630" i="1"/>
  <c r="G1630" i="1"/>
  <c r="H1629" i="1"/>
  <c r="I1629" i="1" s="1"/>
  <c r="J1629" i="1" s="1"/>
  <c r="K1629" i="1" s="1"/>
  <c r="M1629" i="1" s="1"/>
  <c r="G1629" i="1"/>
  <c r="H1628" i="1"/>
  <c r="I1628" i="1" s="1"/>
  <c r="J1628" i="1" s="1"/>
  <c r="K1628" i="1" s="1"/>
  <c r="G1628" i="1"/>
  <c r="K1627" i="1"/>
  <c r="H1627" i="1"/>
  <c r="I1627" i="1" s="1"/>
  <c r="J1627" i="1" s="1"/>
  <c r="G1627" i="1"/>
  <c r="J1626" i="1"/>
  <c r="K1626" i="1" s="1"/>
  <c r="M1626" i="1" s="1"/>
  <c r="H1626" i="1"/>
  <c r="I1626" i="1" s="1"/>
  <c r="G1626" i="1"/>
  <c r="I1625" i="1"/>
  <c r="J1625" i="1" s="1"/>
  <c r="K1625" i="1" s="1"/>
  <c r="M1625" i="1" s="1"/>
  <c r="H1625" i="1"/>
  <c r="G1625" i="1"/>
  <c r="H1624" i="1"/>
  <c r="I1624" i="1" s="1"/>
  <c r="J1624" i="1" s="1"/>
  <c r="K1624" i="1" s="1"/>
  <c r="M1624" i="1" s="1"/>
  <c r="G1624" i="1"/>
  <c r="L1623" i="1"/>
  <c r="H1623" i="1"/>
  <c r="I1623" i="1" s="1"/>
  <c r="J1623" i="1" s="1"/>
  <c r="K1623" i="1" s="1"/>
  <c r="M1623" i="1" s="1"/>
  <c r="G1623" i="1"/>
  <c r="H1622" i="1"/>
  <c r="I1622" i="1" s="1"/>
  <c r="J1622" i="1" s="1"/>
  <c r="K1622" i="1" s="1"/>
  <c r="G1622" i="1"/>
  <c r="H1621" i="1"/>
  <c r="I1621" i="1" s="1"/>
  <c r="J1621" i="1" s="1"/>
  <c r="K1621" i="1" s="1"/>
  <c r="M1621" i="1" s="1"/>
  <c r="G1621" i="1"/>
  <c r="I1620" i="1"/>
  <c r="J1620" i="1" s="1"/>
  <c r="K1620" i="1" s="1"/>
  <c r="M1620" i="1" s="1"/>
  <c r="H1620" i="1"/>
  <c r="G1620" i="1"/>
  <c r="H1619" i="1"/>
  <c r="I1619" i="1" s="1"/>
  <c r="J1619" i="1" s="1"/>
  <c r="K1619" i="1" s="1"/>
  <c r="M1619" i="1" s="1"/>
  <c r="G1619" i="1"/>
  <c r="H1618" i="1"/>
  <c r="I1618" i="1" s="1"/>
  <c r="J1618" i="1" s="1"/>
  <c r="K1618" i="1" s="1"/>
  <c r="M1618" i="1" s="1"/>
  <c r="G1618" i="1"/>
  <c r="I1617" i="1"/>
  <c r="J1617" i="1" s="1"/>
  <c r="K1617" i="1" s="1"/>
  <c r="H1617" i="1"/>
  <c r="G1617" i="1"/>
  <c r="H1616" i="1"/>
  <c r="I1616" i="1" s="1"/>
  <c r="J1616" i="1" s="1"/>
  <c r="K1616" i="1" s="1"/>
  <c r="M1616" i="1" s="1"/>
  <c r="G1616" i="1"/>
  <c r="H1615" i="1"/>
  <c r="I1615" i="1" s="1"/>
  <c r="J1615" i="1" s="1"/>
  <c r="K1615" i="1" s="1"/>
  <c r="G1615" i="1"/>
  <c r="I1614" i="1"/>
  <c r="J1614" i="1" s="1"/>
  <c r="K1614" i="1" s="1"/>
  <c r="M1614" i="1" s="1"/>
  <c r="H1614" i="1"/>
  <c r="G1614" i="1"/>
  <c r="H1613" i="1"/>
  <c r="I1613" i="1" s="1"/>
  <c r="J1613" i="1" s="1"/>
  <c r="K1613" i="1" s="1"/>
  <c r="M1613" i="1" s="1"/>
  <c r="G1613" i="1"/>
  <c r="I1612" i="1"/>
  <c r="J1612" i="1" s="1"/>
  <c r="K1612" i="1" s="1"/>
  <c r="M1612" i="1" s="1"/>
  <c r="H1612" i="1"/>
  <c r="G1612" i="1"/>
  <c r="H1611" i="1"/>
  <c r="I1611" i="1" s="1"/>
  <c r="J1611" i="1" s="1"/>
  <c r="K1611" i="1" s="1"/>
  <c r="G1611" i="1"/>
  <c r="H1610" i="1"/>
  <c r="I1610" i="1" s="1"/>
  <c r="J1610" i="1" s="1"/>
  <c r="K1610" i="1" s="1"/>
  <c r="M1610" i="1" s="1"/>
  <c r="G1610" i="1"/>
  <c r="I1609" i="1"/>
  <c r="J1609" i="1" s="1"/>
  <c r="K1609" i="1" s="1"/>
  <c r="H1609" i="1"/>
  <c r="G1609" i="1"/>
  <c r="H1608" i="1"/>
  <c r="I1608" i="1" s="1"/>
  <c r="J1608" i="1" s="1"/>
  <c r="K1608" i="1" s="1"/>
  <c r="M1608" i="1" s="1"/>
  <c r="G1608" i="1"/>
  <c r="I1607" i="1"/>
  <c r="J1607" i="1" s="1"/>
  <c r="K1607" i="1" s="1"/>
  <c r="M1607" i="1" s="1"/>
  <c r="H1607" i="1"/>
  <c r="G1607" i="1"/>
  <c r="H1606" i="1"/>
  <c r="I1606" i="1" s="1"/>
  <c r="J1606" i="1" s="1"/>
  <c r="K1606" i="1" s="1"/>
  <c r="G1606" i="1"/>
  <c r="H1605" i="1"/>
  <c r="I1605" i="1" s="1"/>
  <c r="J1605" i="1" s="1"/>
  <c r="K1605" i="1" s="1"/>
  <c r="M1605" i="1" s="1"/>
  <c r="G1605" i="1"/>
  <c r="J1604" i="1"/>
  <c r="K1604" i="1" s="1"/>
  <c r="M1604" i="1" s="1"/>
  <c r="I1604" i="1"/>
  <c r="H1604" i="1"/>
  <c r="G1604" i="1"/>
  <c r="H1603" i="1"/>
  <c r="I1603" i="1" s="1"/>
  <c r="J1603" i="1" s="1"/>
  <c r="K1603" i="1" s="1"/>
  <c r="G1603" i="1"/>
  <c r="H1602" i="1"/>
  <c r="I1602" i="1" s="1"/>
  <c r="J1602" i="1" s="1"/>
  <c r="K1602" i="1" s="1"/>
  <c r="G1602" i="1"/>
  <c r="K1601" i="1"/>
  <c r="M1601" i="1" s="1"/>
  <c r="J1601" i="1"/>
  <c r="H1601" i="1"/>
  <c r="I1601" i="1" s="1"/>
  <c r="G1601" i="1"/>
  <c r="H1600" i="1"/>
  <c r="I1600" i="1" s="1"/>
  <c r="J1600" i="1" s="1"/>
  <c r="K1600" i="1" s="1"/>
  <c r="M1600" i="1" s="1"/>
  <c r="G1600" i="1"/>
  <c r="H1599" i="1"/>
  <c r="I1599" i="1" s="1"/>
  <c r="J1599" i="1" s="1"/>
  <c r="K1599" i="1" s="1"/>
  <c r="M1599" i="1" s="1"/>
  <c r="G1599" i="1"/>
  <c r="H1598" i="1"/>
  <c r="I1598" i="1" s="1"/>
  <c r="J1598" i="1" s="1"/>
  <c r="K1598" i="1" s="1"/>
  <c r="M1598" i="1" s="1"/>
  <c r="G1598" i="1"/>
  <c r="H1597" i="1"/>
  <c r="I1597" i="1" s="1"/>
  <c r="J1597" i="1" s="1"/>
  <c r="K1597" i="1" s="1"/>
  <c r="M1597" i="1" s="1"/>
  <c r="G1597" i="1"/>
  <c r="H1596" i="1"/>
  <c r="I1596" i="1" s="1"/>
  <c r="J1596" i="1" s="1"/>
  <c r="K1596" i="1" s="1"/>
  <c r="M1596" i="1" s="1"/>
  <c r="G1596" i="1"/>
  <c r="H1595" i="1"/>
  <c r="I1595" i="1" s="1"/>
  <c r="J1595" i="1" s="1"/>
  <c r="K1595" i="1" s="1"/>
  <c r="G1595" i="1"/>
  <c r="H1594" i="1"/>
  <c r="I1594" i="1" s="1"/>
  <c r="J1594" i="1" s="1"/>
  <c r="K1594" i="1" s="1"/>
  <c r="G1594" i="1"/>
  <c r="I1593" i="1"/>
  <c r="J1593" i="1" s="1"/>
  <c r="K1593" i="1" s="1"/>
  <c r="M1593" i="1" s="1"/>
  <c r="H1593" i="1"/>
  <c r="G1593" i="1"/>
  <c r="H1592" i="1"/>
  <c r="I1592" i="1" s="1"/>
  <c r="J1592" i="1" s="1"/>
  <c r="K1592" i="1" s="1"/>
  <c r="M1592" i="1" s="1"/>
  <c r="G1592" i="1"/>
  <c r="H1591" i="1"/>
  <c r="I1591" i="1" s="1"/>
  <c r="J1591" i="1" s="1"/>
  <c r="K1591" i="1" s="1"/>
  <c r="G1591" i="1"/>
  <c r="K1590" i="1"/>
  <c r="M1590" i="1" s="1"/>
  <c r="H1590" i="1"/>
  <c r="I1590" i="1" s="1"/>
  <c r="J1590" i="1" s="1"/>
  <c r="G1590" i="1"/>
  <c r="K1589" i="1"/>
  <c r="M1589" i="1" s="1"/>
  <c r="H1589" i="1"/>
  <c r="I1589" i="1" s="1"/>
  <c r="J1589" i="1" s="1"/>
  <c r="G1589" i="1"/>
  <c r="H1588" i="1"/>
  <c r="I1588" i="1" s="1"/>
  <c r="J1588" i="1" s="1"/>
  <c r="K1588" i="1" s="1"/>
  <c r="G1588" i="1"/>
  <c r="H1587" i="1"/>
  <c r="I1587" i="1" s="1"/>
  <c r="J1587" i="1" s="1"/>
  <c r="K1587" i="1" s="1"/>
  <c r="M1587" i="1" s="1"/>
  <c r="G1587" i="1"/>
  <c r="L1587" i="1" s="1"/>
  <c r="H1586" i="1"/>
  <c r="I1586" i="1" s="1"/>
  <c r="J1586" i="1" s="1"/>
  <c r="K1586" i="1" s="1"/>
  <c r="M1586" i="1" s="1"/>
  <c r="G1586" i="1"/>
  <c r="H1585" i="1"/>
  <c r="I1585" i="1" s="1"/>
  <c r="J1585" i="1" s="1"/>
  <c r="K1585" i="1" s="1"/>
  <c r="G1585" i="1"/>
  <c r="H1584" i="1"/>
  <c r="I1584" i="1" s="1"/>
  <c r="J1584" i="1" s="1"/>
  <c r="K1584" i="1" s="1"/>
  <c r="M1584" i="1" s="1"/>
  <c r="G1584" i="1"/>
  <c r="H1583" i="1"/>
  <c r="I1583" i="1" s="1"/>
  <c r="J1583" i="1" s="1"/>
  <c r="K1583" i="1" s="1"/>
  <c r="G1583" i="1"/>
  <c r="I1582" i="1"/>
  <c r="J1582" i="1" s="1"/>
  <c r="K1582" i="1" s="1"/>
  <c r="H1582" i="1"/>
  <c r="G1582" i="1"/>
  <c r="H1581" i="1"/>
  <c r="I1581" i="1" s="1"/>
  <c r="J1581" i="1" s="1"/>
  <c r="K1581" i="1" s="1"/>
  <c r="M1581" i="1" s="1"/>
  <c r="G1581" i="1"/>
  <c r="H1580" i="1"/>
  <c r="I1580" i="1" s="1"/>
  <c r="J1580" i="1" s="1"/>
  <c r="K1580" i="1" s="1"/>
  <c r="M1580" i="1" s="1"/>
  <c r="G1580" i="1"/>
  <c r="H1579" i="1"/>
  <c r="I1579" i="1" s="1"/>
  <c r="J1579" i="1" s="1"/>
  <c r="K1579" i="1" s="1"/>
  <c r="G1579" i="1"/>
  <c r="M1578" i="1"/>
  <c r="H1578" i="1"/>
  <c r="I1578" i="1" s="1"/>
  <c r="J1578" i="1" s="1"/>
  <c r="K1578" i="1" s="1"/>
  <c r="G1578" i="1"/>
  <c r="H1577" i="1"/>
  <c r="I1577" i="1" s="1"/>
  <c r="J1577" i="1" s="1"/>
  <c r="K1577" i="1" s="1"/>
  <c r="G1577" i="1"/>
  <c r="H1576" i="1"/>
  <c r="I1576" i="1" s="1"/>
  <c r="J1576" i="1" s="1"/>
  <c r="K1576" i="1" s="1"/>
  <c r="M1576" i="1" s="1"/>
  <c r="G1576" i="1"/>
  <c r="I1575" i="1"/>
  <c r="J1575" i="1" s="1"/>
  <c r="K1575" i="1" s="1"/>
  <c r="M1575" i="1" s="1"/>
  <c r="H1575" i="1"/>
  <c r="G1575" i="1"/>
  <c r="H1574" i="1"/>
  <c r="I1574" i="1" s="1"/>
  <c r="J1574" i="1" s="1"/>
  <c r="K1574" i="1" s="1"/>
  <c r="M1574" i="1" s="1"/>
  <c r="G1574" i="1"/>
  <c r="M1573" i="1"/>
  <c r="H1573" i="1"/>
  <c r="I1573" i="1" s="1"/>
  <c r="J1573" i="1" s="1"/>
  <c r="K1573" i="1" s="1"/>
  <c r="G1573" i="1"/>
  <c r="I1572" i="1"/>
  <c r="J1572" i="1" s="1"/>
  <c r="K1572" i="1" s="1"/>
  <c r="M1572" i="1" s="1"/>
  <c r="H1572" i="1"/>
  <c r="G1572" i="1"/>
  <c r="H1571" i="1"/>
  <c r="I1571" i="1" s="1"/>
  <c r="J1571" i="1" s="1"/>
  <c r="K1571" i="1" s="1"/>
  <c r="L1571" i="1" s="1"/>
  <c r="G1571" i="1"/>
  <c r="H1570" i="1"/>
  <c r="I1570" i="1" s="1"/>
  <c r="J1570" i="1" s="1"/>
  <c r="K1570" i="1" s="1"/>
  <c r="G1570" i="1"/>
  <c r="J1569" i="1"/>
  <c r="K1569" i="1" s="1"/>
  <c r="I1569" i="1"/>
  <c r="H1569" i="1"/>
  <c r="G1569" i="1"/>
  <c r="I1568" i="1"/>
  <c r="J1568" i="1" s="1"/>
  <c r="K1568" i="1" s="1"/>
  <c r="M1568" i="1" s="1"/>
  <c r="H1568" i="1"/>
  <c r="G1568" i="1"/>
  <c r="H1567" i="1"/>
  <c r="I1567" i="1" s="1"/>
  <c r="J1567" i="1" s="1"/>
  <c r="K1567" i="1" s="1"/>
  <c r="M1567" i="1" s="1"/>
  <c r="G1567" i="1"/>
  <c r="I1566" i="1"/>
  <c r="J1566" i="1" s="1"/>
  <c r="K1566" i="1" s="1"/>
  <c r="M1566" i="1" s="1"/>
  <c r="H1566" i="1"/>
  <c r="G1566" i="1"/>
  <c r="H1565" i="1"/>
  <c r="I1565" i="1" s="1"/>
  <c r="J1565" i="1" s="1"/>
  <c r="K1565" i="1" s="1"/>
  <c r="M1565" i="1" s="1"/>
  <c r="G1565" i="1"/>
  <c r="J1564" i="1"/>
  <c r="K1564" i="1" s="1"/>
  <c r="M1564" i="1" s="1"/>
  <c r="I1564" i="1"/>
  <c r="H1564" i="1"/>
  <c r="G1564" i="1"/>
  <c r="H1563" i="1"/>
  <c r="I1563" i="1" s="1"/>
  <c r="J1563" i="1" s="1"/>
  <c r="K1563" i="1" s="1"/>
  <c r="G1563" i="1"/>
  <c r="H1562" i="1"/>
  <c r="I1562" i="1" s="1"/>
  <c r="J1562" i="1" s="1"/>
  <c r="K1562" i="1" s="1"/>
  <c r="G1562" i="1"/>
  <c r="I1561" i="1"/>
  <c r="J1561" i="1" s="1"/>
  <c r="K1561" i="1" s="1"/>
  <c r="H1561" i="1"/>
  <c r="G1561" i="1"/>
  <c r="H1560" i="1"/>
  <c r="I1560" i="1" s="1"/>
  <c r="J1560" i="1" s="1"/>
  <c r="K1560" i="1" s="1"/>
  <c r="G1560" i="1"/>
  <c r="H1559" i="1"/>
  <c r="I1559" i="1" s="1"/>
  <c r="J1559" i="1" s="1"/>
  <c r="K1559" i="1" s="1"/>
  <c r="G1559" i="1"/>
  <c r="K1558" i="1"/>
  <c r="M1558" i="1" s="1"/>
  <c r="I1558" i="1"/>
  <c r="J1558" i="1" s="1"/>
  <c r="H1558" i="1"/>
  <c r="G1558" i="1"/>
  <c r="H1557" i="1"/>
  <c r="I1557" i="1" s="1"/>
  <c r="J1557" i="1" s="1"/>
  <c r="K1557" i="1" s="1"/>
  <c r="M1557" i="1" s="1"/>
  <c r="G1557" i="1"/>
  <c r="H1556" i="1"/>
  <c r="I1556" i="1" s="1"/>
  <c r="J1556" i="1" s="1"/>
  <c r="K1556" i="1" s="1"/>
  <c r="G1556" i="1"/>
  <c r="H1555" i="1"/>
  <c r="I1555" i="1" s="1"/>
  <c r="J1555" i="1" s="1"/>
  <c r="K1555" i="1" s="1"/>
  <c r="M1555" i="1" s="1"/>
  <c r="G1555" i="1"/>
  <c r="H1554" i="1"/>
  <c r="I1554" i="1" s="1"/>
  <c r="J1554" i="1" s="1"/>
  <c r="K1554" i="1" s="1"/>
  <c r="M1554" i="1" s="1"/>
  <c r="G1554" i="1"/>
  <c r="H1553" i="1"/>
  <c r="I1553" i="1" s="1"/>
  <c r="J1553" i="1" s="1"/>
  <c r="K1553" i="1" s="1"/>
  <c r="G1553" i="1"/>
  <c r="H1552" i="1"/>
  <c r="I1552" i="1" s="1"/>
  <c r="J1552" i="1" s="1"/>
  <c r="K1552" i="1" s="1"/>
  <c r="G1552" i="1"/>
  <c r="H1551" i="1"/>
  <c r="I1551" i="1" s="1"/>
  <c r="J1551" i="1" s="1"/>
  <c r="K1551" i="1" s="1"/>
  <c r="M1551" i="1" s="1"/>
  <c r="G1551" i="1"/>
  <c r="H1550" i="1"/>
  <c r="I1550" i="1" s="1"/>
  <c r="J1550" i="1" s="1"/>
  <c r="K1550" i="1" s="1"/>
  <c r="G1550" i="1"/>
  <c r="H1549" i="1"/>
  <c r="I1549" i="1" s="1"/>
  <c r="J1549" i="1" s="1"/>
  <c r="K1549" i="1" s="1"/>
  <c r="M1549" i="1" s="1"/>
  <c r="G1549" i="1"/>
  <c r="I1548" i="1"/>
  <c r="J1548" i="1" s="1"/>
  <c r="K1548" i="1" s="1"/>
  <c r="M1548" i="1" s="1"/>
  <c r="H1548" i="1"/>
  <c r="G1548" i="1"/>
  <c r="L1548" i="1" s="1"/>
  <c r="H1547" i="1"/>
  <c r="I1547" i="1" s="1"/>
  <c r="J1547" i="1" s="1"/>
  <c r="K1547" i="1" s="1"/>
  <c r="L1547" i="1" s="1"/>
  <c r="G1547" i="1"/>
  <c r="H1546" i="1"/>
  <c r="I1546" i="1" s="1"/>
  <c r="J1546" i="1" s="1"/>
  <c r="K1546" i="1" s="1"/>
  <c r="M1546" i="1" s="1"/>
  <c r="G1546" i="1"/>
  <c r="H1545" i="1"/>
  <c r="I1545" i="1" s="1"/>
  <c r="J1545" i="1" s="1"/>
  <c r="K1545" i="1" s="1"/>
  <c r="G1545" i="1"/>
  <c r="M1544" i="1"/>
  <c r="H1544" i="1"/>
  <c r="I1544" i="1" s="1"/>
  <c r="J1544" i="1" s="1"/>
  <c r="K1544" i="1" s="1"/>
  <c r="G1544" i="1"/>
  <c r="H1543" i="1"/>
  <c r="I1543" i="1" s="1"/>
  <c r="J1543" i="1" s="1"/>
  <c r="K1543" i="1" s="1"/>
  <c r="M1543" i="1" s="1"/>
  <c r="G1543" i="1"/>
  <c r="H1542" i="1"/>
  <c r="I1542" i="1" s="1"/>
  <c r="J1542" i="1" s="1"/>
  <c r="K1542" i="1" s="1"/>
  <c r="M1542" i="1" s="1"/>
  <c r="G1542" i="1"/>
  <c r="M1541" i="1"/>
  <c r="H1541" i="1"/>
  <c r="I1541" i="1" s="1"/>
  <c r="J1541" i="1" s="1"/>
  <c r="K1541" i="1" s="1"/>
  <c r="G1541" i="1"/>
  <c r="H1540" i="1"/>
  <c r="I1540" i="1" s="1"/>
  <c r="J1540" i="1" s="1"/>
  <c r="K1540" i="1" s="1"/>
  <c r="M1540" i="1" s="1"/>
  <c r="G1540" i="1"/>
  <c r="H1539" i="1"/>
  <c r="I1539" i="1" s="1"/>
  <c r="J1539" i="1" s="1"/>
  <c r="K1539" i="1" s="1"/>
  <c r="G1539" i="1"/>
  <c r="H1538" i="1"/>
  <c r="I1538" i="1" s="1"/>
  <c r="J1538" i="1" s="1"/>
  <c r="K1538" i="1" s="1"/>
  <c r="G1538" i="1"/>
  <c r="I1537" i="1"/>
  <c r="J1537" i="1" s="1"/>
  <c r="K1537" i="1" s="1"/>
  <c r="M1537" i="1" s="1"/>
  <c r="H1537" i="1"/>
  <c r="G1537" i="1"/>
  <c r="H1536" i="1"/>
  <c r="I1536" i="1" s="1"/>
  <c r="J1536" i="1" s="1"/>
  <c r="K1536" i="1" s="1"/>
  <c r="G1536" i="1"/>
  <c r="H1535" i="1"/>
  <c r="I1535" i="1" s="1"/>
  <c r="J1535" i="1" s="1"/>
  <c r="K1535" i="1" s="1"/>
  <c r="M1535" i="1" s="1"/>
  <c r="G1535" i="1"/>
  <c r="I1534" i="1"/>
  <c r="J1534" i="1" s="1"/>
  <c r="K1534" i="1" s="1"/>
  <c r="M1534" i="1" s="1"/>
  <c r="H1534" i="1"/>
  <c r="G1534" i="1"/>
  <c r="J1533" i="1"/>
  <c r="K1533" i="1" s="1"/>
  <c r="M1533" i="1" s="1"/>
  <c r="H1533" i="1"/>
  <c r="I1533" i="1" s="1"/>
  <c r="G1533" i="1"/>
  <c r="J1532" i="1"/>
  <c r="K1532" i="1" s="1"/>
  <c r="M1532" i="1" s="1"/>
  <c r="H1532" i="1"/>
  <c r="I1532" i="1" s="1"/>
  <c r="G1532" i="1"/>
  <c r="H1531" i="1"/>
  <c r="I1531" i="1" s="1"/>
  <c r="J1531" i="1" s="1"/>
  <c r="K1531" i="1" s="1"/>
  <c r="G1531" i="1"/>
  <c r="M1530" i="1"/>
  <c r="H1530" i="1"/>
  <c r="I1530" i="1" s="1"/>
  <c r="J1530" i="1" s="1"/>
  <c r="K1530" i="1" s="1"/>
  <c r="G1530" i="1"/>
  <c r="H1529" i="1"/>
  <c r="I1529" i="1" s="1"/>
  <c r="J1529" i="1" s="1"/>
  <c r="K1529" i="1" s="1"/>
  <c r="G1529" i="1"/>
  <c r="H1528" i="1"/>
  <c r="I1528" i="1" s="1"/>
  <c r="J1528" i="1" s="1"/>
  <c r="K1528" i="1" s="1"/>
  <c r="G1528" i="1"/>
  <c r="H1527" i="1"/>
  <c r="I1527" i="1" s="1"/>
  <c r="J1527" i="1" s="1"/>
  <c r="K1527" i="1" s="1"/>
  <c r="G1527" i="1"/>
  <c r="H1526" i="1"/>
  <c r="I1526" i="1" s="1"/>
  <c r="J1526" i="1" s="1"/>
  <c r="K1526" i="1" s="1"/>
  <c r="M1526" i="1" s="1"/>
  <c r="G1526" i="1"/>
  <c r="H1525" i="1"/>
  <c r="I1525" i="1" s="1"/>
  <c r="J1525" i="1" s="1"/>
  <c r="K1525" i="1" s="1"/>
  <c r="M1525" i="1" s="1"/>
  <c r="G1525" i="1"/>
  <c r="H1524" i="1"/>
  <c r="I1524" i="1" s="1"/>
  <c r="J1524" i="1" s="1"/>
  <c r="K1524" i="1" s="1"/>
  <c r="G1524" i="1"/>
  <c r="H1523" i="1"/>
  <c r="I1523" i="1" s="1"/>
  <c r="J1523" i="1" s="1"/>
  <c r="K1523" i="1" s="1"/>
  <c r="M1523" i="1" s="1"/>
  <c r="G1523" i="1"/>
  <c r="K1522" i="1"/>
  <c r="M1522" i="1" s="1"/>
  <c r="H1522" i="1"/>
  <c r="I1522" i="1" s="1"/>
  <c r="J1522" i="1" s="1"/>
  <c r="G1522" i="1"/>
  <c r="H1521" i="1"/>
  <c r="I1521" i="1" s="1"/>
  <c r="J1521" i="1" s="1"/>
  <c r="K1521" i="1" s="1"/>
  <c r="G1521" i="1"/>
  <c r="H1520" i="1"/>
  <c r="I1520" i="1" s="1"/>
  <c r="J1520" i="1" s="1"/>
  <c r="K1520" i="1" s="1"/>
  <c r="M1520" i="1" s="1"/>
  <c r="G1520" i="1"/>
  <c r="H1519" i="1"/>
  <c r="I1519" i="1" s="1"/>
  <c r="J1519" i="1" s="1"/>
  <c r="K1519" i="1" s="1"/>
  <c r="M1519" i="1" s="1"/>
  <c r="G1519" i="1"/>
  <c r="H1518" i="1"/>
  <c r="I1518" i="1" s="1"/>
  <c r="J1518" i="1" s="1"/>
  <c r="K1518" i="1" s="1"/>
  <c r="M1518" i="1" s="1"/>
  <c r="G1518" i="1"/>
  <c r="L1518" i="1" s="1"/>
  <c r="H1517" i="1"/>
  <c r="I1517" i="1" s="1"/>
  <c r="J1517" i="1" s="1"/>
  <c r="K1517" i="1" s="1"/>
  <c r="M1517" i="1" s="1"/>
  <c r="G1517" i="1"/>
  <c r="H1516" i="1"/>
  <c r="I1516" i="1" s="1"/>
  <c r="J1516" i="1" s="1"/>
  <c r="K1516" i="1" s="1"/>
  <c r="M1516" i="1" s="1"/>
  <c r="G1516" i="1"/>
  <c r="H1515" i="1"/>
  <c r="I1515" i="1" s="1"/>
  <c r="J1515" i="1" s="1"/>
  <c r="K1515" i="1" s="1"/>
  <c r="G1515" i="1"/>
  <c r="H1514" i="1"/>
  <c r="I1514" i="1" s="1"/>
  <c r="J1514" i="1" s="1"/>
  <c r="K1514" i="1" s="1"/>
  <c r="M1514" i="1" s="1"/>
  <c r="G1514" i="1"/>
  <c r="I1513" i="1"/>
  <c r="J1513" i="1" s="1"/>
  <c r="K1513" i="1" s="1"/>
  <c r="H1513" i="1"/>
  <c r="G1513" i="1"/>
  <c r="H1512" i="1"/>
  <c r="I1512" i="1" s="1"/>
  <c r="J1512" i="1" s="1"/>
  <c r="K1512" i="1" s="1"/>
  <c r="M1512" i="1" s="1"/>
  <c r="G1512" i="1"/>
  <c r="I1511" i="1"/>
  <c r="J1511" i="1" s="1"/>
  <c r="K1511" i="1" s="1"/>
  <c r="M1511" i="1" s="1"/>
  <c r="H1511" i="1"/>
  <c r="G1511" i="1"/>
  <c r="H1510" i="1"/>
  <c r="I1510" i="1" s="1"/>
  <c r="J1510" i="1" s="1"/>
  <c r="K1510" i="1" s="1"/>
  <c r="G1510" i="1"/>
  <c r="H1509" i="1"/>
  <c r="I1509" i="1" s="1"/>
  <c r="J1509" i="1" s="1"/>
  <c r="K1509" i="1" s="1"/>
  <c r="M1509" i="1" s="1"/>
  <c r="G1509" i="1"/>
  <c r="I1508" i="1"/>
  <c r="J1508" i="1" s="1"/>
  <c r="K1508" i="1" s="1"/>
  <c r="M1508" i="1" s="1"/>
  <c r="H1508" i="1"/>
  <c r="G1508" i="1"/>
  <c r="H1507" i="1"/>
  <c r="I1507" i="1" s="1"/>
  <c r="J1507" i="1" s="1"/>
  <c r="K1507" i="1" s="1"/>
  <c r="G1507" i="1"/>
  <c r="H1506" i="1"/>
  <c r="I1506" i="1" s="1"/>
  <c r="J1506" i="1" s="1"/>
  <c r="K1506" i="1" s="1"/>
  <c r="G1506" i="1"/>
  <c r="J1505" i="1"/>
  <c r="K1505" i="1" s="1"/>
  <c r="H1505" i="1"/>
  <c r="I1505" i="1" s="1"/>
  <c r="G1505" i="1"/>
  <c r="H1504" i="1"/>
  <c r="I1504" i="1" s="1"/>
  <c r="J1504" i="1" s="1"/>
  <c r="K1504" i="1" s="1"/>
  <c r="M1504" i="1" s="1"/>
  <c r="G1504" i="1"/>
  <c r="J1503" i="1"/>
  <c r="K1503" i="1" s="1"/>
  <c r="M1503" i="1" s="1"/>
  <c r="H1503" i="1"/>
  <c r="I1503" i="1" s="1"/>
  <c r="G1503" i="1"/>
  <c r="H1502" i="1"/>
  <c r="I1502" i="1" s="1"/>
  <c r="J1502" i="1" s="1"/>
  <c r="K1502" i="1" s="1"/>
  <c r="M1502" i="1" s="1"/>
  <c r="G1502" i="1"/>
  <c r="J1501" i="1"/>
  <c r="K1501" i="1" s="1"/>
  <c r="M1501" i="1" s="1"/>
  <c r="H1501" i="1"/>
  <c r="I1501" i="1" s="1"/>
  <c r="G1501" i="1"/>
  <c r="H1500" i="1"/>
  <c r="I1500" i="1" s="1"/>
  <c r="J1500" i="1" s="1"/>
  <c r="K1500" i="1" s="1"/>
  <c r="M1500" i="1" s="1"/>
  <c r="G1500" i="1"/>
  <c r="H1499" i="1"/>
  <c r="I1499" i="1" s="1"/>
  <c r="J1499" i="1" s="1"/>
  <c r="K1499" i="1" s="1"/>
  <c r="G1499" i="1"/>
  <c r="H1498" i="1"/>
  <c r="I1498" i="1" s="1"/>
  <c r="J1498" i="1" s="1"/>
  <c r="K1498" i="1" s="1"/>
  <c r="G1498" i="1"/>
  <c r="H1497" i="1"/>
  <c r="I1497" i="1" s="1"/>
  <c r="J1497" i="1" s="1"/>
  <c r="K1497" i="1" s="1"/>
  <c r="M1497" i="1" s="1"/>
  <c r="G1497" i="1"/>
  <c r="H1496" i="1"/>
  <c r="I1496" i="1" s="1"/>
  <c r="J1496" i="1" s="1"/>
  <c r="K1496" i="1" s="1"/>
  <c r="G1496" i="1"/>
  <c r="I1495" i="1"/>
  <c r="J1495" i="1" s="1"/>
  <c r="K1495" i="1" s="1"/>
  <c r="M1495" i="1" s="1"/>
  <c r="H1495" i="1"/>
  <c r="G1495" i="1"/>
  <c r="I1494" i="1"/>
  <c r="J1494" i="1" s="1"/>
  <c r="K1494" i="1" s="1"/>
  <c r="M1494" i="1" s="1"/>
  <c r="H1494" i="1"/>
  <c r="G1494" i="1"/>
  <c r="H1493" i="1"/>
  <c r="I1493" i="1" s="1"/>
  <c r="J1493" i="1" s="1"/>
  <c r="K1493" i="1" s="1"/>
  <c r="M1493" i="1" s="1"/>
  <c r="G1493" i="1"/>
  <c r="J1492" i="1"/>
  <c r="K1492" i="1" s="1"/>
  <c r="M1492" i="1" s="1"/>
  <c r="I1492" i="1"/>
  <c r="H1492" i="1"/>
  <c r="G1492" i="1"/>
  <c r="H1491" i="1"/>
  <c r="I1491" i="1" s="1"/>
  <c r="J1491" i="1" s="1"/>
  <c r="K1491" i="1" s="1"/>
  <c r="G1491" i="1"/>
  <c r="H1490" i="1"/>
  <c r="I1490" i="1" s="1"/>
  <c r="J1490" i="1" s="1"/>
  <c r="K1490" i="1" s="1"/>
  <c r="M1490" i="1" s="1"/>
  <c r="G1490" i="1"/>
  <c r="L1489" i="1"/>
  <c r="H1489" i="1"/>
  <c r="I1489" i="1" s="1"/>
  <c r="J1489" i="1" s="1"/>
  <c r="K1489" i="1" s="1"/>
  <c r="M1489" i="1" s="1"/>
  <c r="G1489" i="1"/>
  <c r="I1488" i="1"/>
  <c r="J1488" i="1" s="1"/>
  <c r="K1488" i="1" s="1"/>
  <c r="M1488" i="1" s="1"/>
  <c r="H1488" i="1"/>
  <c r="G1488" i="1"/>
  <c r="H1487" i="1"/>
  <c r="I1487" i="1" s="1"/>
  <c r="J1487" i="1" s="1"/>
  <c r="K1487" i="1" s="1"/>
  <c r="G1487" i="1"/>
  <c r="I1486" i="1"/>
  <c r="J1486" i="1" s="1"/>
  <c r="K1486" i="1" s="1"/>
  <c r="M1486" i="1" s="1"/>
  <c r="H1486" i="1"/>
  <c r="G1486" i="1"/>
  <c r="K1485" i="1"/>
  <c r="H1485" i="1"/>
  <c r="I1485" i="1" s="1"/>
  <c r="J1485" i="1" s="1"/>
  <c r="G1485" i="1"/>
  <c r="I1484" i="1"/>
  <c r="J1484" i="1" s="1"/>
  <c r="K1484" i="1" s="1"/>
  <c r="M1484" i="1" s="1"/>
  <c r="H1484" i="1"/>
  <c r="G1484" i="1"/>
  <c r="H1483" i="1"/>
  <c r="I1483" i="1" s="1"/>
  <c r="J1483" i="1" s="1"/>
  <c r="K1483" i="1" s="1"/>
  <c r="G1483" i="1"/>
  <c r="H1482" i="1"/>
  <c r="I1482" i="1" s="1"/>
  <c r="J1482" i="1" s="1"/>
  <c r="K1482" i="1" s="1"/>
  <c r="M1482" i="1" s="1"/>
  <c r="G1482" i="1"/>
  <c r="H1481" i="1"/>
  <c r="I1481" i="1" s="1"/>
  <c r="J1481" i="1" s="1"/>
  <c r="K1481" i="1" s="1"/>
  <c r="M1481" i="1" s="1"/>
  <c r="G1481" i="1"/>
  <c r="H1480" i="1"/>
  <c r="I1480" i="1" s="1"/>
  <c r="J1480" i="1" s="1"/>
  <c r="K1480" i="1" s="1"/>
  <c r="M1480" i="1" s="1"/>
  <c r="G1480" i="1"/>
  <c r="H1479" i="1"/>
  <c r="I1479" i="1" s="1"/>
  <c r="J1479" i="1" s="1"/>
  <c r="K1479" i="1" s="1"/>
  <c r="G1479" i="1"/>
  <c r="I1478" i="1"/>
  <c r="J1478" i="1" s="1"/>
  <c r="K1478" i="1" s="1"/>
  <c r="M1478" i="1" s="1"/>
  <c r="H1478" i="1"/>
  <c r="G1478" i="1"/>
  <c r="H1477" i="1"/>
  <c r="I1477" i="1" s="1"/>
  <c r="J1477" i="1" s="1"/>
  <c r="K1477" i="1" s="1"/>
  <c r="G1477" i="1"/>
  <c r="H1476" i="1"/>
  <c r="I1476" i="1" s="1"/>
  <c r="J1476" i="1" s="1"/>
  <c r="K1476" i="1" s="1"/>
  <c r="M1476" i="1" s="1"/>
  <c r="G1476" i="1"/>
  <c r="I1475" i="1"/>
  <c r="J1475" i="1" s="1"/>
  <c r="K1475" i="1" s="1"/>
  <c r="M1475" i="1" s="1"/>
  <c r="H1475" i="1"/>
  <c r="G1475" i="1"/>
  <c r="H1474" i="1"/>
  <c r="I1474" i="1" s="1"/>
  <c r="J1474" i="1" s="1"/>
  <c r="K1474" i="1" s="1"/>
  <c r="M1474" i="1" s="1"/>
  <c r="G1474" i="1"/>
  <c r="H1473" i="1"/>
  <c r="I1473" i="1" s="1"/>
  <c r="J1473" i="1" s="1"/>
  <c r="K1473" i="1" s="1"/>
  <c r="G1473" i="1"/>
  <c r="I1472" i="1"/>
  <c r="J1472" i="1" s="1"/>
  <c r="K1472" i="1" s="1"/>
  <c r="M1472" i="1" s="1"/>
  <c r="H1472" i="1"/>
  <c r="G1472" i="1"/>
  <c r="M1471" i="1"/>
  <c r="J1471" i="1"/>
  <c r="K1471" i="1" s="1"/>
  <c r="L1471" i="1" s="1"/>
  <c r="H1471" i="1"/>
  <c r="I1471" i="1" s="1"/>
  <c r="G1471" i="1"/>
  <c r="H1470" i="1"/>
  <c r="I1470" i="1" s="1"/>
  <c r="J1470" i="1" s="1"/>
  <c r="K1470" i="1" s="1"/>
  <c r="M1470" i="1" s="1"/>
  <c r="G1470" i="1"/>
  <c r="H1469" i="1"/>
  <c r="I1469" i="1" s="1"/>
  <c r="J1469" i="1" s="1"/>
  <c r="K1469" i="1" s="1"/>
  <c r="M1469" i="1" s="1"/>
  <c r="G1469" i="1"/>
  <c r="L1469" i="1" s="1"/>
  <c r="I1468" i="1"/>
  <c r="J1468" i="1" s="1"/>
  <c r="K1468" i="1" s="1"/>
  <c r="M1468" i="1" s="1"/>
  <c r="H1468" i="1"/>
  <c r="G1468" i="1"/>
  <c r="H1467" i="1"/>
  <c r="I1467" i="1" s="1"/>
  <c r="J1467" i="1" s="1"/>
  <c r="K1467" i="1" s="1"/>
  <c r="G1467" i="1"/>
  <c r="H1466" i="1"/>
  <c r="I1466" i="1" s="1"/>
  <c r="J1466" i="1" s="1"/>
  <c r="K1466" i="1" s="1"/>
  <c r="M1466" i="1" s="1"/>
  <c r="G1466" i="1"/>
  <c r="H1465" i="1"/>
  <c r="I1465" i="1" s="1"/>
  <c r="J1465" i="1" s="1"/>
  <c r="K1465" i="1" s="1"/>
  <c r="M1465" i="1" s="1"/>
  <c r="G1465" i="1"/>
  <c r="H1464" i="1"/>
  <c r="I1464" i="1" s="1"/>
  <c r="J1464" i="1" s="1"/>
  <c r="K1464" i="1" s="1"/>
  <c r="M1464" i="1" s="1"/>
  <c r="G1464" i="1"/>
  <c r="H1463" i="1"/>
  <c r="I1463" i="1" s="1"/>
  <c r="J1463" i="1" s="1"/>
  <c r="K1463" i="1" s="1"/>
  <c r="G1463" i="1"/>
  <c r="M1462" i="1"/>
  <c r="H1462" i="1"/>
  <c r="I1462" i="1" s="1"/>
  <c r="J1462" i="1" s="1"/>
  <c r="K1462" i="1" s="1"/>
  <c r="G1462" i="1"/>
  <c r="H1461" i="1"/>
  <c r="I1461" i="1" s="1"/>
  <c r="J1461" i="1" s="1"/>
  <c r="K1461" i="1" s="1"/>
  <c r="M1461" i="1" s="1"/>
  <c r="G1461" i="1"/>
  <c r="I1460" i="1"/>
  <c r="J1460" i="1" s="1"/>
  <c r="K1460" i="1" s="1"/>
  <c r="M1460" i="1" s="1"/>
  <c r="H1460" i="1"/>
  <c r="G1460" i="1"/>
  <c r="I1459" i="1"/>
  <c r="J1459" i="1" s="1"/>
  <c r="K1459" i="1" s="1"/>
  <c r="M1459" i="1" s="1"/>
  <c r="H1459" i="1"/>
  <c r="G1459" i="1"/>
  <c r="H1458" i="1"/>
  <c r="I1458" i="1" s="1"/>
  <c r="J1458" i="1" s="1"/>
  <c r="K1458" i="1" s="1"/>
  <c r="M1458" i="1" s="1"/>
  <c r="G1458" i="1"/>
  <c r="J1457" i="1"/>
  <c r="K1457" i="1" s="1"/>
  <c r="M1457" i="1" s="1"/>
  <c r="H1457" i="1"/>
  <c r="I1457" i="1" s="1"/>
  <c r="G1457" i="1"/>
  <c r="K1456" i="1"/>
  <c r="M1456" i="1" s="1"/>
  <c r="I1456" i="1"/>
  <c r="J1456" i="1" s="1"/>
  <c r="H1456" i="1"/>
  <c r="G1456" i="1"/>
  <c r="H1455" i="1"/>
  <c r="I1455" i="1" s="1"/>
  <c r="J1455" i="1" s="1"/>
  <c r="K1455" i="1" s="1"/>
  <c r="G1455" i="1"/>
  <c r="H1454" i="1"/>
  <c r="I1454" i="1" s="1"/>
  <c r="J1454" i="1" s="1"/>
  <c r="K1454" i="1" s="1"/>
  <c r="M1454" i="1" s="1"/>
  <c r="G1454" i="1"/>
  <c r="H1453" i="1"/>
  <c r="I1453" i="1" s="1"/>
  <c r="J1453" i="1" s="1"/>
  <c r="K1453" i="1" s="1"/>
  <c r="G1453" i="1"/>
  <c r="H1452" i="1"/>
  <c r="I1452" i="1" s="1"/>
  <c r="J1452" i="1" s="1"/>
  <c r="K1452" i="1" s="1"/>
  <c r="M1452" i="1" s="1"/>
  <c r="G1452" i="1"/>
  <c r="H1451" i="1"/>
  <c r="I1451" i="1" s="1"/>
  <c r="J1451" i="1" s="1"/>
  <c r="K1451" i="1" s="1"/>
  <c r="G1451" i="1"/>
  <c r="H1450" i="1"/>
  <c r="I1450" i="1" s="1"/>
  <c r="J1450" i="1" s="1"/>
  <c r="K1450" i="1" s="1"/>
  <c r="M1450" i="1" s="1"/>
  <c r="G1450" i="1"/>
  <c r="H1449" i="1"/>
  <c r="I1449" i="1" s="1"/>
  <c r="J1449" i="1" s="1"/>
  <c r="K1449" i="1" s="1"/>
  <c r="M1449" i="1" s="1"/>
  <c r="G1449" i="1"/>
  <c r="I1448" i="1"/>
  <c r="J1448" i="1" s="1"/>
  <c r="K1448" i="1" s="1"/>
  <c r="M1448" i="1" s="1"/>
  <c r="H1448" i="1"/>
  <c r="G1448" i="1"/>
  <c r="L1448" i="1" s="1"/>
  <c r="H1447" i="1"/>
  <c r="I1447" i="1" s="1"/>
  <c r="J1447" i="1" s="1"/>
  <c r="K1447" i="1" s="1"/>
  <c r="G1447" i="1"/>
  <c r="H1446" i="1"/>
  <c r="I1446" i="1" s="1"/>
  <c r="J1446" i="1" s="1"/>
  <c r="K1446" i="1" s="1"/>
  <c r="G1446" i="1"/>
  <c r="H1445" i="1"/>
  <c r="I1445" i="1" s="1"/>
  <c r="J1445" i="1" s="1"/>
  <c r="K1445" i="1" s="1"/>
  <c r="G1445" i="1"/>
  <c r="H1444" i="1"/>
  <c r="I1444" i="1" s="1"/>
  <c r="J1444" i="1" s="1"/>
  <c r="K1444" i="1" s="1"/>
  <c r="M1444" i="1" s="1"/>
  <c r="G1444" i="1"/>
  <c r="H1443" i="1"/>
  <c r="I1443" i="1" s="1"/>
  <c r="J1443" i="1" s="1"/>
  <c r="K1443" i="1" s="1"/>
  <c r="M1443" i="1" s="1"/>
  <c r="G1443" i="1"/>
  <c r="I1442" i="1"/>
  <c r="J1442" i="1" s="1"/>
  <c r="K1442" i="1" s="1"/>
  <c r="M1442" i="1" s="1"/>
  <c r="H1442" i="1"/>
  <c r="G1442" i="1"/>
  <c r="J1441" i="1"/>
  <c r="K1441" i="1" s="1"/>
  <c r="H1441" i="1"/>
  <c r="I1441" i="1" s="1"/>
  <c r="G1441" i="1"/>
  <c r="I1440" i="1"/>
  <c r="J1440" i="1" s="1"/>
  <c r="K1440" i="1" s="1"/>
  <c r="M1440" i="1" s="1"/>
  <c r="H1440" i="1"/>
  <c r="G1440" i="1"/>
  <c r="H1439" i="1"/>
  <c r="I1439" i="1" s="1"/>
  <c r="J1439" i="1" s="1"/>
  <c r="K1439" i="1" s="1"/>
  <c r="G1439" i="1"/>
  <c r="I1438" i="1"/>
  <c r="J1438" i="1" s="1"/>
  <c r="K1438" i="1" s="1"/>
  <c r="M1438" i="1" s="1"/>
  <c r="H1438" i="1"/>
  <c r="G1438" i="1"/>
  <c r="K1437" i="1"/>
  <c r="H1437" i="1"/>
  <c r="I1437" i="1" s="1"/>
  <c r="J1437" i="1" s="1"/>
  <c r="G1437" i="1"/>
  <c r="H1436" i="1"/>
  <c r="I1436" i="1" s="1"/>
  <c r="J1436" i="1" s="1"/>
  <c r="K1436" i="1" s="1"/>
  <c r="M1436" i="1" s="1"/>
  <c r="G1436" i="1"/>
  <c r="I1435" i="1"/>
  <c r="J1435" i="1" s="1"/>
  <c r="K1435" i="1" s="1"/>
  <c r="H1435" i="1"/>
  <c r="G1435" i="1"/>
  <c r="H1434" i="1"/>
  <c r="I1434" i="1" s="1"/>
  <c r="J1434" i="1" s="1"/>
  <c r="K1434" i="1" s="1"/>
  <c r="M1434" i="1" s="1"/>
  <c r="G1434" i="1"/>
  <c r="H1433" i="1"/>
  <c r="I1433" i="1" s="1"/>
  <c r="J1433" i="1" s="1"/>
  <c r="K1433" i="1" s="1"/>
  <c r="M1433" i="1" s="1"/>
  <c r="G1433" i="1"/>
  <c r="I1432" i="1"/>
  <c r="J1432" i="1" s="1"/>
  <c r="K1432" i="1" s="1"/>
  <c r="M1432" i="1" s="1"/>
  <c r="H1432" i="1"/>
  <c r="G1432" i="1"/>
  <c r="M1431" i="1"/>
  <c r="H1431" i="1"/>
  <c r="I1431" i="1" s="1"/>
  <c r="J1431" i="1" s="1"/>
  <c r="K1431" i="1" s="1"/>
  <c r="G1431" i="1"/>
  <c r="M1430" i="1"/>
  <c r="L1430" i="1"/>
  <c r="I1430" i="1"/>
  <c r="J1430" i="1" s="1"/>
  <c r="K1430" i="1" s="1"/>
  <c r="H1430" i="1"/>
  <c r="G1430" i="1"/>
  <c r="K1429" i="1"/>
  <c r="M1429" i="1" s="1"/>
  <c r="H1429" i="1"/>
  <c r="I1429" i="1" s="1"/>
  <c r="J1429" i="1" s="1"/>
  <c r="G1429" i="1"/>
  <c r="J1428" i="1"/>
  <c r="K1428" i="1" s="1"/>
  <c r="M1428" i="1" s="1"/>
  <c r="I1428" i="1"/>
  <c r="H1428" i="1"/>
  <c r="G1428" i="1"/>
  <c r="J1427" i="1"/>
  <c r="K1427" i="1" s="1"/>
  <c r="H1427" i="1"/>
  <c r="I1427" i="1" s="1"/>
  <c r="G1427" i="1"/>
  <c r="H1426" i="1"/>
  <c r="I1426" i="1" s="1"/>
  <c r="J1426" i="1" s="1"/>
  <c r="K1426" i="1" s="1"/>
  <c r="M1426" i="1" s="1"/>
  <c r="G1426" i="1"/>
  <c r="H1425" i="1"/>
  <c r="I1425" i="1" s="1"/>
  <c r="J1425" i="1" s="1"/>
  <c r="K1425" i="1" s="1"/>
  <c r="G1425" i="1"/>
  <c r="H1424" i="1"/>
  <c r="I1424" i="1" s="1"/>
  <c r="J1424" i="1" s="1"/>
  <c r="K1424" i="1" s="1"/>
  <c r="M1424" i="1" s="1"/>
  <c r="G1424" i="1"/>
  <c r="H1423" i="1"/>
  <c r="I1423" i="1" s="1"/>
  <c r="J1423" i="1" s="1"/>
  <c r="K1423" i="1" s="1"/>
  <c r="G1423" i="1"/>
  <c r="H1422" i="1"/>
  <c r="I1422" i="1" s="1"/>
  <c r="J1422" i="1" s="1"/>
  <c r="K1422" i="1" s="1"/>
  <c r="M1422" i="1" s="1"/>
  <c r="G1422" i="1"/>
  <c r="H1421" i="1"/>
  <c r="I1421" i="1" s="1"/>
  <c r="J1421" i="1" s="1"/>
  <c r="K1421" i="1" s="1"/>
  <c r="G1421" i="1"/>
  <c r="J1420" i="1"/>
  <c r="K1420" i="1" s="1"/>
  <c r="M1420" i="1" s="1"/>
  <c r="H1420" i="1"/>
  <c r="I1420" i="1" s="1"/>
  <c r="G1420" i="1"/>
  <c r="H1419" i="1"/>
  <c r="I1419" i="1" s="1"/>
  <c r="J1419" i="1" s="1"/>
  <c r="K1419" i="1" s="1"/>
  <c r="M1419" i="1" s="1"/>
  <c r="G1419" i="1"/>
  <c r="I1418" i="1"/>
  <c r="J1418" i="1" s="1"/>
  <c r="K1418" i="1" s="1"/>
  <c r="M1418" i="1" s="1"/>
  <c r="H1418" i="1"/>
  <c r="G1418" i="1"/>
  <c r="H1417" i="1"/>
  <c r="I1417" i="1" s="1"/>
  <c r="J1417" i="1" s="1"/>
  <c r="K1417" i="1" s="1"/>
  <c r="M1417" i="1" s="1"/>
  <c r="G1417" i="1"/>
  <c r="H1416" i="1"/>
  <c r="I1416" i="1" s="1"/>
  <c r="J1416" i="1" s="1"/>
  <c r="K1416" i="1" s="1"/>
  <c r="M1416" i="1" s="1"/>
  <c r="G1416" i="1"/>
  <c r="H1415" i="1"/>
  <c r="I1415" i="1" s="1"/>
  <c r="J1415" i="1" s="1"/>
  <c r="K1415" i="1" s="1"/>
  <c r="G1415" i="1"/>
  <c r="I1414" i="1"/>
  <c r="J1414" i="1" s="1"/>
  <c r="K1414" i="1" s="1"/>
  <c r="M1414" i="1" s="1"/>
  <c r="H1414" i="1"/>
  <c r="G1414" i="1"/>
  <c r="H1413" i="1"/>
  <c r="I1413" i="1" s="1"/>
  <c r="J1413" i="1" s="1"/>
  <c r="K1413" i="1" s="1"/>
  <c r="G1413" i="1"/>
  <c r="H1412" i="1"/>
  <c r="I1412" i="1" s="1"/>
  <c r="J1412" i="1" s="1"/>
  <c r="K1412" i="1" s="1"/>
  <c r="M1412" i="1" s="1"/>
  <c r="G1412" i="1"/>
  <c r="I1411" i="1"/>
  <c r="J1411" i="1" s="1"/>
  <c r="K1411" i="1" s="1"/>
  <c r="H1411" i="1"/>
  <c r="G1411" i="1"/>
  <c r="H1410" i="1"/>
  <c r="I1410" i="1" s="1"/>
  <c r="J1410" i="1" s="1"/>
  <c r="K1410" i="1" s="1"/>
  <c r="M1410" i="1" s="1"/>
  <c r="G1410" i="1"/>
  <c r="L1409" i="1"/>
  <c r="H1409" i="1"/>
  <c r="I1409" i="1" s="1"/>
  <c r="J1409" i="1" s="1"/>
  <c r="K1409" i="1" s="1"/>
  <c r="M1409" i="1" s="1"/>
  <c r="G1409" i="1"/>
  <c r="I1408" i="1"/>
  <c r="J1408" i="1" s="1"/>
  <c r="K1408" i="1" s="1"/>
  <c r="M1408" i="1" s="1"/>
  <c r="H1408" i="1"/>
  <c r="G1408" i="1"/>
  <c r="J1407" i="1"/>
  <c r="K1407" i="1" s="1"/>
  <c r="H1407" i="1"/>
  <c r="I1407" i="1" s="1"/>
  <c r="G1407" i="1"/>
  <c r="L1406" i="1"/>
  <c r="I1406" i="1"/>
  <c r="J1406" i="1" s="1"/>
  <c r="K1406" i="1" s="1"/>
  <c r="M1406" i="1" s="1"/>
  <c r="H1406" i="1"/>
  <c r="G1406" i="1"/>
  <c r="H1405" i="1"/>
  <c r="I1405" i="1" s="1"/>
  <c r="J1405" i="1" s="1"/>
  <c r="K1405" i="1" s="1"/>
  <c r="G1405" i="1"/>
  <c r="J1404" i="1"/>
  <c r="K1404" i="1" s="1"/>
  <c r="M1404" i="1" s="1"/>
  <c r="I1404" i="1"/>
  <c r="H1404" i="1"/>
  <c r="G1404" i="1"/>
  <c r="H1403" i="1"/>
  <c r="I1403" i="1" s="1"/>
  <c r="J1403" i="1" s="1"/>
  <c r="K1403" i="1" s="1"/>
  <c r="G1403" i="1"/>
  <c r="H1402" i="1"/>
  <c r="I1402" i="1" s="1"/>
  <c r="J1402" i="1" s="1"/>
  <c r="K1402" i="1" s="1"/>
  <c r="M1402" i="1" s="1"/>
  <c r="G1402" i="1"/>
  <c r="J1401" i="1"/>
  <c r="K1401" i="1" s="1"/>
  <c r="H1401" i="1"/>
  <c r="I1401" i="1" s="1"/>
  <c r="G1401" i="1"/>
  <c r="I1400" i="1"/>
  <c r="J1400" i="1" s="1"/>
  <c r="K1400" i="1" s="1"/>
  <c r="M1400" i="1" s="1"/>
  <c r="H1400" i="1"/>
  <c r="G1400" i="1"/>
  <c r="H1399" i="1"/>
  <c r="I1399" i="1" s="1"/>
  <c r="J1399" i="1" s="1"/>
  <c r="K1399" i="1" s="1"/>
  <c r="G1399" i="1"/>
  <c r="H1398" i="1"/>
  <c r="I1398" i="1" s="1"/>
  <c r="J1398" i="1" s="1"/>
  <c r="K1398" i="1" s="1"/>
  <c r="M1398" i="1" s="1"/>
  <c r="G1398" i="1"/>
  <c r="H1397" i="1"/>
  <c r="I1397" i="1" s="1"/>
  <c r="J1397" i="1" s="1"/>
  <c r="K1397" i="1" s="1"/>
  <c r="G1397" i="1"/>
  <c r="H1396" i="1"/>
  <c r="I1396" i="1" s="1"/>
  <c r="J1396" i="1" s="1"/>
  <c r="K1396" i="1" s="1"/>
  <c r="M1396" i="1" s="1"/>
  <c r="G1396" i="1"/>
  <c r="I1395" i="1"/>
  <c r="J1395" i="1" s="1"/>
  <c r="K1395" i="1" s="1"/>
  <c r="H1395" i="1"/>
  <c r="G1395" i="1"/>
  <c r="H1394" i="1"/>
  <c r="I1394" i="1" s="1"/>
  <c r="J1394" i="1" s="1"/>
  <c r="K1394" i="1" s="1"/>
  <c r="M1394" i="1" s="1"/>
  <c r="G1394" i="1"/>
  <c r="H1393" i="1"/>
  <c r="I1393" i="1" s="1"/>
  <c r="J1393" i="1" s="1"/>
  <c r="K1393" i="1" s="1"/>
  <c r="M1393" i="1" s="1"/>
  <c r="G1393" i="1"/>
  <c r="I1392" i="1"/>
  <c r="J1392" i="1" s="1"/>
  <c r="K1392" i="1" s="1"/>
  <c r="M1392" i="1" s="1"/>
  <c r="H1392" i="1"/>
  <c r="G1392" i="1"/>
  <c r="H1391" i="1"/>
  <c r="I1391" i="1" s="1"/>
  <c r="J1391" i="1" s="1"/>
  <c r="K1391" i="1" s="1"/>
  <c r="G1391" i="1"/>
  <c r="H1390" i="1"/>
  <c r="I1390" i="1" s="1"/>
  <c r="J1390" i="1" s="1"/>
  <c r="K1390" i="1" s="1"/>
  <c r="M1390" i="1" s="1"/>
  <c r="G1390" i="1"/>
  <c r="J1389" i="1"/>
  <c r="K1389" i="1" s="1"/>
  <c r="H1389" i="1"/>
  <c r="I1389" i="1" s="1"/>
  <c r="G1389" i="1"/>
  <c r="J1388" i="1"/>
  <c r="K1388" i="1" s="1"/>
  <c r="M1388" i="1" s="1"/>
  <c r="H1388" i="1"/>
  <c r="I1388" i="1" s="1"/>
  <c r="G1388" i="1"/>
  <c r="H1387" i="1"/>
  <c r="I1387" i="1" s="1"/>
  <c r="J1387" i="1" s="1"/>
  <c r="K1387" i="1" s="1"/>
  <c r="G1387" i="1"/>
  <c r="H1386" i="1"/>
  <c r="I1386" i="1" s="1"/>
  <c r="J1386" i="1" s="1"/>
  <c r="K1386" i="1" s="1"/>
  <c r="M1386" i="1" s="1"/>
  <c r="G1386" i="1"/>
  <c r="L1385" i="1"/>
  <c r="H1385" i="1"/>
  <c r="I1385" i="1" s="1"/>
  <c r="J1385" i="1" s="1"/>
  <c r="K1385" i="1" s="1"/>
  <c r="M1385" i="1" s="1"/>
  <c r="G1385" i="1"/>
  <c r="H1384" i="1"/>
  <c r="I1384" i="1" s="1"/>
  <c r="J1384" i="1" s="1"/>
  <c r="K1384" i="1" s="1"/>
  <c r="M1384" i="1" s="1"/>
  <c r="G1384" i="1"/>
  <c r="L1384" i="1" s="1"/>
  <c r="H1383" i="1"/>
  <c r="I1383" i="1" s="1"/>
  <c r="J1383" i="1" s="1"/>
  <c r="K1383" i="1" s="1"/>
  <c r="G1383" i="1"/>
  <c r="H1382" i="1"/>
  <c r="I1382" i="1" s="1"/>
  <c r="J1382" i="1" s="1"/>
  <c r="K1382" i="1" s="1"/>
  <c r="M1382" i="1" s="1"/>
  <c r="G1382" i="1"/>
  <c r="H1381" i="1"/>
  <c r="I1381" i="1" s="1"/>
  <c r="J1381" i="1" s="1"/>
  <c r="K1381" i="1" s="1"/>
  <c r="G1381" i="1"/>
  <c r="H1380" i="1"/>
  <c r="I1380" i="1" s="1"/>
  <c r="J1380" i="1" s="1"/>
  <c r="K1380" i="1" s="1"/>
  <c r="M1380" i="1" s="1"/>
  <c r="G1380" i="1"/>
  <c r="H1379" i="1"/>
  <c r="I1379" i="1" s="1"/>
  <c r="J1379" i="1" s="1"/>
  <c r="K1379" i="1" s="1"/>
  <c r="G1379" i="1"/>
  <c r="K1378" i="1"/>
  <c r="M1378" i="1" s="1"/>
  <c r="H1378" i="1"/>
  <c r="I1378" i="1" s="1"/>
  <c r="J1378" i="1" s="1"/>
  <c r="G1378" i="1"/>
  <c r="H1377" i="1"/>
  <c r="I1377" i="1" s="1"/>
  <c r="J1377" i="1" s="1"/>
  <c r="K1377" i="1" s="1"/>
  <c r="M1377" i="1" s="1"/>
  <c r="G1377" i="1"/>
  <c r="H1376" i="1"/>
  <c r="I1376" i="1" s="1"/>
  <c r="J1376" i="1" s="1"/>
  <c r="K1376" i="1" s="1"/>
  <c r="M1376" i="1" s="1"/>
  <c r="G1376" i="1"/>
  <c r="H1375" i="1"/>
  <c r="I1375" i="1" s="1"/>
  <c r="J1375" i="1" s="1"/>
  <c r="K1375" i="1" s="1"/>
  <c r="G1375" i="1"/>
  <c r="H1374" i="1"/>
  <c r="I1374" i="1" s="1"/>
  <c r="J1374" i="1" s="1"/>
  <c r="K1374" i="1" s="1"/>
  <c r="G1374" i="1"/>
  <c r="H1373" i="1"/>
  <c r="I1373" i="1" s="1"/>
  <c r="J1373" i="1" s="1"/>
  <c r="K1373" i="1" s="1"/>
  <c r="G1373" i="1"/>
  <c r="H1372" i="1"/>
  <c r="I1372" i="1" s="1"/>
  <c r="J1372" i="1" s="1"/>
  <c r="K1372" i="1" s="1"/>
  <c r="M1372" i="1" s="1"/>
  <c r="G1372" i="1"/>
  <c r="H1371" i="1"/>
  <c r="I1371" i="1" s="1"/>
  <c r="J1371" i="1" s="1"/>
  <c r="K1371" i="1" s="1"/>
  <c r="M1371" i="1" s="1"/>
  <c r="G1371" i="1"/>
  <c r="H1370" i="1"/>
  <c r="I1370" i="1" s="1"/>
  <c r="J1370" i="1" s="1"/>
  <c r="K1370" i="1" s="1"/>
  <c r="M1370" i="1" s="1"/>
  <c r="G1370" i="1"/>
  <c r="H1369" i="1"/>
  <c r="I1369" i="1" s="1"/>
  <c r="J1369" i="1" s="1"/>
  <c r="K1369" i="1" s="1"/>
  <c r="M1369" i="1" s="1"/>
  <c r="G1369" i="1"/>
  <c r="H1368" i="1"/>
  <c r="I1368" i="1" s="1"/>
  <c r="J1368" i="1" s="1"/>
  <c r="K1368" i="1" s="1"/>
  <c r="M1368" i="1" s="1"/>
  <c r="G1368" i="1"/>
  <c r="L1367" i="1"/>
  <c r="J1367" i="1"/>
  <c r="K1367" i="1" s="1"/>
  <c r="M1367" i="1" s="1"/>
  <c r="H1367" i="1"/>
  <c r="I1367" i="1" s="1"/>
  <c r="G1367" i="1"/>
  <c r="H1366" i="1"/>
  <c r="I1366" i="1" s="1"/>
  <c r="J1366" i="1" s="1"/>
  <c r="K1366" i="1" s="1"/>
  <c r="M1366" i="1" s="1"/>
  <c r="G1366" i="1"/>
  <c r="J1365" i="1"/>
  <c r="K1365" i="1" s="1"/>
  <c r="H1365" i="1"/>
  <c r="I1365" i="1" s="1"/>
  <c r="G1365" i="1"/>
  <c r="H1364" i="1"/>
  <c r="I1364" i="1" s="1"/>
  <c r="J1364" i="1" s="1"/>
  <c r="K1364" i="1" s="1"/>
  <c r="M1364" i="1" s="1"/>
  <c r="G1364" i="1"/>
  <c r="H1363" i="1"/>
  <c r="I1363" i="1" s="1"/>
  <c r="J1363" i="1" s="1"/>
  <c r="K1363" i="1" s="1"/>
  <c r="G1363" i="1"/>
  <c r="H1362" i="1"/>
  <c r="I1362" i="1" s="1"/>
  <c r="J1362" i="1" s="1"/>
  <c r="K1362" i="1" s="1"/>
  <c r="M1362" i="1" s="1"/>
  <c r="G1362" i="1"/>
  <c r="H1361" i="1"/>
  <c r="I1361" i="1" s="1"/>
  <c r="J1361" i="1" s="1"/>
  <c r="K1361" i="1" s="1"/>
  <c r="G1361" i="1"/>
  <c r="H1360" i="1"/>
  <c r="I1360" i="1" s="1"/>
  <c r="J1360" i="1" s="1"/>
  <c r="K1360" i="1" s="1"/>
  <c r="M1360" i="1" s="1"/>
  <c r="G1360" i="1"/>
  <c r="H1359" i="1"/>
  <c r="I1359" i="1" s="1"/>
  <c r="J1359" i="1" s="1"/>
  <c r="K1359" i="1" s="1"/>
  <c r="L1359" i="1" s="1"/>
  <c r="G1359" i="1"/>
  <c r="I1358" i="1"/>
  <c r="J1358" i="1" s="1"/>
  <c r="K1358" i="1" s="1"/>
  <c r="H1358" i="1"/>
  <c r="G1358" i="1"/>
  <c r="K1357" i="1"/>
  <c r="M1357" i="1" s="1"/>
  <c r="H1357" i="1"/>
  <c r="I1357" i="1" s="1"/>
  <c r="J1357" i="1" s="1"/>
  <c r="G1357" i="1"/>
  <c r="H1356" i="1"/>
  <c r="I1356" i="1" s="1"/>
  <c r="J1356" i="1" s="1"/>
  <c r="K1356" i="1" s="1"/>
  <c r="M1356" i="1" s="1"/>
  <c r="G1356" i="1"/>
  <c r="H1355" i="1"/>
  <c r="I1355" i="1" s="1"/>
  <c r="J1355" i="1" s="1"/>
  <c r="K1355" i="1" s="1"/>
  <c r="G1355" i="1"/>
  <c r="H1354" i="1"/>
  <c r="I1354" i="1" s="1"/>
  <c r="J1354" i="1" s="1"/>
  <c r="K1354" i="1" s="1"/>
  <c r="M1354" i="1" s="1"/>
  <c r="G1354" i="1"/>
  <c r="J1353" i="1"/>
  <c r="K1353" i="1" s="1"/>
  <c r="H1353" i="1"/>
  <c r="I1353" i="1" s="1"/>
  <c r="G1353" i="1"/>
  <c r="H1352" i="1"/>
  <c r="I1352" i="1" s="1"/>
  <c r="J1352" i="1" s="1"/>
  <c r="K1352" i="1" s="1"/>
  <c r="M1352" i="1" s="1"/>
  <c r="G1352" i="1"/>
  <c r="J1351" i="1"/>
  <c r="K1351" i="1" s="1"/>
  <c r="L1351" i="1" s="1"/>
  <c r="H1351" i="1"/>
  <c r="I1351" i="1" s="1"/>
  <c r="G1351" i="1"/>
  <c r="I1350" i="1"/>
  <c r="J1350" i="1" s="1"/>
  <c r="K1350" i="1" s="1"/>
  <c r="M1350" i="1" s="1"/>
  <c r="H1350" i="1"/>
  <c r="G1350" i="1"/>
  <c r="H1349" i="1"/>
  <c r="I1349" i="1" s="1"/>
  <c r="J1349" i="1" s="1"/>
  <c r="K1349" i="1" s="1"/>
  <c r="M1349" i="1" s="1"/>
  <c r="G1349" i="1"/>
  <c r="I1348" i="1"/>
  <c r="J1348" i="1" s="1"/>
  <c r="K1348" i="1" s="1"/>
  <c r="M1348" i="1" s="1"/>
  <c r="H1348" i="1"/>
  <c r="G1348" i="1"/>
  <c r="I1347" i="1"/>
  <c r="J1347" i="1" s="1"/>
  <c r="K1347" i="1" s="1"/>
  <c r="H1347" i="1"/>
  <c r="G1347" i="1"/>
  <c r="H1346" i="1"/>
  <c r="I1346" i="1" s="1"/>
  <c r="J1346" i="1" s="1"/>
  <c r="K1346" i="1" s="1"/>
  <c r="M1346" i="1" s="1"/>
  <c r="G1346" i="1"/>
  <c r="H1345" i="1"/>
  <c r="I1345" i="1" s="1"/>
  <c r="J1345" i="1" s="1"/>
  <c r="K1345" i="1" s="1"/>
  <c r="M1345" i="1" s="1"/>
  <c r="G1345" i="1"/>
  <c r="H1344" i="1"/>
  <c r="I1344" i="1" s="1"/>
  <c r="J1344" i="1" s="1"/>
  <c r="K1344" i="1" s="1"/>
  <c r="M1344" i="1" s="1"/>
  <c r="G1344" i="1"/>
  <c r="J1343" i="1"/>
  <c r="K1343" i="1" s="1"/>
  <c r="M1343" i="1" s="1"/>
  <c r="H1343" i="1"/>
  <c r="I1343" i="1" s="1"/>
  <c r="G1343" i="1"/>
  <c r="H1342" i="1"/>
  <c r="I1342" i="1" s="1"/>
  <c r="J1342" i="1" s="1"/>
  <c r="K1342" i="1" s="1"/>
  <c r="M1342" i="1" s="1"/>
  <c r="G1342" i="1"/>
  <c r="H1341" i="1"/>
  <c r="I1341" i="1" s="1"/>
  <c r="J1341" i="1" s="1"/>
  <c r="K1341" i="1" s="1"/>
  <c r="G1341" i="1"/>
  <c r="I1340" i="1"/>
  <c r="J1340" i="1" s="1"/>
  <c r="K1340" i="1" s="1"/>
  <c r="M1340" i="1" s="1"/>
  <c r="H1340" i="1"/>
  <c r="G1340" i="1"/>
  <c r="J1339" i="1"/>
  <c r="K1339" i="1" s="1"/>
  <c r="M1339" i="1" s="1"/>
  <c r="H1339" i="1"/>
  <c r="I1339" i="1" s="1"/>
  <c r="G1339" i="1"/>
  <c r="H1338" i="1"/>
  <c r="I1338" i="1" s="1"/>
  <c r="J1338" i="1" s="1"/>
  <c r="K1338" i="1" s="1"/>
  <c r="M1338" i="1" s="1"/>
  <c r="G1338" i="1"/>
  <c r="H1337" i="1"/>
  <c r="I1337" i="1" s="1"/>
  <c r="J1337" i="1" s="1"/>
  <c r="K1337" i="1" s="1"/>
  <c r="M1337" i="1" s="1"/>
  <c r="G1337" i="1"/>
  <c r="H1336" i="1"/>
  <c r="I1336" i="1" s="1"/>
  <c r="J1336" i="1" s="1"/>
  <c r="K1336" i="1" s="1"/>
  <c r="M1336" i="1" s="1"/>
  <c r="G1336" i="1"/>
  <c r="H1335" i="1"/>
  <c r="I1335" i="1" s="1"/>
  <c r="J1335" i="1" s="1"/>
  <c r="K1335" i="1" s="1"/>
  <c r="G1335" i="1"/>
  <c r="H1334" i="1"/>
  <c r="I1334" i="1" s="1"/>
  <c r="J1334" i="1" s="1"/>
  <c r="K1334" i="1" s="1"/>
  <c r="G1334" i="1"/>
  <c r="H1333" i="1"/>
  <c r="I1333" i="1" s="1"/>
  <c r="J1333" i="1" s="1"/>
  <c r="K1333" i="1" s="1"/>
  <c r="G1333" i="1"/>
  <c r="H1332" i="1"/>
  <c r="I1332" i="1" s="1"/>
  <c r="J1332" i="1" s="1"/>
  <c r="K1332" i="1" s="1"/>
  <c r="M1332" i="1" s="1"/>
  <c r="G1332" i="1"/>
  <c r="I1331" i="1"/>
  <c r="J1331" i="1" s="1"/>
  <c r="K1331" i="1" s="1"/>
  <c r="H1331" i="1"/>
  <c r="G1331" i="1"/>
  <c r="H1330" i="1"/>
  <c r="I1330" i="1" s="1"/>
  <c r="J1330" i="1" s="1"/>
  <c r="K1330" i="1" s="1"/>
  <c r="M1330" i="1" s="1"/>
  <c r="G1330" i="1"/>
  <c r="H1329" i="1"/>
  <c r="I1329" i="1" s="1"/>
  <c r="J1329" i="1" s="1"/>
  <c r="K1329" i="1" s="1"/>
  <c r="G1329" i="1"/>
  <c r="I1328" i="1"/>
  <c r="J1328" i="1" s="1"/>
  <c r="K1328" i="1" s="1"/>
  <c r="M1328" i="1" s="1"/>
  <c r="H1328" i="1"/>
  <c r="G1328" i="1"/>
  <c r="M1327" i="1"/>
  <c r="H1327" i="1"/>
  <c r="I1327" i="1" s="1"/>
  <c r="J1327" i="1" s="1"/>
  <c r="K1327" i="1" s="1"/>
  <c r="G1327" i="1"/>
  <c r="I1326" i="1"/>
  <c r="J1326" i="1" s="1"/>
  <c r="K1326" i="1" s="1"/>
  <c r="M1326" i="1" s="1"/>
  <c r="H1326" i="1"/>
  <c r="G1326" i="1"/>
  <c r="H1325" i="1"/>
  <c r="I1325" i="1" s="1"/>
  <c r="J1325" i="1" s="1"/>
  <c r="K1325" i="1" s="1"/>
  <c r="G1325" i="1"/>
  <c r="H1324" i="1"/>
  <c r="I1324" i="1" s="1"/>
  <c r="J1324" i="1" s="1"/>
  <c r="K1324" i="1" s="1"/>
  <c r="M1324" i="1" s="1"/>
  <c r="G1324" i="1"/>
  <c r="H1323" i="1"/>
  <c r="I1323" i="1" s="1"/>
  <c r="J1323" i="1" s="1"/>
  <c r="K1323" i="1" s="1"/>
  <c r="G1323" i="1"/>
  <c r="I1322" i="1"/>
  <c r="J1322" i="1" s="1"/>
  <c r="K1322" i="1" s="1"/>
  <c r="M1322" i="1" s="1"/>
  <c r="H1322" i="1"/>
  <c r="G1322" i="1"/>
  <c r="H1321" i="1"/>
  <c r="I1321" i="1" s="1"/>
  <c r="J1321" i="1" s="1"/>
  <c r="K1321" i="1" s="1"/>
  <c r="G1321" i="1"/>
  <c r="K1320" i="1"/>
  <c r="M1320" i="1" s="1"/>
  <c r="I1320" i="1"/>
  <c r="J1320" i="1" s="1"/>
  <c r="H1320" i="1"/>
  <c r="G1320" i="1"/>
  <c r="H1319" i="1"/>
  <c r="I1319" i="1" s="1"/>
  <c r="J1319" i="1" s="1"/>
  <c r="K1319" i="1" s="1"/>
  <c r="G1319" i="1"/>
  <c r="H1318" i="1"/>
  <c r="I1318" i="1" s="1"/>
  <c r="J1318" i="1" s="1"/>
  <c r="K1318" i="1" s="1"/>
  <c r="M1318" i="1" s="1"/>
  <c r="G1318" i="1"/>
  <c r="H1317" i="1"/>
  <c r="I1317" i="1" s="1"/>
  <c r="J1317" i="1" s="1"/>
  <c r="K1317" i="1" s="1"/>
  <c r="G1317" i="1"/>
  <c r="H1316" i="1"/>
  <c r="I1316" i="1" s="1"/>
  <c r="J1316" i="1" s="1"/>
  <c r="K1316" i="1" s="1"/>
  <c r="M1316" i="1" s="1"/>
  <c r="G1316" i="1"/>
  <c r="H1315" i="1"/>
  <c r="I1315" i="1" s="1"/>
  <c r="J1315" i="1" s="1"/>
  <c r="K1315" i="1" s="1"/>
  <c r="G1315" i="1"/>
  <c r="H1314" i="1"/>
  <c r="I1314" i="1" s="1"/>
  <c r="J1314" i="1" s="1"/>
  <c r="K1314" i="1" s="1"/>
  <c r="M1314" i="1" s="1"/>
  <c r="G1314" i="1"/>
  <c r="J1313" i="1"/>
  <c r="K1313" i="1" s="1"/>
  <c r="M1313" i="1" s="1"/>
  <c r="H1313" i="1"/>
  <c r="I1313" i="1" s="1"/>
  <c r="G1313" i="1"/>
  <c r="H1312" i="1"/>
  <c r="I1312" i="1" s="1"/>
  <c r="J1312" i="1" s="1"/>
  <c r="K1312" i="1" s="1"/>
  <c r="M1312" i="1" s="1"/>
  <c r="G1312" i="1"/>
  <c r="H1311" i="1"/>
  <c r="I1311" i="1" s="1"/>
  <c r="J1311" i="1" s="1"/>
  <c r="K1311" i="1" s="1"/>
  <c r="G1311" i="1"/>
  <c r="I1310" i="1"/>
  <c r="J1310" i="1" s="1"/>
  <c r="K1310" i="1" s="1"/>
  <c r="L1310" i="1" s="1"/>
  <c r="H1310" i="1"/>
  <c r="G1310" i="1"/>
  <c r="H1309" i="1"/>
  <c r="I1309" i="1" s="1"/>
  <c r="J1309" i="1" s="1"/>
  <c r="K1309" i="1" s="1"/>
  <c r="G1309" i="1"/>
  <c r="H1308" i="1"/>
  <c r="I1308" i="1" s="1"/>
  <c r="J1308" i="1" s="1"/>
  <c r="K1308" i="1" s="1"/>
  <c r="M1308" i="1" s="1"/>
  <c r="G1308" i="1"/>
  <c r="L1307" i="1"/>
  <c r="I1307" i="1"/>
  <c r="J1307" i="1" s="1"/>
  <c r="K1307" i="1" s="1"/>
  <c r="M1307" i="1" s="1"/>
  <c r="H1307" i="1"/>
  <c r="G1307" i="1"/>
  <c r="H1306" i="1"/>
  <c r="I1306" i="1" s="1"/>
  <c r="J1306" i="1" s="1"/>
  <c r="K1306" i="1" s="1"/>
  <c r="M1306" i="1" s="1"/>
  <c r="G1306" i="1"/>
  <c r="H1305" i="1"/>
  <c r="I1305" i="1" s="1"/>
  <c r="J1305" i="1" s="1"/>
  <c r="K1305" i="1" s="1"/>
  <c r="M1305" i="1" s="1"/>
  <c r="G1305" i="1"/>
  <c r="I1304" i="1"/>
  <c r="J1304" i="1" s="1"/>
  <c r="K1304" i="1" s="1"/>
  <c r="M1304" i="1" s="1"/>
  <c r="H1304" i="1"/>
  <c r="G1304" i="1"/>
  <c r="H1303" i="1"/>
  <c r="I1303" i="1" s="1"/>
  <c r="J1303" i="1" s="1"/>
  <c r="K1303" i="1" s="1"/>
  <c r="G1303" i="1"/>
  <c r="H1302" i="1"/>
  <c r="I1302" i="1" s="1"/>
  <c r="J1302" i="1" s="1"/>
  <c r="K1302" i="1" s="1"/>
  <c r="M1302" i="1" s="1"/>
  <c r="G1302" i="1"/>
  <c r="H1301" i="1"/>
  <c r="I1301" i="1" s="1"/>
  <c r="J1301" i="1" s="1"/>
  <c r="K1301" i="1" s="1"/>
  <c r="G1301" i="1"/>
  <c r="I1300" i="1"/>
  <c r="J1300" i="1" s="1"/>
  <c r="K1300" i="1" s="1"/>
  <c r="M1300" i="1" s="1"/>
  <c r="H1300" i="1"/>
  <c r="G1300" i="1"/>
  <c r="H1299" i="1"/>
  <c r="I1299" i="1" s="1"/>
  <c r="J1299" i="1" s="1"/>
  <c r="K1299" i="1" s="1"/>
  <c r="G1299" i="1"/>
  <c r="H1298" i="1"/>
  <c r="I1298" i="1" s="1"/>
  <c r="J1298" i="1" s="1"/>
  <c r="K1298" i="1" s="1"/>
  <c r="M1298" i="1" s="1"/>
  <c r="G1298" i="1"/>
  <c r="H1297" i="1"/>
  <c r="I1297" i="1" s="1"/>
  <c r="J1297" i="1" s="1"/>
  <c r="K1297" i="1" s="1"/>
  <c r="G1297" i="1"/>
  <c r="H1296" i="1"/>
  <c r="I1296" i="1" s="1"/>
  <c r="J1296" i="1" s="1"/>
  <c r="K1296" i="1" s="1"/>
  <c r="M1296" i="1" s="1"/>
  <c r="G1296" i="1"/>
  <c r="M1295" i="1"/>
  <c r="H1295" i="1"/>
  <c r="I1295" i="1" s="1"/>
  <c r="J1295" i="1" s="1"/>
  <c r="K1295" i="1" s="1"/>
  <c r="L1295" i="1" s="1"/>
  <c r="G1295" i="1"/>
  <c r="H1294" i="1"/>
  <c r="I1294" i="1" s="1"/>
  <c r="J1294" i="1" s="1"/>
  <c r="K1294" i="1" s="1"/>
  <c r="G1294" i="1"/>
  <c r="H1293" i="1"/>
  <c r="I1293" i="1" s="1"/>
  <c r="J1293" i="1" s="1"/>
  <c r="K1293" i="1" s="1"/>
  <c r="M1293" i="1" s="1"/>
  <c r="G1293" i="1"/>
  <c r="I1292" i="1"/>
  <c r="J1292" i="1" s="1"/>
  <c r="K1292" i="1" s="1"/>
  <c r="M1292" i="1" s="1"/>
  <c r="H1292" i="1"/>
  <c r="G1292" i="1"/>
  <c r="I1291" i="1"/>
  <c r="J1291" i="1" s="1"/>
  <c r="K1291" i="1" s="1"/>
  <c r="H1291" i="1"/>
  <c r="G1291" i="1"/>
  <c r="H1290" i="1"/>
  <c r="I1290" i="1" s="1"/>
  <c r="J1290" i="1" s="1"/>
  <c r="K1290" i="1" s="1"/>
  <c r="M1290" i="1" s="1"/>
  <c r="G1290" i="1"/>
  <c r="J1289" i="1"/>
  <c r="K1289" i="1" s="1"/>
  <c r="M1289" i="1" s="1"/>
  <c r="H1289" i="1"/>
  <c r="I1289" i="1" s="1"/>
  <c r="G1289" i="1"/>
  <c r="I1288" i="1"/>
  <c r="J1288" i="1" s="1"/>
  <c r="K1288" i="1" s="1"/>
  <c r="M1288" i="1" s="1"/>
  <c r="H1288" i="1"/>
  <c r="G1288" i="1"/>
  <c r="M1287" i="1"/>
  <c r="J1287" i="1"/>
  <c r="K1287" i="1" s="1"/>
  <c r="L1287" i="1" s="1"/>
  <c r="H1287" i="1"/>
  <c r="I1287" i="1" s="1"/>
  <c r="G1287" i="1"/>
  <c r="H1286" i="1"/>
  <c r="I1286" i="1" s="1"/>
  <c r="J1286" i="1" s="1"/>
  <c r="K1286" i="1" s="1"/>
  <c r="M1286" i="1" s="1"/>
  <c r="G1286" i="1"/>
  <c r="H1285" i="1"/>
  <c r="I1285" i="1" s="1"/>
  <c r="J1285" i="1" s="1"/>
  <c r="K1285" i="1" s="1"/>
  <c r="G1285" i="1"/>
  <c r="I1284" i="1"/>
  <c r="J1284" i="1" s="1"/>
  <c r="K1284" i="1" s="1"/>
  <c r="M1284" i="1" s="1"/>
  <c r="H1284" i="1"/>
  <c r="G1284" i="1"/>
  <c r="H1283" i="1"/>
  <c r="I1283" i="1" s="1"/>
  <c r="J1283" i="1" s="1"/>
  <c r="K1283" i="1" s="1"/>
  <c r="G1283" i="1"/>
  <c r="H1282" i="1"/>
  <c r="I1282" i="1" s="1"/>
  <c r="J1282" i="1" s="1"/>
  <c r="K1282" i="1" s="1"/>
  <c r="M1282" i="1" s="1"/>
  <c r="G1282" i="1"/>
  <c r="H1281" i="1"/>
  <c r="I1281" i="1" s="1"/>
  <c r="J1281" i="1" s="1"/>
  <c r="K1281" i="1" s="1"/>
  <c r="G1281" i="1"/>
  <c r="I1280" i="1"/>
  <c r="J1280" i="1" s="1"/>
  <c r="K1280" i="1" s="1"/>
  <c r="M1280" i="1" s="1"/>
  <c r="H1280" i="1"/>
  <c r="G1280" i="1"/>
  <c r="H1279" i="1"/>
  <c r="I1279" i="1" s="1"/>
  <c r="J1279" i="1" s="1"/>
  <c r="K1279" i="1" s="1"/>
  <c r="M1279" i="1" s="1"/>
  <c r="G1279" i="1"/>
  <c r="H1278" i="1"/>
  <c r="I1278" i="1" s="1"/>
  <c r="J1278" i="1" s="1"/>
  <c r="K1278" i="1" s="1"/>
  <c r="M1278" i="1" s="1"/>
  <c r="G1278" i="1"/>
  <c r="H1277" i="1"/>
  <c r="I1277" i="1" s="1"/>
  <c r="J1277" i="1" s="1"/>
  <c r="K1277" i="1" s="1"/>
  <c r="G1277" i="1"/>
  <c r="J1276" i="1"/>
  <c r="K1276" i="1" s="1"/>
  <c r="M1276" i="1" s="1"/>
  <c r="H1276" i="1"/>
  <c r="I1276" i="1" s="1"/>
  <c r="G1276" i="1"/>
  <c r="L1275" i="1"/>
  <c r="J1275" i="1"/>
  <c r="K1275" i="1" s="1"/>
  <c r="M1275" i="1" s="1"/>
  <c r="H1275" i="1"/>
  <c r="I1275" i="1" s="1"/>
  <c r="G1275" i="1"/>
  <c r="H1274" i="1"/>
  <c r="I1274" i="1" s="1"/>
  <c r="J1274" i="1" s="1"/>
  <c r="K1274" i="1" s="1"/>
  <c r="M1274" i="1" s="1"/>
  <c r="G1274" i="1"/>
  <c r="H1273" i="1"/>
  <c r="I1273" i="1" s="1"/>
  <c r="J1273" i="1" s="1"/>
  <c r="K1273" i="1" s="1"/>
  <c r="M1273" i="1" s="1"/>
  <c r="G1273" i="1"/>
  <c r="I1272" i="1"/>
  <c r="J1272" i="1" s="1"/>
  <c r="K1272" i="1" s="1"/>
  <c r="M1272" i="1" s="1"/>
  <c r="H1272" i="1"/>
  <c r="G1272" i="1"/>
  <c r="H1271" i="1"/>
  <c r="I1271" i="1" s="1"/>
  <c r="J1271" i="1" s="1"/>
  <c r="K1271" i="1" s="1"/>
  <c r="M1271" i="1" s="1"/>
  <c r="G1271" i="1"/>
  <c r="H1270" i="1"/>
  <c r="I1270" i="1" s="1"/>
  <c r="J1270" i="1" s="1"/>
  <c r="K1270" i="1" s="1"/>
  <c r="M1270" i="1" s="1"/>
  <c r="G1270" i="1"/>
  <c r="H1269" i="1"/>
  <c r="I1269" i="1" s="1"/>
  <c r="J1269" i="1" s="1"/>
  <c r="K1269" i="1" s="1"/>
  <c r="G1269" i="1"/>
  <c r="H1268" i="1"/>
  <c r="I1268" i="1" s="1"/>
  <c r="J1268" i="1" s="1"/>
  <c r="K1268" i="1" s="1"/>
  <c r="M1268" i="1" s="1"/>
  <c r="G1268" i="1"/>
  <c r="H1267" i="1"/>
  <c r="I1267" i="1" s="1"/>
  <c r="J1267" i="1" s="1"/>
  <c r="K1267" i="1" s="1"/>
  <c r="M1267" i="1" s="1"/>
  <c r="G1267" i="1"/>
  <c r="I1266" i="1"/>
  <c r="J1266" i="1" s="1"/>
  <c r="K1266" i="1" s="1"/>
  <c r="M1266" i="1" s="1"/>
  <c r="H1266" i="1"/>
  <c r="G1266" i="1"/>
  <c r="H1265" i="1"/>
  <c r="I1265" i="1" s="1"/>
  <c r="J1265" i="1" s="1"/>
  <c r="K1265" i="1" s="1"/>
  <c r="G1265" i="1"/>
  <c r="H1264" i="1"/>
  <c r="I1264" i="1" s="1"/>
  <c r="J1264" i="1" s="1"/>
  <c r="K1264" i="1" s="1"/>
  <c r="M1264" i="1" s="1"/>
  <c r="G1264" i="1"/>
  <c r="J1263" i="1"/>
  <c r="K1263" i="1" s="1"/>
  <c r="H1263" i="1"/>
  <c r="I1263" i="1" s="1"/>
  <c r="G1263" i="1"/>
  <c r="K1262" i="1"/>
  <c r="M1262" i="1" s="1"/>
  <c r="H1262" i="1"/>
  <c r="I1262" i="1" s="1"/>
  <c r="J1262" i="1" s="1"/>
  <c r="G1262" i="1"/>
  <c r="J1261" i="1"/>
  <c r="K1261" i="1" s="1"/>
  <c r="H1261" i="1"/>
  <c r="I1261" i="1" s="1"/>
  <c r="G1261" i="1"/>
  <c r="H1260" i="1"/>
  <c r="I1260" i="1" s="1"/>
  <c r="J1260" i="1" s="1"/>
  <c r="K1260" i="1" s="1"/>
  <c r="M1260" i="1" s="1"/>
  <c r="G1260" i="1"/>
  <c r="I1259" i="1"/>
  <c r="J1259" i="1" s="1"/>
  <c r="K1259" i="1" s="1"/>
  <c r="M1259" i="1" s="1"/>
  <c r="H1259" i="1"/>
  <c r="G1259" i="1"/>
  <c r="K1258" i="1"/>
  <c r="M1258" i="1" s="1"/>
  <c r="I1258" i="1"/>
  <c r="J1258" i="1" s="1"/>
  <c r="H1258" i="1"/>
  <c r="G1258" i="1"/>
  <c r="H1257" i="1"/>
  <c r="I1257" i="1" s="1"/>
  <c r="J1257" i="1" s="1"/>
  <c r="K1257" i="1" s="1"/>
  <c r="M1257" i="1" s="1"/>
  <c r="G1257" i="1"/>
  <c r="L1257" i="1" s="1"/>
  <c r="M1256" i="1"/>
  <c r="K1256" i="1"/>
  <c r="I1256" i="1"/>
  <c r="J1256" i="1" s="1"/>
  <c r="H1256" i="1"/>
  <c r="G1256" i="1"/>
  <c r="H1255" i="1"/>
  <c r="I1255" i="1" s="1"/>
  <c r="J1255" i="1" s="1"/>
  <c r="K1255" i="1" s="1"/>
  <c r="G1255" i="1"/>
  <c r="J1254" i="1"/>
  <c r="K1254" i="1" s="1"/>
  <c r="M1254" i="1" s="1"/>
  <c r="I1254" i="1"/>
  <c r="H1254" i="1"/>
  <c r="G1254" i="1"/>
  <c r="H1253" i="1"/>
  <c r="I1253" i="1" s="1"/>
  <c r="J1253" i="1" s="1"/>
  <c r="K1253" i="1" s="1"/>
  <c r="G1253" i="1"/>
  <c r="H1252" i="1"/>
  <c r="I1252" i="1" s="1"/>
  <c r="J1252" i="1" s="1"/>
  <c r="K1252" i="1" s="1"/>
  <c r="M1252" i="1" s="1"/>
  <c r="G1252" i="1"/>
  <c r="H1251" i="1"/>
  <c r="I1251" i="1" s="1"/>
  <c r="J1251" i="1" s="1"/>
  <c r="K1251" i="1" s="1"/>
  <c r="G1251" i="1"/>
  <c r="H1250" i="1"/>
  <c r="I1250" i="1" s="1"/>
  <c r="J1250" i="1" s="1"/>
  <c r="K1250" i="1" s="1"/>
  <c r="M1250" i="1" s="1"/>
  <c r="G1250" i="1"/>
  <c r="H1249" i="1"/>
  <c r="I1249" i="1" s="1"/>
  <c r="J1249" i="1" s="1"/>
  <c r="K1249" i="1" s="1"/>
  <c r="M1249" i="1" s="1"/>
  <c r="G1249" i="1"/>
  <c r="I1248" i="1"/>
  <c r="J1248" i="1" s="1"/>
  <c r="K1248" i="1" s="1"/>
  <c r="H1248" i="1"/>
  <c r="G1248" i="1"/>
  <c r="H1247" i="1"/>
  <c r="I1247" i="1" s="1"/>
  <c r="J1247" i="1" s="1"/>
  <c r="K1247" i="1" s="1"/>
  <c r="G1247" i="1"/>
  <c r="H1246" i="1"/>
  <c r="I1246" i="1" s="1"/>
  <c r="J1246" i="1" s="1"/>
  <c r="K1246" i="1" s="1"/>
  <c r="M1246" i="1" s="1"/>
  <c r="G1246" i="1"/>
  <c r="H1245" i="1"/>
  <c r="I1245" i="1" s="1"/>
  <c r="J1245" i="1" s="1"/>
  <c r="K1245" i="1" s="1"/>
  <c r="G1245" i="1"/>
  <c r="H1244" i="1"/>
  <c r="I1244" i="1" s="1"/>
  <c r="J1244" i="1" s="1"/>
  <c r="K1244" i="1" s="1"/>
  <c r="M1244" i="1" s="1"/>
  <c r="G1244" i="1"/>
  <c r="H1243" i="1"/>
  <c r="I1243" i="1" s="1"/>
  <c r="J1243" i="1" s="1"/>
  <c r="K1243" i="1" s="1"/>
  <c r="G1243" i="1"/>
  <c r="K1242" i="1"/>
  <c r="M1242" i="1" s="1"/>
  <c r="H1242" i="1"/>
  <c r="I1242" i="1" s="1"/>
  <c r="J1242" i="1" s="1"/>
  <c r="G1242" i="1"/>
  <c r="H1241" i="1"/>
  <c r="I1241" i="1" s="1"/>
  <c r="J1241" i="1" s="1"/>
  <c r="K1241" i="1" s="1"/>
  <c r="M1241" i="1" s="1"/>
  <c r="G1241" i="1"/>
  <c r="H1240" i="1"/>
  <c r="I1240" i="1" s="1"/>
  <c r="J1240" i="1" s="1"/>
  <c r="K1240" i="1" s="1"/>
  <c r="G1240" i="1"/>
  <c r="J1239" i="1"/>
  <c r="K1239" i="1" s="1"/>
  <c r="H1239" i="1"/>
  <c r="I1239" i="1" s="1"/>
  <c r="G1239" i="1"/>
  <c r="H1238" i="1"/>
  <c r="I1238" i="1" s="1"/>
  <c r="J1238" i="1" s="1"/>
  <c r="K1238" i="1" s="1"/>
  <c r="M1238" i="1" s="1"/>
  <c r="G1238" i="1"/>
  <c r="H1237" i="1"/>
  <c r="I1237" i="1" s="1"/>
  <c r="J1237" i="1" s="1"/>
  <c r="K1237" i="1" s="1"/>
  <c r="M1237" i="1" s="1"/>
  <c r="G1237" i="1"/>
  <c r="I1236" i="1"/>
  <c r="J1236" i="1" s="1"/>
  <c r="K1236" i="1" s="1"/>
  <c r="M1236" i="1" s="1"/>
  <c r="H1236" i="1"/>
  <c r="G1236" i="1"/>
  <c r="H1235" i="1"/>
  <c r="I1235" i="1" s="1"/>
  <c r="J1235" i="1" s="1"/>
  <c r="K1235" i="1" s="1"/>
  <c r="G1235" i="1"/>
  <c r="H1234" i="1"/>
  <c r="I1234" i="1" s="1"/>
  <c r="J1234" i="1" s="1"/>
  <c r="K1234" i="1" s="1"/>
  <c r="M1234" i="1" s="1"/>
  <c r="G1234" i="1"/>
  <c r="H1233" i="1"/>
  <c r="I1233" i="1" s="1"/>
  <c r="J1233" i="1" s="1"/>
  <c r="K1233" i="1" s="1"/>
  <c r="G1233" i="1"/>
  <c r="H1232" i="1"/>
  <c r="I1232" i="1" s="1"/>
  <c r="J1232" i="1" s="1"/>
  <c r="K1232" i="1" s="1"/>
  <c r="M1232" i="1" s="1"/>
  <c r="G1232" i="1"/>
  <c r="L1232" i="1" s="1"/>
  <c r="J1231" i="1"/>
  <c r="K1231" i="1" s="1"/>
  <c r="H1231" i="1"/>
  <c r="I1231" i="1" s="1"/>
  <c r="G1231" i="1"/>
  <c r="H1230" i="1"/>
  <c r="I1230" i="1" s="1"/>
  <c r="J1230" i="1" s="1"/>
  <c r="K1230" i="1" s="1"/>
  <c r="G1230" i="1"/>
  <c r="H1229" i="1"/>
  <c r="I1229" i="1" s="1"/>
  <c r="J1229" i="1" s="1"/>
  <c r="K1229" i="1" s="1"/>
  <c r="G1229" i="1"/>
  <c r="H1228" i="1"/>
  <c r="I1228" i="1" s="1"/>
  <c r="J1228" i="1" s="1"/>
  <c r="K1228" i="1" s="1"/>
  <c r="M1228" i="1" s="1"/>
  <c r="G1228" i="1"/>
  <c r="I1227" i="1"/>
  <c r="J1227" i="1" s="1"/>
  <c r="K1227" i="1" s="1"/>
  <c r="M1227" i="1" s="1"/>
  <c r="H1227" i="1"/>
  <c r="G1227" i="1"/>
  <c r="H1226" i="1"/>
  <c r="I1226" i="1" s="1"/>
  <c r="J1226" i="1" s="1"/>
  <c r="K1226" i="1" s="1"/>
  <c r="M1226" i="1" s="1"/>
  <c r="G1226" i="1"/>
  <c r="J1225" i="1"/>
  <c r="K1225" i="1" s="1"/>
  <c r="M1225" i="1" s="1"/>
  <c r="H1225" i="1"/>
  <c r="I1225" i="1" s="1"/>
  <c r="G1225" i="1"/>
  <c r="H1224" i="1"/>
  <c r="I1224" i="1" s="1"/>
  <c r="J1224" i="1" s="1"/>
  <c r="K1224" i="1" s="1"/>
  <c r="M1224" i="1" s="1"/>
  <c r="G1224" i="1"/>
  <c r="H1223" i="1"/>
  <c r="I1223" i="1" s="1"/>
  <c r="J1223" i="1" s="1"/>
  <c r="K1223" i="1" s="1"/>
  <c r="M1223" i="1" s="1"/>
  <c r="G1223" i="1"/>
  <c r="L1223" i="1" s="1"/>
  <c r="I1222" i="1"/>
  <c r="J1222" i="1" s="1"/>
  <c r="K1222" i="1" s="1"/>
  <c r="M1222" i="1" s="1"/>
  <c r="H1222" i="1"/>
  <c r="G1222" i="1"/>
  <c r="H1221" i="1"/>
  <c r="I1221" i="1" s="1"/>
  <c r="J1221" i="1" s="1"/>
  <c r="K1221" i="1" s="1"/>
  <c r="M1221" i="1" s="1"/>
  <c r="G1221" i="1"/>
  <c r="H1220" i="1"/>
  <c r="I1220" i="1" s="1"/>
  <c r="J1220" i="1" s="1"/>
  <c r="K1220" i="1" s="1"/>
  <c r="M1220" i="1" s="1"/>
  <c r="G1220" i="1"/>
  <c r="J1219" i="1"/>
  <c r="K1219" i="1" s="1"/>
  <c r="M1219" i="1" s="1"/>
  <c r="H1219" i="1"/>
  <c r="I1219" i="1" s="1"/>
  <c r="G1219" i="1"/>
  <c r="H1218" i="1"/>
  <c r="I1218" i="1" s="1"/>
  <c r="J1218" i="1" s="1"/>
  <c r="K1218" i="1" s="1"/>
  <c r="M1218" i="1" s="1"/>
  <c r="G1218" i="1"/>
  <c r="H1217" i="1"/>
  <c r="I1217" i="1" s="1"/>
  <c r="J1217" i="1" s="1"/>
  <c r="K1217" i="1" s="1"/>
  <c r="M1217" i="1" s="1"/>
  <c r="G1217" i="1"/>
  <c r="H1216" i="1"/>
  <c r="I1216" i="1" s="1"/>
  <c r="J1216" i="1" s="1"/>
  <c r="K1216" i="1" s="1"/>
  <c r="M1216" i="1" s="1"/>
  <c r="G1216" i="1"/>
  <c r="H1215" i="1"/>
  <c r="I1215" i="1" s="1"/>
  <c r="J1215" i="1" s="1"/>
  <c r="K1215" i="1" s="1"/>
  <c r="G1215" i="1"/>
  <c r="H1214" i="1"/>
  <c r="I1214" i="1" s="1"/>
  <c r="J1214" i="1" s="1"/>
  <c r="K1214" i="1" s="1"/>
  <c r="M1214" i="1" s="1"/>
  <c r="G1214" i="1"/>
  <c r="K1213" i="1"/>
  <c r="J1213" i="1"/>
  <c r="H1213" i="1"/>
  <c r="I1213" i="1" s="1"/>
  <c r="G1213" i="1"/>
  <c r="I1212" i="1"/>
  <c r="J1212" i="1" s="1"/>
  <c r="K1212" i="1" s="1"/>
  <c r="M1212" i="1" s="1"/>
  <c r="H1212" i="1"/>
  <c r="G1212" i="1"/>
  <c r="H1211" i="1"/>
  <c r="I1211" i="1" s="1"/>
  <c r="J1211" i="1" s="1"/>
  <c r="K1211" i="1" s="1"/>
  <c r="G1211" i="1"/>
  <c r="K1210" i="1"/>
  <c r="M1210" i="1" s="1"/>
  <c r="H1210" i="1"/>
  <c r="I1210" i="1" s="1"/>
  <c r="J1210" i="1" s="1"/>
  <c r="G1210" i="1"/>
  <c r="H1209" i="1"/>
  <c r="I1209" i="1" s="1"/>
  <c r="J1209" i="1" s="1"/>
  <c r="K1209" i="1" s="1"/>
  <c r="M1209" i="1" s="1"/>
  <c r="G1209" i="1"/>
  <c r="L1209" i="1" s="1"/>
  <c r="I1208" i="1"/>
  <c r="J1208" i="1" s="1"/>
  <c r="K1208" i="1" s="1"/>
  <c r="H1208" i="1"/>
  <c r="G1208" i="1"/>
  <c r="H1207" i="1"/>
  <c r="I1207" i="1" s="1"/>
  <c r="J1207" i="1" s="1"/>
  <c r="K1207" i="1" s="1"/>
  <c r="G1207" i="1"/>
  <c r="H1206" i="1"/>
  <c r="I1206" i="1" s="1"/>
  <c r="J1206" i="1" s="1"/>
  <c r="K1206" i="1" s="1"/>
  <c r="M1206" i="1" s="1"/>
  <c r="G1206" i="1"/>
  <c r="H1205" i="1"/>
  <c r="I1205" i="1" s="1"/>
  <c r="J1205" i="1" s="1"/>
  <c r="K1205" i="1" s="1"/>
  <c r="G1205" i="1"/>
  <c r="H1204" i="1"/>
  <c r="I1204" i="1" s="1"/>
  <c r="J1204" i="1" s="1"/>
  <c r="K1204" i="1" s="1"/>
  <c r="M1204" i="1" s="1"/>
  <c r="G1204" i="1"/>
  <c r="H1203" i="1"/>
  <c r="I1203" i="1" s="1"/>
  <c r="J1203" i="1" s="1"/>
  <c r="K1203" i="1" s="1"/>
  <c r="M1203" i="1" s="1"/>
  <c r="G1203" i="1"/>
  <c r="H1202" i="1"/>
  <c r="I1202" i="1" s="1"/>
  <c r="J1202" i="1" s="1"/>
  <c r="K1202" i="1" s="1"/>
  <c r="M1202" i="1" s="1"/>
  <c r="G1202" i="1"/>
  <c r="H1201" i="1"/>
  <c r="I1201" i="1" s="1"/>
  <c r="J1201" i="1" s="1"/>
  <c r="K1201" i="1" s="1"/>
  <c r="G1201" i="1"/>
  <c r="H1200" i="1"/>
  <c r="I1200" i="1" s="1"/>
  <c r="J1200" i="1" s="1"/>
  <c r="K1200" i="1" s="1"/>
  <c r="G1200" i="1"/>
  <c r="J1199" i="1"/>
  <c r="K1199" i="1" s="1"/>
  <c r="H1199" i="1"/>
  <c r="I1199" i="1" s="1"/>
  <c r="G1199" i="1"/>
  <c r="I1198" i="1"/>
  <c r="J1198" i="1" s="1"/>
  <c r="K1198" i="1" s="1"/>
  <c r="M1198" i="1" s="1"/>
  <c r="H1198" i="1"/>
  <c r="G1198" i="1"/>
  <c r="H1197" i="1"/>
  <c r="I1197" i="1" s="1"/>
  <c r="J1197" i="1" s="1"/>
  <c r="K1197" i="1" s="1"/>
  <c r="G1197" i="1"/>
  <c r="M1196" i="1"/>
  <c r="H1196" i="1"/>
  <c r="I1196" i="1" s="1"/>
  <c r="J1196" i="1" s="1"/>
  <c r="K1196" i="1" s="1"/>
  <c r="G1196" i="1"/>
  <c r="H1195" i="1"/>
  <c r="I1195" i="1" s="1"/>
  <c r="J1195" i="1" s="1"/>
  <c r="K1195" i="1" s="1"/>
  <c r="M1195" i="1" s="1"/>
  <c r="G1195" i="1"/>
  <c r="H1194" i="1"/>
  <c r="I1194" i="1" s="1"/>
  <c r="J1194" i="1" s="1"/>
  <c r="K1194" i="1" s="1"/>
  <c r="M1194" i="1" s="1"/>
  <c r="G1194" i="1"/>
  <c r="H1193" i="1"/>
  <c r="I1193" i="1" s="1"/>
  <c r="J1193" i="1" s="1"/>
  <c r="K1193" i="1" s="1"/>
  <c r="M1193" i="1" s="1"/>
  <c r="G1193" i="1"/>
  <c r="H1192" i="1"/>
  <c r="I1192" i="1" s="1"/>
  <c r="J1192" i="1" s="1"/>
  <c r="K1192" i="1" s="1"/>
  <c r="M1192" i="1" s="1"/>
  <c r="G1192" i="1"/>
  <c r="K1191" i="1"/>
  <c r="M1191" i="1" s="1"/>
  <c r="H1191" i="1"/>
  <c r="I1191" i="1" s="1"/>
  <c r="J1191" i="1" s="1"/>
  <c r="G1191" i="1"/>
  <c r="H1190" i="1"/>
  <c r="I1190" i="1" s="1"/>
  <c r="J1190" i="1" s="1"/>
  <c r="K1190" i="1" s="1"/>
  <c r="M1190" i="1" s="1"/>
  <c r="G1190" i="1"/>
  <c r="H1189" i="1"/>
  <c r="I1189" i="1" s="1"/>
  <c r="J1189" i="1" s="1"/>
  <c r="K1189" i="1" s="1"/>
  <c r="M1189" i="1" s="1"/>
  <c r="G1189" i="1"/>
  <c r="J1188" i="1"/>
  <c r="K1188" i="1" s="1"/>
  <c r="M1188" i="1" s="1"/>
  <c r="H1188" i="1"/>
  <c r="I1188" i="1" s="1"/>
  <c r="G1188" i="1"/>
  <c r="H1187" i="1"/>
  <c r="I1187" i="1" s="1"/>
  <c r="J1187" i="1" s="1"/>
  <c r="K1187" i="1" s="1"/>
  <c r="G1187" i="1"/>
  <c r="H1186" i="1"/>
  <c r="I1186" i="1" s="1"/>
  <c r="J1186" i="1" s="1"/>
  <c r="K1186" i="1" s="1"/>
  <c r="M1186" i="1" s="1"/>
  <c r="G1186" i="1"/>
  <c r="J1185" i="1"/>
  <c r="K1185" i="1" s="1"/>
  <c r="M1185" i="1" s="1"/>
  <c r="H1185" i="1"/>
  <c r="I1185" i="1" s="1"/>
  <c r="G1185" i="1"/>
  <c r="H1184" i="1"/>
  <c r="I1184" i="1" s="1"/>
  <c r="J1184" i="1" s="1"/>
  <c r="K1184" i="1" s="1"/>
  <c r="M1184" i="1" s="1"/>
  <c r="G1184" i="1"/>
  <c r="H1183" i="1"/>
  <c r="I1183" i="1" s="1"/>
  <c r="J1183" i="1" s="1"/>
  <c r="K1183" i="1" s="1"/>
  <c r="G1183" i="1"/>
  <c r="I1182" i="1"/>
  <c r="J1182" i="1" s="1"/>
  <c r="K1182" i="1" s="1"/>
  <c r="M1182" i="1" s="1"/>
  <c r="H1182" i="1"/>
  <c r="G1182" i="1"/>
  <c r="J1181" i="1"/>
  <c r="K1181" i="1" s="1"/>
  <c r="H1181" i="1"/>
  <c r="I1181" i="1" s="1"/>
  <c r="G1181" i="1"/>
  <c r="H1180" i="1"/>
  <c r="I1180" i="1" s="1"/>
  <c r="J1180" i="1" s="1"/>
  <c r="K1180" i="1" s="1"/>
  <c r="M1180" i="1" s="1"/>
  <c r="G1180" i="1"/>
  <c r="H1179" i="1"/>
  <c r="I1179" i="1" s="1"/>
  <c r="J1179" i="1" s="1"/>
  <c r="K1179" i="1" s="1"/>
  <c r="G1179" i="1"/>
  <c r="H1178" i="1"/>
  <c r="I1178" i="1" s="1"/>
  <c r="J1178" i="1" s="1"/>
  <c r="K1178" i="1" s="1"/>
  <c r="M1178" i="1" s="1"/>
  <c r="G1178" i="1"/>
  <c r="H1177" i="1"/>
  <c r="I1177" i="1" s="1"/>
  <c r="J1177" i="1" s="1"/>
  <c r="K1177" i="1" s="1"/>
  <c r="M1177" i="1" s="1"/>
  <c r="G1177" i="1"/>
  <c r="H1176" i="1"/>
  <c r="I1176" i="1" s="1"/>
  <c r="J1176" i="1" s="1"/>
  <c r="K1176" i="1" s="1"/>
  <c r="G1176" i="1"/>
  <c r="J1175" i="1"/>
  <c r="K1175" i="1" s="1"/>
  <c r="H1175" i="1"/>
  <c r="I1175" i="1" s="1"/>
  <c r="G1175" i="1"/>
  <c r="H1174" i="1"/>
  <c r="I1174" i="1" s="1"/>
  <c r="J1174" i="1" s="1"/>
  <c r="K1174" i="1" s="1"/>
  <c r="M1174" i="1" s="1"/>
  <c r="G1174" i="1"/>
  <c r="H1173" i="1"/>
  <c r="I1173" i="1" s="1"/>
  <c r="J1173" i="1" s="1"/>
  <c r="K1173" i="1" s="1"/>
  <c r="G1173" i="1"/>
  <c r="I1172" i="1"/>
  <c r="J1172" i="1" s="1"/>
  <c r="K1172" i="1" s="1"/>
  <c r="M1172" i="1" s="1"/>
  <c r="H1172" i="1"/>
  <c r="G1172" i="1"/>
  <c r="H1171" i="1"/>
  <c r="I1171" i="1" s="1"/>
  <c r="J1171" i="1" s="1"/>
  <c r="K1171" i="1" s="1"/>
  <c r="G1171" i="1"/>
  <c r="H1170" i="1"/>
  <c r="I1170" i="1" s="1"/>
  <c r="J1170" i="1" s="1"/>
  <c r="K1170" i="1" s="1"/>
  <c r="M1170" i="1" s="1"/>
  <c r="G1170" i="1"/>
  <c r="H1169" i="1"/>
  <c r="I1169" i="1" s="1"/>
  <c r="J1169" i="1" s="1"/>
  <c r="K1169" i="1" s="1"/>
  <c r="G1169" i="1"/>
  <c r="H1168" i="1"/>
  <c r="I1168" i="1" s="1"/>
  <c r="J1168" i="1" s="1"/>
  <c r="K1168" i="1" s="1"/>
  <c r="M1168" i="1" s="1"/>
  <c r="G1168" i="1"/>
  <c r="J1167" i="1"/>
  <c r="K1167" i="1" s="1"/>
  <c r="H1167" i="1"/>
  <c r="I1167" i="1" s="1"/>
  <c r="G1167" i="1"/>
  <c r="H1166" i="1"/>
  <c r="I1166" i="1" s="1"/>
  <c r="J1166" i="1" s="1"/>
  <c r="K1166" i="1" s="1"/>
  <c r="G1166" i="1"/>
  <c r="J1165" i="1"/>
  <c r="K1165" i="1" s="1"/>
  <c r="I1165" i="1"/>
  <c r="H1165" i="1"/>
  <c r="G1165" i="1"/>
  <c r="H1164" i="1"/>
  <c r="I1164" i="1" s="1"/>
  <c r="J1164" i="1" s="1"/>
  <c r="K1164" i="1" s="1"/>
  <c r="M1164" i="1" s="1"/>
  <c r="G1164" i="1"/>
  <c r="H1163" i="1"/>
  <c r="I1163" i="1" s="1"/>
  <c r="J1163" i="1" s="1"/>
  <c r="K1163" i="1" s="1"/>
  <c r="M1163" i="1" s="1"/>
  <c r="G1163" i="1"/>
  <c r="I1162" i="1"/>
  <c r="J1162" i="1" s="1"/>
  <c r="K1162" i="1" s="1"/>
  <c r="M1162" i="1" s="1"/>
  <c r="H1162" i="1"/>
  <c r="G1162" i="1"/>
  <c r="H1161" i="1"/>
  <c r="I1161" i="1" s="1"/>
  <c r="J1161" i="1" s="1"/>
  <c r="K1161" i="1" s="1"/>
  <c r="M1161" i="1" s="1"/>
  <c r="G1161" i="1"/>
  <c r="H1160" i="1"/>
  <c r="I1160" i="1" s="1"/>
  <c r="J1160" i="1" s="1"/>
  <c r="K1160" i="1" s="1"/>
  <c r="M1160" i="1" s="1"/>
  <c r="G1160" i="1"/>
  <c r="H1159" i="1"/>
  <c r="I1159" i="1" s="1"/>
  <c r="J1159" i="1" s="1"/>
  <c r="K1159" i="1" s="1"/>
  <c r="M1159" i="1" s="1"/>
  <c r="G1159" i="1"/>
  <c r="L1159" i="1" s="1"/>
  <c r="H1158" i="1"/>
  <c r="I1158" i="1" s="1"/>
  <c r="J1158" i="1" s="1"/>
  <c r="K1158" i="1" s="1"/>
  <c r="M1158" i="1" s="1"/>
  <c r="G1158" i="1"/>
  <c r="H1157" i="1"/>
  <c r="I1157" i="1" s="1"/>
  <c r="J1157" i="1" s="1"/>
  <c r="K1157" i="1" s="1"/>
  <c r="M1157" i="1" s="1"/>
  <c r="G1157" i="1"/>
  <c r="H1156" i="1"/>
  <c r="I1156" i="1" s="1"/>
  <c r="J1156" i="1" s="1"/>
  <c r="K1156" i="1" s="1"/>
  <c r="M1156" i="1" s="1"/>
  <c r="G1156" i="1"/>
  <c r="H1155" i="1"/>
  <c r="I1155" i="1" s="1"/>
  <c r="J1155" i="1" s="1"/>
  <c r="K1155" i="1" s="1"/>
  <c r="G1155" i="1"/>
  <c r="H1154" i="1"/>
  <c r="I1154" i="1" s="1"/>
  <c r="J1154" i="1" s="1"/>
  <c r="K1154" i="1" s="1"/>
  <c r="M1154" i="1" s="1"/>
  <c r="G1154" i="1"/>
  <c r="J1153" i="1"/>
  <c r="K1153" i="1" s="1"/>
  <c r="M1153" i="1" s="1"/>
  <c r="H1153" i="1"/>
  <c r="I1153" i="1" s="1"/>
  <c r="G1153" i="1"/>
  <c r="H1152" i="1"/>
  <c r="I1152" i="1" s="1"/>
  <c r="J1152" i="1" s="1"/>
  <c r="K1152" i="1" s="1"/>
  <c r="M1152" i="1" s="1"/>
  <c r="G1152" i="1"/>
  <c r="H1151" i="1"/>
  <c r="I1151" i="1" s="1"/>
  <c r="J1151" i="1" s="1"/>
  <c r="K1151" i="1" s="1"/>
  <c r="G1151" i="1"/>
  <c r="H1150" i="1"/>
  <c r="I1150" i="1" s="1"/>
  <c r="J1150" i="1" s="1"/>
  <c r="K1150" i="1" s="1"/>
  <c r="M1150" i="1" s="1"/>
  <c r="G1150" i="1"/>
  <c r="J1149" i="1"/>
  <c r="K1149" i="1" s="1"/>
  <c r="H1149" i="1"/>
  <c r="I1149" i="1" s="1"/>
  <c r="G1149" i="1"/>
  <c r="I1148" i="1"/>
  <c r="J1148" i="1" s="1"/>
  <c r="K1148" i="1" s="1"/>
  <c r="M1148" i="1" s="1"/>
  <c r="H1148" i="1"/>
  <c r="G1148" i="1"/>
  <c r="H1147" i="1"/>
  <c r="I1147" i="1" s="1"/>
  <c r="J1147" i="1" s="1"/>
  <c r="K1147" i="1" s="1"/>
  <c r="G1147" i="1"/>
  <c r="H1146" i="1"/>
  <c r="I1146" i="1" s="1"/>
  <c r="J1146" i="1" s="1"/>
  <c r="K1146" i="1" s="1"/>
  <c r="M1146" i="1" s="1"/>
  <c r="G1146" i="1"/>
  <c r="M1145" i="1"/>
  <c r="H1145" i="1"/>
  <c r="I1145" i="1" s="1"/>
  <c r="J1145" i="1" s="1"/>
  <c r="K1145" i="1" s="1"/>
  <c r="G1145" i="1"/>
  <c r="L1145" i="1" s="1"/>
  <c r="H1144" i="1"/>
  <c r="I1144" i="1" s="1"/>
  <c r="J1144" i="1" s="1"/>
  <c r="K1144" i="1" s="1"/>
  <c r="G1144" i="1"/>
  <c r="J1143" i="1"/>
  <c r="K1143" i="1" s="1"/>
  <c r="M1143" i="1" s="1"/>
  <c r="H1143" i="1"/>
  <c r="I1143" i="1" s="1"/>
  <c r="G1143" i="1"/>
  <c r="H1142" i="1"/>
  <c r="I1142" i="1" s="1"/>
  <c r="J1142" i="1" s="1"/>
  <c r="K1142" i="1" s="1"/>
  <c r="M1142" i="1" s="1"/>
  <c r="G1142" i="1"/>
  <c r="H1141" i="1"/>
  <c r="I1141" i="1" s="1"/>
  <c r="J1141" i="1" s="1"/>
  <c r="K1141" i="1" s="1"/>
  <c r="G1141" i="1"/>
  <c r="I1140" i="1"/>
  <c r="J1140" i="1" s="1"/>
  <c r="K1140" i="1" s="1"/>
  <c r="M1140" i="1" s="1"/>
  <c r="H1140" i="1"/>
  <c r="G1140" i="1"/>
  <c r="H1139" i="1"/>
  <c r="I1139" i="1" s="1"/>
  <c r="J1139" i="1" s="1"/>
  <c r="K1139" i="1" s="1"/>
  <c r="M1139" i="1" s="1"/>
  <c r="G1139" i="1"/>
  <c r="H1138" i="1"/>
  <c r="I1138" i="1" s="1"/>
  <c r="J1138" i="1" s="1"/>
  <c r="K1138" i="1" s="1"/>
  <c r="M1138" i="1" s="1"/>
  <c r="G1138" i="1"/>
  <c r="J1137" i="1"/>
  <c r="K1137" i="1" s="1"/>
  <c r="H1137" i="1"/>
  <c r="I1137" i="1" s="1"/>
  <c r="G1137" i="1"/>
  <c r="H1136" i="1"/>
  <c r="I1136" i="1" s="1"/>
  <c r="J1136" i="1" s="1"/>
  <c r="K1136" i="1" s="1"/>
  <c r="M1136" i="1" s="1"/>
  <c r="G1136" i="1"/>
  <c r="H1135" i="1"/>
  <c r="I1135" i="1" s="1"/>
  <c r="J1135" i="1" s="1"/>
  <c r="K1135" i="1" s="1"/>
  <c r="G1135" i="1"/>
  <c r="H1134" i="1"/>
  <c r="I1134" i="1" s="1"/>
  <c r="J1134" i="1" s="1"/>
  <c r="K1134" i="1" s="1"/>
  <c r="G1134" i="1"/>
  <c r="I1133" i="1"/>
  <c r="J1133" i="1" s="1"/>
  <c r="K1133" i="1" s="1"/>
  <c r="H1133" i="1"/>
  <c r="G1133" i="1"/>
  <c r="H1132" i="1"/>
  <c r="I1132" i="1" s="1"/>
  <c r="J1132" i="1" s="1"/>
  <c r="K1132" i="1" s="1"/>
  <c r="M1132" i="1" s="1"/>
  <c r="G1132" i="1"/>
  <c r="H1131" i="1"/>
  <c r="I1131" i="1" s="1"/>
  <c r="J1131" i="1" s="1"/>
  <c r="K1131" i="1" s="1"/>
  <c r="M1131" i="1" s="1"/>
  <c r="G1131" i="1"/>
  <c r="H1130" i="1"/>
  <c r="I1130" i="1" s="1"/>
  <c r="J1130" i="1" s="1"/>
  <c r="K1130" i="1" s="1"/>
  <c r="M1130" i="1" s="1"/>
  <c r="G1130" i="1"/>
  <c r="H1129" i="1"/>
  <c r="I1129" i="1" s="1"/>
  <c r="J1129" i="1" s="1"/>
  <c r="K1129" i="1" s="1"/>
  <c r="M1129" i="1" s="1"/>
  <c r="G1129" i="1"/>
  <c r="K1128" i="1"/>
  <c r="M1128" i="1" s="1"/>
  <c r="I1128" i="1"/>
  <c r="J1128" i="1" s="1"/>
  <c r="H1128" i="1"/>
  <c r="G1128" i="1"/>
  <c r="H1127" i="1"/>
  <c r="I1127" i="1" s="1"/>
  <c r="J1127" i="1" s="1"/>
  <c r="K1127" i="1" s="1"/>
  <c r="M1127" i="1" s="1"/>
  <c r="G1127" i="1"/>
  <c r="I1126" i="1"/>
  <c r="J1126" i="1" s="1"/>
  <c r="K1126" i="1" s="1"/>
  <c r="M1126" i="1" s="1"/>
  <c r="H1126" i="1"/>
  <c r="G1126" i="1"/>
  <c r="H1125" i="1"/>
  <c r="I1125" i="1" s="1"/>
  <c r="J1125" i="1" s="1"/>
  <c r="K1125" i="1" s="1"/>
  <c r="M1125" i="1" s="1"/>
  <c r="G1125" i="1"/>
  <c r="H1124" i="1"/>
  <c r="I1124" i="1" s="1"/>
  <c r="J1124" i="1" s="1"/>
  <c r="K1124" i="1" s="1"/>
  <c r="M1124" i="1" s="1"/>
  <c r="G1124" i="1"/>
  <c r="H1123" i="1"/>
  <c r="I1123" i="1" s="1"/>
  <c r="J1123" i="1" s="1"/>
  <c r="K1123" i="1" s="1"/>
  <c r="G1123" i="1"/>
  <c r="H1122" i="1"/>
  <c r="I1122" i="1" s="1"/>
  <c r="J1122" i="1" s="1"/>
  <c r="K1122" i="1" s="1"/>
  <c r="M1122" i="1" s="1"/>
  <c r="G1122" i="1"/>
  <c r="H1121" i="1"/>
  <c r="I1121" i="1" s="1"/>
  <c r="J1121" i="1" s="1"/>
  <c r="K1121" i="1" s="1"/>
  <c r="M1121" i="1" s="1"/>
  <c r="G1121" i="1"/>
  <c r="H1120" i="1"/>
  <c r="I1120" i="1" s="1"/>
  <c r="J1120" i="1" s="1"/>
  <c r="K1120" i="1" s="1"/>
  <c r="M1120" i="1" s="1"/>
  <c r="G1120" i="1"/>
  <c r="H1119" i="1"/>
  <c r="I1119" i="1" s="1"/>
  <c r="J1119" i="1" s="1"/>
  <c r="K1119" i="1" s="1"/>
  <c r="G1119" i="1"/>
  <c r="H1118" i="1"/>
  <c r="I1118" i="1" s="1"/>
  <c r="J1118" i="1" s="1"/>
  <c r="K1118" i="1" s="1"/>
  <c r="M1118" i="1" s="1"/>
  <c r="G1118" i="1"/>
  <c r="H1117" i="1"/>
  <c r="I1117" i="1" s="1"/>
  <c r="J1117" i="1" s="1"/>
  <c r="K1117" i="1" s="1"/>
  <c r="G1117" i="1"/>
  <c r="H1116" i="1"/>
  <c r="I1116" i="1" s="1"/>
  <c r="J1116" i="1" s="1"/>
  <c r="K1116" i="1" s="1"/>
  <c r="M1116" i="1" s="1"/>
  <c r="G1116" i="1"/>
  <c r="H1115" i="1"/>
  <c r="I1115" i="1" s="1"/>
  <c r="J1115" i="1" s="1"/>
  <c r="K1115" i="1" s="1"/>
  <c r="G1115" i="1"/>
  <c r="H1114" i="1"/>
  <c r="I1114" i="1" s="1"/>
  <c r="J1114" i="1" s="1"/>
  <c r="K1114" i="1" s="1"/>
  <c r="M1114" i="1" s="1"/>
  <c r="G1114" i="1"/>
  <c r="H1113" i="1"/>
  <c r="I1113" i="1" s="1"/>
  <c r="J1113" i="1" s="1"/>
  <c r="K1113" i="1" s="1"/>
  <c r="M1113" i="1" s="1"/>
  <c r="G1113" i="1"/>
  <c r="I1112" i="1"/>
  <c r="J1112" i="1" s="1"/>
  <c r="K1112" i="1" s="1"/>
  <c r="H1112" i="1"/>
  <c r="G1112" i="1"/>
  <c r="J1111" i="1"/>
  <c r="K1111" i="1" s="1"/>
  <c r="H1111" i="1"/>
  <c r="I1111" i="1" s="1"/>
  <c r="G1111" i="1"/>
  <c r="J1110" i="1"/>
  <c r="K1110" i="1" s="1"/>
  <c r="M1110" i="1" s="1"/>
  <c r="H1110" i="1"/>
  <c r="I1110" i="1" s="1"/>
  <c r="G1110" i="1"/>
  <c r="I1109" i="1"/>
  <c r="J1109" i="1" s="1"/>
  <c r="K1109" i="1" s="1"/>
  <c r="H1109" i="1"/>
  <c r="G1109" i="1"/>
  <c r="H1108" i="1"/>
  <c r="I1108" i="1" s="1"/>
  <c r="J1108" i="1" s="1"/>
  <c r="K1108" i="1" s="1"/>
  <c r="M1108" i="1" s="1"/>
  <c r="G1108" i="1"/>
  <c r="H1107" i="1"/>
  <c r="I1107" i="1" s="1"/>
  <c r="J1107" i="1" s="1"/>
  <c r="K1107" i="1" s="1"/>
  <c r="M1107" i="1" s="1"/>
  <c r="G1107" i="1"/>
  <c r="H1106" i="1"/>
  <c r="I1106" i="1" s="1"/>
  <c r="J1106" i="1" s="1"/>
  <c r="K1106" i="1" s="1"/>
  <c r="M1106" i="1" s="1"/>
  <c r="G1106" i="1"/>
  <c r="I1105" i="1"/>
  <c r="J1105" i="1" s="1"/>
  <c r="K1105" i="1" s="1"/>
  <c r="M1105" i="1" s="1"/>
  <c r="H1105" i="1"/>
  <c r="G1105" i="1"/>
  <c r="H1104" i="1"/>
  <c r="I1104" i="1" s="1"/>
  <c r="J1104" i="1" s="1"/>
  <c r="K1104" i="1" s="1"/>
  <c r="G1104" i="1"/>
  <c r="H1103" i="1"/>
  <c r="I1103" i="1" s="1"/>
  <c r="J1103" i="1" s="1"/>
  <c r="K1103" i="1" s="1"/>
  <c r="M1103" i="1" s="1"/>
  <c r="G1103" i="1"/>
  <c r="I1102" i="1"/>
  <c r="J1102" i="1" s="1"/>
  <c r="K1102" i="1" s="1"/>
  <c r="H1102" i="1"/>
  <c r="G1102" i="1"/>
  <c r="H1101" i="1"/>
  <c r="I1101" i="1" s="1"/>
  <c r="J1101" i="1" s="1"/>
  <c r="K1101" i="1" s="1"/>
  <c r="M1101" i="1" s="1"/>
  <c r="G1101" i="1"/>
  <c r="H1100" i="1"/>
  <c r="I1100" i="1" s="1"/>
  <c r="J1100" i="1" s="1"/>
  <c r="K1100" i="1" s="1"/>
  <c r="G1100" i="1"/>
  <c r="I1099" i="1"/>
  <c r="J1099" i="1" s="1"/>
  <c r="K1099" i="1" s="1"/>
  <c r="H1099" i="1"/>
  <c r="G1099" i="1"/>
  <c r="H1098" i="1"/>
  <c r="I1098" i="1" s="1"/>
  <c r="J1098" i="1" s="1"/>
  <c r="K1098" i="1" s="1"/>
  <c r="M1098" i="1" s="1"/>
  <c r="G1098" i="1"/>
  <c r="H1097" i="1"/>
  <c r="I1097" i="1" s="1"/>
  <c r="J1097" i="1" s="1"/>
  <c r="K1097" i="1" s="1"/>
  <c r="M1097" i="1" s="1"/>
  <c r="G1097" i="1"/>
  <c r="H1096" i="1"/>
  <c r="I1096" i="1" s="1"/>
  <c r="J1096" i="1" s="1"/>
  <c r="K1096" i="1" s="1"/>
  <c r="G1096" i="1"/>
  <c r="H1095" i="1"/>
  <c r="I1095" i="1" s="1"/>
  <c r="J1095" i="1" s="1"/>
  <c r="K1095" i="1" s="1"/>
  <c r="M1095" i="1" s="1"/>
  <c r="G1095" i="1"/>
  <c r="H1094" i="1"/>
  <c r="I1094" i="1" s="1"/>
  <c r="J1094" i="1" s="1"/>
  <c r="K1094" i="1" s="1"/>
  <c r="M1094" i="1" s="1"/>
  <c r="G1094" i="1"/>
  <c r="H1093" i="1"/>
  <c r="I1093" i="1" s="1"/>
  <c r="J1093" i="1" s="1"/>
  <c r="K1093" i="1" s="1"/>
  <c r="M1093" i="1" s="1"/>
  <c r="G1093" i="1"/>
  <c r="H1092" i="1"/>
  <c r="I1092" i="1" s="1"/>
  <c r="J1092" i="1" s="1"/>
  <c r="K1092" i="1" s="1"/>
  <c r="G1092" i="1"/>
  <c r="H1091" i="1"/>
  <c r="I1091" i="1" s="1"/>
  <c r="J1091" i="1" s="1"/>
  <c r="K1091" i="1" s="1"/>
  <c r="G1091" i="1"/>
  <c r="H1090" i="1"/>
  <c r="I1090" i="1" s="1"/>
  <c r="J1090" i="1" s="1"/>
  <c r="K1090" i="1" s="1"/>
  <c r="M1090" i="1" s="1"/>
  <c r="G1090" i="1"/>
  <c r="H1089" i="1"/>
  <c r="I1089" i="1" s="1"/>
  <c r="J1089" i="1" s="1"/>
  <c r="K1089" i="1" s="1"/>
  <c r="M1089" i="1" s="1"/>
  <c r="G1089" i="1"/>
  <c r="H1088" i="1"/>
  <c r="I1088" i="1" s="1"/>
  <c r="J1088" i="1" s="1"/>
  <c r="K1088" i="1" s="1"/>
  <c r="L1088" i="1" s="1"/>
  <c r="G1088" i="1"/>
  <c r="H1087" i="1"/>
  <c r="I1087" i="1" s="1"/>
  <c r="J1087" i="1" s="1"/>
  <c r="K1087" i="1" s="1"/>
  <c r="M1087" i="1" s="1"/>
  <c r="G1087" i="1"/>
  <c r="H1086" i="1"/>
  <c r="I1086" i="1" s="1"/>
  <c r="J1086" i="1" s="1"/>
  <c r="K1086" i="1" s="1"/>
  <c r="M1086" i="1" s="1"/>
  <c r="G1086" i="1"/>
  <c r="L1086" i="1" s="1"/>
  <c r="H1085" i="1"/>
  <c r="I1085" i="1" s="1"/>
  <c r="J1085" i="1" s="1"/>
  <c r="K1085" i="1" s="1"/>
  <c r="M1085" i="1" s="1"/>
  <c r="G1085" i="1"/>
  <c r="H1084" i="1"/>
  <c r="I1084" i="1" s="1"/>
  <c r="J1084" i="1" s="1"/>
  <c r="K1084" i="1" s="1"/>
  <c r="G1084" i="1"/>
  <c r="H1083" i="1"/>
  <c r="I1083" i="1" s="1"/>
  <c r="J1083" i="1" s="1"/>
  <c r="K1083" i="1" s="1"/>
  <c r="M1083" i="1" s="1"/>
  <c r="G1083" i="1"/>
  <c r="H1082" i="1"/>
  <c r="I1082" i="1" s="1"/>
  <c r="J1082" i="1" s="1"/>
  <c r="K1082" i="1" s="1"/>
  <c r="M1082" i="1" s="1"/>
  <c r="G1082" i="1"/>
  <c r="H1081" i="1"/>
  <c r="I1081" i="1" s="1"/>
  <c r="J1081" i="1" s="1"/>
  <c r="K1081" i="1" s="1"/>
  <c r="M1081" i="1" s="1"/>
  <c r="G1081" i="1"/>
  <c r="H1080" i="1"/>
  <c r="I1080" i="1" s="1"/>
  <c r="J1080" i="1" s="1"/>
  <c r="K1080" i="1" s="1"/>
  <c r="L1080" i="1" s="1"/>
  <c r="G1080" i="1"/>
  <c r="H1079" i="1"/>
  <c r="I1079" i="1" s="1"/>
  <c r="J1079" i="1" s="1"/>
  <c r="K1079" i="1" s="1"/>
  <c r="M1079" i="1" s="1"/>
  <c r="G1079" i="1"/>
  <c r="H1078" i="1"/>
  <c r="I1078" i="1" s="1"/>
  <c r="J1078" i="1" s="1"/>
  <c r="K1078" i="1" s="1"/>
  <c r="M1078" i="1" s="1"/>
  <c r="G1078" i="1"/>
  <c r="J1077" i="1"/>
  <c r="K1077" i="1" s="1"/>
  <c r="M1077" i="1" s="1"/>
  <c r="H1077" i="1"/>
  <c r="I1077" i="1" s="1"/>
  <c r="G1077" i="1"/>
  <c r="H1076" i="1"/>
  <c r="I1076" i="1" s="1"/>
  <c r="J1076" i="1" s="1"/>
  <c r="K1076" i="1" s="1"/>
  <c r="G1076" i="1"/>
  <c r="H1075" i="1"/>
  <c r="I1075" i="1" s="1"/>
  <c r="J1075" i="1" s="1"/>
  <c r="K1075" i="1" s="1"/>
  <c r="G1075" i="1"/>
  <c r="J1074" i="1"/>
  <c r="K1074" i="1" s="1"/>
  <c r="M1074" i="1" s="1"/>
  <c r="H1074" i="1"/>
  <c r="I1074" i="1" s="1"/>
  <c r="G1074" i="1"/>
  <c r="I1073" i="1"/>
  <c r="J1073" i="1" s="1"/>
  <c r="K1073" i="1" s="1"/>
  <c r="M1073" i="1" s="1"/>
  <c r="H1073" i="1"/>
  <c r="G1073" i="1"/>
  <c r="H1072" i="1"/>
  <c r="I1072" i="1" s="1"/>
  <c r="J1072" i="1" s="1"/>
  <c r="K1072" i="1" s="1"/>
  <c r="G1072" i="1"/>
  <c r="H1071" i="1"/>
  <c r="I1071" i="1" s="1"/>
  <c r="J1071" i="1" s="1"/>
  <c r="K1071" i="1" s="1"/>
  <c r="M1071" i="1" s="1"/>
  <c r="G1071" i="1"/>
  <c r="H1070" i="1"/>
  <c r="I1070" i="1" s="1"/>
  <c r="J1070" i="1" s="1"/>
  <c r="K1070" i="1" s="1"/>
  <c r="G1070" i="1"/>
  <c r="H1069" i="1"/>
  <c r="I1069" i="1" s="1"/>
  <c r="J1069" i="1" s="1"/>
  <c r="K1069" i="1" s="1"/>
  <c r="M1069" i="1" s="1"/>
  <c r="G1069" i="1"/>
  <c r="I1068" i="1"/>
  <c r="J1068" i="1" s="1"/>
  <c r="K1068" i="1" s="1"/>
  <c r="H1068" i="1"/>
  <c r="G1068" i="1"/>
  <c r="H1067" i="1"/>
  <c r="I1067" i="1" s="1"/>
  <c r="J1067" i="1" s="1"/>
  <c r="K1067" i="1" s="1"/>
  <c r="G1067" i="1"/>
  <c r="H1066" i="1"/>
  <c r="I1066" i="1" s="1"/>
  <c r="J1066" i="1" s="1"/>
  <c r="K1066" i="1" s="1"/>
  <c r="M1066" i="1" s="1"/>
  <c r="G1066" i="1"/>
  <c r="I1065" i="1"/>
  <c r="J1065" i="1" s="1"/>
  <c r="K1065" i="1" s="1"/>
  <c r="M1065" i="1" s="1"/>
  <c r="H1065" i="1"/>
  <c r="G1065" i="1"/>
  <c r="H1064" i="1"/>
  <c r="I1064" i="1" s="1"/>
  <c r="J1064" i="1" s="1"/>
  <c r="K1064" i="1" s="1"/>
  <c r="G1064" i="1"/>
  <c r="H1063" i="1"/>
  <c r="I1063" i="1" s="1"/>
  <c r="J1063" i="1" s="1"/>
  <c r="K1063" i="1" s="1"/>
  <c r="M1063" i="1" s="1"/>
  <c r="G1063" i="1"/>
  <c r="H1062" i="1"/>
  <c r="I1062" i="1" s="1"/>
  <c r="J1062" i="1" s="1"/>
  <c r="K1062" i="1" s="1"/>
  <c r="M1062" i="1" s="1"/>
  <c r="G1062" i="1"/>
  <c r="J1061" i="1"/>
  <c r="K1061" i="1" s="1"/>
  <c r="M1061" i="1" s="1"/>
  <c r="H1061" i="1"/>
  <c r="I1061" i="1" s="1"/>
  <c r="G1061" i="1"/>
  <c r="H1060" i="1"/>
  <c r="I1060" i="1" s="1"/>
  <c r="J1060" i="1" s="1"/>
  <c r="K1060" i="1" s="1"/>
  <c r="M1060" i="1" s="1"/>
  <c r="G1060" i="1"/>
  <c r="H1059" i="1"/>
  <c r="I1059" i="1" s="1"/>
  <c r="J1059" i="1" s="1"/>
  <c r="K1059" i="1" s="1"/>
  <c r="G1059" i="1"/>
  <c r="J1058" i="1"/>
  <c r="K1058" i="1" s="1"/>
  <c r="M1058" i="1" s="1"/>
  <c r="H1058" i="1"/>
  <c r="I1058" i="1" s="1"/>
  <c r="G1058" i="1"/>
  <c r="L1058" i="1" s="1"/>
  <c r="H1057" i="1"/>
  <c r="I1057" i="1" s="1"/>
  <c r="J1057" i="1" s="1"/>
  <c r="K1057" i="1" s="1"/>
  <c r="G1057" i="1"/>
  <c r="H1056" i="1"/>
  <c r="I1056" i="1" s="1"/>
  <c r="J1056" i="1" s="1"/>
  <c r="K1056" i="1" s="1"/>
  <c r="G1056" i="1"/>
  <c r="H1055" i="1"/>
  <c r="I1055" i="1" s="1"/>
  <c r="J1055" i="1" s="1"/>
  <c r="K1055" i="1" s="1"/>
  <c r="G1055" i="1"/>
  <c r="H1054" i="1"/>
  <c r="I1054" i="1" s="1"/>
  <c r="J1054" i="1" s="1"/>
  <c r="K1054" i="1" s="1"/>
  <c r="G1054" i="1"/>
  <c r="H1053" i="1"/>
  <c r="I1053" i="1" s="1"/>
  <c r="J1053" i="1" s="1"/>
  <c r="K1053" i="1" s="1"/>
  <c r="M1053" i="1" s="1"/>
  <c r="G1053" i="1"/>
  <c r="L1053" i="1" s="1"/>
  <c r="I1052" i="1"/>
  <c r="J1052" i="1" s="1"/>
  <c r="K1052" i="1" s="1"/>
  <c r="M1052" i="1" s="1"/>
  <c r="H1052" i="1"/>
  <c r="G1052" i="1"/>
  <c r="H1051" i="1"/>
  <c r="I1051" i="1" s="1"/>
  <c r="J1051" i="1" s="1"/>
  <c r="K1051" i="1" s="1"/>
  <c r="G1051" i="1"/>
  <c r="H1050" i="1"/>
  <c r="I1050" i="1" s="1"/>
  <c r="J1050" i="1" s="1"/>
  <c r="K1050" i="1" s="1"/>
  <c r="M1050" i="1" s="1"/>
  <c r="G1050" i="1"/>
  <c r="L1050" i="1" s="1"/>
  <c r="H1049" i="1"/>
  <c r="I1049" i="1" s="1"/>
  <c r="J1049" i="1" s="1"/>
  <c r="K1049" i="1" s="1"/>
  <c r="M1049" i="1" s="1"/>
  <c r="G1049" i="1"/>
  <c r="K1048" i="1"/>
  <c r="I1048" i="1"/>
  <c r="J1048" i="1" s="1"/>
  <c r="H1048" i="1"/>
  <c r="G1048" i="1"/>
  <c r="H1047" i="1"/>
  <c r="I1047" i="1" s="1"/>
  <c r="J1047" i="1" s="1"/>
  <c r="K1047" i="1" s="1"/>
  <c r="M1047" i="1" s="1"/>
  <c r="G1047" i="1"/>
  <c r="L1046" i="1"/>
  <c r="I1046" i="1"/>
  <c r="J1046" i="1" s="1"/>
  <c r="K1046" i="1" s="1"/>
  <c r="M1046" i="1" s="1"/>
  <c r="H1046" i="1"/>
  <c r="G1046" i="1"/>
  <c r="H1045" i="1"/>
  <c r="I1045" i="1" s="1"/>
  <c r="J1045" i="1" s="1"/>
  <c r="K1045" i="1" s="1"/>
  <c r="M1045" i="1" s="1"/>
  <c r="G1045" i="1"/>
  <c r="I1044" i="1"/>
  <c r="J1044" i="1" s="1"/>
  <c r="K1044" i="1" s="1"/>
  <c r="M1044" i="1" s="1"/>
  <c r="H1044" i="1"/>
  <c r="G1044" i="1"/>
  <c r="H1043" i="1"/>
  <c r="I1043" i="1" s="1"/>
  <c r="J1043" i="1" s="1"/>
  <c r="K1043" i="1" s="1"/>
  <c r="M1043" i="1" s="1"/>
  <c r="G1043" i="1"/>
  <c r="H1042" i="1"/>
  <c r="I1042" i="1" s="1"/>
  <c r="J1042" i="1" s="1"/>
  <c r="K1042" i="1" s="1"/>
  <c r="M1042" i="1" s="1"/>
  <c r="G1042" i="1"/>
  <c r="H1041" i="1"/>
  <c r="I1041" i="1" s="1"/>
  <c r="J1041" i="1" s="1"/>
  <c r="K1041" i="1" s="1"/>
  <c r="G1041" i="1"/>
  <c r="H1040" i="1"/>
  <c r="I1040" i="1" s="1"/>
  <c r="J1040" i="1" s="1"/>
  <c r="K1040" i="1" s="1"/>
  <c r="G1040" i="1"/>
  <c r="H1039" i="1"/>
  <c r="I1039" i="1" s="1"/>
  <c r="J1039" i="1" s="1"/>
  <c r="K1039" i="1" s="1"/>
  <c r="M1039" i="1" s="1"/>
  <c r="G1039" i="1"/>
  <c r="H1038" i="1"/>
  <c r="I1038" i="1" s="1"/>
  <c r="J1038" i="1" s="1"/>
  <c r="K1038" i="1" s="1"/>
  <c r="M1038" i="1" s="1"/>
  <c r="G1038" i="1"/>
  <c r="H1037" i="1"/>
  <c r="I1037" i="1" s="1"/>
  <c r="J1037" i="1" s="1"/>
  <c r="K1037" i="1" s="1"/>
  <c r="M1037" i="1" s="1"/>
  <c r="G1037" i="1"/>
  <c r="H1036" i="1"/>
  <c r="I1036" i="1" s="1"/>
  <c r="J1036" i="1" s="1"/>
  <c r="K1036" i="1" s="1"/>
  <c r="M1036" i="1" s="1"/>
  <c r="G1036" i="1"/>
  <c r="I1035" i="1"/>
  <c r="J1035" i="1" s="1"/>
  <c r="K1035" i="1" s="1"/>
  <c r="H1035" i="1"/>
  <c r="G1035" i="1"/>
  <c r="H1034" i="1"/>
  <c r="I1034" i="1" s="1"/>
  <c r="J1034" i="1" s="1"/>
  <c r="K1034" i="1" s="1"/>
  <c r="M1034" i="1" s="1"/>
  <c r="G1034" i="1"/>
  <c r="L1033" i="1"/>
  <c r="H1033" i="1"/>
  <c r="I1033" i="1" s="1"/>
  <c r="J1033" i="1" s="1"/>
  <c r="K1033" i="1" s="1"/>
  <c r="M1033" i="1" s="1"/>
  <c r="G1033" i="1"/>
  <c r="H1032" i="1"/>
  <c r="I1032" i="1" s="1"/>
  <c r="J1032" i="1" s="1"/>
  <c r="K1032" i="1" s="1"/>
  <c r="G1032" i="1"/>
  <c r="H1031" i="1"/>
  <c r="I1031" i="1" s="1"/>
  <c r="J1031" i="1" s="1"/>
  <c r="K1031" i="1" s="1"/>
  <c r="G1031" i="1"/>
  <c r="K1030" i="1"/>
  <c r="M1030" i="1" s="1"/>
  <c r="I1030" i="1"/>
  <c r="J1030" i="1" s="1"/>
  <c r="H1030" i="1"/>
  <c r="G1030" i="1"/>
  <c r="H1029" i="1"/>
  <c r="I1029" i="1" s="1"/>
  <c r="J1029" i="1" s="1"/>
  <c r="K1029" i="1" s="1"/>
  <c r="M1029" i="1" s="1"/>
  <c r="G1029" i="1"/>
  <c r="H1028" i="1"/>
  <c r="I1028" i="1" s="1"/>
  <c r="J1028" i="1" s="1"/>
  <c r="K1028" i="1" s="1"/>
  <c r="G1028" i="1"/>
  <c r="K1027" i="1"/>
  <c r="H1027" i="1"/>
  <c r="I1027" i="1" s="1"/>
  <c r="J1027" i="1" s="1"/>
  <c r="G1027" i="1"/>
  <c r="H1026" i="1"/>
  <c r="I1026" i="1" s="1"/>
  <c r="J1026" i="1" s="1"/>
  <c r="K1026" i="1" s="1"/>
  <c r="M1026" i="1" s="1"/>
  <c r="G1026" i="1"/>
  <c r="H1025" i="1"/>
  <c r="I1025" i="1" s="1"/>
  <c r="J1025" i="1" s="1"/>
  <c r="K1025" i="1" s="1"/>
  <c r="M1025" i="1" s="1"/>
  <c r="G1025" i="1"/>
  <c r="L1025" i="1" s="1"/>
  <c r="I1024" i="1"/>
  <c r="J1024" i="1" s="1"/>
  <c r="K1024" i="1" s="1"/>
  <c r="H1024" i="1"/>
  <c r="G1024" i="1"/>
  <c r="H1023" i="1"/>
  <c r="I1023" i="1" s="1"/>
  <c r="J1023" i="1" s="1"/>
  <c r="K1023" i="1" s="1"/>
  <c r="G1023" i="1"/>
  <c r="H1022" i="1"/>
  <c r="I1022" i="1" s="1"/>
  <c r="J1022" i="1" s="1"/>
  <c r="K1022" i="1" s="1"/>
  <c r="M1022" i="1" s="1"/>
  <c r="G1022" i="1"/>
  <c r="H1021" i="1"/>
  <c r="I1021" i="1" s="1"/>
  <c r="J1021" i="1" s="1"/>
  <c r="K1021" i="1" s="1"/>
  <c r="M1021" i="1" s="1"/>
  <c r="G1021" i="1"/>
  <c r="I1020" i="1"/>
  <c r="J1020" i="1" s="1"/>
  <c r="K1020" i="1" s="1"/>
  <c r="M1020" i="1" s="1"/>
  <c r="H1020" i="1"/>
  <c r="G1020" i="1"/>
  <c r="H1019" i="1"/>
  <c r="I1019" i="1" s="1"/>
  <c r="J1019" i="1" s="1"/>
  <c r="K1019" i="1" s="1"/>
  <c r="G1019" i="1"/>
  <c r="H1018" i="1"/>
  <c r="I1018" i="1" s="1"/>
  <c r="J1018" i="1" s="1"/>
  <c r="K1018" i="1" s="1"/>
  <c r="M1018" i="1" s="1"/>
  <c r="G1018" i="1"/>
  <c r="I1017" i="1"/>
  <c r="J1017" i="1" s="1"/>
  <c r="K1017" i="1" s="1"/>
  <c r="H1017" i="1"/>
  <c r="G1017" i="1"/>
  <c r="H1016" i="1"/>
  <c r="I1016" i="1" s="1"/>
  <c r="J1016" i="1" s="1"/>
  <c r="K1016" i="1" s="1"/>
  <c r="G1016" i="1"/>
  <c r="H1015" i="1"/>
  <c r="I1015" i="1" s="1"/>
  <c r="J1015" i="1" s="1"/>
  <c r="K1015" i="1" s="1"/>
  <c r="G1015" i="1"/>
  <c r="I1014" i="1"/>
  <c r="J1014" i="1" s="1"/>
  <c r="K1014" i="1" s="1"/>
  <c r="M1014" i="1" s="1"/>
  <c r="H1014" i="1"/>
  <c r="G1014" i="1"/>
  <c r="H1013" i="1"/>
  <c r="I1013" i="1" s="1"/>
  <c r="J1013" i="1" s="1"/>
  <c r="K1013" i="1" s="1"/>
  <c r="M1013" i="1" s="1"/>
  <c r="G1013" i="1"/>
  <c r="H1012" i="1"/>
  <c r="I1012" i="1" s="1"/>
  <c r="J1012" i="1" s="1"/>
  <c r="K1012" i="1" s="1"/>
  <c r="M1012" i="1" s="1"/>
  <c r="G1012" i="1"/>
  <c r="H1011" i="1"/>
  <c r="I1011" i="1" s="1"/>
  <c r="J1011" i="1" s="1"/>
  <c r="K1011" i="1" s="1"/>
  <c r="G1011" i="1"/>
  <c r="J1010" i="1"/>
  <c r="K1010" i="1" s="1"/>
  <c r="M1010" i="1" s="1"/>
  <c r="H1010" i="1"/>
  <c r="I1010" i="1" s="1"/>
  <c r="G1010" i="1"/>
  <c r="H1009" i="1"/>
  <c r="I1009" i="1" s="1"/>
  <c r="J1009" i="1" s="1"/>
  <c r="K1009" i="1" s="1"/>
  <c r="M1009" i="1" s="1"/>
  <c r="G1009" i="1"/>
  <c r="I1008" i="1"/>
  <c r="J1008" i="1" s="1"/>
  <c r="K1008" i="1" s="1"/>
  <c r="L1008" i="1" s="1"/>
  <c r="H1008" i="1"/>
  <c r="G1008" i="1"/>
  <c r="H1007" i="1"/>
  <c r="I1007" i="1" s="1"/>
  <c r="J1007" i="1" s="1"/>
  <c r="K1007" i="1" s="1"/>
  <c r="M1007" i="1" s="1"/>
  <c r="G1007" i="1"/>
  <c r="H1006" i="1"/>
  <c r="I1006" i="1" s="1"/>
  <c r="J1006" i="1" s="1"/>
  <c r="K1006" i="1" s="1"/>
  <c r="G1006" i="1"/>
  <c r="K1005" i="1"/>
  <c r="M1005" i="1" s="1"/>
  <c r="H1005" i="1"/>
  <c r="I1005" i="1" s="1"/>
  <c r="J1005" i="1" s="1"/>
  <c r="G1005" i="1"/>
  <c r="H1004" i="1"/>
  <c r="I1004" i="1" s="1"/>
  <c r="J1004" i="1" s="1"/>
  <c r="K1004" i="1" s="1"/>
  <c r="G1004" i="1"/>
  <c r="H1003" i="1"/>
  <c r="I1003" i="1" s="1"/>
  <c r="J1003" i="1" s="1"/>
  <c r="K1003" i="1" s="1"/>
  <c r="G1003" i="1"/>
  <c r="H1002" i="1"/>
  <c r="I1002" i="1" s="1"/>
  <c r="J1002" i="1" s="1"/>
  <c r="K1002" i="1" s="1"/>
  <c r="M1002" i="1" s="1"/>
  <c r="G1002" i="1"/>
  <c r="H1001" i="1"/>
  <c r="I1001" i="1" s="1"/>
  <c r="J1001" i="1" s="1"/>
  <c r="K1001" i="1" s="1"/>
  <c r="M1001" i="1" s="1"/>
  <c r="G1001" i="1"/>
  <c r="H1000" i="1"/>
  <c r="I1000" i="1" s="1"/>
  <c r="J1000" i="1" s="1"/>
  <c r="K1000" i="1" s="1"/>
  <c r="G1000" i="1"/>
  <c r="H999" i="1"/>
  <c r="I999" i="1" s="1"/>
  <c r="J999" i="1" s="1"/>
  <c r="K999" i="1" s="1"/>
  <c r="M999" i="1" s="1"/>
  <c r="G999" i="1"/>
  <c r="H998" i="1"/>
  <c r="I998" i="1" s="1"/>
  <c r="J998" i="1" s="1"/>
  <c r="K998" i="1" s="1"/>
  <c r="M998" i="1" s="1"/>
  <c r="G998" i="1"/>
  <c r="H997" i="1"/>
  <c r="I997" i="1" s="1"/>
  <c r="J997" i="1" s="1"/>
  <c r="K997" i="1" s="1"/>
  <c r="M997" i="1" s="1"/>
  <c r="G997" i="1"/>
  <c r="H996" i="1"/>
  <c r="I996" i="1" s="1"/>
  <c r="J996" i="1" s="1"/>
  <c r="K996" i="1" s="1"/>
  <c r="M996" i="1" s="1"/>
  <c r="G996" i="1"/>
  <c r="I995" i="1"/>
  <c r="J995" i="1" s="1"/>
  <c r="K995" i="1" s="1"/>
  <c r="H995" i="1"/>
  <c r="G995" i="1"/>
  <c r="H994" i="1"/>
  <c r="I994" i="1" s="1"/>
  <c r="J994" i="1" s="1"/>
  <c r="K994" i="1" s="1"/>
  <c r="M994" i="1" s="1"/>
  <c r="G994" i="1"/>
  <c r="H993" i="1"/>
  <c r="I993" i="1" s="1"/>
  <c r="J993" i="1" s="1"/>
  <c r="K993" i="1" s="1"/>
  <c r="G993" i="1"/>
  <c r="H992" i="1"/>
  <c r="I992" i="1" s="1"/>
  <c r="J992" i="1" s="1"/>
  <c r="K992" i="1" s="1"/>
  <c r="G992" i="1"/>
  <c r="H991" i="1"/>
  <c r="I991" i="1" s="1"/>
  <c r="J991" i="1" s="1"/>
  <c r="K991" i="1" s="1"/>
  <c r="G991" i="1"/>
  <c r="H990" i="1"/>
  <c r="I990" i="1" s="1"/>
  <c r="J990" i="1" s="1"/>
  <c r="K990" i="1" s="1"/>
  <c r="G990" i="1"/>
  <c r="H989" i="1"/>
  <c r="I989" i="1" s="1"/>
  <c r="J989" i="1" s="1"/>
  <c r="K989" i="1" s="1"/>
  <c r="M989" i="1" s="1"/>
  <c r="G989" i="1"/>
  <c r="I988" i="1"/>
  <c r="J988" i="1" s="1"/>
  <c r="K988" i="1" s="1"/>
  <c r="M988" i="1" s="1"/>
  <c r="H988" i="1"/>
  <c r="G988" i="1"/>
  <c r="H987" i="1"/>
  <c r="I987" i="1" s="1"/>
  <c r="J987" i="1" s="1"/>
  <c r="K987" i="1" s="1"/>
  <c r="G987" i="1"/>
  <c r="H986" i="1"/>
  <c r="I986" i="1" s="1"/>
  <c r="J986" i="1" s="1"/>
  <c r="K986" i="1" s="1"/>
  <c r="M986" i="1" s="1"/>
  <c r="G986" i="1"/>
  <c r="H985" i="1"/>
  <c r="I985" i="1" s="1"/>
  <c r="J985" i="1" s="1"/>
  <c r="K985" i="1" s="1"/>
  <c r="M985" i="1" s="1"/>
  <c r="G985" i="1"/>
  <c r="I984" i="1"/>
  <c r="J984" i="1" s="1"/>
  <c r="K984" i="1" s="1"/>
  <c r="H984" i="1"/>
  <c r="G984" i="1"/>
  <c r="H983" i="1"/>
  <c r="I983" i="1" s="1"/>
  <c r="J983" i="1" s="1"/>
  <c r="K983" i="1" s="1"/>
  <c r="M983" i="1" s="1"/>
  <c r="G983" i="1"/>
  <c r="I982" i="1"/>
  <c r="J982" i="1" s="1"/>
  <c r="K982" i="1" s="1"/>
  <c r="M982" i="1" s="1"/>
  <c r="H982" i="1"/>
  <c r="G982" i="1"/>
  <c r="L982" i="1" s="1"/>
  <c r="H981" i="1"/>
  <c r="I981" i="1" s="1"/>
  <c r="J981" i="1" s="1"/>
  <c r="K981" i="1" s="1"/>
  <c r="M981" i="1" s="1"/>
  <c r="G981" i="1"/>
  <c r="I980" i="1"/>
  <c r="J980" i="1" s="1"/>
  <c r="K980" i="1" s="1"/>
  <c r="M980" i="1" s="1"/>
  <c r="H980" i="1"/>
  <c r="G980" i="1"/>
  <c r="H979" i="1"/>
  <c r="I979" i="1" s="1"/>
  <c r="J979" i="1" s="1"/>
  <c r="K979" i="1" s="1"/>
  <c r="M979" i="1" s="1"/>
  <c r="G979" i="1"/>
  <c r="H978" i="1"/>
  <c r="I978" i="1" s="1"/>
  <c r="J978" i="1" s="1"/>
  <c r="K978" i="1" s="1"/>
  <c r="M978" i="1" s="1"/>
  <c r="G978" i="1"/>
  <c r="H977" i="1"/>
  <c r="I977" i="1" s="1"/>
  <c r="J977" i="1" s="1"/>
  <c r="K977" i="1" s="1"/>
  <c r="G977" i="1"/>
  <c r="H976" i="1"/>
  <c r="I976" i="1" s="1"/>
  <c r="J976" i="1" s="1"/>
  <c r="K976" i="1" s="1"/>
  <c r="G976" i="1"/>
  <c r="H975" i="1"/>
  <c r="I975" i="1" s="1"/>
  <c r="J975" i="1" s="1"/>
  <c r="K975" i="1" s="1"/>
  <c r="M975" i="1" s="1"/>
  <c r="G975" i="1"/>
  <c r="I974" i="1"/>
  <c r="J974" i="1" s="1"/>
  <c r="K974" i="1" s="1"/>
  <c r="M974" i="1" s="1"/>
  <c r="H974" i="1"/>
  <c r="G974" i="1"/>
  <c r="H973" i="1"/>
  <c r="I973" i="1" s="1"/>
  <c r="J973" i="1" s="1"/>
  <c r="K973" i="1" s="1"/>
  <c r="M973" i="1" s="1"/>
  <c r="G973" i="1"/>
  <c r="H972" i="1"/>
  <c r="I972" i="1" s="1"/>
  <c r="J972" i="1" s="1"/>
  <c r="K972" i="1" s="1"/>
  <c r="M972" i="1" s="1"/>
  <c r="G972" i="1"/>
  <c r="H971" i="1"/>
  <c r="I971" i="1" s="1"/>
  <c r="J971" i="1" s="1"/>
  <c r="K971" i="1" s="1"/>
  <c r="G971" i="1"/>
  <c r="J970" i="1"/>
  <c r="K970" i="1" s="1"/>
  <c r="M970" i="1" s="1"/>
  <c r="H970" i="1"/>
  <c r="I970" i="1" s="1"/>
  <c r="G970" i="1"/>
  <c r="H969" i="1"/>
  <c r="I969" i="1" s="1"/>
  <c r="J969" i="1" s="1"/>
  <c r="K969" i="1" s="1"/>
  <c r="M969" i="1" s="1"/>
  <c r="G969" i="1"/>
  <c r="L969" i="1" s="1"/>
  <c r="I968" i="1"/>
  <c r="J968" i="1" s="1"/>
  <c r="K968" i="1" s="1"/>
  <c r="H968" i="1"/>
  <c r="G968" i="1"/>
  <c r="H967" i="1"/>
  <c r="I967" i="1" s="1"/>
  <c r="J967" i="1" s="1"/>
  <c r="K967" i="1" s="1"/>
  <c r="G967" i="1"/>
  <c r="I966" i="1"/>
  <c r="J966" i="1" s="1"/>
  <c r="K966" i="1" s="1"/>
  <c r="M966" i="1" s="1"/>
  <c r="H966" i="1"/>
  <c r="G966" i="1"/>
  <c r="H965" i="1"/>
  <c r="I965" i="1" s="1"/>
  <c r="J965" i="1" s="1"/>
  <c r="K965" i="1" s="1"/>
  <c r="M965" i="1" s="1"/>
  <c r="G965" i="1"/>
  <c r="H964" i="1"/>
  <c r="I964" i="1" s="1"/>
  <c r="J964" i="1" s="1"/>
  <c r="K964" i="1" s="1"/>
  <c r="G964" i="1"/>
  <c r="H963" i="1"/>
  <c r="I963" i="1" s="1"/>
  <c r="J963" i="1" s="1"/>
  <c r="K963" i="1" s="1"/>
  <c r="G963" i="1"/>
  <c r="H962" i="1"/>
  <c r="I962" i="1" s="1"/>
  <c r="J962" i="1" s="1"/>
  <c r="K962" i="1" s="1"/>
  <c r="M962" i="1" s="1"/>
  <c r="G962" i="1"/>
  <c r="H961" i="1"/>
  <c r="I961" i="1" s="1"/>
  <c r="J961" i="1" s="1"/>
  <c r="K961" i="1" s="1"/>
  <c r="M961" i="1" s="1"/>
  <c r="G961" i="1"/>
  <c r="H960" i="1"/>
  <c r="I960" i="1" s="1"/>
  <c r="J960" i="1" s="1"/>
  <c r="K960" i="1" s="1"/>
  <c r="G960" i="1"/>
  <c r="H959" i="1"/>
  <c r="I959" i="1" s="1"/>
  <c r="J959" i="1" s="1"/>
  <c r="K959" i="1" s="1"/>
  <c r="G959" i="1"/>
  <c r="H958" i="1"/>
  <c r="I958" i="1" s="1"/>
  <c r="J958" i="1" s="1"/>
  <c r="K958" i="1" s="1"/>
  <c r="M958" i="1" s="1"/>
  <c r="G958" i="1"/>
  <c r="J957" i="1"/>
  <c r="K957" i="1" s="1"/>
  <c r="M957" i="1" s="1"/>
  <c r="H957" i="1"/>
  <c r="I957" i="1" s="1"/>
  <c r="G957" i="1"/>
  <c r="H956" i="1"/>
  <c r="I956" i="1" s="1"/>
  <c r="J956" i="1" s="1"/>
  <c r="K956" i="1" s="1"/>
  <c r="M956" i="1" s="1"/>
  <c r="G956" i="1"/>
  <c r="I955" i="1"/>
  <c r="J955" i="1" s="1"/>
  <c r="K955" i="1" s="1"/>
  <c r="H955" i="1"/>
  <c r="G955" i="1"/>
  <c r="H954" i="1"/>
  <c r="I954" i="1" s="1"/>
  <c r="J954" i="1" s="1"/>
  <c r="K954" i="1" s="1"/>
  <c r="M954" i="1" s="1"/>
  <c r="G954" i="1"/>
  <c r="H953" i="1"/>
  <c r="I953" i="1" s="1"/>
  <c r="J953" i="1" s="1"/>
  <c r="K953" i="1" s="1"/>
  <c r="G953" i="1"/>
  <c r="H952" i="1"/>
  <c r="I952" i="1" s="1"/>
  <c r="J952" i="1" s="1"/>
  <c r="K952" i="1" s="1"/>
  <c r="G952" i="1"/>
  <c r="H951" i="1"/>
  <c r="I951" i="1" s="1"/>
  <c r="J951" i="1" s="1"/>
  <c r="K951" i="1" s="1"/>
  <c r="G951" i="1"/>
  <c r="H950" i="1"/>
  <c r="I950" i="1" s="1"/>
  <c r="J950" i="1" s="1"/>
  <c r="K950" i="1" s="1"/>
  <c r="M950" i="1" s="1"/>
  <c r="G950" i="1"/>
  <c r="H949" i="1"/>
  <c r="I949" i="1" s="1"/>
  <c r="J949" i="1" s="1"/>
  <c r="K949" i="1" s="1"/>
  <c r="M949" i="1" s="1"/>
  <c r="G949" i="1"/>
  <c r="H948" i="1"/>
  <c r="I948" i="1" s="1"/>
  <c r="J948" i="1" s="1"/>
  <c r="K948" i="1" s="1"/>
  <c r="M948" i="1" s="1"/>
  <c r="G948" i="1"/>
  <c r="H947" i="1"/>
  <c r="I947" i="1" s="1"/>
  <c r="J947" i="1" s="1"/>
  <c r="K947" i="1" s="1"/>
  <c r="G947" i="1"/>
  <c r="J946" i="1"/>
  <c r="K946" i="1" s="1"/>
  <c r="M946" i="1" s="1"/>
  <c r="H946" i="1"/>
  <c r="I946" i="1" s="1"/>
  <c r="G946" i="1"/>
  <c r="H945" i="1"/>
  <c r="I945" i="1" s="1"/>
  <c r="J945" i="1" s="1"/>
  <c r="K945" i="1" s="1"/>
  <c r="M945" i="1" s="1"/>
  <c r="G945" i="1"/>
  <c r="I944" i="1"/>
  <c r="J944" i="1" s="1"/>
  <c r="K944" i="1" s="1"/>
  <c r="H944" i="1"/>
  <c r="G944" i="1"/>
  <c r="H943" i="1"/>
  <c r="I943" i="1" s="1"/>
  <c r="J943" i="1" s="1"/>
  <c r="K943" i="1" s="1"/>
  <c r="M943" i="1" s="1"/>
  <c r="G943" i="1"/>
  <c r="H942" i="1"/>
  <c r="I942" i="1" s="1"/>
  <c r="J942" i="1" s="1"/>
  <c r="K942" i="1" s="1"/>
  <c r="G942" i="1"/>
  <c r="H941" i="1"/>
  <c r="I941" i="1" s="1"/>
  <c r="J941" i="1" s="1"/>
  <c r="K941" i="1" s="1"/>
  <c r="M941" i="1" s="1"/>
  <c r="G941" i="1"/>
  <c r="M940" i="1"/>
  <c r="H940" i="1"/>
  <c r="I940" i="1" s="1"/>
  <c r="J940" i="1" s="1"/>
  <c r="K940" i="1" s="1"/>
  <c r="L940" i="1" s="1"/>
  <c r="G940" i="1"/>
  <c r="I939" i="1"/>
  <c r="J939" i="1" s="1"/>
  <c r="K939" i="1" s="1"/>
  <c r="H939" i="1"/>
  <c r="G939" i="1"/>
  <c r="H938" i="1"/>
  <c r="I938" i="1" s="1"/>
  <c r="J938" i="1" s="1"/>
  <c r="K938" i="1" s="1"/>
  <c r="M938" i="1" s="1"/>
  <c r="G938" i="1"/>
  <c r="J937" i="1"/>
  <c r="K937" i="1" s="1"/>
  <c r="M937" i="1" s="1"/>
  <c r="I937" i="1"/>
  <c r="H937" i="1"/>
  <c r="G937" i="1"/>
  <c r="H936" i="1"/>
  <c r="I936" i="1" s="1"/>
  <c r="J936" i="1" s="1"/>
  <c r="K936" i="1" s="1"/>
  <c r="G936" i="1"/>
  <c r="J935" i="1"/>
  <c r="K935" i="1" s="1"/>
  <c r="M935" i="1" s="1"/>
  <c r="H935" i="1"/>
  <c r="I935" i="1" s="1"/>
  <c r="G935" i="1"/>
  <c r="I934" i="1"/>
  <c r="J934" i="1" s="1"/>
  <c r="K934" i="1" s="1"/>
  <c r="M934" i="1" s="1"/>
  <c r="H934" i="1"/>
  <c r="G934" i="1"/>
  <c r="H933" i="1"/>
  <c r="I933" i="1" s="1"/>
  <c r="J933" i="1" s="1"/>
  <c r="K933" i="1" s="1"/>
  <c r="M933" i="1" s="1"/>
  <c r="G933" i="1"/>
  <c r="H932" i="1"/>
  <c r="I932" i="1" s="1"/>
  <c r="J932" i="1" s="1"/>
  <c r="K932" i="1" s="1"/>
  <c r="M932" i="1" s="1"/>
  <c r="G932" i="1"/>
  <c r="H931" i="1"/>
  <c r="I931" i="1" s="1"/>
  <c r="J931" i="1" s="1"/>
  <c r="K931" i="1" s="1"/>
  <c r="G931" i="1"/>
  <c r="M930" i="1"/>
  <c r="H930" i="1"/>
  <c r="I930" i="1" s="1"/>
  <c r="J930" i="1" s="1"/>
  <c r="K930" i="1" s="1"/>
  <c r="G930" i="1"/>
  <c r="L930" i="1" s="1"/>
  <c r="H929" i="1"/>
  <c r="I929" i="1" s="1"/>
  <c r="J929" i="1" s="1"/>
  <c r="K929" i="1" s="1"/>
  <c r="G929" i="1"/>
  <c r="H928" i="1"/>
  <c r="I928" i="1" s="1"/>
  <c r="J928" i="1" s="1"/>
  <c r="K928" i="1" s="1"/>
  <c r="G928" i="1"/>
  <c r="H927" i="1"/>
  <c r="I927" i="1" s="1"/>
  <c r="J927" i="1" s="1"/>
  <c r="K927" i="1" s="1"/>
  <c r="G927" i="1"/>
  <c r="H926" i="1"/>
  <c r="I926" i="1" s="1"/>
  <c r="J926" i="1" s="1"/>
  <c r="K926" i="1" s="1"/>
  <c r="G926" i="1"/>
  <c r="H925" i="1"/>
  <c r="I925" i="1" s="1"/>
  <c r="J925" i="1" s="1"/>
  <c r="K925" i="1" s="1"/>
  <c r="M925" i="1" s="1"/>
  <c r="G925" i="1"/>
  <c r="I924" i="1"/>
  <c r="J924" i="1" s="1"/>
  <c r="K924" i="1" s="1"/>
  <c r="M924" i="1" s="1"/>
  <c r="H924" i="1"/>
  <c r="G924" i="1"/>
  <c r="H923" i="1"/>
  <c r="I923" i="1" s="1"/>
  <c r="J923" i="1" s="1"/>
  <c r="K923" i="1" s="1"/>
  <c r="G923" i="1"/>
  <c r="H922" i="1"/>
  <c r="I922" i="1" s="1"/>
  <c r="J922" i="1" s="1"/>
  <c r="K922" i="1" s="1"/>
  <c r="M922" i="1" s="1"/>
  <c r="G922" i="1"/>
  <c r="I921" i="1"/>
  <c r="J921" i="1" s="1"/>
  <c r="K921" i="1" s="1"/>
  <c r="M921" i="1" s="1"/>
  <c r="H921" i="1"/>
  <c r="G921" i="1"/>
  <c r="I920" i="1"/>
  <c r="J920" i="1" s="1"/>
  <c r="K920" i="1" s="1"/>
  <c r="H920" i="1"/>
  <c r="G920" i="1"/>
  <c r="H919" i="1"/>
  <c r="I919" i="1" s="1"/>
  <c r="J919" i="1" s="1"/>
  <c r="K919" i="1" s="1"/>
  <c r="M919" i="1" s="1"/>
  <c r="G919" i="1"/>
  <c r="I918" i="1"/>
  <c r="J918" i="1" s="1"/>
  <c r="K918" i="1" s="1"/>
  <c r="H918" i="1"/>
  <c r="G918" i="1"/>
  <c r="H917" i="1"/>
  <c r="I917" i="1" s="1"/>
  <c r="J917" i="1" s="1"/>
  <c r="K917" i="1" s="1"/>
  <c r="M917" i="1" s="1"/>
  <c r="G917" i="1"/>
  <c r="H916" i="1"/>
  <c r="I916" i="1" s="1"/>
  <c r="J916" i="1" s="1"/>
  <c r="K916" i="1" s="1"/>
  <c r="M916" i="1" s="1"/>
  <c r="G916" i="1"/>
  <c r="H915" i="1"/>
  <c r="I915" i="1" s="1"/>
  <c r="J915" i="1" s="1"/>
  <c r="K915" i="1" s="1"/>
  <c r="L915" i="1" s="1"/>
  <c r="G915" i="1"/>
  <c r="H914" i="1"/>
  <c r="I914" i="1" s="1"/>
  <c r="J914" i="1" s="1"/>
  <c r="K914" i="1" s="1"/>
  <c r="G914" i="1"/>
  <c r="I913" i="1"/>
  <c r="J913" i="1" s="1"/>
  <c r="K913" i="1" s="1"/>
  <c r="H913" i="1"/>
  <c r="G913" i="1"/>
  <c r="H912" i="1"/>
  <c r="I912" i="1" s="1"/>
  <c r="J912" i="1" s="1"/>
  <c r="K912" i="1" s="1"/>
  <c r="G912" i="1"/>
  <c r="H911" i="1"/>
  <c r="I911" i="1" s="1"/>
  <c r="J911" i="1" s="1"/>
  <c r="K911" i="1" s="1"/>
  <c r="M911" i="1" s="1"/>
  <c r="G911" i="1"/>
  <c r="I910" i="1"/>
  <c r="J910" i="1" s="1"/>
  <c r="K910" i="1" s="1"/>
  <c r="M910" i="1" s="1"/>
  <c r="H910" i="1"/>
  <c r="G910" i="1"/>
  <c r="J909" i="1"/>
  <c r="K909" i="1" s="1"/>
  <c r="M909" i="1" s="1"/>
  <c r="H909" i="1"/>
  <c r="I909" i="1" s="1"/>
  <c r="G909" i="1"/>
  <c r="H908" i="1"/>
  <c r="I908" i="1" s="1"/>
  <c r="J908" i="1" s="1"/>
  <c r="K908" i="1" s="1"/>
  <c r="M908" i="1" s="1"/>
  <c r="G908" i="1"/>
  <c r="L908" i="1" s="1"/>
  <c r="H907" i="1"/>
  <c r="I907" i="1" s="1"/>
  <c r="J907" i="1" s="1"/>
  <c r="K907" i="1" s="1"/>
  <c r="G907" i="1"/>
  <c r="H906" i="1"/>
  <c r="I906" i="1" s="1"/>
  <c r="J906" i="1" s="1"/>
  <c r="K906" i="1" s="1"/>
  <c r="M906" i="1" s="1"/>
  <c r="G906" i="1"/>
  <c r="I905" i="1"/>
  <c r="J905" i="1" s="1"/>
  <c r="K905" i="1" s="1"/>
  <c r="M905" i="1" s="1"/>
  <c r="H905" i="1"/>
  <c r="G905" i="1"/>
  <c r="M904" i="1"/>
  <c r="H904" i="1"/>
  <c r="I904" i="1" s="1"/>
  <c r="J904" i="1" s="1"/>
  <c r="K904" i="1" s="1"/>
  <c r="G904" i="1"/>
  <c r="H903" i="1"/>
  <c r="I903" i="1" s="1"/>
  <c r="J903" i="1" s="1"/>
  <c r="K903" i="1" s="1"/>
  <c r="G903" i="1"/>
  <c r="K902" i="1"/>
  <c r="H902" i="1"/>
  <c r="I902" i="1" s="1"/>
  <c r="J902" i="1" s="1"/>
  <c r="G902" i="1"/>
  <c r="H901" i="1"/>
  <c r="I901" i="1" s="1"/>
  <c r="J901" i="1" s="1"/>
  <c r="K901" i="1" s="1"/>
  <c r="M901" i="1" s="1"/>
  <c r="G901" i="1"/>
  <c r="H900" i="1"/>
  <c r="I900" i="1" s="1"/>
  <c r="J900" i="1" s="1"/>
  <c r="K900" i="1" s="1"/>
  <c r="G900" i="1"/>
  <c r="H899" i="1"/>
  <c r="I899" i="1" s="1"/>
  <c r="J899" i="1" s="1"/>
  <c r="K899" i="1" s="1"/>
  <c r="G899" i="1"/>
  <c r="J898" i="1"/>
  <c r="K898" i="1" s="1"/>
  <c r="M898" i="1" s="1"/>
  <c r="H898" i="1"/>
  <c r="I898" i="1" s="1"/>
  <c r="G898" i="1"/>
  <c r="H897" i="1"/>
  <c r="I897" i="1" s="1"/>
  <c r="J897" i="1" s="1"/>
  <c r="K897" i="1" s="1"/>
  <c r="M897" i="1" s="1"/>
  <c r="G897" i="1"/>
  <c r="K896" i="1"/>
  <c r="H896" i="1"/>
  <c r="I896" i="1" s="1"/>
  <c r="J896" i="1" s="1"/>
  <c r="G896" i="1"/>
  <c r="H895" i="1"/>
  <c r="I895" i="1" s="1"/>
  <c r="J895" i="1" s="1"/>
  <c r="K895" i="1" s="1"/>
  <c r="M895" i="1" s="1"/>
  <c r="G895" i="1"/>
  <c r="L895" i="1" s="1"/>
  <c r="H894" i="1"/>
  <c r="I894" i="1" s="1"/>
  <c r="J894" i="1" s="1"/>
  <c r="K894" i="1" s="1"/>
  <c r="G894" i="1"/>
  <c r="H893" i="1"/>
  <c r="I893" i="1" s="1"/>
  <c r="J893" i="1" s="1"/>
  <c r="K893" i="1" s="1"/>
  <c r="M893" i="1" s="1"/>
  <c r="G893" i="1"/>
  <c r="H892" i="1"/>
  <c r="I892" i="1" s="1"/>
  <c r="J892" i="1" s="1"/>
  <c r="K892" i="1" s="1"/>
  <c r="G892" i="1"/>
  <c r="I891" i="1"/>
  <c r="J891" i="1" s="1"/>
  <c r="K891" i="1" s="1"/>
  <c r="H891" i="1"/>
  <c r="G891" i="1"/>
  <c r="H890" i="1"/>
  <c r="I890" i="1" s="1"/>
  <c r="J890" i="1" s="1"/>
  <c r="K890" i="1" s="1"/>
  <c r="M890" i="1" s="1"/>
  <c r="G890" i="1"/>
  <c r="H889" i="1"/>
  <c r="I889" i="1" s="1"/>
  <c r="J889" i="1" s="1"/>
  <c r="K889" i="1" s="1"/>
  <c r="M889" i="1" s="1"/>
  <c r="G889" i="1"/>
  <c r="H888" i="1"/>
  <c r="I888" i="1" s="1"/>
  <c r="J888" i="1" s="1"/>
  <c r="K888" i="1" s="1"/>
  <c r="G888" i="1"/>
  <c r="H887" i="1"/>
  <c r="I887" i="1" s="1"/>
  <c r="J887" i="1" s="1"/>
  <c r="K887" i="1" s="1"/>
  <c r="M887" i="1" s="1"/>
  <c r="G887" i="1"/>
  <c r="H886" i="1"/>
  <c r="I886" i="1" s="1"/>
  <c r="J886" i="1" s="1"/>
  <c r="K886" i="1" s="1"/>
  <c r="M886" i="1" s="1"/>
  <c r="G886" i="1"/>
  <c r="H885" i="1"/>
  <c r="I885" i="1" s="1"/>
  <c r="J885" i="1" s="1"/>
  <c r="K885" i="1" s="1"/>
  <c r="M885" i="1" s="1"/>
  <c r="G885" i="1"/>
  <c r="H884" i="1"/>
  <c r="I884" i="1" s="1"/>
  <c r="J884" i="1" s="1"/>
  <c r="K884" i="1" s="1"/>
  <c r="M884" i="1" s="1"/>
  <c r="G884" i="1"/>
  <c r="H883" i="1"/>
  <c r="I883" i="1" s="1"/>
  <c r="J883" i="1" s="1"/>
  <c r="K883" i="1" s="1"/>
  <c r="G883" i="1"/>
  <c r="K882" i="1"/>
  <c r="M882" i="1" s="1"/>
  <c r="H882" i="1"/>
  <c r="I882" i="1" s="1"/>
  <c r="J882" i="1" s="1"/>
  <c r="G882" i="1"/>
  <c r="H881" i="1"/>
  <c r="I881" i="1" s="1"/>
  <c r="J881" i="1" s="1"/>
  <c r="K881" i="1" s="1"/>
  <c r="M881" i="1" s="1"/>
  <c r="G881" i="1"/>
  <c r="H880" i="1"/>
  <c r="I880" i="1" s="1"/>
  <c r="J880" i="1" s="1"/>
  <c r="K880" i="1" s="1"/>
  <c r="G880" i="1"/>
  <c r="H879" i="1"/>
  <c r="I879" i="1" s="1"/>
  <c r="J879" i="1" s="1"/>
  <c r="K879" i="1" s="1"/>
  <c r="M879" i="1" s="1"/>
  <c r="G879" i="1"/>
  <c r="I878" i="1"/>
  <c r="J878" i="1" s="1"/>
  <c r="K878" i="1" s="1"/>
  <c r="M878" i="1" s="1"/>
  <c r="H878" i="1"/>
  <c r="G878" i="1"/>
  <c r="H877" i="1"/>
  <c r="I877" i="1" s="1"/>
  <c r="J877" i="1" s="1"/>
  <c r="K877" i="1" s="1"/>
  <c r="M877" i="1" s="1"/>
  <c r="G877" i="1"/>
  <c r="J876" i="1"/>
  <c r="K876" i="1" s="1"/>
  <c r="M876" i="1" s="1"/>
  <c r="H876" i="1"/>
  <c r="I876" i="1" s="1"/>
  <c r="G876" i="1"/>
  <c r="H875" i="1"/>
  <c r="I875" i="1" s="1"/>
  <c r="J875" i="1" s="1"/>
  <c r="K875" i="1" s="1"/>
  <c r="G875" i="1"/>
  <c r="H874" i="1"/>
  <c r="I874" i="1" s="1"/>
  <c r="J874" i="1" s="1"/>
  <c r="K874" i="1" s="1"/>
  <c r="G874" i="1"/>
  <c r="I873" i="1"/>
  <c r="J873" i="1" s="1"/>
  <c r="K873" i="1" s="1"/>
  <c r="M873" i="1" s="1"/>
  <c r="H873" i="1"/>
  <c r="G873" i="1"/>
  <c r="H872" i="1"/>
  <c r="I872" i="1" s="1"/>
  <c r="J872" i="1" s="1"/>
  <c r="K872" i="1" s="1"/>
  <c r="G872" i="1"/>
  <c r="H871" i="1"/>
  <c r="I871" i="1" s="1"/>
  <c r="J871" i="1" s="1"/>
  <c r="K871" i="1" s="1"/>
  <c r="G871" i="1"/>
  <c r="H870" i="1"/>
  <c r="I870" i="1" s="1"/>
  <c r="J870" i="1" s="1"/>
  <c r="K870" i="1" s="1"/>
  <c r="M870" i="1" s="1"/>
  <c r="G870" i="1"/>
  <c r="H869" i="1"/>
  <c r="I869" i="1" s="1"/>
  <c r="J869" i="1" s="1"/>
  <c r="K869" i="1" s="1"/>
  <c r="M869" i="1" s="1"/>
  <c r="G869" i="1"/>
  <c r="H868" i="1"/>
  <c r="I868" i="1" s="1"/>
  <c r="J868" i="1" s="1"/>
  <c r="K868" i="1" s="1"/>
  <c r="G868" i="1"/>
  <c r="H867" i="1"/>
  <c r="I867" i="1" s="1"/>
  <c r="J867" i="1" s="1"/>
  <c r="K867" i="1" s="1"/>
  <c r="G867" i="1"/>
  <c r="H866" i="1"/>
  <c r="I866" i="1" s="1"/>
  <c r="J866" i="1" s="1"/>
  <c r="K866" i="1" s="1"/>
  <c r="M866" i="1" s="1"/>
  <c r="G866" i="1"/>
  <c r="H865" i="1"/>
  <c r="I865" i="1" s="1"/>
  <c r="J865" i="1" s="1"/>
  <c r="K865" i="1" s="1"/>
  <c r="M865" i="1" s="1"/>
  <c r="G865" i="1"/>
  <c r="H864" i="1"/>
  <c r="I864" i="1" s="1"/>
  <c r="J864" i="1" s="1"/>
  <c r="K864" i="1" s="1"/>
  <c r="G864" i="1"/>
  <c r="H863" i="1"/>
  <c r="I863" i="1" s="1"/>
  <c r="J863" i="1" s="1"/>
  <c r="K863" i="1" s="1"/>
  <c r="M863" i="1" s="1"/>
  <c r="G863" i="1"/>
  <c r="H862" i="1"/>
  <c r="I862" i="1" s="1"/>
  <c r="J862" i="1" s="1"/>
  <c r="K862" i="1" s="1"/>
  <c r="G862" i="1"/>
  <c r="H861" i="1"/>
  <c r="I861" i="1" s="1"/>
  <c r="J861" i="1" s="1"/>
  <c r="K861" i="1" s="1"/>
  <c r="M861" i="1" s="1"/>
  <c r="G861" i="1"/>
  <c r="H860" i="1"/>
  <c r="I860" i="1" s="1"/>
  <c r="J860" i="1" s="1"/>
  <c r="K860" i="1" s="1"/>
  <c r="G860" i="1"/>
  <c r="I859" i="1"/>
  <c r="J859" i="1" s="1"/>
  <c r="K859" i="1" s="1"/>
  <c r="H859" i="1"/>
  <c r="G859" i="1"/>
  <c r="H858" i="1"/>
  <c r="I858" i="1" s="1"/>
  <c r="J858" i="1" s="1"/>
  <c r="K858" i="1" s="1"/>
  <c r="M858" i="1" s="1"/>
  <c r="G858" i="1"/>
  <c r="H857" i="1"/>
  <c r="I857" i="1" s="1"/>
  <c r="J857" i="1" s="1"/>
  <c r="K857" i="1" s="1"/>
  <c r="M857" i="1" s="1"/>
  <c r="G857" i="1"/>
  <c r="H856" i="1"/>
  <c r="I856" i="1" s="1"/>
  <c r="J856" i="1" s="1"/>
  <c r="K856" i="1" s="1"/>
  <c r="G856" i="1"/>
  <c r="I855" i="1"/>
  <c r="J855" i="1" s="1"/>
  <c r="K855" i="1" s="1"/>
  <c r="M855" i="1" s="1"/>
  <c r="H855" i="1"/>
  <c r="G855" i="1"/>
  <c r="H854" i="1"/>
  <c r="I854" i="1" s="1"/>
  <c r="J854" i="1" s="1"/>
  <c r="K854" i="1" s="1"/>
  <c r="M854" i="1" s="1"/>
  <c r="G854" i="1"/>
  <c r="H853" i="1"/>
  <c r="I853" i="1" s="1"/>
  <c r="J853" i="1" s="1"/>
  <c r="K853" i="1" s="1"/>
  <c r="M853" i="1" s="1"/>
  <c r="G853" i="1"/>
  <c r="H852" i="1"/>
  <c r="I852" i="1" s="1"/>
  <c r="J852" i="1" s="1"/>
  <c r="K852" i="1" s="1"/>
  <c r="M852" i="1" s="1"/>
  <c r="G852" i="1"/>
  <c r="H851" i="1"/>
  <c r="I851" i="1" s="1"/>
  <c r="J851" i="1" s="1"/>
  <c r="K851" i="1" s="1"/>
  <c r="L851" i="1" s="1"/>
  <c r="G851" i="1"/>
  <c r="H850" i="1"/>
  <c r="I850" i="1" s="1"/>
  <c r="J850" i="1" s="1"/>
  <c r="K850" i="1" s="1"/>
  <c r="G850" i="1"/>
  <c r="H849" i="1"/>
  <c r="I849" i="1" s="1"/>
  <c r="J849" i="1" s="1"/>
  <c r="K849" i="1" s="1"/>
  <c r="M849" i="1" s="1"/>
  <c r="G849" i="1"/>
  <c r="J848" i="1"/>
  <c r="K848" i="1" s="1"/>
  <c r="H848" i="1"/>
  <c r="I848" i="1" s="1"/>
  <c r="G848" i="1"/>
  <c r="H847" i="1"/>
  <c r="I847" i="1" s="1"/>
  <c r="J847" i="1" s="1"/>
  <c r="K847" i="1" s="1"/>
  <c r="M847" i="1" s="1"/>
  <c r="G847" i="1"/>
  <c r="I846" i="1"/>
  <c r="J846" i="1" s="1"/>
  <c r="K846" i="1" s="1"/>
  <c r="M846" i="1" s="1"/>
  <c r="H846" i="1"/>
  <c r="G846" i="1"/>
  <c r="J845" i="1"/>
  <c r="K845" i="1" s="1"/>
  <c r="M845" i="1" s="1"/>
  <c r="H845" i="1"/>
  <c r="I845" i="1" s="1"/>
  <c r="G845" i="1"/>
  <c r="H844" i="1"/>
  <c r="I844" i="1" s="1"/>
  <c r="J844" i="1" s="1"/>
  <c r="K844" i="1" s="1"/>
  <c r="M844" i="1" s="1"/>
  <c r="G844" i="1"/>
  <c r="H843" i="1"/>
  <c r="I843" i="1" s="1"/>
  <c r="J843" i="1" s="1"/>
  <c r="K843" i="1" s="1"/>
  <c r="M843" i="1" s="1"/>
  <c r="G843" i="1"/>
  <c r="H842" i="1"/>
  <c r="I842" i="1" s="1"/>
  <c r="J842" i="1" s="1"/>
  <c r="K842" i="1" s="1"/>
  <c r="G842" i="1"/>
  <c r="H841" i="1"/>
  <c r="I841" i="1" s="1"/>
  <c r="J841" i="1" s="1"/>
  <c r="K841" i="1" s="1"/>
  <c r="M841" i="1" s="1"/>
  <c r="G841" i="1"/>
  <c r="L841" i="1" s="1"/>
  <c r="H840" i="1"/>
  <c r="I840" i="1" s="1"/>
  <c r="J840" i="1" s="1"/>
  <c r="K840" i="1" s="1"/>
  <c r="L840" i="1" s="1"/>
  <c r="G840" i="1"/>
  <c r="H839" i="1"/>
  <c r="I839" i="1" s="1"/>
  <c r="J839" i="1" s="1"/>
  <c r="K839" i="1" s="1"/>
  <c r="M839" i="1" s="1"/>
  <c r="G839" i="1"/>
  <c r="H838" i="1"/>
  <c r="I838" i="1" s="1"/>
  <c r="J838" i="1" s="1"/>
  <c r="K838" i="1" s="1"/>
  <c r="M838" i="1" s="1"/>
  <c r="G838" i="1"/>
  <c r="L838" i="1" s="1"/>
  <c r="H837" i="1"/>
  <c r="I837" i="1" s="1"/>
  <c r="J837" i="1" s="1"/>
  <c r="K837" i="1" s="1"/>
  <c r="M837" i="1" s="1"/>
  <c r="G837" i="1"/>
  <c r="L837" i="1" s="1"/>
  <c r="I836" i="1"/>
  <c r="J836" i="1" s="1"/>
  <c r="K836" i="1" s="1"/>
  <c r="M836" i="1" s="1"/>
  <c r="H836" i="1"/>
  <c r="G836" i="1"/>
  <c r="H835" i="1"/>
  <c r="I835" i="1" s="1"/>
  <c r="J835" i="1" s="1"/>
  <c r="K835" i="1" s="1"/>
  <c r="G835" i="1"/>
  <c r="J834" i="1"/>
  <c r="K834" i="1" s="1"/>
  <c r="M834" i="1" s="1"/>
  <c r="H834" i="1"/>
  <c r="I834" i="1" s="1"/>
  <c r="G834" i="1"/>
  <c r="I833" i="1"/>
  <c r="J833" i="1" s="1"/>
  <c r="K833" i="1" s="1"/>
  <c r="M833" i="1" s="1"/>
  <c r="H833" i="1"/>
  <c r="G833" i="1"/>
  <c r="H832" i="1"/>
  <c r="I832" i="1" s="1"/>
  <c r="J832" i="1" s="1"/>
  <c r="K832" i="1" s="1"/>
  <c r="M832" i="1" s="1"/>
  <c r="G832" i="1"/>
  <c r="H831" i="1"/>
  <c r="I831" i="1" s="1"/>
  <c r="J831" i="1" s="1"/>
  <c r="K831" i="1" s="1"/>
  <c r="G831" i="1"/>
  <c r="H830" i="1"/>
  <c r="I830" i="1" s="1"/>
  <c r="J830" i="1" s="1"/>
  <c r="K830" i="1" s="1"/>
  <c r="G830" i="1"/>
  <c r="H829" i="1"/>
  <c r="I829" i="1" s="1"/>
  <c r="J829" i="1" s="1"/>
  <c r="K829" i="1" s="1"/>
  <c r="M829" i="1" s="1"/>
  <c r="G829" i="1"/>
  <c r="H828" i="1"/>
  <c r="I828" i="1" s="1"/>
  <c r="J828" i="1" s="1"/>
  <c r="K828" i="1" s="1"/>
  <c r="G828" i="1"/>
  <c r="I827" i="1"/>
  <c r="J827" i="1" s="1"/>
  <c r="K827" i="1" s="1"/>
  <c r="H827" i="1"/>
  <c r="G827" i="1"/>
  <c r="H826" i="1"/>
  <c r="I826" i="1" s="1"/>
  <c r="J826" i="1" s="1"/>
  <c r="K826" i="1" s="1"/>
  <c r="M826" i="1" s="1"/>
  <c r="G826" i="1"/>
  <c r="I825" i="1"/>
  <c r="J825" i="1" s="1"/>
  <c r="K825" i="1" s="1"/>
  <c r="M825" i="1" s="1"/>
  <c r="H825" i="1"/>
  <c r="G825" i="1"/>
  <c r="H824" i="1"/>
  <c r="I824" i="1" s="1"/>
  <c r="J824" i="1" s="1"/>
  <c r="K824" i="1" s="1"/>
  <c r="G824" i="1"/>
  <c r="H823" i="1"/>
  <c r="I823" i="1" s="1"/>
  <c r="J823" i="1" s="1"/>
  <c r="K823" i="1" s="1"/>
  <c r="M823" i="1" s="1"/>
  <c r="G823" i="1"/>
  <c r="H822" i="1"/>
  <c r="I822" i="1" s="1"/>
  <c r="J822" i="1" s="1"/>
  <c r="K822" i="1" s="1"/>
  <c r="M822" i="1" s="1"/>
  <c r="G822" i="1"/>
  <c r="H821" i="1"/>
  <c r="I821" i="1" s="1"/>
  <c r="J821" i="1" s="1"/>
  <c r="K821" i="1" s="1"/>
  <c r="M821" i="1" s="1"/>
  <c r="G821" i="1"/>
  <c r="J820" i="1"/>
  <c r="K820" i="1" s="1"/>
  <c r="M820" i="1" s="1"/>
  <c r="I820" i="1"/>
  <c r="H820" i="1"/>
  <c r="G820" i="1"/>
  <c r="H819" i="1"/>
  <c r="I819" i="1" s="1"/>
  <c r="J819" i="1" s="1"/>
  <c r="K819" i="1" s="1"/>
  <c r="G819" i="1"/>
  <c r="H818" i="1"/>
  <c r="I818" i="1" s="1"/>
  <c r="J818" i="1" s="1"/>
  <c r="K818" i="1" s="1"/>
  <c r="G818" i="1"/>
  <c r="I817" i="1"/>
  <c r="J817" i="1" s="1"/>
  <c r="K817" i="1" s="1"/>
  <c r="H817" i="1"/>
  <c r="G817" i="1"/>
  <c r="H816" i="1"/>
  <c r="I816" i="1" s="1"/>
  <c r="J816" i="1" s="1"/>
  <c r="K816" i="1" s="1"/>
  <c r="M816" i="1" s="1"/>
  <c r="G816" i="1"/>
  <c r="H815" i="1"/>
  <c r="I815" i="1" s="1"/>
  <c r="J815" i="1" s="1"/>
  <c r="K815" i="1" s="1"/>
  <c r="M815" i="1" s="1"/>
  <c r="G815" i="1"/>
  <c r="H814" i="1"/>
  <c r="I814" i="1" s="1"/>
  <c r="J814" i="1" s="1"/>
  <c r="K814" i="1" s="1"/>
  <c r="M814" i="1" s="1"/>
  <c r="G814" i="1"/>
  <c r="H813" i="1"/>
  <c r="I813" i="1" s="1"/>
  <c r="J813" i="1" s="1"/>
  <c r="K813" i="1" s="1"/>
  <c r="M813" i="1" s="1"/>
  <c r="G813" i="1"/>
  <c r="H812" i="1"/>
  <c r="I812" i="1" s="1"/>
  <c r="J812" i="1" s="1"/>
  <c r="K812" i="1" s="1"/>
  <c r="M812" i="1" s="1"/>
  <c r="G812" i="1"/>
  <c r="H811" i="1"/>
  <c r="I811" i="1" s="1"/>
  <c r="J811" i="1" s="1"/>
  <c r="K811" i="1" s="1"/>
  <c r="G811" i="1"/>
  <c r="J810" i="1"/>
  <c r="K810" i="1" s="1"/>
  <c r="H810" i="1"/>
  <c r="I810" i="1" s="1"/>
  <c r="G810" i="1"/>
  <c r="H809" i="1"/>
  <c r="I809" i="1" s="1"/>
  <c r="J809" i="1" s="1"/>
  <c r="K809" i="1" s="1"/>
  <c r="M809" i="1" s="1"/>
  <c r="G809" i="1"/>
  <c r="H808" i="1"/>
  <c r="I808" i="1" s="1"/>
  <c r="J808" i="1" s="1"/>
  <c r="K808" i="1" s="1"/>
  <c r="M808" i="1" s="1"/>
  <c r="G808" i="1"/>
  <c r="H807" i="1"/>
  <c r="I807" i="1" s="1"/>
  <c r="J807" i="1" s="1"/>
  <c r="K807" i="1" s="1"/>
  <c r="G807" i="1"/>
  <c r="H806" i="1"/>
  <c r="I806" i="1" s="1"/>
  <c r="J806" i="1" s="1"/>
  <c r="K806" i="1" s="1"/>
  <c r="M806" i="1" s="1"/>
  <c r="G806" i="1"/>
  <c r="H805" i="1"/>
  <c r="I805" i="1" s="1"/>
  <c r="J805" i="1" s="1"/>
  <c r="K805" i="1" s="1"/>
  <c r="M805" i="1" s="1"/>
  <c r="G805" i="1"/>
  <c r="H804" i="1"/>
  <c r="I804" i="1" s="1"/>
  <c r="J804" i="1" s="1"/>
  <c r="K804" i="1" s="1"/>
  <c r="M804" i="1" s="1"/>
  <c r="G804" i="1"/>
  <c r="H803" i="1"/>
  <c r="I803" i="1" s="1"/>
  <c r="J803" i="1" s="1"/>
  <c r="K803" i="1" s="1"/>
  <c r="G803" i="1"/>
  <c r="J802" i="1"/>
  <c r="K802" i="1" s="1"/>
  <c r="M802" i="1" s="1"/>
  <c r="H802" i="1"/>
  <c r="I802" i="1" s="1"/>
  <c r="G802" i="1"/>
  <c r="H801" i="1"/>
  <c r="I801" i="1" s="1"/>
  <c r="J801" i="1" s="1"/>
  <c r="K801" i="1" s="1"/>
  <c r="M801" i="1" s="1"/>
  <c r="G801" i="1"/>
  <c r="H800" i="1"/>
  <c r="I800" i="1" s="1"/>
  <c r="J800" i="1" s="1"/>
  <c r="K800" i="1" s="1"/>
  <c r="M800" i="1" s="1"/>
  <c r="G800" i="1"/>
  <c r="H799" i="1"/>
  <c r="I799" i="1" s="1"/>
  <c r="J799" i="1" s="1"/>
  <c r="K799" i="1" s="1"/>
  <c r="G799" i="1"/>
  <c r="H798" i="1"/>
  <c r="I798" i="1" s="1"/>
  <c r="J798" i="1" s="1"/>
  <c r="K798" i="1" s="1"/>
  <c r="G798" i="1"/>
  <c r="H797" i="1"/>
  <c r="I797" i="1" s="1"/>
  <c r="J797" i="1" s="1"/>
  <c r="K797" i="1" s="1"/>
  <c r="M797" i="1" s="1"/>
  <c r="G797" i="1"/>
  <c r="H796" i="1"/>
  <c r="I796" i="1" s="1"/>
  <c r="J796" i="1" s="1"/>
  <c r="K796" i="1" s="1"/>
  <c r="G796" i="1"/>
  <c r="H795" i="1"/>
  <c r="I795" i="1" s="1"/>
  <c r="J795" i="1" s="1"/>
  <c r="K795" i="1" s="1"/>
  <c r="G795" i="1"/>
  <c r="H794" i="1"/>
  <c r="I794" i="1" s="1"/>
  <c r="J794" i="1" s="1"/>
  <c r="K794" i="1" s="1"/>
  <c r="M794" i="1" s="1"/>
  <c r="G794" i="1"/>
  <c r="H793" i="1"/>
  <c r="I793" i="1" s="1"/>
  <c r="J793" i="1" s="1"/>
  <c r="K793" i="1" s="1"/>
  <c r="M793" i="1" s="1"/>
  <c r="G793" i="1"/>
  <c r="H792" i="1"/>
  <c r="I792" i="1" s="1"/>
  <c r="J792" i="1" s="1"/>
  <c r="K792" i="1" s="1"/>
  <c r="M792" i="1" s="1"/>
  <c r="G792" i="1"/>
  <c r="H791" i="1"/>
  <c r="I791" i="1" s="1"/>
  <c r="J791" i="1" s="1"/>
  <c r="K791" i="1" s="1"/>
  <c r="M791" i="1" s="1"/>
  <c r="G791" i="1"/>
  <c r="H790" i="1"/>
  <c r="I790" i="1" s="1"/>
  <c r="J790" i="1" s="1"/>
  <c r="K790" i="1" s="1"/>
  <c r="M790" i="1" s="1"/>
  <c r="G790" i="1"/>
  <c r="J789" i="1"/>
  <c r="K789" i="1" s="1"/>
  <c r="M789" i="1" s="1"/>
  <c r="H789" i="1"/>
  <c r="I789" i="1" s="1"/>
  <c r="G789" i="1"/>
  <c r="H788" i="1"/>
  <c r="I788" i="1" s="1"/>
  <c r="J788" i="1" s="1"/>
  <c r="K788" i="1" s="1"/>
  <c r="M788" i="1" s="1"/>
  <c r="G788" i="1"/>
  <c r="H787" i="1"/>
  <c r="I787" i="1" s="1"/>
  <c r="J787" i="1" s="1"/>
  <c r="K787" i="1" s="1"/>
  <c r="G787" i="1"/>
  <c r="H786" i="1"/>
  <c r="I786" i="1" s="1"/>
  <c r="J786" i="1" s="1"/>
  <c r="K786" i="1" s="1"/>
  <c r="G786" i="1"/>
  <c r="H785" i="1"/>
  <c r="I785" i="1" s="1"/>
  <c r="J785" i="1" s="1"/>
  <c r="K785" i="1" s="1"/>
  <c r="G785" i="1"/>
  <c r="H784" i="1"/>
  <c r="I784" i="1" s="1"/>
  <c r="J784" i="1" s="1"/>
  <c r="K784" i="1" s="1"/>
  <c r="M784" i="1" s="1"/>
  <c r="G784" i="1"/>
  <c r="H783" i="1"/>
  <c r="I783" i="1" s="1"/>
  <c r="J783" i="1" s="1"/>
  <c r="K783" i="1" s="1"/>
  <c r="M783" i="1" s="1"/>
  <c r="G783" i="1"/>
  <c r="I782" i="1"/>
  <c r="J782" i="1" s="1"/>
  <c r="K782" i="1" s="1"/>
  <c r="M782" i="1" s="1"/>
  <c r="H782" i="1"/>
  <c r="G782" i="1"/>
  <c r="H781" i="1"/>
  <c r="I781" i="1" s="1"/>
  <c r="J781" i="1" s="1"/>
  <c r="K781" i="1" s="1"/>
  <c r="M781" i="1" s="1"/>
  <c r="G781" i="1"/>
  <c r="I780" i="1"/>
  <c r="J780" i="1" s="1"/>
  <c r="K780" i="1" s="1"/>
  <c r="M780" i="1" s="1"/>
  <c r="H780" i="1"/>
  <c r="G780" i="1"/>
  <c r="H779" i="1"/>
  <c r="I779" i="1" s="1"/>
  <c r="J779" i="1" s="1"/>
  <c r="K779" i="1" s="1"/>
  <c r="G779" i="1"/>
  <c r="H778" i="1"/>
  <c r="I778" i="1" s="1"/>
  <c r="J778" i="1" s="1"/>
  <c r="K778" i="1" s="1"/>
  <c r="G778" i="1"/>
  <c r="H777" i="1"/>
  <c r="I777" i="1" s="1"/>
  <c r="J777" i="1" s="1"/>
  <c r="K777" i="1" s="1"/>
  <c r="M777" i="1" s="1"/>
  <c r="G777" i="1"/>
  <c r="H776" i="1"/>
  <c r="I776" i="1" s="1"/>
  <c r="J776" i="1" s="1"/>
  <c r="K776" i="1" s="1"/>
  <c r="M776" i="1" s="1"/>
  <c r="G776" i="1"/>
  <c r="H775" i="1"/>
  <c r="I775" i="1" s="1"/>
  <c r="J775" i="1" s="1"/>
  <c r="K775" i="1" s="1"/>
  <c r="G775" i="1"/>
  <c r="H774" i="1"/>
  <c r="I774" i="1" s="1"/>
  <c r="J774" i="1" s="1"/>
  <c r="K774" i="1" s="1"/>
  <c r="G774" i="1"/>
  <c r="H773" i="1"/>
  <c r="I773" i="1" s="1"/>
  <c r="J773" i="1" s="1"/>
  <c r="K773" i="1" s="1"/>
  <c r="M773" i="1" s="1"/>
  <c r="G773" i="1"/>
  <c r="H772" i="1"/>
  <c r="I772" i="1" s="1"/>
  <c r="J772" i="1" s="1"/>
  <c r="K772" i="1" s="1"/>
  <c r="M772" i="1" s="1"/>
  <c r="G772" i="1"/>
  <c r="H771" i="1"/>
  <c r="I771" i="1" s="1"/>
  <c r="J771" i="1" s="1"/>
  <c r="K771" i="1" s="1"/>
  <c r="G771" i="1"/>
  <c r="J770" i="1"/>
  <c r="K770" i="1" s="1"/>
  <c r="M770" i="1" s="1"/>
  <c r="H770" i="1"/>
  <c r="I770" i="1" s="1"/>
  <c r="G770" i="1"/>
  <c r="H769" i="1"/>
  <c r="I769" i="1" s="1"/>
  <c r="J769" i="1" s="1"/>
  <c r="K769" i="1" s="1"/>
  <c r="G769" i="1"/>
  <c r="H768" i="1"/>
  <c r="I768" i="1" s="1"/>
  <c r="J768" i="1" s="1"/>
  <c r="K768" i="1" s="1"/>
  <c r="M768" i="1" s="1"/>
  <c r="G768" i="1"/>
  <c r="I767" i="1"/>
  <c r="J767" i="1" s="1"/>
  <c r="K767" i="1" s="1"/>
  <c r="H767" i="1"/>
  <c r="G767" i="1"/>
  <c r="H766" i="1"/>
  <c r="I766" i="1" s="1"/>
  <c r="J766" i="1" s="1"/>
  <c r="K766" i="1" s="1"/>
  <c r="G766" i="1"/>
  <c r="H765" i="1"/>
  <c r="I765" i="1" s="1"/>
  <c r="J765" i="1" s="1"/>
  <c r="K765" i="1" s="1"/>
  <c r="M765" i="1" s="1"/>
  <c r="G765" i="1"/>
  <c r="H764" i="1"/>
  <c r="I764" i="1" s="1"/>
  <c r="J764" i="1" s="1"/>
  <c r="K764" i="1" s="1"/>
  <c r="M764" i="1" s="1"/>
  <c r="G764" i="1"/>
  <c r="L764" i="1" s="1"/>
  <c r="H763" i="1"/>
  <c r="I763" i="1" s="1"/>
  <c r="J763" i="1" s="1"/>
  <c r="K763" i="1" s="1"/>
  <c r="G763" i="1"/>
  <c r="H762" i="1"/>
  <c r="I762" i="1" s="1"/>
  <c r="J762" i="1" s="1"/>
  <c r="K762" i="1" s="1"/>
  <c r="M762" i="1" s="1"/>
  <c r="G762" i="1"/>
  <c r="J761" i="1"/>
  <c r="K761" i="1" s="1"/>
  <c r="M761" i="1" s="1"/>
  <c r="I761" i="1"/>
  <c r="H761" i="1"/>
  <c r="G761" i="1"/>
  <c r="H760" i="1"/>
  <c r="I760" i="1" s="1"/>
  <c r="J760" i="1" s="1"/>
  <c r="K760" i="1" s="1"/>
  <c r="M760" i="1" s="1"/>
  <c r="G760" i="1"/>
  <c r="H759" i="1"/>
  <c r="I759" i="1" s="1"/>
  <c r="J759" i="1" s="1"/>
  <c r="K759" i="1" s="1"/>
  <c r="M759" i="1" s="1"/>
  <c r="G759" i="1"/>
  <c r="I758" i="1"/>
  <c r="J758" i="1" s="1"/>
  <c r="K758" i="1" s="1"/>
  <c r="M758" i="1" s="1"/>
  <c r="H758" i="1"/>
  <c r="G758" i="1"/>
  <c r="H757" i="1"/>
  <c r="I757" i="1" s="1"/>
  <c r="J757" i="1" s="1"/>
  <c r="K757" i="1" s="1"/>
  <c r="M757" i="1" s="1"/>
  <c r="G757" i="1"/>
  <c r="H756" i="1"/>
  <c r="I756" i="1" s="1"/>
  <c r="J756" i="1" s="1"/>
  <c r="K756" i="1" s="1"/>
  <c r="M756" i="1" s="1"/>
  <c r="G756" i="1"/>
  <c r="H755" i="1"/>
  <c r="I755" i="1" s="1"/>
  <c r="J755" i="1" s="1"/>
  <c r="K755" i="1" s="1"/>
  <c r="M755" i="1" s="1"/>
  <c r="G755" i="1"/>
  <c r="H754" i="1"/>
  <c r="I754" i="1" s="1"/>
  <c r="J754" i="1" s="1"/>
  <c r="K754" i="1" s="1"/>
  <c r="M754" i="1" s="1"/>
  <c r="G754" i="1"/>
  <c r="H753" i="1"/>
  <c r="I753" i="1" s="1"/>
  <c r="J753" i="1" s="1"/>
  <c r="K753" i="1" s="1"/>
  <c r="M753" i="1" s="1"/>
  <c r="G753" i="1"/>
  <c r="H752" i="1"/>
  <c r="I752" i="1" s="1"/>
  <c r="J752" i="1" s="1"/>
  <c r="K752" i="1" s="1"/>
  <c r="G752" i="1"/>
  <c r="H751" i="1"/>
  <c r="I751" i="1" s="1"/>
  <c r="J751" i="1" s="1"/>
  <c r="K751" i="1" s="1"/>
  <c r="M751" i="1" s="1"/>
  <c r="G751" i="1"/>
  <c r="H750" i="1"/>
  <c r="I750" i="1" s="1"/>
  <c r="J750" i="1" s="1"/>
  <c r="K750" i="1" s="1"/>
  <c r="G750" i="1"/>
  <c r="H749" i="1"/>
  <c r="I749" i="1" s="1"/>
  <c r="J749" i="1" s="1"/>
  <c r="K749" i="1" s="1"/>
  <c r="M749" i="1" s="1"/>
  <c r="G749" i="1"/>
  <c r="H748" i="1"/>
  <c r="I748" i="1" s="1"/>
  <c r="J748" i="1" s="1"/>
  <c r="K748" i="1" s="1"/>
  <c r="M748" i="1" s="1"/>
  <c r="G748" i="1"/>
  <c r="J747" i="1"/>
  <c r="K747" i="1" s="1"/>
  <c r="M747" i="1" s="1"/>
  <c r="H747" i="1"/>
  <c r="I747" i="1" s="1"/>
  <c r="G747" i="1"/>
  <c r="H746" i="1"/>
  <c r="I746" i="1" s="1"/>
  <c r="J746" i="1" s="1"/>
  <c r="K746" i="1" s="1"/>
  <c r="G746" i="1"/>
  <c r="H745" i="1"/>
  <c r="I745" i="1" s="1"/>
  <c r="J745" i="1" s="1"/>
  <c r="K745" i="1" s="1"/>
  <c r="G745" i="1"/>
  <c r="H744" i="1"/>
  <c r="I744" i="1" s="1"/>
  <c r="J744" i="1" s="1"/>
  <c r="K744" i="1" s="1"/>
  <c r="M744" i="1" s="1"/>
  <c r="G744" i="1"/>
  <c r="H743" i="1"/>
  <c r="I743" i="1" s="1"/>
  <c r="J743" i="1" s="1"/>
  <c r="K743" i="1" s="1"/>
  <c r="M743" i="1" s="1"/>
  <c r="G743" i="1"/>
  <c r="H742" i="1"/>
  <c r="I742" i="1" s="1"/>
  <c r="J742" i="1" s="1"/>
  <c r="K742" i="1" s="1"/>
  <c r="G742" i="1"/>
  <c r="H741" i="1"/>
  <c r="I741" i="1" s="1"/>
  <c r="J741" i="1" s="1"/>
  <c r="K741" i="1" s="1"/>
  <c r="M741" i="1" s="1"/>
  <c r="G741" i="1"/>
  <c r="H740" i="1"/>
  <c r="I740" i="1" s="1"/>
  <c r="J740" i="1" s="1"/>
  <c r="K740" i="1" s="1"/>
  <c r="M740" i="1" s="1"/>
  <c r="G740" i="1"/>
  <c r="J739" i="1"/>
  <c r="K739" i="1" s="1"/>
  <c r="M739" i="1" s="1"/>
  <c r="H739" i="1"/>
  <c r="I739" i="1" s="1"/>
  <c r="G739" i="1"/>
  <c r="H738" i="1"/>
  <c r="I738" i="1" s="1"/>
  <c r="J738" i="1" s="1"/>
  <c r="K738" i="1" s="1"/>
  <c r="G738" i="1"/>
  <c r="H737" i="1"/>
  <c r="I737" i="1" s="1"/>
  <c r="J737" i="1" s="1"/>
  <c r="K737" i="1" s="1"/>
  <c r="G737" i="1"/>
  <c r="H736" i="1"/>
  <c r="I736" i="1" s="1"/>
  <c r="J736" i="1" s="1"/>
  <c r="K736" i="1" s="1"/>
  <c r="M736" i="1" s="1"/>
  <c r="G736" i="1"/>
  <c r="H735" i="1"/>
  <c r="I735" i="1" s="1"/>
  <c r="J735" i="1" s="1"/>
  <c r="K735" i="1" s="1"/>
  <c r="M735" i="1" s="1"/>
  <c r="G735" i="1"/>
  <c r="H734" i="1"/>
  <c r="I734" i="1" s="1"/>
  <c r="J734" i="1" s="1"/>
  <c r="K734" i="1" s="1"/>
  <c r="L734" i="1" s="1"/>
  <c r="G734" i="1"/>
  <c r="H733" i="1"/>
  <c r="I733" i="1" s="1"/>
  <c r="J733" i="1" s="1"/>
  <c r="K733" i="1" s="1"/>
  <c r="M733" i="1" s="1"/>
  <c r="G733" i="1"/>
  <c r="H732" i="1"/>
  <c r="I732" i="1" s="1"/>
  <c r="J732" i="1" s="1"/>
  <c r="K732" i="1" s="1"/>
  <c r="M732" i="1" s="1"/>
  <c r="G732" i="1"/>
  <c r="M731" i="1"/>
  <c r="H731" i="1"/>
  <c r="I731" i="1" s="1"/>
  <c r="J731" i="1" s="1"/>
  <c r="K731" i="1" s="1"/>
  <c r="G731" i="1"/>
  <c r="H730" i="1"/>
  <c r="I730" i="1" s="1"/>
  <c r="J730" i="1" s="1"/>
  <c r="K730" i="1" s="1"/>
  <c r="G730" i="1"/>
  <c r="I729" i="1"/>
  <c r="J729" i="1" s="1"/>
  <c r="K729" i="1" s="1"/>
  <c r="M729" i="1" s="1"/>
  <c r="H729" i="1"/>
  <c r="G729" i="1"/>
  <c r="H728" i="1"/>
  <c r="I728" i="1" s="1"/>
  <c r="J728" i="1" s="1"/>
  <c r="K728" i="1" s="1"/>
  <c r="M728" i="1" s="1"/>
  <c r="G728" i="1"/>
  <c r="H727" i="1"/>
  <c r="I727" i="1" s="1"/>
  <c r="J727" i="1" s="1"/>
  <c r="K727" i="1" s="1"/>
  <c r="M727" i="1" s="1"/>
  <c r="G727" i="1"/>
  <c r="H726" i="1"/>
  <c r="I726" i="1" s="1"/>
  <c r="J726" i="1" s="1"/>
  <c r="K726" i="1" s="1"/>
  <c r="G726" i="1"/>
  <c r="H725" i="1"/>
  <c r="I725" i="1" s="1"/>
  <c r="J725" i="1" s="1"/>
  <c r="K725" i="1" s="1"/>
  <c r="M725" i="1" s="1"/>
  <c r="G725" i="1"/>
  <c r="H724" i="1"/>
  <c r="I724" i="1" s="1"/>
  <c r="J724" i="1" s="1"/>
  <c r="K724" i="1" s="1"/>
  <c r="M724" i="1" s="1"/>
  <c r="G724" i="1"/>
  <c r="H723" i="1"/>
  <c r="I723" i="1" s="1"/>
  <c r="J723" i="1" s="1"/>
  <c r="K723" i="1" s="1"/>
  <c r="M723" i="1" s="1"/>
  <c r="G723" i="1"/>
  <c r="I722" i="1"/>
  <c r="J722" i="1" s="1"/>
  <c r="K722" i="1" s="1"/>
  <c r="M722" i="1" s="1"/>
  <c r="H722" i="1"/>
  <c r="G722" i="1"/>
  <c r="L722" i="1" s="1"/>
  <c r="H721" i="1"/>
  <c r="I721" i="1" s="1"/>
  <c r="J721" i="1" s="1"/>
  <c r="K721" i="1" s="1"/>
  <c r="M721" i="1" s="1"/>
  <c r="G721" i="1"/>
  <c r="H720" i="1"/>
  <c r="I720" i="1" s="1"/>
  <c r="J720" i="1" s="1"/>
  <c r="K720" i="1" s="1"/>
  <c r="M720" i="1" s="1"/>
  <c r="G720" i="1"/>
  <c r="H719" i="1"/>
  <c r="I719" i="1" s="1"/>
  <c r="J719" i="1" s="1"/>
  <c r="K719" i="1" s="1"/>
  <c r="M719" i="1" s="1"/>
  <c r="G719" i="1"/>
  <c r="H718" i="1"/>
  <c r="I718" i="1" s="1"/>
  <c r="J718" i="1" s="1"/>
  <c r="K718" i="1" s="1"/>
  <c r="G718" i="1"/>
  <c r="H717" i="1"/>
  <c r="I717" i="1" s="1"/>
  <c r="J717" i="1" s="1"/>
  <c r="K717" i="1" s="1"/>
  <c r="G717" i="1"/>
  <c r="I716" i="1"/>
  <c r="J716" i="1" s="1"/>
  <c r="K716" i="1" s="1"/>
  <c r="H716" i="1"/>
  <c r="G716" i="1"/>
  <c r="H715" i="1"/>
  <c r="I715" i="1" s="1"/>
  <c r="J715" i="1" s="1"/>
  <c r="K715" i="1" s="1"/>
  <c r="M715" i="1" s="1"/>
  <c r="G715" i="1"/>
  <c r="H714" i="1"/>
  <c r="I714" i="1" s="1"/>
  <c r="J714" i="1" s="1"/>
  <c r="K714" i="1" s="1"/>
  <c r="M714" i="1" s="1"/>
  <c r="G714" i="1"/>
  <c r="H713" i="1"/>
  <c r="I713" i="1" s="1"/>
  <c r="J713" i="1" s="1"/>
  <c r="K713" i="1" s="1"/>
  <c r="G713" i="1"/>
  <c r="H712" i="1"/>
  <c r="I712" i="1" s="1"/>
  <c r="J712" i="1" s="1"/>
  <c r="K712" i="1" s="1"/>
  <c r="M712" i="1" s="1"/>
  <c r="G712" i="1"/>
  <c r="H711" i="1"/>
  <c r="I711" i="1" s="1"/>
  <c r="J711" i="1" s="1"/>
  <c r="K711" i="1" s="1"/>
  <c r="M711" i="1" s="1"/>
  <c r="G711" i="1"/>
  <c r="I710" i="1"/>
  <c r="J710" i="1" s="1"/>
  <c r="K710" i="1" s="1"/>
  <c r="H710" i="1"/>
  <c r="G710" i="1"/>
  <c r="H709" i="1"/>
  <c r="I709" i="1" s="1"/>
  <c r="J709" i="1" s="1"/>
  <c r="K709" i="1" s="1"/>
  <c r="G709" i="1"/>
  <c r="H708" i="1"/>
  <c r="I708" i="1" s="1"/>
  <c r="J708" i="1" s="1"/>
  <c r="K708" i="1" s="1"/>
  <c r="G708" i="1"/>
  <c r="H707" i="1"/>
  <c r="I707" i="1" s="1"/>
  <c r="J707" i="1" s="1"/>
  <c r="K707" i="1" s="1"/>
  <c r="M707" i="1" s="1"/>
  <c r="G707" i="1"/>
  <c r="H706" i="1"/>
  <c r="I706" i="1" s="1"/>
  <c r="J706" i="1" s="1"/>
  <c r="K706" i="1" s="1"/>
  <c r="G706" i="1"/>
  <c r="H705" i="1"/>
  <c r="I705" i="1" s="1"/>
  <c r="J705" i="1" s="1"/>
  <c r="K705" i="1" s="1"/>
  <c r="G705" i="1"/>
  <c r="H704" i="1"/>
  <c r="I704" i="1" s="1"/>
  <c r="J704" i="1" s="1"/>
  <c r="K704" i="1" s="1"/>
  <c r="M704" i="1" s="1"/>
  <c r="G704" i="1"/>
  <c r="H703" i="1"/>
  <c r="I703" i="1" s="1"/>
  <c r="J703" i="1" s="1"/>
  <c r="K703" i="1" s="1"/>
  <c r="M703" i="1" s="1"/>
  <c r="G703" i="1"/>
  <c r="I702" i="1"/>
  <c r="J702" i="1" s="1"/>
  <c r="K702" i="1" s="1"/>
  <c r="H702" i="1"/>
  <c r="G702" i="1"/>
  <c r="H701" i="1"/>
  <c r="I701" i="1" s="1"/>
  <c r="J701" i="1" s="1"/>
  <c r="K701" i="1" s="1"/>
  <c r="M701" i="1" s="1"/>
  <c r="G701" i="1"/>
  <c r="L701" i="1" s="1"/>
  <c r="I700" i="1"/>
  <c r="J700" i="1" s="1"/>
  <c r="K700" i="1" s="1"/>
  <c r="M700" i="1" s="1"/>
  <c r="H700" i="1"/>
  <c r="G700" i="1"/>
  <c r="H699" i="1"/>
  <c r="I699" i="1" s="1"/>
  <c r="J699" i="1" s="1"/>
  <c r="K699" i="1" s="1"/>
  <c r="M699" i="1" s="1"/>
  <c r="G699" i="1"/>
  <c r="H698" i="1"/>
  <c r="I698" i="1" s="1"/>
  <c r="J698" i="1" s="1"/>
  <c r="K698" i="1" s="1"/>
  <c r="G698" i="1"/>
  <c r="H697" i="1"/>
  <c r="I697" i="1" s="1"/>
  <c r="J697" i="1" s="1"/>
  <c r="K697" i="1" s="1"/>
  <c r="G697" i="1"/>
  <c r="H696" i="1"/>
  <c r="I696" i="1" s="1"/>
  <c r="J696" i="1" s="1"/>
  <c r="K696" i="1" s="1"/>
  <c r="M696" i="1" s="1"/>
  <c r="G696" i="1"/>
  <c r="I695" i="1"/>
  <c r="J695" i="1" s="1"/>
  <c r="K695" i="1" s="1"/>
  <c r="M695" i="1" s="1"/>
  <c r="H695" i="1"/>
  <c r="G695" i="1"/>
  <c r="H694" i="1"/>
  <c r="I694" i="1" s="1"/>
  <c r="J694" i="1" s="1"/>
  <c r="K694" i="1" s="1"/>
  <c r="G694" i="1"/>
  <c r="H693" i="1"/>
  <c r="I693" i="1" s="1"/>
  <c r="J693" i="1" s="1"/>
  <c r="K693" i="1" s="1"/>
  <c r="M693" i="1" s="1"/>
  <c r="G693" i="1"/>
  <c r="H692" i="1"/>
  <c r="I692" i="1" s="1"/>
  <c r="J692" i="1" s="1"/>
  <c r="K692" i="1" s="1"/>
  <c r="M692" i="1" s="1"/>
  <c r="G692" i="1"/>
  <c r="H691" i="1"/>
  <c r="I691" i="1" s="1"/>
  <c r="J691" i="1" s="1"/>
  <c r="K691" i="1" s="1"/>
  <c r="M691" i="1" s="1"/>
  <c r="G691" i="1"/>
  <c r="I690" i="1"/>
  <c r="J690" i="1" s="1"/>
  <c r="K690" i="1" s="1"/>
  <c r="H690" i="1"/>
  <c r="G690" i="1"/>
  <c r="H689" i="1"/>
  <c r="I689" i="1" s="1"/>
  <c r="J689" i="1" s="1"/>
  <c r="K689" i="1" s="1"/>
  <c r="G689" i="1"/>
  <c r="H688" i="1"/>
  <c r="I688" i="1" s="1"/>
  <c r="J688" i="1" s="1"/>
  <c r="K688" i="1" s="1"/>
  <c r="M688" i="1" s="1"/>
  <c r="G688" i="1"/>
  <c r="I687" i="1"/>
  <c r="J687" i="1" s="1"/>
  <c r="K687" i="1" s="1"/>
  <c r="M687" i="1" s="1"/>
  <c r="H687" i="1"/>
  <c r="G687" i="1"/>
  <c r="H686" i="1"/>
  <c r="I686" i="1" s="1"/>
  <c r="J686" i="1" s="1"/>
  <c r="K686" i="1" s="1"/>
  <c r="G686" i="1"/>
  <c r="H685" i="1"/>
  <c r="I685" i="1" s="1"/>
  <c r="J685" i="1" s="1"/>
  <c r="K685" i="1" s="1"/>
  <c r="M685" i="1" s="1"/>
  <c r="G685" i="1"/>
  <c r="H684" i="1"/>
  <c r="I684" i="1" s="1"/>
  <c r="J684" i="1" s="1"/>
  <c r="K684" i="1" s="1"/>
  <c r="M684" i="1" s="1"/>
  <c r="G684" i="1"/>
  <c r="H683" i="1"/>
  <c r="I683" i="1" s="1"/>
  <c r="J683" i="1" s="1"/>
  <c r="K683" i="1" s="1"/>
  <c r="M683" i="1" s="1"/>
  <c r="G683" i="1"/>
  <c r="H682" i="1"/>
  <c r="I682" i="1" s="1"/>
  <c r="J682" i="1" s="1"/>
  <c r="K682" i="1" s="1"/>
  <c r="G682" i="1"/>
  <c r="H681" i="1"/>
  <c r="I681" i="1" s="1"/>
  <c r="J681" i="1" s="1"/>
  <c r="K681" i="1" s="1"/>
  <c r="G681" i="1"/>
  <c r="H680" i="1"/>
  <c r="I680" i="1" s="1"/>
  <c r="J680" i="1" s="1"/>
  <c r="K680" i="1" s="1"/>
  <c r="M680" i="1" s="1"/>
  <c r="G680" i="1"/>
  <c r="I679" i="1"/>
  <c r="J679" i="1" s="1"/>
  <c r="K679" i="1" s="1"/>
  <c r="M679" i="1" s="1"/>
  <c r="H679" i="1"/>
  <c r="G679" i="1"/>
  <c r="H678" i="1"/>
  <c r="I678" i="1" s="1"/>
  <c r="J678" i="1" s="1"/>
  <c r="K678" i="1" s="1"/>
  <c r="G678" i="1"/>
  <c r="H677" i="1"/>
  <c r="I677" i="1" s="1"/>
  <c r="J677" i="1" s="1"/>
  <c r="K677" i="1" s="1"/>
  <c r="M677" i="1" s="1"/>
  <c r="G677" i="1"/>
  <c r="L677" i="1" s="1"/>
  <c r="H676" i="1"/>
  <c r="I676" i="1" s="1"/>
  <c r="J676" i="1" s="1"/>
  <c r="K676" i="1" s="1"/>
  <c r="M676" i="1" s="1"/>
  <c r="G676" i="1"/>
  <c r="J675" i="1"/>
  <c r="K675" i="1" s="1"/>
  <c r="M675" i="1" s="1"/>
  <c r="H675" i="1"/>
  <c r="I675" i="1" s="1"/>
  <c r="G675" i="1"/>
  <c r="H674" i="1"/>
  <c r="I674" i="1" s="1"/>
  <c r="J674" i="1" s="1"/>
  <c r="K674" i="1" s="1"/>
  <c r="G674" i="1"/>
  <c r="H673" i="1"/>
  <c r="I673" i="1" s="1"/>
  <c r="J673" i="1" s="1"/>
  <c r="K673" i="1" s="1"/>
  <c r="G673" i="1"/>
  <c r="H672" i="1"/>
  <c r="I672" i="1" s="1"/>
  <c r="J672" i="1" s="1"/>
  <c r="K672" i="1" s="1"/>
  <c r="M672" i="1" s="1"/>
  <c r="G672" i="1"/>
  <c r="H671" i="1"/>
  <c r="I671" i="1" s="1"/>
  <c r="J671" i="1" s="1"/>
  <c r="K671" i="1" s="1"/>
  <c r="M671" i="1" s="1"/>
  <c r="G671" i="1"/>
  <c r="H670" i="1"/>
  <c r="I670" i="1" s="1"/>
  <c r="J670" i="1" s="1"/>
  <c r="K670" i="1" s="1"/>
  <c r="L670" i="1" s="1"/>
  <c r="G670" i="1"/>
  <c r="H669" i="1"/>
  <c r="I669" i="1" s="1"/>
  <c r="J669" i="1" s="1"/>
  <c r="K669" i="1" s="1"/>
  <c r="M669" i="1" s="1"/>
  <c r="G669" i="1"/>
  <c r="I668" i="1"/>
  <c r="J668" i="1" s="1"/>
  <c r="K668" i="1" s="1"/>
  <c r="M668" i="1" s="1"/>
  <c r="H668" i="1"/>
  <c r="G668" i="1"/>
  <c r="H667" i="1"/>
  <c r="I667" i="1" s="1"/>
  <c r="J667" i="1" s="1"/>
  <c r="K667" i="1" s="1"/>
  <c r="M667" i="1" s="1"/>
  <c r="G667" i="1"/>
  <c r="H666" i="1"/>
  <c r="I666" i="1" s="1"/>
  <c r="J666" i="1" s="1"/>
  <c r="K666" i="1" s="1"/>
  <c r="G666" i="1"/>
  <c r="I665" i="1"/>
  <c r="J665" i="1" s="1"/>
  <c r="K665" i="1" s="1"/>
  <c r="M665" i="1" s="1"/>
  <c r="H665" i="1"/>
  <c r="G665" i="1"/>
  <c r="L665" i="1" s="1"/>
  <c r="H664" i="1"/>
  <c r="I664" i="1" s="1"/>
  <c r="J664" i="1" s="1"/>
  <c r="K664" i="1" s="1"/>
  <c r="M664" i="1" s="1"/>
  <c r="G664" i="1"/>
  <c r="H663" i="1"/>
  <c r="I663" i="1" s="1"/>
  <c r="J663" i="1" s="1"/>
  <c r="K663" i="1" s="1"/>
  <c r="M663" i="1" s="1"/>
  <c r="G663" i="1"/>
  <c r="H662" i="1"/>
  <c r="I662" i="1" s="1"/>
  <c r="J662" i="1" s="1"/>
  <c r="K662" i="1" s="1"/>
  <c r="G662" i="1"/>
  <c r="H661" i="1"/>
  <c r="I661" i="1" s="1"/>
  <c r="J661" i="1" s="1"/>
  <c r="K661" i="1" s="1"/>
  <c r="M661" i="1" s="1"/>
  <c r="G661" i="1"/>
  <c r="L661" i="1" s="1"/>
  <c r="H660" i="1"/>
  <c r="I660" i="1" s="1"/>
  <c r="J660" i="1" s="1"/>
  <c r="K660" i="1" s="1"/>
  <c r="M660" i="1" s="1"/>
  <c r="G660" i="1"/>
  <c r="H659" i="1"/>
  <c r="I659" i="1" s="1"/>
  <c r="J659" i="1" s="1"/>
  <c r="K659" i="1" s="1"/>
  <c r="M659" i="1" s="1"/>
  <c r="G659" i="1"/>
  <c r="H658" i="1"/>
  <c r="I658" i="1" s="1"/>
  <c r="J658" i="1" s="1"/>
  <c r="K658" i="1" s="1"/>
  <c r="M658" i="1" s="1"/>
  <c r="G658" i="1"/>
  <c r="H657" i="1"/>
  <c r="I657" i="1" s="1"/>
  <c r="J657" i="1" s="1"/>
  <c r="K657" i="1" s="1"/>
  <c r="M657" i="1" s="1"/>
  <c r="G657" i="1"/>
  <c r="H656" i="1"/>
  <c r="I656" i="1" s="1"/>
  <c r="J656" i="1" s="1"/>
  <c r="K656" i="1" s="1"/>
  <c r="M656" i="1" s="1"/>
  <c r="G656" i="1"/>
  <c r="I655" i="1"/>
  <c r="J655" i="1" s="1"/>
  <c r="K655" i="1" s="1"/>
  <c r="M655" i="1" s="1"/>
  <c r="H655" i="1"/>
  <c r="G655" i="1"/>
  <c r="H654" i="1"/>
  <c r="I654" i="1" s="1"/>
  <c r="J654" i="1" s="1"/>
  <c r="K654" i="1" s="1"/>
  <c r="G654" i="1"/>
  <c r="H653" i="1"/>
  <c r="I653" i="1" s="1"/>
  <c r="J653" i="1" s="1"/>
  <c r="K653" i="1" s="1"/>
  <c r="G653" i="1"/>
  <c r="H652" i="1"/>
  <c r="I652" i="1" s="1"/>
  <c r="J652" i="1" s="1"/>
  <c r="K652" i="1" s="1"/>
  <c r="G652" i="1"/>
  <c r="H651" i="1"/>
  <c r="I651" i="1" s="1"/>
  <c r="J651" i="1" s="1"/>
  <c r="K651" i="1" s="1"/>
  <c r="M651" i="1" s="1"/>
  <c r="G651" i="1"/>
  <c r="H650" i="1"/>
  <c r="I650" i="1" s="1"/>
  <c r="J650" i="1" s="1"/>
  <c r="K650" i="1" s="1"/>
  <c r="G650" i="1"/>
  <c r="H649" i="1"/>
  <c r="I649" i="1" s="1"/>
  <c r="J649" i="1" s="1"/>
  <c r="K649" i="1" s="1"/>
  <c r="G649" i="1"/>
  <c r="J648" i="1"/>
  <c r="K648" i="1" s="1"/>
  <c r="M648" i="1" s="1"/>
  <c r="H648" i="1"/>
  <c r="I648" i="1" s="1"/>
  <c r="G648" i="1"/>
  <c r="H647" i="1"/>
  <c r="I647" i="1" s="1"/>
  <c r="J647" i="1" s="1"/>
  <c r="K647" i="1" s="1"/>
  <c r="M647" i="1" s="1"/>
  <c r="G647" i="1"/>
  <c r="H646" i="1"/>
  <c r="I646" i="1" s="1"/>
  <c r="J646" i="1" s="1"/>
  <c r="K646" i="1" s="1"/>
  <c r="G646" i="1"/>
  <c r="H645" i="1"/>
  <c r="I645" i="1" s="1"/>
  <c r="J645" i="1" s="1"/>
  <c r="K645" i="1" s="1"/>
  <c r="G645" i="1"/>
  <c r="I644" i="1"/>
  <c r="J644" i="1" s="1"/>
  <c r="K644" i="1" s="1"/>
  <c r="H644" i="1"/>
  <c r="G644" i="1"/>
  <c r="H643" i="1"/>
  <c r="I643" i="1" s="1"/>
  <c r="J643" i="1" s="1"/>
  <c r="K643" i="1" s="1"/>
  <c r="M643" i="1" s="1"/>
  <c r="G643" i="1"/>
  <c r="H642" i="1"/>
  <c r="I642" i="1" s="1"/>
  <c r="J642" i="1" s="1"/>
  <c r="K642" i="1" s="1"/>
  <c r="G642" i="1"/>
  <c r="H641" i="1"/>
  <c r="I641" i="1" s="1"/>
  <c r="J641" i="1" s="1"/>
  <c r="K641" i="1" s="1"/>
  <c r="G641" i="1"/>
  <c r="H640" i="1"/>
  <c r="I640" i="1" s="1"/>
  <c r="J640" i="1" s="1"/>
  <c r="K640" i="1" s="1"/>
  <c r="M640" i="1" s="1"/>
  <c r="G640" i="1"/>
  <c r="H639" i="1"/>
  <c r="I639" i="1" s="1"/>
  <c r="J639" i="1" s="1"/>
  <c r="K639" i="1" s="1"/>
  <c r="M639" i="1" s="1"/>
  <c r="G639" i="1"/>
  <c r="I638" i="1"/>
  <c r="J638" i="1" s="1"/>
  <c r="K638" i="1" s="1"/>
  <c r="H638" i="1"/>
  <c r="G638" i="1"/>
  <c r="H637" i="1"/>
  <c r="I637" i="1" s="1"/>
  <c r="J637" i="1" s="1"/>
  <c r="K637" i="1" s="1"/>
  <c r="M637" i="1" s="1"/>
  <c r="G637" i="1"/>
  <c r="H636" i="1"/>
  <c r="I636" i="1" s="1"/>
  <c r="J636" i="1" s="1"/>
  <c r="K636" i="1" s="1"/>
  <c r="M636" i="1" s="1"/>
  <c r="G636" i="1"/>
  <c r="H635" i="1"/>
  <c r="I635" i="1" s="1"/>
  <c r="J635" i="1" s="1"/>
  <c r="K635" i="1" s="1"/>
  <c r="M635" i="1" s="1"/>
  <c r="G635" i="1"/>
  <c r="I634" i="1"/>
  <c r="J634" i="1" s="1"/>
  <c r="K634" i="1" s="1"/>
  <c r="H634" i="1"/>
  <c r="G634" i="1"/>
  <c r="H633" i="1"/>
  <c r="I633" i="1" s="1"/>
  <c r="J633" i="1" s="1"/>
  <c r="K633" i="1" s="1"/>
  <c r="G633" i="1"/>
  <c r="H632" i="1"/>
  <c r="I632" i="1" s="1"/>
  <c r="J632" i="1" s="1"/>
  <c r="K632" i="1" s="1"/>
  <c r="M632" i="1" s="1"/>
  <c r="G632" i="1"/>
  <c r="H631" i="1"/>
  <c r="I631" i="1" s="1"/>
  <c r="J631" i="1" s="1"/>
  <c r="K631" i="1" s="1"/>
  <c r="M631" i="1" s="1"/>
  <c r="G631" i="1"/>
  <c r="I630" i="1"/>
  <c r="J630" i="1" s="1"/>
  <c r="K630" i="1" s="1"/>
  <c r="H630" i="1"/>
  <c r="G630" i="1"/>
  <c r="H629" i="1"/>
  <c r="I629" i="1" s="1"/>
  <c r="J629" i="1" s="1"/>
  <c r="K629" i="1" s="1"/>
  <c r="M629" i="1" s="1"/>
  <c r="G629" i="1"/>
  <c r="H628" i="1"/>
  <c r="I628" i="1" s="1"/>
  <c r="J628" i="1" s="1"/>
  <c r="K628" i="1" s="1"/>
  <c r="M628" i="1" s="1"/>
  <c r="G628" i="1"/>
  <c r="H627" i="1"/>
  <c r="I627" i="1" s="1"/>
  <c r="J627" i="1" s="1"/>
  <c r="K627" i="1" s="1"/>
  <c r="M627" i="1" s="1"/>
  <c r="G627" i="1"/>
  <c r="H626" i="1"/>
  <c r="I626" i="1" s="1"/>
  <c r="J626" i="1" s="1"/>
  <c r="K626" i="1" s="1"/>
  <c r="G626" i="1"/>
  <c r="H625" i="1"/>
  <c r="I625" i="1" s="1"/>
  <c r="J625" i="1" s="1"/>
  <c r="K625" i="1" s="1"/>
  <c r="G625" i="1"/>
  <c r="H624" i="1"/>
  <c r="I624" i="1" s="1"/>
  <c r="J624" i="1" s="1"/>
  <c r="K624" i="1" s="1"/>
  <c r="M624" i="1" s="1"/>
  <c r="G624" i="1"/>
  <c r="H623" i="1"/>
  <c r="I623" i="1" s="1"/>
  <c r="J623" i="1" s="1"/>
  <c r="K623" i="1" s="1"/>
  <c r="M623" i="1" s="1"/>
  <c r="G623" i="1"/>
  <c r="H622" i="1"/>
  <c r="I622" i="1" s="1"/>
  <c r="J622" i="1" s="1"/>
  <c r="K622" i="1" s="1"/>
  <c r="G622" i="1"/>
  <c r="H621" i="1"/>
  <c r="I621" i="1" s="1"/>
  <c r="J621" i="1" s="1"/>
  <c r="K621" i="1" s="1"/>
  <c r="M621" i="1" s="1"/>
  <c r="G621" i="1"/>
  <c r="H620" i="1"/>
  <c r="I620" i="1" s="1"/>
  <c r="J620" i="1" s="1"/>
  <c r="K620" i="1" s="1"/>
  <c r="M620" i="1" s="1"/>
  <c r="G620" i="1"/>
  <c r="H619" i="1"/>
  <c r="I619" i="1" s="1"/>
  <c r="J619" i="1" s="1"/>
  <c r="K619" i="1" s="1"/>
  <c r="M619" i="1" s="1"/>
  <c r="G619" i="1"/>
  <c r="H618" i="1"/>
  <c r="I618" i="1" s="1"/>
  <c r="J618" i="1" s="1"/>
  <c r="K618" i="1" s="1"/>
  <c r="L618" i="1" s="1"/>
  <c r="G618" i="1"/>
  <c r="I617" i="1"/>
  <c r="J617" i="1" s="1"/>
  <c r="K617" i="1" s="1"/>
  <c r="H617" i="1"/>
  <c r="G617" i="1"/>
  <c r="H616" i="1"/>
  <c r="I616" i="1" s="1"/>
  <c r="J616" i="1" s="1"/>
  <c r="K616" i="1" s="1"/>
  <c r="M616" i="1" s="1"/>
  <c r="G616" i="1"/>
  <c r="H615" i="1"/>
  <c r="I615" i="1" s="1"/>
  <c r="J615" i="1" s="1"/>
  <c r="K615" i="1" s="1"/>
  <c r="M615" i="1" s="1"/>
  <c r="G615" i="1"/>
  <c r="H614" i="1"/>
  <c r="I614" i="1" s="1"/>
  <c r="J614" i="1" s="1"/>
  <c r="K614" i="1" s="1"/>
  <c r="G614" i="1"/>
  <c r="H613" i="1"/>
  <c r="I613" i="1" s="1"/>
  <c r="J613" i="1" s="1"/>
  <c r="K613" i="1" s="1"/>
  <c r="M613" i="1" s="1"/>
  <c r="G613" i="1"/>
  <c r="L613" i="1" s="1"/>
  <c r="H612" i="1"/>
  <c r="I612" i="1" s="1"/>
  <c r="J612" i="1" s="1"/>
  <c r="K612" i="1" s="1"/>
  <c r="M612" i="1" s="1"/>
  <c r="G612" i="1"/>
  <c r="H611" i="1"/>
  <c r="I611" i="1" s="1"/>
  <c r="J611" i="1" s="1"/>
  <c r="K611" i="1" s="1"/>
  <c r="M611" i="1" s="1"/>
  <c r="G611" i="1"/>
  <c r="I610" i="1"/>
  <c r="J610" i="1" s="1"/>
  <c r="K610" i="1" s="1"/>
  <c r="H610" i="1"/>
  <c r="G610" i="1"/>
  <c r="H609" i="1"/>
  <c r="I609" i="1" s="1"/>
  <c r="J609" i="1" s="1"/>
  <c r="K609" i="1" s="1"/>
  <c r="G609" i="1"/>
  <c r="H608" i="1"/>
  <c r="I608" i="1" s="1"/>
  <c r="J608" i="1" s="1"/>
  <c r="K608" i="1" s="1"/>
  <c r="M608" i="1" s="1"/>
  <c r="G608" i="1"/>
  <c r="I607" i="1"/>
  <c r="J607" i="1" s="1"/>
  <c r="K607" i="1" s="1"/>
  <c r="M607" i="1" s="1"/>
  <c r="H607" i="1"/>
  <c r="G607" i="1"/>
  <c r="H606" i="1"/>
  <c r="I606" i="1" s="1"/>
  <c r="J606" i="1" s="1"/>
  <c r="K606" i="1" s="1"/>
  <c r="G606" i="1"/>
  <c r="H605" i="1"/>
  <c r="I605" i="1" s="1"/>
  <c r="J605" i="1" s="1"/>
  <c r="K605" i="1" s="1"/>
  <c r="M605" i="1" s="1"/>
  <c r="G605" i="1"/>
  <c r="H604" i="1"/>
  <c r="I604" i="1" s="1"/>
  <c r="J604" i="1" s="1"/>
  <c r="K604" i="1" s="1"/>
  <c r="G604" i="1"/>
  <c r="H603" i="1"/>
  <c r="I603" i="1" s="1"/>
  <c r="J603" i="1" s="1"/>
  <c r="K603" i="1" s="1"/>
  <c r="M603" i="1" s="1"/>
  <c r="G603" i="1"/>
  <c r="H602" i="1"/>
  <c r="I602" i="1" s="1"/>
  <c r="J602" i="1" s="1"/>
  <c r="K602" i="1" s="1"/>
  <c r="G602" i="1"/>
  <c r="H601" i="1"/>
  <c r="I601" i="1" s="1"/>
  <c r="J601" i="1" s="1"/>
  <c r="K601" i="1" s="1"/>
  <c r="M601" i="1" s="1"/>
  <c r="G601" i="1"/>
  <c r="H600" i="1"/>
  <c r="I600" i="1" s="1"/>
  <c r="J600" i="1" s="1"/>
  <c r="K600" i="1" s="1"/>
  <c r="M600" i="1" s="1"/>
  <c r="G600" i="1"/>
  <c r="H599" i="1"/>
  <c r="I599" i="1" s="1"/>
  <c r="J599" i="1" s="1"/>
  <c r="K599" i="1" s="1"/>
  <c r="M599" i="1" s="1"/>
  <c r="G599" i="1"/>
  <c r="H598" i="1"/>
  <c r="I598" i="1" s="1"/>
  <c r="J598" i="1" s="1"/>
  <c r="K598" i="1" s="1"/>
  <c r="G598" i="1"/>
  <c r="H597" i="1"/>
  <c r="I597" i="1" s="1"/>
  <c r="J597" i="1" s="1"/>
  <c r="K597" i="1" s="1"/>
  <c r="M597" i="1" s="1"/>
  <c r="G597" i="1"/>
  <c r="L597" i="1" s="1"/>
  <c r="H596" i="1"/>
  <c r="I596" i="1" s="1"/>
  <c r="J596" i="1" s="1"/>
  <c r="K596" i="1" s="1"/>
  <c r="M596" i="1" s="1"/>
  <c r="G596" i="1"/>
  <c r="H595" i="1"/>
  <c r="I595" i="1" s="1"/>
  <c r="J595" i="1" s="1"/>
  <c r="K595" i="1" s="1"/>
  <c r="M595" i="1" s="1"/>
  <c r="G595" i="1"/>
  <c r="H594" i="1"/>
  <c r="I594" i="1" s="1"/>
  <c r="J594" i="1" s="1"/>
  <c r="K594" i="1" s="1"/>
  <c r="M594" i="1" s="1"/>
  <c r="G594" i="1"/>
  <c r="H593" i="1"/>
  <c r="I593" i="1" s="1"/>
  <c r="J593" i="1" s="1"/>
  <c r="K593" i="1" s="1"/>
  <c r="M593" i="1" s="1"/>
  <c r="G593" i="1"/>
  <c r="H592" i="1"/>
  <c r="I592" i="1" s="1"/>
  <c r="J592" i="1" s="1"/>
  <c r="K592" i="1" s="1"/>
  <c r="M592" i="1" s="1"/>
  <c r="G592" i="1"/>
  <c r="I591" i="1"/>
  <c r="J591" i="1" s="1"/>
  <c r="K591" i="1" s="1"/>
  <c r="M591" i="1" s="1"/>
  <c r="H591" i="1"/>
  <c r="G591" i="1"/>
  <c r="H590" i="1"/>
  <c r="I590" i="1" s="1"/>
  <c r="J590" i="1" s="1"/>
  <c r="K590" i="1" s="1"/>
  <c r="G590" i="1"/>
  <c r="H589" i="1"/>
  <c r="I589" i="1" s="1"/>
  <c r="J589" i="1" s="1"/>
  <c r="K589" i="1" s="1"/>
  <c r="G589" i="1"/>
  <c r="H588" i="1"/>
  <c r="I588" i="1" s="1"/>
  <c r="J588" i="1" s="1"/>
  <c r="K588" i="1" s="1"/>
  <c r="G588" i="1"/>
  <c r="H587" i="1"/>
  <c r="I587" i="1" s="1"/>
  <c r="J587" i="1" s="1"/>
  <c r="K587" i="1" s="1"/>
  <c r="M587" i="1" s="1"/>
  <c r="G587" i="1"/>
  <c r="H586" i="1"/>
  <c r="I586" i="1" s="1"/>
  <c r="J586" i="1" s="1"/>
  <c r="K586" i="1" s="1"/>
  <c r="M586" i="1" s="1"/>
  <c r="G586" i="1"/>
  <c r="L586" i="1" s="1"/>
  <c r="H585" i="1"/>
  <c r="I585" i="1" s="1"/>
  <c r="J585" i="1" s="1"/>
  <c r="K585" i="1" s="1"/>
  <c r="G585" i="1"/>
  <c r="H584" i="1"/>
  <c r="I584" i="1" s="1"/>
  <c r="J584" i="1" s="1"/>
  <c r="K584" i="1" s="1"/>
  <c r="M584" i="1" s="1"/>
  <c r="G584" i="1"/>
  <c r="I583" i="1"/>
  <c r="J583" i="1" s="1"/>
  <c r="K583" i="1" s="1"/>
  <c r="M583" i="1" s="1"/>
  <c r="H583" i="1"/>
  <c r="G583" i="1"/>
  <c r="H582" i="1"/>
  <c r="I582" i="1" s="1"/>
  <c r="J582" i="1" s="1"/>
  <c r="K582" i="1" s="1"/>
  <c r="G582" i="1"/>
  <c r="H581" i="1"/>
  <c r="I581" i="1" s="1"/>
  <c r="J581" i="1" s="1"/>
  <c r="K581" i="1" s="1"/>
  <c r="G581" i="1"/>
  <c r="H580" i="1"/>
  <c r="I580" i="1" s="1"/>
  <c r="J580" i="1" s="1"/>
  <c r="K580" i="1" s="1"/>
  <c r="G580" i="1"/>
  <c r="H579" i="1"/>
  <c r="I579" i="1" s="1"/>
  <c r="J579" i="1" s="1"/>
  <c r="K579" i="1" s="1"/>
  <c r="M579" i="1" s="1"/>
  <c r="G579" i="1"/>
  <c r="L579" i="1" s="1"/>
  <c r="I578" i="1"/>
  <c r="J578" i="1" s="1"/>
  <c r="K578" i="1" s="1"/>
  <c r="H578" i="1"/>
  <c r="G578" i="1"/>
  <c r="H577" i="1"/>
  <c r="I577" i="1" s="1"/>
  <c r="J577" i="1" s="1"/>
  <c r="K577" i="1" s="1"/>
  <c r="G577" i="1"/>
  <c r="H576" i="1"/>
  <c r="I576" i="1" s="1"/>
  <c r="J576" i="1" s="1"/>
  <c r="K576" i="1" s="1"/>
  <c r="M576" i="1" s="1"/>
  <c r="G576" i="1"/>
  <c r="H575" i="1"/>
  <c r="I575" i="1" s="1"/>
  <c r="J575" i="1" s="1"/>
  <c r="K575" i="1" s="1"/>
  <c r="M575" i="1" s="1"/>
  <c r="G575" i="1"/>
  <c r="H574" i="1"/>
  <c r="I574" i="1" s="1"/>
  <c r="J574" i="1" s="1"/>
  <c r="K574" i="1" s="1"/>
  <c r="G574" i="1"/>
  <c r="M573" i="1"/>
  <c r="H573" i="1"/>
  <c r="I573" i="1" s="1"/>
  <c r="J573" i="1" s="1"/>
  <c r="K573" i="1" s="1"/>
  <c r="G573" i="1"/>
  <c r="H572" i="1"/>
  <c r="I572" i="1" s="1"/>
  <c r="J572" i="1" s="1"/>
  <c r="K572" i="1" s="1"/>
  <c r="M572" i="1" s="1"/>
  <c r="G572" i="1"/>
  <c r="H571" i="1"/>
  <c r="I571" i="1" s="1"/>
  <c r="J571" i="1" s="1"/>
  <c r="K571" i="1" s="1"/>
  <c r="M571" i="1" s="1"/>
  <c r="G571" i="1"/>
  <c r="H570" i="1"/>
  <c r="I570" i="1" s="1"/>
  <c r="J570" i="1" s="1"/>
  <c r="K570" i="1" s="1"/>
  <c r="G570" i="1"/>
  <c r="H569" i="1"/>
  <c r="I569" i="1" s="1"/>
  <c r="J569" i="1" s="1"/>
  <c r="K569" i="1" s="1"/>
  <c r="G569" i="1"/>
  <c r="H568" i="1"/>
  <c r="I568" i="1" s="1"/>
  <c r="J568" i="1" s="1"/>
  <c r="K568" i="1" s="1"/>
  <c r="M568" i="1" s="1"/>
  <c r="G568" i="1"/>
  <c r="H567" i="1"/>
  <c r="I567" i="1" s="1"/>
  <c r="J567" i="1" s="1"/>
  <c r="K567" i="1" s="1"/>
  <c r="M567" i="1" s="1"/>
  <c r="G567" i="1"/>
  <c r="I566" i="1"/>
  <c r="J566" i="1" s="1"/>
  <c r="K566" i="1" s="1"/>
  <c r="L566" i="1" s="1"/>
  <c r="H566" i="1"/>
  <c r="G566" i="1"/>
  <c r="H565" i="1"/>
  <c r="I565" i="1" s="1"/>
  <c r="J565" i="1" s="1"/>
  <c r="K565" i="1" s="1"/>
  <c r="M565" i="1" s="1"/>
  <c r="G565" i="1"/>
  <c r="H564" i="1"/>
  <c r="I564" i="1" s="1"/>
  <c r="J564" i="1" s="1"/>
  <c r="K564" i="1" s="1"/>
  <c r="M564" i="1" s="1"/>
  <c r="G564" i="1"/>
  <c r="H563" i="1"/>
  <c r="I563" i="1" s="1"/>
  <c r="J563" i="1" s="1"/>
  <c r="K563" i="1" s="1"/>
  <c r="M563" i="1" s="1"/>
  <c r="G563" i="1"/>
  <c r="H562" i="1"/>
  <c r="I562" i="1" s="1"/>
  <c r="J562" i="1" s="1"/>
  <c r="K562" i="1" s="1"/>
  <c r="G562" i="1"/>
  <c r="H561" i="1"/>
  <c r="I561" i="1" s="1"/>
  <c r="J561" i="1" s="1"/>
  <c r="K561" i="1" s="1"/>
  <c r="G561" i="1"/>
  <c r="H560" i="1"/>
  <c r="I560" i="1" s="1"/>
  <c r="J560" i="1" s="1"/>
  <c r="K560" i="1" s="1"/>
  <c r="M560" i="1" s="1"/>
  <c r="G560" i="1"/>
  <c r="H559" i="1"/>
  <c r="I559" i="1" s="1"/>
  <c r="J559" i="1" s="1"/>
  <c r="K559" i="1" s="1"/>
  <c r="M559" i="1" s="1"/>
  <c r="G559" i="1"/>
  <c r="H558" i="1"/>
  <c r="I558" i="1" s="1"/>
  <c r="J558" i="1" s="1"/>
  <c r="K558" i="1" s="1"/>
  <c r="G558" i="1"/>
  <c r="H557" i="1"/>
  <c r="I557" i="1" s="1"/>
  <c r="J557" i="1" s="1"/>
  <c r="K557" i="1" s="1"/>
  <c r="M557" i="1" s="1"/>
  <c r="G557" i="1"/>
  <c r="H556" i="1"/>
  <c r="I556" i="1" s="1"/>
  <c r="J556" i="1" s="1"/>
  <c r="K556" i="1" s="1"/>
  <c r="M556" i="1" s="1"/>
  <c r="G556" i="1"/>
  <c r="J555" i="1"/>
  <c r="K555" i="1" s="1"/>
  <c r="M555" i="1" s="1"/>
  <c r="H555" i="1"/>
  <c r="I555" i="1" s="1"/>
  <c r="G555" i="1"/>
  <c r="H554" i="1"/>
  <c r="I554" i="1" s="1"/>
  <c r="J554" i="1" s="1"/>
  <c r="K554" i="1" s="1"/>
  <c r="G554" i="1"/>
  <c r="H553" i="1"/>
  <c r="I553" i="1" s="1"/>
  <c r="J553" i="1" s="1"/>
  <c r="K553" i="1" s="1"/>
  <c r="G553" i="1"/>
  <c r="H552" i="1"/>
  <c r="I552" i="1" s="1"/>
  <c r="J552" i="1" s="1"/>
  <c r="K552" i="1" s="1"/>
  <c r="M552" i="1" s="1"/>
  <c r="G552" i="1"/>
  <c r="H551" i="1"/>
  <c r="I551" i="1" s="1"/>
  <c r="J551" i="1" s="1"/>
  <c r="K551" i="1" s="1"/>
  <c r="M551" i="1" s="1"/>
  <c r="G551" i="1"/>
  <c r="H550" i="1"/>
  <c r="I550" i="1" s="1"/>
  <c r="J550" i="1" s="1"/>
  <c r="K550" i="1" s="1"/>
  <c r="G550" i="1"/>
  <c r="H549" i="1"/>
  <c r="I549" i="1" s="1"/>
  <c r="J549" i="1" s="1"/>
  <c r="K549" i="1" s="1"/>
  <c r="M549" i="1" s="1"/>
  <c r="G549" i="1"/>
  <c r="H548" i="1"/>
  <c r="I548" i="1" s="1"/>
  <c r="J548" i="1" s="1"/>
  <c r="K548" i="1" s="1"/>
  <c r="M548" i="1" s="1"/>
  <c r="G548" i="1"/>
  <c r="H547" i="1"/>
  <c r="I547" i="1" s="1"/>
  <c r="J547" i="1" s="1"/>
  <c r="K547" i="1" s="1"/>
  <c r="M547" i="1" s="1"/>
  <c r="G547" i="1"/>
  <c r="H546" i="1"/>
  <c r="I546" i="1" s="1"/>
  <c r="J546" i="1" s="1"/>
  <c r="K546" i="1" s="1"/>
  <c r="G546" i="1"/>
  <c r="I545" i="1"/>
  <c r="J545" i="1" s="1"/>
  <c r="K545" i="1" s="1"/>
  <c r="H545" i="1"/>
  <c r="G545" i="1"/>
  <c r="H544" i="1"/>
  <c r="I544" i="1" s="1"/>
  <c r="J544" i="1" s="1"/>
  <c r="K544" i="1" s="1"/>
  <c r="M544" i="1" s="1"/>
  <c r="G544" i="1"/>
  <c r="H543" i="1"/>
  <c r="I543" i="1" s="1"/>
  <c r="J543" i="1" s="1"/>
  <c r="K543" i="1" s="1"/>
  <c r="M543" i="1" s="1"/>
  <c r="G543" i="1"/>
  <c r="H542" i="1"/>
  <c r="I542" i="1" s="1"/>
  <c r="J542" i="1" s="1"/>
  <c r="K542" i="1" s="1"/>
  <c r="G542" i="1"/>
  <c r="H541" i="1"/>
  <c r="I541" i="1" s="1"/>
  <c r="J541" i="1" s="1"/>
  <c r="K541" i="1" s="1"/>
  <c r="M541" i="1" s="1"/>
  <c r="G541" i="1"/>
  <c r="I540" i="1"/>
  <c r="J540" i="1" s="1"/>
  <c r="K540" i="1" s="1"/>
  <c r="M540" i="1" s="1"/>
  <c r="H540" i="1"/>
  <c r="G540" i="1"/>
  <c r="H539" i="1"/>
  <c r="I539" i="1" s="1"/>
  <c r="J539" i="1" s="1"/>
  <c r="K539" i="1" s="1"/>
  <c r="M539" i="1" s="1"/>
  <c r="G539" i="1"/>
  <c r="H538" i="1"/>
  <c r="I538" i="1" s="1"/>
  <c r="J538" i="1" s="1"/>
  <c r="K538" i="1" s="1"/>
  <c r="G538" i="1"/>
  <c r="H537" i="1"/>
  <c r="I537" i="1" s="1"/>
  <c r="J537" i="1" s="1"/>
  <c r="K537" i="1" s="1"/>
  <c r="M537" i="1" s="1"/>
  <c r="G537" i="1"/>
  <c r="H536" i="1"/>
  <c r="I536" i="1" s="1"/>
  <c r="J536" i="1" s="1"/>
  <c r="K536" i="1" s="1"/>
  <c r="M536" i="1" s="1"/>
  <c r="G536" i="1"/>
  <c r="H535" i="1"/>
  <c r="I535" i="1" s="1"/>
  <c r="J535" i="1" s="1"/>
  <c r="K535" i="1" s="1"/>
  <c r="M535" i="1" s="1"/>
  <c r="G535" i="1"/>
  <c r="H534" i="1"/>
  <c r="I534" i="1" s="1"/>
  <c r="J534" i="1" s="1"/>
  <c r="K534" i="1" s="1"/>
  <c r="L534" i="1" s="1"/>
  <c r="G534" i="1"/>
  <c r="H533" i="1"/>
  <c r="I533" i="1" s="1"/>
  <c r="J533" i="1" s="1"/>
  <c r="K533" i="1" s="1"/>
  <c r="M533" i="1" s="1"/>
  <c r="G533" i="1"/>
  <c r="H532" i="1"/>
  <c r="I532" i="1" s="1"/>
  <c r="J532" i="1" s="1"/>
  <c r="K532" i="1" s="1"/>
  <c r="M532" i="1" s="1"/>
  <c r="G532" i="1"/>
  <c r="H531" i="1"/>
  <c r="I531" i="1" s="1"/>
  <c r="J531" i="1" s="1"/>
  <c r="K531" i="1" s="1"/>
  <c r="M531" i="1" s="1"/>
  <c r="G531" i="1"/>
  <c r="H530" i="1"/>
  <c r="I530" i="1" s="1"/>
  <c r="J530" i="1" s="1"/>
  <c r="K530" i="1" s="1"/>
  <c r="M530" i="1" s="1"/>
  <c r="G530" i="1"/>
  <c r="H529" i="1"/>
  <c r="I529" i="1" s="1"/>
  <c r="J529" i="1" s="1"/>
  <c r="K529" i="1" s="1"/>
  <c r="M529" i="1" s="1"/>
  <c r="G529" i="1"/>
  <c r="L529" i="1" s="1"/>
  <c r="H528" i="1"/>
  <c r="I528" i="1" s="1"/>
  <c r="J528" i="1" s="1"/>
  <c r="K528" i="1" s="1"/>
  <c r="M528" i="1" s="1"/>
  <c r="G528" i="1"/>
  <c r="I527" i="1"/>
  <c r="J527" i="1" s="1"/>
  <c r="K527" i="1" s="1"/>
  <c r="M527" i="1" s="1"/>
  <c r="H527" i="1"/>
  <c r="G527" i="1"/>
  <c r="H526" i="1"/>
  <c r="I526" i="1" s="1"/>
  <c r="J526" i="1" s="1"/>
  <c r="K526" i="1" s="1"/>
  <c r="G526" i="1"/>
  <c r="H525" i="1"/>
  <c r="I525" i="1" s="1"/>
  <c r="J525" i="1" s="1"/>
  <c r="K525" i="1" s="1"/>
  <c r="G525" i="1"/>
  <c r="H524" i="1"/>
  <c r="I524" i="1" s="1"/>
  <c r="J524" i="1" s="1"/>
  <c r="K524" i="1" s="1"/>
  <c r="G524" i="1"/>
  <c r="H523" i="1"/>
  <c r="I523" i="1" s="1"/>
  <c r="J523" i="1" s="1"/>
  <c r="K523" i="1" s="1"/>
  <c r="M523" i="1" s="1"/>
  <c r="G523" i="1"/>
  <c r="H522" i="1"/>
  <c r="I522" i="1" s="1"/>
  <c r="J522" i="1" s="1"/>
  <c r="K522" i="1" s="1"/>
  <c r="M522" i="1" s="1"/>
  <c r="G522" i="1"/>
  <c r="L522" i="1" s="1"/>
  <c r="H521" i="1"/>
  <c r="I521" i="1" s="1"/>
  <c r="J521" i="1" s="1"/>
  <c r="K521" i="1" s="1"/>
  <c r="G521" i="1"/>
  <c r="H520" i="1"/>
  <c r="I520" i="1" s="1"/>
  <c r="J520" i="1" s="1"/>
  <c r="K520" i="1" s="1"/>
  <c r="M520" i="1" s="1"/>
  <c r="G520" i="1"/>
  <c r="H519" i="1"/>
  <c r="I519" i="1" s="1"/>
  <c r="J519" i="1" s="1"/>
  <c r="K519" i="1" s="1"/>
  <c r="M519" i="1" s="1"/>
  <c r="G519" i="1"/>
  <c r="H518" i="1"/>
  <c r="I518" i="1" s="1"/>
  <c r="J518" i="1" s="1"/>
  <c r="K518" i="1" s="1"/>
  <c r="G518" i="1"/>
  <c r="H517" i="1"/>
  <c r="I517" i="1" s="1"/>
  <c r="J517" i="1" s="1"/>
  <c r="K517" i="1" s="1"/>
  <c r="G517" i="1"/>
  <c r="H516" i="1"/>
  <c r="I516" i="1" s="1"/>
  <c r="J516" i="1" s="1"/>
  <c r="K516" i="1" s="1"/>
  <c r="G516" i="1"/>
  <c r="H515" i="1"/>
  <c r="I515" i="1" s="1"/>
  <c r="J515" i="1" s="1"/>
  <c r="K515" i="1" s="1"/>
  <c r="M515" i="1" s="1"/>
  <c r="G515" i="1"/>
  <c r="H514" i="1"/>
  <c r="I514" i="1" s="1"/>
  <c r="J514" i="1" s="1"/>
  <c r="K514" i="1" s="1"/>
  <c r="G514" i="1"/>
  <c r="H513" i="1"/>
  <c r="I513" i="1" s="1"/>
  <c r="J513" i="1" s="1"/>
  <c r="K513" i="1" s="1"/>
  <c r="G513" i="1"/>
  <c r="J512" i="1"/>
  <c r="K512" i="1" s="1"/>
  <c r="M512" i="1" s="1"/>
  <c r="H512" i="1"/>
  <c r="I512" i="1" s="1"/>
  <c r="G512" i="1"/>
  <c r="H511" i="1"/>
  <c r="I511" i="1" s="1"/>
  <c r="J511" i="1" s="1"/>
  <c r="K511" i="1" s="1"/>
  <c r="M511" i="1" s="1"/>
  <c r="G511" i="1"/>
  <c r="H510" i="1"/>
  <c r="I510" i="1" s="1"/>
  <c r="J510" i="1" s="1"/>
  <c r="K510" i="1" s="1"/>
  <c r="G510" i="1"/>
  <c r="M509" i="1"/>
  <c r="H509" i="1"/>
  <c r="I509" i="1" s="1"/>
  <c r="J509" i="1" s="1"/>
  <c r="K509" i="1" s="1"/>
  <c r="G509" i="1"/>
  <c r="L509" i="1" s="1"/>
  <c r="I508" i="1"/>
  <c r="J508" i="1" s="1"/>
  <c r="K508" i="1" s="1"/>
  <c r="M508" i="1" s="1"/>
  <c r="H508" i="1"/>
  <c r="G508" i="1"/>
  <c r="H507" i="1"/>
  <c r="I507" i="1" s="1"/>
  <c r="J507" i="1" s="1"/>
  <c r="K507" i="1" s="1"/>
  <c r="M507" i="1" s="1"/>
  <c r="G507" i="1"/>
  <c r="L507" i="1" s="1"/>
  <c r="H506" i="1"/>
  <c r="I506" i="1" s="1"/>
  <c r="J506" i="1" s="1"/>
  <c r="K506" i="1" s="1"/>
  <c r="G506" i="1"/>
  <c r="H505" i="1"/>
  <c r="I505" i="1" s="1"/>
  <c r="J505" i="1" s="1"/>
  <c r="K505" i="1" s="1"/>
  <c r="G505" i="1"/>
  <c r="H504" i="1"/>
  <c r="I504" i="1" s="1"/>
  <c r="J504" i="1" s="1"/>
  <c r="K504" i="1" s="1"/>
  <c r="M504" i="1" s="1"/>
  <c r="G504" i="1"/>
  <c r="H503" i="1"/>
  <c r="I503" i="1" s="1"/>
  <c r="J503" i="1" s="1"/>
  <c r="K503" i="1" s="1"/>
  <c r="M503" i="1" s="1"/>
  <c r="G503" i="1"/>
  <c r="H502" i="1"/>
  <c r="I502" i="1" s="1"/>
  <c r="J502" i="1" s="1"/>
  <c r="K502" i="1" s="1"/>
  <c r="G502" i="1"/>
  <c r="H501" i="1"/>
  <c r="I501" i="1" s="1"/>
  <c r="J501" i="1" s="1"/>
  <c r="K501" i="1" s="1"/>
  <c r="M501" i="1" s="1"/>
  <c r="G501" i="1"/>
  <c r="L501" i="1" s="1"/>
  <c r="I500" i="1"/>
  <c r="J500" i="1" s="1"/>
  <c r="K500" i="1" s="1"/>
  <c r="M500" i="1" s="1"/>
  <c r="H500" i="1"/>
  <c r="G500" i="1"/>
  <c r="H499" i="1"/>
  <c r="I499" i="1" s="1"/>
  <c r="J499" i="1" s="1"/>
  <c r="K499" i="1" s="1"/>
  <c r="M499" i="1" s="1"/>
  <c r="G499" i="1"/>
  <c r="I498" i="1"/>
  <c r="J498" i="1" s="1"/>
  <c r="K498" i="1" s="1"/>
  <c r="H498" i="1"/>
  <c r="G498" i="1"/>
  <c r="H497" i="1"/>
  <c r="I497" i="1" s="1"/>
  <c r="J497" i="1" s="1"/>
  <c r="K497" i="1" s="1"/>
  <c r="G497" i="1"/>
  <c r="H496" i="1"/>
  <c r="I496" i="1" s="1"/>
  <c r="J496" i="1" s="1"/>
  <c r="K496" i="1" s="1"/>
  <c r="M496" i="1" s="1"/>
  <c r="G496" i="1"/>
  <c r="H495" i="1"/>
  <c r="I495" i="1" s="1"/>
  <c r="J495" i="1" s="1"/>
  <c r="K495" i="1" s="1"/>
  <c r="M495" i="1" s="1"/>
  <c r="G495" i="1"/>
  <c r="H494" i="1"/>
  <c r="I494" i="1" s="1"/>
  <c r="J494" i="1" s="1"/>
  <c r="K494" i="1" s="1"/>
  <c r="G494" i="1"/>
  <c r="H493" i="1"/>
  <c r="I493" i="1" s="1"/>
  <c r="J493" i="1" s="1"/>
  <c r="K493" i="1" s="1"/>
  <c r="M493" i="1" s="1"/>
  <c r="G493" i="1"/>
  <c r="L493" i="1" s="1"/>
  <c r="H492" i="1"/>
  <c r="I492" i="1" s="1"/>
  <c r="J492" i="1" s="1"/>
  <c r="K492" i="1" s="1"/>
  <c r="M492" i="1" s="1"/>
  <c r="G492" i="1"/>
  <c r="J491" i="1"/>
  <c r="K491" i="1" s="1"/>
  <c r="M491" i="1" s="1"/>
  <c r="H491" i="1"/>
  <c r="I491" i="1" s="1"/>
  <c r="G491" i="1"/>
  <c r="H490" i="1"/>
  <c r="I490" i="1" s="1"/>
  <c r="J490" i="1" s="1"/>
  <c r="K490" i="1" s="1"/>
  <c r="G490" i="1"/>
  <c r="I489" i="1"/>
  <c r="J489" i="1" s="1"/>
  <c r="K489" i="1" s="1"/>
  <c r="H489" i="1"/>
  <c r="G489" i="1"/>
  <c r="H488" i="1"/>
  <c r="I488" i="1" s="1"/>
  <c r="J488" i="1" s="1"/>
  <c r="K488" i="1" s="1"/>
  <c r="M488" i="1" s="1"/>
  <c r="G488" i="1"/>
  <c r="H487" i="1"/>
  <c r="I487" i="1" s="1"/>
  <c r="J487" i="1" s="1"/>
  <c r="K487" i="1" s="1"/>
  <c r="M487" i="1" s="1"/>
  <c r="G487" i="1"/>
  <c r="H486" i="1"/>
  <c r="I486" i="1" s="1"/>
  <c r="J486" i="1" s="1"/>
  <c r="K486" i="1" s="1"/>
  <c r="G486" i="1"/>
  <c r="H485" i="1"/>
  <c r="I485" i="1" s="1"/>
  <c r="J485" i="1" s="1"/>
  <c r="K485" i="1" s="1"/>
  <c r="M485" i="1" s="1"/>
  <c r="G485" i="1"/>
  <c r="I484" i="1"/>
  <c r="J484" i="1" s="1"/>
  <c r="K484" i="1" s="1"/>
  <c r="M484" i="1" s="1"/>
  <c r="H484" i="1"/>
  <c r="G484" i="1"/>
  <c r="H483" i="1"/>
  <c r="I483" i="1" s="1"/>
  <c r="J483" i="1" s="1"/>
  <c r="K483" i="1" s="1"/>
  <c r="M483" i="1" s="1"/>
  <c r="G483" i="1"/>
  <c r="H482" i="1"/>
  <c r="I482" i="1" s="1"/>
  <c r="J482" i="1" s="1"/>
  <c r="K482" i="1" s="1"/>
  <c r="L482" i="1" s="1"/>
  <c r="G482" i="1"/>
  <c r="I481" i="1"/>
  <c r="J481" i="1" s="1"/>
  <c r="K481" i="1" s="1"/>
  <c r="H481" i="1"/>
  <c r="G481" i="1"/>
  <c r="H480" i="1"/>
  <c r="I480" i="1" s="1"/>
  <c r="J480" i="1" s="1"/>
  <c r="K480" i="1" s="1"/>
  <c r="M480" i="1" s="1"/>
  <c r="G480" i="1"/>
  <c r="H479" i="1"/>
  <c r="I479" i="1" s="1"/>
  <c r="J479" i="1" s="1"/>
  <c r="K479" i="1" s="1"/>
  <c r="M479" i="1" s="1"/>
  <c r="G479" i="1"/>
  <c r="H478" i="1"/>
  <c r="I478" i="1" s="1"/>
  <c r="J478" i="1" s="1"/>
  <c r="K478" i="1" s="1"/>
  <c r="G478" i="1"/>
  <c r="H477" i="1"/>
  <c r="I477" i="1" s="1"/>
  <c r="J477" i="1" s="1"/>
  <c r="K477" i="1" s="1"/>
  <c r="M477" i="1" s="1"/>
  <c r="G477" i="1"/>
  <c r="L477" i="1" s="1"/>
  <c r="I476" i="1"/>
  <c r="J476" i="1" s="1"/>
  <c r="K476" i="1" s="1"/>
  <c r="M476" i="1" s="1"/>
  <c r="H476" i="1"/>
  <c r="G476" i="1"/>
  <c r="H475" i="1"/>
  <c r="I475" i="1" s="1"/>
  <c r="J475" i="1" s="1"/>
  <c r="K475" i="1" s="1"/>
  <c r="M475" i="1" s="1"/>
  <c r="G475" i="1"/>
  <c r="H474" i="1"/>
  <c r="I474" i="1" s="1"/>
  <c r="J474" i="1" s="1"/>
  <c r="K474" i="1" s="1"/>
  <c r="G474" i="1"/>
  <c r="H473" i="1"/>
  <c r="I473" i="1" s="1"/>
  <c r="J473" i="1" s="1"/>
  <c r="K473" i="1" s="1"/>
  <c r="M473" i="1" s="1"/>
  <c r="G473" i="1"/>
  <c r="H472" i="1"/>
  <c r="I472" i="1" s="1"/>
  <c r="J472" i="1" s="1"/>
  <c r="K472" i="1" s="1"/>
  <c r="M472" i="1" s="1"/>
  <c r="G472" i="1"/>
  <c r="I471" i="1"/>
  <c r="J471" i="1" s="1"/>
  <c r="K471" i="1" s="1"/>
  <c r="M471" i="1" s="1"/>
  <c r="H471" i="1"/>
  <c r="G471" i="1"/>
  <c r="H470" i="1"/>
  <c r="I470" i="1" s="1"/>
  <c r="J470" i="1" s="1"/>
  <c r="K470" i="1" s="1"/>
  <c r="G470" i="1"/>
  <c r="H469" i="1"/>
  <c r="I469" i="1" s="1"/>
  <c r="J469" i="1" s="1"/>
  <c r="K469" i="1" s="1"/>
  <c r="M469" i="1" s="1"/>
  <c r="G469" i="1"/>
  <c r="L469" i="1" s="1"/>
  <c r="H468" i="1"/>
  <c r="I468" i="1" s="1"/>
  <c r="J468" i="1" s="1"/>
  <c r="K468" i="1" s="1"/>
  <c r="M468" i="1" s="1"/>
  <c r="G468" i="1"/>
  <c r="H467" i="1"/>
  <c r="I467" i="1" s="1"/>
  <c r="J467" i="1" s="1"/>
  <c r="K467" i="1" s="1"/>
  <c r="M467" i="1" s="1"/>
  <c r="G467" i="1"/>
  <c r="I466" i="1"/>
  <c r="J466" i="1" s="1"/>
  <c r="K466" i="1" s="1"/>
  <c r="M466" i="1" s="1"/>
  <c r="H466" i="1"/>
  <c r="G466" i="1"/>
  <c r="H465" i="1"/>
  <c r="I465" i="1" s="1"/>
  <c r="J465" i="1" s="1"/>
  <c r="K465" i="1" s="1"/>
  <c r="M465" i="1" s="1"/>
  <c r="G465" i="1"/>
  <c r="H464" i="1"/>
  <c r="I464" i="1" s="1"/>
  <c r="J464" i="1" s="1"/>
  <c r="K464" i="1" s="1"/>
  <c r="M464" i="1" s="1"/>
  <c r="G464" i="1"/>
  <c r="I463" i="1"/>
  <c r="J463" i="1" s="1"/>
  <c r="K463" i="1" s="1"/>
  <c r="M463" i="1" s="1"/>
  <c r="H463" i="1"/>
  <c r="G463" i="1"/>
  <c r="H462" i="1"/>
  <c r="I462" i="1" s="1"/>
  <c r="J462" i="1" s="1"/>
  <c r="K462" i="1" s="1"/>
  <c r="G462" i="1"/>
  <c r="H461" i="1"/>
  <c r="I461" i="1" s="1"/>
  <c r="J461" i="1" s="1"/>
  <c r="K461" i="1" s="1"/>
  <c r="G461" i="1"/>
  <c r="H460" i="1"/>
  <c r="I460" i="1" s="1"/>
  <c r="J460" i="1" s="1"/>
  <c r="K460" i="1" s="1"/>
  <c r="G460" i="1"/>
  <c r="H459" i="1"/>
  <c r="I459" i="1" s="1"/>
  <c r="J459" i="1" s="1"/>
  <c r="K459" i="1" s="1"/>
  <c r="M459" i="1" s="1"/>
  <c r="G459" i="1"/>
  <c r="H458" i="1"/>
  <c r="I458" i="1" s="1"/>
  <c r="J458" i="1" s="1"/>
  <c r="K458" i="1" s="1"/>
  <c r="M458" i="1" s="1"/>
  <c r="G458" i="1"/>
  <c r="H457" i="1"/>
  <c r="I457" i="1" s="1"/>
  <c r="J457" i="1" s="1"/>
  <c r="K457" i="1" s="1"/>
  <c r="G457" i="1"/>
  <c r="H456" i="1"/>
  <c r="I456" i="1" s="1"/>
  <c r="J456" i="1" s="1"/>
  <c r="K456" i="1" s="1"/>
  <c r="M456" i="1" s="1"/>
  <c r="G456" i="1"/>
  <c r="I455" i="1"/>
  <c r="J455" i="1" s="1"/>
  <c r="K455" i="1" s="1"/>
  <c r="M455" i="1" s="1"/>
  <c r="H455" i="1"/>
  <c r="G455" i="1"/>
  <c r="H454" i="1"/>
  <c r="I454" i="1" s="1"/>
  <c r="J454" i="1" s="1"/>
  <c r="K454" i="1" s="1"/>
  <c r="G454" i="1"/>
  <c r="H453" i="1"/>
  <c r="I453" i="1" s="1"/>
  <c r="J453" i="1" s="1"/>
  <c r="K453" i="1" s="1"/>
  <c r="G453" i="1"/>
  <c r="I452" i="1"/>
  <c r="J452" i="1" s="1"/>
  <c r="K452" i="1" s="1"/>
  <c r="H452" i="1"/>
  <c r="G452" i="1"/>
  <c r="H451" i="1"/>
  <c r="I451" i="1" s="1"/>
  <c r="J451" i="1" s="1"/>
  <c r="K451" i="1" s="1"/>
  <c r="M451" i="1" s="1"/>
  <c r="G451" i="1"/>
  <c r="H450" i="1"/>
  <c r="I450" i="1" s="1"/>
  <c r="J450" i="1" s="1"/>
  <c r="K450" i="1" s="1"/>
  <c r="G450" i="1"/>
  <c r="H449" i="1"/>
  <c r="I449" i="1" s="1"/>
  <c r="J449" i="1" s="1"/>
  <c r="K449" i="1" s="1"/>
  <c r="G449" i="1"/>
  <c r="J448" i="1"/>
  <c r="K448" i="1" s="1"/>
  <c r="M448" i="1" s="1"/>
  <c r="H448" i="1"/>
  <c r="I448" i="1" s="1"/>
  <c r="G448" i="1"/>
  <c r="H447" i="1"/>
  <c r="I447" i="1" s="1"/>
  <c r="J447" i="1" s="1"/>
  <c r="K447" i="1" s="1"/>
  <c r="M447" i="1" s="1"/>
  <c r="G447" i="1"/>
  <c r="H446" i="1"/>
  <c r="I446" i="1" s="1"/>
  <c r="J446" i="1" s="1"/>
  <c r="K446" i="1" s="1"/>
  <c r="G446" i="1"/>
  <c r="H445" i="1"/>
  <c r="I445" i="1" s="1"/>
  <c r="J445" i="1" s="1"/>
  <c r="K445" i="1" s="1"/>
  <c r="M445" i="1" s="1"/>
  <c r="G445" i="1"/>
  <c r="H444" i="1"/>
  <c r="I444" i="1" s="1"/>
  <c r="J444" i="1" s="1"/>
  <c r="K444" i="1" s="1"/>
  <c r="M444" i="1" s="1"/>
  <c r="G444" i="1"/>
  <c r="H443" i="1"/>
  <c r="I443" i="1" s="1"/>
  <c r="J443" i="1" s="1"/>
  <c r="K443" i="1" s="1"/>
  <c r="M443" i="1" s="1"/>
  <c r="G443" i="1"/>
  <c r="I442" i="1"/>
  <c r="J442" i="1" s="1"/>
  <c r="K442" i="1" s="1"/>
  <c r="H442" i="1"/>
  <c r="G442" i="1"/>
  <c r="H441" i="1"/>
  <c r="I441" i="1" s="1"/>
  <c r="J441" i="1" s="1"/>
  <c r="K441" i="1" s="1"/>
  <c r="G441" i="1"/>
  <c r="H440" i="1"/>
  <c r="I440" i="1" s="1"/>
  <c r="J440" i="1" s="1"/>
  <c r="K440" i="1" s="1"/>
  <c r="M440" i="1" s="1"/>
  <c r="G440" i="1"/>
  <c r="I439" i="1"/>
  <c r="J439" i="1" s="1"/>
  <c r="K439" i="1" s="1"/>
  <c r="M439" i="1" s="1"/>
  <c r="H439" i="1"/>
  <c r="G439" i="1"/>
  <c r="H438" i="1"/>
  <c r="I438" i="1" s="1"/>
  <c r="J438" i="1" s="1"/>
  <c r="K438" i="1" s="1"/>
  <c r="G438" i="1"/>
  <c r="H437" i="1"/>
  <c r="I437" i="1" s="1"/>
  <c r="J437" i="1" s="1"/>
  <c r="K437" i="1" s="1"/>
  <c r="M437" i="1" s="1"/>
  <c r="G437" i="1"/>
  <c r="H436" i="1"/>
  <c r="I436" i="1" s="1"/>
  <c r="J436" i="1" s="1"/>
  <c r="K436" i="1" s="1"/>
  <c r="M436" i="1" s="1"/>
  <c r="G436" i="1"/>
  <c r="H435" i="1"/>
  <c r="I435" i="1" s="1"/>
  <c r="J435" i="1" s="1"/>
  <c r="K435" i="1" s="1"/>
  <c r="M435" i="1" s="1"/>
  <c r="G435" i="1"/>
  <c r="H434" i="1"/>
  <c r="I434" i="1" s="1"/>
  <c r="J434" i="1" s="1"/>
  <c r="K434" i="1" s="1"/>
  <c r="G434" i="1"/>
  <c r="H433" i="1"/>
  <c r="I433" i="1" s="1"/>
  <c r="J433" i="1" s="1"/>
  <c r="K433" i="1" s="1"/>
  <c r="G433" i="1"/>
  <c r="H432" i="1"/>
  <c r="I432" i="1" s="1"/>
  <c r="J432" i="1" s="1"/>
  <c r="K432" i="1" s="1"/>
  <c r="M432" i="1" s="1"/>
  <c r="G432" i="1"/>
  <c r="H431" i="1"/>
  <c r="I431" i="1" s="1"/>
  <c r="J431" i="1" s="1"/>
  <c r="K431" i="1" s="1"/>
  <c r="M431" i="1" s="1"/>
  <c r="G431" i="1"/>
  <c r="H430" i="1"/>
  <c r="I430" i="1" s="1"/>
  <c r="J430" i="1" s="1"/>
  <c r="K430" i="1" s="1"/>
  <c r="G430" i="1"/>
  <c r="H429" i="1"/>
  <c r="I429" i="1" s="1"/>
  <c r="J429" i="1" s="1"/>
  <c r="K429" i="1" s="1"/>
  <c r="M429" i="1" s="1"/>
  <c r="G429" i="1"/>
  <c r="L429" i="1" s="1"/>
  <c r="I428" i="1"/>
  <c r="J428" i="1" s="1"/>
  <c r="K428" i="1" s="1"/>
  <c r="M428" i="1" s="1"/>
  <c r="H428" i="1"/>
  <c r="G428" i="1"/>
  <c r="H427" i="1"/>
  <c r="I427" i="1" s="1"/>
  <c r="J427" i="1" s="1"/>
  <c r="K427" i="1" s="1"/>
  <c r="M427" i="1" s="1"/>
  <c r="G427" i="1"/>
  <c r="H426" i="1"/>
  <c r="I426" i="1" s="1"/>
  <c r="J426" i="1" s="1"/>
  <c r="K426" i="1" s="1"/>
  <c r="L426" i="1" s="1"/>
  <c r="G426" i="1"/>
  <c r="I425" i="1"/>
  <c r="J425" i="1" s="1"/>
  <c r="K425" i="1" s="1"/>
  <c r="H425" i="1"/>
  <c r="G425" i="1"/>
  <c r="H424" i="1"/>
  <c r="I424" i="1" s="1"/>
  <c r="J424" i="1" s="1"/>
  <c r="K424" i="1" s="1"/>
  <c r="M424" i="1" s="1"/>
  <c r="G424" i="1"/>
  <c r="H423" i="1"/>
  <c r="I423" i="1" s="1"/>
  <c r="J423" i="1" s="1"/>
  <c r="K423" i="1" s="1"/>
  <c r="M423" i="1" s="1"/>
  <c r="G423" i="1"/>
  <c r="H422" i="1"/>
  <c r="I422" i="1" s="1"/>
  <c r="J422" i="1" s="1"/>
  <c r="K422" i="1" s="1"/>
  <c r="G422" i="1"/>
  <c r="H421" i="1"/>
  <c r="I421" i="1" s="1"/>
  <c r="J421" i="1" s="1"/>
  <c r="K421" i="1" s="1"/>
  <c r="M421" i="1" s="1"/>
  <c r="G421" i="1"/>
  <c r="H420" i="1"/>
  <c r="I420" i="1" s="1"/>
  <c r="J420" i="1" s="1"/>
  <c r="K420" i="1" s="1"/>
  <c r="M420" i="1" s="1"/>
  <c r="G420" i="1"/>
  <c r="H419" i="1"/>
  <c r="I419" i="1" s="1"/>
  <c r="J419" i="1" s="1"/>
  <c r="K419" i="1" s="1"/>
  <c r="M419" i="1" s="1"/>
  <c r="G419" i="1"/>
  <c r="H418" i="1"/>
  <c r="I418" i="1" s="1"/>
  <c r="J418" i="1" s="1"/>
  <c r="K418" i="1" s="1"/>
  <c r="L418" i="1" s="1"/>
  <c r="G418" i="1"/>
  <c r="H417" i="1"/>
  <c r="I417" i="1" s="1"/>
  <c r="J417" i="1" s="1"/>
  <c r="K417" i="1" s="1"/>
  <c r="G417" i="1"/>
  <c r="H416" i="1"/>
  <c r="I416" i="1" s="1"/>
  <c r="J416" i="1" s="1"/>
  <c r="K416" i="1" s="1"/>
  <c r="M416" i="1" s="1"/>
  <c r="G416" i="1"/>
  <c r="I415" i="1"/>
  <c r="J415" i="1" s="1"/>
  <c r="K415" i="1" s="1"/>
  <c r="M415" i="1" s="1"/>
  <c r="H415" i="1"/>
  <c r="G415" i="1"/>
  <c r="H414" i="1"/>
  <c r="I414" i="1" s="1"/>
  <c r="J414" i="1" s="1"/>
  <c r="K414" i="1" s="1"/>
  <c r="M414" i="1" s="1"/>
  <c r="G414" i="1"/>
  <c r="M413" i="1"/>
  <c r="H413" i="1"/>
  <c r="I413" i="1" s="1"/>
  <c r="J413" i="1" s="1"/>
  <c r="K413" i="1" s="1"/>
  <c r="G413" i="1"/>
  <c r="L413" i="1" s="1"/>
  <c r="H412" i="1"/>
  <c r="I412" i="1" s="1"/>
  <c r="J412" i="1" s="1"/>
  <c r="K412" i="1" s="1"/>
  <c r="M412" i="1" s="1"/>
  <c r="G412" i="1"/>
  <c r="H411" i="1"/>
  <c r="I411" i="1" s="1"/>
  <c r="J411" i="1" s="1"/>
  <c r="K411" i="1" s="1"/>
  <c r="M411" i="1" s="1"/>
  <c r="G411" i="1"/>
  <c r="I410" i="1"/>
  <c r="J410" i="1" s="1"/>
  <c r="K410" i="1" s="1"/>
  <c r="H410" i="1"/>
  <c r="G410" i="1"/>
  <c r="H409" i="1"/>
  <c r="I409" i="1" s="1"/>
  <c r="J409" i="1" s="1"/>
  <c r="K409" i="1" s="1"/>
  <c r="M409" i="1" s="1"/>
  <c r="G409" i="1"/>
  <c r="H408" i="1"/>
  <c r="I408" i="1" s="1"/>
  <c r="J408" i="1" s="1"/>
  <c r="K408" i="1" s="1"/>
  <c r="M408" i="1" s="1"/>
  <c r="G408" i="1"/>
  <c r="H407" i="1"/>
  <c r="I407" i="1" s="1"/>
  <c r="J407" i="1" s="1"/>
  <c r="K407" i="1" s="1"/>
  <c r="M407" i="1" s="1"/>
  <c r="G407" i="1"/>
  <c r="H406" i="1"/>
  <c r="I406" i="1" s="1"/>
  <c r="J406" i="1" s="1"/>
  <c r="K406" i="1" s="1"/>
  <c r="L406" i="1" s="1"/>
  <c r="G406" i="1"/>
  <c r="H405" i="1"/>
  <c r="I405" i="1" s="1"/>
  <c r="J405" i="1" s="1"/>
  <c r="K405" i="1" s="1"/>
  <c r="M405" i="1" s="1"/>
  <c r="G405" i="1"/>
  <c r="H404" i="1"/>
  <c r="I404" i="1" s="1"/>
  <c r="J404" i="1" s="1"/>
  <c r="K404" i="1" s="1"/>
  <c r="G404" i="1"/>
  <c r="H403" i="1"/>
  <c r="I403" i="1" s="1"/>
  <c r="J403" i="1" s="1"/>
  <c r="K403" i="1" s="1"/>
  <c r="M403" i="1" s="1"/>
  <c r="G403" i="1"/>
  <c r="H402" i="1"/>
  <c r="I402" i="1" s="1"/>
  <c r="J402" i="1" s="1"/>
  <c r="K402" i="1" s="1"/>
  <c r="M402" i="1" s="1"/>
  <c r="G402" i="1"/>
  <c r="H401" i="1"/>
  <c r="I401" i="1" s="1"/>
  <c r="J401" i="1" s="1"/>
  <c r="K401" i="1" s="1"/>
  <c r="M401" i="1" s="1"/>
  <c r="G401" i="1"/>
  <c r="L401" i="1" s="1"/>
  <c r="H400" i="1"/>
  <c r="I400" i="1" s="1"/>
  <c r="J400" i="1" s="1"/>
  <c r="K400" i="1" s="1"/>
  <c r="M400" i="1" s="1"/>
  <c r="G400" i="1"/>
  <c r="H399" i="1"/>
  <c r="I399" i="1" s="1"/>
  <c r="J399" i="1" s="1"/>
  <c r="K399" i="1" s="1"/>
  <c r="M399" i="1" s="1"/>
  <c r="G399" i="1"/>
  <c r="H398" i="1"/>
  <c r="I398" i="1" s="1"/>
  <c r="J398" i="1" s="1"/>
  <c r="K398" i="1" s="1"/>
  <c r="G398" i="1"/>
  <c r="H397" i="1"/>
  <c r="I397" i="1" s="1"/>
  <c r="J397" i="1" s="1"/>
  <c r="K397" i="1" s="1"/>
  <c r="G397" i="1"/>
  <c r="H396" i="1"/>
  <c r="I396" i="1" s="1"/>
  <c r="J396" i="1" s="1"/>
  <c r="K396" i="1" s="1"/>
  <c r="G396" i="1"/>
  <c r="H395" i="1"/>
  <c r="I395" i="1" s="1"/>
  <c r="J395" i="1" s="1"/>
  <c r="K395" i="1" s="1"/>
  <c r="M395" i="1" s="1"/>
  <c r="G395" i="1"/>
  <c r="H394" i="1"/>
  <c r="I394" i="1" s="1"/>
  <c r="J394" i="1" s="1"/>
  <c r="K394" i="1" s="1"/>
  <c r="M394" i="1" s="1"/>
  <c r="G394" i="1"/>
  <c r="H393" i="1"/>
  <c r="I393" i="1" s="1"/>
  <c r="J393" i="1" s="1"/>
  <c r="K393" i="1" s="1"/>
  <c r="G393" i="1"/>
  <c r="H392" i="1"/>
  <c r="I392" i="1" s="1"/>
  <c r="J392" i="1" s="1"/>
  <c r="K392" i="1" s="1"/>
  <c r="M392" i="1" s="1"/>
  <c r="G392" i="1"/>
  <c r="I391" i="1"/>
  <c r="J391" i="1" s="1"/>
  <c r="K391" i="1" s="1"/>
  <c r="M391" i="1" s="1"/>
  <c r="H391" i="1"/>
  <c r="G391" i="1"/>
  <c r="H390" i="1"/>
  <c r="I390" i="1" s="1"/>
  <c r="J390" i="1" s="1"/>
  <c r="K390" i="1" s="1"/>
  <c r="G390" i="1"/>
  <c r="H389" i="1"/>
  <c r="I389" i="1" s="1"/>
  <c r="J389" i="1" s="1"/>
  <c r="K389" i="1" s="1"/>
  <c r="G389" i="1"/>
  <c r="H388" i="1"/>
  <c r="I388" i="1" s="1"/>
  <c r="J388" i="1" s="1"/>
  <c r="K388" i="1" s="1"/>
  <c r="G388" i="1"/>
  <c r="H387" i="1"/>
  <c r="I387" i="1" s="1"/>
  <c r="J387" i="1" s="1"/>
  <c r="K387" i="1" s="1"/>
  <c r="M387" i="1" s="1"/>
  <c r="G387" i="1"/>
  <c r="H386" i="1"/>
  <c r="I386" i="1" s="1"/>
  <c r="J386" i="1" s="1"/>
  <c r="K386" i="1" s="1"/>
  <c r="G386" i="1"/>
  <c r="H385" i="1"/>
  <c r="I385" i="1" s="1"/>
  <c r="J385" i="1" s="1"/>
  <c r="K385" i="1" s="1"/>
  <c r="G385" i="1"/>
  <c r="H384" i="1"/>
  <c r="I384" i="1" s="1"/>
  <c r="J384" i="1" s="1"/>
  <c r="K384" i="1" s="1"/>
  <c r="M384" i="1" s="1"/>
  <c r="G384" i="1"/>
  <c r="H383" i="1"/>
  <c r="I383" i="1" s="1"/>
  <c r="J383" i="1" s="1"/>
  <c r="K383" i="1" s="1"/>
  <c r="M383" i="1" s="1"/>
  <c r="G383" i="1"/>
  <c r="I382" i="1"/>
  <c r="J382" i="1" s="1"/>
  <c r="K382" i="1" s="1"/>
  <c r="H382" i="1"/>
  <c r="G382" i="1"/>
  <c r="H381" i="1"/>
  <c r="I381" i="1" s="1"/>
  <c r="J381" i="1" s="1"/>
  <c r="K381" i="1" s="1"/>
  <c r="M381" i="1" s="1"/>
  <c r="G381" i="1"/>
  <c r="H380" i="1"/>
  <c r="I380" i="1" s="1"/>
  <c r="J380" i="1" s="1"/>
  <c r="K380" i="1" s="1"/>
  <c r="M380" i="1" s="1"/>
  <c r="G380" i="1"/>
  <c r="H379" i="1"/>
  <c r="I379" i="1" s="1"/>
  <c r="J379" i="1" s="1"/>
  <c r="K379" i="1" s="1"/>
  <c r="M379" i="1" s="1"/>
  <c r="G379" i="1"/>
  <c r="H378" i="1"/>
  <c r="I378" i="1" s="1"/>
  <c r="J378" i="1" s="1"/>
  <c r="K378" i="1" s="1"/>
  <c r="G378" i="1"/>
  <c r="H377" i="1"/>
  <c r="I377" i="1" s="1"/>
  <c r="J377" i="1" s="1"/>
  <c r="K377" i="1" s="1"/>
  <c r="G377" i="1"/>
  <c r="H376" i="1"/>
  <c r="I376" i="1" s="1"/>
  <c r="J376" i="1" s="1"/>
  <c r="K376" i="1" s="1"/>
  <c r="M376" i="1" s="1"/>
  <c r="G376" i="1"/>
  <c r="H375" i="1"/>
  <c r="I375" i="1" s="1"/>
  <c r="J375" i="1" s="1"/>
  <c r="K375" i="1" s="1"/>
  <c r="M375" i="1" s="1"/>
  <c r="G375" i="1"/>
  <c r="H374" i="1"/>
  <c r="I374" i="1" s="1"/>
  <c r="J374" i="1" s="1"/>
  <c r="K374" i="1" s="1"/>
  <c r="L374" i="1" s="1"/>
  <c r="G374" i="1"/>
  <c r="M373" i="1"/>
  <c r="H373" i="1"/>
  <c r="I373" i="1" s="1"/>
  <c r="J373" i="1" s="1"/>
  <c r="K373" i="1" s="1"/>
  <c r="G373" i="1"/>
  <c r="H372" i="1"/>
  <c r="I372" i="1" s="1"/>
  <c r="J372" i="1" s="1"/>
  <c r="K372" i="1" s="1"/>
  <c r="M372" i="1" s="1"/>
  <c r="G372" i="1"/>
  <c r="J371" i="1"/>
  <c r="K371" i="1" s="1"/>
  <c r="M371" i="1" s="1"/>
  <c r="H371" i="1"/>
  <c r="I371" i="1" s="1"/>
  <c r="G371" i="1"/>
  <c r="H370" i="1"/>
  <c r="I370" i="1" s="1"/>
  <c r="J370" i="1" s="1"/>
  <c r="K370" i="1" s="1"/>
  <c r="G370" i="1"/>
  <c r="H369" i="1"/>
  <c r="I369" i="1" s="1"/>
  <c r="J369" i="1" s="1"/>
  <c r="K369" i="1" s="1"/>
  <c r="G369" i="1"/>
  <c r="H368" i="1"/>
  <c r="I368" i="1" s="1"/>
  <c r="J368" i="1" s="1"/>
  <c r="K368" i="1" s="1"/>
  <c r="M368" i="1" s="1"/>
  <c r="G368" i="1"/>
  <c r="H367" i="1"/>
  <c r="I367" i="1" s="1"/>
  <c r="J367" i="1" s="1"/>
  <c r="K367" i="1" s="1"/>
  <c r="M367" i="1" s="1"/>
  <c r="G367" i="1"/>
  <c r="H366" i="1"/>
  <c r="I366" i="1" s="1"/>
  <c r="J366" i="1" s="1"/>
  <c r="K366" i="1" s="1"/>
  <c r="G366" i="1"/>
  <c r="H365" i="1"/>
  <c r="I365" i="1" s="1"/>
  <c r="J365" i="1" s="1"/>
  <c r="K365" i="1" s="1"/>
  <c r="M365" i="1" s="1"/>
  <c r="G365" i="1"/>
  <c r="H364" i="1"/>
  <c r="I364" i="1" s="1"/>
  <c r="J364" i="1" s="1"/>
  <c r="K364" i="1" s="1"/>
  <c r="M364" i="1" s="1"/>
  <c r="G364" i="1"/>
  <c r="H363" i="1"/>
  <c r="I363" i="1" s="1"/>
  <c r="J363" i="1" s="1"/>
  <c r="K363" i="1" s="1"/>
  <c r="M363" i="1" s="1"/>
  <c r="G363" i="1"/>
  <c r="H362" i="1"/>
  <c r="I362" i="1" s="1"/>
  <c r="J362" i="1" s="1"/>
  <c r="K362" i="1" s="1"/>
  <c r="M362" i="1" s="1"/>
  <c r="G362" i="1"/>
  <c r="H361" i="1"/>
  <c r="I361" i="1" s="1"/>
  <c r="J361" i="1" s="1"/>
  <c r="K361" i="1" s="1"/>
  <c r="G361" i="1"/>
  <c r="H360" i="1"/>
  <c r="I360" i="1" s="1"/>
  <c r="J360" i="1" s="1"/>
  <c r="K360" i="1" s="1"/>
  <c r="M360" i="1" s="1"/>
  <c r="G360" i="1"/>
  <c r="H359" i="1"/>
  <c r="I359" i="1" s="1"/>
  <c r="J359" i="1" s="1"/>
  <c r="K359" i="1" s="1"/>
  <c r="M359" i="1" s="1"/>
  <c r="G359" i="1"/>
  <c r="H358" i="1"/>
  <c r="I358" i="1" s="1"/>
  <c r="J358" i="1" s="1"/>
  <c r="K358" i="1" s="1"/>
  <c r="G358" i="1"/>
  <c r="H357" i="1"/>
  <c r="I357" i="1" s="1"/>
  <c r="J357" i="1" s="1"/>
  <c r="K357" i="1" s="1"/>
  <c r="G357" i="1"/>
  <c r="I356" i="1"/>
  <c r="J356" i="1" s="1"/>
  <c r="K356" i="1" s="1"/>
  <c r="H356" i="1"/>
  <c r="G356" i="1"/>
  <c r="H355" i="1"/>
  <c r="I355" i="1" s="1"/>
  <c r="J355" i="1" s="1"/>
  <c r="K355" i="1" s="1"/>
  <c r="M355" i="1" s="1"/>
  <c r="G355" i="1"/>
  <c r="H354" i="1"/>
  <c r="I354" i="1" s="1"/>
  <c r="J354" i="1" s="1"/>
  <c r="K354" i="1" s="1"/>
  <c r="G354" i="1"/>
  <c r="H353" i="1"/>
  <c r="I353" i="1" s="1"/>
  <c r="J353" i="1" s="1"/>
  <c r="K353" i="1" s="1"/>
  <c r="G353" i="1"/>
  <c r="H352" i="1"/>
  <c r="I352" i="1" s="1"/>
  <c r="J352" i="1" s="1"/>
  <c r="K352" i="1" s="1"/>
  <c r="M352" i="1" s="1"/>
  <c r="G352" i="1"/>
  <c r="H351" i="1"/>
  <c r="I351" i="1" s="1"/>
  <c r="J351" i="1" s="1"/>
  <c r="K351" i="1" s="1"/>
  <c r="M351" i="1" s="1"/>
  <c r="G351" i="1"/>
  <c r="I350" i="1"/>
  <c r="J350" i="1" s="1"/>
  <c r="K350" i="1" s="1"/>
  <c r="M350" i="1" s="1"/>
  <c r="H350" i="1"/>
  <c r="G350" i="1"/>
  <c r="H349" i="1"/>
  <c r="I349" i="1" s="1"/>
  <c r="J349" i="1" s="1"/>
  <c r="K349" i="1" s="1"/>
  <c r="M349" i="1" s="1"/>
  <c r="G349" i="1"/>
  <c r="H348" i="1"/>
  <c r="I348" i="1" s="1"/>
  <c r="J348" i="1" s="1"/>
  <c r="K348" i="1" s="1"/>
  <c r="M348" i="1" s="1"/>
  <c r="G348" i="1"/>
  <c r="H347" i="1"/>
  <c r="I347" i="1" s="1"/>
  <c r="J347" i="1" s="1"/>
  <c r="K347" i="1" s="1"/>
  <c r="M347" i="1" s="1"/>
  <c r="G347" i="1"/>
  <c r="H346" i="1"/>
  <c r="I346" i="1" s="1"/>
  <c r="J346" i="1" s="1"/>
  <c r="K346" i="1" s="1"/>
  <c r="M346" i="1" s="1"/>
  <c r="G346" i="1"/>
  <c r="H345" i="1"/>
  <c r="I345" i="1" s="1"/>
  <c r="J345" i="1" s="1"/>
  <c r="K345" i="1" s="1"/>
  <c r="M345" i="1" s="1"/>
  <c r="G345" i="1"/>
  <c r="H344" i="1"/>
  <c r="I344" i="1" s="1"/>
  <c r="J344" i="1" s="1"/>
  <c r="K344" i="1" s="1"/>
  <c r="M344" i="1" s="1"/>
  <c r="G344" i="1"/>
  <c r="H343" i="1"/>
  <c r="I343" i="1" s="1"/>
  <c r="J343" i="1" s="1"/>
  <c r="K343" i="1" s="1"/>
  <c r="G343" i="1"/>
  <c r="K342" i="1"/>
  <c r="M342" i="1" s="1"/>
  <c r="H342" i="1"/>
  <c r="I342" i="1" s="1"/>
  <c r="J342" i="1" s="1"/>
  <c r="G342" i="1"/>
  <c r="H341" i="1"/>
  <c r="I341" i="1" s="1"/>
  <c r="J341" i="1" s="1"/>
  <c r="K341" i="1" s="1"/>
  <c r="M341" i="1" s="1"/>
  <c r="G341" i="1"/>
  <c r="H340" i="1"/>
  <c r="I340" i="1" s="1"/>
  <c r="J340" i="1" s="1"/>
  <c r="K340" i="1" s="1"/>
  <c r="M340" i="1" s="1"/>
  <c r="G340" i="1"/>
  <c r="H339" i="1"/>
  <c r="I339" i="1" s="1"/>
  <c r="J339" i="1" s="1"/>
  <c r="K339" i="1" s="1"/>
  <c r="M339" i="1" s="1"/>
  <c r="G339" i="1"/>
  <c r="I338" i="1"/>
  <c r="J338" i="1" s="1"/>
  <c r="K338" i="1" s="1"/>
  <c r="M338" i="1" s="1"/>
  <c r="H338" i="1"/>
  <c r="G338" i="1"/>
  <c r="H337" i="1"/>
  <c r="I337" i="1" s="1"/>
  <c r="J337" i="1" s="1"/>
  <c r="K337" i="1" s="1"/>
  <c r="G337" i="1"/>
  <c r="H336" i="1"/>
  <c r="I336" i="1" s="1"/>
  <c r="J336" i="1" s="1"/>
  <c r="K336" i="1" s="1"/>
  <c r="M336" i="1" s="1"/>
  <c r="G336" i="1"/>
  <c r="H335" i="1"/>
  <c r="I335" i="1" s="1"/>
  <c r="J335" i="1" s="1"/>
  <c r="K335" i="1" s="1"/>
  <c r="M335" i="1" s="1"/>
  <c r="G335" i="1"/>
  <c r="H334" i="1"/>
  <c r="I334" i="1" s="1"/>
  <c r="J334" i="1" s="1"/>
  <c r="K334" i="1" s="1"/>
  <c r="M334" i="1" s="1"/>
  <c r="G334" i="1"/>
  <c r="H333" i="1"/>
  <c r="I333" i="1" s="1"/>
  <c r="J333" i="1" s="1"/>
  <c r="K333" i="1" s="1"/>
  <c r="M333" i="1" s="1"/>
  <c r="G333" i="1"/>
  <c r="H332" i="1"/>
  <c r="I332" i="1" s="1"/>
  <c r="J332" i="1" s="1"/>
  <c r="K332" i="1" s="1"/>
  <c r="G332" i="1"/>
  <c r="H331" i="1"/>
  <c r="I331" i="1" s="1"/>
  <c r="J331" i="1" s="1"/>
  <c r="K331" i="1" s="1"/>
  <c r="M331" i="1" s="1"/>
  <c r="G331" i="1"/>
  <c r="H330" i="1"/>
  <c r="I330" i="1" s="1"/>
  <c r="J330" i="1" s="1"/>
  <c r="K330" i="1" s="1"/>
  <c r="M330" i="1" s="1"/>
  <c r="G330" i="1"/>
  <c r="H329" i="1"/>
  <c r="I329" i="1" s="1"/>
  <c r="J329" i="1" s="1"/>
  <c r="K329" i="1" s="1"/>
  <c r="G329" i="1"/>
  <c r="H328" i="1"/>
  <c r="I328" i="1" s="1"/>
  <c r="J328" i="1" s="1"/>
  <c r="K328" i="1" s="1"/>
  <c r="M328" i="1" s="1"/>
  <c r="G328" i="1"/>
  <c r="H327" i="1"/>
  <c r="I327" i="1" s="1"/>
  <c r="J327" i="1" s="1"/>
  <c r="K327" i="1" s="1"/>
  <c r="M327" i="1" s="1"/>
  <c r="G327" i="1"/>
  <c r="H326" i="1"/>
  <c r="I326" i="1" s="1"/>
  <c r="J326" i="1" s="1"/>
  <c r="K326" i="1" s="1"/>
  <c r="M326" i="1" s="1"/>
  <c r="G326" i="1"/>
  <c r="J325" i="1"/>
  <c r="K325" i="1" s="1"/>
  <c r="H325" i="1"/>
  <c r="I325" i="1" s="1"/>
  <c r="G325" i="1"/>
  <c r="H324" i="1"/>
  <c r="I324" i="1" s="1"/>
  <c r="J324" i="1" s="1"/>
  <c r="K324" i="1" s="1"/>
  <c r="M324" i="1" s="1"/>
  <c r="G324" i="1"/>
  <c r="H323" i="1"/>
  <c r="I323" i="1" s="1"/>
  <c r="J323" i="1" s="1"/>
  <c r="K323" i="1" s="1"/>
  <c r="M323" i="1" s="1"/>
  <c r="G323" i="1"/>
  <c r="H322" i="1"/>
  <c r="I322" i="1" s="1"/>
  <c r="J322" i="1" s="1"/>
  <c r="K322" i="1" s="1"/>
  <c r="M322" i="1" s="1"/>
  <c r="G322" i="1"/>
  <c r="I321" i="1"/>
  <c r="J321" i="1" s="1"/>
  <c r="K321" i="1" s="1"/>
  <c r="H321" i="1"/>
  <c r="G321" i="1"/>
  <c r="H320" i="1"/>
  <c r="I320" i="1" s="1"/>
  <c r="J320" i="1" s="1"/>
  <c r="K320" i="1" s="1"/>
  <c r="M320" i="1" s="1"/>
  <c r="G320" i="1"/>
  <c r="H319" i="1"/>
  <c r="I319" i="1" s="1"/>
  <c r="J319" i="1" s="1"/>
  <c r="K319" i="1" s="1"/>
  <c r="G319" i="1"/>
  <c r="H318" i="1"/>
  <c r="I318" i="1" s="1"/>
  <c r="J318" i="1" s="1"/>
  <c r="K318" i="1" s="1"/>
  <c r="G318" i="1"/>
  <c r="H317" i="1"/>
  <c r="I317" i="1" s="1"/>
  <c r="J317" i="1" s="1"/>
  <c r="K317" i="1" s="1"/>
  <c r="M317" i="1" s="1"/>
  <c r="G317" i="1"/>
  <c r="L317" i="1" s="1"/>
  <c r="I316" i="1"/>
  <c r="J316" i="1" s="1"/>
  <c r="K316" i="1" s="1"/>
  <c r="M316" i="1" s="1"/>
  <c r="H316" i="1"/>
  <c r="G316" i="1"/>
  <c r="H315" i="1"/>
  <c r="I315" i="1" s="1"/>
  <c r="J315" i="1" s="1"/>
  <c r="K315" i="1" s="1"/>
  <c r="M315" i="1" s="1"/>
  <c r="G315" i="1"/>
  <c r="L315" i="1" s="1"/>
  <c r="H314" i="1"/>
  <c r="I314" i="1" s="1"/>
  <c r="J314" i="1" s="1"/>
  <c r="K314" i="1" s="1"/>
  <c r="G314" i="1"/>
  <c r="H313" i="1"/>
  <c r="I313" i="1" s="1"/>
  <c r="J313" i="1" s="1"/>
  <c r="K313" i="1" s="1"/>
  <c r="G313" i="1"/>
  <c r="H312" i="1"/>
  <c r="I312" i="1" s="1"/>
  <c r="J312" i="1" s="1"/>
  <c r="K312" i="1" s="1"/>
  <c r="M312" i="1" s="1"/>
  <c r="G312" i="1"/>
  <c r="H311" i="1"/>
  <c r="I311" i="1" s="1"/>
  <c r="J311" i="1" s="1"/>
  <c r="K311" i="1" s="1"/>
  <c r="M311" i="1" s="1"/>
  <c r="G311" i="1"/>
  <c r="H310" i="1"/>
  <c r="I310" i="1" s="1"/>
  <c r="J310" i="1" s="1"/>
  <c r="K310" i="1" s="1"/>
  <c r="G310" i="1"/>
  <c r="H309" i="1"/>
  <c r="I309" i="1" s="1"/>
  <c r="J309" i="1" s="1"/>
  <c r="K309" i="1" s="1"/>
  <c r="M309" i="1" s="1"/>
  <c r="G309" i="1"/>
  <c r="L309" i="1" s="1"/>
  <c r="H308" i="1"/>
  <c r="I308" i="1" s="1"/>
  <c r="J308" i="1" s="1"/>
  <c r="K308" i="1" s="1"/>
  <c r="M308" i="1" s="1"/>
  <c r="G308" i="1"/>
  <c r="H307" i="1"/>
  <c r="I307" i="1" s="1"/>
  <c r="J307" i="1" s="1"/>
  <c r="K307" i="1" s="1"/>
  <c r="M307" i="1" s="1"/>
  <c r="G307" i="1"/>
  <c r="H306" i="1"/>
  <c r="I306" i="1" s="1"/>
  <c r="J306" i="1" s="1"/>
  <c r="K306" i="1" s="1"/>
  <c r="M306" i="1" s="1"/>
  <c r="G306" i="1"/>
  <c r="H305" i="1"/>
  <c r="I305" i="1" s="1"/>
  <c r="J305" i="1" s="1"/>
  <c r="K305" i="1" s="1"/>
  <c r="M305" i="1" s="1"/>
  <c r="G305" i="1"/>
  <c r="H304" i="1"/>
  <c r="I304" i="1" s="1"/>
  <c r="J304" i="1" s="1"/>
  <c r="K304" i="1" s="1"/>
  <c r="M304" i="1" s="1"/>
  <c r="G304" i="1"/>
  <c r="H303" i="1"/>
  <c r="I303" i="1" s="1"/>
  <c r="J303" i="1" s="1"/>
  <c r="K303" i="1" s="1"/>
  <c r="G303" i="1"/>
  <c r="H302" i="1"/>
  <c r="I302" i="1" s="1"/>
  <c r="J302" i="1" s="1"/>
  <c r="K302" i="1" s="1"/>
  <c r="G302" i="1"/>
  <c r="H301" i="1"/>
  <c r="I301" i="1" s="1"/>
  <c r="J301" i="1" s="1"/>
  <c r="K301" i="1" s="1"/>
  <c r="M301" i="1" s="1"/>
  <c r="G301" i="1"/>
  <c r="H300" i="1"/>
  <c r="I300" i="1" s="1"/>
  <c r="J300" i="1" s="1"/>
  <c r="K300" i="1" s="1"/>
  <c r="M300" i="1" s="1"/>
  <c r="G300" i="1"/>
  <c r="H299" i="1"/>
  <c r="I299" i="1" s="1"/>
  <c r="J299" i="1" s="1"/>
  <c r="K299" i="1" s="1"/>
  <c r="M299" i="1" s="1"/>
  <c r="G299" i="1"/>
  <c r="H298" i="1"/>
  <c r="I298" i="1" s="1"/>
  <c r="J298" i="1" s="1"/>
  <c r="K298" i="1" s="1"/>
  <c r="M298" i="1" s="1"/>
  <c r="G298" i="1"/>
  <c r="L298" i="1" s="1"/>
  <c r="H297" i="1"/>
  <c r="I297" i="1" s="1"/>
  <c r="J297" i="1" s="1"/>
  <c r="K297" i="1" s="1"/>
  <c r="G297" i="1"/>
  <c r="H296" i="1"/>
  <c r="I296" i="1" s="1"/>
  <c r="J296" i="1" s="1"/>
  <c r="K296" i="1" s="1"/>
  <c r="M296" i="1" s="1"/>
  <c r="G296" i="1"/>
  <c r="H295" i="1"/>
  <c r="I295" i="1" s="1"/>
  <c r="J295" i="1" s="1"/>
  <c r="K295" i="1" s="1"/>
  <c r="G295" i="1"/>
  <c r="H294" i="1"/>
  <c r="I294" i="1" s="1"/>
  <c r="J294" i="1" s="1"/>
  <c r="K294" i="1" s="1"/>
  <c r="L294" i="1" s="1"/>
  <c r="G294" i="1"/>
  <c r="H293" i="1"/>
  <c r="I293" i="1" s="1"/>
  <c r="J293" i="1" s="1"/>
  <c r="K293" i="1" s="1"/>
  <c r="G293" i="1"/>
  <c r="H292" i="1"/>
  <c r="I292" i="1" s="1"/>
  <c r="J292" i="1" s="1"/>
  <c r="K292" i="1" s="1"/>
  <c r="G292" i="1"/>
  <c r="H291" i="1"/>
  <c r="I291" i="1" s="1"/>
  <c r="J291" i="1" s="1"/>
  <c r="K291" i="1" s="1"/>
  <c r="M291" i="1" s="1"/>
  <c r="G291" i="1"/>
  <c r="H290" i="1"/>
  <c r="I290" i="1" s="1"/>
  <c r="J290" i="1" s="1"/>
  <c r="K290" i="1" s="1"/>
  <c r="G290" i="1"/>
  <c r="H289" i="1"/>
  <c r="I289" i="1" s="1"/>
  <c r="J289" i="1" s="1"/>
  <c r="K289" i="1" s="1"/>
  <c r="G289" i="1"/>
  <c r="H288" i="1"/>
  <c r="I288" i="1" s="1"/>
  <c r="J288" i="1" s="1"/>
  <c r="K288" i="1" s="1"/>
  <c r="M288" i="1" s="1"/>
  <c r="G288" i="1"/>
  <c r="H287" i="1"/>
  <c r="I287" i="1" s="1"/>
  <c r="J287" i="1" s="1"/>
  <c r="K287" i="1" s="1"/>
  <c r="M287" i="1" s="1"/>
  <c r="G287" i="1"/>
  <c r="L287" i="1" s="1"/>
  <c r="H286" i="1"/>
  <c r="I286" i="1" s="1"/>
  <c r="J286" i="1" s="1"/>
  <c r="K286" i="1" s="1"/>
  <c r="M286" i="1" s="1"/>
  <c r="G286" i="1"/>
  <c r="J285" i="1"/>
  <c r="K285" i="1" s="1"/>
  <c r="M285" i="1" s="1"/>
  <c r="H285" i="1"/>
  <c r="I285" i="1" s="1"/>
  <c r="G285" i="1"/>
  <c r="H284" i="1"/>
  <c r="I284" i="1" s="1"/>
  <c r="J284" i="1" s="1"/>
  <c r="K284" i="1" s="1"/>
  <c r="M284" i="1" s="1"/>
  <c r="G284" i="1"/>
  <c r="H283" i="1"/>
  <c r="I283" i="1" s="1"/>
  <c r="J283" i="1" s="1"/>
  <c r="K283" i="1" s="1"/>
  <c r="M283" i="1" s="1"/>
  <c r="G283" i="1"/>
  <c r="H282" i="1"/>
  <c r="I282" i="1" s="1"/>
  <c r="J282" i="1" s="1"/>
  <c r="K282" i="1" s="1"/>
  <c r="M282" i="1" s="1"/>
  <c r="G282" i="1"/>
  <c r="H281" i="1"/>
  <c r="I281" i="1" s="1"/>
  <c r="J281" i="1" s="1"/>
  <c r="K281" i="1" s="1"/>
  <c r="G281" i="1"/>
  <c r="H280" i="1"/>
  <c r="I280" i="1" s="1"/>
  <c r="J280" i="1" s="1"/>
  <c r="K280" i="1" s="1"/>
  <c r="M280" i="1" s="1"/>
  <c r="G280" i="1"/>
  <c r="H279" i="1"/>
  <c r="I279" i="1" s="1"/>
  <c r="J279" i="1" s="1"/>
  <c r="K279" i="1" s="1"/>
  <c r="G279" i="1"/>
  <c r="H278" i="1"/>
  <c r="I278" i="1" s="1"/>
  <c r="J278" i="1" s="1"/>
  <c r="K278" i="1" s="1"/>
  <c r="G278" i="1"/>
  <c r="H277" i="1"/>
  <c r="I277" i="1" s="1"/>
  <c r="J277" i="1" s="1"/>
  <c r="K277" i="1" s="1"/>
  <c r="M277" i="1" s="1"/>
  <c r="G277" i="1"/>
  <c r="H276" i="1"/>
  <c r="I276" i="1" s="1"/>
  <c r="J276" i="1" s="1"/>
  <c r="K276" i="1" s="1"/>
  <c r="M276" i="1" s="1"/>
  <c r="G276" i="1"/>
  <c r="L276" i="1" s="1"/>
  <c r="J275" i="1"/>
  <c r="K275" i="1" s="1"/>
  <c r="M275" i="1" s="1"/>
  <c r="H275" i="1"/>
  <c r="I275" i="1" s="1"/>
  <c r="G275" i="1"/>
  <c r="H274" i="1"/>
  <c r="I274" i="1" s="1"/>
  <c r="J274" i="1" s="1"/>
  <c r="K274" i="1" s="1"/>
  <c r="M274" i="1" s="1"/>
  <c r="G274" i="1"/>
  <c r="L274" i="1" s="1"/>
  <c r="H273" i="1"/>
  <c r="I273" i="1" s="1"/>
  <c r="J273" i="1" s="1"/>
  <c r="K273" i="1" s="1"/>
  <c r="G273" i="1"/>
  <c r="H272" i="1"/>
  <c r="I272" i="1" s="1"/>
  <c r="J272" i="1" s="1"/>
  <c r="K272" i="1" s="1"/>
  <c r="M272" i="1" s="1"/>
  <c r="G272" i="1"/>
  <c r="H271" i="1"/>
  <c r="I271" i="1" s="1"/>
  <c r="J271" i="1" s="1"/>
  <c r="K271" i="1" s="1"/>
  <c r="M271" i="1" s="1"/>
  <c r="G271" i="1"/>
  <c r="H270" i="1"/>
  <c r="I270" i="1" s="1"/>
  <c r="J270" i="1" s="1"/>
  <c r="K270" i="1" s="1"/>
  <c r="G270" i="1"/>
  <c r="H269" i="1"/>
  <c r="I269" i="1" s="1"/>
  <c r="J269" i="1" s="1"/>
  <c r="K269" i="1" s="1"/>
  <c r="M269" i="1" s="1"/>
  <c r="G269" i="1"/>
  <c r="H268" i="1"/>
  <c r="I268" i="1" s="1"/>
  <c r="J268" i="1" s="1"/>
  <c r="K268" i="1" s="1"/>
  <c r="G268" i="1"/>
  <c r="H267" i="1"/>
  <c r="I267" i="1" s="1"/>
  <c r="J267" i="1" s="1"/>
  <c r="K267" i="1" s="1"/>
  <c r="M267" i="1" s="1"/>
  <c r="G267" i="1"/>
  <c r="H266" i="1"/>
  <c r="I266" i="1" s="1"/>
  <c r="J266" i="1" s="1"/>
  <c r="K266" i="1" s="1"/>
  <c r="M266" i="1" s="1"/>
  <c r="G266" i="1"/>
  <c r="H265" i="1"/>
  <c r="I265" i="1" s="1"/>
  <c r="J265" i="1" s="1"/>
  <c r="K265" i="1" s="1"/>
  <c r="G265" i="1"/>
  <c r="H264" i="1"/>
  <c r="I264" i="1" s="1"/>
  <c r="J264" i="1" s="1"/>
  <c r="K264" i="1" s="1"/>
  <c r="M264" i="1" s="1"/>
  <c r="G264" i="1"/>
  <c r="H263" i="1"/>
  <c r="I263" i="1" s="1"/>
  <c r="J263" i="1" s="1"/>
  <c r="K263" i="1" s="1"/>
  <c r="M263" i="1" s="1"/>
  <c r="G263" i="1"/>
  <c r="H262" i="1"/>
  <c r="I262" i="1" s="1"/>
  <c r="J262" i="1" s="1"/>
  <c r="K262" i="1" s="1"/>
  <c r="G262" i="1"/>
  <c r="J261" i="1"/>
  <c r="K261" i="1" s="1"/>
  <c r="H261" i="1"/>
  <c r="I261" i="1" s="1"/>
  <c r="G261" i="1"/>
  <c r="H260" i="1"/>
  <c r="I260" i="1" s="1"/>
  <c r="J260" i="1" s="1"/>
  <c r="K260" i="1" s="1"/>
  <c r="M260" i="1" s="1"/>
  <c r="G260" i="1"/>
  <c r="H259" i="1"/>
  <c r="I259" i="1" s="1"/>
  <c r="J259" i="1" s="1"/>
  <c r="K259" i="1" s="1"/>
  <c r="M259" i="1" s="1"/>
  <c r="G259" i="1"/>
  <c r="H258" i="1"/>
  <c r="I258" i="1" s="1"/>
  <c r="J258" i="1" s="1"/>
  <c r="K258" i="1" s="1"/>
  <c r="M258" i="1" s="1"/>
  <c r="G258" i="1"/>
  <c r="H257" i="1"/>
  <c r="I257" i="1" s="1"/>
  <c r="J257" i="1" s="1"/>
  <c r="K257" i="1" s="1"/>
  <c r="G257" i="1"/>
  <c r="H256" i="1"/>
  <c r="I256" i="1" s="1"/>
  <c r="J256" i="1" s="1"/>
  <c r="K256" i="1" s="1"/>
  <c r="M256" i="1" s="1"/>
  <c r="G256" i="1"/>
  <c r="H255" i="1"/>
  <c r="I255" i="1" s="1"/>
  <c r="J255" i="1" s="1"/>
  <c r="K255" i="1" s="1"/>
  <c r="M255" i="1" s="1"/>
  <c r="G255" i="1"/>
  <c r="H254" i="1"/>
  <c r="I254" i="1" s="1"/>
  <c r="J254" i="1" s="1"/>
  <c r="K254" i="1" s="1"/>
  <c r="M254" i="1" s="1"/>
  <c r="G254" i="1"/>
  <c r="H253" i="1"/>
  <c r="I253" i="1" s="1"/>
  <c r="J253" i="1" s="1"/>
  <c r="K253" i="1" s="1"/>
  <c r="M253" i="1" s="1"/>
  <c r="G253" i="1"/>
  <c r="H252" i="1"/>
  <c r="I252" i="1" s="1"/>
  <c r="J252" i="1" s="1"/>
  <c r="K252" i="1" s="1"/>
  <c r="M252" i="1" s="1"/>
  <c r="G252" i="1"/>
  <c r="H251" i="1"/>
  <c r="I251" i="1" s="1"/>
  <c r="J251" i="1" s="1"/>
  <c r="K251" i="1" s="1"/>
  <c r="M251" i="1" s="1"/>
  <c r="G251" i="1"/>
  <c r="H250" i="1"/>
  <c r="I250" i="1" s="1"/>
  <c r="J250" i="1" s="1"/>
  <c r="K250" i="1" s="1"/>
  <c r="G250" i="1"/>
  <c r="H249" i="1"/>
  <c r="I249" i="1" s="1"/>
  <c r="J249" i="1" s="1"/>
  <c r="K249" i="1" s="1"/>
  <c r="G249" i="1"/>
  <c r="H248" i="1"/>
  <c r="I248" i="1" s="1"/>
  <c r="J248" i="1" s="1"/>
  <c r="K248" i="1" s="1"/>
  <c r="M248" i="1" s="1"/>
  <c r="G248" i="1"/>
  <c r="I247" i="1"/>
  <c r="J247" i="1" s="1"/>
  <c r="K247" i="1" s="1"/>
  <c r="M247" i="1" s="1"/>
  <c r="H247" i="1"/>
  <c r="G247" i="1"/>
  <c r="L247" i="1" s="1"/>
  <c r="H246" i="1"/>
  <c r="I246" i="1" s="1"/>
  <c r="J246" i="1" s="1"/>
  <c r="K246" i="1" s="1"/>
  <c r="M246" i="1" s="1"/>
  <c r="G246" i="1"/>
  <c r="J245" i="1"/>
  <c r="K245" i="1" s="1"/>
  <c r="M245" i="1" s="1"/>
  <c r="H245" i="1"/>
  <c r="I245" i="1" s="1"/>
  <c r="G245" i="1"/>
  <c r="H244" i="1"/>
  <c r="I244" i="1" s="1"/>
  <c r="J244" i="1" s="1"/>
  <c r="K244" i="1" s="1"/>
  <c r="M244" i="1" s="1"/>
  <c r="G244" i="1"/>
  <c r="L244" i="1" s="1"/>
  <c r="H243" i="1"/>
  <c r="I243" i="1" s="1"/>
  <c r="J243" i="1" s="1"/>
  <c r="K243" i="1" s="1"/>
  <c r="M243" i="1" s="1"/>
  <c r="G243" i="1"/>
  <c r="H242" i="1"/>
  <c r="I242" i="1" s="1"/>
  <c r="J242" i="1" s="1"/>
  <c r="K242" i="1" s="1"/>
  <c r="M242" i="1" s="1"/>
  <c r="G242" i="1"/>
  <c r="H241" i="1"/>
  <c r="I241" i="1" s="1"/>
  <c r="J241" i="1" s="1"/>
  <c r="K241" i="1" s="1"/>
  <c r="M241" i="1" s="1"/>
  <c r="G241" i="1"/>
  <c r="H240" i="1"/>
  <c r="I240" i="1" s="1"/>
  <c r="J240" i="1" s="1"/>
  <c r="K240" i="1" s="1"/>
  <c r="M240" i="1" s="1"/>
  <c r="G240" i="1"/>
  <c r="H239" i="1"/>
  <c r="I239" i="1" s="1"/>
  <c r="J239" i="1" s="1"/>
  <c r="K239" i="1" s="1"/>
  <c r="G239" i="1"/>
  <c r="H238" i="1"/>
  <c r="I238" i="1" s="1"/>
  <c r="J238" i="1" s="1"/>
  <c r="K238" i="1" s="1"/>
  <c r="M238" i="1" s="1"/>
  <c r="G238" i="1"/>
  <c r="H237" i="1"/>
  <c r="I237" i="1" s="1"/>
  <c r="J237" i="1" s="1"/>
  <c r="K237" i="1" s="1"/>
  <c r="M237" i="1" s="1"/>
  <c r="G237" i="1"/>
  <c r="I236" i="1"/>
  <c r="J236" i="1" s="1"/>
  <c r="K236" i="1" s="1"/>
  <c r="M236" i="1" s="1"/>
  <c r="H236" i="1"/>
  <c r="G236" i="1"/>
  <c r="H235" i="1"/>
  <c r="I235" i="1" s="1"/>
  <c r="J235" i="1" s="1"/>
  <c r="K235" i="1" s="1"/>
  <c r="M235" i="1" s="1"/>
  <c r="G235" i="1"/>
  <c r="H234" i="1"/>
  <c r="I234" i="1" s="1"/>
  <c r="J234" i="1" s="1"/>
  <c r="K234" i="1" s="1"/>
  <c r="M234" i="1" s="1"/>
  <c r="G234" i="1"/>
  <c r="H233" i="1"/>
  <c r="I233" i="1" s="1"/>
  <c r="J233" i="1" s="1"/>
  <c r="K233" i="1" s="1"/>
  <c r="G233" i="1"/>
  <c r="J232" i="1"/>
  <c r="K232" i="1" s="1"/>
  <c r="M232" i="1" s="1"/>
  <c r="H232" i="1"/>
  <c r="I232" i="1" s="1"/>
  <c r="G232" i="1"/>
  <c r="H231" i="1"/>
  <c r="I231" i="1" s="1"/>
  <c r="J231" i="1" s="1"/>
  <c r="K231" i="1" s="1"/>
  <c r="M231" i="1" s="1"/>
  <c r="G231" i="1"/>
  <c r="H230" i="1"/>
  <c r="I230" i="1" s="1"/>
  <c r="J230" i="1" s="1"/>
  <c r="K230" i="1" s="1"/>
  <c r="G230" i="1"/>
  <c r="H229" i="1"/>
  <c r="I229" i="1" s="1"/>
  <c r="J229" i="1" s="1"/>
  <c r="K229" i="1" s="1"/>
  <c r="G229" i="1"/>
  <c r="H228" i="1"/>
  <c r="I228" i="1" s="1"/>
  <c r="J228" i="1" s="1"/>
  <c r="K228" i="1" s="1"/>
  <c r="G228" i="1"/>
  <c r="H227" i="1"/>
  <c r="I227" i="1" s="1"/>
  <c r="J227" i="1" s="1"/>
  <c r="K227" i="1" s="1"/>
  <c r="M227" i="1" s="1"/>
  <c r="G227" i="1"/>
  <c r="H226" i="1"/>
  <c r="I226" i="1" s="1"/>
  <c r="J226" i="1" s="1"/>
  <c r="K226" i="1" s="1"/>
  <c r="G226" i="1"/>
  <c r="H225" i="1"/>
  <c r="I225" i="1" s="1"/>
  <c r="J225" i="1" s="1"/>
  <c r="K225" i="1" s="1"/>
  <c r="G225" i="1"/>
  <c r="H224" i="1"/>
  <c r="I224" i="1" s="1"/>
  <c r="J224" i="1" s="1"/>
  <c r="K224" i="1" s="1"/>
  <c r="M224" i="1" s="1"/>
  <c r="G224" i="1"/>
  <c r="H223" i="1"/>
  <c r="I223" i="1" s="1"/>
  <c r="J223" i="1" s="1"/>
  <c r="K223" i="1" s="1"/>
  <c r="M223" i="1" s="1"/>
  <c r="G223" i="1"/>
  <c r="H222" i="1"/>
  <c r="I222" i="1" s="1"/>
  <c r="J222" i="1" s="1"/>
  <c r="K222" i="1" s="1"/>
  <c r="G222" i="1"/>
  <c r="J221" i="1"/>
  <c r="K221" i="1" s="1"/>
  <c r="M221" i="1" s="1"/>
  <c r="H221" i="1"/>
  <c r="I221" i="1" s="1"/>
  <c r="G221" i="1"/>
  <c r="H220" i="1"/>
  <c r="I220" i="1" s="1"/>
  <c r="J220" i="1" s="1"/>
  <c r="K220" i="1" s="1"/>
  <c r="M220" i="1" s="1"/>
  <c r="G220" i="1"/>
  <c r="H219" i="1"/>
  <c r="I219" i="1" s="1"/>
  <c r="J219" i="1" s="1"/>
  <c r="K219" i="1" s="1"/>
  <c r="M219" i="1" s="1"/>
  <c r="G219" i="1"/>
  <c r="I218" i="1"/>
  <c r="J218" i="1" s="1"/>
  <c r="K218" i="1" s="1"/>
  <c r="M218" i="1" s="1"/>
  <c r="H218" i="1"/>
  <c r="G218" i="1"/>
  <c r="H217" i="1"/>
  <c r="I217" i="1" s="1"/>
  <c r="J217" i="1" s="1"/>
  <c r="K217" i="1" s="1"/>
  <c r="M217" i="1" s="1"/>
  <c r="G217" i="1"/>
  <c r="H216" i="1"/>
  <c r="I216" i="1" s="1"/>
  <c r="J216" i="1" s="1"/>
  <c r="K216" i="1" s="1"/>
  <c r="M216" i="1" s="1"/>
  <c r="G216" i="1"/>
  <c r="H215" i="1"/>
  <c r="I215" i="1" s="1"/>
  <c r="J215" i="1" s="1"/>
  <c r="K215" i="1" s="1"/>
  <c r="G215" i="1"/>
  <c r="H214" i="1"/>
  <c r="I214" i="1" s="1"/>
  <c r="J214" i="1" s="1"/>
  <c r="K214" i="1" s="1"/>
  <c r="M214" i="1" s="1"/>
  <c r="G214" i="1"/>
  <c r="H213" i="1"/>
  <c r="I213" i="1" s="1"/>
  <c r="J213" i="1" s="1"/>
  <c r="K213" i="1" s="1"/>
  <c r="M213" i="1" s="1"/>
  <c r="G213" i="1"/>
  <c r="L213" i="1" s="1"/>
  <c r="I212" i="1"/>
  <c r="J212" i="1" s="1"/>
  <c r="K212" i="1" s="1"/>
  <c r="M212" i="1" s="1"/>
  <c r="H212" i="1"/>
  <c r="G212" i="1"/>
  <c r="H211" i="1"/>
  <c r="I211" i="1" s="1"/>
  <c r="J211" i="1" s="1"/>
  <c r="K211" i="1" s="1"/>
  <c r="M211" i="1" s="1"/>
  <c r="G211" i="1"/>
  <c r="I210" i="1"/>
  <c r="J210" i="1" s="1"/>
  <c r="K210" i="1" s="1"/>
  <c r="M210" i="1" s="1"/>
  <c r="H210" i="1"/>
  <c r="G210" i="1"/>
  <c r="H209" i="1"/>
  <c r="I209" i="1" s="1"/>
  <c r="J209" i="1" s="1"/>
  <c r="K209" i="1" s="1"/>
  <c r="G209" i="1"/>
  <c r="H208" i="1"/>
  <c r="I208" i="1" s="1"/>
  <c r="J208" i="1" s="1"/>
  <c r="K208" i="1" s="1"/>
  <c r="M208" i="1" s="1"/>
  <c r="G208" i="1"/>
  <c r="H207" i="1"/>
  <c r="I207" i="1" s="1"/>
  <c r="J207" i="1" s="1"/>
  <c r="K207" i="1" s="1"/>
  <c r="M207" i="1" s="1"/>
  <c r="G207" i="1"/>
  <c r="I206" i="1"/>
  <c r="J206" i="1" s="1"/>
  <c r="K206" i="1" s="1"/>
  <c r="M206" i="1" s="1"/>
  <c r="H206" i="1"/>
  <c r="G206" i="1"/>
  <c r="H205" i="1"/>
  <c r="I205" i="1" s="1"/>
  <c r="J205" i="1" s="1"/>
  <c r="K205" i="1" s="1"/>
  <c r="M205" i="1" s="1"/>
  <c r="G205" i="1"/>
  <c r="H204" i="1"/>
  <c r="I204" i="1" s="1"/>
  <c r="J204" i="1" s="1"/>
  <c r="K204" i="1" s="1"/>
  <c r="G204" i="1"/>
  <c r="H203" i="1"/>
  <c r="I203" i="1" s="1"/>
  <c r="J203" i="1" s="1"/>
  <c r="K203" i="1" s="1"/>
  <c r="M203" i="1" s="1"/>
  <c r="G203" i="1"/>
  <c r="H202" i="1"/>
  <c r="I202" i="1" s="1"/>
  <c r="J202" i="1" s="1"/>
  <c r="K202" i="1" s="1"/>
  <c r="M202" i="1" s="1"/>
  <c r="G202" i="1"/>
  <c r="H201" i="1"/>
  <c r="I201" i="1" s="1"/>
  <c r="J201" i="1" s="1"/>
  <c r="K201" i="1" s="1"/>
  <c r="G201" i="1"/>
  <c r="H200" i="1"/>
  <c r="I200" i="1" s="1"/>
  <c r="J200" i="1" s="1"/>
  <c r="K200" i="1" s="1"/>
  <c r="M200" i="1" s="1"/>
  <c r="G200" i="1"/>
  <c r="H199" i="1"/>
  <c r="I199" i="1" s="1"/>
  <c r="J199" i="1" s="1"/>
  <c r="K199" i="1" s="1"/>
  <c r="M199" i="1" s="1"/>
  <c r="G199" i="1"/>
  <c r="H198" i="1"/>
  <c r="I198" i="1" s="1"/>
  <c r="J198" i="1" s="1"/>
  <c r="K198" i="1" s="1"/>
  <c r="M198" i="1" s="1"/>
  <c r="G198" i="1"/>
  <c r="J197" i="1"/>
  <c r="K197" i="1" s="1"/>
  <c r="H197" i="1"/>
  <c r="I197" i="1" s="1"/>
  <c r="G197" i="1"/>
  <c r="H196" i="1"/>
  <c r="I196" i="1" s="1"/>
  <c r="J196" i="1" s="1"/>
  <c r="K196" i="1" s="1"/>
  <c r="M196" i="1" s="1"/>
  <c r="G196" i="1"/>
  <c r="H195" i="1"/>
  <c r="I195" i="1" s="1"/>
  <c r="J195" i="1" s="1"/>
  <c r="K195" i="1" s="1"/>
  <c r="M195" i="1" s="1"/>
  <c r="G195" i="1"/>
  <c r="H194" i="1"/>
  <c r="I194" i="1" s="1"/>
  <c r="J194" i="1" s="1"/>
  <c r="K194" i="1" s="1"/>
  <c r="M194" i="1" s="1"/>
  <c r="G194" i="1"/>
  <c r="I193" i="1"/>
  <c r="J193" i="1" s="1"/>
  <c r="K193" i="1" s="1"/>
  <c r="H193" i="1"/>
  <c r="G193" i="1"/>
  <c r="H192" i="1"/>
  <c r="I192" i="1" s="1"/>
  <c r="J192" i="1" s="1"/>
  <c r="K192" i="1" s="1"/>
  <c r="M192" i="1" s="1"/>
  <c r="G192" i="1"/>
  <c r="H191" i="1"/>
  <c r="I191" i="1" s="1"/>
  <c r="J191" i="1" s="1"/>
  <c r="K191" i="1" s="1"/>
  <c r="G191" i="1"/>
  <c r="H190" i="1"/>
  <c r="I190" i="1" s="1"/>
  <c r="J190" i="1" s="1"/>
  <c r="K190" i="1" s="1"/>
  <c r="G190" i="1"/>
  <c r="H189" i="1"/>
  <c r="I189" i="1" s="1"/>
  <c r="J189" i="1" s="1"/>
  <c r="K189" i="1" s="1"/>
  <c r="M189" i="1" s="1"/>
  <c r="G189" i="1"/>
  <c r="L189" i="1" s="1"/>
  <c r="H188" i="1"/>
  <c r="I188" i="1" s="1"/>
  <c r="J188" i="1" s="1"/>
  <c r="K188" i="1" s="1"/>
  <c r="M188" i="1" s="1"/>
  <c r="G188" i="1"/>
  <c r="H187" i="1"/>
  <c r="I187" i="1" s="1"/>
  <c r="J187" i="1" s="1"/>
  <c r="K187" i="1" s="1"/>
  <c r="M187" i="1" s="1"/>
  <c r="G187" i="1"/>
  <c r="H186" i="1"/>
  <c r="I186" i="1" s="1"/>
  <c r="J186" i="1" s="1"/>
  <c r="K186" i="1" s="1"/>
  <c r="G186" i="1"/>
  <c r="K185" i="1"/>
  <c r="H185" i="1"/>
  <c r="I185" i="1" s="1"/>
  <c r="J185" i="1" s="1"/>
  <c r="G185" i="1"/>
  <c r="H184" i="1"/>
  <c r="I184" i="1" s="1"/>
  <c r="J184" i="1" s="1"/>
  <c r="K184" i="1" s="1"/>
  <c r="M184" i="1" s="1"/>
  <c r="G184" i="1"/>
  <c r="H183" i="1"/>
  <c r="I183" i="1" s="1"/>
  <c r="J183" i="1" s="1"/>
  <c r="K183" i="1" s="1"/>
  <c r="M183" i="1" s="1"/>
  <c r="G183" i="1"/>
  <c r="L183" i="1" s="1"/>
  <c r="H182" i="1"/>
  <c r="I182" i="1" s="1"/>
  <c r="J182" i="1" s="1"/>
  <c r="K182" i="1" s="1"/>
  <c r="G182" i="1"/>
  <c r="H181" i="1"/>
  <c r="I181" i="1" s="1"/>
  <c r="J181" i="1" s="1"/>
  <c r="K181" i="1" s="1"/>
  <c r="M181" i="1" s="1"/>
  <c r="G181" i="1"/>
  <c r="I180" i="1"/>
  <c r="J180" i="1" s="1"/>
  <c r="K180" i="1" s="1"/>
  <c r="M180" i="1" s="1"/>
  <c r="H180" i="1"/>
  <c r="G180" i="1"/>
  <c r="H179" i="1"/>
  <c r="I179" i="1" s="1"/>
  <c r="J179" i="1" s="1"/>
  <c r="K179" i="1" s="1"/>
  <c r="M179" i="1" s="1"/>
  <c r="G179" i="1"/>
  <c r="H178" i="1"/>
  <c r="I178" i="1" s="1"/>
  <c r="J178" i="1" s="1"/>
  <c r="K178" i="1" s="1"/>
  <c r="M178" i="1" s="1"/>
  <c r="G178" i="1"/>
  <c r="L178" i="1" s="1"/>
  <c r="H177" i="1"/>
  <c r="I177" i="1" s="1"/>
  <c r="J177" i="1" s="1"/>
  <c r="K177" i="1" s="1"/>
  <c r="M177" i="1" s="1"/>
  <c r="G177" i="1"/>
  <c r="H176" i="1"/>
  <c r="I176" i="1" s="1"/>
  <c r="J176" i="1" s="1"/>
  <c r="K176" i="1" s="1"/>
  <c r="M176" i="1" s="1"/>
  <c r="G176" i="1"/>
  <c r="H175" i="1"/>
  <c r="I175" i="1" s="1"/>
  <c r="J175" i="1" s="1"/>
  <c r="K175" i="1" s="1"/>
  <c r="G175" i="1"/>
  <c r="H174" i="1"/>
  <c r="I174" i="1" s="1"/>
  <c r="J174" i="1" s="1"/>
  <c r="K174" i="1" s="1"/>
  <c r="M174" i="1" s="1"/>
  <c r="G174" i="1"/>
  <c r="H173" i="1"/>
  <c r="I173" i="1" s="1"/>
  <c r="J173" i="1" s="1"/>
  <c r="K173" i="1" s="1"/>
  <c r="M173" i="1" s="1"/>
  <c r="G173" i="1"/>
  <c r="H172" i="1"/>
  <c r="I172" i="1" s="1"/>
  <c r="J172" i="1" s="1"/>
  <c r="K172" i="1" s="1"/>
  <c r="M172" i="1" s="1"/>
  <c r="G172" i="1"/>
  <c r="H171" i="1"/>
  <c r="I171" i="1" s="1"/>
  <c r="J171" i="1" s="1"/>
  <c r="K171" i="1" s="1"/>
  <c r="M171" i="1" s="1"/>
  <c r="G171" i="1"/>
  <c r="H170" i="1"/>
  <c r="I170" i="1" s="1"/>
  <c r="J170" i="1" s="1"/>
  <c r="K170" i="1" s="1"/>
  <c r="M170" i="1" s="1"/>
  <c r="G170" i="1"/>
  <c r="I169" i="1"/>
  <c r="J169" i="1" s="1"/>
  <c r="K169" i="1" s="1"/>
  <c r="H169" i="1"/>
  <c r="G169" i="1"/>
  <c r="H168" i="1"/>
  <c r="I168" i="1" s="1"/>
  <c r="J168" i="1" s="1"/>
  <c r="K168" i="1" s="1"/>
  <c r="M168" i="1" s="1"/>
  <c r="G168" i="1"/>
  <c r="H167" i="1"/>
  <c r="I167" i="1" s="1"/>
  <c r="J167" i="1" s="1"/>
  <c r="K167" i="1" s="1"/>
  <c r="G167" i="1"/>
  <c r="H166" i="1"/>
  <c r="I166" i="1" s="1"/>
  <c r="J166" i="1" s="1"/>
  <c r="K166" i="1" s="1"/>
  <c r="M166" i="1" s="1"/>
  <c r="G166" i="1"/>
  <c r="H165" i="1"/>
  <c r="I165" i="1" s="1"/>
  <c r="J165" i="1" s="1"/>
  <c r="K165" i="1" s="1"/>
  <c r="G165" i="1"/>
  <c r="H164" i="1"/>
  <c r="I164" i="1" s="1"/>
  <c r="J164" i="1" s="1"/>
  <c r="K164" i="1" s="1"/>
  <c r="M164" i="1" s="1"/>
  <c r="G164" i="1"/>
  <c r="H163" i="1"/>
  <c r="I163" i="1" s="1"/>
  <c r="J163" i="1" s="1"/>
  <c r="K163" i="1" s="1"/>
  <c r="M163" i="1" s="1"/>
  <c r="G163" i="1"/>
  <c r="H162" i="1"/>
  <c r="I162" i="1" s="1"/>
  <c r="J162" i="1" s="1"/>
  <c r="K162" i="1" s="1"/>
  <c r="G162" i="1"/>
  <c r="H161" i="1"/>
  <c r="I161" i="1" s="1"/>
  <c r="J161" i="1" s="1"/>
  <c r="K161" i="1" s="1"/>
  <c r="M161" i="1" s="1"/>
  <c r="G161" i="1"/>
  <c r="K160" i="1"/>
  <c r="M160" i="1" s="1"/>
  <c r="H160" i="1"/>
  <c r="I160" i="1" s="1"/>
  <c r="J160" i="1" s="1"/>
  <c r="G160" i="1"/>
  <c r="H159" i="1"/>
  <c r="I159" i="1" s="1"/>
  <c r="J159" i="1" s="1"/>
  <c r="K159" i="1" s="1"/>
  <c r="M159" i="1" s="1"/>
  <c r="G159" i="1"/>
  <c r="H158" i="1"/>
  <c r="I158" i="1" s="1"/>
  <c r="J158" i="1" s="1"/>
  <c r="K158" i="1" s="1"/>
  <c r="M158" i="1" s="1"/>
  <c r="G158" i="1"/>
  <c r="J157" i="1"/>
  <c r="K157" i="1" s="1"/>
  <c r="M157" i="1" s="1"/>
  <c r="H157" i="1"/>
  <c r="I157" i="1" s="1"/>
  <c r="G157" i="1"/>
  <c r="H156" i="1"/>
  <c r="I156" i="1" s="1"/>
  <c r="J156" i="1" s="1"/>
  <c r="K156" i="1" s="1"/>
  <c r="M156" i="1" s="1"/>
  <c r="G156" i="1"/>
  <c r="J155" i="1"/>
  <c r="K155" i="1" s="1"/>
  <c r="M155" i="1" s="1"/>
  <c r="H155" i="1"/>
  <c r="I155" i="1" s="1"/>
  <c r="G155" i="1"/>
  <c r="H154" i="1"/>
  <c r="I154" i="1" s="1"/>
  <c r="J154" i="1" s="1"/>
  <c r="K154" i="1" s="1"/>
  <c r="M154" i="1" s="1"/>
  <c r="G154" i="1"/>
  <c r="L154" i="1" s="1"/>
  <c r="H153" i="1"/>
  <c r="I153" i="1" s="1"/>
  <c r="J153" i="1" s="1"/>
  <c r="K153" i="1" s="1"/>
  <c r="M153" i="1" s="1"/>
  <c r="G153" i="1"/>
  <c r="H152" i="1"/>
  <c r="I152" i="1" s="1"/>
  <c r="J152" i="1" s="1"/>
  <c r="K152" i="1" s="1"/>
  <c r="M152" i="1" s="1"/>
  <c r="G152" i="1"/>
  <c r="H151" i="1"/>
  <c r="I151" i="1" s="1"/>
  <c r="J151" i="1" s="1"/>
  <c r="K151" i="1" s="1"/>
  <c r="G151" i="1"/>
  <c r="H150" i="1"/>
  <c r="I150" i="1" s="1"/>
  <c r="J150" i="1" s="1"/>
  <c r="K150" i="1" s="1"/>
  <c r="M150" i="1" s="1"/>
  <c r="G150" i="1"/>
  <c r="H149" i="1"/>
  <c r="I149" i="1" s="1"/>
  <c r="J149" i="1" s="1"/>
  <c r="K149" i="1" s="1"/>
  <c r="M149" i="1" s="1"/>
  <c r="G149" i="1"/>
  <c r="H148" i="1"/>
  <c r="I148" i="1" s="1"/>
  <c r="J148" i="1" s="1"/>
  <c r="K148" i="1" s="1"/>
  <c r="M148" i="1" s="1"/>
  <c r="G148" i="1"/>
  <c r="H147" i="1"/>
  <c r="I147" i="1" s="1"/>
  <c r="J147" i="1" s="1"/>
  <c r="K147" i="1" s="1"/>
  <c r="M147" i="1" s="1"/>
  <c r="G147" i="1"/>
  <c r="H146" i="1"/>
  <c r="I146" i="1" s="1"/>
  <c r="J146" i="1" s="1"/>
  <c r="K146" i="1" s="1"/>
  <c r="M146" i="1" s="1"/>
  <c r="G146" i="1"/>
  <c r="H145" i="1"/>
  <c r="I145" i="1" s="1"/>
  <c r="J145" i="1" s="1"/>
  <c r="K145" i="1" s="1"/>
  <c r="G145" i="1"/>
  <c r="H144" i="1"/>
  <c r="I144" i="1" s="1"/>
  <c r="J144" i="1" s="1"/>
  <c r="K144" i="1" s="1"/>
  <c r="M144" i="1" s="1"/>
  <c r="G144" i="1"/>
  <c r="H143" i="1"/>
  <c r="I143" i="1" s="1"/>
  <c r="J143" i="1" s="1"/>
  <c r="K143" i="1" s="1"/>
  <c r="M143" i="1" s="1"/>
  <c r="G143" i="1"/>
  <c r="I142" i="1"/>
  <c r="J142" i="1" s="1"/>
  <c r="K142" i="1" s="1"/>
  <c r="M142" i="1" s="1"/>
  <c r="H142" i="1"/>
  <c r="G142" i="1"/>
  <c r="H141" i="1"/>
  <c r="I141" i="1" s="1"/>
  <c r="J141" i="1" s="1"/>
  <c r="K141" i="1" s="1"/>
  <c r="M141" i="1" s="1"/>
  <c r="G141" i="1"/>
  <c r="L141" i="1" s="1"/>
  <c r="H140" i="1"/>
  <c r="I140" i="1" s="1"/>
  <c r="J140" i="1" s="1"/>
  <c r="K140" i="1" s="1"/>
  <c r="G140" i="1"/>
  <c r="H139" i="1"/>
  <c r="I139" i="1" s="1"/>
  <c r="J139" i="1" s="1"/>
  <c r="K139" i="1" s="1"/>
  <c r="M139" i="1" s="1"/>
  <c r="G139" i="1"/>
  <c r="H138" i="1"/>
  <c r="I138" i="1" s="1"/>
  <c r="J138" i="1" s="1"/>
  <c r="K138" i="1" s="1"/>
  <c r="M138" i="1" s="1"/>
  <c r="G138" i="1"/>
  <c r="H137" i="1"/>
  <c r="I137" i="1" s="1"/>
  <c r="J137" i="1" s="1"/>
  <c r="K137" i="1" s="1"/>
  <c r="G137" i="1"/>
  <c r="H136" i="1"/>
  <c r="I136" i="1" s="1"/>
  <c r="J136" i="1" s="1"/>
  <c r="K136" i="1" s="1"/>
  <c r="M136" i="1" s="1"/>
  <c r="G136" i="1"/>
  <c r="H135" i="1"/>
  <c r="I135" i="1" s="1"/>
  <c r="J135" i="1" s="1"/>
  <c r="K135" i="1" s="1"/>
  <c r="M135" i="1" s="1"/>
  <c r="G135" i="1"/>
  <c r="H134" i="1"/>
  <c r="I134" i="1" s="1"/>
  <c r="J134" i="1" s="1"/>
  <c r="K134" i="1" s="1"/>
  <c r="M134" i="1" s="1"/>
  <c r="G134" i="1"/>
  <c r="H133" i="1"/>
  <c r="I133" i="1" s="1"/>
  <c r="J133" i="1" s="1"/>
  <c r="K133" i="1" s="1"/>
  <c r="M133" i="1" s="1"/>
  <c r="G133" i="1"/>
  <c r="H132" i="1"/>
  <c r="I132" i="1" s="1"/>
  <c r="J132" i="1" s="1"/>
  <c r="K132" i="1" s="1"/>
  <c r="M132" i="1" s="1"/>
  <c r="G132" i="1"/>
  <c r="H131" i="1"/>
  <c r="I131" i="1" s="1"/>
  <c r="J131" i="1" s="1"/>
  <c r="K131" i="1" s="1"/>
  <c r="M131" i="1" s="1"/>
  <c r="G131" i="1"/>
  <c r="H130" i="1"/>
  <c r="I130" i="1" s="1"/>
  <c r="J130" i="1" s="1"/>
  <c r="K130" i="1" s="1"/>
  <c r="M130" i="1" s="1"/>
  <c r="G130" i="1"/>
  <c r="H129" i="1"/>
  <c r="I129" i="1" s="1"/>
  <c r="J129" i="1" s="1"/>
  <c r="K129" i="1" s="1"/>
  <c r="G129" i="1"/>
  <c r="H128" i="1"/>
  <c r="I128" i="1" s="1"/>
  <c r="J128" i="1" s="1"/>
  <c r="K128" i="1" s="1"/>
  <c r="M128" i="1" s="1"/>
  <c r="G128" i="1"/>
  <c r="H127" i="1"/>
  <c r="I127" i="1" s="1"/>
  <c r="J127" i="1" s="1"/>
  <c r="K127" i="1" s="1"/>
  <c r="M127" i="1" s="1"/>
  <c r="G127" i="1"/>
  <c r="H126" i="1"/>
  <c r="I126" i="1" s="1"/>
  <c r="J126" i="1" s="1"/>
  <c r="K126" i="1" s="1"/>
  <c r="M126" i="1" s="1"/>
  <c r="G126" i="1"/>
  <c r="H125" i="1"/>
  <c r="I125" i="1" s="1"/>
  <c r="J125" i="1" s="1"/>
  <c r="K125" i="1" s="1"/>
  <c r="M125" i="1" s="1"/>
  <c r="G125" i="1"/>
  <c r="H124" i="1"/>
  <c r="I124" i="1" s="1"/>
  <c r="J124" i="1" s="1"/>
  <c r="K124" i="1" s="1"/>
  <c r="M124" i="1" s="1"/>
  <c r="G124" i="1"/>
  <c r="H123" i="1"/>
  <c r="I123" i="1" s="1"/>
  <c r="J123" i="1" s="1"/>
  <c r="K123" i="1" s="1"/>
  <c r="M123" i="1" s="1"/>
  <c r="G123" i="1"/>
  <c r="I122" i="1"/>
  <c r="J122" i="1" s="1"/>
  <c r="K122" i="1" s="1"/>
  <c r="M122" i="1" s="1"/>
  <c r="H122" i="1"/>
  <c r="G122" i="1"/>
  <c r="H121" i="1"/>
  <c r="I121" i="1" s="1"/>
  <c r="J121" i="1" s="1"/>
  <c r="K121" i="1" s="1"/>
  <c r="G121" i="1"/>
  <c r="H120" i="1"/>
  <c r="I120" i="1" s="1"/>
  <c r="J120" i="1" s="1"/>
  <c r="K120" i="1" s="1"/>
  <c r="M120" i="1" s="1"/>
  <c r="G120" i="1"/>
  <c r="H119" i="1"/>
  <c r="I119" i="1" s="1"/>
  <c r="J119" i="1" s="1"/>
  <c r="K119" i="1" s="1"/>
  <c r="M119" i="1" s="1"/>
  <c r="G119" i="1"/>
  <c r="I118" i="1"/>
  <c r="J118" i="1" s="1"/>
  <c r="K118" i="1" s="1"/>
  <c r="M118" i="1" s="1"/>
  <c r="H118" i="1"/>
  <c r="G118" i="1"/>
  <c r="H117" i="1"/>
  <c r="I117" i="1" s="1"/>
  <c r="J117" i="1" s="1"/>
  <c r="K117" i="1" s="1"/>
  <c r="M117" i="1" s="1"/>
  <c r="G117" i="1"/>
  <c r="I116" i="1"/>
  <c r="J116" i="1" s="1"/>
  <c r="K116" i="1" s="1"/>
  <c r="M116" i="1" s="1"/>
  <c r="H116" i="1"/>
  <c r="G116" i="1"/>
  <c r="H115" i="1"/>
  <c r="I115" i="1" s="1"/>
  <c r="J115" i="1" s="1"/>
  <c r="K115" i="1" s="1"/>
  <c r="M115" i="1" s="1"/>
  <c r="G115" i="1"/>
  <c r="H114" i="1"/>
  <c r="I114" i="1" s="1"/>
  <c r="J114" i="1" s="1"/>
  <c r="K114" i="1" s="1"/>
  <c r="M114" i="1" s="1"/>
  <c r="G114" i="1"/>
  <c r="H113" i="1"/>
  <c r="I113" i="1" s="1"/>
  <c r="J113" i="1" s="1"/>
  <c r="K113" i="1" s="1"/>
  <c r="G113" i="1"/>
  <c r="H112" i="1"/>
  <c r="I112" i="1" s="1"/>
  <c r="J112" i="1" s="1"/>
  <c r="K112" i="1" s="1"/>
  <c r="M112" i="1" s="1"/>
  <c r="G112" i="1"/>
  <c r="H111" i="1"/>
  <c r="I111" i="1" s="1"/>
  <c r="J111" i="1" s="1"/>
  <c r="K111" i="1" s="1"/>
  <c r="M111" i="1" s="1"/>
  <c r="G111" i="1"/>
  <c r="H110" i="1"/>
  <c r="I110" i="1" s="1"/>
  <c r="J110" i="1" s="1"/>
  <c r="K110" i="1" s="1"/>
  <c r="M110" i="1" s="1"/>
  <c r="G110" i="1"/>
  <c r="H109" i="1"/>
  <c r="I109" i="1" s="1"/>
  <c r="J109" i="1" s="1"/>
  <c r="K109" i="1" s="1"/>
  <c r="M109" i="1" s="1"/>
  <c r="G109" i="1"/>
  <c r="H108" i="1"/>
  <c r="I108" i="1" s="1"/>
  <c r="J108" i="1" s="1"/>
  <c r="K108" i="1" s="1"/>
  <c r="M108" i="1" s="1"/>
  <c r="G108" i="1"/>
  <c r="H107" i="1"/>
  <c r="I107" i="1" s="1"/>
  <c r="J107" i="1" s="1"/>
  <c r="K107" i="1" s="1"/>
  <c r="M107" i="1" s="1"/>
  <c r="G107" i="1"/>
  <c r="H106" i="1"/>
  <c r="I106" i="1" s="1"/>
  <c r="J106" i="1" s="1"/>
  <c r="K106" i="1" s="1"/>
  <c r="M106" i="1" s="1"/>
  <c r="G106" i="1"/>
  <c r="H105" i="1"/>
  <c r="I105" i="1" s="1"/>
  <c r="J105" i="1" s="1"/>
  <c r="K105" i="1" s="1"/>
  <c r="G105" i="1"/>
  <c r="J104" i="1"/>
  <c r="K104" i="1" s="1"/>
  <c r="M104" i="1" s="1"/>
  <c r="H104" i="1"/>
  <c r="I104" i="1" s="1"/>
  <c r="G104" i="1"/>
  <c r="L104" i="1" s="1"/>
  <c r="H103" i="1"/>
  <c r="I103" i="1" s="1"/>
  <c r="J103" i="1" s="1"/>
  <c r="K103" i="1" s="1"/>
  <c r="M103" i="1" s="1"/>
  <c r="G103" i="1"/>
  <c r="H102" i="1"/>
  <c r="I102" i="1" s="1"/>
  <c r="J102" i="1" s="1"/>
  <c r="K102" i="1" s="1"/>
  <c r="M102" i="1" s="1"/>
  <c r="G102" i="1"/>
  <c r="H101" i="1"/>
  <c r="I101" i="1" s="1"/>
  <c r="J101" i="1" s="1"/>
  <c r="K101" i="1" s="1"/>
  <c r="G101" i="1"/>
  <c r="H100" i="1"/>
  <c r="I100" i="1" s="1"/>
  <c r="J100" i="1" s="1"/>
  <c r="K100" i="1" s="1"/>
  <c r="M100" i="1" s="1"/>
  <c r="G100" i="1"/>
  <c r="L100" i="1" s="1"/>
  <c r="H99" i="1"/>
  <c r="I99" i="1" s="1"/>
  <c r="J99" i="1" s="1"/>
  <c r="K99" i="1" s="1"/>
  <c r="M99" i="1" s="1"/>
  <c r="G99" i="1"/>
  <c r="I98" i="1"/>
  <c r="J98" i="1" s="1"/>
  <c r="K98" i="1" s="1"/>
  <c r="H98" i="1"/>
  <c r="G98" i="1"/>
  <c r="H97" i="1"/>
  <c r="I97" i="1" s="1"/>
  <c r="J97" i="1" s="1"/>
  <c r="K97" i="1" s="1"/>
  <c r="G97" i="1"/>
  <c r="H96" i="1"/>
  <c r="I96" i="1" s="1"/>
  <c r="J96" i="1" s="1"/>
  <c r="K96" i="1" s="1"/>
  <c r="M96" i="1" s="1"/>
  <c r="G96" i="1"/>
  <c r="H95" i="1"/>
  <c r="I95" i="1" s="1"/>
  <c r="J95" i="1" s="1"/>
  <c r="K95" i="1" s="1"/>
  <c r="M95" i="1" s="1"/>
  <c r="G95" i="1"/>
  <c r="I94" i="1"/>
  <c r="J94" i="1" s="1"/>
  <c r="K94" i="1" s="1"/>
  <c r="M94" i="1" s="1"/>
  <c r="H94" i="1"/>
  <c r="G94" i="1"/>
  <c r="H93" i="1"/>
  <c r="I93" i="1" s="1"/>
  <c r="J93" i="1" s="1"/>
  <c r="K93" i="1" s="1"/>
  <c r="M93" i="1" s="1"/>
  <c r="G93" i="1"/>
  <c r="H92" i="1"/>
  <c r="I92" i="1" s="1"/>
  <c r="J92" i="1" s="1"/>
  <c r="K92" i="1" s="1"/>
  <c r="M92" i="1" s="1"/>
  <c r="G92" i="1"/>
  <c r="J91" i="1"/>
  <c r="K91" i="1" s="1"/>
  <c r="M91" i="1" s="1"/>
  <c r="H91" i="1"/>
  <c r="I91" i="1" s="1"/>
  <c r="G91" i="1"/>
  <c r="H90" i="1"/>
  <c r="I90" i="1" s="1"/>
  <c r="J90" i="1" s="1"/>
  <c r="K90" i="1" s="1"/>
  <c r="M90" i="1" s="1"/>
  <c r="G90" i="1"/>
  <c r="I89" i="1"/>
  <c r="J89" i="1" s="1"/>
  <c r="K89" i="1" s="1"/>
  <c r="M89" i="1" s="1"/>
  <c r="H89" i="1"/>
  <c r="G89" i="1"/>
  <c r="H88" i="1"/>
  <c r="I88" i="1" s="1"/>
  <c r="J88" i="1" s="1"/>
  <c r="K88" i="1" s="1"/>
  <c r="M88" i="1" s="1"/>
  <c r="G88" i="1"/>
  <c r="H87" i="1"/>
  <c r="I87" i="1" s="1"/>
  <c r="J87" i="1" s="1"/>
  <c r="K87" i="1" s="1"/>
  <c r="G87" i="1"/>
  <c r="H86" i="1"/>
  <c r="I86" i="1" s="1"/>
  <c r="J86" i="1" s="1"/>
  <c r="K86" i="1" s="1"/>
  <c r="M86" i="1" s="1"/>
  <c r="G86" i="1"/>
  <c r="H85" i="1"/>
  <c r="I85" i="1" s="1"/>
  <c r="J85" i="1" s="1"/>
  <c r="K85" i="1" s="1"/>
  <c r="M85" i="1" s="1"/>
  <c r="G85" i="1"/>
  <c r="H84" i="1"/>
  <c r="I84" i="1" s="1"/>
  <c r="J84" i="1" s="1"/>
  <c r="K84" i="1" s="1"/>
  <c r="M84" i="1" s="1"/>
  <c r="G84" i="1"/>
  <c r="L84" i="1" s="1"/>
  <c r="H83" i="1"/>
  <c r="I83" i="1" s="1"/>
  <c r="J83" i="1" s="1"/>
  <c r="K83" i="1" s="1"/>
  <c r="M83" i="1" s="1"/>
  <c r="G83" i="1"/>
  <c r="H82" i="1"/>
  <c r="I82" i="1" s="1"/>
  <c r="J82" i="1" s="1"/>
  <c r="K82" i="1" s="1"/>
  <c r="M82" i="1" s="1"/>
  <c r="G82" i="1"/>
  <c r="H81" i="1"/>
  <c r="I81" i="1" s="1"/>
  <c r="J81" i="1" s="1"/>
  <c r="K81" i="1" s="1"/>
  <c r="G81" i="1"/>
  <c r="H80" i="1"/>
  <c r="I80" i="1" s="1"/>
  <c r="J80" i="1" s="1"/>
  <c r="K80" i="1" s="1"/>
  <c r="M80" i="1" s="1"/>
  <c r="G80" i="1"/>
  <c r="H79" i="1"/>
  <c r="I79" i="1" s="1"/>
  <c r="J79" i="1" s="1"/>
  <c r="K79" i="1" s="1"/>
  <c r="M79" i="1" s="1"/>
  <c r="G79" i="1"/>
  <c r="I78" i="1"/>
  <c r="J78" i="1" s="1"/>
  <c r="K78" i="1" s="1"/>
  <c r="H78" i="1"/>
  <c r="G78" i="1"/>
  <c r="H77" i="1"/>
  <c r="I77" i="1" s="1"/>
  <c r="J77" i="1" s="1"/>
  <c r="K77" i="1" s="1"/>
  <c r="M77" i="1" s="1"/>
  <c r="G77" i="1"/>
  <c r="H76" i="1"/>
  <c r="I76" i="1" s="1"/>
  <c r="J76" i="1" s="1"/>
  <c r="K76" i="1" s="1"/>
  <c r="G76" i="1"/>
  <c r="H75" i="1"/>
  <c r="I75" i="1" s="1"/>
  <c r="J75" i="1" s="1"/>
  <c r="K75" i="1" s="1"/>
  <c r="M75" i="1" s="1"/>
  <c r="G75" i="1"/>
  <c r="H74" i="1"/>
  <c r="I74" i="1" s="1"/>
  <c r="J74" i="1" s="1"/>
  <c r="K74" i="1" s="1"/>
  <c r="M74" i="1" s="1"/>
  <c r="G74" i="1"/>
  <c r="H73" i="1"/>
  <c r="I73" i="1" s="1"/>
  <c r="J73" i="1" s="1"/>
  <c r="K73" i="1" s="1"/>
  <c r="G73" i="1"/>
  <c r="H72" i="1"/>
  <c r="I72" i="1" s="1"/>
  <c r="J72" i="1" s="1"/>
  <c r="K72" i="1" s="1"/>
  <c r="M72" i="1" s="1"/>
  <c r="G72" i="1"/>
  <c r="I71" i="1"/>
  <c r="J71" i="1" s="1"/>
  <c r="K71" i="1" s="1"/>
  <c r="M71" i="1" s="1"/>
  <c r="H71" i="1"/>
  <c r="G71" i="1"/>
  <c r="H70" i="1"/>
  <c r="I70" i="1" s="1"/>
  <c r="J70" i="1" s="1"/>
  <c r="K70" i="1" s="1"/>
  <c r="M70" i="1" s="1"/>
  <c r="G70" i="1"/>
  <c r="L70" i="1" s="1"/>
  <c r="H69" i="1"/>
  <c r="I69" i="1" s="1"/>
  <c r="J69" i="1" s="1"/>
  <c r="K69" i="1" s="1"/>
  <c r="M69" i="1" s="1"/>
  <c r="G69" i="1"/>
  <c r="I68" i="1"/>
  <c r="J68" i="1" s="1"/>
  <c r="K68" i="1" s="1"/>
  <c r="M68" i="1" s="1"/>
  <c r="H68" i="1"/>
  <c r="G68" i="1"/>
  <c r="L68" i="1" s="1"/>
  <c r="H67" i="1"/>
  <c r="I67" i="1" s="1"/>
  <c r="J67" i="1" s="1"/>
  <c r="K67" i="1" s="1"/>
  <c r="M67" i="1" s="1"/>
  <c r="G67" i="1"/>
  <c r="I66" i="1"/>
  <c r="J66" i="1" s="1"/>
  <c r="K66" i="1" s="1"/>
  <c r="M66" i="1" s="1"/>
  <c r="H66" i="1"/>
  <c r="G66" i="1"/>
  <c r="H65" i="1"/>
  <c r="I65" i="1" s="1"/>
  <c r="J65" i="1" s="1"/>
  <c r="K65" i="1" s="1"/>
  <c r="G65" i="1"/>
  <c r="H64" i="1"/>
  <c r="I64" i="1" s="1"/>
  <c r="J64" i="1" s="1"/>
  <c r="K64" i="1" s="1"/>
  <c r="M64" i="1" s="1"/>
  <c r="G64" i="1"/>
  <c r="H63" i="1"/>
  <c r="I63" i="1" s="1"/>
  <c r="J63" i="1" s="1"/>
  <c r="K63" i="1" s="1"/>
  <c r="M63" i="1" s="1"/>
  <c r="G63" i="1"/>
  <c r="H62" i="1"/>
  <c r="I62" i="1" s="1"/>
  <c r="J62" i="1" s="1"/>
  <c r="K62" i="1" s="1"/>
  <c r="G62" i="1"/>
  <c r="H61" i="1"/>
  <c r="I61" i="1" s="1"/>
  <c r="J61" i="1" s="1"/>
  <c r="K61" i="1" s="1"/>
  <c r="M61" i="1" s="1"/>
  <c r="G61" i="1"/>
  <c r="H60" i="1"/>
  <c r="I60" i="1" s="1"/>
  <c r="J60" i="1" s="1"/>
  <c r="K60" i="1" s="1"/>
  <c r="G60" i="1"/>
  <c r="H59" i="1"/>
  <c r="I59" i="1" s="1"/>
  <c r="J59" i="1" s="1"/>
  <c r="K59" i="1" s="1"/>
  <c r="M59" i="1" s="1"/>
  <c r="G59" i="1"/>
  <c r="H58" i="1"/>
  <c r="I58" i="1" s="1"/>
  <c r="J58" i="1" s="1"/>
  <c r="K58" i="1" s="1"/>
  <c r="M58" i="1" s="1"/>
  <c r="G58" i="1"/>
  <c r="H57" i="1"/>
  <c r="I57" i="1" s="1"/>
  <c r="J57" i="1" s="1"/>
  <c r="K57" i="1" s="1"/>
  <c r="G57" i="1"/>
  <c r="H56" i="1"/>
  <c r="I56" i="1" s="1"/>
  <c r="J56" i="1" s="1"/>
  <c r="K56" i="1" s="1"/>
  <c r="G56" i="1"/>
  <c r="H55" i="1"/>
  <c r="I55" i="1" s="1"/>
  <c r="J55" i="1" s="1"/>
  <c r="K55" i="1" s="1"/>
  <c r="G55" i="1"/>
  <c r="I54" i="1"/>
  <c r="J54" i="1" s="1"/>
  <c r="K54" i="1" s="1"/>
  <c r="H54" i="1"/>
  <c r="G54" i="1"/>
  <c r="H53" i="1"/>
  <c r="I53" i="1" s="1"/>
  <c r="J53" i="1" s="1"/>
  <c r="K53" i="1" s="1"/>
  <c r="M53" i="1" s="1"/>
  <c r="G53" i="1"/>
  <c r="H52" i="1"/>
  <c r="I52" i="1" s="1"/>
  <c r="J52" i="1" s="1"/>
  <c r="K52" i="1" s="1"/>
  <c r="M52" i="1" s="1"/>
  <c r="G52" i="1"/>
  <c r="H51" i="1"/>
  <c r="I51" i="1" s="1"/>
  <c r="J51" i="1" s="1"/>
  <c r="K51" i="1" s="1"/>
  <c r="M51" i="1" s="1"/>
  <c r="G51" i="1"/>
  <c r="H50" i="1"/>
  <c r="I50" i="1" s="1"/>
  <c r="J50" i="1" s="1"/>
  <c r="K50" i="1" s="1"/>
  <c r="M50" i="1" s="1"/>
  <c r="G50" i="1"/>
  <c r="H49" i="1"/>
  <c r="I49" i="1" s="1"/>
  <c r="J49" i="1" s="1"/>
  <c r="K49" i="1" s="1"/>
  <c r="G49" i="1"/>
  <c r="J48" i="1"/>
  <c r="K48" i="1" s="1"/>
  <c r="M48" i="1" s="1"/>
  <c r="H48" i="1"/>
  <c r="I48" i="1" s="1"/>
  <c r="G48" i="1"/>
  <c r="H47" i="1"/>
  <c r="I47" i="1" s="1"/>
  <c r="J47" i="1" s="1"/>
  <c r="K47" i="1" s="1"/>
  <c r="M47" i="1" s="1"/>
  <c r="G47" i="1"/>
  <c r="H46" i="1"/>
  <c r="I46" i="1" s="1"/>
  <c r="J46" i="1" s="1"/>
  <c r="K46" i="1" s="1"/>
  <c r="G46" i="1"/>
  <c r="H45" i="1"/>
  <c r="I45" i="1" s="1"/>
  <c r="J45" i="1" s="1"/>
  <c r="K45" i="1" s="1"/>
  <c r="G45" i="1"/>
  <c r="H44" i="1"/>
  <c r="I44" i="1" s="1"/>
  <c r="J44" i="1" s="1"/>
  <c r="K44" i="1" s="1"/>
  <c r="G44" i="1"/>
  <c r="H43" i="1"/>
  <c r="I43" i="1" s="1"/>
  <c r="J43" i="1" s="1"/>
  <c r="K43" i="1" s="1"/>
  <c r="M43" i="1" s="1"/>
  <c r="G43" i="1"/>
  <c r="H42" i="1"/>
  <c r="I42" i="1" s="1"/>
  <c r="J42" i="1" s="1"/>
  <c r="K42" i="1" s="1"/>
  <c r="M42" i="1" s="1"/>
  <c r="G42" i="1"/>
  <c r="H41" i="1"/>
  <c r="I41" i="1" s="1"/>
  <c r="J41" i="1" s="1"/>
  <c r="K41" i="1" s="1"/>
  <c r="M41" i="1" s="1"/>
  <c r="G41" i="1"/>
  <c r="H40" i="1"/>
  <c r="I40" i="1" s="1"/>
  <c r="J40" i="1" s="1"/>
  <c r="K40" i="1" s="1"/>
  <c r="G40" i="1"/>
  <c r="H39" i="1"/>
  <c r="I39" i="1" s="1"/>
  <c r="J39" i="1" s="1"/>
  <c r="K39" i="1" s="1"/>
  <c r="G39" i="1"/>
  <c r="H38" i="1"/>
  <c r="I38" i="1" s="1"/>
  <c r="J38" i="1" s="1"/>
  <c r="K38" i="1" s="1"/>
  <c r="M38" i="1" s="1"/>
  <c r="G38" i="1"/>
  <c r="H37" i="1"/>
  <c r="I37" i="1" s="1"/>
  <c r="J37" i="1" s="1"/>
  <c r="K37" i="1" s="1"/>
  <c r="M37" i="1" s="1"/>
  <c r="G37" i="1"/>
  <c r="H36" i="1"/>
  <c r="I36" i="1" s="1"/>
  <c r="J36" i="1" s="1"/>
  <c r="K36" i="1" s="1"/>
  <c r="G36" i="1"/>
  <c r="H35" i="1"/>
  <c r="I35" i="1" s="1"/>
  <c r="J35" i="1" s="1"/>
  <c r="K35" i="1" s="1"/>
  <c r="M35" i="1" s="1"/>
  <c r="G35" i="1"/>
  <c r="H34" i="1"/>
  <c r="I34" i="1" s="1"/>
  <c r="J34" i="1" s="1"/>
  <c r="K34" i="1" s="1"/>
  <c r="G34" i="1"/>
  <c r="H33" i="1"/>
  <c r="I33" i="1" s="1"/>
  <c r="J33" i="1" s="1"/>
  <c r="K33" i="1" s="1"/>
  <c r="M33" i="1" s="1"/>
  <c r="G33" i="1"/>
  <c r="I32" i="1"/>
  <c r="J32" i="1" s="1"/>
  <c r="K32" i="1" s="1"/>
  <c r="H32" i="1"/>
  <c r="G32" i="1"/>
  <c r="H31" i="1"/>
  <c r="I31" i="1" s="1"/>
  <c r="J31" i="1" s="1"/>
  <c r="K31" i="1" s="1"/>
  <c r="G31" i="1"/>
  <c r="H30" i="1"/>
  <c r="I30" i="1" s="1"/>
  <c r="J30" i="1" s="1"/>
  <c r="K30" i="1" s="1"/>
  <c r="M30" i="1" s="1"/>
  <c r="G30" i="1"/>
  <c r="H29" i="1"/>
  <c r="I29" i="1" s="1"/>
  <c r="J29" i="1" s="1"/>
  <c r="K29" i="1" s="1"/>
  <c r="M29" i="1" s="1"/>
  <c r="G29" i="1"/>
  <c r="H28" i="1"/>
  <c r="I28" i="1" s="1"/>
  <c r="J28" i="1" s="1"/>
  <c r="K28" i="1" s="1"/>
  <c r="G28" i="1"/>
  <c r="H27" i="1"/>
  <c r="I27" i="1" s="1"/>
  <c r="J27" i="1" s="1"/>
  <c r="K27" i="1" s="1"/>
  <c r="M27" i="1" s="1"/>
  <c r="G27" i="1"/>
  <c r="I26" i="1"/>
  <c r="J26" i="1" s="1"/>
  <c r="K26" i="1" s="1"/>
  <c r="H26" i="1"/>
  <c r="G26" i="1"/>
  <c r="H25" i="1"/>
  <c r="I25" i="1" s="1"/>
  <c r="J25" i="1" s="1"/>
  <c r="K25" i="1" s="1"/>
  <c r="M25" i="1" s="1"/>
  <c r="G25" i="1"/>
  <c r="H24" i="1"/>
  <c r="I24" i="1" s="1"/>
  <c r="J24" i="1" s="1"/>
  <c r="K24" i="1" s="1"/>
  <c r="G24" i="1"/>
  <c r="H23" i="1"/>
  <c r="I23" i="1" s="1"/>
  <c r="J23" i="1" s="1"/>
  <c r="K23" i="1" s="1"/>
  <c r="G23" i="1"/>
  <c r="H22" i="1"/>
  <c r="I22" i="1" s="1"/>
  <c r="J22" i="1" s="1"/>
  <c r="K22" i="1" s="1"/>
  <c r="M22" i="1" s="1"/>
  <c r="G22" i="1"/>
  <c r="H21" i="1"/>
  <c r="I21" i="1" s="1"/>
  <c r="J21" i="1" s="1"/>
  <c r="K21" i="1" s="1"/>
  <c r="M21" i="1" s="1"/>
  <c r="G21" i="1"/>
  <c r="H20" i="1"/>
  <c r="I20" i="1" s="1"/>
  <c r="J20" i="1" s="1"/>
  <c r="K20" i="1" s="1"/>
  <c r="L20" i="1" s="1"/>
  <c r="G20" i="1"/>
  <c r="H19" i="1"/>
  <c r="I19" i="1" s="1"/>
  <c r="J19" i="1" s="1"/>
  <c r="K19" i="1" s="1"/>
  <c r="M19" i="1" s="1"/>
  <c r="G19" i="1"/>
  <c r="I18" i="1"/>
  <c r="J18" i="1" s="1"/>
  <c r="K18" i="1" s="1"/>
  <c r="H18" i="1"/>
  <c r="G18" i="1"/>
  <c r="H17" i="1"/>
  <c r="I17" i="1" s="1"/>
  <c r="J17" i="1" s="1"/>
  <c r="K17" i="1" s="1"/>
  <c r="M17" i="1" s="1"/>
  <c r="G17" i="1"/>
  <c r="I16" i="1"/>
  <c r="J16" i="1" s="1"/>
  <c r="K16" i="1" s="1"/>
  <c r="H16" i="1"/>
  <c r="G16" i="1"/>
  <c r="H15" i="1"/>
  <c r="I15" i="1" s="1"/>
  <c r="J15" i="1" s="1"/>
  <c r="K15" i="1" s="1"/>
  <c r="G15" i="1"/>
  <c r="H14" i="1"/>
  <c r="I14" i="1" s="1"/>
  <c r="J14" i="1" s="1"/>
  <c r="K14" i="1" s="1"/>
  <c r="M14" i="1" s="1"/>
  <c r="G14" i="1"/>
  <c r="H13" i="1"/>
  <c r="I13" i="1" s="1"/>
  <c r="J13" i="1" s="1"/>
  <c r="K13" i="1" s="1"/>
  <c r="M13" i="1" s="1"/>
  <c r="G13" i="1"/>
  <c r="H12" i="1"/>
  <c r="I12" i="1" s="1"/>
  <c r="J12" i="1" s="1"/>
  <c r="K12" i="1" s="1"/>
  <c r="L12" i="1" s="1"/>
  <c r="G12" i="1"/>
  <c r="H11" i="1"/>
  <c r="I11" i="1" s="1"/>
  <c r="J11" i="1" s="1"/>
  <c r="K11" i="1" s="1"/>
  <c r="M11" i="1" s="1"/>
  <c r="G11" i="1"/>
  <c r="L11" i="1" s="1"/>
  <c r="I10" i="1"/>
  <c r="J10" i="1" s="1"/>
  <c r="K10" i="1" s="1"/>
  <c r="H10" i="1"/>
  <c r="G10" i="1"/>
  <c r="H9" i="1"/>
  <c r="I9" i="1" s="1"/>
  <c r="J9" i="1" s="1"/>
  <c r="K9" i="1" s="1"/>
  <c r="M9" i="1" s="1"/>
  <c r="G9" i="1"/>
  <c r="H8" i="1"/>
  <c r="I8" i="1" s="1"/>
  <c r="J8" i="1" s="1"/>
  <c r="K8" i="1" s="1"/>
  <c r="G8" i="1"/>
  <c r="H7" i="1"/>
  <c r="I7" i="1" s="1"/>
  <c r="J7" i="1" s="1"/>
  <c r="K7" i="1" s="1"/>
  <c r="G7" i="1"/>
  <c r="H3658" i="2"/>
  <c r="I3658" i="2" s="1"/>
  <c r="J3658" i="2" s="1"/>
  <c r="K3658" i="2" s="1"/>
  <c r="G3658" i="2"/>
  <c r="H3657" i="2"/>
  <c r="I3657" i="2" s="1"/>
  <c r="J3657" i="2" s="1"/>
  <c r="K3657" i="2" s="1"/>
  <c r="G3657" i="2"/>
  <c r="L3656" i="2"/>
  <c r="J3656" i="2"/>
  <c r="K3656" i="2" s="1"/>
  <c r="I3656" i="2"/>
  <c r="H3656" i="2"/>
  <c r="G3656" i="2"/>
  <c r="K3655" i="2"/>
  <c r="I3655" i="2"/>
  <c r="J3655" i="2" s="1"/>
  <c r="H3655" i="2"/>
  <c r="G3655" i="2"/>
  <c r="H3654" i="2"/>
  <c r="I3654" i="2" s="1"/>
  <c r="J3654" i="2" s="1"/>
  <c r="K3654" i="2" s="1"/>
  <c r="G3654" i="2"/>
  <c r="L3653" i="2"/>
  <c r="K3653" i="2"/>
  <c r="J3653" i="2"/>
  <c r="I3653" i="2"/>
  <c r="H3653" i="2"/>
  <c r="G3653" i="2"/>
  <c r="K3652" i="2"/>
  <c r="J3652" i="2"/>
  <c r="I3652" i="2"/>
  <c r="H3652" i="2"/>
  <c r="G3652" i="2"/>
  <c r="I3651" i="2"/>
  <c r="J3651" i="2" s="1"/>
  <c r="K3651" i="2" s="1"/>
  <c r="H3651" i="2"/>
  <c r="G3651" i="2"/>
  <c r="I3650" i="2"/>
  <c r="J3650" i="2" s="1"/>
  <c r="K3650" i="2" s="1"/>
  <c r="H3650" i="2"/>
  <c r="G3650" i="2"/>
  <c r="H3649" i="2"/>
  <c r="I3649" i="2" s="1"/>
  <c r="J3649" i="2" s="1"/>
  <c r="K3649" i="2" s="1"/>
  <c r="G3649" i="2"/>
  <c r="L3649" i="2" s="1"/>
  <c r="J3648" i="2"/>
  <c r="K3648" i="2" s="1"/>
  <c r="L3648" i="2" s="1"/>
  <c r="I3648" i="2"/>
  <c r="H3648" i="2"/>
  <c r="G3648" i="2"/>
  <c r="L3647" i="2"/>
  <c r="K3647" i="2"/>
  <c r="I3647" i="2"/>
  <c r="J3647" i="2" s="1"/>
  <c r="H3647" i="2"/>
  <c r="G3647" i="2"/>
  <c r="H3646" i="2"/>
  <c r="I3646" i="2" s="1"/>
  <c r="J3646" i="2" s="1"/>
  <c r="K3646" i="2" s="1"/>
  <c r="G3646" i="2"/>
  <c r="L3645" i="2"/>
  <c r="K3645" i="2"/>
  <c r="J3645" i="2"/>
  <c r="I3645" i="2"/>
  <c r="H3645" i="2"/>
  <c r="G3645" i="2"/>
  <c r="J3644" i="2"/>
  <c r="K3644" i="2" s="1"/>
  <c r="I3644" i="2"/>
  <c r="H3644" i="2"/>
  <c r="G3644" i="2"/>
  <c r="H3643" i="2"/>
  <c r="I3643" i="2" s="1"/>
  <c r="J3643" i="2" s="1"/>
  <c r="K3643" i="2" s="1"/>
  <c r="G3643" i="2"/>
  <c r="H3642" i="2"/>
  <c r="I3642" i="2" s="1"/>
  <c r="J3642" i="2" s="1"/>
  <c r="K3642" i="2" s="1"/>
  <c r="G3642" i="2"/>
  <c r="H3641" i="2"/>
  <c r="I3641" i="2" s="1"/>
  <c r="J3641" i="2" s="1"/>
  <c r="K3641" i="2" s="1"/>
  <c r="G3641" i="2"/>
  <c r="L3640" i="2"/>
  <c r="J3640" i="2"/>
  <c r="K3640" i="2" s="1"/>
  <c r="I3640" i="2"/>
  <c r="H3640" i="2"/>
  <c r="G3640" i="2"/>
  <c r="K3639" i="2"/>
  <c r="I3639" i="2"/>
  <c r="J3639" i="2" s="1"/>
  <c r="H3639" i="2"/>
  <c r="G3639" i="2"/>
  <c r="H3638" i="2"/>
  <c r="I3638" i="2" s="1"/>
  <c r="J3638" i="2" s="1"/>
  <c r="K3638" i="2" s="1"/>
  <c r="G3638" i="2"/>
  <c r="K3637" i="2"/>
  <c r="J3637" i="2"/>
  <c r="I3637" i="2"/>
  <c r="H3637" i="2"/>
  <c r="G3637" i="2"/>
  <c r="H3636" i="2"/>
  <c r="I3636" i="2" s="1"/>
  <c r="J3636" i="2" s="1"/>
  <c r="K3636" i="2" s="1"/>
  <c r="G3636" i="2"/>
  <c r="J3635" i="2"/>
  <c r="K3635" i="2" s="1"/>
  <c r="I3635" i="2"/>
  <c r="H3635" i="2"/>
  <c r="G3635" i="2"/>
  <c r="L3635" i="2" s="1"/>
  <c r="I3634" i="2"/>
  <c r="J3634" i="2" s="1"/>
  <c r="K3634" i="2" s="1"/>
  <c r="H3634" i="2"/>
  <c r="G3634" i="2"/>
  <c r="K3633" i="2"/>
  <c r="H3633" i="2"/>
  <c r="I3633" i="2" s="1"/>
  <c r="J3633" i="2" s="1"/>
  <c r="G3633" i="2"/>
  <c r="L3633" i="2" s="1"/>
  <c r="K3632" i="2"/>
  <c r="J3632" i="2"/>
  <c r="I3632" i="2"/>
  <c r="H3632" i="2"/>
  <c r="G3632" i="2"/>
  <c r="J3631" i="2"/>
  <c r="K3631" i="2" s="1"/>
  <c r="I3631" i="2"/>
  <c r="H3631" i="2"/>
  <c r="G3631" i="2"/>
  <c r="J3630" i="2"/>
  <c r="K3630" i="2" s="1"/>
  <c r="I3630" i="2"/>
  <c r="H3630" i="2"/>
  <c r="G3630" i="2"/>
  <c r="H3629" i="2"/>
  <c r="I3629" i="2" s="1"/>
  <c r="J3629" i="2" s="1"/>
  <c r="K3629" i="2" s="1"/>
  <c r="G3629" i="2"/>
  <c r="K3628" i="2"/>
  <c r="J3628" i="2"/>
  <c r="I3628" i="2"/>
  <c r="H3628" i="2"/>
  <c r="G3628" i="2"/>
  <c r="L3628" i="2" s="1"/>
  <c r="J3627" i="2"/>
  <c r="K3627" i="2" s="1"/>
  <c r="I3627" i="2"/>
  <c r="H3627" i="2"/>
  <c r="G3627" i="2"/>
  <c r="I3626" i="2"/>
  <c r="J3626" i="2" s="1"/>
  <c r="K3626" i="2" s="1"/>
  <c r="H3626" i="2"/>
  <c r="G3626" i="2"/>
  <c r="L3625" i="2"/>
  <c r="K3625" i="2"/>
  <c r="H3625" i="2"/>
  <c r="I3625" i="2" s="1"/>
  <c r="J3625" i="2" s="1"/>
  <c r="G3625" i="2"/>
  <c r="L3624" i="2"/>
  <c r="K3624" i="2"/>
  <c r="J3624" i="2"/>
  <c r="I3624" i="2"/>
  <c r="H3624" i="2"/>
  <c r="G3624" i="2"/>
  <c r="L3623" i="2"/>
  <c r="K3623" i="2"/>
  <c r="J3623" i="2"/>
  <c r="I3623" i="2"/>
  <c r="H3623" i="2"/>
  <c r="G3623" i="2"/>
  <c r="H3622" i="2"/>
  <c r="I3622" i="2" s="1"/>
  <c r="J3622" i="2" s="1"/>
  <c r="K3622" i="2" s="1"/>
  <c r="G3622" i="2"/>
  <c r="I3621" i="2"/>
  <c r="J3621" i="2" s="1"/>
  <c r="K3621" i="2" s="1"/>
  <c r="H3621" i="2"/>
  <c r="G3621" i="2"/>
  <c r="K3620" i="2"/>
  <c r="J3620" i="2"/>
  <c r="I3620" i="2"/>
  <c r="H3620" i="2"/>
  <c r="G3620" i="2"/>
  <c r="I3619" i="2"/>
  <c r="J3619" i="2" s="1"/>
  <c r="K3619" i="2" s="1"/>
  <c r="H3619" i="2"/>
  <c r="G3619" i="2"/>
  <c r="H3618" i="2"/>
  <c r="I3618" i="2" s="1"/>
  <c r="J3618" i="2" s="1"/>
  <c r="K3618" i="2" s="1"/>
  <c r="G3618" i="2"/>
  <c r="L3618" i="2" s="1"/>
  <c r="L3617" i="2"/>
  <c r="K3617" i="2"/>
  <c r="H3617" i="2"/>
  <c r="I3617" i="2" s="1"/>
  <c r="J3617" i="2" s="1"/>
  <c r="G3617" i="2"/>
  <c r="K3616" i="2"/>
  <c r="J3616" i="2"/>
  <c r="I3616" i="2"/>
  <c r="H3616" i="2"/>
  <c r="G3616" i="2"/>
  <c r="I3615" i="2"/>
  <c r="J3615" i="2" s="1"/>
  <c r="K3615" i="2" s="1"/>
  <c r="H3615" i="2"/>
  <c r="G3615" i="2"/>
  <c r="J3614" i="2"/>
  <c r="K3614" i="2" s="1"/>
  <c r="I3614" i="2"/>
  <c r="H3614" i="2"/>
  <c r="G3614" i="2"/>
  <c r="H3613" i="2"/>
  <c r="I3613" i="2" s="1"/>
  <c r="J3613" i="2" s="1"/>
  <c r="K3613" i="2" s="1"/>
  <c r="G3613" i="2"/>
  <c r="L3613" i="2" s="1"/>
  <c r="K3612" i="2"/>
  <c r="J3612" i="2"/>
  <c r="I3612" i="2"/>
  <c r="H3612" i="2"/>
  <c r="G3612" i="2"/>
  <c r="H3611" i="2"/>
  <c r="I3611" i="2" s="1"/>
  <c r="J3611" i="2" s="1"/>
  <c r="K3611" i="2" s="1"/>
  <c r="G3611" i="2"/>
  <c r="I3610" i="2"/>
  <c r="J3610" i="2" s="1"/>
  <c r="K3610" i="2" s="1"/>
  <c r="H3610" i="2"/>
  <c r="G3610" i="2"/>
  <c r="L3610" i="2" s="1"/>
  <c r="K3609" i="2"/>
  <c r="H3609" i="2"/>
  <c r="I3609" i="2" s="1"/>
  <c r="J3609" i="2" s="1"/>
  <c r="G3609" i="2"/>
  <c r="K3608" i="2"/>
  <c r="J3608" i="2"/>
  <c r="I3608" i="2"/>
  <c r="H3608" i="2"/>
  <c r="G3608" i="2"/>
  <c r="I3607" i="2"/>
  <c r="J3607" i="2" s="1"/>
  <c r="K3607" i="2" s="1"/>
  <c r="H3607" i="2"/>
  <c r="G3607" i="2"/>
  <c r="I3606" i="2"/>
  <c r="J3606" i="2" s="1"/>
  <c r="K3606" i="2" s="1"/>
  <c r="H3606" i="2"/>
  <c r="G3606" i="2"/>
  <c r="K3605" i="2"/>
  <c r="J3605" i="2"/>
  <c r="I3605" i="2"/>
  <c r="H3605" i="2"/>
  <c r="G3605" i="2"/>
  <c r="L3605" i="2" s="1"/>
  <c r="K3604" i="2"/>
  <c r="J3604" i="2"/>
  <c r="I3604" i="2"/>
  <c r="H3604" i="2"/>
  <c r="G3604" i="2"/>
  <c r="L3603" i="2"/>
  <c r="H3603" i="2"/>
  <c r="I3603" i="2" s="1"/>
  <c r="J3603" i="2" s="1"/>
  <c r="K3603" i="2" s="1"/>
  <c r="G3603" i="2"/>
  <c r="I3602" i="2"/>
  <c r="J3602" i="2" s="1"/>
  <c r="K3602" i="2" s="1"/>
  <c r="H3602" i="2"/>
  <c r="G3602" i="2"/>
  <c r="K3601" i="2"/>
  <c r="J3601" i="2"/>
  <c r="H3601" i="2"/>
  <c r="I3601" i="2" s="1"/>
  <c r="G3601" i="2"/>
  <c r="L3601" i="2" s="1"/>
  <c r="L3600" i="2"/>
  <c r="K3600" i="2"/>
  <c r="J3600" i="2"/>
  <c r="I3600" i="2"/>
  <c r="H3600" i="2"/>
  <c r="G3600" i="2"/>
  <c r="L3599" i="2"/>
  <c r="K3599" i="2"/>
  <c r="J3599" i="2"/>
  <c r="I3599" i="2"/>
  <c r="H3599" i="2"/>
  <c r="G3599" i="2"/>
  <c r="J3598" i="2"/>
  <c r="K3598" i="2" s="1"/>
  <c r="I3598" i="2"/>
  <c r="H3598" i="2"/>
  <c r="G3598" i="2"/>
  <c r="H3597" i="2"/>
  <c r="I3597" i="2" s="1"/>
  <c r="J3597" i="2" s="1"/>
  <c r="K3597" i="2" s="1"/>
  <c r="G3597" i="2"/>
  <c r="H3596" i="2"/>
  <c r="I3596" i="2" s="1"/>
  <c r="J3596" i="2" s="1"/>
  <c r="K3596" i="2" s="1"/>
  <c r="G3596" i="2"/>
  <c r="L3595" i="2"/>
  <c r="J3595" i="2"/>
  <c r="K3595" i="2" s="1"/>
  <c r="I3595" i="2"/>
  <c r="H3595" i="2"/>
  <c r="G3595" i="2"/>
  <c r="I3594" i="2"/>
  <c r="J3594" i="2" s="1"/>
  <c r="K3594" i="2" s="1"/>
  <c r="H3594" i="2"/>
  <c r="G3594" i="2"/>
  <c r="H3593" i="2"/>
  <c r="I3593" i="2" s="1"/>
  <c r="J3593" i="2" s="1"/>
  <c r="K3593" i="2" s="1"/>
  <c r="G3593" i="2"/>
  <c r="I3592" i="2"/>
  <c r="J3592" i="2" s="1"/>
  <c r="K3592" i="2" s="1"/>
  <c r="H3592" i="2"/>
  <c r="G3592" i="2"/>
  <c r="H3591" i="2"/>
  <c r="I3591" i="2" s="1"/>
  <c r="J3591" i="2" s="1"/>
  <c r="K3591" i="2" s="1"/>
  <c r="L3591" i="2" s="1"/>
  <c r="G3591" i="2"/>
  <c r="L3590" i="2"/>
  <c r="K3590" i="2"/>
  <c r="J3590" i="2"/>
  <c r="I3590" i="2"/>
  <c r="H3590" i="2"/>
  <c r="G3590" i="2"/>
  <c r="J3589" i="2"/>
  <c r="K3589" i="2" s="1"/>
  <c r="I3589" i="2"/>
  <c r="H3589" i="2"/>
  <c r="G3589" i="2"/>
  <c r="H3588" i="2"/>
  <c r="I3588" i="2" s="1"/>
  <c r="J3588" i="2" s="1"/>
  <c r="K3588" i="2" s="1"/>
  <c r="G3588" i="2"/>
  <c r="I3587" i="2"/>
  <c r="J3587" i="2" s="1"/>
  <c r="K3587" i="2" s="1"/>
  <c r="H3587" i="2"/>
  <c r="G3587" i="2"/>
  <c r="K3586" i="2"/>
  <c r="I3586" i="2"/>
  <c r="J3586" i="2" s="1"/>
  <c r="H3586" i="2"/>
  <c r="G3586" i="2"/>
  <c r="L3586" i="2" s="1"/>
  <c r="J3585" i="2"/>
  <c r="K3585" i="2" s="1"/>
  <c r="L3585" i="2" s="1"/>
  <c r="H3585" i="2"/>
  <c r="I3585" i="2" s="1"/>
  <c r="G3585" i="2"/>
  <c r="K3584" i="2"/>
  <c r="J3584" i="2"/>
  <c r="I3584" i="2"/>
  <c r="H3584" i="2"/>
  <c r="G3584" i="2"/>
  <c r="J3583" i="2"/>
  <c r="K3583" i="2" s="1"/>
  <c r="I3583" i="2"/>
  <c r="H3583" i="2"/>
  <c r="G3583" i="2"/>
  <c r="H3582" i="2"/>
  <c r="I3582" i="2" s="1"/>
  <c r="J3582" i="2" s="1"/>
  <c r="K3582" i="2" s="1"/>
  <c r="G3582" i="2"/>
  <c r="L3581" i="2"/>
  <c r="H3581" i="2"/>
  <c r="I3581" i="2" s="1"/>
  <c r="J3581" i="2" s="1"/>
  <c r="K3581" i="2" s="1"/>
  <c r="G3581" i="2"/>
  <c r="K3580" i="2"/>
  <c r="J3580" i="2"/>
  <c r="I3580" i="2"/>
  <c r="H3580" i="2"/>
  <c r="G3580" i="2"/>
  <c r="L3579" i="2"/>
  <c r="J3579" i="2"/>
  <c r="K3579" i="2" s="1"/>
  <c r="I3579" i="2"/>
  <c r="H3579" i="2"/>
  <c r="G3579" i="2"/>
  <c r="I3578" i="2"/>
  <c r="J3578" i="2" s="1"/>
  <c r="K3578" i="2" s="1"/>
  <c r="H3578" i="2"/>
  <c r="G3578" i="2"/>
  <c r="L3577" i="2"/>
  <c r="H3577" i="2"/>
  <c r="I3577" i="2" s="1"/>
  <c r="J3577" i="2" s="1"/>
  <c r="K3577" i="2" s="1"/>
  <c r="G3577" i="2"/>
  <c r="L3576" i="2"/>
  <c r="K3576" i="2"/>
  <c r="J3576" i="2"/>
  <c r="I3576" i="2"/>
  <c r="H3576" i="2"/>
  <c r="G3576" i="2"/>
  <c r="J3575" i="2"/>
  <c r="K3575" i="2" s="1"/>
  <c r="I3575" i="2"/>
  <c r="H3575" i="2"/>
  <c r="G3575" i="2"/>
  <c r="J3574" i="2"/>
  <c r="K3574" i="2" s="1"/>
  <c r="I3574" i="2"/>
  <c r="H3574" i="2"/>
  <c r="G3574" i="2"/>
  <c r="I3573" i="2"/>
  <c r="J3573" i="2" s="1"/>
  <c r="K3573" i="2" s="1"/>
  <c r="H3573" i="2"/>
  <c r="G3573" i="2"/>
  <c r="I3572" i="2"/>
  <c r="J3572" i="2" s="1"/>
  <c r="K3572" i="2" s="1"/>
  <c r="H3572" i="2"/>
  <c r="G3572" i="2"/>
  <c r="J3571" i="2"/>
  <c r="K3571" i="2" s="1"/>
  <c r="I3571" i="2"/>
  <c r="H3571" i="2"/>
  <c r="G3571" i="2"/>
  <c r="L3571" i="2" s="1"/>
  <c r="I3570" i="2"/>
  <c r="J3570" i="2" s="1"/>
  <c r="K3570" i="2" s="1"/>
  <c r="L3570" i="2" s="1"/>
  <c r="H3570" i="2"/>
  <c r="G3570" i="2"/>
  <c r="J3569" i="2"/>
  <c r="K3569" i="2" s="1"/>
  <c r="H3569" i="2"/>
  <c r="I3569" i="2" s="1"/>
  <c r="G3569" i="2"/>
  <c r="I3568" i="2"/>
  <c r="J3568" i="2" s="1"/>
  <c r="K3568" i="2" s="1"/>
  <c r="H3568" i="2"/>
  <c r="G3568" i="2"/>
  <c r="H3567" i="2"/>
  <c r="I3567" i="2" s="1"/>
  <c r="J3567" i="2" s="1"/>
  <c r="K3567" i="2" s="1"/>
  <c r="L3567" i="2" s="1"/>
  <c r="G3567" i="2"/>
  <c r="L3566" i="2"/>
  <c r="K3566" i="2"/>
  <c r="H3566" i="2"/>
  <c r="I3566" i="2" s="1"/>
  <c r="J3566" i="2" s="1"/>
  <c r="G3566" i="2"/>
  <c r="I3565" i="2"/>
  <c r="J3565" i="2" s="1"/>
  <c r="K3565" i="2" s="1"/>
  <c r="H3565" i="2"/>
  <c r="G3565" i="2"/>
  <c r="I3564" i="2"/>
  <c r="J3564" i="2" s="1"/>
  <c r="K3564" i="2" s="1"/>
  <c r="H3564" i="2"/>
  <c r="G3564" i="2"/>
  <c r="I3563" i="2"/>
  <c r="J3563" i="2" s="1"/>
  <c r="K3563" i="2" s="1"/>
  <c r="H3563" i="2"/>
  <c r="G3563" i="2"/>
  <c r="H3562" i="2"/>
  <c r="I3562" i="2" s="1"/>
  <c r="J3562" i="2" s="1"/>
  <c r="K3562" i="2" s="1"/>
  <c r="G3562" i="2"/>
  <c r="L3562" i="2" s="1"/>
  <c r="K3561" i="2"/>
  <c r="J3561" i="2"/>
  <c r="H3561" i="2"/>
  <c r="I3561" i="2" s="1"/>
  <c r="G3561" i="2"/>
  <c r="L3560" i="2"/>
  <c r="K3560" i="2"/>
  <c r="J3560" i="2"/>
  <c r="I3560" i="2"/>
  <c r="H3560" i="2"/>
  <c r="G3560" i="2"/>
  <c r="J3559" i="2"/>
  <c r="K3559" i="2" s="1"/>
  <c r="I3559" i="2"/>
  <c r="H3559" i="2"/>
  <c r="G3559" i="2"/>
  <c r="I3558" i="2"/>
  <c r="J3558" i="2" s="1"/>
  <c r="K3558" i="2" s="1"/>
  <c r="H3558" i="2"/>
  <c r="G3558" i="2"/>
  <c r="L3558" i="2" s="1"/>
  <c r="L3557" i="2"/>
  <c r="I3557" i="2"/>
  <c r="J3557" i="2" s="1"/>
  <c r="K3557" i="2" s="1"/>
  <c r="H3557" i="2"/>
  <c r="G3557" i="2"/>
  <c r="K3556" i="2"/>
  <c r="J3556" i="2"/>
  <c r="I3556" i="2"/>
  <c r="H3556" i="2"/>
  <c r="G3556" i="2"/>
  <c r="L3556" i="2" s="1"/>
  <c r="I3555" i="2"/>
  <c r="J3555" i="2" s="1"/>
  <c r="K3555" i="2" s="1"/>
  <c r="L3555" i="2" s="1"/>
  <c r="H3555" i="2"/>
  <c r="G3555" i="2"/>
  <c r="I3554" i="2"/>
  <c r="J3554" i="2" s="1"/>
  <c r="K3554" i="2" s="1"/>
  <c r="H3554" i="2"/>
  <c r="G3554" i="2"/>
  <c r="H3553" i="2"/>
  <c r="I3553" i="2" s="1"/>
  <c r="J3553" i="2" s="1"/>
  <c r="K3553" i="2" s="1"/>
  <c r="G3553" i="2"/>
  <c r="K3552" i="2"/>
  <c r="J3552" i="2"/>
  <c r="I3552" i="2"/>
  <c r="H3552" i="2"/>
  <c r="G3552" i="2"/>
  <c r="L3552" i="2" s="1"/>
  <c r="L3551" i="2"/>
  <c r="K3551" i="2"/>
  <c r="J3551" i="2"/>
  <c r="I3551" i="2"/>
  <c r="H3551" i="2"/>
  <c r="G3551" i="2"/>
  <c r="L3550" i="2"/>
  <c r="K3550" i="2"/>
  <c r="J3550" i="2"/>
  <c r="I3550" i="2"/>
  <c r="H3550" i="2"/>
  <c r="G3550" i="2"/>
  <c r="J3549" i="2"/>
  <c r="K3549" i="2" s="1"/>
  <c r="I3549" i="2"/>
  <c r="H3549" i="2"/>
  <c r="G3549" i="2"/>
  <c r="H3548" i="2"/>
  <c r="I3548" i="2" s="1"/>
  <c r="J3548" i="2" s="1"/>
  <c r="K3548" i="2" s="1"/>
  <c r="G3548" i="2"/>
  <c r="L3548" i="2" s="1"/>
  <c r="L3547" i="2"/>
  <c r="J3547" i="2"/>
  <c r="K3547" i="2" s="1"/>
  <c r="H3547" i="2"/>
  <c r="I3547" i="2" s="1"/>
  <c r="G3547" i="2"/>
  <c r="I3546" i="2"/>
  <c r="J3546" i="2" s="1"/>
  <c r="K3546" i="2" s="1"/>
  <c r="H3546" i="2"/>
  <c r="G3546" i="2"/>
  <c r="J3545" i="2"/>
  <c r="K3545" i="2" s="1"/>
  <c r="H3545" i="2"/>
  <c r="I3545" i="2" s="1"/>
  <c r="G3545" i="2"/>
  <c r="I3544" i="2"/>
  <c r="J3544" i="2" s="1"/>
  <c r="K3544" i="2" s="1"/>
  <c r="H3544" i="2"/>
  <c r="G3544" i="2"/>
  <c r="L3544" i="2" s="1"/>
  <c r="L3543" i="2"/>
  <c r="J3543" i="2"/>
  <c r="K3543" i="2" s="1"/>
  <c r="I3543" i="2"/>
  <c r="H3543" i="2"/>
  <c r="G3543" i="2"/>
  <c r="L3542" i="2"/>
  <c r="K3542" i="2"/>
  <c r="I3542" i="2"/>
  <c r="J3542" i="2" s="1"/>
  <c r="H3542" i="2"/>
  <c r="G3542" i="2"/>
  <c r="I3541" i="2"/>
  <c r="J3541" i="2" s="1"/>
  <c r="K3541" i="2" s="1"/>
  <c r="H3541" i="2"/>
  <c r="G3541" i="2"/>
  <c r="I3540" i="2"/>
  <c r="J3540" i="2" s="1"/>
  <c r="K3540" i="2" s="1"/>
  <c r="H3540" i="2"/>
  <c r="G3540" i="2"/>
  <c r="L3539" i="2"/>
  <c r="J3539" i="2"/>
  <c r="K3539" i="2" s="1"/>
  <c r="I3539" i="2"/>
  <c r="H3539" i="2"/>
  <c r="G3539" i="2"/>
  <c r="I3538" i="2"/>
  <c r="J3538" i="2" s="1"/>
  <c r="K3538" i="2" s="1"/>
  <c r="H3538" i="2"/>
  <c r="G3538" i="2"/>
  <c r="J3537" i="2"/>
  <c r="K3537" i="2" s="1"/>
  <c r="H3537" i="2"/>
  <c r="I3537" i="2" s="1"/>
  <c r="G3537" i="2"/>
  <c r="L3536" i="2"/>
  <c r="K3536" i="2"/>
  <c r="J3536" i="2"/>
  <c r="I3536" i="2"/>
  <c r="H3536" i="2"/>
  <c r="G3536" i="2"/>
  <c r="L3535" i="2"/>
  <c r="K3535" i="2"/>
  <c r="J3535" i="2"/>
  <c r="I3535" i="2"/>
  <c r="H3535" i="2"/>
  <c r="G3535" i="2"/>
  <c r="H3534" i="2"/>
  <c r="I3534" i="2" s="1"/>
  <c r="J3534" i="2" s="1"/>
  <c r="K3534" i="2" s="1"/>
  <c r="G3534" i="2"/>
  <c r="H3533" i="2"/>
  <c r="I3533" i="2" s="1"/>
  <c r="J3533" i="2" s="1"/>
  <c r="K3533" i="2" s="1"/>
  <c r="G3533" i="2"/>
  <c r="K3532" i="2"/>
  <c r="J3532" i="2"/>
  <c r="H3532" i="2"/>
  <c r="I3532" i="2" s="1"/>
  <c r="G3532" i="2"/>
  <c r="J3531" i="2"/>
  <c r="K3531" i="2" s="1"/>
  <c r="I3531" i="2"/>
  <c r="H3531" i="2"/>
  <c r="G3531" i="2"/>
  <c r="H3530" i="2"/>
  <c r="I3530" i="2" s="1"/>
  <c r="J3530" i="2" s="1"/>
  <c r="K3530" i="2" s="1"/>
  <c r="G3530" i="2"/>
  <c r="H3529" i="2"/>
  <c r="I3529" i="2" s="1"/>
  <c r="J3529" i="2" s="1"/>
  <c r="K3529" i="2" s="1"/>
  <c r="G3529" i="2"/>
  <c r="I3528" i="2"/>
  <c r="J3528" i="2" s="1"/>
  <c r="K3528" i="2" s="1"/>
  <c r="H3528" i="2"/>
  <c r="G3528" i="2"/>
  <c r="K3527" i="2"/>
  <c r="H3527" i="2"/>
  <c r="I3527" i="2" s="1"/>
  <c r="J3527" i="2" s="1"/>
  <c r="G3527" i="2"/>
  <c r="I3526" i="2"/>
  <c r="J3526" i="2" s="1"/>
  <c r="K3526" i="2" s="1"/>
  <c r="H3526" i="2"/>
  <c r="G3526" i="2"/>
  <c r="L3526" i="2" s="1"/>
  <c r="L3525" i="2"/>
  <c r="I3525" i="2"/>
  <c r="J3525" i="2" s="1"/>
  <c r="K3525" i="2" s="1"/>
  <c r="H3525" i="2"/>
  <c r="G3525" i="2"/>
  <c r="I3524" i="2"/>
  <c r="J3524" i="2" s="1"/>
  <c r="K3524" i="2" s="1"/>
  <c r="H3524" i="2"/>
  <c r="G3524" i="2"/>
  <c r="I3523" i="2"/>
  <c r="J3523" i="2" s="1"/>
  <c r="K3523" i="2" s="1"/>
  <c r="H3523" i="2"/>
  <c r="G3523" i="2"/>
  <c r="J3522" i="2"/>
  <c r="K3522" i="2" s="1"/>
  <c r="H3522" i="2"/>
  <c r="I3522" i="2" s="1"/>
  <c r="G3522" i="2"/>
  <c r="L3522" i="2" s="1"/>
  <c r="L3521" i="2"/>
  <c r="K3521" i="2"/>
  <c r="J3521" i="2"/>
  <c r="I3521" i="2"/>
  <c r="H3521" i="2"/>
  <c r="G3521" i="2"/>
  <c r="L3520" i="2"/>
  <c r="K3520" i="2"/>
  <c r="J3520" i="2"/>
  <c r="I3520" i="2"/>
  <c r="H3520" i="2"/>
  <c r="G3520" i="2"/>
  <c r="J3519" i="2"/>
  <c r="K3519" i="2" s="1"/>
  <c r="I3519" i="2"/>
  <c r="H3519" i="2"/>
  <c r="G3519" i="2"/>
  <c r="H3518" i="2"/>
  <c r="I3518" i="2" s="1"/>
  <c r="J3518" i="2" s="1"/>
  <c r="K3518" i="2" s="1"/>
  <c r="G3518" i="2"/>
  <c r="H3517" i="2"/>
  <c r="I3517" i="2" s="1"/>
  <c r="J3517" i="2" s="1"/>
  <c r="K3517" i="2" s="1"/>
  <c r="G3517" i="2"/>
  <c r="L3516" i="2"/>
  <c r="J3516" i="2"/>
  <c r="K3516" i="2" s="1"/>
  <c r="I3516" i="2"/>
  <c r="H3516" i="2"/>
  <c r="G3516" i="2"/>
  <c r="I3515" i="2"/>
  <c r="J3515" i="2" s="1"/>
  <c r="K3515" i="2" s="1"/>
  <c r="H3515" i="2"/>
  <c r="G3515" i="2"/>
  <c r="J3514" i="2"/>
  <c r="K3514" i="2" s="1"/>
  <c r="H3514" i="2"/>
  <c r="I3514" i="2" s="1"/>
  <c r="G3514" i="2"/>
  <c r="L3514" i="2" s="1"/>
  <c r="I3513" i="2"/>
  <c r="J3513" i="2" s="1"/>
  <c r="K3513" i="2" s="1"/>
  <c r="H3513" i="2"/>
  <c r="G3513" i="2"/>
  <c r="H3512" i="2"/>
  <c r="I3512" i="2" s="1"/>
  <c r="J3512" i="2" s="1"/>
  <c r="K3512" i="2" s="1"/>
  <c r="G3512" i="2"/>
  <c r="K3511" i="2"/>
  <c r="J3511" i="2"/>
  <c r="I3511" i="2"/>
  <c r="H3511" i="2"/>
  <c r="G3511" i="2"/>
  <c r="L3511" i="2" s="1"/>
  <c r="K3510" i="2"/>
  <c r="J3510" i="2"/>
  <c r="I3510" i="2"/>
  <c r="H3510" i="2"/>
  <c r="G3510" i="2"/>
  <c r="J3509" i="2"/>
  <c r="K3509" i="2" s="1"/>
  <c r="I3509" i="2"/>
  <c r="H3509" i="2"/>
  <c r="G3509" i="2"/>
  <c r="I3508" i="2"/>
  <c r="J3508" i="2" s="1"/>
  <c r="K3508" i="2" s="1"/>
  <c r="H3508" i="2"/>
  <c r="G3508" i="2"/>
  <c r="I3507" i="2"/>
  <c r="J3507" i="2" s="1"/>
  <c r="K3507" i="2" s="1"/>
  <c r="H3507" i="2"/>
  <c r="G3507" i="2"/>
  <c r="L3506" i="2"/>
  <c r="K3506" i="2"/>
  <c r="J3506" i="2"/>
  <c r="H3506" i="2"/>
  <c r="I3506" i="2" s="1"/>
  <c r="G3506" i="2"/>
  <c r="L3505" i="2"/>
  <c r="K3505" i="2"/>
  <c r="J3505" i="2"/>
  <c r="I3505" i="2"/>
  <c r="H3505" i="2"/>
  <c r="G3505" i="2"/>
  <c r="H3504" i="2"/>
  <c r="I3504" i="2" s="1"/>
  <c r="J3504" i="2" s="1"/>
  <c r="K3504" i="2" s="1"/>
  <c r="G3504" i="2"/>
  <c r="J3503" i="2"/>
  <c r="K3503" i="2" s="1"/>
  <c r="I3503" i="2"/>
  <c r="H3503" i="2"/>
  <c r="G3503" i="2"/>
  <c r="H3502" i="2"/>
  <c r="I3502" i="2" s="1"/>
  <c r="J3502" i="2" s="1"/>
  <c r="K3502" i="2" s="1"/>
  <c r="G3502" i="2"/>
  <c r="L3502" i="2" s="1"/>
  <c r="K3501" i="2"/>
  <c r="J3501" i="2"/>
  <c r="I3501" i="2"/>
  <c r="H3501" i="2"/>
  <c r="G3501" i="2"/>
  <c r="L3500" i="2"/>
  <c r="J3500" i="2"/>
  <c r="K3500" i="2" s="1"/>
  <c r="I3500" i="2"/>
  <c r="H3500" i="2"/>
  <c r="G3500" i="2"/>
  <c r="H3499" i="2"/>
  <c r="I3499" i="2" s="1"/>
  <c r="J3499" i="2" s="1"/>
  <c r="K3499" i="2" s="1"/>
  <c r="G3499" i="2"/>
  <c r="L3499" i="2" s="1"/>
  <c r="H3498" i="2"/>
  <c r="I3498" i="2" s="1"/>
  <c r="J3498" i="2" s="1"/>
  <c r="K3498" i="2" s="1"/>
  <c r="G3498" i="2"/>
  <c r="L3498" i="2" s="1"/>
  <c r="K3497" i="2"/>
  <c r="J3497" i="2"/>
  <c r="I3497" i="2"/>
  <c r="H3497" i="2"/>
  <c r="G3497" i="2"/>
  <c r="L3497" i="2" s="1"/>
  <c r="L3496" i="2"/>
  <c r="K3496" i="2"/>
  <c r="J3496" i="2"/>
  <c r="I3496" i="2"/>
  <c r="H3496" i="2"/>
  <c r="G3496" i="2"/>
  <c r="L3495" i="2"/>
  <c r="K3495" i="2"/>
  <c r="J3495" i="2"/>
  <c r="I3495" i="2"/>
  <c r="H3495" i="2"/>
  <c r="G3495" i="2"/>
  <c r="J3494" i="2"/>
  <c r="K3494" i="2" s="1"/>
  <c r="I3494" i="2"/>
  <c r="H3494" i="2"/>
  <c r="G3494" i="2"/>
  <c r="I3493" i="2"/>
  <c r="J3493" i="2" s="1"/>
  <c r="K3493" i="2" s="1"/>
  <c r="H3493" i="2"/>
  <c r="G3493" i="2"/>
  <c r="L3493" i="2" s="1"/>
  <c r="J3492" i="2"/>
  <c r="K3492" i="2" s="1"/>
  <c r="I3492" i="2"/>
  <c r="H3492" i="2"/>
  <c r="G3492" i="2"/>
  <c r="L3492" i="2" s="1"/>
  <c r="K3491" i="2"/>
  <c r="I3491" i="2"/>
  <c r="J3491" i="2" s="1"/>
  <c r="H3491" i="2"/>
  <c r="G3491" i="2"/>
  <c r="L3490" i="2"/>
  <c r="K3490" i="2"/>
  <c r="J3490" i="2"/>
  <c r="H3490" i="2"/>
  <c r="I3490" i="2" s="1"/>
  <c r="G3490" i="2"/>
  <c r="I3489" i="2"/>
  <c r="J3489" i="2" s="1"/>
  <c r="K3489" i="2" s="1"/>
  <c r="H3489" i="2"/>
  <c r="G3489" i="2"/>
  <c r="I3488" i="2"/>
  <c r="J3488" i="2" s="1"/>
  <c r="K3488" i="2" s="1"/>
  <c r="H3488" i="2"/>
  <c r="G3488" i="2"/>
  <c r="H3487" i="2"/>
  <c r="I3487" i="2" s="1"/>
  <c r="J3487" i="2" s="1"/>
  <c r="K3487" i="2" s="1"/>
  <c r="G3487" i="2"/>
  <c r="L3487" i="2" s="1"/>
  <c r="L3486" i="2"/>
  <c r="K3486" i="2"/>
  <c r="J3486" i="2"/>
  <c r="I3486" i="2"/>
  <c r="H3486" i="2"/>
  <c r="G3486" i="2"/>
  <c r="K3485" i="2"/>
  <c r="J3485" i="2"/>
  <c r="I3485" i="2"/>
  <c r="H3485" i="2"/>
  <c r="G3485" i="2"/>
  <c r="I3484" i="2"/>
  <c r="J3484" i="2" s="1"/>
  <c r="K3484" i="2" s="1"/>
  <c r="H3484" i="2"/>
  <c r="G3484" i="2"/>
  <c r="H3483" i="2"/>
  <c r="I3483" i="2" s="1"/>
  <c r="J3483" i="2" s="1"/>
  <c r="K3483" i="2" s="1"/>
  <c r="G3483" i="2"/>
  <c r="L3482" i="2"/>
  <c r="K3482" i="2"/>
  <c r="J3482" i="2"/>
  <c r="H3482" i="2"/>
  <c r="I3482" i="2" s="1"/>
  <c r="G3482" i="2"/>
  <c r="L3481" i="2"/>
  <c r="K3481" i="2"/>
  <c r="J3481" i="2"/>
  <c r="I3481" i="2"/>
  <c r="H3481" i="2"/>
  <c r="G3481" i="2"/>
  <c r="K3480" i="2"/>
  <c r="J3480" i="2"/>
  <c r="I3480" i="2"/>
  <c r="H3480" i="2"/>
  <c r="G3480" i="2"/>
  <c r="K3479" i="2"/>
  <c r="H3479" i="2"/>
  <c r="I3479" i="2" s="1"/>
  <c r="J3479" i="2" s="1"/>
  <c r="G3479" i="2"/>
  <c r="I3478" i="2"/>
  <c r="J3478" i="2" s="1"/>
  <c r="K3478" i="2" s="1"/>
  <c r="H3478" i="2"/>
  <c r="G3478" i="2"/>
  <c r="I3477" i="2"/>
  <c r="J3477" i="2" s="1"/>
  <c r="K3477" i="2" s="1"/>
  <c r="H3477" i="2"/>
  <c r="G3477" i="2"/>
  <c r="L3476" i="2"/>
  <c r="J3476" i="2"/>
  <c r="K3476" i="2" s="1"/>
  <c r="I3476" i="2"/>
  <c r="H3476" i="2"/>
  <c r="G3476" i="2"/>
  <c r="K3475" i="2"/>
  <c r="I3475" i="2"/>
  <c r="J3475" i="2" s="1"/>
  <c r="H3475" i="2"/>
  <c r="G3475" i="2"/>
  <c r="H3474" i="2"/>
  <c r="I3474" i="2" s="1"/>
  <c r="J3474" i="2" s="1"/>
  <c r="K3474" i="2" s="1"/>
  <c r="G3474" i="2"/>
  <c r="L3474" i="2" s="1"/>
  <c r="J3473" i="2"/>
  <c r="K3473" i="2" s="1"/>
  <c r="I3473" i="2"/>
  <c r="H3473" i="2"/>
  <c r="G3473" i="2"/>
  <c r="L3472" i="2"/>
  <c r="I3472" i="2"/>
  <c r="J3472" i="2" s="1"/>
  <c r="K3472" i="2" s="1"/>
  <c r="H3472" i="2"/>
  <c r="G3472" i="2"/>
  <c r="H3471" i="2"/>
  <c r="I3471" i="2" s="1"/>
  <c r="J3471" i="2" s="1"/>
  <c r="K3471" i="2" s="1"/>
  <c r="G3471" i="2"/>
  <c r="K3470" i="2"/>
  <c r="J3470" i="2"/>
  <c r="I3470" i="2"/>
  <c r="H3470" i="2"/>
  <c r="G3470" i="2"/>
  <c r="I3469" i="2"/>
  <c r="J3469" i="2" s="1"/>
  <c r="K3469" i="2" s="1"/>
  <c r="H3469" i="2"/>
  <c r="G3469" i="2"/>
  <c r="H3468" i="2"/>
  <c r="I3468" i="2" s="1"/>
  <c r="J3468" i="2" s="1"/>
  <c r="K3468" i="2" s="1"/>
  <c r="G3468" i="2"/>
  <c r="H3467" i="2"/>
  <c r="I3467" i="2" s="1"/>
  <c r="J3467" i="2" s="1"/>
  <c r="K3467" i="2" s="1"/>
  <c r="G3467" i="2"/>
  <c r="H3466" i="2"/>
  <c r="I3466" i="2" s="1"/>
  <c r="J3466" i="2" s="1"/>
  <c r="K3466" i="2" s="1"/>
  <c r="G3466" i="2"/>
  <c r="K3465" i="2"/>
  <c r="J3465" i="2"/>
  <c r="I3465" i="2"/>
  <c r="H3465" i="2"/>
  <c r="G3465" i="2"/>
  <c r="H3464" i="2"/>
  <c r="I3464" i="2" s="1"/>
  <c r="J3464" i="2" s="1"/>
  <c r="K3464" i="2" s="1"/>
  <c r="G3464" i="2"/>
  <c r="I3463" i="2"/>
  <c r="J3463" i="2" s="1"/>
  <c r="K3463" i="2" s="1"/>
  <c r="H3463" i="2"/>
  <c r="G3463" i="2"/>
  <c r="K3462" i="2"/>
  <c r="I3462" i="2"/>
  <c r="J3462" i="2" s="1"/>
  <c r="H3462" i="2"/>
  <c r="G3462" i="2"/>
  <c r="L3462" i="2" s="1"/>
  <c r="K3461" i="2"/>
  <c r="J3461" i="2"/>
  <c r="I3461" i="2"/>
  <c r="H3461" i="2"/>
  <c r="G3461" i="2"/>
  <c r="L3460" i="2"/>
  <c r="J3460" i="2"/>
  <c r="K3460" i="2" s="1"/>
  <c r="I3460" i="2"/>
  <c r="H3460" i="2"/>
  <c r="G3460" i="2"/>
  <c r="H3459" i="2"/>
  <c r="I3459" i="2" s="1"/>
  <c r="J3459" i="2" s="1"/>
  <c r="K3459" i="2" s="1"/>
  <c r="G3459" i="2"/>
  <c r="L3459" i="2" s="1"/>
  <c r="L3458" i="2"/>
  <c r="J3458" i="2"/>
  <c r="K3458" i="2" s="1"/>
  <c r="H3458" i="2"/>
  <c r="I3458" i="2" s="1"/>
  <c r="G3458" i="2"/>
  <c r="J3457" i="2"/>
  <c r="K3457" i="2" s="1"/>
  <c r="I3457" i="2"/>
  <c r="H3457" i="2"/>
  <c r="G3457" i="2"/>
  <c r="K3456" i="2"/>
  <c r="J3456" i="2"/>
  <c r="I3456" i="2"/>
  <c r="H3456" i="2"/>
  <c r="G3456" i="2"/>
  <c r="H3455" i="2"/>
  <c r="I3455" i="2" s="1"/>
  <c r="J3455" i="2" s="1"/>
  <c r="K3455" i="2" s="1"/>
  <c r="G3455" i="2"/>
  <c r="J3454" i="2"/>
  <c r="K3454" i="2" s="1"/>
  <c r="I3454" i="2"/>
  <c r="H3454" i="2"/>
  <c r="G3454" i="2"/>
  <c r="H3453" i="2"/>
  <c r="I3453" i="2" s="1"/>
  <c r="J3453" i="2" s="1"/>
  <c r="K3453" i="2" s="1"/>
  <c r="G3453" i="2"/>
  <c r="L3452" i="2"/>
  <c r="J3452" i="2"/>
  <c r="K3452" i="2" s="1"/>
  <c r="H3452" i="2"/>
  <c r="I3452" i="2" s="1"/>
  <c r="G3452" i="2"/>
  <c r="H3451" i="2"/>
  <c r="I3451" i="2" s="1"/>
  <c r="J3451" i="2" s="1"/>
  <c r="K3451" i="2" s="1"/>
  <c r="G3451" i="2"/>
  <c r="K3450" i="2"/>
  <c r="J3450" i="2"/>
  <c r="H3450" i="2"/>
  <c r="I3450" i="2" s="1"/>
  <c r="G3450" i="2"/>
  <c r="L3450" i="2" s="1"/>
  <c r="I3449" i="2"/>
  <c r="J3449" i="2" s="1"/>
  <c r="K3449" i="2" s="1"/>
  <c r="H3449" i="2"/>
  <c r="G3449" i="2"/>
  <c r="L3448" i="2"/>
  <c r="H3448" i="2"/>
  <c r="I3448" i="2" s="1"/>
  <c r="J3448" i="2" s="1"/>
  <c r="K3448" i="2" s="1"/>
  <c r="G3448" i="2"/>
  <c r="K3447" i="2"/>
  <c r="I3447" i="2"/>
  <c r="J3447" i="2" s="1"/>
  <c r="H3447" i="2"/>
  <c r="G3447" i="2"/>
  <c r="I3446" i="2"/>
  <c r="J3446" i="2" s="1"/>
  <c r="K3446" i="2" s="1"/>
  <c r="H3446" i="2"/>
  <c r="G3446" i="2"/>
  <c r="H3445" i="2"/>
  <c r="I3445" i="2" s="1"/>
  <c r="J3445" i="2" s="1"/>
  <c r="K3445" i="2" s="1"/>
  <c r="G3445" i="2"/>
  <c r="L3445" i="2" s="1"/>
  <c r="I3444" i="2"/>
  <c r="J3444" i="2" s="1"/>
  <c r="K3444" i="2" s="1"/>
  <c r="H3444" i="2"/>
  <c r="G3444" i="2"/>
  <c r="I3443" i="2"/>
  <c r="J3443" i="2" s="1"/>
  <c r="K3443" i="2" s="1"/>
  <c r="H3443" i="2"/>
  <c r="G3443" i="2"/>
  <c r="L3443" i="2" s="1"/>
  <c r="L3442" i="2"/>
  <c r="K3442" i="2"/>
  <c r="J3442" i="2"/>
  <c r="H3442" i="2"/>
  <c r="I3442" i="2" s="1"/>
  <c r="G3442" i="2"/>
  <c r="J3441" i="2"/>
  <c r="K3441" i="2" s="1"/>
  <c r="I3441" i="2"/>
  <c r="H3441" i="2"/>
  <c r="G3441" i="2"/>
  <c r="I3440" i="2"/>
  <c r="J3440" i="2" s="1"/>
  <c r="K3440" i="2" s="1"/>
  <c r="H3440" i="2"/>
  <c r="G3440" i="2"/>
  <c r="J3439" i="2"/>
  <c r="K3439" i="2" s="1"/>
  <c r="I3439" i="2"/>
  <c r="H3439" i="2"/>
  <c r="G3439" i="2"/>
  <c r="H3438" i="2"/>
  <c r="I3438" i="2" s="1"/>
  <c r="J3438" i="2" s="1"/>
  <c r="K3438" i="2" s="1"/>
  <c r="G3438" i="2"/>
  <c r="L3438" i="2" s="1"/>
  <c r="K3437" i="2"/>
  <c r="J3437" i="2"/>
  <c r="H3437" i="2"/>
  <c r="I3437" i="2" s="1"/>
  <c r="G3437" i="2"/>
  <c r="I3436" i="2"/>
  <c r="J3436" i="2" s="1"/>
  <c r="K3436" i="2" s="1"/>
  <c r="H3436" i="2"/>
  <c r="G3436" i="2"/>
  <c r="K3435" i="2"/>
  <c r="I3435" i="2"/>
  <c r="J3435" i="2" s="1"/>
  <c r="H3435" i="2"/>
  <c r="G3435" i="2"/>
  <c r="L3435" i="2" s="1"/>
  <c r="H3434" i="2"/>
  <c r="I3434" i="2" s="1"/>
  <c r="J3434" i="2" s="1"/>
  <c r="K3434" i="2" s="1"/>
  <c r="G3434" i="2"/>
  <c r="K3433" i="2"/>
  <c r="I3433" i="2"/>
  <c r="J3433" i="2" s="1"/>
  <c r="H3433" i="2"/>
  <c r="G3433" i="2"/>
  <c r="L3433" i="2" s="1"/>
  <c r="L3432" i="2"/>
  <c r="K3432" i="2"/>
  <c r="J3432" i="2"/>
  <c r="H3432" i="2"/>
  <c r="I3432" i="2" s="1"/>
  <c r="G3432" i="2"/>
  <c r="J3431" i="2"/>
  <c r="K3431" i="2" s="1"/>
  <c r="I3431" i="2"/>
  <c r="H3431" i="2"/>
  <c r="G3431" i="2"/>
  <c r="J3430" i="2"/>
  <c r="K3430" i="2" s="1"/>
  <c r="I3430" i="2"/>
  <c r="H3430" i="2"/>
  <c r="G3430" i="2"/>
  <c r="I3429" i="2"/>
  <c r="J3429" i="2" s="1"/>
  <c r="K3429" i="2" s="1"/>
  <c r="H3429" i="2"/>
  <c r="G3429" i="2"/>
  <c r="L3428" i="2"/>
  <c r="I3428" i="2"/>
  <c r="J3428" i="2" s="1"/>
  <c r="K3428" i="2" s="1"/>
  <c r="H3428" i="2"/>
  <c r="G3428" i="2"/>
  <c r="L3427" i="2"/>
  <c r="K3427" i="2"/>
  <c r="I3427" i="2"/>
  <c r="J3427" i="2" s="1"/>
  <c r="H3427" i="2"/>
  <c r="G3427" i="2"/>
  <c r="L3426" i="2"/>
  <c r="K3426" i="2"/>
  <c r="J3426" i="2"/>
  <c r="H3426" i="2"/>
  <c r="I3426" i="2" s="1"/>
  <c r="G3426" i="2"/>
  <c r="I3425" i="2"/>
  <c r="J3425" i="2" s="1"/>
  <c r="K3425" i="2" s="1"/>
  <c r="H3425" i="2"/>
  <c r="G3425" i="2"/>
  <c r="I3424" i="2"/>
  <c r="J3424" i="2" s="1"/>
  <c r="K3424" i="2" s="1"/>
  <c r="L3424" i="2" s="1"/>
  <c r="H3424" i="2"/>
  <c r="G3424" i="2"/>
  <c r="H3423" i="2"/>
  <c r="I3423" i="2" s="1"/>
  <c r="J3423" i="2" s="1"/>
  <c r="K3423" i="2" s="1"/>
  <c r="G3423" i="2"/>
  <c r="L3422" i="2"/>
  <c r="K3422" i="2"/>
  <c r="J3422" i="2"/>
  <c r="H3422" i="2"/>
  <c r="I3422" i="2" s="1"/>
  <c r="G3422" i="2"/>
  <c r="J3421" i="2"/>
  <c r="K3421" i="2" s="1"/>
  <c r="I3421" i="2"/>
  <c r="H3421" i="2"/>
  <c r="G3421" i="2"/>
  <c r="H3420" i="2"/>
  <c r="I3420" i="2" s="1"/>
  <c r="J3420" i="2" s="1"/>
  <c r="K3420" i="2" s="1"/>
  <c r="G3420" i="2"/>
  <c r="L3420" i="2" s="1"/>
  <c r="H3419" i="2"/>
  <c r="I3419" i="2" s="1"/>
  <c r="J3419" i="2" s="1"/>
  <c r="K3419" i="2" s="1"/>
  <c r="G3419" i="2"/>
  <c r="H3418" i="2"/>
  <c r="I3418" i="2" s="1"/>
  <c r="J3418" i="2" s="1"/>
  <c r="K3418" i="2" s="1"/>
  <c r="G3418" i="2"/>
  <c r="K3417" i="2"/>
  <c r="J3417" i="2"/>
  <c r="I3417" i="2"/>
  <c r="H3417" i="2"/>
  <c r="G3417" i="2"/>
  <c r="L3417" i="2" s="1"/>
  <c r="L3416" i="2"/>
  <c r="J3416" i="2"/>
  <c r="K3416" i="2" s="1"/>
  <c r="I3416" i="2"/>
  <c r="H3416" i="2"/>
  <c r="G3416" i="2"/>
  <c r="I3415" i="2"/>
  <c r="J3415" i="2" s="1"/>
  <c r="K3415" i="2" s="1"/>
  <c r="H3415" i="2"/>
  <c r="G3415" i="2"/>
  <c r="K3414" i="2"/>
  <c r="I3414" i="2"/>
  <c r="J3414" i="2" s="1"/>
  <c r="H3414" i="2"/>
  <c r="G3414" i="2"/>
  <c r="L3414" i="2" s="1"/>
  <c r="K3413" i="2"/>
  <c r="J3413" i="2"/>
  <c r="I3413" i="2"/>
  <c r="H3413" i="2"/>
  <c r="G3413" i="2"/>
  <c r="H3412" i="2"/>
  <c r="I3412" i="2" s="1"/>
  <c r="J3412" i="2" s="1"/>
  <c r="K3412" i="2" s="1"/>
  <c r="G3412" i="2"/>
  <c r="H3411" i="2"/>
  <c r="I3411" i="2" s="1"/>
  <c r="J3411" i="2" s="1"/>
  <c r="K3411" i="2" s="1"/>
  <c r="G3411" i="2"/>
  <c r="L3411" i="2" s="1"/>
  <c r="L3410" i="2"/>
  <c r="J3410" i="2"/>
  <c r="K3410" i="2" s="1"/>
  <c r="H3410" i="2"/>
  <c r="I3410" i="2" s="1"/>
  <c r="G3410" i="2"/>
  <c r="J3409" i="2"/>
  <c r="K3409" i="2" s="1"/>
  <c r="I3409" i="2"/>
  <c r="H3409" i="2"/>
  <c r="G3409" i="2"/>
  <c r="K3408" i="2"/>
  <c r="J3408" i="2"/>
  <c r="I3408" i="2"/>
  <c r="H3408" i="2"/>
  <c r="G3408" i="2"/>
  <c r="I3407" i="2"/>
  <c r="J3407" i="2" s="1"/>
  <c r="K3407" i="2" s="1"/>
  <c r="H3407" i="2"/>
  <c r="G3407" i="2"/>
  <c r="H3406" i="2"/>
  <c r="I3406" i="2" s="1"/>
  <c r="J3406" i="2" s="1"/>
  <c r="K3406" i="2" s="1"/>
  <c r="G3406" i="2"/>
  <c r="J3405" i="2"/>
  <c r="K3405" i="2" s="1"/>
  <c r="I3405" i="2"/>
  <c r="H3405" i="2"/>
  <c r="G3405" i="2"/>
  <c r="L3404" i="2"/>
  <c r="J3404" i="2"/>
  <c r="K3404" i="2" s="1"/>
  <c r="H3404" i="2"/>
  <c r="I3404" i="2" s="1"/>
  <c r="G3404" i="2"/>
  <c r="H3403" i="2"/>
  <c r="I3403" i="2" s="1"/>
  <c r="J3403" i="2" s="1"/>
  <c r="K3403" i="2" s="1"/>
  <c r="G3403" i="2"/>
  <c r="L3402" i="2"/>
  <c r="K3402" i="2"/>
  <c r="J3402" i="2"/>
  <c r="H3402" i="2"/>
  <c r="I3402" i="2" s="1"/>
  <c r="G3402" i="2"/>
  <c r="I3401" i="2"/>
  <c r="J3401" i="2" s="1"/>
  <c r="K3401" i="2" s="1"/>
  <c r="H3401" i="2"/>
  <c r="G3401" i="2"/>
  <c r="H3400" i="2"/>
  <c r="I3400" i="2" s="1"/>
  <c r="J3400" i="2" s="1"/>
  <c r="K3400" i="2" s="1"/>
  <c r="G3400" i="2"/>
  <c r="H3399" i="2"/>
  <c r="I3399" i="2" s="1"/>
  <c r="J3399" i="2" s="1"/>
  <c r="K3399" i="2" s="1"/>
  <c r="G3399" i="2"/>
  <c r="K3398" i="2"/>
  <c r="J3398" i="2"/>
  <c r="I3398" i="2"/>
  <c r="H3398" i="2"/>
  <c r="G3398" i="2"/>
  <c r="I3397" i="2"/>
  <c r="J3397" i="2" s="1"/>
  <c r="K3397" i="2" s="1"/>
  <c r="H3397" i="2"/>
  <c r="G3397" i="2"/>
  <c r="I3396" i="2"/>
  <c r="J3396" i="2" s="1"/>
  <c r="K3396" i="2" s="1"/>
  <c r="H3396" i="2"/>
  <c r="G3396" i="2"/>
  <c r="L3396" i="2" s="1"/>
  <c r="L3395" i="2"/>
  <c r="I3395" i="2"/>
  <c r="J3395" i="2" s="1"/>
  <c r="K3395" i="2" s="1"/>
  <c r="H3395" i="2"/>
  <c r="G3395" i="2"/>
  <c r="K3394" i="2"/>
  <c r="J3394" i="2"/>
  <c r="H3394" i="2"/>
  <c r="I3394" i="2" s="1"/>
  <c r="G3394" i="2"/>
  <c r="I3393" i="2"/>
  <c r="J3393" i="2" s="1"/>
  <c r="K3393" i="2" s="1"/>
  <c r="H3393" i="2"/>
  <c r="G3393" i="2"/>
  <c r="J3392" i="2"/>
  <c r="K3392" i="2" s="1"/>
  <c r="I3392" i="2"/>
  <c r="H3392" i="2"/>
  <c r="G3392" i="2"/>
  <c r="H3391" i="2"/>
  <c r="I3391" i="2" s="1"/>
  <c r="J3391" i="2" s="1"/>
  <c r="K3391" i="2" s="1"/>
  <c r="G3391" i="2"/>
  <c r="L3391" i="2" s="1"/>
  <c r="J3390" i="2"/>
  <c r="K3390" i="2" s="1"/>
  <c r="I3390" i="2"/>
  <c r="H3390" i="2"/>
  <c r="G3390" i="2"/>
  <c r="H3389" i="2"/>
  <c r="I3389" i="2" s="1"/>
  <c r="J3389" i="2" s="1"/>
  <c r="K3389" i="2" s="1"/>
  <c r="G3389" i="2"/>
  <c r="H3388" i="2"/>
  <c r="I3388" i="2" s="1"/>
  <c r="J3388" i="2" s="1"/>
  <c r="K3388" i="2" s="1"/>
  <c r="G3388" i="2"/>
  <c r="L3387" i="2"/>
  <c r="K3387" i="2"/>
  <c r="I3387" i="2"/>
  <c r="J3387" i="2" s="1"/>
  <c r="H3387" i="2"/>
  <c r="G3387" i="2"/>
  <c r="J3386" i="2"/>
  <c r="K3386" i="2" s="1"/>
  <c r="H3386" i="2"/>
  <c r="I3386" i="2" s="1"/>
  <c r="G3386" i="2"/>
  <c r="I3385" i="2"/>
  <c r="J3385" i="2" s="1"/>
  <c r="K3385" i="2" s="1"/>
  <c r="H3385" i="2"/>
  <c r="G3385" i="2"/>
  <c r="L3384" i="2"/>
  <c r="K3384" i="2"/>
  <c r="J3384" i="2"/>
  <c r="H3384" i="2"/>
  <c r="I3384" i="2" s="1"/>
  <c r="G3384" i="2"/>
  <c r="K3383" i="2"/>
  <c r="J3383" i="2"/>
  <c r="I3383" i="2"/>
  <c r="H3383" i="2"/>
  <c r="G3383" i="2"/>
  <c r="I3382" i="2"/>
  <c r="J3382" i="2" s="1"/>
  <c r="K3382" i="2" s="1"/>
  <c r="H3382" i="2"/>
  <c r="G3382" i="2"/>
  <c r="I3381" i="2"/>
  <c r="J3381" i="2" s="1"/>
  <c r="K3381" i="2" s="1"/>
  <c r="H3381" i="2"/>
  <c r="G3381" i="2"/>
  <c r="L3380" i="2"/>
  <c r="I3380" i="2"/>
  <c r="J3380" i="2" s="1"/>
  <c r="K3380" i="2" s="1"/>
  <c r="H3380" i="2"/>
  <c r="G3380" i="2"/>
  <c r="I3379" i="2"/>
  <c r="J3379" i="2" s="1"/>
  <c r="K3379" i="2" s="1"/>
  <c r="L3379" i="2" s="1"/>
  <c r="H3379" i="2"/>
  <c r="G3379" i="2"/>
  <c r="K3378" i="2"/>
  <c r="J3378" i="2"/>
  <c r="H3378" i="2"/>
  <c r="I3378" i="2" s="1"/>
  <c r="G3378" i="2"/>
  <c r="K3377" i="2"/>
  <c r="J3377" i="2"/>
  <c r="I3377" i="2"/>
  <c r="H3377" i="2"/>
  <c r="G3377" i="2"/>
  <c r="L3377" i="2" s="1"/>
  <c r="J3376" i="2"/>
  <c r="K3376" i="2" s="1"/>
  <c r="L3376" i="2" s="1"/>
  <c r="I3376" i="2"/>
  <c r="H3376" i="2"/>
  <c r="G3376" i="2"/>
  <c r="J3375" i="2"/>
  <c r="K3375" i="2" s="1"/>
  <c r="H3375" i="2"/>
  <c r="I3375" i="2" s="1"/>
  <c r="G3375" i="2"/>
  <c r="H3374" i="2"/>
  <c r="I3374" i="2" s="1"/>
  <c r="J3374" i="2" s="1"/>
  <c r="K3374" i="2" s="1"/>
  <c r="G3374" i="2"/>
  <c r="K3373" i="2"/>
  <c r="J3373" i="2"/>
  <c r="I3373" i="2"/>
  <c r="H3373" i="2"/>
  <c r="G3373" i="2"/>
  <c r="L3372" i="2"/>
  <c r="J3372" i="2"/>
  <c r="K3372" i="2" s="1"/>
  <c r="I3372" i="2"/>
  <c r="H3372" i="2"/>
  <c r="G3372" i="2"/>
  <c r="H3371" i="2"/>
  <c r="I3371" i="2" s="1"/>
  <c r="J3371" i="2" s="1"/>
  <c r="K3371" i="2" s="1"/>
  <c r="G3371" i="2"/>
  <c r="L3371" i="2" s="1"/>
  <c r="K3370" i="2"/>
  <c r="H3370" i="2"/>
  <c r="I3370" i="2" s="1"/>
  <c r="J3370" i="2" s="1"/>
  <c r="G3370" i="2"/>
  <c r="L3370" i="2" s="1"/>
  <c r="I3369" i="2"/>
  <c r="J3369" i="2" s="1"/>
  <c r="K3369" i="2" s="1"/>
  <c r="H3369" i="2"/>
  <c r="G3369" i="2"/>
  <c r="J3368" i="2"/>
  <c r="K3368" i="2" s="1"/>
  <c r="I3368" i="2"/>
  <c r="H3368" i="2"/>
  <c r="G3368" i="2"/>
  <c r="H3367" i="2"/>
  <c r="I3367" i="2" s="1"/>
  <c r="J3367" i="2" s="1"/>
  <c r="K3367" i="2" s="1"/>
  <c r="G3367" i="2"/>
  <c r="L3367" i="2" s="1"/>
  <c r="H3366" i="2"/>
  <c r="I3366" i="2" s="1"/>
  <c r="J3366" i="2" s="1"/>
  <c r="K3366" i="2" s="1"/>
  <c r="G3366" i="2"/>
  <c r="K3365" i="2"/>
  <c r="I3365" i="2"/>
  <c r="J3365" i="2" s="1"/>
  <c r="H3365" i="2"/>
  <c r="G3365" i="2"/>
  <c r="I3364" i="2"/>
  <c r="J3364" i="2" s="1"/>
  <c r="K3364" i="2" s="1"/>
  <c r="L3364" i="2" s="1"/>
  <c r="H3364" i="2"/>
  <c r="G3364" i="2"/>
  <c r="H3363" i="2"/>
  <c r="I3363" i="2" s="1"/>
  <c r="J3363" i="2" s="1"/>
  <c r="K3363" i="2" s="1"/>
  <c r="G3363" i="2"/>
  <c r="L3363" i="2" s="1"/>
  <c r="H3362" i="2"/>
  <c r="I3362" i="2" s="1"/>
  <c r="J3362" i="2" s="1"/>
  <c r="K3362" i="2" s="1"/>
  <c r="G3362" i="2"/>
  <c r="K3361" i="2"/>
  <c r="J3361" i="2"/>
  <c r="I3361" i="2"/>
  <c r="H3361" i="2"/>
  <c r="G3361" i="2"/>
  <c r="I3360" i="2"/>
  <c r="J3360" i="2" s="1"/>
  <c r="K3360" i="2" s="1"/>
  <c r="H3360" i="2"/>
  <c r="G3360" i="2"/>
  <c r="H3359" i="2"/>
  <c r="I3359" i="2" s="1"/>
  <c r="J3359" i="2" s="1"/>
  <c r="K3359" i="2" s="1"/>
  <c r="G3359" i="2"/>
  <c r="L3358" i="2"/>
  <c r="H3358" i="2"/>
  <c r="I3358" i="2" s="1"/>
  <c r="J3358" i="2" s="1"/>
  <c r="K3358" i="2" s="1"/>
  <c r="G3358" i="2"/>
  <c r="K3357" i="2"/>
  <c r="J3357" i="2"/>
  <c r="I3357" i="2"/>
  <c r="H3357" i="2"/>
  <c r="G3357" i="2"/>
  <c r="L3357" i="2" s="1"/>
  <c r="J3356" i="2"/>
  <c r="K3356" i="2" s="1"/>
  <c r="L3356" i="2" s="1"/>
  <c r="I3356" i="2"/>
  <c r="H3356" i="2"/>
  <c r="G3356" i="2"/>
  <c r="I3355" i="2"/>
  <c r="J3355" i="2" s="1"/>
  <c r="K3355" i="2" s="1"/>
  <c r="H3355" i="2"/>
  <c r="G3355" i="2"/>
  <c r="K3354" i="2"/>
  <c r="J3354" i="2"/>
  <c r="I3354" i="2"/>
  <c r="H3354" i="2"/>
  <c r="G3354" i="2"/>
  <c r="H3353" i="2"/>
  <c r="I3353" i="2" s="1"/>
  <c r="J3353" i="2" s="1"/>
  <c r="K3353" i="2" s="1"/>
  <c r="G3353" i="2"/>
  <c r="L3352" i="2"/>
  <c r="J3352" i="2"/>
  <c r="K3352" i="2" s="1"/>
  <c r="I3352" i="2"/>
  <c r="H3352" i="2"/>
  <c r="G3352" i="2"/>
  <c r="I3351" i="2"/>
  <c r="J3351" i="2" s="1"/>
  <c r="K3351" i="2" s="1"/>
  <c r="H3351" i="2"/>
  <c r="G3351" i="2"/>
  <c r="J3350" i="2"/>
  <c r="K3350" i="2" s="1"/>
  <c r="H3350" i="2"/>
  <c r="I3350" i="2" s="1"/>
  <c r="G3350" i="2"/>
  <c r="L3350" i="2" s="1"/>
  <c r="I3349" i="2"/>
  <c r="J3349" i="2" s="1"/>
  <c r="K3349" i="2" s="1"/>
  <c r="H3349" i="2"/>
  <c r="G3349" i="2"/>
  <c r="H3348" i="2"/>
  <c r="I3348" i="2" s="1"/>
  <c r="J3348" i="2" s="1"/>
  <c r="K3348" i="2" s="1"/>
  <c r="G3348" i="2"/>
  <c r="H3347" i="2"/>
  <c r="I3347" i="2" s="1"/>
  <c r="J3347" i="2" s="1"/>
  <c r="K3347" i="2" s="1"/>
  <c r="G3347" i="2"/>
  <c r="L3347" i="2" s="1"/>
  <c r="L3346" i="2"/>
  <c r="K3346" i="2"/>
  <c r="I3346" i="2"/>
  <c r="J3346" i="2" s="1"/>
  <c r="H3346" i="2"/>
  <c r="G3346" i="2"/>
  <c r="J3345" i="2"/>
  <c r="K3345" i="2" s="1"/>
  <c r="I3345" i="2"/>
  <c r="H3345" i="2"/>
  <c r="G3345" i="2"/>
  <c r="H3344" i="2"/>
  <c r="I3344" i="2" s="1"/>
  <c r="J3344" i="2" s="1"/>
  <c r="K3344" i="2" s="1"/>
  <c r="G3344" i="2"/>
  <c r="L3344" i="2" s="1"/>
  <c r="L3343" i="2"/>
  <c r="H3343" i="2"/>
  <c r="I3343" i="2" s="1"/>
  <c r="J3343" i="2" s="1"/>
  <c r="K3343" i="2" s="1"/>
  <c r="G3343" i="2"/>
  <c r="K3342" i="2"/>
  <c r="J3342" i="2"/>
  <c r="H3342" i="2"/>
  <c r="I3342" i="2" s="1"/>
  <c r="G3342" i="2"/>
  <c r="I3341" i="2"/>
  <c r="J3341" i="2" s="1"/>
  <c r="K3341" i="2" s="1"/>
  <c r="H3341" i="2"/>
  <c r="G3341" i="2"/>
  <c r="L3340" i="2"/>
  <c r="I3340" i="2"/>
  <c r="J3340" i="2" s="1"/>
  <c r="K3340" i="2" s="1"/>
  <c r="H3340" i="2"/>
  <c r="G3340" i="2"/>
  <c r="I3339" i="2"/>
  <c r="J3339" i="2" s="1"/>
  <c r="K3339" i="2" s="1"/>
  <c r="H3339" i="2"/>
  <c r="G3339" i="2"/>
  <c r="H3338" i="2"/>
  <c r="I3338" i="2" s="1"/>
  <c r="J3338" i="2" s="1"/>
  <c r="K3338" i="2" s="1"/>
  <c r="G3338" i="2"/>
  <c r="K3337" i="2"/>
  <c r="J3337" i="2"/>
  <c r="I3337" i="2"/>
  <c r="H3337" i="2"/>
  <c r="G3337" i="2"/>
  <c r="I3336" i="2"/>
  <c r="J3336" i="2" s="1"/>
  <c r="K3336" i="2" s="1"/>
  <c r="H3336" i="2"/>
  <c r="G3336" i="2"/>
  <c r="I3335" i="2"/>
  <c r="J3335" i="2" s="1"/>
  <c r="K3335" i="2" s="1"/>
  <c r="H3335" i="2"/>
  <c r="G3335" i="2"/>
  <c r="H3334" i="2"/>
  <c r="I3334" i="2" s="1"/>
  <c r="J3334" i="2" s="1"/>
  <c r="K3334" i="2" s="1"/>
  <c r="G3334" i="2"/>
  <c r="K3333" i="2"/>
  <c r="J3333" i="2"/>
  <c r="I3333" i="2"/>
  <c r="H3333" i="2"/>
  <c r="G3333" i="2"/>
  <c r="J3332" i="2"/>
  <c r="K3332" i="2" s="1"/>
  <c r="I3332" i="2"/>
  <c r="H3332" i="2"/>
  <c r="G3332" i="2"/>
  <c r="J3331" i="2"/>
  <c r="K3331" i="2" s="1"/>
  <c r="I3331" i="2"/>
  <c r="H3331" i="2"/>
  <c r="G3331" i="2"/>
  <c r="H3330" i="2"/>
  <c r="I3330" i="2" s="1"/>
  <c r="J3330" i="2" s="1"/>
  <c r="K3330" i="2" s="1"/>
  <c r="G3330" i="2"/>
  <c r="I3329" i="2"/>
  <c r="J3329" i="2" s="1"/>
  <c r="K3329" i="2" s="1"/>
  <c r="H3329" i="2"/>
  <c r="G3329" i="2"/>
  <c r="H3328" i="2"/>
  <c r="I3328" i="2" s="1"/>
  <c r="J3328" i="2" s="1"/>
  <c r="K3328" i="2" s="1"/>
  <c r="G3328" i="2"/>
  <c r="I3327" i="2"/>
  <c r="J3327" i="2" s="1"/>
  <c r="K3327" i="2" s="1"/>
  <c r="H3327" i="2"/>
  <c r="G3327" i="2"/>
  <c r="J3326" i="2"/>
  <c r="K3326" i="2" s="1"/>
  <c r="H3326" i="2"/>
  <c r="I3326" i="2" s="1"/>
  <c r="G3326" i="2"/>
  <c r="I3325" i="2"/>
  <c r="J3325" i="2" s="1"/>
  <c r="K3325" i="2" s="1"/>
  <c r="H3325" i="2"/>
  <c r="G3325" i="2"/>
  <c r="H3324" i="2"/>
  <c r="I3324" i="2" s="1"/>
  <c r="J3324" i="2" s="1"/>
  <c r="K3324" i="2" s="1"/>
  <c r="L3324" i="2" s="1"/>
  <c r="G3324" i="2"/>
  <c r="I3323" i="2"/>
  <c r="J3323" i="2" s="1"/>
  <c r="K3323" i="2" s="1"/>
  <c r="H3323" i="2"/>
  <c r="G3323" i="2"/>
  <c r="K3322" i="2"/>
  <c r="J3322" i="2"/>
  <c r="I3322" i="2"/>
  <c r="H3322" i="2"/>
  <c r="G3322" i="2"/>
  <c r="L3322" i="2" s="1"/>
  <c r="I3321" i="2"/>
  <c r="J3321" i="2" s="1"/>
  <c r="K3321" i="2" s="1"/>
  <c r="H3321" i="2"/>
  <c r="G3321" i="2"/>
  <c r="I3320" i="2"/>
  <c r="J3320" i="2" s="1"/>
  <c r="K3320" i="2" s="1"/>
  <c r="H3320" i="2"/>
  <c r="G3320" i="2"/>
  <c r="H3319" i="2"/>
  <c r="I3319" i="2" s="1"/>
  <c r="J3319" i="2" s="1"/>
  <c r="K3319" i="2" s="1"/>
  <c r="G3319" i="2"/>
  <c r="L3318" i="2"/>
  <c r="K3318" i="2"/>
  <c r="J3318" i="2"/>
  <c r="H3318" i="2"/>
  <c r="I3318" i="2" s="1"/>
  <c r="G3318" i="2"/>
  <c r="L3317" i="2"/>
  <c r="K3317" i="2"/>
  <c r="J3317" i="2"/>
  <c r="I3317" i="2"/>
  <c r="H3317" i="2"/>
  <c r="G3317" i="2"/>
  <c r="L3316" i="2"/>
  <c r="K3316" i="2"/>
  <c r="J3316" i="2"/>
  <c r="I3316" i="2"/>
  <c r="H3316" i="2"/>
  <c r="G3316" i="2"/>
  <c r="J3315" i="2"/>
  <c r="K3315" i="2" s="1"/>
  <c r="H3315" i="2"/>
  <c r="I3315" i="2" s="1"/>
  <c r="G3315" i="2"/>
  <c r="H3314" i="2"/>
  <c r="I3314" i="2" s="1"/>
  <c r="J3314" i="2" s="1"/>
  <c r="K3314" i="2" s="1"/>
  <c r="G3314" i="2"/>
  <c r="H3313" i="2"/>
  <c r="I3313" i="2" s="1"/>
  <c r="J3313" i="2" s="1"/>
  <c r="K3313" i="2" s="1"/>
  <c r="G3313" i="2"/>
  <c r="J3312" i="2"/>
  <c r="K3312" i="2" s="1"/>
  <c r="I3312" i="2"/>
  <c r="H3312" i="2"/>
  <c r="G3312" i="2"/>
  <c r="L3311" i="2"/>
  <c r="H3311" i="2"/>
  <c r="I3311" i="2" s="1"/>
  <c r="J3311" i="2" s="1"/>
  <c r="K3311" i="2" s="1"/>
  <c r="G3311" i="2"/>
  <c r="K3310" i="2"/>
  <c r="J3310" i="2"/>
  <c r="I3310" i="2"/>
  <c r="H3310" i="2"/>
  <c r="G3310" i="2"/>
  <c r="H3309" i="2"/>
  <c r="I3309" i="2" s="1"/>
  <c r="J3309" i="2" s="1"/>
  <c r="K3309" i="2" s="1"/>
  <c r="G3309" i="2"/>
  <c r="L3308" i="2"/>
  <c r="H3308" i="2"/>
  <c r="I3308" i="2" s="1"/>
  <c r="J3308" i="2" s="1"/>
  <c r="K3308" i="2" s="1"/>
  <c r="G3308" i="2"/>
  <c r="H3307" i="2"/>
  <c r="I3307" i="2" s="1"/>
  <c r="J3307" i="2" s="1"/>
  <c r="K3307" i="2" s="1"/>
  <c r="G3307" i="2"/>
  <c r="K3306" i="2"/>
  <c r="J3306" i="2"/>
  <c r="I3306" i="2"/>
  <c r="H3306" i="2"/>
  <c r="G3306" i="2"/>
  <c r="L3306" i="2" s="1"/>
  <c r="J3305" i="2"/>
  <c r="K3305" i="2" s="1"/>
  <c r="I3305" i="2"/>
  <c r="H3305" i="2"/>
  <c r="G3305" i="2"/>
  <c r="L3304" i="2"/>
  <c r="I3304" i="2"/>
  <c r="J3304" i="2" s="1"/>
  <c r="K3304" i="2" s="1"/>
  <c r="H3304" i="2"/>
  <c r="G3304" i="2"/>
  <c r="J3303" i="2"/>
  <c r="K3303" i="2" s="1"/>
  <c r="H3303" i="2"/>
  <c r="I3303" i="2" s="1"/>
  <c r="G3303" i="2"/>
  <c r="H3302" i="2"/>
  <c r="I3302" i="2" s="1"/>
  <c r="J3302" i="2" s="1"/>
  <c r="K3302" i="2" s="1"/>
  <c r="G3302" i="2"/>
  <c r="I3301" i="2"/>
  <c r="J3301" i="2" s="1"/>
  <c r="K3301" i="2" s="1"/>
  <c r="H3301" i="2"/>
  <c r="G3301" i="2"/>
  <c r="L3300" i="2"/>
  <c r="I3300" i="2"/>
  <c r="J3300" i="2" s="1"/>
  <c r="K3300" i="2" s="1"/>
  <c r="H3300" i="2"/>
  <c r="G3300" i="2"/>
  <c r="H3299" i="2"/>
  <c r="I3299" i="2" s="1"/>
  <c r="J3299" i="2" s="1"/>
  <c r="K3299" i="2" s="1"/>
  <c r="G3299" i="2"/>
  <c r="J3298" i="2"/>
  <c r="K3298" i="2" s="1"/>
  <c r="I3298" i="2"/>
  <c r="H3298" i="2"/>
  <c r="G3298" i="2"/>
  <c r="L3298" i="2" s="1"/>
  <c r="L3297" i="2"/>
  <c r="I3297" i="2"/>
  <c r="J3297" i="2" s="1"/>
  <c r="K3297" i="2" s="1"/>
  <c r="H3297" i="2"/>
  <c r="G3297" i="2"/>
  <c r="L3296" i="2"/>
  <c r="K3296" i="2"/>
  <c r="H3296" i="2"/>
  <c r="I3296" i="2" s="1"/>
  <c r="J3296" i="2" s="1"/>
  <c r="G3296" i="2"/>
  <c r="L3295" i="2"/>
  <c r="K3295" i="2"/>
  <c r="J3295" i="2"/>
  <c r="I3295" i="2"/>
  <c r="H3295" i="2"/>
  <c r="G3295" i="2"/>
  <c r="H3294" i="2"/>
  <c r="I3294" i="2" s="1"/>
  <c r="J3294" i="2" s="1"/>
  <c r="K3294" i="2" s="1"/>
  <c r="G3294" i="2"/>
  <c r="H3293" i="2"/>
  <c r="I3293" i="2" s="1"/>
  <c r="J3293" i="2" s="1"/>
  <c r="K3293" i="2" s="1"/>
  <c r="G3293" i="2"/>
  <c r="L3292" i="2"/>
  <c r="H3292" i="2"/>
  <c r="I3292" i="2" s="1"/>
  <c r="J3292" i="2" s="1"/>
  <c r="K3292" i="2" s="1"/>
  <c r="G3292" i="2"/>
  <c r="H3291" i="2"/>
  <c r="I3291" i="2" s="1"/>
  <c r="J3291" i="2" s="1"/>
  <c r="K3291" i="2" s="1"/>
  <c r="G3291" i="2"/>
  <c r="L3290" i="2"/>
  <c r="J3290" i="2"/>
  <c r="K3290" i="2" s="1"/>
  <c r="I3290" i="2"/>
  <c r="H3290" i="2"/>
  <c r="G3290" i="2"/>
  <c r="I3289" i="2"/>
  <c r="J3289" i="2" s="1"/>
  <c r="K3289" i="2" s="1"/>
  <c r="H3289" i="2"/>
  <c r="G3289" i="2"/>
  <c r="L3288" i="2"/>
  <c r="K3288" i="2"/>
  <c r="J3288" i="2"/>
  <c r="H3288" i="2"/>
  <c r="I3288" i="2" s="1"/>
  <c r="G3288" i="2"/>
  <c r="J3287" i="2"/>
  <c r="K3287" i="2" s="1"/>
  <c r="I3287" i="2"/>
  <c r="H3287" i="2"/>
  <c r="G3287" i="2"/>
  <c r="H3286" i="2"/>
  <c r="I3286" i="2" s="1"/>
  <c r="J3286" i="2" s="1"/>
  <c r="K3286" i="2" s="1"/>
  <c r="G3286" i="2"/>
  <c r="H3285" i="2"/>
  <c r="I3285" i="2" s="1"/>
  <c r="J3285" i="2" s="1"/>
  <c r="K3285" i="2" s="1"/>
  <c r="G3285" i="2"/>
  <c r="L3284" i="2"/>
  <c r="K3284" i="2"/>
  <c r="I3284" i="2"/>
  <c r="J3284" i="2" s="1"/>
  <c r="H3284" i="2"/>
  <c r="G3284" i="2"/>
  <c r="H3283" i="2"/>
  <c r="I3283" i="2" s="1"/>
  <c r="J3283" i="2" s="1"/>
  <c r="K3283" i="2" s="1"/>
  <c r="G3283" i="2"/>
  <c r="J3282" i="2"/>
  <c r="K3282" i="2" s="1"/>
  <c r="I3282" i="2"/>
  <c r="H3282" i="2"/>
  <c r="G3282" i="2"/>
  <c r="L3282" i="2" s="1"/>
  <c r="I3281" i="2"/>
  <c r="J3281" i="2" s="1"/>
  <c r="K3281" i="2" s="1"/>
  <c r="H3281" i="2"/>
  <c r="G3281" i="2"/>
  <c r="H3280" i="2"/>
  <c r="I3280" i="2" s="1"/>
  <c r="J3280" i="2" s="1"/>
  <c r="K3280" i="2" s="1"/>
  <c r="G3280" i="2"/>
  <c r="L3279" i="2"/>
  <c r="K3279" i="2"/>
  <c r="J3279" i="2"/>
  <c r="I3279" i="2"/>
  <c r="H3279" i="2"/>
  <c r="G3279" i="2"/>
  <c r="I3278" i="2"/>
  <c r="J3278" i="2" s="1"/>
  <c r="K3278" i="2" s="1"/>
  <c r="H3278" i="2"/>
  <c r="G3278" i="2"/>
  <c r="H3277" i="2"/>
  <c r="I3277" i="2" s="1"/>
  <c r="J3277" i="2" s="1"/>
  <c r="K3277" i="2" s="1"/>
  <c r="G3277" i="2"/>
  <c r="L3276" i="2"/>
  <c r="H3276" i="2"/>
  <c r="I3276" i="2" s="1"/>
  <c r="J3276" i="2" s="1"/>
  <c r="K3276" i="2" s="1"/>
  <c r="G3276" i="2"/>
  <c r="L3275" i="2"/>
  <c r="K3275" i="2"/>
  <c r="J3275" i="2"/>
  <c r="H3275" i="2"/>
  <c r="I3275" i="2" s="1"/>
  <c r="G3275" i="2"/>
  <c r="I3274" i="2"/>
  <c r="J3274" i="2" s="1"/>
  <c r="K3274" i="2" s="1"/>
  <c r="H3274" i="2"/>
  <c r="G3274" i="2"/>
  <c r="H3273" i="2"/>
  <c r="I3273" i="2" s="1"/>
  <c r="J3273" i="2" s="1"/>
  <c r="K3273" i="2" s="1"/>
  <c r="G3273" i="2"/>
  <c r="I3272" i="2"/>
  <c r="J3272" i="2" s="1"/>
  <c r="K3272" i="2" s="1"/>
  <c r="H3272" i="2"/>
  <c r="G3272" i="2"/>
  <c r="I3271" i="2"/>
  <c r="J3271" i="2" s="1"/>
  <c r="K3271" i="2" s="1"/>
  <c r="H3271" i="2"/>
  <c r="G3271" i="2"/>
  <c r="L3271" i="2" s="1"/>
  <c r="K3270" i="2"/>
  <c r="J3270" i="2"/>
  <c r="H3270" i="2"/>
  <c r="I3270" i="2" s="1"/>
  <c r="G3270" i="2"/>
  <c r="I3269" i="2"/>
  <c r="J3269" i="2" s="1"/>
  <c r="K3269" i="2" s="1"/>
  <c r="H3269" i="2"/>
  <c r="G3269" i="2"/>
  <c r="L3268" i="2"/>
  <c r="I3268" i="2"/>
  <c r="J3268" i="2" s="1"/>
  <c r="K3268" i="2" s="1"/>
  <c r="H3268" i="2"/>
  <c r="G3268" i="2"/>
  <c r="J3267" i="2"/>
  <c r="K3267" i="2" s="1"/>
  <c r="H3267" i="2"/>
  <c r="I3267" i="2" s="1"/>
  <c r="G3267" i="2"/>
  <c r="L3266" i="2"/>
  <c r="K3266" i="2"/>
  <c r="I3266" i="2"/>
  <c r="J3266" i="2" s="1"/>
  <c r="H3266" i="2"/>
  <c r="G3266" i="2"/>
  <c r="K3265" i="2"/>
  <c r="J3265" i="2"/>
  <c r="H3265" i="2"/>
  <c r="I3265" i="2" s="1"/>
  <c r="G3265" i="2"/>
  <c r="I3264" i="2"/>
  <c r="J3264" i="2" s="1"/>
  <c r="K3264" i="2" s="1"/>
  <c r="H3264" i="2"/>
  <c r="G3264" i="2"/>
  <c r="H3263" i="2"/>
  <c r="I3263" i="2" s="1"/>
  <c r="J3263" i="2" s="1"/>
  <c r="K3263" i="2" s="1"/>
  <c r="G3263" i="2"/>
  <c r="L3263" i="2" s="1"/>
  <c r="J3262" i="2"/>
  <c r="K3262" i="2" s="1"/>
  <c r="H3262" i="2"/>
  <c r="I3262" i="2" s="1"/>
  <c r="G3262" i="2"/>
  <c r="L3261" i="2"/>
  <c r="H3261" i="2"/>
  <c r="I3261" i="2" s="1"/>
  <c r="J3261" i="2" s="1"/>
  <c r="K3261" i="2" s="1"/>
  <c r="G3261" i="2"/>
  <c r="L3260" i="2"/>
  <c r="K3260" i="2"/>
  <c r="I3260" i="2"/>
  <c r="J3260" i="2" s="1"/>
  <c r="H3260" i="2"/>
  <c r="G3260" i="2"/>
  <c r="H3259" i="2"/>
  <c r="I3259" i="2" s="1"/>
  <c r="J3259" i="2" s="1"/>
  <c r="K3259" i="2" s="1"/>
  <c r="G3259" i="2"/>
  <c r="K3258" i="2"/>
  <c r="I3258" i="2"/>
  <c r="J3258" i="2" s="1"/>
  <c r="H3258" i="2"/>
  <c r="G3258" i="2"/>
  <c r="H3257" i="2"/>
  <c r="I3257" i="2" s="1"/>
  <c r="J3257" i="2" s="1"/>
  <c r="K3257" i="2" s="1"/>
  <c r="G3257" i="2"/>
  <c r="I3256" i="2"/>
  <c r="J3256" i="2" s="1"/>
  <c r="K3256" i="2" s="1"/>
  <c r="H3256" i="2"/>
  <c r="G3256" i="2"/>
  <c r="L3256" i="2" s="1"/>
  <c r="J3255" i="2"/>
  <c r="K3255" i="2" s="1"/>
  <c r="H3255" i="2"/>
  <c r="I3255" i="2" s="1"/>
  <c r="G3255" i="2"/>
  <c r="H3254" i="2"/>
  <c r="I3254" i="2" s="1"/>
  <c r="J3254" i="2" s="1"/>
  <c r="K3254" i="2" s="1"/>
  <c r="G3254" i="2"/>
  <c r="L3253" i="2"/>
  <c r="I3253" i="2"/>
  <c r="J3253" i="2" s="1"/>
  <c r="K3253" i="2" s="1"/>
  <c r="H3253" i="2"/>
  <c r="G3253" i="2"/>
  <c r="I3252" i="2"/>
  <c r="J3252" i="2" s="1"/>
  <c r="K3252" i="2" s="1"/>
  <c r="H3252" i="2"/>
  <c r="G3252" i="2"/>
  <c r="L3252" i="2" s="1"/>
  <c r="L3251" i="2"/>
  <c r="K3251" i="2"/>
  <c r="H3251" i="2"/>
  <c r="I3251" i="2" s="1"/>
  <c r="J3251" i="2" s="1"/>
  <c r="G3251" i="2"/>
  <c r="J3250" i="2"/>
  <c r="K3250" i="2" s="1"/>
  <c r="I3250" i="2"/>
  <c r="H3250" i="2"/>
  <c r="G3250" i="2"/>
  <c r="I3249" i="2"/>
  <c r="J3249" i="2" s="1"/>
  <c r="K3249" i="2" s="1"/>
  <c r="H3249" i="2"/>
  <c r="G3249" i="2"/>
  <c r="H3248" i="2"/>
  <c r="I3248" i="2" s="1"/>
  <c r="J3248" i="2" s="1"/>
  <c r="K3248" i="2" s="1"/>
  <c r="G3248" i="2"/>
  <c r="J3247" i="2"/>
  <c r="K3247" i="2" s="1"/>
  <c r="H3247" i="2"/>
  <c r="I3247" i="2" s="1"/>
  <c r="G3247" i="2"/>
  <c r="H3246" i="2"/>
  <c r="I3246" i="2" s="1"/>
  <c r="J3246" i="2" s="1"/>
  <c r="K3246" i="2" s="1"/>
  <c r="G3246" i="2"/>
  <c r="J3245" i="2"/>
  <c r="K3245" i="2" s="1"/>
  <c r="I3245" i="2"/>
  <c r="H3245" i="2"/>
  <c r="G3245" i="2"/>
  <c r="L3245" i="2" s="1"/>
  <c r="I3244" i="2"/>
  <c r="J3244" i="2" s="1"/>
  <c r="K3244" i="2" s="1"/>
  <c r="H3244" i="2"/>
  <c r="G3244" i="2"/>
  <c r="H3243" i="2"/>
  <c r="I3243" i="2" s="1"/>
  <c r="J3243" i="2" s="1"/>
  <c r="K3243" i="2" s="1"/>
  <c r="G3243" i="2"/>
  <c r="L3243" i="2" s="1"/>
  <c r="L3242" i="2"/>
  <c r="J3242" i="2"/>
  <c r="K3242" i="2" s="1"/>
  <c r="I3242" i="2"/>
  <c r="H3242" i="2"/>
  <c r="G3242" i="2"/>
  <c r="L3241" i="2"/>
  <c r="K3241" i="2"/>
  <c r="I3241" i="2"/>
  <c r="J3241" i="2" s="1"/>
  <c r="H3241" i="2"/>
  <c r="G3241" i="2"/>
  <c r="J3240" i="2"/>
  <c r="K3240" i="2" s="1"/>
  <c r="H3240" i="2"/>
  <c r="I3240" i="2" s="1"/>
  <c r="G3240" i="2"/>
  <c r="K3239" i="2"/>
  <c r="J3239" i="2"/>
  <c r="I3239" i="2"/>
  <c r="H3239" i="2"/>
  <c r="G3239" i="2"/>
  <c r="L3239" i="2" s="1"/>
  <c r="K3238" i="2"/>
  <c r="I3238" i="2"/>
  <c r="J3238" i="2" s="1"/>
  <c r="H3238" i="2"/>
  <c r="G3238" i="2"/>
  <c r="I3237" i="2"/>
  <c r="J3237" i="2" s="1"/>
  <c r="K3237" i="2" s="1"/>
  <c r="H3237" i="2"/>
  <c r="G3237" i="2"/>
  <c r="L3236" i="2"/>
  <c r="K3236" i="2"/>
  <c r="H3236" i="2"/>
  <c r="I3236" i="2" s="1"/>
  <c r="J3236" i="2" s="1"/>
  <c r="G3236" i="2"/>
  <c r="H3235" i="2"/>
  <c r="I3235" i="2" s="1"/>
  <c r="J3235" i="2" s="1"/>
  <c r="K3235" i="2" s="1"/>
  <c r="G3235" i="2"/>
  <c r="I3234" i="2"/>
  <c r="J3234" i="2" s="1"/>
  <c r="K3234" i="2" s="1"/>
  <c r="H3234" i="2"/>
  <c r="G3234" i="2"/>
  <c r="L3233" i="2"/>
  <c r="K3233" i="2"/>
  <c r="I3233" i="2"/>
  <c r="J3233" i="2" s="1"/>
  <c r="H3233" i="2"/>
  <c r="G3233" i="2"/>
  <c r="K3232" i="2"/>
  <c r="H3232" i="2"/>
  <c r="I3232" i="2" s="1"/>
  <c r="J3232" i="2" s="1"/>
  <c r="G3232" i="2"/>
  <c r="H3231" i="2"/>
  <c r="I3231" i="2" s="1"/>
  <c r="J3231" i="2" s="1"/>
  <c r="K3231" i="2" s="1"/>
  <c r="G3231" i="2"/>
  <c r="K3230" i="2"/>
  <c r="J3230" i="2"/>
  <c r="I3230" i="2"/>
  <c r="H3230" i="2"/>
  <c r="G3230" i="2"/>
  <c r="H3229" i="2"/>
  <c r="I3229" i="2" s="1"/>
  <c r="J3229" i="2" s="1"/>
  <c r="K3229" i="2" s="1"/>
  <c r="G3229" i="2"/>
  <c r="H3228" i="2"/>
  <c r="I3228" i="2" s="1"/>
  <c r="J3228" i="2" s="1"/>
  <c r="K3228" i="2" s="1"/>
  <c r="G3228" i="2"/>
  <c r="L3228" i="2" s="1"/>
  <c r="L3227" i="2"/>
  <c r="K3227" i="2"/>
  <c r="J3227" i="2"/>
  <c r="H3227" i="2"/>
  <c r="I3227" i="2" s="1"/>
  <c r="G3227" i="2"/>
  <c r="K3226" i="2"/>
  <c r="J3226" i="2"/>
  <c r="I3226" i="2"/>
  <c r="H3226" i="2"/>
  <c r="G3226" i="2"/>
  <c r="H3225" i="2"/>
  <c r="I3225" i="2" s="1"/>
  <c r="J3225" i="2" s="1"/>
  <c r="K3225" i="2" s="1"/>
  <c r="G3225" i="2"/>
  <c r="I3224" i="2"/>
  <c r="J3224" i="2" s="1"/>
  <c r="K3224" i="2" s="1"/>
  <c r="H3224" i="2"/>
  <c r="G3224" i="2"/>
  <c r="L3224" i="2" s="1"/>
  <c r="L3223" i="2"/>
  <c r="K3223" i="2"/>
  <c r="I3223" i="2"/>
  <c r="J3223" i="2" s="1"/>
  <c r="H3223" i="2"/>
  <c r="G3223" i="2"/>
  <c r="J3222" i="2"/>
  <c r="K3222" i="2" s="1"/>
  <c r="I3222" i="2"/>
  <c r="H3222" i="2"/>
  <c r="G3222" i="2"/>
  <c r="H3221" i="2"/>
  <c r="I3221" i="2" s="1"/>
  <c r="J3221" i="2" s="1"/>
  <c r="K3221" i="2" s="1"/>
  <c r="G3221" i="2"/>
  <c r="K3220" i="2"/>
  <c r="I3220" i="2"/>
  <c r="J3220" i="2" s="1"/>
  <c r="H3220" i="2"/>
  <c r="G3220" i="2"/>
  <c r="L3220" i="2" s="1"/>
  <c r="J3219" i="2"/>
  <c r="K3219" i="2" s="1"/>
  <c r="H3219" i="2"/>
  <c r="I3219" i="2" s="1"/>
  <c r="G3219" i="2"/>
  <c r="K3218" i="2"/>
  <c r="J3218" i="2"/>
  <c r="I3218" i="2"/>
  <c r="H3218" i="2"/>
  <c r="G3218" i="2"/>
  <c r="J3217" i="2"/>
  <c r="K3217" i="2" s="1"/>
  <c r="I3217" i="2"/>
  <c r="H3217" i="2"/>
  <c r="G3217" i="2"/>
  <c r="H3216" i="2"/>
  <c r="I3216" i="2" s="1"/>
  <c r="J3216" i="2" s="1"/>
  <c r="K3216" i="2" s="1"/>
  <c r="G3216" i="2"/>
  <c r="K3215" i="2"/>
  <c r="J3215" i="2"/>
  <c r="I3215" i="2"/>
  <c r="H3215" i="2"/>
  <c r="G3215" i="2"/>
  <c r="L3215" i="2" s="1"/>
  <c r="J3214" i="2"/>
  <c r="K3214" i="2" s="1"/>
  <c r="I3214" i="2"/>
  <c r="H3214" i="2"/>
  <c r="G3214" i="2"/>
  <c r="H3213" i="2"/>
  <c r="I3213" i="2" s="1"/>
  <c r="J3213" i="2" s="1"/>
  <c r="K3213" i="2" s="1"/>
  <c r="G3213" i="2"/>
  <c r="L3212" i="2"/>
  <c r="K3212" i="2"/>
  <c r="I3212" i="2"/>
  <c r="J3212" i="2" s="1"/>
  <c r="H3212" i="2"/>
  <c r="G3212" i="2"/>
  <c r="K3211" i="2"/>
  <c r="L3211" i="2" s="1"/>
  <c r="J3211" i="2"/>
  <c r="H3211" i="2"/>
  <c r="I3211" i="2" s="1"/>
  <c r="G3211" i="2"/>
  <c r="K3210" i="2"/>
  <c r="J3210" i="2"/>
  <c r="I3210" i="2"/>
  <c r="H3210" i="2"/>
  <c r="G3210" i="2"/>
  <c r="I3209" i="2"/>
  <c r="J3209" i="2" s="1"/>
  <c r="K3209" i="2" s="1"/>
  <c r="H3209" i="2"/>
  <c r="G3209" i="2"/>
  <c r="K3208" i="2"/>
  <c r="I3208" i="2"/>
  <c r="J3208" i="2" s="1"/>
  <c r="H3208" i="2"/>
  <c r="G3208" i="2"/>
  <c r="L3208" i="2" s="1"/>
  <c r="J3207" i="2"/>
  <c r="K3207" i="2" s="1"/>
  <c r="I3207" i="2"/>
  <c r="H3207" i="2"/>
  <c r="G3207" i="2"/>
  <c r="I3206" i="2"/>
  <c r="J3206" i="2" s="1"/>
  <c r="K3206" i="2" s="1"/>
  <c r="H3206" i="2"/>
  <c r="G3206" i="2"/>
  <c r="H3205" i="2"/>
  <c r="I3205" i="2" s="1"/>
  <c r="J3205" i="2" s="1"/>
  <c r="K3205" i="2" s="1"/>
  <c r="G3205" i="2"/>
  <c r="L3205" i="2" s="1"/>
  <c r="L3204" i="2"/>
  <c r="I3204" i="2"/>
  <c r="J3204" i="2" s="1"/>
  <c r="K3204" i="2" s="1"/>
  <c r="H3204" i="2"/>
  <c r="G3204" i="2"/>
  <c r="J3203" i="2"/>
  <c r="K3203" i="2" s="1"/>
  <c r="H3203" i="2"/>
  <c r="I3203" i="2" s="1"/>
  <c r="G3203" i="2"/>
  <c r="I3202" i="2"/>
  <c r="J3202" i="2" s="1"/>
  <c r="K3202" i="2" s="1"/>
  <c r="H3202" i="2"/>
  <c r="G3202" i="2"/>
  <c r="I3201" i="2"/>
  <c r="J3201" i="2" s="1"/>
  <c r="K3201" i="2" s="1"/>
  <c r="H3201" i="2"/>
  <c r="G3201" i="2"/>
  <c r="K3200" i="2"/>
  <c r="J3200" i="2"/>
  <c r="I3200" i="2"/>
  <c r="H3200" i="2"/>
  <c r="G3200" i="2"/>
  <c r="L3200" i="2" s="1"/>
  <c r="L3199" i="2"/>
  <c r="J3199" i="2"/>
  <c r="K3199" i="2" s="1"/>
  <c r="I3199" i="2"/>
  <c r="H3199" i="2"/>
  <c r="G3199" i="2"/>
  <c r="H3198" i="2"/>
  <c r="I3198" i="2" s="1"/>
  <c r="J3198" i="2" s="1"/>
  <c r="K3198" i="2" s="1"/>
  <c r="G3198" i="2"/>
  <c r="L3197" i="2"/>
  <c r="J3197" i="2"/>
  <c r="K3197" i="2" s="1"/>
  <c r="I3197" i="2"/>
  <c r="H3197" i="2"/>
  <c r="G3197" i="2"/>
  <c r="L3196" i="2"/>
  <c r="K3196" i="2"/>
  <c r="I3196" i="2"/>
  <c r="J3196" i="2" s="1"/>
  <c r="H3196" i="2"/>
  <c r="G3196" i="2"/>
  <c r="H3195" i="2"/>
  <c r="I3195" i="2" s="1"/>
  <c r="J3195" i="2" s="1"/>
  <c r="K3195" i="2" s="1"/>
  <c r="G3195" i="2"/>
  <c r="L3195" i="2" s="1"/>
  <c r="K3194" i="2"/>
  <c r="I3194" i="2"/>
  <c r="J3194" i="2" s="1"/>
  <c r="H3194" i="2"/>
  <c r="G3194" i="2"/>
  <c r="L3194" i="2" s="1"/>
  <c r="L3193" i="2"/>
  <c r="K3193" i="2"/>
  <c r="J3193" i="2"/>
  <c r="H3193" i="2"/>
  <c r="I3193" i="2" s="1"/>
  <c r="G3193" i="2"/>
  <c r="J3192" i="2"/>
  <c r="K3192" i="2" s="1"/>
  <c r="I3192" i="2"/>
  <c r="H3192" i="2"/>
  <c r="G3192" i="2"/>
  <c r="I3191" i="2"/>
  <c r="J3191" i="2" s="1"/>
  <c r="K3191" i="2" s="1"/>
  <c r="H3191" i="2"/>
  <c r="G3191" i="2"/>
  <c r="L3191" i="2" s="1"/>
  <c r="H3190" i="2"/>
  <c r="I3190" i="2" s="1"/>
  <c r="J3190" i="2" s="1"/>
  <c r="K3190" i="2" s="1"/>
  <c r="G3190" i="2"/>
  <c r="L3190" i="2" s="1"/>
  <c r="L3189" i="2"/>
  <c r="I3189" i="2"/>
  <c r="J3189" i="2" s="1"/>
  <c r="K3189" i="2" s="1"/>
  <c r="H3189" i="2"/>
  <c r="G3189" i="2"/>
  <c r="I3188" i="2"/>
  <c r="J3188" i="2" s="1"/>
  <c r="K3188" i="2" s="1"/>
  <c r="H3188" i="2"/>
  <c r="G3188" i="2"/>
  <c r="H3187" i="2"/>
  <c r="I3187" i="2" s="1"/>
  <c r="J3187" i="2" s="1"/>
  <c r="K3187" i="2" s="1"/>
  <c r="G3187" i="2"/>
  <c r="L3186" i="2"/>
  <c r="K3186" i="2"/>
  <c r="J3186" i="2"/>
  <c r="I3186" i="2"/>
  <c r="H3186" i="2"/>
  <c r="G3186" i="2"/>
  <c r="J3185" i="2"/>
  <c r="K3185" i="2" s="1"/>
  <c r="I3185" i="2"/>
  <c r="H3185" i="2"/>
  <c r="G3185" i="2"/>
  <c r="I3184" i="2"/>
  <c r="J3184" i="2" s="1"/>
  <c r="K3184" i="2" s="1"/>
  <c r="H3184" i="2"/>
  <c r="G3184" i="2"/>
  <c r="H3183" i="2"/>
  <c r="I3183" i="2" s="1"/>
  <c r="J3183" i="2" s="1"/>
  <c r="K3183" i="2" s="1"/>
  <c r="G3183" i="2"/>
  <c r="K3182" i="2"/>
  <c r="J3182" i="2"/>
  <c r="I3182" i="2"/>
  <c r="H3182" i="2"/>
  <c r="G3182" i="2"/>
  <c r="J3181" i="2"/>
  <c r="K3181" i="2" s="1"/>
  <c r="L3181" i="2" s="1"/>
  <c r="I3181" i="2"/>
  <c r="H3181" i="2"/>
  <c r="G3181" i="2"/>
  <c r="H3180" i="2"/>
  <c r="I3180" i="2" s="1"/>
  <c r="J3180" i="2" s="1"/>
  <c r="K3180" i="2" s="1"/>
  <c r="G3180" i="2"/>
  <c r="L3179" i="2"/>
  <c r="K3179" i="2"/>
  <c r="H3179" i="2"/>
  <c r="I3179" i="2" s="1"/>
  <c r="J3179" i="2" s="1"/>
  <c r="G3179" i="2"/>
  <c r="K3178" i="2"/>
  <c r="J3178" i="2"/>
  <c r="I3178" i="2"/>
  <c r="H3178" i="2"/>
  <c r="G3178" i="2"/>
  <c r="I3177" i="2"/>
  <c r="J3177" i="2" s="1"/>
  <c r="K3177" i="2" s="1"/>
  <c r="H3177" i="2"/>
  <c r="G3177" i="2"/>
  <c r="I3176" i="2"/>
  <c r="J3176" i="2" s="1"/>
  <c r="K3176" i="2" s="1"/>
  <c r="H3176" i="2"/>
  <c r="G3176" i="2"/>
  <c r="H3175" i="2"/>
  <c r="I3175" i="2" s="1"/>
  <c r="J3175" i="2" s="1"/>
  <c r="K3175" i="2" s="1"/>
  <c r="G3175" i="2"/>
  <c r="L3175" i="2" s="1"/>
  <c r="K3174" i="2"/>
  <c r="I3174" i="2"/>
  <c r="J3174" i="2" s="1"/>
  <c r="H3174" i="2"/>
  <c r="G3174" i="2"/>
  <c r="I3173" i="2"/>
  <c r="J3173" i="2" s="1"/>
  <c r="K3173" i="2" s="1"/>
  <c r="H3173" i="2"/>
  <c r="G3173" i="2"/>
  <c r="H3172" i="2"/>
  <c r="I3172" i="2" s="1"/>
  <c r="J3172" i="2" s="1"/>
  <c r="K3172" i="2" s="1"/>
  <c r="G3172" i="2"/>
  <c r="L3171" i="2"/>
  <c r="K3171" i="2"/>
  <c r="J3171" i="2"/>
  <c r="H3171" i="2"/>
  <c r="I3171" i="2" s="1"/>
  <c r="G3171" i="2"/>
  <c r="I3170" i="2"/>
  <c r="J3170" i="2" s="1"/>
  <c r="K3170" i="2" s="1"/>
  <c r="H3170" i="2"/>
  <c r="G3170" i="2"/>
  <c r="K3169" i="2"/>
  <c r="H3169" i="2"/>
  <c r="I3169" i="2" s="1"/>
  <c r="J3169" i="2" s="1"/>
  <c r="G3169" i="2"/>
  <c r="H3168" i="2"/>
  <c r="I3168" i="2" s="1"/>
  <c r="J3168" i="2" s="1"/>
  <c r="K3168" i="2" s="1"/>
  <c r="G3168" i="2"/>
  <c r="L3168" i="2" s="1"/>
  <c r="K3167" i="2"/>
  <c r="J3167" i="2"/>
  <c r="I3167" i="2"/>
  <c r="H3167" i="2"/>
  <c r="G3167" i="2"/>
  <c r="J3166" i="2"/>
  <c r="K3166" i="2" s="1"/>
  <c r="I3166" i="2"/>
  <c r="H3166" i="2"/>
  <c r="G3166" i="2"/>
  <c r="H3165" i="2"/>
  <c r="I3165" i="2" s="1"/>
  <c r="J3165" i="2" s="1"/>
  <c r="K3165" i="2" s="1"/>
  <c r="G3165" i="2"/>
  <c r="L3164" i="2"/>
  <c r="K3164" i="2"/>
  <c r="H3164" i="2"/>
  <c r="I3164" i="2" s="1"/>
  <c r="J3164" i="2" s="1"/>
  <c r="G3164" i="2"/>
  <c r="J3163" i="2"/>
  <c r="K3163" i="2" s="1"/>
  <c r="H3163" i="2"/>
  <c r="I3163" i="2" s="1"/>
  <c r="G3163" i="2"/>
  <c r="K3162" i="2"/>
  <c r="I3162" i="2"/>
  <c r="J3162" i="2" s="1"/>
  <c r="H3162" i="2"/>
  <c r="G3162" i="2"/>
  <c r="I3161" i="2"/>
  <c r="J3161" i="2" s="1"/>
  <c r="K3161" i="2" s="1"/>
  <c r="H3161" i="2"/>
  <c r="G3161" i="2"/>
  <c r="K3160" i="2"/>
  <c r="J3160" i="2"/>
  <c r="I3160" i="2"/>
  <c r="H3160" i="2"/>
  <c r="G3160" i="2"/>
  <c r="L3160" i="2" s="1"/>
  <c r="K3159" i="2"/>
  <c r="I3159" i="2"/>
  <c r="J3159" i="2" s="1"/>
  <c r="H3159" i="2"/>
  <c r="G3159" i="2"/>
  <c r="J3158" i="2"/>
  <c r="K3158" i="2" s="1"/>
  <c r="I3158" i="2"/>
  <c r="H3158" i="2"/>
  <c r="G3158" i="2"/>
  <c r="L3158" i="2" s="1"/>
  <c r="H3157" i="2"/>
  <c r="I3157" i="2" s="1"/>
  <c r="J3157" i="2" s="1"/>
  <c r="K3157" i="2" s="1"/>
  <c r="G3157" i="2"/>
  <c r="K3156" i="2"/>
  <c r="I3156" i="2"/>
  <c r="J3156" i="2" s="1"/>
  <c r="H3156" i="2"/>
  <c r="G3156" i="2"/>
  <c r="L3155" i="2"/>
  <c r="H3155" i="2"/>
  <c r="I3155" i="2" s="1"/>
  <c r="J3155" i="2" s="1"/>
  <c r="K3155" i="2" s="1"/>
  <c r="G3155" i="2"/>
  <c r="K3154" i="2"/>
  <c r="J3154" i="2"/>
  <c r="I3154" i="2"/>
  <c r="H3154" i="2"/>
  <c r="G3154" i="2"/>
  <c r="L3154" i="2" s="1"/>
  <c r="L3153" i="2"/>
  <c r="K3153" i="2"/>
  <c r="J3153" i="2"/>
  <c r="I3153" i="2"/>
  <c r="H3153" i="2"/>
  <c r="G3153" i="2"/>
  <c r="L3152" i="2"/>
  <c r="K3152" i="2"/>
  <c r="J3152" i="2"/>
  <c r="I3152" i="2"/>
  <c r="H3152" i="2"/>
  <c r="G3152" i="2"/>
  <c r="L3151" i="2"/>
  <c r="J3151" i="2"/>
  <c r="K3151" i="2" s="1"/>
  <c r="I3151" i="2"/>
  <c r="H3151" i="2"/>
  <c r="G3151" i="2"/>
  <c r="I3150" i="2"/>
  <c r="J3150" i="2" s="1"/>
  <c r="K3150" i="2" s="1"/>
  <c r="H3150" i="2"/>
  <c r="G3150" i="2"/>
  <c r="J3149" i="2"/>
  <c r="K3149" i="2" s="1"/>
  <c r="H3149" i="2"/>
  <c r="I3149" i="2" s="1"/>
  <c r="G3149" i="2"/>
  <c r="L3149" i="2" s="1"/>
  <c r="L3148" i="2"/>
  <c r="K3148" i="2"/>
  <c r="I3148" i="2"/>
  <c r="J3148" i="2" s="1"/>
  <c r="H3148" i="2"/>
  <c r="G3148" i="2"/>
  <c r="H3147" i="2"/>
  <c r="I3147" i="2" s="1"/>
  <c r="J3147" i="2" s="1"/>
  <c r="K3147" i="2" s="1"/>
  <c r="G3147" i="2"/>
  <c r="I3146" i="2"/>
  <c r="J3146" i="2" s="1"/>
  <c r="K3146" i="2" s="1"/>
  <c r="H3146" i="2"/>
  <c r="G3146" i="2"/>
  <c r="L3145" i="2"/>
  <c r="J3145" i="2"/>
  <c r="K3145" i="2" s="1"/>
  <c r="I3145" i="2"/>
  <c r="H3145" i="2"/>
  <c r="G3145" i="2"/>
  <c r="K3144" i="2"/>
  <c r="L3144" i="2" s="1"/>
  <c r="I3144" i="2"/>
  <c r="J3144" i="2" s="1"/>
  <c r="H3144" i="2"/>
  <c r="G3144" i="2"/>
  <c r="K3143" i="2"/>
  <c r="I3143" i="2"/>
  <c r="J3143" i="2" s="1"/>
  <c r="H3143" i="2"/>
  <c r="G3143" i="2"/>
  <c r="I3142" i="2"/>
  <c r="J3142" i="2" s="1"/>
  <c r="K3142" i="2" s="1"/>
  <c r="H3142" i="2"/>
  <c r="G3142" i="2"/>
  <c r="L3142" i="2" s="1"/>
  <c r="L3141" i="2"/>
  <c r="J3141" i="2"/>
  <c r="K3141" i="2" s="1"/>
  <c r="I3141" i="2"/>
  <c r="H3141" i="2"/>
  <c r="G3141" i="2"/>
  <c r="H3140" i="2"/>
  <c r="I3140" i="2" s="1"/>
  <c r="J3140" i="2" s="1"/>
  <c r="K3140" i="2" s="1"/>
  <c r="G3140" i="2"/>
  <c r="J3139" i="2"/>
  <c r="K3139" i="2" s="1"/>
  <c r="H3139" i="2"/>
  <c r="I3139" i="2" s="1"/>
  <c r="G3139" i="2"/>
  <c r="L3138" i="2"/>
  <c r="K3138" i="2"/>
  <c r="J3138" i="2"/>
  <c r="I3138" i="2"/>
  <c r="H3138" i="2"/>
  <c r="G3138" i="2"/>
  <c r="L3137" i="2"/>
  <c r="K3137" i="2"/>
  <c r="J3137" i="2"/>
  <c r="I3137" i="2"/>
  <c r="H3137" i="2"/>
  <c r="G3137" i="2"/>
  <c r="J3136" i="2"/>
  <c r="K3136" i="2" s="1"/>
  <c r="I3136" i="2"/>
  <c r="H3136" i="2"/>
  <c r="G3136" i="2"/>
  <c r="I3135" i="2"/>
  <c r="J3135" i="2" s="1"/>
  <c r="K3135" i="2" s="1"/>
  <c r="H3135" i="2"/>
  <c r="G3135" i="2"/>
  <c r="K3134" i="2"/>
  <c r="J3134" i="2"/>
  <c r="H3134" i="2"/>
  <c r="I3134" i="2" s="1"/>
  <c r="G3134" i="2"/>
  <c r="L3134" i="2" s="1"/>
  <c r="J3133" i="2"/>
  <c r="K3133" i="2" s="1"/>
  <c r="L3133" i="2" s="1"/>
  <c r="I3133" i="2"/>
  <c r="H3133" i="2"/>
  <c r="G3133" i="2"/>
  <c r="L3132" i="2"/>
  <c r="K3132" i="2"/>
  <c r="I3132" i="2"/>
  <c r="J3132" i="2" s="1"/>
  <c r="H3132" i="2"/>
  <c r="G3132" i="2"/>
  <c r="H3131" i="2"/>
  <c r="I3131" i="2" s="1"/>
  <c r="J3131" i="2" s="1"/>
  <c r="K3131" i="2" s="1"/>
  <c r="G3131" i="2"/>
  <c r="L3130" i="2"/>
  <c r="K3130" i="2"/>
  <c r="I3130" i="2"/>
  <c r="J3130" i="2" s="1"/>
  <c r="H3130" i="2"/>
  <c r="G3130" i="2"/>
  <c r="K3129" i="2"/>
  <c r="J3129" i="2"/>
  <c r="H3129" i="2"/>
  <c r="I3129" i="2" s="1"/>
  <c r="G3129" i="2"/>
  <c r="I3128" i="2"/>
  <c r="J3128" i="2" s="1"/>
  <c r="K3128" i="2" s="1"/>
  <c r="H3128" i="2"/>
  <c r="G3128" i="2"/>
  <c r="H3127" i="2"/>
  <c r="I3127" i="2" s="1"/>
  <c r="J3127" i="2" s="1"/>
  <c r="K3127" i="2" s="1"/>
  <c r="G3127" i="2"/>
  <c r="K3126" i="2"/>
  <c r="J3126" i="2"/>
  <c r="I3126" i="2"/>
  <c r="H3126" i="2"/>
  <c r="G3126" i="2"/>
  <c r="L3125" i="2"/>
  <c r="I3125" i="2"/>
  <c r="J3125" i="2" s="1"/>
  <c r="K3125" i="2" s="1"/>
  <c r="H3125" i="2"/>
  <c r="G3125" i="2"/>
  <c r="I3124" i="2"/>
  <c r="J3124" i="2" s="1"/>
  <c r="K3124" i="2" s="1"/>
  <c r="H3124" i="2"/>
  <c r="G3124" i="2"/>
  <c r="L3124" i="2" s="1"/>
  <c r="K3123" i="2"/>
  <c r="J3123" i="2"/>
  <c r="H3123" i="2"/>
  <c r="I3123" i="2" s="1"/>
  <c r="G3123" i="2"/>
  <c r="L3123" i="2" s="1"/>
  <c r="J3122" i="2"/>
  <c r="K3122" i="2" s="1"/>
  <c r="I3122" i="2"/>
  <c r="H3122" i="2"/>
  <c r="G3122" i="2"/>
  <c r="I3121" i="2"/>
  <c r="J3121" i="2" s="1"/>
  <c r="K3121" i="2" s="1"/>
  <c r="H3121" i="2"/>
  <c r="G3121" i="2"/>
  <c r="I3120" i="2"/>
  <c r="J3120" i="2" s="1"/>
  <c r="K3120" i="2" s="1"/>
  <c r="H3120" i="2"/>
  <c r="G3120" i="2"/>
  <c r="L3119" i="2"/>
  <c r="K3119" i="2"/>
  <c r="J3119" i="2"/>
  <c r="H3119" i="2"/>
  <c r="I3119" i="2" s="1"/>
  <c r="G3119" i="2"/>
  <c r="K3118" i="2"/>
  <c r="J3118" i="2"/>
  <c r="I3118" i="2"/>
  <c r="H3118" i="2"/>
  <c r="G3118" i="2"/>
  <c r="H3117" i="2"/>
  <c r="I3117" i="2" s="1"/>
  <c r="J3117" i="2" s="1"/>
  <c r="K3117" i="2" s="1"/>
  <c r="G3117" i="2"/>
  <c r="K3116" i="2"/>
  <c r="I3116" i="2"/>
  <c r="J3116" i="2" s="1"/>
  <c r="H3116" i="2"/>
  <c r="G3116" i="2"/>
  <c r="L3116" i="2" s="1"/>
  <c r="K3115" i="2"/>
  <c r="H3115" i="2"/>
  <c r="I3115" i="2" s="1"/>
  <c r="J3115" i="2" s="1"/>
  <c r="G3115" i="2"/>
  <c r="J3114" i="2"/>
  <c r="K3114" i="2" s="1"/>
  <c r="I3114" i="2"/>
  <c r="H3114" i="2"/>
  <c r="G3114" i="2"/>
  <c r="I3113" i="2"/>
  <c r="J3113" i="2" s="1"/>
  <c r="K3113" i="2" s="1"/>
  <c r="H3113" i="2"/>
  <c r="G3113" i="2"/>
  <c r="I3112" i="2"/>
  <c r="J3112" i="2" s="1"/>
  <c r="K3112" i="2" s="1"/>
  <c r="H3112" i="2"/>
  <c r="G3112" i="2"/>
  <c r="L3112" i="2" s="1"/>
  <c r="K3111" i="2"/>
  <c r="J3111" i="2"/>
  <c r="I3111" i="2"/>
  <c r="H3111" i="2"/>
  <c r="G3111" i="2"/>
  <c r="I3110" i="2"/>
  <c r="J3110" i="2" s="1"/>
  <c r="K3110" i="2" s="1"/>
  <c r="H3110" i="2"/>
  <c r="G3110" i="2"/>
  <c r="I3109" i="2"/>
  <c r="J3109" i="2" s="1"/>
  <c r="K3109" i="2" s="1"/>
  <c r="H3109" i="2"/>
  <c r="G3109" i="2"/>
  <c r="K3108" i="2"/>
  <c r="I3108" i="2"/>
  <c r="J3108" i="2" s="1"/>
  <c r="H3108" i="2"/>
  <c r="G3108" i="2"/>
  <c r="L3108" i="2" s="1"/>
  <c r="J3107" i="2"/>
  <c r="K3107" i="2" s="1"/>
  <c r="H3107" i="2"/>
  <c r="I3107" i="2" s="1"/>
  <c r="G3107" i="2"/>
  <c r="I3106" i="2"/>
  <c r="J3106" i="2" s="1"/>
  <c r="K3106" i="2" s="1"/>
  <c r="H3106" i="2"/>
  <c r="G3106" i="2"/>
  <c r="L3106" i="2" s="1"/>
  <c r="H3105" i="2"/>
  <c r="I3105" i="2" s="1"/>
  <c r="J3105" i="2" s="1"/>
  <c r="K3105" i="2" s="1"/>
  <c r="G3105" i="2"/>
  <c r="L3104" i="2"/>
  <c r="K3104" i="2"/>
  <c r="J3104" i="2"/>
  <c r="H3104" i="2"/>
  <c r="I3104" i="2" s="1"/>
  <c r="G3104" i="2"/>
  <c r="J3103" i="2"/>
  <c r="K3103" i="2" s="1"/>
  <c r="I3103" i="2"/>
  <c r="H3103" i="2"/>
  <c r="G3103" i="2"/>
  <c r="I3102" i="2"/>
  <c r="J3102" i="2" s="1"/>
  <c r="K3102" i="2" s="1"/>
  <c r="H3102" i="2"/>
  <c r="G3102" i="2"/>
  <c r="J3101" i="2"/>
  <c r="K3101" i="2" s="1"/>
  <c r="I3101" i="2"/>
  <c r="H3101" i="2"/>
  <c r="G3101" i="2"/>
  <c r="L3101" i="2" s="1"/>
  <c r="K3100" i="2"/>
  <c r="L3100" i="2" s="1"/>
  <c r="H3100" i="2"/>
  <c r="I3100" i="2" s="1"/>
  <c r="J3100" i="2" s="1"/>
  <c r="G3100" i="2"/>
  <c r="K3099" i="2"/>
  <c r="H3099" i="2"/>
  <c r="I3099" i="2" s="1"/>
  <c r="J3099" i="2" s="1"/>
  <c r="G3099" i="2"/>
  <c r="I3098" i="2"/>
  <c r="J3098" i="2" s="1"/>
  <c r="K3098" i="2" s="1"/>
  <c r="H3098" i="2"/>
  <c r="G3098" i="2"/>
  <c r="L3098" i="2" s="1"/>
  <c r="L3097" i="2"/>
  <c r="K3097" i="2"/>
  <c r="J3097" i="2"/>
  <c r="I3097" i="2"/>
  <c r="H3097" i="2"/>
  <c r="G3097" i="2"/>
  <c r="K3096" i="2"/>
  <c r="J3096" i="2"/>
  <c r="I3096" i="2"/>
  <c r="H3096" i="2"/>
  <c r="G3096" i="2"/>
  <c r="K3095" i="2"/>
  <c r="H3095" i="2"/>
  <c r="I3095" i="2" s="1"/>
  <c r="J3095" i="2" s="1"/>
  <c r="G3095" i="2"/>
  <c r="K3094" i="2"/>
  <c r="J3094" i="2"/>
  <c r="I3094" i="2"/>
  <c r="H3094" i="2"/>
  <c r="G3094" i="2"/>
  <c r="L3094" i="2" s="1"/>
  <c r="L3093" i="2"/>
  <c r="J3093" i="2"/>
  <c r="K3093" i="2" s="1"/>
  <c r="I3093" i="2"/>
  <c r="H3093" i="2"/>
  <c r="G3093" i="2"/>
  <c r="I3092" i="2"/>
  <c r="J3092" i="2" s="1"/>
  <c r="K3092" i="2" s="1"/>
  <c r="H3092" i="2"/>
  <c r="G3092" i="2"/>
  <c r="I3091" i="2"/>
  <c r="J3091" i="2" s="1"/>
  <c r="K3091" i="2" s="1"/>
  <c r="H3091" i="2"/>
  <c r="G3091" i="2"/>
  <c r="H3090" i="2"/>
  <c r="I3090" i="2" s="1"/>
  <c r="J3090" i="2" s="1"/>
  <c r="K3090" i="2" s="1"/>
  <c r="G3090" i="2"/>
  <c r="L3090" i="2" s="1"/>
  <c r="L3089" i="2"/>
  <c r="K3089" i="2"/>
  <c r="I3089" i="2"/>
  <c r="J3089" i="2" s="1"/>
  <c r="H3089" i="2"/>
  <c r="G3089" i="2"/>
  <c r="J3088" i="2"/>
  <c r="K3088" i="2" s="1"/>
  <c r="H3088" i="2"/>
  <c r="I3088" i="2" s="1"/>
  <c r="G3088" i="2"/>
  <c r="K3087" i="2"/>
  <c r="I3087" i="2"/>
  <c r="J3087" i="2" s="1"/>
  <c r="H3087" i="2"/>
  <c r="G3087" i="2"/>
  <c r="J3086" i="2"/>
  <c r="K3086" i="2" s="1"/>
  <c r="H3086" i="2"/>
  <c r="I3086" i="2" s="1"/>
  <c r="G3086" i="2"/>
  <c r="H3085" i="2"/>
  <c r="I3085" i="2" s="1"/>
  <c r="J3085" i="2" s="1"/>
  <c r="K3085" i="2" s="1"/>
  <c r="G3085" i="2"/>
  <c r="K3084" i="2"/>
  <c r="J3084" i="2"/>
  <c r="I3084" i="2"/>
  <c r="H3084" i="2"/>
  <c r="G3084" i="2"/>
  <c r="L3084" i="2" s="1"/>
  <c r="K3083" i="2"/>
  <c r="J3083" i="2"/>
  <c r="I3083" i="2"/>
  <c r="H3083" i="2"/>
  <c r="G3083" i="2"/>
  <c r="L3082" i="2"/>
  <c r="H3082" i="2"/>
  <c r="I3082" i="2" s="1"/>
  <c r="J3082" i="2" s="1"/>
  <c r="K3082" i="2" s="1"/>
  <c r="G3082" i="2"/>
  <c r="H3081" i="2"/>
  <c r="I3081" i="2" s="1"/>
  <c r="J3081" i="2" s="1"/>
  <c r="K3081" i="2" s="1"/>
  <c r="G3081" i="2"/>
  <c r="L3081" i="2" s="1"/>
  <c r="K3080" i="2"/>
  <c r="J3080" i="2"/>
  <c r="H3080" i="2"/>
  <c r="I3080" i="2" s="1"/>
  <c r="G3080" i="2"/>
  <c r="L3080" i="2" s="1"/>
  <c r="L3079" i="2"/>
  <c r="K3079" i="2"/>
  <c r="J3079" i="2"/>
  <c r="I3079" i="2"/>
  <c r="H3079" i="2"/>
  <c r="G3079" i="2"/>
  <c r="L3078" i="2"/>
  <c r="J3078" i="2"/>
  <c r="K3078" i="2" s="1"/>
  <c r="I3078" i="2"/>
  <c r="H3078" i="2"/>
  <c r="G3078" i="2"/>
  <c r="I3077" i="2"/>
  <c r="J3077" i="2" s="1"/>
  <c r="K3077" i="2" s="1"/>
  <c r="H3077" i="2"/>
  <c r="G3077" i="2"/>
  <c r="H3076" i="2"/>
  <c r="I3076" i="2" s="1"/>
  <c r="J3076" i="2" s="1"/>
  <c r="K3076" i="2" s="1"/>
  <c r="G3076" i="2"/>
  <c r="H3075" i="2"/>
  <c r="I3075" i="2" s="1"/>
  <c r="J3075" i="2" s="1"/>
  <c r="K3075" i="2" s="1"/>
  <c r="G3075" i="2"/>
  <c r="L3074" i="2"/>
  <c r="J3074" i="2"/>
  <c r="K3074" i="2" s="1"/>
  <c r="I3074" i="2"/>
  <c r="H3074" i="2"/>
  <c r="G3074" i="2"/>
  <c r="K3073" i="2"/>
  <c r="I3073" i="2"/>
  <c r="J3073" i="2" s="1"/>
  <c r="H3073" i="2"/>
  <c r="G3073" i="2"/>
  <c r="H3072" i="2"/>
  <c r="I3072" i="2" s="1"/>
  <c r="J3072" i="2" s="1"/>
  <c r="K3072" i="2" s="1"/>
  <c r="G3072" i="2"/>
  <c r="I3071" i="2"/>
  <c r="J3071" i="2" s="1"/>
  <c r="K3071" i="2" s="1"/>
  <c r="H3071" i="2"/>
  <c r="G3071" i="2"/>
  <c r="H3070" i="2"/>
  <c r="I3070" i="2" s="1"/>
  <c r="J3070" i="2" s="1"/>
  <c r="K3070" i="2" s="1"/>
  <c r="L3070" i="2" s="1"/>
  <c r="G3070" i="2"/>
  <c r="L3069" i="2"/>
  <c r="K3069" i="2"/>
  <c r="J3069" i="2"/>
  <c r="I3069" i="2"/>
  <c r="H3069" i="2"/>
  <c r="G3069" i="2"/>
  <c r="K3068" i="2"/>
  <c r="J3068" i="2"/>
  <c r="I3068" i="2"/>
  <c r="H3068" i="2"/>
  <c r="G3068" i="2"/>
  <c r="H3067" i="2"/>
  <c r="I3067" i="2" s="1"/>
  <c r="J3067" i="2" s="1"/>
  <c r="K3067" i="2" s="1"/>
  <c r="G3067" i="2"/>
  <c r="H3066" i="2"/>
  <c r="I3066" i="2" s="1"/>
  <c r="J3066" i="2" s="1"/>
  <c r="K3066" i="2" s="1"/>
  <c r="G3066" i="2"/>
  <c r="K3065" i="2"/>
  <c r="I3065" i="2"/>
  <c r="J3065" i="2" s="1"/>
  <c r="H3065" i="2"/>
  <c r="G3065" i="2"/>
  <c r="L3065" i="2" s="1"/>
  <c r="L3064" i="2"/>
  <c r="K3064" i="2"/>
  <c r="J3064" i="2"/>
  <c r="H3064" i="2"/>
  <c r="I3064" i="2" s="1"/>
  <c r="G3064" i="2"/>
  <c r="J3063" i="2"/>
  <c r="K3063" i="2" s="1"/>
  <c r="I3063" i="2"/>
  <c r="H3063" i="2"/>
  <c r="G3063" i="2"/>
  <c r="I3062" i="2"/>
  <c r="J3062" i="2" s="1"/>
  <c r="K3062" i="2" s="1"/>
  <c r="H3062" i="2"/>
  <c r="G3062" i="2"/>
  <c r="H3061" i="2"/>
  <c r="I3061" i="2" s="1"/>
  <c r="J3061" i="2" s="1"/>
  <c r="K3061" i="2" s="1"/>
  <c r="G3061" i="2"/>
  <c r="H3060" i="2"/>
  <c r="I3060" i="2" s="1"/>
  <c r="J3060" i="2" s="1"/>
  <c r="K3060" i="2" s="1"/>
  <c r="G3060" i="2"/>
  <c r="L3060" i="2" s="1"/>
  <c r="K3059" i="2"/>
  <c r="J3059" i="2"/>
  <c r="I3059" i="2"/>
  <c r="H3059" i="2"/>
  <c r="G3059" i="2"/>
  <c r="J3058" i="2"/>
  <c r="K3058" i="2" s="1"/>
  <c r="I3058" i="2"/>
  <c r="H3058" i="2"/>
  <c r="G3058" i="2"/>
  <c r="I3057" i="2"/>
  <c r="J3057" i="2" s="1"/>
  <c r="K3057" i="2" s="1"/>
  <c r="H3057" i="2"/>
  <c r="G3057" i="2"/>
  <c r="L3057" i="2" s="1"/>
  <c r="H3056" i="2"/>
  <c r="I3056" i="2" s="1"/>
  <c r="J3056" i="2" s="1"/>
  <c r="K3056" i="2" s="1"/>
  <c r="G3056" i="2"/>
  <c r="L3056" i="2" s="1"/>
  <c r="K3055" i="2"/>
  <c r="J3055" i="2"/>
  <c r="I3055" i="2"/>
  <c r="H3055" i="2"/>
  <c r="G3055" i="2"/>
  <c r="L3055" i="2" s="1"/>
  <c r="J3054" i="2"/>
  <c r="K3054" i="2" s="1"/>
  <c r="I3054" i="2"/>
  <c r="H3054" i="2"/>
  <c r="G3054" i="2"/>
  <c r="I3053" i="2"/>
  <c r="J3053" i="2" s="1"/>
  <c r="K3053" i="2" s="1"/>
  <c r="H3053" i="2"/>
  <c r="G3053" i="2"/>
  <c r="I3052" i="2"/>
  <c r="J3052" i="2" s="1"/>
  <c r="K3052" i="2" s="1"/>
  <c r="H3052" i="2"/>
  <c r="G3052" i="2"/>
  <c r="H3051" i="2"/>
  <c r="I3051" i="2" s="1"/>
  <c r="J3051" i="2" s="1"/>
  <c r="K3051" i="2" s="1"/>
  <c r="G3051" i="2"/>
  <c r="L3050" i="2"/>
  <c r="J3050" i="2"/>
  <c r="K3050" i="2" s="1"/>
  <c r="I3050" i="2"/>
  <c r="H3050" i="2"/>
  <c r="G3050" i="2"/>
  <c r="I3049" i="2"/>
  <c r="J3049" i="2" s="1"/>
  <c r="K3049" i="2" s="1"/>
  <c r="H3049" i="2"/>
  <c r="G3049" i="2"/>
  <c r="J3048" i="2"/>
  <c r="K3048" i="2" s="1"/>
  <c r="H3048" i="2"/>
  <c r="I3048" i="2" s="1"/>
  <c r="G3048" i="2"/>
  <c r="I3047" i="2"/>
  <c r="J3047" i="2" s="1"/>
  <c r="K3047" i="2" s="1"/>
  <c r="H3047" i="2"/>
  <c r="G3047" i="2"/>
  <c r="I3046" i="2"/>
  <c r="J3046" i="2" s="1"/>
  <c r="K3046" i="2" s="1"/>
  <c r="L3046" i="2" s="1"/>
  <c r="H3046" i="2"/>
  <c r="G3046" i="2"/>
  <c r="H3045" i="2"/>
  <c r="I3045" i="2" s="1"/>
  <c r="J3045" i="2" s="1"/>
  <c r="K3045" i="2" s="1"/>
  <c r="L3045" i="2" s="1"/>
  <c r="G3045" i="2"/>
  <c r="K3044" i="2"/>
  <c r="J3044" i="2"/>
  <c r="I3044" i="2"/>
  <c r="H3044" i="2"/>
  <c r="G3044" i="2"/>
  <c r="I3043" i="2"/>
  <c r="J3043" i="2" s="1"/>
  <c r="K3043" i="2" s="1"/>
  <c r="H3043" i="2"/>
  <c r="G3043" i="2"/>
  <c r="H3042" i="2"/>
  <c r="I3042" i="2" s="1"/>
  <c r="J3042" i="2" s="1"/>
  <c r="K3042" i="2" s="1"/>
  <c r="G3042" i="2"/>
  <c r="H3041" i="2"/>
  <c r="I3041" i="2" s="1"/>
  <c r="J3041" i="2" s="1"/>
  <c r="K3041" i="2" s="1"/>
  <c r="G3041" i="2"/>
  <c r="L3040" i="2"/>
  <c r="K3040" i="2"/>
  <c r="J3040" i="2"/>
  <c r="H3040" i="2"/>
  <c r="I3040" i="2" s="1"/>
  <c r="G3040" i="2"/>
  <c r="I3039" i="2"/>
  <c r="J3039" i="2" s="1"/>
  <c r="K3039" i="2" s="1"/>
  <c r="H3039" i="2"/>
  <c r="G3039" i="2"/>
  <c r="I3038" i="2"/>
  <c r="J3038" i="2" s="1"/>
  <c r="K3038" i="2" s="1"/>
  <c r="H3038" i="2"/>
  <c r="G3038" i="2"/>
  <c r="H3037" i="2"/>
  <c r="I3037" i="2" s="1"/>
  <c r="J3037" i="2" s="1"/>
  <c r="K3037" i="2" s="1"/>
  <c r="G3037" i="2"/>
  <c r="I3036" i="2"/>
  <c r="J3036" i="2" s="1"/>
  <c r="K3036" i="2" s="1"/>
  <c r="H3036" i="2"/>
  <c r="G3036" i="2"/>
  <c r="K3035" i="2"/>
  <c r="J3035" i="2"/>
  <c r="I3035" i="2"/>
  <c r="H3035" i="2"/>
  <c r="G3035" i="2"/>
  <c r="L3035" i="2" s="1"/>
  <c r="L3034" i="2"/>
  <c r="J3034" i="2"/>
  <c r="K3034" i="2" s="1"/>
  <c r="I3034" i="2"/>
  <c r="H3034" i="2"/>
  <c r="G3034" i="2"/>
  <c r="I3033" i="2"/>
  <c r="J3033" i="2" s="1"/>
  <c r="K3033" i="2" s="1"/>
  <c r="H3033" i="2"/>
  <c r="G3033" i="2"/>
  <c r="L3033" i="2" s="1"/>
  <c r="H3032" i="2"/>
  <c r="I3032" i="2" s="1"/>
  <c r="J3032" i="2" s="1"/>
  <c r="K3032" i="2" s="1"/>
  <c r="G3032" i="2"/>
  <c r="L3031" i="2"/>
  <c r="K3031" i="2"/>
  <c r="J3031" i="2"/>
  <c r="I3031" i="2"/>
  <c r="H3031" i="2"/>
  <c r="G3031" i="2"/>
  <c r="K3030" i="2"/>
  <c r="J3030" i="2"/>
  <c r="I3030" i="2"/>
  <c r="H3030" i="2"/>
  <c r="G3030" i="2"/>
  <c r="J3029" i="2"/>
  <c r="K3029" i="2" s="1"/>
  <c r="I3029" i="2"/>
  <c r="H3029" i="2"/>
  <c r="G3029" i="2"/>
  <c r="H3028" i="2"/>
  <c r="I3028" i="2" s="1"/>
  <c r="J3028" i="2" s="1"/>
  <c r="K3028" i="2" s="1"/>
  <c r="G3028" i="2"/>
  <c r="I3027" i="2"/>
  <c r="J3027" i="2" s="1"/>
  <c r="K3027" i="2" s="1"/>
  <c r="H3027" i="2"/>
  <c r="G3027" i="2"/>
  <c r="H3026" i="2"/>
  <c r="I3026" i="2" s="1"/>
  <c r="J3026" i="2" s="1"/>
  <c r="K3026" i="2" s="1"/>
  <c r="G3026" i="2"/>
  <c r="L3026" i="2" s="1"/>
  <c r="K3025" i="2"/>
  <c r="I3025" i="2"/>
  <c r="J3025" i="2" s="1"/>
  <c r="H3025" i="2"/>
  <c r="G3025" i="2"/>
  <c r="H3024" i="2"/>
  <c r="I3024" i="2" s="1"/>
  <c r="J3024" i="2" s="1"/>
  <c r="K3024" i="2" s="1"/>
  <c r="G3024" i="2"/>
  <c r="J3023" i="2"/>
  <c r="K3023" i="2" s="1"/>
  <c r="I3023" i="2"/>
  <c r="H3023" i="2"/>
  <c r="G3023" i="2"/>
  <c r="L3023" i="2" s="1"/>
  <c r="I3022" i="2"/>
  <c r="J3022" i="2" s="1"/>
  <c r="K3022" i="2" s="1"/>
  <c r="H3022" i="2"/>
  <c r="G3022" i="2"/>
  <c r="H3021" i="2"/>
  <c r="I3021" i="2" s="1"/>
  <c r="J3021" i="2" s="1"/>
  <c r="K3021" i="2" s="1"/>
  <c r="G3021" i="2"/>
  <c r="L3021" i="2" s="1"/>
  <c r="K3020" i="2"/>
  <c r="J3020" i="2"/>
  <c r="I3020" i="2"/>
  <c r="H3020" i="2"/>
  <c r="G3020" i="2"/>
  <c r="I3019" i="2"/>
  <c r="J3019" i="2" s="1"/>
  <c r="K3019" i="2" s="1"/>
  <c r="H3019" i="2"/>
  <c r="G3019" i="2"/>
  <c r="I3018" i="2"/>
  <c r="J3018" i="2" s="1"/>
  <c r="K3018" i="2" s="1"/>
  <c r="H3018" i="2"/>
  <c r="G3018" i="2"/>
  <c r="I3017" i="2"/>
  <c r="J3017" i="2" s="1"/>
  <c r="K3017" i="2" s="1"/>
  <c r="H3017" i="2"/>
  <c r="G3017" i="2"/>
  <c r="K3016" i="2"/>
  <c r="J3016" i="2"/>
  <c r="H3016" i="2"/>
  <c r="I3016" i="2" s="1"/>
  <c r="G3016" i="2"/>
  <c r="L3016" i="2" s="1"/>
  <c r="K3015" i="2"/>
  <c r="J3015" i="2"/>
  <c r="I3015" i="2"/>
  <c r="H3015" i="2"/>
  <c r="G3015" i="2"/>
  <c r="J3014" i="2"/>
  <c r="K3014" i="2" s="1"/>
  <c r="L3014" i="2" s="1"/>
  <c r="I3014" i="2"/>
  <c r="H3014" i="2"/>
  <c r="G3014" i="2"/>
  <c r="H3013" i="2"/>
  <c r="I3013" i="2" s="1"/>
  <c r="J3013" i="2" s="1"/>
  <c r="K3013" i="2" s="1"/>
  <c r="G3013" i="2"/>
  <c r="J3012" i="2"/>
  <c r="K3012" i="2" s="1"/>
  <c r="H3012" i="2"/>
  <c r="I3012" i="2" s="1"/>
  <c r="G3012" i="2"/>
  <c r="L3012" i="2" s="1"/>
  <c r="H3011" i="2"/>
  <c r="I3011" i="2" s="1"/>
  <c r="J3011" i="2" s="1"/>
  <c r="K3011" i="2" s="1"/>
  <c r="G3011" i="2"/>
  <c r="L3011" i="2" s="1"/>
  <c r="J3010" i="2"/>
  <c r="K3010" i="2" s="1"/>
  <c r="I3010" i="2"/>
  <c r="H3010" i="2"/>
  <c r="G3010" i="2"/>
  <c r="I3009" i="2"/>
  <c r="J3009" i="2" s="1"/>
  <c r="K3009" i="2" s="1"/>
  <c r="H3009" i="2"/>
  <c r="G3009" i="2"/>
  <c r="H3008" i="2"/>
  <c r="I3008" i="2" s="1"/>
  <c r="J3008" i="2" s="1"/>
  <c r="K3008" i="2" s="1"/>
  <c r="G3008" i="2"/>
  <c r="I3007" i="2"/>
  <c r="J3007" i="2" s="1"/>
  <c r="K3007" i="2" s="1"/>
  <c r="H3007" i="2"/>
  <c r="G3007" i="2"/>
  <c r="L3007" i="2" s="1"/>
  <c r="H3006" i="2"/>
  <c r="I3006" i="2" s="1"/>
  <c r="J3006" i="2" s="1"/>
  <c r="K3006" i="2" s="1"/>
  <c r="L3006" i="2" s="1"/>
  <c r="G3006" i="2"/>
  <c r="L3005" i="2"/>
  <c r="K3005" i="2"/>
  <c r="J3005" i="2"/>
  <c r="I3005" i="2"/>
  <c r="H3005" i="2"/>
  <c r="G3005" i="2"/>
  <c r="I3004" i="2"/>
  <c r="J3004" i="2" s="1"/>
  <c r="K3004" i="2" s="1"/>
  <c r="H3004" i="2"/>
  <c r="G3004" i="2"/>
  <c r="I3003" i="2"/>
  <c r="J3003" i="2" s="1"/>
  <c r="K3003" i="2" s="1"/>
  <c r="H3003" i="2"/>
  <c r="G3003" i="2"/>
  <c r="L3003" i="2" s="1"/>
  <c r="I3002" i="2"/>
  <c r="J3002" i="2" s="1"/>
  <c r="K3002" i="2" s="1"/>
  <c r="H3002" i="2"/>
  <c r="G3002" i="2"/>
  <c r="K3001" i="2"/>
  <c r="I3001" i="2"/>
  <c r="J3001" i="2" s="1"/>
  <c r="H3001" i="2"/>
  <c r="G3001" i="2"/>
  <c r="L3001" i="2" s="1"/>
  <c r="J3000" i="2"/>
  <c r="K3000" i="2" s="1"/>
  <c r="L3000" i="2" s="1"/>
  <c r="H3000" i="2"/>
  <c r="I3000" i="2" s="1"/>
  <c r="G3000" i="2"/>
  <c r="I2999" i="2"/>
  <c r="J2999" i="2" s="1"/>
  <c r="K2999" i="2" s="1"/>
  <c r="H2999" i="2"/>
  <c r="G2999" i="2"/>
  <c r="H2998" i="2"/>
  <c r="I2998" i="2" s="1"/>
  <c r="J2998" i="2" s="1"/>
  <c r="K2998" i="2" s="1"/>
  <c r="G2998" i="2"/>
  <c r="J2997" i="2"/>
  <c r="K2997" i="2" s="1"/>
  <c r="H2997" i="2"/>
  <c r="I2997" i="2" s="1"/>
  <c r="G2997" i="2"/>
  <c r="H2996" i="2"/>
  <c r="I2996" i="2" s="1"/>
  <c r="J2996" i="2" s="1"/>
  <c r="K2996" i="2" s="1"/>
  <c r="G2996" i="2"/>
  <c r="L2996" i="2" s="1"/>
  <c r="K2995" i="2"/>
  <c r="J2995" i="2"/>
  <c r="I2995" i="2"/>
  <c r="H2995" i="2"/>
  <c r="G2995" i="2"/>
  <c r="J2994" i="2"/>
  <c r="K2994" i="2" s="1"/>
  <c r="I2994" i="2"/>
  <c r="H2994" i="2"/>
  <c r="G2994" i="2"/>
  <c r="H2993" i="2"/>
  <c r="I2993" i="2" s="1"/>
  <c r="J2993" i="2" s="1"/>
  <c r="K2993" i="2" s="1"/>
  <c r="G2993" i="2"/>
  <c r="H2992" i="2"/>
  <c r="I2992" i="2" s="1"/>
  <c r="J2992" i="2" s="1"/>
  <c r="K2992" i="2" s="1"/>
  <c r="G2992" i="2"/>
  <c r="K2991" i="2"/>
  <c r="J2991" i="2"/>
  <c r="I2991" i="2"/>
  <c r="H2991" i="2"/>
  <c r="G2991" i="2"/>
  <c r="L2991" i="2" s="1"/>
  <c r="K2990" i="2"/>
  <c r="J2990" i="2"/>
  <c r="I2990" i="2"/>
  <c r="H2990" i="2"/>
  <c r="G2990" i="2"/>
  <c r="J2989" i="2"/>
  <c r="K2989" i="2" s="1"/>
  <c r="I2989" i="2"/>
  <c r="H2989" i="2"/>
  <c r="G2989" i="2"/>
  <c r="K2988" i="2"/>
  <c r="H2988" i="2"/>
  <c r="I2988" i="2" s="1"/>
  <c r="J2988" i="2" s="1"/>
  <c r="G2988" i="2"/>
  <c r="H2987" i="2"/>
  <c r="I2987" i="2" s="1"/>
  <c r="J2987" i="2" s="1"/>
  <c r="K2987" i="2" s="1"/>
  <c r="G2987" i="2"/>
  <c r="L2986" i="2"/>
  <c r="J2986" i="2"/>
  <c r="K2986" i="2" s="1"/>
  <c r="I2986" i="2"/>
  <c r="H2986" i="2"/>
  <c r="G2986" i="2"/>
  <c r="K2985" i="2"/>
  <c r="I2985" i="2"/>
  <c r="J2985" i="2" s="1"/>
  <c r="H2985" i="2"/>
  <c r="G2985" i="2"/>
  <c r="J2984" i="2"/>
  <c r="K2984" i="2" s="1"/>
  <c r="H2984" i="2"/>
  <c r="I2984" i="2" s="1"/>
  <c r="G2984" i="2"/>
  <c r="H2983" i="2"/>
  <c r="I2983" i="2" s="1"/>
  <c r="J2983" i="2" s="1"/>
  <c r="K2983" i="2" s="1"/>
  <c r="G2983" i="2"/>
  <c r="I2982" i="2"/>
  <c r="J2982" i="2" s="1"/>
  <c r="K2982" i="2" s="1"/>
  <c r="L2982" i="2" s="1"/>
  <c r="H2982" i="2"/>
  <c r="G2982" i="2"/>
  <c r="H2981" i="2"/>
  <c r="I2981" i="2" s="1"/>
  <c r="J2981" i="2" s="1"/>
  <c r="K2981" i="2" s="1"/>
  <c r="G2981" i="2"/>
  <c r="L2981" i="2" s="1"/>
  <c r="L2980" i="2"/>
  <c r="J2980" i="2"/>
  <c r="K2980" i="2" s="1"/>
  <c r="I2980" i="2"/>
  <c r="H2980" i="2"/>
  <c r="G2980" i="2"/>
  <c r="I2979" i="2"/>
  <c r="J2979" i="2" s="1"/>
  <c r="K2979" i="2" s="1"/>
  <c r="H2979" i="2"/>
  <c r="G2979" i="2"/>
  <c r="J2978" i="2"/>
  <c r="K2978" i="2" s="1"/>
  <c r="H2978" i="2"/>
  <c r="I2978" i="2" s="1"/>
  <c r="G2978" i="2"/>
  <c r="I2977" i="2"/>
  <c r="J2977" i="2" s="1"/>
  <c r="K2977" i="2" s="1"/>
  <c r="H2977" i="2"/>
  <c r="G2977" i="2"/>
  <c r="H2976" i="2"/>
  <c r="I2976" i="2" s="1"/>
  <c r="J2976" i="2" s="1"/>
  <c r="K2976" i="2" s="1"/>
  <c r="G2976" i="2"/>
  <c r="L2976" i="2" s="1"/>
  <c r="H2975" i="2"/>
  <c r="I2975" i="2" s="1"/>
  <c r="J2975" i="2" s="1"/>
  <c r="K2975" i="2" s="1"/>
  <c r="G2975" i="2"/>
  <c r="L2974" i="2"/>
  <c r="H2974" i="2"/>
  <c r="I2974" i="2" s="1"/>
  <c r="J2974" i="2" s="1"/>
  <c r="K2974" i="2" s="1"/>
  <c r="G2974" i="2"/>
  <c r="H2973" i="2"/>
  <c r="I2973" i="2" s="1"/>
  <c r="J2973" i="2" s="1"/>
  <c r="K2973" i="2" s="1"/>
  <c r="G2973" i="2"/>
  <c r="I2972" i="2"/>
  <c r="J2972" i="2" s="1"/>
  <c r="K2972" i="2" s="1"/>
  <c r="H2972" i="2"/>
  <c r="G2972" i="2"/>
  <c r="H2971" i="2"/>
  <c r="I2971" i="2" s="1"/>
  <c r="J2971" i="2" s="1"/>
  <c r="K2971" i="2" s="1"/>
  <c r="G2971" i="2"/>
  <c r="K2970" i="2"/>
  <c r="J2970" i="2"/>
  <c r="H2970" i="2"/>
  <c r="I2970" i="2" s="1"/>
  <c r="G2970" i="2"/>
  <c r="J2969" i="2"/>
  <c r="K2969" i="2" s="1"/>
  <c r="I2969" i="2"/>
  <c r="H2969" i="2"/>
  <c r="G2969" i="2"/>
  <c r="I2968" i="2"/>
  <c r="J2968" i="2" s="1"/>
  <c r="K2968" i="2" s="1"/>
  <c r="H2968" i="2"/>
  <c r="G2968" i="2"/>
  <c r="I2967" i="2"/>
  <c r="J2967" i="2" s="1"/>
  <c r="K2967" i="2" s="1"/>
  <c r="H2967" i="2"/>
  <c r="G2967" i="2"/>
  <c r="L2966" i="2"/>
  <c r="K2966" i="2"/>
  <c r="H2966" i="2"/>
  <c r="I2966" i="2" s="1"/>
  <c r="J2966" i="2" s="1"/>
  <c r="G2966" i="2"/>
  <c r="H2965" i="2"/>
  <c r="I2965" i="2" s="1"/>
  <c r="J2965" i="2" s="1"/>
  <c r="K2965" i="2" s="1"/>
  <c r="G2965" i="2"/>
  <c r="J2964" i="2"/>
  <c r="K2964" i="2" s="1"/>
  <c r="I2964" i="2"/>
  <c r="H2964" i="2"/>
  <c r="G2964" i="2"/>
  <c r="K2963" i="2"/>
  <c r="H2963" i="2"/>
  <c r="I2963" i="2" s="1"/>
  <c r="J2963" i="2" s="1"/>
  <c r="G2963" i="2"/>
  <c r="H2962" i="2"/>
  <c r="I2962" i="2" s="1"/>
  <c r="J2962" i="2" s="1"/>
  <c r="K2962" i="2" s="1"/>
  <c r="G2962" i="2"/>
  <c r="L2961" i="2"/>
  <c r="H2961" i="2"/>
  <c r="I2961" i="2" s="1"/>
  <c r="J2961" i="2" s="1"/>
  <c r="K2961" i="2" s="1"/>
  <c r="G2961" i="2"/>
  <c r="I2960" i="2"/>
  <c r="J2960" i="2" s="1"/>
  <c r="K2960" i="2" s="1"/>
  <c r="H2960" i="2"/>
  <c r="G2960" i="2"/>
  <c r="I2959" i="2"/>
  <c r="J2959" i="2" s="1"/>
  <c r="K2959" i="2" s="1"/>
  <c r="H2959" i="2"/>
  <c r="G2959" i="2"/>
  <c r="L2959" i="2" s="1"/>
  <c r="K2958" i="2"/>
  <c r="H2958" i="2"/>
  <c r="I2958" i="2" s="1"/>
  <c r="J2958" i="2" s="1"/>
  <c r="G2958" i="2"/>
  <c r="H2957" i="2"/>
  <c r="I2957" i="2" s="1"/>
  <c r="J2957" i="2" s="1"/>
  <c r="K2957" i="2" s="1"/>
  <c r="G2957" i="2"/>
  <c r="L2956" i="2"/>
  <c r="K2956" i="2"/>
  <c r="J2956" i="2"/>
  <c r="I2956" i="2"/>
  <c r="H2956" i="2"/>
  <c r="G2956" i="2"/>
  <c r="J2955" i="2"/>
  <c r="K2955" i="2" s="1"/>
  <c r="I2955" i="2"/>
  <c r="H2955" i="2"/>
  <c r="G2955" i="2"/>
  <c r="I2954" i="2"/>
  <c r="J2954" i="2" s="1"/>
  <c r="K2954" i="2" s="1"/>
  <c r="H2954" i="2"/>
  <c r="G2954" i="2"/>
  <c r="H2953" i="2"/>
  <c r="I2953" i="2" s="1"/>
  <c r="J2953" i="2" s="1"/>
  <c r="K2953" i="2" s="1"/>
  <c r="G2953" i="2"/>
  <c r="I2952" i="2"/>
  <c r="J2952" i="2" s="1"/>
  <c r="K2952" i="2" s="1"/>
  <c r="H2952" i="2"/>
  <c r="G2952" i="2"/>
  <c r="L2952" i="2" s="1"/>
  <c r="H2951" i="2"/>
  <c r="I2951" i="2" s="1"/>
  <c r="J2951" i="2" s="1"/>
  <c r="K2951" i="2" s="1"/>
  <c r="G2951" i="2"/>
  <c r="K2950" i="2"/>
  <c r="I2950" i="2"/>
  <c r="J2950" i="2" s="1"/>
  <c r="H2950" i="2"/>
  <c r="G2950" i="2"/>
  <c r="L2949" i="2"/>
  <c r="J2949" i="2"/>
  <c r="K2949" i="2" s="1"/>
  <c r="H2949" i="2"/>
  <c r="I2949" i="2" s="1"/>
  <c r="G2949" i="2"/>
  <c r="J2948" i="2"/>
  <c r="K2948" i="2" s="1"/>
  <c r="I2948" i="2"/>
  <c r="H2948" i="2"/>
  <c r="G2948" i="2"/>
  <c r="L2948" i="2" s="1"/>
  <c r="I2947" i="2"/>
  <c r="J2947" i="2" s="1"/>
  <c r="K2947" i="2" s="1"/>
  <c r="L2947" i="2" s="1"/>
  <c r="H2947" i="2"/>
  <c r="G2947" i="2"/>
  <c r="K2946" i="2"/>
  <c r="H2946" i="2"/>
  <c r="I2946" i="2" s="1"/>
  <c r="J2946" i="2" s="1"/>
  <c r="G2946" i="2"/>
  <c r="L2945" i="2"/>
  <c r="K2945" i="2"/>
  <c r="J2945" i="2"/>
  <c r="I2945" i="2"/>
  <c r="H2945" i="2"/>
  <c r="G2945" i="2"/>
  <c r="H2944" i="2"/>
  <c r="I2944" i="2" s="1"/>
  <c r="J2944" i="2" s="1"/>
  <c r="K2944" i="2" s="1"/>
  <c r="G2944" i="2"/>
  <c r="H2943" i="2"/>
  <c r="I2943" i="2" s="1"/>
  <c r="J2943" i="2" s="1"/>
  <c r="K2943" i="2" s="1"/>
  <c r="G2943" i="2"/>
  <c r="L2943" i="2" s="1"/>
  <c r="H2942" i="2"/>
  <c r="I2942" i="2" s="1"/>
  <c r="J2942" i="2" s="1"/>
  <c r="K2942" i="2" s="1"/>
  <c r="G2942" i="2"/>
  <c r="K2941" i="2"/>
  <c r="J2941" i="2"/>
  <c r="H2941" i="2"/>
  <c r="I2941" i="2" s="1"/>
  <c r="G2941" i="2"/>
  <c r="K2940" i="2"/>
  <c r="J2940" i="2"/>
  <c r="I2940" i="2"/>
  <c r="H2940" i="2"/>
  <c r="G2940" i="2"/>
  <c r="L2940" i="2" s="1"/>
  <c r="I2939" i="2"/>
  <c r="J2939" i="2" s="1"/>
  <c r="K2939" i="2" s="1"/>
  <c r="H2939" i="2"/>
  <c r="G2939" i="2"/>
  <c r="H2938" i="2"/>
  <c r="I2938" i="2" s="1"/>
  <c r="J2938" i="2" s="1"/>
  <c r="K2938" i="2" s="1"/>
  <c r="G2938" i="2"/>
  <c r="L2938" i="2" s="1"/>
  <c r="I2937" i="2"/>
  <c r="J2937" i="2" s="1"/>
  <c r="K2937" i="2" s="1"/>
  <c r="H2937" i="2"/>
  <c r="G2937" i="2"/>
  <c r="J2936" i="2"/>
  <c r="K2936" i="2" s="1"/>
  <c r="H2936" i="2"/>
  <c r="I2936" i="2" s="1"/>
  <c r="G2936" i="2"/>
  <c r="J2935" i="2"/>
  <c r="K2935" i="2" s="1"/>
  <c r="I2935" i="2"/>
  <c r="H2935" i="2"/>
  <c r="G2935" i="2"/>
  <c r="L2934" i="2"/>
  <c r="I2934" i="2"/>
  <c r="J2934" i="2" s="1"/>
  <c r="K2934" i="2" s="1"/>
  <c r="H2934" i="2"/>
  <c r="G2934" i="2"/>
  <c r="J2933" i="2"/>
  <c r="K2933" i="2" s="1"/>
  <c r="H2933" i="2"/>
  <c r="I2933" i="2" s="1"/>
  <c r="G2933" i="2"/>
  <c r="L2933" i="2" s="1"/>
  <c r="I2932" i="2"/>
  <c r="J2932" i="2" s="1"/>
  <c r="K2932" i="2" s="1"/>
  <c r="L2932" i="2" s="1"/>
  <c r="H2932" i="2"/>
  <c r="G2932" i="2"/>
  <c r="K2931" i="2"/>
  <c r="J2931" i="2"/>
  <c r="H2931" i="2"/>
  <c r="I2931" i="2" s="1"/>
  <c r="G2931" i="2"/>
  <c r="L2930" i="2"/>
  <c r="K2930" i="2"/>
  <c r="I2930" i="2"/>
  <c r="J2930" i="2" s="1"/>
  <c r="H2930" i="2"/>
  <c r="G2930" i="2"/>
  <c r="I2929" i="2"/>
  <c r="J2929" i="2" s="1"/>
  <c r="K2929" i="2" s="1"/>
  <c r="H2929" i="2"/>
  <c r="G2929" i="2"/>
  <c r="J2928" i="2"/>
  <c r="K2928" i="2" s="1"/>
  <c r="H2928" i="2"/>
  <c r="I2928" i="2" s="1"/>
  <c r="G2928" i="2"/>
  <c r="L2927" i="2"/>
  <c r="H2927" i="2"/>
  <c r="I2927" i="2" s="1"/>
  <c r="J2927" i="2" s="1"/>
  <c r="K2927" i="2" s="1"/>
  <c r="G2927" i="2"/>
  <c r="I2926" i="2"/>
  <c r="J2926" i="2" s="1"/>
  <c r="K2926" i="2" s="1"/>
  <c r="H2926" i="2"/>
  <c r="G2926" i="2"/>
  <c r="H2925" i="2"/>
  <c r="I2925" i="2" s="1"/>
  <c r="J2925" i="2" s="1"/>
  <c r="K2925" i="2" s="1"/>
  <c r="G2925" i="2"/>
  <c r="K2924" i="2"/>
  <c r="I2924" i="2"/>
  <c r="J2924" i="2" s="1"/>
  <c r="H2924" i="2"/>
  <c r="G2924" i="2"/>
  <c r="H2923" i="2"/>
  <c r="I2923" i="2" s="1"/>
  <c r="J2923" i="2" s="1"/>
  <c r="K2923" i="2" s="1"/>
  <c r="L2923" i="2" s="1"/>
  <c r="G2923" i="2"/>
  <c r="I2922" i="2"/>
  <c r="J2922" i="2" s="1"/>
  <c r="K2922" i="2" s="1"/>
  <c r="H2922" i="2"/>
  <c r="G2922" i="2"/>
  <c r="L2922" i="2" s="1"/>
  <c r="J2921" i="2"/>
  <c r="K2921" i="2" s="1"/>
  <c r="H2921" i="2"/>
  <c r="I2921" i="2" s="1"/>
  <c r="G2921" i="2"/>
  <c r="L2921" i="2" s="1"/>
  <c r="J2920" i="2"/>
  <c r="K2920" i="2" s="1"/>
  <c r="I2920" i="2"/>
  <c r="H2920" i="2"/>
  <c r="G2920" i="2"/>
  <c r="L2919" i="2"/>
  <c r="I2919" i="2"/>
  <c r="J2919" i="2" s="1"/>
  <c r="K2919" i="2" s="1"/>
  <c r="H2919" i="2"/>
  <c r="G2919" i="2"/>
  <c r="I2918" i="2"/>
  <c r="J2918" i="2" s="1"/>
  <c r="K2918" i="2" s="1"/>
  <c r="H2918" i="2"/>
  <c r="G2918" i="2"/>
  <c r="H2917" i="2"/>
  <c r="I2917" i="2" s="1"/>
  <c r="J2917" i="2" s="1"/>
  <c r="K2917" i="2" s="1"/>
  <c r="G2917" i="2"/>
  <c r="I2916" i="2"/>
  <c r="J2916" i="2" s="1"/>
  <c r="K2916" i="2" s="1"/>
  <c r="H2916" i="2"/>
  <c r="G2916" i="2"/>
  <c r="H2915" i="2"/>
  <c r="I2915" i="2" s="1"/>
  <c r="J2915" i="2" s="1"/>
  <c r="K2915" i="2" s="1"/>
  <c r="G2915" i="2"/>
  <c r="H2914" i="2"/>
  <c r="I2914" i="2" s="1"/>
  <c r="J2914" i="2" s="1"/>
  <c r="K2914" i="2" s="1"/>
  <c r="G2914" i="2"/>
  <c r="H2913" i="2"/>
  <c r="I2913" i="2" s="1"/>
  <c r="J2913" i="2" s="1"/>
  <c r="K2913" i="2" s="1"/>
  <c r="G2913" i="2"/>
  <c r="H2912" i="2"/>
  <c r="I2912" i="2" s="1"/>
  <c r="J2912" i="2" s="1"/>
  <c r="K2912" i="2" s="1"/>
  <c r="G2912" i="2"/>
  <c r="J2911" i="2"/>
  <c r="K2911" i="2" s="1"/>
  <c r="L2911" i="2" s="1"/>
  <c r="I2911" i="2"/>
  <c r="H2911" i="2"/>
  <c r="G2911" i="2"/>
  <c r="I2910" i="2"/>
  <c r="J2910" i="2" s="1"/>
  <c r="K2910" i="2" s="1"/>
  <c r="H2910" i="2"/>
  <c r="G2910" i="2"/>
  <c r="H2909" i="2"/>
  <c r="I2909" i="2" s="1"/>
  <c r="J2909" i="2" s="1"/>
  <c r="K2909" i="2" s="1"/>
  <c r="G2909" i="2"/>
  <c r="I2908" i="2"/>
  <c r="J2908" i="2" s="1"/>
  <c r="K2908" i="2" s="1"/>
  <c r="H2908" i="2"/>
  <c r="G2908" i="2"/>
  <c r="L2907" i="2"/>
  <c r="H2907" i="2"/>
  <c r="I2907" i="2" s="1"/>
  <c r="J2907" i="2" s="1"/>
  <c r="K2907" i="2" s="1"/>
  <c r="G2907" i="2"/>
  <c r="H2906" i="2"/>
  <c r="I2906" i="2" s="1"/>
  <c r="J2906" i="2" s="1"/>
  <c r="K2906" i="2" s="1"/>
  <c r="G2906" i="2"/>
  <c r="K2905" i="2"/>
  <c r="I2905" i="2"/>
  <c r="J2905" i="2" s="1"/>
  <c r="H2905" i="2"/>
  <c r="G2905" i="2"/>
  <c r="I2904" i="2"/>
  <c r="J2904" i="2" s="1"/>
  <c r="K2904" i="2" s="1"/>
  <c r="H2904" i="2"/>
  <c r="G2904" i="2"/>
  <c r="L2904" i="2" s="1"/>
  <c r="I2903" i="2"/>
  <c r="J2903" i="2" s="1"/>
  <c r="K2903" i="2" s="1"/>
  <c r="H2903" i="2"/>
  <c r="G2903" i="2"/>
  <c r="L2903" i="2" s="1"/>
  <c r="H2902" i="2"/>
  <c r="I2902" i="2" s="1"/>
  <c r="J2902" i="2" s="1"/>
  <c r="K2902" i="2" s="1"/>
  <c r="G2902" i="2"/>
  <c r="L2902" i="2" s="1"/>
  <c r="H2901" i="2"/>
  <c r="I2901" i="2" s="1"/>
  <c r="J2901" i="2" s="1"/>
  <c r="K2901" i="2" s="1"/>
  <c r="G2901" i="2"/>
  <c r="I2900" i="2"/>
  <c r="J2900" i="2" s="1"/>
  <c r="K2900" i="2" s="1"/>
  <c r="H2900" i="2"/>
  <c r="G2900" i="2"/>
  <c r="I2899" i="2"/>
  <c r="J2899" i="2" s="1"/>
  <c r="K2899" i="2" s="1"/>
  <c r="H2899" i="2"/>
  <c r="G2899" i="2"/>
  <c r="J2898" i="2"/>
  <c r="K2898" i="2" s="1"/>
  <c r="H2898" i="2"/>
  <c r="I2898" i="2" s="1"/>
  <c r="G2898" i="2"/>
  <c r="H2897" i="2"/>
  <c r="I2897" i="2" s="1"/>
  <c r="J2897" i="2" s="1"/>
  <c r="K2897" i="2" s="1"/>
  <c r="G2897" i="2"/>
  <c r="K2896" i="2"/>
  <c r="J2896" i="2"/>
  <c r="I2896" i="2"/>
  <c r="H2896" i="2"/>
  <c r="G2896" i="2"/>
  <c r="I2895" i="2"/>
  <c r="J2895" i="2" s="1"/>
  <c r="K2895" i="2" s="1"/>
  <c r="H2895" i="2"/>
  <c r="G2895" i="2"/>
  <c r="H2894" i="2"/>
  <c r="I2894" i="2" s="1"/>
  <c r="J2894" i="2" s="1"/>
  <c r="K2894" i="2" s="1"/>
  <c r="G2894" i="2"/>
  <c r="L2894" i="2" s="1"/>
  <c r="H2893" i="2"/>
  <c r="I2893" i="2" s="1"/>
  <c r="J2893" i="2" s="1"/>
  <c r="K2893" i="2" s="1"/>
  <c r="G2893" i="2"/>
  <c r="J2892" i="2"/>
  <c r="K2892" i="2" s="1"/>
  <c r="I2892" i="2"/>
  <c r="H2892" i="2"/>
  <c r="G2892" i="2"/>
  <c r="K2891" i="2"/>
  <c r="I2891" i="2"/>
  <c r="J2891" i="2" s="1"/>
  <c r="H2891" i="2"/>
  <c r="G2891" i="2"/>
  <c r="J2890" i="2"/>
  <c r="K2890" i="2" s="1"/>
  <c r="I2890" i="2"/>
  <c r="H2890" i="2"/>
  <c r="G2890" i="2"/>
  <c r="K2889" i="2"/>
  <c r="I2889" i="2"/>
  <c r="J2889" i="2" s="1"/>
  <c r="H2889" i="2"/>
  <c r="G2889" i="2"/>
  <c r="I2888" i="2"/>
  <c r="J2888" i="2" s="1"/>
  <c r="K2888" i="2" s="1"/>
  <c r="H2888" i="2"/>
  <c r="G2888" i="2"/>
  <c r="L2888" i="2" s="1"/>
  <c r="H2887" i="2"/>
  <c r="I2887" i="2" s="1"/>
  <c r="J2887" i="2" s="1"/>
  <c r="K2887" i="2" s="1"/>
  <c r="G2887" i="2"/>
  <c r="L2887" i="2" s="1"/>
  <c r="H2886" i="2"/>
  <c r="I2886" i="2" s="1"/>
  <c r="J2886" i="2" s="1"/>
  <c r="K2886" i="2" s="1"/>
  <c r="G2886" i="2"/>
  <c r="J2885" i="2"/>
  <c r="K2885" i="2" s="1"/>
  <c r="H2885" i="2"/>
  <c r="I2885" i="2" s="1"/>
  <c r="G2885" i="2"/>
  <c r="J2884" i="2"/>
  <c r="K2884" i="2" s="1"/>
  <c r="I2884" i="2"/>
  <c r="H2884" i="2"/>
  <c r="G2884" i="2"/>
  <c r="L2883" i="2"/>
  <c r="I2883" i="2"/>
  <c r="J2883" i="2" s="1"/>
  <c r="K2883" i="2" s="1"/>
  <c r="H2883" i="2"/>
  <c r="G2883" i="2"/>
  <c r="H2882" i="2"/>
  <c r="I2882" i="2" s="1"/>
  <c r="J2882" i="2" s="1"/>
  <c r="K2882" i="2" s="1"/>
  <c r="L2882" i="2" s="1"/>
  <c r="G2882" i="2"/>
  <c r="I2881" i="2"/>
  <c r="J2881" i="2" s="1"/>
  <c r="K2881" i="2" s="1"/>
  <c r="H2881" i="2"/>
  <c r="G2881" i="2"/>
  <c r="I2880" i="2"/>
  <c r="J2880" i="2" s="1"/>
  <c r="K2880" i="2" s="1"/>
  <c r="H2880" i="2"/>
  <c r="G2880" i="2"/>
  <c r="J2879" i="2"/>
  <c r="K2879" i="2" s="1"/>
  <c r="H2879" i="2"/>
  <c r="I2879" i="2" s="1"/>
  <c r="G2879" i="2"/>
  <c r="L2878" i="2"/>
  <c r="H2878" i="2"/>
  <c r="I2878" i="2" s="1"/>
  <c r="J2878" i="2" s="1"/>
  <c r="K2878" i="2" s="1"/>
  <c r="G2878" i="2"/>
  <c r="L2877" i="2"/>
  <c r="K2877" i="2"/>
  <c r="J2877" i="2"/>
  <c r="H2877" i="2"/>
  <c r="I2877" i="2" s="1"/>
  <c r="G2877" i="2"/>
  <c r="J2876" i="2"/>
  <c r="K2876" i="2" s="1"/>
  <c r="I2876" i="2"/>
  <c r="H2876" i="2"/>
  <c r="G2876" i="2"/>
  <c r="I2875" i="2"/>
  <c r="J2875" i="2" s="1"/>
  <c r="K2875" i="2" s="1"/>
  <c r="H2875" i="2"/>
  <c r="G2875" i="2"/>
  <c r="I2874" i="2"/>
  <c r="J2874" i="2" s="1"/>
  <c r="K2874" i="2" s="1"/>
  <c r="H2874" i="2"/>
  <c r="G2874" i="2"/>
  <c r="L2874" i="2" s="1"/>
  <c r="I2873" i="2"/>
  <c r="J2873" i="2" s="1"/>
  <c r="K2873" i="2" s="1"/>
  <c r="H2873" i="2"/>
  <c r="G2873" i="2"/>
  <c r="K2872" i="2"/>
  <c r="H2872" i="2"/>
  <c r="I2872" i="2" s="1"/>
  <c r="J2872" i="2" s="1"/>
  <c r="G2872" i="2"/>
  <c r="L2872" i="2" s="1"/>
  <c r="H2871" i="2"/>
  <c r="I2871" i="2" s="1"/>
  <c r="J2871" i="2" s="1"/>
  <c r="K2871" i="2" s="1"/>
  <c r="G2871" i="2"/>
  <c r="H2870" i="2"/>
  <c r="I2870" i="2" s="1"/>
  <c r="J2870" i="2" s="1"/>
  <c r="K2870" i="2" s="1"/>
  <c r="G2870" i="2"/>
  <c r="J2869" i="2"/>
  <c r="K2869" i="2" s="1"/>
  <c r="H2869" i="2"/>
  <c r="I2869" i="2" s="1"/>
  <c r="G2869" i="2"/>
  <c r="K2868" i="2"/>
  <c r="I2868" i="2"/>
  <c r="J2868" i="2" s="1"/>
  <c r="H2868" i="2"/>
  <c r="G2868" i="2"/>
  <c r="J2867" i="2"/>
  <c r="K2867" i="2" s="1"/>
  <c r="H2867" i="2"/>
  <c r="I2867" i="2" s="1"/>
  <c r="G2867" i="2"/>
  <c r="J2866" i="2"/>
  <c r="K2866" i="2" s="1"/>
  <c r="I2866" i="2"/>
  <c r="H2866" i="2"/>
  <c r="G2866" i="2"/>
  <c r="J2865" i="2"/>
  <c r="K2865" i="2" s="1"/>
  <c r="H2865" i="2"/>
  <c r="I2865" i="2" s="1"/>
  <c r="G2865" i="2"/>
  <c r="J2864" i="2"/>
  <c r="K2864" i="2" s="1"/>
  <c r="H2864" i="2"/>
  <c r="I2864" i="2" s="1"/>
  <c r="G2864" i="2"/>
  <c r="L2863" i="2"/>
  <c r="H2863" i="2"/>
  <c r="I2863" i="2" s="1"/>
  <c r="J2863" i="2" s="1"/>
  <c r="K2863" i="2" s="1"/>
  <c r="G2863" i="2"/>
  <c r="L2862" i="2"/>
  <c r="I2862" i="2"/>
  <c r="J2862" i="2" s="1"/>
  <c r="K2862" i="2" s="1"/>
  <c r="H2862" i="2"/>
  <c r="G2862" i="2"/>
  <c r="H2861" i="2"/>
  <c r="I2861" i="2" s="1"/>
  <c r="J2861" i="2" s="1"/>
  <c r="K2861" i="2" s="1"/>
  <c r="G2861" i="2"/>
  <c r="K2860" i="2"/>
  <c r="I2860" i="2"/>
  <c r="J2860" i="2" s="1"/>
  <c r="H2860" i="2"/>
  <c r="G2860" i="2"/>
  <c r="H2859" i="2"/>
  <c r="I2859" i="2" s="1"/>
  <c r="J2859" i="2" s="1"/>
  <c r="K2859" i="2" s="1"/>
  <c r="G2859" i="2"/>
  <c r="I2858" i="2"/>
  <c r="J2858" i="2" s="1"/>
  <c r="K2858" i="2" s="1"/>
  <c r="H2858" i="2"/>
  <c r="G2858" i="2"/>
  <c r="K2857" i="2"/>
  <c r="H2857" i="2"/>
  <c r="I2857" i="2" s="1"/>
  <c r="J2857" i="2" s="1"/>
  <c r="G2857" i="2"/>
  <c r="I2856" i="2"/>
  <c r="J2856" i="2" s="1"/>
  <c r="K2856" i="2" s="1"/>
  <c r="H2856" i="2"/>
  <c r="G2856" i="2"/>
  <c r="H2855" i="2"/>
  <c r="I2855" i="2" s="1"/>
  <c r="J2855" i="2" s="1"/>
  <c r="K2855" i="2" s="1"/>
  <c r="G2855" i="2"/>
  <c r="I2854" i="2"/>
  <c r="J2854" i="2" s="1"/>
  <c r="K2854" i="2" s="1"/>
  <c r="H2854" i="2"/>
  <c r="G2854" i="2"/>
  <c r="H2853" i="2"/>
  <c r="I2853" i="2" s="1"/>
  <c r="J2853" i="2" s="1"/>
  <c r="K2853" i="2" s="1"/>
  <c r="G2853" i="2"/>
  <c r="K2852" i="2"/>
  <c r="J2852" i="2"/>
  <c r="I2852" i="2"/>
  <c r="H2852" i="2"/>
  <c r="G2852" i="2"/>
  <c r="J2851" i="2"/>
  <c r="K2851" i="2" s="1"/>
  <c r="L2851" i="2" s="1"/>
  <c r="H2851" i="2"/>
  <c r="I2851" i="2" s="1"/>
  <c r="G2851" i="2"/>
  <c r="I2850" i="2"/>
  <c r="J2850" i="2" s="1"/>
  <c r="K2850" i="2" s="1"/>
  <c r="H2850" i="2"/>
  <c r="G2850" i="2"/>
  <c r="H2849" i="2"/>
  <c r="I2849" i="2" s="1"/>
  <c r="J2849" i="2" s="1"/>
  <c r="K2849" i="2" s="1"/>
  <c r="G2849" i="2"/>
  <c r="H2848" i="2"/>
  <c r="I2848" i="2" s="1"/>
  <c r="J2848" i="2" s="1"/>
  <c r="K2848" i="2" s="1"/>
  <c r="G2848" i="2"/>
  <c r="J2847" i="2"/>
  <c r="K2847" i="2" s="1"/>
  <c r="L2847" i="2" s="1"/>
  <c r="I2847" i="2"/>
  <c r="H2847" i="2"/>
  <c r="G2847" i="2"/>
  <c r="H2846" i="2"/>
  <c r="I2846" i="2" s="1"/>
  <c r="J2846" i="2" s="1"/>
  <c r="K2846" i="2" s="1"/>
  <c r="G2846" i="2"/>
  <c r="H2845" i="2"/>
  <c r="I2845" i="2" s="1"/>
  <c r="J2845" i="2" s="1"/>
  <c r="K2845" i="2" s="1"/>
  <c r="G2845" i="2"/>
  <c r="I2844" i="2"/>
  <c r="J2844" i="2" s="1"/>
  <c r="K2844" i="2" s="1"/>
  <c r="H2844" i="2"/>
  <c r="G2844" i="2"/>
  <c r="L2844" i="2" s="1"/>
  <c r="H2843" i="2"/>
  <c r="I2843" i="2" s="1"/>
  <c r="J2843" i="2" s="1"/>
  <c r="K2843" i="2" s="1"/>
  <c r="G2843" i="2"/>
  <c r="H2842" i="2"/>
  <c r="I2842" i="2" s="1"/>
  <c r="J2842" i="2" s="1"/>
  <c r="K2842" i="2" s="1"/>
  <c r="G2842" i="2"/>
  <c r="I2841" i="2"/>
  <c r="J2841" i="2" s="1"/>
  <c r="K2841" i="2" s="1"/>
  <c r="H2841" i="2"/>
  <c r="G2841" i="2"/>
  <c r="L2841" i="2" s="1"/>
  <c r="H2840" i="2"/>
  <c r="I2840" i="2" s="1"/>
  <c r="J2840" i="2" s="1"/>
  <c r="K2840" i="2" s="1"/>
  <c r="G2840" i="2"/>
  <c r="L2840" i="2" s="1"/>
  <c r="I2839" i="2"/>
  <c r="J2839" i="2" s="1"/>
  <c r="K2839" i="2" s="1"/>
  <c r="H2839" i="2"/>
  <c r="G2839" i="2"/>
  <c r="K2838" i="2"/>
  <c r="H2838" i="2"/>
  <c r="I2838" i="2" s="1"/>
  <c r="J2838" i="2" s="1"/>
  <c r="G2838" i="2"/>
  <c r="K2837" i="2"/>
  <c r="J2837" i="2"/>
  <c r="H2837" i="2"/>
  <c r="I2837" i="2" s="1"/>
  <c r="G2837" i="2"/>
  <c r="I2836" i="2"/>
  <c r="J2836" i="2" s="1"/>
  <c r="K2836" i="2" s="1"/>
  <c r="H2836" i="2"/>
  <c r="G2836" i="2"/>
  <c r="I2835" i="2"/>
  <c r="J2835" i="2" s="1"/>
  <c r="K2835" i="2" s="1"/>
  <c r="H2835" i="2"/>
  <c r="G2835" i="2"/>
  <c r="J2834" i="2"/>
  <c r="K2834" i="2" s="1"/>
  <c r="H2834" i="2"/>
  <c r="I2834" i="2" s="1"/>
  <c r="G2834" i="2"/>
  <c r="H2833" i="2"/>
  <c r="I2833" i="2" s="1"/>
  <c r="J2833" i="2" s="1"/>
  <c r="K2833" i="2" s="1"/>
  <c r="G2833" i="2"/>
  <c r="J2832" i="2"/>
  <c r="K2832" i="2" s="1"/>
  <c r="I2832" i="2"/>
  <c r="H2832" i="2"/>
  <c r="G2832" i="2"/>
  <c r="H2831" i="2"/>
  <c r="I2831" i="2" s="1"/>
  <c r="J2831" i="2" s="1"/>
  <c r="K2831" i="2" s="1"/>
  <c r="G2831" i="2"/>
  <c r="K2830" i="2"/>
  <c r="H2830" i="2"/>
  <c r="I2830" i="2" s="1"/>
  <c r="J2830" i="2" s="1"/>
  <c r="G2830" i="2"/>
  <c r="L2830" i="2" s="1"/>
  <c r="H2829" i="2"/>
  <c r="I2829" i="2" s="1"/>
  <c r="J2829" i="2" s="1"/>
  <c r="K2829" i="2" s="1"/>
  <c r="G2829" i="2"/>
  <c r="J2828" i="2"/>
  <c r="K2828" i="2" s="1"/>
  <c r="I2828" i="2"/>
  <c r="H2828" i="2"/>
  <c r="G2828" i="2"/>
  <c r="L2827" i="2"/>
  <c r="I2827" i="2"/>
  <c r="J2827" i="2" s="1"/>
  <c r="K2827" i="2" s="1"/>
  <c r="H2827" i="2"/>
  <c r="G2827" i="2"/>
  <c r="I2826" i="2"/>
  <c r="J2826" i="2" s="1"/>
  <c r="K2826" i="2" s="1"/>
  <c r="H2826" i="2"/>
  <c r="G2826" i="2"/>
  <c r="L2826" i="2" s="1"/>
  <c r="H2825" i="2"/>
  <c r="I2825" i="2" s="1"/>
  <c r="J2825" i="2" s="1"/>
  <c r="K2825" i="2" s="1"/>
  <c r="G2825" i="2"/>
  <c r="I2824" i="2"/>
  <c r="J2824" i="2" s="1"/>
  <c r="K2824" i="2" s="1"/>
  <c r="H2824" i="2"/>
  <c r="G2824" i="2"/>
  <c r="L2824" i="2" s="1"/>
  <c r="H2823" i="2"/>
  <c r="I2823" i="2" s="1"/>
  <c r="J2823" i="2" s="1"/>
  <c r="K2823" i="2" s="1"/>
  <c r="G2823" i="2"/>
  <c r="H2822" i="2"/>
  <c r="I2822" i="2" s="1"/>
  <c r="J2822" i="2" s="1"/>
  <c r="K2822" i="2" s="1"/>
  <c r="G2822" i="2"/>
  <c r="J2821" i="2"/>
  <c r="K2821" i="2" s="1"/>
  <c r="H2821" i="2"/>
  <c r="I2821" i="2" s="1"/>
  <c r="G2821" i="2"/>
  <c r="K2820" i="2"/>
  <c r="J2820" i="2"/>
  <c r="I2820" i="2"/>
  <c r="H2820" i="2"/>
  <c r="G2820" i="2"/>
  <c r="J2819" i="2"/>
  <c r="K2819" i="2" s="1"/>
  <c r="I2819" i="2"/>
  <c r="H2819" i="2"/>
  <c r="G2819" i="2"/>
  <c r="I2818" i="2"/>
  <c r="J2818" i="2" s="1"/>
  <c r="K2818" i="2" s="1"/>
  <c r="L2818" i="2" s="1"/>
  <c r="H2818" i="2"/>
  <c r="G2818" i="2"/>
  <c r="J2817" i="2"/>
  <c r="K2817" i="2" s="1"/>
  <c r="I2817" i="2"/>
  <c r="H2817" i="2"/>
  <c r="G2817" i="2"/>
  <c r="L2817" i="2" s="1"/>
  <c r="H2816" i="2"/>
  <c r="I2816" i="2" s="1"/>
  <c r="J2816" i="2" s="1"/>
  <c r="K2816" i="2" s="1"/>
  <c r="G2816" i="2"/>
  <c r="L2815" i="2"/>
  <c r="H2815" i="2"/>
  <c r="I2815" i="2" s="1"/>
  <c r="J2815" i="2" s="1"/>
  <c r="K2815" i="2" s="1"/>
  <c r="G2815" i="2"/>
  <c r="I2814" i="2"/>
  <c r="J2814" i="2" s="1"/>
  <c r="K2814" i="2" s="1"/>
  <c r="L2814" i="2" s="1"/>
  <c r="H2814" i="2"/>
  <c r="G2814" i="2"/>
  <c r="K2813" i="2"/>
  <c r="J2813" i="2"/>
  <c r="H2813" i="2"/>
  <c r="I2813" i="2" s="1"/>
  <c r="G2813" i="2"/>
  <c r="L2813" i="2" s="1"/>
  <c r="I2812" i="2"/>
  <c r="J2812" i="2" s="1"/>
  <c r="K2812" i="2" s="1"/>
  <c r="H2812" i="2"/>
  <c r="G2812" i="2"/>
  <c r="I2811" i="2"/>
  <c r="J2811" i="2" s="1"/>
  <c r="K2811" i="2" s="1"/>
  <c r="H2811" i="2"/>
  <c r="G2811" i="2"/>
  <c r="I2810" i="2"/>
  <c r="J2810" i="2" s="1"/>
  <c r="K2810" i="2" s="1"/>
  <c r="H2810" i="2"/>
  <c r="G2810" i="2"/>
  <c r="J2809" i="2"/>
  <c r="K2809" i="2" s="1"/>
  <c r="I2809" i="2"/>
  <c r="H2809" i="2"/>
  <c r="G2809" i="2"/>
  <c r="I2808" i="2"/>
  <c r="J2808" i="2" s="1"/>
  <c r="K2808" i="2" s="1"/>
  <c r="H2808" i="2"/>
  <c r="G2808" i="2"/>
  <c r="I2807" i="2"/>
  <c r="J2807" i="2" s="1"/>
  <c r="K2807" i="2" s="1"/>
  <c r="H2807" i="2"/>
  <c r="G2807" i="2"/>
  <c r="L2806" i="2"/>
  <c r="I2806" i="2"/>
  <c r="J2806" i="2" s="1"/>
  <c r="K2806" i="2" s="1"/>
  <c r="H2806" i="2"/>
  <c r="G2806" i="2"/>
  <c r="J2805" i="2"/>
  <c r="K2805" i="2" s="1"/>
  <c r="H2805" i="2"/>
  <c r="I2805" i="2" s="1"/>
  <c r="G2805" i="2"/>
  <c r="L2805" i="2" s="1"/>
  <c r="K2804" i="2"/>
  <c r="J2804" i="2"/>
  <c r="I2804" i="2"/>
  <c r="H2804" i="2"/>
  <c r="G2804" i="2"/>
  <c r="J2803" i="2"/>
  <c r="K2803" i="2" s="1"/>
  <c r="I2803" i="2"/>
  <c r="H2803" i="2"/>
  <c r="G2803" i="2"/>
  <c r="K2802" i="2"/>
  <c r="H2802" i="2"/>
  <c r="I2802" i="2" s="1"/>
  <c r="J2802" i="2" s="1"/>
  <c r="G2802" i="2"/>
  <c r="H2801" i="2"/>
  <c r="I2801" i="2" s="1"/>
  <c r="J2801" i="2" s="1"/>
  <c r="K2801" i="2" s="1"/>
  <c r="G2801" i="2"/>
  <c r="J2800" i="2"/>
  <c r="K2800" i="2" s="1"/>
  <c r="H2800" i="2"/>
  <c r="I2800" i="2" s="1"/>
  <c r="G2800" i="2"/>
  <c r="H2799" i="2"/>
  <c r="I2799" i="2" s="1"/>
  <c r="J2799" i="2" s="1"/>
  <c r="K2799" i="2" s="1"/>
  <c r="G2799" i="2"/>
  <c r="L2798" i="2"/>
  <c r="I2798" i="2"/>
  <c r="J2798" i="2" s="1"/>
  <c r="K2798" i="2" s="1"/>
  <c r="H2798" i="2"/>
  <c r="G2798" i="2"/>
  <c r="K2797" i="2"/>
  <c r="H2797" i="2"/>
  <c r="I2797" i="2" s="1"/>
  <c r="J2797" i="2" s="1"/>
  <c r="G2797" i="2"/>
  <c r="L2797" i="2" s="1"/>
  <c r="K2796" i="2"/>
  <c r="L2796" i="2" s="1"/>
  <c r="I2796" i="2"/>
  <c r="J2796" i="2" s="1"/>
  <c r="H2796" i="2"/>
  <c r="G2796" i="2"/>
  <c r="H2795" i="2"/>
  <c r="I2795" i="2" s="1"/>
  <c r="J2795" i="2" s="1"/>
  <c r="K2795" i="2" s="1"/>
  <c r="G2795" i="2"/>
  <c r="I2794" i="2"/>
  <c r="J2794" i="2" s="1"/>
  <c r="K2794" i="2" s="1"/>
  <c r="H2794" i="2"/>
  <c r="G2794" i="2"/>
  <c r="L2794" i="2" s="1"/>
  <c r="L2793" i="2"/>
  <c r="H2793" i="2"/>
  <c r="I2793" i="2" s="1"/>
  <c r="J2793" i="2" s="1"/>
  <c r="K2793" i="2" s="1"/>
  <c r="G2793" i="2"/>
  <c r="J2792" i="2"/>
  <c r="K2792" i="2" s="1"/>
  <c r="H2792" i="2"/>
  <c r="I2792" i="2" s="1"/>
  <c r="G2792" i="2"/>
  <c r="I2791" i="2"/>
  <c r="J2791" i="2" s="1"/>
  <c r="K2791" i="2" s="1"/>
  <c r="H2791" i="2"/>
  <c r="G2791" i="2"/>
  <c r="L2791" i="2" s="1"/>
  <c r="I2790" i="2"/>
  <c r="J2790" i="2" s="1"/>
  <c r="K2790" i="2" s="1"/>
  <c r="H2790" i="2"/>
  <c r="G2790" i="2"/>
  <c r="J2789" i="2"/>
  <c r="K2789" i="2" s="1"/>
  <c r="H2789" i="2"/>
  <c r="I2789" i="2" s="1"/>
  <c r="G2789" i="2"/>
  <c r="K2788" i="2"/>
  <c r="I2788" i="2"/>
  <c r="J2788" i="2" s="1"/>
  <c r="H2788" i="2"/>
  <c r="G2788" i="2"/>
  <c r="K2787" i="2"/>
  <c r="I2787" i="2"/>
  <c r="J2787" i="2" s="1"/>
  <c r="H2787" i="2"/>
  <c r="G2787" i="2"/>
  <c r="H2786" i="2"/>
  <c r="I2786" i="2" s="1"/>
  <c r="J2786" i="2" s="1"/>
  <c r="K2786" i="2" s="1"/>
  <c r="G2786" i="2"/>
  <c r="H2785" i="2"/>
  <c r="I2785" i="2" s="1"/>
  <c r="J2785" i="2" s="1"/>
  <c r="K2785" i="2" s="1"/>
  <c r="G2785" i="2"/>
  <c r="J2784" i="2"/>
  <c r="K2784" i="2" s="1"/>
  <c r="H2784" i="2"/>
  <c r="I2784" i="2" s="1"/>
  <c r="G2784" i="2"/>
  <c r="H2783" i="2"/>
  <c r="I2783" i="2" s="1"/>
  <c r="J2783" i="2" s="1"/>
  <c r="K2783" i="2" s="1"/>
  <c r="G2783" i="2"/>
  <c r="I2782" i="2"/>
  <c r="J2782" i="2" s="1"/>
  <c r="K2782" i="2" s="1"/>
  <c r="H2782" i="2"/>
  <c r="G2782" i="2"/>
  <c r="L2782" i="2" s="1"/>
  <c r="H2781" i="2"/>
  <c r="I2781" i="2" s="1"/>
  <c r="J2781" i="2" s="1"/>
  <c r="K2781" i="2" s="1"/>
  <c r="G2781" i="2"/>
  <c r="L2781" i="2" s="1"/>
  <c r="I2780" i="2"/>
  <c r="J2780" i="2" s="1"/>
  <c r="K2780" i="2" s="1"/>
  <c r="H2780" i="2"/>
  <c r="G2780" i="2"/>
  <c r="I2779" i="2"/>
  <c r="J2779" i="2" s="1"/>
  <c r="K2779" i="2" s="1"/>
  <c r="H2779" i="2"/>
  <c r="G2779" i="2"/>
  <c r="I2778" i="2"/>
  <c r="J2778" i="2" s="1"/>
  <c r="K2778" i="2" s="1"/>
  <c r="H2778" i="2"/>
  <c r="G2778" i="2"/>
  <c r="I2777" i="2"/>
  <c r="J2777" i="2" s="1"/>
  <c r="K2777" i="2" s="1"/>
  <c r="H2777" i="2"/>
  <c r="G2777" i="2"/>
  <c r="K2776" i="2"/>
  <c r="I2776" i="2"/>
  <c r="J2776" i="2" s="1"/>
  <c r="H2776" i="2"/>
  <c r="G2776" i="2"/>
  <c r="I2775" i="2"/>
  <c r="J2775" i="2" s="1"/>
  <c r="K2775" i="2" s="1"/>
  <c r="H2775" i="2"/>
  <c r="G2775" i="2"/>
  <c r="L2775" i="2" s="1"/>
  <c r="I2774" i="2"/>
  <c r="J2774" i="2" s="1"/>
  <c r="K2774" i="2" s="1"/>
  <c r="H2774" i="2"/>
  <c r="G2774" i="2"/>
  <c r="H2773" i="2"/>
  <c r="I2773" i="2" s="1"/>
  <c r="J2773" i="2" s="1"/>
  <c r="K2773" i="2" s="1"/>
  <c r="G2773" i="2"/>
  <c r="I2772" i="2"/>
  <c r="J2772" i="2" s="1"/>
  <c r="K2772" i="2" s="1"/>
  <c r="H2772" i="2"/>
  <c r="G2772" i="2"/>
  <c r="H2771" i="2"/>
  <c r="I2771" i="2" s="1"/>
  <c r="J2771" i="2" s="1"/>
  <c r="K2771" i="2" s="1"/>
  <c r="G2771" i="2"/>
  <c r="J2770" i="2"/>
  <c r="K2770" i="2" s="1"/>
  <c r="L2770" i="2" s="1"/>
  <c r="H2770" i="2"/>
  <c r="I2770" i="2" s="1"/>
  <c r="G2770" i="2"/>
  <c r="K2769" i="2"/>
  <c r="H2769" i="2"/>
  <c r="I2769" i="2" s="1"/>
  <c r="J2769" i="2" s="1"/>
  <c r="G2769" i="2"/>
  <c r="I2768" i="2"/>
  <c r="J2768" i="2" s="1"/>
  <c r="K2768" i="2" s="1"/>
  <c r="H2768" i="2"/>
  <c r="G2768" i="2"/>
  <c r="J2767" i="2"/>
  <c r="K2767" i="2" s="1"/>
  <c r="I2767" i="2"/>
  <c r="H2767" i="2"/>
  <c r="G2767" i="2"/>
  <c r="H2766" i="2"/>
  <c r="I2766" i="2" s="1"/>
  <c r="J2766" i="2" s="1"/>
  <c r="K2766" i="2" s="1"/>
  <c r="G2766" i="2"/>
  <c r="L2766" i="2" s="1"/>
  <c r="J2765" i="2"/>
  <c r="K2765" i="2" s="1"/>
  <c r="H2765" i="2"/>
  <c r="I2765" i="2" s="1"/>
  <c r="G2765" i="2"/>
  <c r="K2764" i="2"/>
  <c r="I2764" i="2"/>
  <c r="J2764" i="2" s="1"/>
  <c r="H2764" i="2"/>
  <c r="G2764" i="2"/>
  <c r="J2763" i="2"/>
  <c r="K2763" i="2" s="1"/>
  <c r="I2763" i="2"/>
  <c r="H2763" i="2"/>
  <c r="G2763" i="2"/>
  <c r="I2762" i="2"/>
  <c r="J2762" i="2" s="1"/>
  <c r="K2762" i="2" s="1"/>
  <c r="H2762" i="2"/>
  <c r="G2762" i="2"/>
  <c r="L2762" i="2" s="1"/>
  <c r="I2761" i="2"/>
  <c r="J2761" i="2" s="1"/>
  <c r="K2761" i="2" s="1"/>
  <c r="H2761" i="2"/>
  <c r="G2761" i="2"/>
  <c r="K2760" i="2"/>
  <c r="J2760" i="2"/>
  <c r="I2760" i="2"/>
  <c r="H2760" i="2"/>
  <c r="G2760" i="2"/>
  <c r="L2760" i="2" s="1"/>
  <c r="H2759" i="2"/>
  <c r="I2759" i="2" s="1"/>
  <c r="J2759" i="2" s="1"/>
  <c r="K2759" i="2" s="1"/>
  <c r="G2759" i="2"/>
  <c r="L2758" i="2"/>
  <c r="I2758" i="2"/>
  <c r="J2758" i="2" s="1"/>
  <c r="K2758" i="2" s="1"/>
  <c r="H2758" i="2"/>
  <c r="G2758" i="2"/>
  <c r="H2757" i="2"/>
  <c r="I2757" i="2" s="1"/>
  <c r="J2757" i="2" s="1"/>
  <c r="K2757" i="2" s="1"/>
  <c r="G2757" i="2"/>
  <c r="L2757" i="2" s="1"/>
  <c r="J2756" i="2"/>
  <c r="K2756" i="2" s="1"/>
  <c r="I2756" i="2"/>
  <c r="H2756" i="2"/>
  <c r="G2756" i="2"/>
  <c r="I2755" i="2"/>
  <c r="J2755" i="2" s="1"/>
  <c r="K2755" i="2" s="1"/>
  <c r="H2755" i="2"/>
  <c r="G2755" i="2"/>
  <c r="I2754" i="2"/>
  <c r="J2754" i="2" s="1"/>
  <c r="K2754" i="2" s="1"/>
  <c r="H2754" i="2"/>
  <c r="G2754" i="2"/>
  <c r="J2753" i="2"/>
  <c r="K2753" i="2" s="1"/>
  <c r="I2753" i="2"/>
  <c r="H2753" i="2"/>
  <c r="G2753" i="2"/>
  <c r="H2752" i="2"/>
  <c r="I2752" i="2" s="1"/>
  <c r="J2752" i="2" s="1"/>
  <c r="K2752" i="2" s="1"/>
  <c r="G2752" i="2"/>
  <c r="H2751" i="2"/>
  <c r="I2751" i="2" s="1"/>
  <c r="J2751" i="2" s="1"/>
  <c r="K2751" i="2" s="1"/>
  <c r="G2751" i="2"/>
  <c r="I2750" i="2"/>
  <c r="J2750" i="2" s="1"/>
  <c r="K2750" i="2" s="1"/>
  <c r="H2750" i="2"/>
  <c r="G2750" i="2"/>
  <c r="H2749" i="2"/>
  <c r="I2749" i="2" s="1"/>
  <c r="J2749" i="2" s="1"/>
  <c r="K2749" i="2" s="1"/>
  <c r="G2749" i="2"/>
  <c r="K2748" i="2"/>
  <c r="J2748" i="2"/>
  <c r="I2748" i="2"/>
  <c r="H2748" i="2"/>
  <c r="G2748" i="2"/>
  <c r="L2747" i="2"/>
  <c r="H2747" i="2"/>
  <c r="I2747" i="2" s="1"/>
  <c r="J2747" i="2" s="1"/>
  <c r="K2747" i="2" s="1"/>
  <c r="G2747" i="2"/>
  <c r="L2746" i="2"/>
  <c r="I2746" i="2"/>
  <c r="J2746" i="2" s="1"/>
  <c r="K2746" i="2" s="1"/>
  <c r="H2746" i="2"/>
  <c r="G2746" i="2"/>
  <c r="I2745" i="2"/>
  <c r="J2745" i="2" s="1"/>
  <c r="K2745" i="2" s="1"/>
  <c r="H2745" i="2"/>
  <c r="G2745" i="2"/>
  <c r="I2744" i="2"/>
  <c r="J2744" i="2" s="1"/>
  <c r="K2744" i="2" s="1"/>
  <c r="H2744" i="2"/>
  <c r="G2744" i="2"/>
  <c r="J2743" i="2"/>
  <c r="K2743" i="2" s="1"/>
  <c r="H2743" i="2"/>
  <c r="I2743" i="2" s="1"/>
  <c r="G2743" i="2"/>
  <c r="I2742" i="2"/>
  <c r="J2742" i="2" s="1"/>
  <c r="K2742" i="2" s="1"/>
  <c r="H2742" i="2"/>
  <c r="G2742" i="2"/>
  <c r="L2742" i="2" s="1"/>
  <c r="K2741" i="2"/>
  <c r="J2741" i="2"/>
  <c r="H2741" i="2"/>
  <c r="I2741" i="2" s="1"/>
  <c r="G2741" i="2"/>
  <c r="I2740" i="2"/>
  <c r="J2740" i="2" s="1"/>
  <c r="K2740" i="2" s="1"/>
  <c r="L2740" i="2" s="1"/>
  <c r="H2740" i="2"/>
  <c r="G2740" i="2"/>
  <c r="H2739" i="2"/>
  <c r="I2739" i="2" s="1"/>
  <c r="J2739" i="2" s="1"/>
  <c r="K2739" i="2" s="1"/>
  <c r="G2739" i="2"/>
  <c r="I2738" i="2"/>
  <c r="J2738" i="2" s="1"/>
  <c r="K2738" i="2" s="1"/>
  <c r="H2738" i="2"/>
  <c r="G2738" i="2"/>
  <c r="H2737" i="2"/>
  <c r="I2737" i="2" s="1"/>
  <c r="J2737" i="2" s="1"/>
  <c r="K2737" i="2" s="1"/>
  <c r="G2737" i="2"/>
  <c r="L2737" i="2" s="1"/>
  <c r="J2736" i="2"/>
  <c r="K2736" i="2" s="1"/>
  <c r="H2736" i="2"/>
  <c r="I2736" i="2" s="1"/>
  <c r="G2736" i="2"/>
  <c r="L2736" i="2" s="1"/>
  <c r="J2735" i="2"/>
  <c r="K2735" i="2" s="1"/>
  <c r="I2735" i="2"/>
  <c r="H2735" i="2"/>
  <c r="G2735" i="2"/>
  <c r="I2734" i="2"/>
  <c r="J2734" i="2" s="1"/>
  <c r="K2734" i="2" s="1"/>
  <c r="H2734" i="2"/>
  <c r="G2734" i="2"/>
  <c r="J2733" i="2"/>
  <c r="K2733" i="2" s="1"/>
  <c r="H2733" i="2"/>
  <c r="I2733" i="2" s="1"/>
  <c r="G2733" i="2"/>
  <c r="L2732" i="2"/>
  <c r="K2732" i="2"/>
  <c r="I2732" i="2"/>
  <c r="J2732" i="2" s="1"/>
  <c r="H2732" i="2"/>
  <c r="G2732" i="2"/>
  <c r="H2731" i="2"/>
  <c r="I2731" i="2" s="1"/>
  <c r="J2731" i="2" s="1"/>
  <c r="K2731" i="2" s="1"/>
  <c r="G2731" i="2"/>
  <c r="L2730" i="2"/>
  <c r="K2730" i="2"/>
  <c r="I2730" i="2"/>
  <c r="J2730" i="2" s="1"/>
  <c r="H2730" i="2"/>
  <c r="G2730" i="2"/>
  <c r="I2729" i="2"/>
  <c r="J2729" i="2" s="1"/>
  <c r="K2729" i="2" s="1"/>
  <c r="H2729" i="2"/>
  <c r="G2729" i="2"/>
  <c r="L2729" i="2" s="1"/>
  <c r="J2728" i="2"/>
  <c r="K2728" i="2" s="1"/>
  <c r="H2728" i="2"/>
  <c r="I2728" i="2" s="1"/>
  <c r="G2728" i="2"/>
  <c r="L2728" i="2" s="1"/>
  <c r="I2727" i="2"/>
  <c r="J2727" i="2" s="1"/>
  <c r="K2727" i="2" s="1"/>
  <c r="H2727" i="2"/>
  <c r="G2727" i="2"/>
  <c r="K2726" i="2"/>
  <c r="I2726" i="2"/>
  <c r="J2726" i="2" s="1"/>
  <c r="H2726" i="2"/>
  <c r="G2726" i="2"/>
  <c r="L2726" i="2" s="1"/>
  <c r="L2725" i="2"/>
  <c r="J2725" i="2"/>
  <c r="K2725" i="2" s="1"/>
  <c r="H2725" i="2"/>
  <c r="I2725" i="2" s="1"/>
  <c r="G2725" i="2"/>
  <c r="J2724" i="2"/>
  <c r="K2724" i="2" s="1"/>
  <c r="I2724" i="2"/>
  <c r="H2724" i="2"/>
  <c r="G2724" i="2"/>
  <c r="I2723" i="2"/>
  <c r="J2723" i="2" s="1"/>
  <c r="K2723" i="2" s="1"/>
  <c r="L2723" i="2" s="1"/>
  <c r="H2723" i="2"/>
  <c r="G2723" i="2"/>
  <c r="J2722" i="2"/>
  <c r="K2722" i="2" s="1"/>
  <c r="I2722" i="2"/>
  <c r="H2722" i="2"/>
  <c r="G2722" i="2"/>
  <c r="H2721" i="2"/>
  <c r="I2721" i="2" s="1"/>
  <c r="J2721" i="2" s="1"/>
  <c r="K2721" i="2" s="1"/>
  <c r="G2721" i="2"/>
  <c r="J2720" i="2"/>
  <c r="K2720" i="2" s="1"/>
  <c r="I2720" i="2"/>
  <c r="H2720" i="2"/>
  <c r="G2720" i="2"/>
  <c r="H2719" i="2"/>
  <c r="I2719" i="2" s="1"/>
  <c r="J2719" i="2" s="1"/>
  <c r="K2719" i="2" s="1"/>
  <c r="L2719" i="2" s="1"/>
  <c r="G2719" i="2"/>
  <c r="H2718" i="2"/>
  <c r="I2718" i="2" s="1"/>
  <c r="J2718" i="2" s="1"/>
  <c r="K2718" i="2" s="1"/>
  <c r="G2718" i="2"/>
  <c r="K2717" i="2"/>
  <c r="I2717" i="2"/>
  <c r="J2717" i="2" s="1"/>
  <c r="H2717" i="2"/>
  <c r="G2717" i="2"/>
  <c r="H2716" i="2"/>
  <c r="I2716" i="2" s="1"/>
  <c r="J2716" i="2" s="1"/>
  <c r="K2716" i="2" s="1"/>
  <c r="G2716" i="2"/>
  <c r="I2715" i="2"/>
  <c r="J2715" i="2" s="1"/>
  <c r="K2715" i="2" s="1"/>
  <c r="H2715" i="2"/>
  <c r="G2715" i="2"/>
  <c r="L2714" i="2"/>
  <c r="H2714" i="2"/>
  <c r="I2714" i="2" s="1"/>
  <c r="J2714" i="2" s="1"/>
  <c r="K2714" i="2" s="1"/>
  <c r="G2714" i="2"/>
  <c r="L2713" i="2"/>
  <c r="J2713" i="2"/>
  <c r="K2713" i="2" s="1"/>
  <c r="H2713" i="2"/>
  <c r="I2713" i="2" s="1"/>
  <c r="G2713" i="2"/>
  <c r="I2712" i="2"/>
  <c r="J2712" i="2" s="1"/>
  <c r="K2712" i="2" s="1"/>
  <c r="H2712" i="2"/>
  <c r="G2712" i="2"/>
  <c r="L2711" i="2"/>
  <c r="I2711" i="2"/>
  <c r="J2711" i="2" s="1"/>
  <c r="K2711" i="2" s="1"/>
  <c r="H2711" i="2"/>
  <c r="G2711" i="2"/>
  <c r="J2710" i="2"/>
  <c r="K2710" i="2" s="1"/>
  <c r="H2710" i="2"/>
  <c r="I2710" i="2" s="1"/>
  <c r="G2710" i="2"/>
  <c r="I2709" i="2"/>
  <c r="J2709" i="2" s="1"/>
  <c r="K2709" i="2" s="1"/>
  <c r="H2709" i="2"/>
  <c r="G2709" i="2"/>
  <c r="H2708" i="2"/>
  <c r="I2708" i="2" s="1"/>
  <c r="J2708" i="2" s="1"/>
  <c r="K2708" i="2" s="1"/>
  <c r="G2708" i="2"/>
  <c r="H2707" i="2"/>
  <c r="I2707" i="2" s="1"/>
  <c r="J2707" i="2" s="1"/>
  <c r="K2707" i="2" s="1"/>
  <c r="G2707" i="2"/>
  <c r="H2706" i="2"/>
  <c r="I2706" i="2" s="1"/>
  <c r="J2706" i="2" s="1"/>
  <c r="K2706" i="2" s="1"/>
  <c r="G2706" i="2"/>
  <c r="J2705" i="2"/>
  <c r="K2705" i="2" s="1"/>
  <c r="H2705" i="2"/>
  <c r="I2705" i="2" s="1"/>
  <c r="G2705" i="2"/>
  <c r="I2704" i="2"/>
  <c r="J2704" i="2" s="1"/>
  <c r="K2704" i="2" s="1"/>
  <c r="H2704" i="2"/>
  <c r="G2704" i="2"/>
  <c r="L2704" i="2" s="1"/>
  <c r="H2703" i="2"/>
  <c r="I2703" i="2" s="1"/>
  <c r="J2703" i="2" s="1"/>
  <c r="K2703" i="2" s="1"/>
  <c r="G2703" i="2"/>
  <c r="K2702" i="2"/>
  <c r="J2702" i="2"/>
  <c r="I2702" i="2"/>
  <c r="H2702" i="2"/>
  <c r="G2702" i="2"/>
  <c r="H2701" i="2"/>
  <c r="I2701" i="2" s="1"/>
  <c r="J2701" i="2" s="1"/>
  <c r="K2701" i="2" s="1"/>
  <c r="G2701" i="2"/>
  <c r="J2700" i="2"/>
  <c r="K2700" i="2" s="1"/>
  <c r="I2700" i="2"/>
  <c r="H2700" i="2"/>
  <c r="G2700" i="2"/>
  <c r="L2699" i="2"/>
  <c r="I2699" i="2"/>
  <c r="J2699" i="2" s="1"/>
  <c r="K2699" i="2" s="1"/>
  <c r="H2699" i="2"/>
  <c r="G2699" i="2"/>
  <c r="K2698" i="2"/>
  <c r="I2698" i="2"/>
  <c r="J2698" i="2" s="1"/>
  <c r="H2698" i="2"/>
  <c r="G2698" i="2"/>
  <c r="J2697" i="2"/>
  <c r="K2697" i="2" s="1"/>
  <c r="H2697" i="2"/>
  <c r="I2697" i="2" s="1"/>
  <c r="G2697" i="2"/>
  <c r="L2697" i="2" s="1"/>
  <c r="J2696" i="2"/>
  <c r="K2696" i="2" s="1"/>
  <c r="I2696" i="2"/>
  <c r="H2696" i="2"/>
  <c r="G2696" i="2"/>
  <c r="K2695" i="2"/>
  <c r="I2695" i="2"/>
  <c r="J2695" i="2" s="1"/>
  <c r="H2695" i="2"/>
  <c r="G2695" i="2"/>
  <c r="I2694" i="2"/>
  <c r="J2694" i="2" s="1"/>
  <c r="K2694" i="2" s="1"/>
  <c r="H2694" i="2"/>
  <c r="G2694" i="2"/>
  <c r="K2693" i="2"/>
  <c r="H2693" i="2"/>
  <c r="I2693" i="2" s="1"/>
  <c r="J2693" i="2" s="1"/>
  <c r="G2693" i="2"/>
  <c r="H2692" i="2"/>
  <c r="I2692" i="2" s="1"/>
  <c r="J2692" i="2" s="1"/>
  <c r="K2692" i="2" s="1"/>
  <c r="G2692" i="2"/>
  <c r="H2691" i="2"/>
  <c r="I2691" i="2" s="1"/>
  <c r="J2691" i="2" s="1"/>
  <c r="K2691" i="2" s="1"/>
  <c r="G2691" i="2"/>
  <c r="I2690" i="2"/>
  <c r="J2690" i="2" s="1"/>
  <c r="K2690" i="2" s="1"/>
  <c r="H2690" i="2"/>
  <c r="G2690" i="2"/>
  <c r="H2689" i="2"/>
  <c r="I2689" i="2" s="1"/>
  <c r="J2689" i="2" s="1"/>
  <c r="K2689" i="2" s="1"/>
  <c r="G2689" i="2"/>
  <c r="L2689" i="2" s="1"/>
  <c r="J2688" i="2"/>
  <c r="K2688" i="2" s="1"/>
  <c r="I2688" i="2"/>
  <c r="H2688" i="2"/>
  <c r="G2688" i="2"/>
  <c r="H2687" i="2"/>
  <c r="I2687" i="2" s="1"/>
  <c r="J2687" i="2" s="1"/>
  <c r="K2687" i="2" s="1"/>
  <c r="G2687" i="2"/>
  <c r="I2686" i="2"/>
  <c r="J2686" i="2" s="1"/>
  <c r="K2686" i="2" s="1"/>
  <c r="H2686" i="2"/>
  <c r="G2686" i="2"/>
  <c r="I2685" i="2"/>
  <c r="J2685" i="2" s="1"/>
  <c r="K2685" i="2" s="1"/>
  <c r="H2685" i="2"/>
  <c r="G2685" i="2"/>
  <c r="H2684" i="2"/>
  <c r="I2684" i="2" s="1"/>
  <c r="J2684" i="2" s="1"/>
  <c r="K2684" i="2" s="1"/>
  <c r="G2684" i="2"/>
  <c r="I2683" i="2"/>
  <c r="J2683" i="2" s="1"/>
  <c r="K2683" i="2" s="1"/>
  <c r="H2683" i="2"/>
  <c r="G2683" i="2"/>
  <c r="H2682" i="2"/>
  <c r="I2682" i="2" s="1"/>
  <c r="J2682" i="2" s="1"/>
  <c r="K2682" i="2" s="1"/>
  <c r="G2682" i="2"/>
  <c r="L2681" i="2"/>
  <c r="J2681" i="2"/>
  <c r="K2681" i="2" s="1"/>
  <c r="H2681" i="2"/>
  <c r="I2681" i="2" s="1"/>
  <c r="G2681" i="2"/>
  <c r="I2680" i="2"/>
  <c r="J2680" i="2" s="1"/>
  <c r="K2680" i="2" s="1"/>
  <c r="H2680" i="2"/>
  <c r="G2680" i="2"/>
  <c r="I2679" i="2"/>
  <c r="J2679" i="2" s="1"/>
  <c r="K2679" i="2" s="1"/>
  <c r="H2679" i="2"/>
  <c r="G2679" i="2"/>
  <c r="H2678" i="2"/>
  <c r="I2678" i="2" s="1"/>
  <c r="J2678" i="2" s="1"/>
  <c r="K2678" i="2" s="1"/>
  <c r="G2678" i="2"/>
  <c r="H2677" i="2"/>
  <c r="I2677" i="2" s="1"/>
  <c r="J2677" i="2" s="1"/>
  <c r="K2677" i="2" s="1"/>
  <c r="G2677" i="2"/>
  <c r="H2676" i="2"/>
  <c r="I2676" i="2" s="1"/>
  <c r="J2676" i="2" s="1"/>
  <c r="K2676" i="2" s="1"/>
  <c r="G2676" i="2"/>
  <c r="I2675" i="2"/>
  <c r="J2675" i="2" s="1"/>
  <c r="K2675" i="2" s="1"/>
  <c r="H2675" i="2"/>
  <c r="G2675" i="2"/>
  <c r="H2674" i="2"/>
  <c r="I2674" i="2" s="1"/>
  <c r="J2674" i="2" s="1"/>
  <c r="K2674" i="2" s="1"/>
  <c r="G2674" i="2"/>
  <c r="J2673" i="2"/>
  <c r="K2673" i="2" s="1"/>
  <c r="L2673" i="2" s="1"/>
  <c r="H2673" i="2"/>
  <c r="I2673" i="2" s="1"/>
  <c r="G2673" i="2"/>
  <c r="I2672" i="2"/>
  <c r="J2672" i="2" s="1"/>
  <c r="K2672" i="2" s="1"/>
  <c r="H2672" i="2"/>
  <c r="G2672" i="2"/>
  <c r="H2671" i="2"/>
  <c r="I2671" i="2" s="1"/>
  <c r="J2671" i="2" s="1"/>
  <c r="K2671" i="2" s="1"/>
  <c r="G2671" i="2"/>
  <c r="J2670" i="2"/>
  <c r="K2670" i="2" s="1"/>
  <c r="I2670" i="2"/>
  <c r="H2670" i="2"/>
  <c r="G2670" i="2"/>
  <c r="K2669" i="2"/>
  <c r="I2669" i="2"/>
  <c r="J2669" i="2" s="1"/>
  <c r="H2669" i="2"/>
  <c r="G2669" i="2"/>
  <c r="J2668" i="2"/>
  <c r="K2668" i="2" s="1"/>
  <c r="I2668" i="2"/>
  <c r="H2668" i="2"/>
  <c r="G2668" i="2"/>
  <c r="I2667" i="2"/>
  <c r="J2667" i="2" s="1"/>
  <c r="K2667" i="2" s="1"/>
  <c r="H2667" i="2"/>
  <c r="G2667" i="2"/>
  <c r="L2667" i="2" s="1"/>
  <c r="K2666" i="2"/>
  <c r="I2666" i="2"/>
  <c r="J2666" i="2" s="1"/>
  <c r="H2666" i="2"/>
  <c r="G2666" i="2"/>
  <c r="J2665" i="2"/>
  <c r="K2665" i="2" s="1"/>
  <c r="H2665" i="2"/>
  <c r="I2665" i="2" s="1"/>
  <c r="G2665" i="2"/>
  <c r="K2664" i="2"/>
  <c r="J2664" i="2"/>
  <c r="I2664" i="2"/>
  <c r="H2664" i="2"/>
  <c r="G2664" i="2"/>
  <c r="L2664" i="2" s="1"/>
  <c r="I2663" i="2"/>
  <c r="J2663" i="2" s="1"/>
  <c r="K2663" i="2" s="1"/>
  <c r="H2663" i="2"/>
  <c r="G2663" i="2"/>
  <c r="H2662" i="2"/>
  <c r="I2662" i="2" s="1"/>
  <c r="J2662" i="2" s="1"/>
  <c r="K2662" i="2" s="1"/>
  <c r="G2662" i="2"/>
  <c r="H2661" i="2"/>
  <c r="I2661" i="2" s="1"/>
  <c r="J2661" i="2" s="1"/>
  <c r="K2661" i="2" s="1"/>
  <c r="G2661" i="2"/>
  <c r="L2661" i="2" s="1"/>
  <c r="I2660" i="2"/>
  <c r="J2660" i="2" s="1"/>
  <c r="K2660" i="2" s="1"/>
  <c r="H2660" i="2"/>
  <c r="G2660" i="2"/>
  <c r="H2659" i="2"/>
  <c r="I2659" i="2" s="1"/>
  <c r="J2659" i="2" s="1"/>
  <c r="K2659" i="2" s="1"/>
  <c r="G2659" i="2"/>
  <c r="L2659" i="2" s="1"/>
  <c r="I2658" i="2"/>
  <c r="J2658" i="2" s="1"/>
  <c r="K2658" i="2" s="1"/>
  <c r="L2658" i="2" s="1"/>
  <c r="H2658" i="2"/>
  <c r="G2658" i="2"/>
  <c r="H2657" i="2"/>
  <c r="I2657" i="2" s="1"/>
  <c r="J2657" i="2" s="1"/>
  <c r="K2657" i="2" s="1"/>
  <c r="G2657" i="2"/>
  <c r="J2656" i="2"/>
  <c r="K2656" i="2" s="1"/>
  <c r="I2656" i="2"/>
  <c r="H2656" i="2"/>
  <c r="G2656" i="2"/>
  <c r="H2655" i="2"/>
  <c r="I2655" i="2" s="1"/>
  <c r="J2655" i="2" s="1"/>
  <c r="K2655" i="2" s="1"/>
  <c r="L2655" i="2" s="1"/>
  <c r="G2655" i="2"/>
  <c r="L2654" i="2"/>
  <c r="H2654" i="2"/>
  <c r="I2654" i="2" s="1"/>
  <c r="J2654" i="2" s="1"/>
  <c r="K2654" i="2" s="1"/>
  <c r="G2654" i="2"/>
  <c r="K2653" i="2"/>
  <c r="I2653" i="2"/>
  <c r="J2653" i="2" s="1"/>
  <c r="H2653" i="2"/>
  <c r="G2653" i="2"/>
  <c r="L2653" i="2" s="1"/>
  <c r="H2652" i="2"/>
  <c r="I2652" i="2" s="1"/>
  <c r="J2652" i="2" s="1"/>
  <c r="K2652" i="2" s="1"/>
  <c r="G2652" i="2"/>
  <c r="I2651" i="2"/>
  <c r="J2651" i="2" s="1"/>
  <c r="K2651" i="2" s="1"/>
  <c r="H2651" i="2"/>
  <c r="G2651" i="2"/>
  <c r="H2650" i="2"/>
  <c r="I2650" i="2" s="1"/>
  <c r="J2650" i="2" s="1"/>
  <c r="K2650" i="2" s="1"/>
  <c r="G2650" i="2"/>
  <c r="L2649" i="2"/>
  <c r="J2649" i="2"/>
  <c r="K2649" i="2" s="1"/>
  <c r="H2649" i="2"/>
  <c r="I2649" i="2" s="1"/>
  <c r="G2649" i="2"/>
  <c r="I2648" i="2"/>
  <c r="J2648" i="2" s="1"/>
  <c r="K2648" i="2" s="1"/>
  <c r="H2648" i="2"/>
  <c r="G2648" i="2"/>
  <c r="I2647" i="2"/>
  <c r="J2647" i="2" s="1"/>
  <c r="K2647" i="2" s="1"/>
  <c r="H2647" i="2"/>
  <c r="G2647" i="2"/>
  <c r="H2646" i="2"/>
  <c r="I2646" i="2" s="1"/>
  <c r="J2646" i="2" s="1"/>
  <c r="K2646" i="2" s="1"/>
  <c r="G2646" i="2"/>
  <c r="L2646" i="2" s="1"/>
  <c r="J2645" i="2"/>
  <c r="K2645" i="2" s="1"/>
  <c r="I2645" i="2"/>
  <c r="H2645" i="2"/>
  <c r="G2645" i="2"/>
  <c r="K2644" i="2"/>
  <c r="H2644" i="2"/>
  <c r="I2644" i="2" s="1"/>
  <c r="J2644" i="2" s="1"/>
  <c r="G2644" i="2"/>
  <c r="I2643" i="2"/>
  <c r="J2643" i="2" s="1"/>
  <c r="K2643" i="2" s="1"/>
  <c r="L2643" i="2" s="1"/>
  <c r="H2643" i="2"/>
  <c r="G2643" i="2"/>
  <c r="H2642" i="2"/>
  <c r="I2642" i="2" s="1"/>
  <c r="J2642" i="2" s="1"/>
  <c r="K2642" i="2" s="1"/>
  <c r="G2642" i="2"/>
  <c r="J2641" i="2"/>
  <c r="K2641" i="2" s="1"/>
  <c r="H2641" i="2"/>
  <c r="I2641" i="2" s="1"/>
  <c r="G2641" i="2"/>
  <c r="L2641" i="2" s="1"/>
  <c r="I2640" i="2"/>
  <c r="J2640" i="2" s="1"/>
  <c r="K2640" i="2" s="1"/>
  <c r="H2640" i="2"/>
  <c r="G2640" i="2"/>
  <c r="J2639" i="2"/>
  <c r="K2639" i="2" s="1"/>
  <c r="H2639" i="2"/>
  <c r="I2639" i="2" s="1"/>
  <c r="G2639" i="2"/>
  <c r="J2638" i="2"/>
  <c r="K2638" i="2" s="1"/>
  <c r="I2638" i="2"/>
  <c r="H2638" i="2"/>
  <c r="G2638" i="2"/>
  <c r="L2638" i="2" s="1"/>
  <c r="I2637" i="2"/>
  <c r="J2637" i="2" s="1"/>
  <c r="K2637" i="2" s="1"/>
  <c r="H2637" i="2"/>
  <c r="G2637" i="2"/>
  <c r="L2637" i="2" s="1"/>
  <c r="I2636" i="2"/>
  <c r="J2636" i="2" s="1"/>
  <c r="K2636" i="2" s="1"/>
  <c r="H2636" i="2"/>
  <c r="G2636" i="2"/>
  <c r="I2635" i="2"/>
  <c r="J2635" i="2" s="1"/>
  <c r="K2635" i="2" s="1"/>
  <c r="H2635" i="2"/>
  <c r="G2635" i="2"/>
  <c r="L2635" i="2" s="1"/>
  <c r="L2634" i="2"/>
  <c r="K2634" i="2"/>
  <c r="I2634" i="2"/>
  <c r="J2634" i="2" s="1"/>
  <c r="H2634" i="2"/>
  <c r="G2634" i="2"/>
  <c r="J2633" i="2"/>
  <c r="K2633" i="2" s="1"/>
  <c r="H2633" i="2"/>
  <c r="I2633" i="2" s="1"/>
  <c r="G2633" i="2"/>
  <c r="L2633" i="2" s="1"/>
  <c r="K2632" i="2"/>
  <c r="J2632" i="2"/>
  <c r="I2632" i="2"/>
  <c r="H2632" i="2"/>
  <c r="G2632" i="2"/>
  <c r="L2632" i="2" s="1"/>
  <c r="I2631" i="2"/>
  <c r="J2631" i="2" s="1"/>
  <c r="K2631" i="2" s="1"/>
  <c r="H2631" i="2"/>
  <c r="G2631" i="2"/>
  <c r="J2630" i="2"/>
  <c r="K2630" i="2" s="1"/>
  <c r="I2630" i="2"/>
  <c r="H2630" i="2"/>
  <c r="G2630" i="2"/>
  <c r="K2629" i="2"/>
  <c r="H2629" i="2"/>
  <c r="I2629" i="2" s="1"/>
  <c r="J2629" i="2" s="1"/>
  <c r="G2629" i="2"/>
  <c r="I2628" i="2"/>
  <c r="J2628" i="2" s="1"/>
  <c r="K2628" i="2" s="1"/>
  <c r="H2628" i="2"/>
  <c r="G2628" i="2"/>
  <c r="J2627" i="2"/>
  <c r="K2627" i="2" s="1"/>
  <c r="H2627" i="2"/>
  <c r="I2627" i="2" s="1"/>
  <c r="G2627" i="2"/>
  <c r="I2626" i="2"/>
  <c r="J2626" i="2" s="1"/>
  <c r="K2626" i="2" s="1"/>
  <c r="H2626" i="2"/>
  <c r="G2626" i="2"/>
  <c r="H2625" i="2"/>
  <c r="I2625" i="2" s="1"/>
  <c r="J2625" i="2" s="1"/>
  <c r="K2625" i="2" s="1"/>
  <c r="G2625" i="2"/>
  <c r="J2624" i="2"/>
  <c r="K2624" i="2" s="1"/>
  <c r="I2624" i="2"/>
  <c r="H2624" i="2"/>
  <c r="G2624" i="2"/>
  <c r="H2623" i="2"/>
  <c r="I2623" i="2" s="1"/>
  <c r="J2623" i="2" s="1"/>
  <c r="K2623" i="2" s="1"/>
  <c r="G2623" i="2"/>
  <c r="H2622" i="2"/>
  <c r="I2622" i="2" s="1"/>
  <c r="J2622" i="2" s="1"/>
  <c r="K2622" i="2" s="1"/>
  <c r="G2622" i="2"/>
  <c r="L2622" i="2" s="1"/>
  <c r="J2621" i="2"/>
  <c r="K2621" i="2" s="1"/>
  <c r="I2621" i="2"/>
  <c r="H2621" i="2"/>
  <c r="G2621" i="2"/>
  <c r="H2620" i="2"/>
  <c r="I2620" i="2" s="1"/>
  <c r="J2620" i="2" s="1"/>
  <c r="K2620" i="2" s="1"/>
  <c r="G2620" i="2"/>
  <c r="I2619" i="2"/>
  <c r="J2619" i="2" s="1"/>
  <c r="K2619" i="2" s="1"/>
  <c r="H2619" i="2"/>
  <c r="G2619" i="2"/>
  <c r="L2619" i="2" s="1"/>
  <c r="H2618" i="2"/>
  <c r="I2618" i="2" s="1"/>
  <c r="J2618" i="2" s="1"/>
  <c r="K2618" i="2" s="1"/>
  <c r="G2618" i="2"/>
  <c r="J2617" i="2"/>
  <c r="K2617" i="2" s="1"/>
  <c r="H2617" i="2"/>
  <c r="I2617" i="2" s="1"/>
  <c r="G2617" i="2"/>
  <c r="L2617" i="2" s="1"/>
  <c r="I2616" i="2"/>
  <c r="J2616" i="2" s="1"/>
  <c r="K2616" i="2" s="1"/>
  <c r="H2616" i="2"/>
  <c r="G2616" i="2"/>
  <c r="I2615" i="2"/>
  <c r="J2615" i="2" s="1"/>
  <c r="K2615" i="2" s="1"/>
  <c r="H2615" i="2"/>
  <c r="G2615" i="2"/>
  <c r="K2614" i="2"/>
  <c r="H2614" i="2"/>
  <c r="I2614" i="2" s="1"/>
  <c r="J2614" i="2" s="1"/>
  <c r="G2614" i="2"/>
  <c r="I2613" i="2"/>
  <c r="J2613" i="2" s="1"/>
  <c r="K2613" i="2" s="1"/>
  <c r="H2613" i="2"/>
  <c r="G2613" i="2"/>
  <c r="H2612" i="2"/>
  <c r="I2612" i="2" s="1"/>
  <c r="J2612" i="2" s="1"/>
  <c r="K2612" i="2" s="1"/>
  <c r="G2612" i="2"/>
  <c r="I2611" i="2"/>
  <c r="J2611" i="2" s="1"/>
  <c r="K2611" i="2" s="1"/>
  <c r="H2611" i="2"/>
  <c r="G2611" i="2"/>
  <c r="L2611" i="2" s="1"/>
  <c r="H2610" i="2"/>
  <c r="I2610" i="2" s="1"/>
  <c r="J2610" i="2" s="1"/>
  <c r="K2610" i="2" s="1"/>
  <c r="L2610" i="2" s="1"/>
  <c r="G2610" i="2"/>
  <c r="H2609" i="2"/>
  <c r="I2609" i="2" s="1"/>
  <c r="J2609" i="2" s="1"/>
  <c r="K2609" i="2" s="1"/>
  <c r="G2609" i="2"/>
  <c r="I2608" i="2"/>
  <c r="J2608" i="2" s="1"/>
  <c r="K2608" i="2" s="1"/>
  <c r="H2608" i="2"/>
  <c r="G2608" i="2"/>
  <c r="K2607" i="2"/>
  <c r="H2607" i="2"/>
  <c r="I2607" i="2" s="1"/>
  <c r="J2607" i="2" s="1"/>
  <c r="G2607" i="2"/>
  <c r="J2606" i="2"/>
  <c r="K2606" i="2" s="1"/>
  <c r="I2606" i="2"/>
  <c r="H2606" i="2"/>
  <c r="G2606" i="2"/>
  <c r="I2605" i="2"/>
  <c r="J2605" i="2" s="1"/>
  <c r="K2605" i="2" s="1"/>
  <c r="H2605" i="2"/>
  <c r="G2605" i="2"/>
  <c r="J2604" i="2"/>
  <c r="K2604" i="2" s="1"/>
  <c r="I2604" i="2"/>
  <c r="H2604" i="2"/>
  <c r="G2604" i="2"/>
  <c r="H2603" i="2"/>
  <c r="I2603" i="2" s="1"/>
  <c r="J2603" i="2" s="1"/>
  <c r="K2603" i="2" s="1"/>
  <c r="G2603" i="2"/>
  <c r="H2602" i="2"/>
  <c r="I2602" i="2" s="1"/>
  <c r="J2602" i="2" s="1"/>
  <c r="K2602" i="2" s="1"/>
  <c r="G2602" i="2"/>
  <c r="J2601" i="2"/>
  <c r="K2601" i="2" s="1"/>
  <c r="H2601" i="2"/>
  <c r="I2601" i="2" s="1"/>
  <c r="G2601" i="2"/>
  <c r="J2600" i="2"/>
  <c r="K2600" i="2" s="1"/>
  <c r="I2600" i="2"/>
  <c r="H2600" i="2"/>
  <c r="G2600" i="2"/>
  <c r="K2599" i="2"/>
  <c r="I2599" i="2"/>
  <c r="J2599" i="2" s="1"/>
  <c r="H2599" i="2"/>
  <c r="G2599" i="2"/>
  <c r="J2598" i="2"/>
  <c r="K2598" i="2" s="1"/>
  <c r="H2598" i="2"/>
  <c r="I2598" i="2" s="1"/>
  <c r="G2598" i="2"/>
  <c r="H2597" i="2"/>
  <c r="I2597" i="2" s="1"/>
  <c r="J2597" i="2" s="1"/>
  <c r="K2597" i="2" s="1"/>
  <c r="G2597" i="2"/>
  <c r="I2596" i="2"/>
  <c r="J2596" i="2" s="1"/>
  <c r="K2596" i="2" s="1"/>
  <c r="H2596" i="2"/>
  <c r="G2596" i="2"/>
  <c r="H2595" i="2"/>
  <c r="I2595" i="2" s="1"/>
  <c r="J2595" i="2" s="1"/>
  <c r="K2595" i="2" s="1"/>
  <c r="G2595" i="2"/>
  <c r="H2594" i="2"/>
  <c r="I2594" i="2" s="1"/>
  <c r="J2594" i="2" s="1"/>
  <c r="K2594" i="2" s="1"/>
  <c r="L2594" i="2" s="1"/>
  <c r="G2594" i="2"/>
  <c r="H2593" i="2"/>
  <c r="I2593" i="2" s="1"/>
  <c r="J2593" i="2" s="1"/>
  <c r="K2593" i="2" s="1"/>
  <c r="G2593" i="2"/>
  <c r="I2592" i="2"/>
  <c r="J2592" i="2" s="1"/>
  <c r="K2592" i="2" s="1"/>
  <c r="H2592" i="2"/>
  <c r="G2592" i="2"/>
  <c r="H2591" i="2"/>
  <c r="I2591" i="2" s="1"/>
  <c r="J2591" i="2" s="1"/>
  <c r="K2591" i="2" s="1"/>
  <c r="G2591" i="2"/>
  <c r="H2590" i="2"/>
  <c r="I2590" i="2" s="1"/>
  <c r="J2590" i="2" s="1"/>
  <c r="K2590" i="2" s="1"/>
  <c r="G2590" i="2"/>
  <c r="L2590" i="2" s="1"/>
  <c r="K2589" i="2"/>
  <c r="J2589" i="2"/>
  <c r="I2589" i="2"/>
  <c r="H2589" i="2"/>
  <c r="G2589" i="2"/>
  <c r="H2588" i="2"/>
  <c r="I2588" i="2" s="1"/>
  <c r="J2588" i="2" s="1"/>
  <c r="K2588" i="2" s="1"/>
  <c r="G2588" i="2"/>
  <c r="I2587" i="2"/>
  <c r="J2587" i="2" s="1"/>
  <c r="K2587" i="2" s="1"/>
  <c r="H2587" i="2"/>
  <c r="G2587" i="2"/>
  <c r="L2586" i="2"/>
  <c r="H2586" i="2"/>
  <c r="I2586" i="2" s="1"/>
  <c r="J2586" i="2" s="1"/>
  <c r="K2586" i="2" s="1"/>
  <c r="G2586" i="2"/>
  <c r="K2585" i="2"/>
  <c r="J2585" i="2"/>
  <c r="H2585" i="2"/>
  <c r="I2585" i="2" s="1"/>
  <c r="G2585" i="2"/>
  <c r="K2584" i="2"/>
  <c r="I2584" i="2"/>
  <c r="J2584" i="2" s="1"/>
  <c r="H2584" i="2"/>
  <c r="G2584" i="2"/>
  <c r="J2583" i="2"/>
  <c r="K2583" i="2" s="1"/>
  <c r="H2583" i="2"/>
  <c r="I2583" i="2" s="1"/>
  <c r="G2583" i="2"/>
  <c r="H2582" i="2"/>
  <c r="I2582" i="2" s="1"/>
  <c r="J2582" i="2" s="1"/>
  <c r="K2582" i="2" s="1"/>
  <c r="G2582" i="2"/>
  <c r="I2581" i="2"/>
  <c r="J2581" i="2" s="1"/>
  <c r="K2581" i="2" s="1"/>
  <c r="H2581" i="2"/>
  <c r="G2581" i="2"/>
  <c r="H2580" i="2"/>
  <c r="I2580" i="2" s="1"/>
  <c r="J2580" i="2" s="1"/>
  <c r="K2580" i="2" s="1"/>
  <c r="G2580" i="2"/>
  <c r="H2579" i="2"/>
  <c r="I2579" i="2" s="1"/>
  <c r="J2579" i="2" s="1"/>
  <c r="K2579" i="2" s="1"/>
  <c r="L2579" i="2" s="1"/>
  <c r="G2579" i="2"/>
  <c r="H2578" i="2"/>
  <c r="I2578" i="2" s="1"/>
  <c r="J2578" i="2" s="1"/>
  <c r="K2578" i="2" s="1"/>
  <c r="G2578" i="2"/>
  <c r="H2577" i="2"/>
  <c r="I2577" i="2" s="1"/>
  <c r="J2577" i="2" s="1"/>
  <c r="K2577" i="2" s="1"/>
  <c r="G2577" i="2"/>
  <c r="I2576" i="2"/>
  <c r="J2576" i="2" s="1"/>
  <c r="K2576" i="2" s="1"/>
  <c r="H2576" i="2"/>
  <c r="G2576" i="2"/>
  <c r="J2575" i="2"/>
  <c r="K2575" i="2" s="1"/>
  <c r="H2575" i="2"/>
  <c r="I2575" i="2" s="1"/>
  <c r="G2575" i="2"/>
  <c r="I2574" i="2"/>
  <c r="J2574" i="2" s="1"/>
  <c r="K2574" i="2" s="1"/>
  <c r="H2574" i="2"/>
  <c r="G2574" i="2"/>
  <c r="L2574" i="2" s="1"/>
  <c r="H2573" i="2"/>
  <c r="I2573" i="2" s="1"/>
  <c r="J2573" i="2" s="1"/>
  <c r="K2573" i="2" s="1"/>
  <c r="G2573" i="2"/>
  <c r="K2572" i="2"/>
  <c r="J2572" i="2"/>
  <c r="I2572" i="2"/>
  <c r="H2572" i="2"/>
  <c r="G2572" i="2"/>
  <c r="I2571" i="2"/>
  <c r="J2571" i="2" s="1"/>
  <c r="K2571" i="2" s="1"/>
  <c r="H2571" i="2"/>
  <c r="G2571" i="2"/>
  <c r="H2570" i="2"/>
  <c r="I2570" i="2" s="1"/>
  <c r="J2570" i="2" s="1"/>
  <c r="K2570" i="2" s="1"/>
  <c r="G2570" i="2"/>
  <c r="J2569" i="2"/>
  <c r="K2569" i="2" s="1"/>
  <c r="H2569" i="2"/>
  <c r="I2569" i="2" s="1"/>
  <c r="G2569" i="2"/>
  <c r="I2568" i="2"/>
  <c r="J2568" i="2" s="1"/>
  <c r="K2568" i="2" s="1"/>
  <c r="H2568" i="2"/>
  <c r="G2568" i="2"/>
  <c r="H2567" i="2"/>
  <c r="I2567" i="2" s="1"/>
  <c r="J2567" i="2" s="1"/>
  <c r="K2567" i="2" s="1"/>
  <c r="G2567" i="2"/>
  <c r="K2566" i="2"/>
  <c r="I2566" i="2"/>
  <c r="J2566" i="2" s="1"/>
  <c r="H2566" i="2"/>
  <c r="G2566" i="2"/>
  <c r="J2565" i="2"/>
  <c r="K2565" i="2" s="1"/>
  <c r="H2565" i="2"/>
  <c r="I2565" i="2" s="1"/>
  <c r="G2565" i="2"/>
  <c r="K2564" i="2"/>
  <c r="I2564" i="2"/>
  <c r="J2564" i="2" s="1"/>
  <c r="H2564" i="2"/>
  <c r="G2564" i="2"/>
  <c r="I2563" i="2"/>
  <c r="J2563" i="2" s="1"/>
  <c r="K2563" i="2" s="1"/>
  <c r="H2563" i="2"/>
  <c r="G2563" i="2"/>
  <c r="I2562" i="2"/>
  <c r="J2562" i="2" s="1"/>
  <c r="K2562" i="2" s="1"/>
  <c r="H2562" i="2"/>
  <c r="G2562" i="2"/>
  <c r="J2561" i="2"/>
  <c r="K2561" i="2" s="1"/>
  <c r="H2561" i="2"/>
  <c r="I2561" i="2" s="1"/>
  <c r="G2561" i="2"/>
  <c r="K2560" i="2"/>
  <c r="I2560" i="2"/>
  <c r="J2560" i="2" s="1"/>
  <c r="H2560" i="2"/>
  <c r="G2560" i="2"/>
  <c r="H2559" i="2"/>
  <c r="I2559" i="2" s="1"/>
  <c r="J2559" i="2" s="1"/>
  <c r="K2559" i="2" s="1"/>
  <c r="L2559" i="2" s="1"/>
  <c r="G2559" i="2"/>
  <c r="I2558" i="2"/>
  <c r="J2558" i="2" s="1"/>
  <c r="K2558" i="2" s="1"/>
  <c r="H2558" i="2"/>
  <c r="G2558" i="2"/>
  <c r="H2557" i="2"/>
  <c r="I2557" i="2" s="1"/>
  <c r="J2557" i="2" s="1"/>
  <c r="K2557" i="2" s="1"/>
  <c r="G2557" i="2"/>
  <c r="I2556" i="2"/>
  <c r="J2556" i="2" s="1"/>
  <c r="K2556" i="2" s="1"/>
  <c r="H2556" i="2"/>
  <c r="G2556" i="2"/>
  <c r="I2555" i="2"/>
  <c r="J2555" i="2" s="1"/>
  <c r="K2555" i="2" s="1"/>
  <c r="H2555" i="2"/>
  <c r="G2555" i="2"/>
  <c r="K2554" i="2"/>
  <c r="H2554" i="2"/>
  <c r="I2554" i="2" s="1"/>
  <c r="J2554" i="2" s="1"/>
  <c r="G2554" i="2"/>
  <c r="H2553" i="2"/>
  <c r="I2553" i="2" s="1"/>
  <c r="J2553" i="2" s="1"/>
  <c r="K2553" i="2" s="1"/>
  <c r="G2553" i="2"/>
  <c r="I2552" i="2"/>
  <c r="J2552" i="2" s="1"/>
  <c r="K2552" i="2" s="1"/>
  <c r="H2552" i="2"/>
  <c r="G2552" i="2"/>
  <c r="L2552" i="2" s="1"/>
  <c r="H2551" i="2"/>
  <c r="I2551" i="2" s="1"/>
  <c r="J2551" i="2" s="1"/>
  <c r="K2551" i="2" s="1"/>
  <c r="G2551" i="2"/>
  <c r="K2550" i="2"/>
  <c r="I2550" i="2"/>
  <c r="J2550" i="2" s="1"/>
  <c r="H2550" i="2"/>
  <c r="G2550" i="2"/>
  <c r="H2549" i="2"/>
  <c r="I2549" i="2" s="1"/>
  <c r="J2549" i="2" s="1"/>
  <c r="K2549" i="2" s="1"/>
  <c r="G2549" i="2"/>
  <c r="I2548" i="2"/>
  <c r="J2548" i="2" s="1"/>
  <c r="K2548" i="2" s="1"/>
  <c r="H2548" i="2"/>
  <c r="G2548" i="2"/>
  <c r="L2548" i="2" s="1"/>
  <c r="L2547" i="2"/>
  <c r="J2547" i="2"/>
  <c r="K2547" i="2" s="1"/>
  <c r="H2547" i="2"/>
  <c r="I2547" i="2" s="1"/>
  <c r="G2547" i="2"/>
  <c r="I2546" i="2"/>
  <c r="J2546" i="2" s="1"/>
  <c r="K2546" i="2" s="1"/>
  <c r="H2546" i="2"/>
  <c r="G2546" i="2"/>
  <c r="H2545" i="2"/>
  <c r="I2545" i="2" s="1"/>
  <c r="J2545" i="2" s="1"/>
  <c r="K2545" i="2" s="1"/>
  <c r="G2545" i="2"/>
  <c r="L2545" i="2" s="1"/>
  <c r="I2544" i="2"/>
  <c r="J2544" i="2" s="1"/>
  <c r="K2544" i="2" s="1"/>
  <c r="H2544" i="2"/>
  <c r="G2544" i="2"/>
  <c r="J2543" i="2"/>
  <c r="K2543" i="2" s="1"/>
  <c r="H2543" i="2"/>
  <c r="I2543" i="2" s="1"/>
  <c r="G2543" i="2"/>
  <c r="I2542" i="2"/>
  <c r="J2542" i="2" s="1"/>
  <c r="K2542" i="2" s="1"/>
  <c r="H2542" i="2"/>
  <c r="G2542" i="2"/>
  <c r="L2542" i="2" s="1"/>
  <c r="J2541" i="2"/>
  <c r="K2541" i="2" s="1"/>
  <c r="H2541" i="2"/>
  <c r="I2541" i="2" s="1"/>
  <c r="G2541" i="2"/>
  <c r="J2540" i="2"/>
  <c r="K2540" i="2" s="1"/>
  <c r="I2540" i="2"/>
  <c r="H2540" i="2"/>
  <c r="G2540" i="2"/>
  <c r="L2540" i="2" s="1"/>
  <c r="H2539" i="2"/>
  <c r="I2539" i="2" s="1"/>
  <c r="J2539" i="2" s="1"/>
  <c r="K2539" i="2" s="1"/>
  <c r="G2539" i="2"/>
  <c r="K2538" i="2"/>
  <c r="H2538" i="2"/>
  <c r="I2538" i="2" s="1"/>
  <c r="J2538" i="2" s="1"/>
  <c r="G2538" i="2"/>
  <c r="H2537" i="2"/>
  <c r="I2537" i="2" s="1"/>
  <c r="J2537" i="2" s="1"/>
  <c r="K2537" i="2" s="1"/>
  <c r="G2537" i="2"/>
  <c r="I2536" i="2"/>
  <c r="J2536" i="2" s="1"/>
  <c r="K2536" i="2" s="1"/>
  <c r="H2536" i="2"/>
  <c r="G2536" i="2"/>
  <c r="H2535" i="2"/>
  <c r="I2535" i="2" s="1"/>
  <c r="J2535" i="2" s="1"/>
  <c r="K2535" i="2" s="1"/>
  <c r="G2535" i="2"/>
  <c r="I2534" i="2"/>
  <c r="J2534" i="2" s="1"/>
  <c r="K2534" i="2" s="1"/>
  <c r="H2534" i="2"/>
  <c r="G2534" i="2"/>
  <c r="J2533" i="2"/>
  <c r="K2533" i="2" s="1"/>
  <c r="H2533" i="2"/>
  <c r="I2533" i="2" s="1"/>
  <c r="G2533" i="2"/>
  <c r="I2532" i="2"/>
  <c r="J2532" i="2" s="1"/>
  <c r="K2532" i="2" s="1"/>
  <c r="H2532" i="2"/>
  <c r="G2532" i="2"/>
  <c r="H2531" i="2"/>
  <c r="I2531" i="2" s="1"/>
  <c r="J2531" i="2" s="1"/>
  <c r="K2531" i="2" s="1"/>
  <c r="G2531" i="2"/>
  <c r="I2530" i="2"/>
  <c r="J2530" i="2" s="1"/>
  <c r="K2530" i="2" s="1"/>
  <c r="H2530" i="2"/>
  <c r="G2530" i="2"/>
  <c r="J2529" i="2"/>
  <c r="K2529" i="2" s="1"/>
  <c r="H2529" i="2"/>
  <c r="I2529" i="2" s="1"/>
  <c r="G2529" i="2"/>
  <c r="L2529" i="2" s="1"/>
  <c r="K2528" i="2"/>
  <c r="I2528" i="2"/>
  <c r="J2528" i="2" s="1"/>
  <c r="H2528" i="2"/>
  <c r="G2528" i="2"/>
  <c r="H2527" i="2"/>
  <c r="I2527" i="2" s="1"/>
  <c r="J2527" i="2" s="1"/>
  <c r="K2527" i="2" s="1"/>
  <c r="G2527" i="2"/>
  <c r="I2526" i="2"/>
  <c r="J2526" i="2" s="1"/>
  <c r="K2526" i="2" s="1"/>
  <c r="H2526" i="2"/>
  <c r="G2526" i="2"/>
  <c r="H2525" i="2"/>
  <c r="I2525" i="2" s="1"/>
  <c r="J2525" i="2" s="1"/>
  <c r="K2525" i="2" s="1"/>
  <c r="G2525" i="2"/>
  <c r="I2524" i="2"/>
  <c r="J2524" i="2" s="1"/>
  <c r="K2524" i="2" s="1"/>
  <c r="H2524" i="2"/>
  <c r="G2524" i="2"/>
  <c r="I2523" i="2"/>
  <c r="J2523" i="2" s="1"/>
  <c r="K2523" i="2" s="1"/>
  <c r="H2523" i="2"/>
  <c r="G2523" i="2"/>
  <c r="K2522" i="2"/>
  <c r="H2522" i="2"/>
  <c r="I2522" i="2" s="1"/>
  <c r="J2522" i="2" s="1"/>
  <c r="G2522" i="2"/>
  <c r="H2521" i="2"/>
  <c r="I2521" i="2" s="1"/>
  <c r="J2521" i="2" s="1"/>
  <c r="K2521" i="2" s="1"/>
  <c r="G2521" i="2"/>
  <c r="L2521" i="2" s="1"/>
  <c r="I2520" i="2"/>
  <c r="J2520" i="2" s="1"/>
  <c r="K2520" i="2" s="1"/>
  <c r="H2520" i="2"/>
  <c r="G2520" i="2"/>
  <c r="L2520" i="2" s="1"/>
  <c r="H2519" i="2"/>
  <c r="I2519" i="2" s="1"/>
  <c r="J2519" i="2" s="1"/>
  <c r="K2519" i="2" s="1"/>
  <c r="G2519" i="2"/>
  <c r="K2518" i="2"/>
  <c r="I2518" i="2"/>
  <c r="J2518" i="2" s="1"/>
  <c r="H2518" i="2"/>
  <c r="G2518" i="2"/>
  <c r="L2517" i="2"/>
  <c r="H2517" i="2"/>
  <c r="I2517" i="2" s="1"/>
  <c r="J2517" i="2" s="1"/>
  <c r="K2517" i="2" s="1"/>
  <c r="G2517" i="2"/>
  <c r="J2516" i="2"/>
  <c r="K2516" i="2" s="1"/>
  <c r="I2516" i="2"/>
  <c r="H2516" i="2"/>
  <c r="G2516" i="2"/>
  <c r="J2515" i="2"/>
  <c r="K2515" i="2" s="1"/>
  <c r="H2515" i="2"/>
  <c r="I2515" i="2" s="1"/>
  <c r="G2515" i="2"/>
  <c r="H2514" i="2"/>
  <c r="I2514" i="2" s="1"/>
  <c r="J2514" i="2" s="1"/>
  <c r="K2514" i="2" s="1"/>
  <c r="G2514" i="2"/>
  <c r="H2513" i="2"/>
  <c r="I2513" i="2" s="1"/>
  <c r="J2513" i="2" s="1"/>
  <c r="K2513" i="2" s="1"/>
  <c r="G2513" i="2"/>
  <c r="L2513" i="2" s="1"/>
  <c r="I2512" i="2"/>
  <c r="J2512" i="2" s="1"/>
  <c r="K2512" i="2" s="1"/>
  <c r="H2512" i="2"/>
  <c r="G2512" i="2"/>
  <c r="J2511" i="2"/>
  <c r="K2511" i="2" s="1"/>
  <c r="L2511" i="2" s="1"/>
  <c r="H2511" i="2"/>
  <c r="I2511" i="2" s="1"/>
  <c r="G2511" i="2"/>
  <c r="I2510" i="2"/>
  <c r="J2510" i="2" s="1"/>
  <c r="K2510" i="2" s="1"/>
  <c r="H2510" i="2"/>
  <c r="G2510" i="2"/>
  <c r="L2510" i="2" s="1"/>
  <c r="H2509" i="2"/>
  <c r="I2509" i="2" s="1"/>
  <c r="J2509" i="2" s="1"/>
  <c r="K2509" i="2" s="1"/>
  <c r="G2509" i="2"/>
  <c r="K2508" i="2"/>
  <c r="J2508" i="2"/>
  <c r="I2508" i="2"/>
  <c r="H2508" i="2"/>
  <c r="G2508" i="2"/>
  <c r="H2507" i="2"/>
  <c r="I2507" i="2" s="1"/>
  <c r="J2507" i="2" s="1"/>
  <c r="K2507" i="2" s="1"/>
  <c r="G2507" i="2"/>
  <c r="H2506" i="2"/>
  <c r="I2506" i="2" s="1"/>
  <c r="J2506" i="2" s="1"/>
  <c r="K2506" i="2" s="1"/>
  <c r="G2506" i="2"/>
  <c r="J2505" i="2"/>
  <c r="K2505" i="2" s="1"/>
  <c r="H2505" i="2"/>
  <c r="I2505" i="2" s="1"/>
  <c r="G2505" i="2"/>
  <c r="I2504" i="2"/>
  <c r="J2504" i="2" s="1"/>
  <c r="K2504" i="2" s="1"/>
  <c r="H2504" i="2"/>
  <c r="G2504" i="2"/>
  <c r="H2503" i="2"/>
  <c r="I2503" i="2" s="1"/>
  <c r="J2503" i="2" s="1"/>
  <c r="K2503" i="2" s="1"/>
  <c r="G2503" i="2"/>
  <c r="I2502" i="2"/>
  <c r="J2502" i="2" s="1"/>
  <c r="K2502" i="2" s="1"/>
  <c r="H2502" i="2"/>
  <c r="G2502" i="2"/>
  <c r="H2501" i="2"/>
  <c r="I2501" i="2" s="1"/>
  <c r="J2501" i="2" s="1"/>
  <c r="K2501" i="2" s="1"/>
  <c r="G2501" i="2"/>
  <c r="I2500" i="2"/>
  <c r="J2500" i="2" s="1"/>
  <c r="K2500" i="2" s="1"/>
  <c r="H2500" i="2"/>
  <c r="G2500" i="2"/>
  <c r="J2499" i="2"/>
  <c r="K2499" i="2" s="1"/>
  <c r="H2499" i="2"/>
  <c r="I2499" i="2" s="1"/>
  <c r="G2499" i="2"/>
  <c r="K2498" i="2"/>
  <c r="H2498" i="2"/>
  <c r="I2498" i="2" s="1"/>
  <c r="J2498" i="2" s="1"/>
  <c r="G2498" i="2"/>
  <c r="J2497" i="2"/>
  <c r="K2497" i="2" s="1"/>
  <c r="H2497" i="2"/>
  <c r="I2497" i="2" s="1"/>
  <c r="G2497" i="2"/>
  <c r="L2497" i="2" s="1"/>
  <c r="K2496" i="2"/>
  <c r="I2496" i="2"/>
  <c r="J2496" i="2" s="1"/>
  <c r="H2496" i="2"/>
  <c r="G2496" i="2"/>
  <c r="L2495" i="2"/>
  <c r="I2495" i="2"/>
  <c r="J2495" i="2" s="1"/>
  <c r="K2495" i="2" s="1"/>
  <c r="H2495" i="2"/>
  <c r="G2495" i="2"/>
  <c r="H2494" i="2"/>
  <c r="I2494" i="2" s="1"/>
  <c r="J2494" i="2" s="1"/>
  <c r="K2494" i="2" s="1"/>
  <c r="G2494" i="2"/>
  <c r="H2493" i="2"/>
  <c r="I2493" i="2" s="1"/>
  <c r="J2493" i="2" s="1"/>
  <c r="K2493" i="2" s="1"/>
  <c r="G2493" i="2"/>
  <c r="L2493" i="2" s="1"/>
  <c r="K2492" i="2"/>
  <c r="J2492" i="2"/>
  <c r="I2492" i="2"/>
  <c r="H2492" i="2"/>
  <c r="G2492" i="2"/>
  <c r="J2491" i="2"/>
  <c r="K2491" i="2" s="1"/>
  <c r="H2491" i="2"/>
  <c r="I2491" i="2" s="1"/>
  <c r="G2491" i="2"/>
  <c r="H2490" i="2"/>
  <c r="I2490" i="2" s="1"/>
  <c r="J2490" i="2" s="1"/>
  <c r="K2490" i="2" s="1"/>
  <c r="G2490" i="2"/>
  <c r="H2489" i="2"/>
  <c r="I2489" i="2" s="1"/>
  <c r="J2489" i="2" s="1"/>
  <c r="K2489" i="2" s="1"/>
  <c r="G2489" i="2"/>
  <c r="L2489" i="2" s="1"/>
  <c r="K2488" i="2"/>
  <c r="I2488" i="2"/>
  <c r="J2488" i="2" s="1"/>
  <c r="H2488" i="2"/>
  <c r="G2488" i="2"/>
  <c r="I2487" i="2"/>
  <c r="J2487" i="2" s="1"/>
  <c r="K2487" i="2" s="1"/>
  <c r="H2487" i="2"/>
  <c r="G2487" i="2"/>
  <c r="I2486" i="2"/>
  <c r="J2486" i="2" s="1"/>
  <c r="K2486" i="2" s="1"/>
  <c r="H2486" i="2"/>
  <c r="G2486" i="2"/>
  <c r="L2486" i="2" s="1"/>
  <c r="L2485" i="2"/>
  <c r="H2485" i="2"/>
  <c r="I2485" i="2" s="1"/>
  <c r="J2485" i="2" s="1"/>
  <c r="K2485" i="2" s="1"/>
  <c r="G2485" i="2"/>
  <c r="I2484" i="2"/>
  <c r="J2484" i="2" s="1"/>
  <c r="K2484" i="2" s="1"/>
  <c r="H2484" i="2"/>
  <c r="G2484" i="2"/>
  <c r="H2483" i="2"/>
  <c r="I2483" i="2" s="1"/>
  <c r="J2483" i="2" s="1"/>
  <c r="K2483" i="2" s="1"/>
  <c r="G2483" i="2"/>
  <c r="H2482" i="2"/>
  <c r="I2482" i="2" s="1"/>
  <c r="J2482" i="2" s="1"/>
  <c r="K2482" i="2" s="1"/>
  <c r="G2482" i="2"/>
  <c r="L2482" i="2" s="1"/>
  <c r="K2481" i="2"/>
  <c r="J2481" i="2"/>
  <c r="H2481" i="2"/>
  <c r="I2481" i="2" s="1"/>
  <c r="G2481" i="2"/>
  <c r="K2480" i="2"/>
  <c r="I2480" i="2"/>
  <c r="J2480" i="2" s="1"/>
  <c r="H2480" i="2"/>
  <c r="G2480" i="2"/>
  <c r="I2479" i="2"/>
  <c r="J2479" i="2" s="1"/>
  <c r="K2479" i="2" s="1"/>
  <c r="H2479" i="2"/>
  <c r="G2479" i="2"/>
  <c r="L2478" i="2"/>
  <c r="H2478" i="2"/>
  <c r="I2478" i="2" s="1"/>
  <c r="J2478" i="2" s="1"/>
  <c r="K2478" i="2" s="1"/>
  <c r="G2478" i="2"/>
  <c r="J2477" i="2"/>
  <c r="K2477" i="2" s="1"/>
  <c r="H2477" i="2"/>
  <c r="I2477" i="2" s="1"/>
  <c r="G2477" i="2"/>
  <c r="J2476" i="2"/>
  <c r="K2476" i="2" s="1"/>
  <c r="I2476" i="2"/>
  <c r="H2476" i="2"/>
  <c r="G2476" i="2"/>
  <c r="H2475" i="2"/>
  <c r="I2475" i="2" s="1"/>
  <c r="J2475" i="2" s="1"/>
  <c r="K2475" i="2" s="1"/>
  <c r="G2475" i="2"/>
  <c r="K2474" i="2"/>
  <c r="L2474" i="2" s="1"/>
  <c r="H2474" i="2"/>
  <c r="I2474" i="2" s="1"/>
  <c r="J2474" i="2" s="1"/>
  <c r="G2474" i="2"/>
  <c r="J2473" i="2"/>
  <c r="K2473" i="2" s="1"/>
  <c r="H2473" i="2"/>
  <c r="I2473" i="2" s="1"/>
  <c r="G2473" i="2"/>
  <c r="I2472" i="2"/>
  <c r="J2472" i="2" s="1"/>
  <c r="K2472" i="2" s="1"/>
  <c r="H2472" i="2"/>
  <c r="G2472" i="2"/>
  <c r="H2471" i="2"/>
  <c r="I2471" i="2" s="1"/>
  <c r="J2471" i="2" s="1"/>
  <c r="K2471" i="2" s="1"/>
  <c r="G2471" i="2"/>
  <c r="K2470" i="2"/>
  <c r="I2470" i="2"/>
  <c r="J2470" i="2" s="1"/>
  <c r="H2470" i="2"/>
  <c r="G2470" i="2"/>
  <c r="H2469" i="2"/>
  <c r="I2469" i="2" s="1"/>
  <c r="J2469" i="2" s="1"/>
  <c r="K2469" i="2" s="1"/>
  <c r="G2469" i="2"/>
  <c r="I2468" i="2"/>
  <c r="J2468" i="2" s="1"/>
  <c r="K2468" i="2" s="1"/>
  <c r="H2468" i="2"/>
  <c r="G2468" i="2"/>
  <c r="J2467" i="2"/>
  <c r="K2467" i="2" s="1"/>
  <c r="H2467" i="2"/>
  <c r="I2467" i="2" s="1"/>
  <c r="G2467" i="2"/>
  <c r="K2466" i="2"/>
  <c r="L2466" i="2" s="1"/>
  <c r="H2466" i="2"/>
  <c r="I2466" i="2" s="1"/>
  <c r="J2466" i="2" s="1"/>
  <c r="G2466" i="2"/>
  <c r="J2465" i="2"/>
  <c r="K2465" i="2" s="1"/>
  <c r="H2465" i="2"/>
  <c r="I2465" i="2" s="1"/>
  <c r="G2465" i="2"/>
  <c r="L2465" i="2" s="1"/>
  <c r="K2464" i="2"/>
  <c r="I2464" i="2"/>
  <c r="J2464" i="2" s="1"/>
  <c r="H2464" i="2"/>
  <c r="G2464" i="2"/>
  <c r="I2463" i="2"/>
  <c r="J2463" i="2" s="1"/>
  <c r="K2463" i="2" s="1"/>
  <c r="H2463" i="2"/>
  <c r="G2463" i="2"/>
  <c r="H2462" i="2"/>
  <c r="I2462" i="2" s="1"/>
  <c r="J2462" i="2" s="1"/>
  <c r="K2462" i="2" s="1"/>
  <c r="G2462" i="2"/>
  <c r="L2462" i="2" s="1"/>
  <c r="H2461" i="2"/>
  <c r="I2461" i="2" s="1"/>
  <c r="J2461" i="2" s="1"/>
  <c r="K2461" i="2" s="1"/>
  <c r="G2461" i="2"/>
  <c r="L2461" i="2" s="1"/>
  <c r="K2460" i="2"/>
  <c r="J2460" i="2"/>
  <c r="I2460" i="2"/>
  <c r="H2460" i="2"/>
  <c r="G2460" i="2"/>
  <c r="I2459" i="2"/>
  <c r="J2459" i="2" s="1"/>
  <c r="K2459" i="2" s="1"/>
  <c r="H2459" i="2"/>
  <c r="G2459" i="2"/>
  <c r="H2458" i="2"/>
  <c r="I2458" i="2" s="1"/>
  <c r="J2458" i="2" s="1"/>
  <c r="K2458" i="2" s="1"/>
  <c r="G2458" i="2"/>
  <c r="H2457" i="2"/>
  <c r="I2457" i="2" s="1"/>
  <c r="J2457" i="2" s="1"/>
  <c r="K2457" i="2" s="1"/>
  <c r="G2457" i="2"/>
  <c r="L2457" i="2" s="1"/>
  <c r="I2456" i="2"/>
  <c r="J2456" i="2" s="1"/>
  <c r="K2456" i="2" s="1"/>
  <c r="H2456" i="2"/>
  <c r="G2456" i="2"/>
  <c r="H2455" i="2"/>
  <c r="I2455" i="2" s="1"/>
  <c r="J2455" i="2" s="1"/>
  <c r="K2455" i="2" s="1"/>
  <c r="G2455" i="2"/>
  <c r="I2454" i="2"/>
  <c r="J2454" i="2" s="1"/>
  <c r="K2454" i="2" s="1"/>
  <c r="H2454" i="2"/>
  <c r="G2454" i="2"/>
  <c r="L2454" i="2" s="1"/>
  <c r="H2453" i="2"/>
  <c r="I2453" i="2" s="1"/>
  <c r="J2453" i="2" s="1"/>
  <c r="K2453" i="2" s="1"/>
  <c r="G2453" i="2"/>
  <c r="I2452" i="2"/>
  <c r="J2452" i="2" s="1"/>
  <c r="K2452" i="2" s="1"/>
  <c r="H2452" i="2"/>
  <c r="G2452" i="2"/>
  <c r="H2451" i="2"/>
  <c r="I2451" i="2" s="1"/>
  <c r="J2451" i="2" s="1"/>
  <c r="K2451" i="2" s="1"/>
  <c r="G2451" i="2"/>
  <c r="H2450" i="2"/>
  <c r="I2450" i="2" s="1"/>
  <c r="J2450" i="2" s="1"/>
  <c r="K2450" i="2" s="1"/>
  <c r="G2450" i="2"/>
  <c r="L2450" i="2" s="1"/>
  <c r="K2449" i="2"/>
  <c r="J2449" i="2"/>
  <c r="H2449" i="2"/>
  <c r="I2449" i="2" s="1"/>
  <c r="G2449" i="2"/>
  <c r="K2448" i="2"/>
  <c r="I2448" i="2"/>
  <c r="J2448" i="2" s="1"/>
  <c r="H2448" i="2"/>
  <c r="G2448" i="2"/>
  <c r="I2447" i="2"/>
  <c r="J2447" i="2" s="1"/>
  <c r="K2447" i="2" s="1"/>
  <c r="H2447" i="2"/>
  <c r="G2447" i="2"/>
  <c r="L2446" i="2"/>
  <c r="H2446" i="2"/>
  <c r="I2446" i="2" s="1"/>
  <c r="J2446" i="2" s="1"/>
  <c r="K2446" i="2" s="1"/>
  <c r="G2446" i="2"/>
  <c r="J2445" i="2"/>
  <c r="K2445" i="2" s="1"/>
  <c r="H2445" i="2"/>
  <c r="I2445" i="2" s="1"/>
  <c r="G2445" i="2"/>
  <c r="J2444" i="2"/>
  <c r="K2444" i="2" s="1"/>
  <c r="I2444" i="2"/>
  <c r="H2444" i="2"/>
  <c r="G2444" i="2"/>
  <c r="H2443" i="2"/>
  <c r="I2443" i="2" s="1"/>
  <c r="J2443" i="2" s="1"/>
  <c r="K2443" i="2" s="1"/>
  <c r="G2443" i="2"/>
  <c r="L2442" i="2"/>
  <c r="K2442" i="2"/>
  <c r="H2442" i="2"/>
  <c r="I2442" i="2" s="1"/>
  <c r="J2442" i="2" s="1"/>
  <c r="G2442" i="2"/>
  <c r="J2441" i="2"/>
  <c r="K2441" i="2" s="1"/>
  <c r="H2441" i="2"/>
  <c r="I2441" i="2" s="1"/>
  <c r="G2441" i="2"/>
  <c r="I2440" i="2"/>
  <c r="J2440" i="2" s="1"/>
  <c r="K2440" i="2" s="1"/>
  <c r="H2440" i="2"/>
  <c r="G2440" i="2"/>
  <c r="H2439" i="2"/>
  <c r="I2439" i="2" s="1"/>
  <c r="J2439" i="2" s="1"/>
  <c r="K2439" i="2" s="1"/>
  <c r="G2439" i="2"/>
  <c r="L2438" i="2"/>
  <c r="I2438" i="2"/>
  <c r="J2438" i="2" s="1"/>
  <c r="K2438" i="2" s="1"/>
  <c r="H2438" i="2"/>
  <c r="G2438" i="2"/>
  <c r="H2437" i="2"/>
  <c r="I2437" i="2" s="1"/>
  <c r="J2437" i="2" s="1"/>
  <c r="K2437" i="2" s="1"/>
  <c r="G2437" i="2"/>
  <c r="I2436" i="2"/>
  <c r="J2436" i="2" s="1"/>
  <c r="K2436" i="2" s="1"/>
  <c r="H2436" i="2"/>
  <c r="G2436" i="2"/>
  <c r="J2435" i="2"/>
  <c r="K2435" i="2" s="1"/>
  <c r="H2435" i="2"/>
  <c r="I2435" i="2" s="1"/>
  <c r="G2435" i="2"/>
  <c r="H2434" i="2"/>
  <c r="I2434" i="2" s="1"/>
  <c r="J2434" i="2" s="1"/>
  <c r="K2434" i="2" s="1"/>
  <c r="G2434" i="2"/>
  <c r="J2433" i="2"/>
  <c r="K2433" i="2" s="1"/>
  <c r="H2433" i="2"/>
  <c r="I2433" i="2" s="1"/>
  <c r="G2433" i="2"/>
  <c r="K2432" i="2"/>
  <c r="I2432" i="2"/>
  <c r="J2432" i="2" s="1"/>
  <c r="H2432" i="2"/>
  <c r="G2432" i="2"/>
  <c r="L2431" i="2"/>
  <c r="I2431" i="2"/>
  <c r="J2431" i="2" s="1"/>
  <c r="K2431" i="2" s="1"/>
  <c r="H2431" i="2"/>
  <c r="G2431" i="2"/>
  <c r="H2430" i="2"/>
  <c r="I2430" i="2" s="1"/>
  <c r="J2430" i="2" s="1"/>
  <c r="K2430" i="2" s="1"/>
  <c r="G2430" i="2"/>
  <c r="H2429" i="2"/>
  <c r="I2429" i="2" s="1"/>
  <c r="J2429" i="2" s="1"/>
  <c r="K2429" i="2" s="1"/>
  <c r="G2429" i="2"/>
  <c r="L2429" i="2" s="1"/>
  <c r="K2428" i="2"/>
  <c r="J2428" i="2"/>
  <c r="I2428" i="2"/>
  <c r="H2428" i="2"/>
  <c r="G2428" i="2"/>
  <c r="I2427" i="2"/>
  <c r="J2427" i="2" s="1"/>
  <c r="K2427" i="2" s="1"/>
  <c r="H2427" i="2"/>
  <c r="G2427" i="2"/>
  <c r="H2426" i="2"/>
  <c r="I2426" i="2" s="1"/>
  <c r="J2426" i="2" s="1"/>
  <c r="K2426" i="2" s="1"/>
  <c r="G2426" i="2"/>
  <c r="L2426" i="2" s="1"/>
  <c r="H2425" i="2"/>
  <c r="I2425" i="2" s="1"/>
  <c r="J2425" i="2" s="1"/>
  <c r="K2425" i="2" s="1"/>
  <c r="G2425" i="2"/>
  <c r="I2424" i="2"/>
  <c r="J2424" i="2" s="1"/>
  <c r="K2424" i="2" s="1"/>
  <c r="H2424" i="2"/>
  <c r="G2424" i="2"/>
  <c r="H2423" i="2"/>
  <c r="I2423" i="2" s="1"/>
  <c r="J2423" i="2" s="1"/>
  <c r="K2423" i="2" s="1"/>
  <c r="G2423" i="2"/>
  <c r="I2422" i="2"/>
  <c r="J2422" i="2" s="1"/>
  <c r="K2422" i="2" s="1"/>
  <c r="H2422" i="2"/>
  <c r="G2422" i="2"/>
  <c r="L2422" i="2" s="1"/>
  <c r="L2421" i="2"/>
  <c r="H2421" i="2"/>
  <c r="I2421" i="2" s="1"/>
  <c r="J2421" i="2" s="1"/>
  <c r="K2421" i="2" s="1"/>
  <c r="G2421" i="2"/>
  <c r="I2420" i="2"/>
  <c r="J2420" i="2" s="1"/>
  <c r="K2420" i="2" s="1"/>
  <c r="H2420" i="2"/>
  <c r="G2420" i="2"/>
  <c r="H2419" i="2"/>
  <c r="I2419" i="2" s="1"/>
  <c r="J2419" i="2" s="1"/>
  <c r="K2419" i="2" s="1"/>
  <c r="G2419" i="2"/>
  <c r="H2418" i="2"/>
  <c r="I2418" i="2" s="1"/>
  <c r="J2418" i="2" s="1"/>
  <c r="K2418" i="2" s="1"/>
  <c r="G2418" i="2"/>
  <c r="L2418" i="2" s="1"/>
  <c r="K2417" i="2"/>
  <c r="J2417" i="2"/>
  <c r="H2417" i="2"/>
  <c r="I2417" i="2" s="1"/>
  <c r="G2417" i="2"/>
  <c r="K2416" i="2"/>
  <c r="I2416" i="2"/>
  <c r="J2416" i="2" s="1"/>
  <c r="H2416" i="2"/>
  <c r="G2416" i="2"/>
  <c r="I2415" i="2"/>
  <c r="J2415" i="2" s="1"/>
  <c r="K2415" i="2" s="1"/>
  <c r="H2415" i="2"/>
  <c r="G2415" i="2"/>
  <c r="L2414" i="2"/>
  <c r="H2414" i="2"/>
  <c r="I2414" i="2" s="1"/>
  <c r="J2414" i="2" s="1"/>
  <c r="K2414" i="2" s="1"/>
  <c r="G2414" i="2"/>
  <c r="J2413" i="2"/>
  <c r="K2413" i="2" s="1"/>
  <c r="H2413" i="2"/>
  <c r="I2413" i="2" s="1"/>
  <c r="G2413" i="2"/>
  <c r="J2412" i="2"/>
  <c r="K2412" i="2" s="1"/>
  <c r="I2412" i="2"/>
  <c r="H2412" i="2"/>
  <c r="G2412" i="2"/>
  <c r="H2411" i="2"/>
  <c r="I2411" i="2" s="1"/>
  <c r="J2411" i="2" s="1"/>
  <c r="K2411" i="2" s="1"/>
  <c r="G2411" i="2"/>
  <c r="K2410" i="2"/>
  <c r="L2410" i="2" s="1"/>
  <c r="H2410" i="2"/>
  <c r="I2410" i="2" s="1"/>
  <c r="J2410" i="2" s="1"/>
  <c r="G2410" i="2"/>
  <c r="J2409" i="2"/>
  <c r="K2409" i="2" s="1"/>
  <c r="H2409" i="2"/>
  <c r="I2409" i="2" s="1"/>
  <c r="G2409" i="2"/>
  <c r="L2409" i="2" s="1"/>
  <c r="I2408" i="2"/>
  <c r="J2408" i="2" s="1"/>
  <c r="K2408" i="2" s="1"/>
  <c r="H2408" i="2"/>
  <c r="G2408" i="2"/>
  <c r="H2407" i="2"/>
  <c r="I2407" i="2" s="1"/>
  <c r="J2407" i="2" s="1"/>
  <c r="K2407" i="2" s="1"/>
  <c r="G2407" i="2"/>
  <c r="I2406" i="2"/>
  <c r="J2406" i="2" s="1"/>
  <c r="K2406" i="2" s="1"/>
  <c r="H2406" i="2"/>
  <c r="G2406" i="2"/>
  <c r="H2405" i="2"/>
  <c r="I2405" i="2" s="1"/>
  <c r="J2405" i="2" s="1"/>
  <c r="K2405" i="2" s="1"/>
  <c r="G2405" i="2"/>
  <c r="I2404" i="2"/>
  <c r="J2404" i="2" s="1"/>
  <c r="K2404" i="2" s="1"/>
  <c r="H2404" i="2"/>
  <c r="G2404" i="2"/>
  <c r="J2403" i="2"/>
  <c r="K2403" i="2" s="1"/>
  <c r="H2403" i="2"/>
  <c r="I2403" i="2" s="1"/>
  <c r="G2403" i="2"/>
  <c r="K2402" i="2"/>
  <c r="L2402" i="2" s="1"/>
  <c r="H2402" i="2"/>
  <c r="I2402" i="2" s="1"/>
  <c r="J2402" i="2" s="1"/>
  <c r="G2402" i="2"/>
  <c r="J2401" i="2"/>
  <c r="K2401" i="2" s="1"/>
  <c r="H2401" i="2"/>
  <c r="I2401" i="2" s="1"/>
  <c r="G2401" i="2"/>
  <c r="K2400" i="2"/>
  <c r="I2400" i="2"/>
  <c r="J2400" i="2" s="1"/>
  <c r="H2400" i="2"/>
  <c r="G2400" i="2"/>
  <c r="I2399" i="2"/>
  <c r="J2399" i="2" s="1"/>
  <c r="K2399" i="2" s="1"/>
  <c r="H2399" i="2"/>
  <c r="G2399" i="2"/>
  <c r="H2398" i="2"/>
  <c r="I2398" i="2" s="1"/>
  <c r="J2398" i="2" s="1"/>
  <c r="K2398" i="2" s="1"/>
  <c r="G2398" i="2"/>
  <c r="H2397" i="2"/>
  <c r="I2397" i="2" s="1"/>
  <c r="J2397" i="2" s="1"/>
  <c r="K2397" i="2" s="1"/>
  <c r="G2397" i="2"/>
  <c r="L2397" i="2" s="1"/>
  <c r="K2396" i="2"/>
  <c r="J2396" i="2"/>
  <c r="I2396" i="2"/>
  <c r="H2396" i="2"/>
  <c r="G2396" i="2"/>
  <c r="H2395" i="2"/>
  <c r="I2395" i="2" s="1"/>
  <c r="J2395" i="2" s="1"/>
  <c r="K2395" i="2" s="1"/>
  <c r="G2395" i="2"/>
  <c r="H2394" i="2"/>
  <c r="I2394" i="2" s="1"/>
  <c r="J2394" i="2" s="1"/>
  <c r="K2394" i="2" s="1"/>
  <c r="G2394" i="2"/>
  <c r="L2394" i="2" s="1"/>
  <c r="H2393" i="2"/>
  <c r="I2393" i="2" s="1"/>
  <c r="J2393" i="2" s="1"/>
  <c r="K2393" i="2" s="1"/>
  <c r="G2393" i="2"/>
  <c r="L2393" i="2" s="1"/>
  <c r="I2392" i="2"/>
  <c r="J2392" i="2" s="1"/>
  <c r="K2392" i="2" s="1"/>
  <c r="H2392" i="2"/>
  <c r="G2392" i="2"/>
  <c r="H2391" i="2"/>
  <c r="I2391" i="2" s="1"/>
  <c r="J2391" i="2" s="1"/>
  <c r="K2391" i="2" s="1"/>
  <c r="G2391" i="2"/>
  <c r="I2390" i="2"/>
  <c r="J2390" i="2" s="1"/>
  <c r="K2390" i="2" s="1"/>
  <c r="H2390" i="2"/>
  <c r="G2390" i="2"/>
  <c r="L2390" i="2" s="1"/>
  <c r="H2389" i="2"/>
  <c r="I2389" i="2" s="1"/>
  <c r="J2389" i="2" s="1"/>
  <c r="K2389" i="2" s="1"/>
  <c r="G2389" i="2"/>
  <c r="I2388" i="2"/>
  <c r="J2388" i="2" s="1"/>
  <c r="K2388" i="2" s="1"/>
  <c r="H2388" i="2"/>
  <c r="G2388" i="2"/>
  <c r="H2387" i="2"/>
  <c r="I2387" i="2" s="1"/>
  <c r="J2387" i="2" s="1"/>
  <c r="K2387" i="2" s="1"/>
  <c r="G2387" i="2"/>
  <c r="H2386" i="2"/>
  <c r="I2386" i="2" s="1"/>
  <c r="J2386" i="2" s="1"/>
  <c r="K2386" i="2" s="1"/>
  <c r="G2386" i="2"/>
  <c r="L2386" i="2" s="1"/>
  <c r="K2385" i="2"/>
  <c r="J2385" i="2"/>
  <c r="H2385" i="2"/>
  <c r="I2385" i="2" s="1"/>
  <c r="G2385" i="2"/>
  <c r="K2384" i="2"/>
  <c r="I2384" i="2"/>
  <c r="J2384" i="2" s="1"/>
  <c r="H2384" i="2"/>
  <c r="G2384" i="2"/>
  <c r="I2383" i="2"/>
  <c r="J2383" i="2" s="1"/>
  <c r="K2383" i="2" s="1"/>
  <c r="H2383" i="2"/>
  <c r="G2383" i="2"/>
  <c r="L2382" i="2"/>
  <c r="H2382" i="2"/>
  <c r="I2382" i="2" s="1"/>
  <c r="J2382" i="2" s="1"/>
  <c r="K2382" i="2" s="1"/>
  <c r="G2382" i="2"/>
  <c r="J2381" i="2"/>
  <c r="K2381" i="2" s="1"/>
  <c r="H2381" i="2"/>
  <c r="I2381" i="2" s="1"/>
  <c r="G2381" i="2"/>
  <c r="J2380" i="2"/>
  <c r="K2380" i="2" s="1"/>
  <c r="I2380" i="2"/>
  <c r="H2380" i="2"/>
  <c r="G2380" i="2"/>
  <c r="H2379" i="2"/>
  <c r="I2379" i="2" s="1"/>
  <c r="J2379" i="2" s="1"/>
  <c r="K2379" i="2" s="1"/>
  <c r="G2379" i="2"/>
  <c r="L2378" i="2"/>
  <c r="K2378" i="2"/>
  <c r="H2378" i="2"/>
  <c r="I2378" i="2" s="1"/>
  <c r="J2378" i="2" s="1"/>
  <c r="G2378" i="2"/>
  <c r="J2377" i="2"/>
  <c r="K2377" i="2" s="1"/>
  <c r="H2377" i="2"/>
  <c r="I2377" i="2" s="1"/>
  <c r="G2377" i="2"/>
  <c r="I2376" i="2"/>
  <c r="J2376" i="2" s="1"/>
  <c r="K2376" i="2" s="1"/>
  <c r="H2376" i="2"/>
  <c r="G2376" i="2"/>
  <c r="H2375" i="2"/>
  <c r="I2375" i="2" s="1"/>
  <c r="J2375" i="2" s="1"/>
  <c r="K2375" i="2" s="1"/>
  <c r="G2375" i="2"/>
  <c r="L2374" i="2"/>
  <c r="I2374" i="2"/>
  <c r="J2374" i="2" s="1"/>
  <c r="K2374" i="2" s="1"/>
  <c r="H2374" i="2"/>
  <c r="G2374" i="2"/>
  <c r="H2373" i="2"/>
  <c r="I2373" i="2" s="1"/>
  <c r="J2373" i="2" s="1"/>
  <c r="K2373" i="2" s="1"/>
  <c r="G2373" i="2"/>
  <c r="I2372" i="2"/>
  <c r="J2372" i="2" s="1"/>
  <c r="K2372" i="2" s="1"/>
  <c r="H2372" i="2"/>
  <c r="G2372" i="2"/>
  <c r="J2371" i="2"/>
  <c r="K2371" i="2" s="1"/>
  <c r="H2371" i="2"/>
  <c r="I2371" i="2" s="1"/>
  <c r="G2371" i="2"/>
  <c r="H2370" i="2"/>
  <c r="I2370" i="2" s="1"/>
  <c r="J2370" i="2" s="1"/>
  <c r="K2370" i="2" s="1"/>
  <c r="G2370" i="2"/>
  <c r="J2369" i="2"/>
  <c r="K2369" i="2" s="1"/>
  <c r="H2369" i="2"/>
  <c r="I2369" i="2" s="1"/>
  <c r="G2369" i="2"/>
  <c r="L2369" i="2" s="1"/>
  <c r="K2368" i="2"/>
  <c r="I2368" i="2"/>
  <c r="J2368" i="2" s="1"/>
  <c r="H2368" i="2"/>
  <c r="G2368" i="2"/>
  <c r="L2367" i="2"/>
  <c r="I2367" i="2"/>
  <c r="J2367" i="2" s="1"/>
  <c r="K2367" i="2" s="1"/>
  <c r="H2367" i="2"/>
  <c r="G2367" i="2"/>
  <c r="H2366" i="2"/>
  <c r="I2366" i="2" s="1"/>
  <c r="J2366" i="2" s="1"/>
  <c r="K2366" i="2" s="1"/>
  <c r="G2366" i="2"/>
  <c r="H2365" i="2"/>
  <c r="I2365" i="2" s="1"/>
  <c r="J2365" i="2" s="1"/>
  <c r="K2365" i="2" s="1"/>
  <c r="G2365" i="2"/>
  <c r="L2365" i="2" s="1"/>
  <c r="K2364" i="2"/>
  <c r="J2364" i="2"/>
  <c r="I2364" i="2"/>
  <c r="H2364" i="2"/>
  <c r="G2364" i="2"/>
  <c r="J2363" i="2"/>
  <c r="K2363" i="2" s="1"/>
  <c r="H2363" i="2"/>
  <c r="I2363" i="2" s="1"/>
  <c r="G2363" i="2"/>
  <c r="H2362" i="2"/>
  <c r="I2362" i="2" s="1"/>
  <c r="J2362" i="2" s="1"/>
  <c r="K2362" i="2" s="1"/>
  <c r="G2362" i="2"/>
  <c r="H2361" i="2"/>
  <c r="I2361" i="2" s="1"/>
  <c r="J2361" i="2" s="1"/>
  <c r="K2361" i="2" s="1"/>
  <c r="G2361" i="2"/>
  <c r="K2360" i="2"/>
  <c r="I2360" i="2"/>
  <c r="J2360" i="2" s="1"/>
  <c r="H2360" i="2"/>
  <c r="G2360" i="2"/>
  <c r="I2359" i="2"/>
  <c r="J2359" i="2" s="1"/>
  <c r="K2359" i="2" s="1"/>
  <c r="H2359" i="2"/>
  <c r="G2359" i="2"/>
  <c r="I2358" i="2"/>
  <c r="J2358" i="2" s="1"/>
  <c r="K2358" i="2" s="1"/>
  <c r="H2358" i="2"/>
  <c r="G2358" i="2"/>
  <c r="L2358" i="2" s="1"/>
  <c r="H2357" i="2"/>
  <c r="I2357" i="2" s="1"/>
  <c r="J2357" i="2" s="1"/>
  <c r="K2357" i="2" s="1"/>
  <c r="G2357" i="2"/>
  <c r="I2356" i="2"/>
  <c r="J2356" i="2" s="1"/>
  <c r="K2356" i="2" s="1"/>
  <c r="H2356" i="2"/>
  <c r="G2356" i="2"/>
  <c r="H2355" i="2"/>
  <c r="I2355" i="2" s="1"/>
  <c r="J2355" i="2" s="1"/>
  <c r="K2355" i="2" s="1"/>
  <c r="G2355" i="2"/>
  <c r="H2354" i="2"/>
  <c r="I2354" i="2" s="1"/>
  <c r="J2354" i="2" s="1"/>
  <c r="K2354" i="2" s="1"/>
  <c r="G2354" i="2"/>
  <c r="L2354" i="2" s="1"/>
  <c r="K2353" i="2"/>
  <c r="J2353" i="2"/>
  <c r="H2353" i="2"/>
  <c r="I2353" i="2" s="1"/>
  <c r="G2353" i="2"/>
  <c r="K2352" i="2"/>
  <c r="I2352" i="2"/>
  <c r="J2352" i="2" s="1"/>
  <c r="H2352" i="2"/>
  <c r="G2352" i="2"/>
  <c r="I2351" i="2"/>
  <c r="J2351" i="2" s="1"/>
  <c r="K2351" i="2" s="1"/>
  <c r="H2351" i="2"/>
  <c r="G2351" i="2"/>
  <c r="L2350" i="2"/>
  <c r="H2350" i="2"/>
  <c r="I2350" i="2" s="1"/>
  <c r="J2350" i="2" s="1"/>
  <c r="K2350" i="2" s="1"/>
  <c r="G2350" i="2"/>
  <c r="J2349" i="2"/>
  <c r="K2349" i="2" s="1"/>
  <c r="H2349" i="2"/>
  <c r="I2349" i="2" s="1"/>
  <c r="G2349" i="2"/>
  <c r="J2348" i="2"/>
  <c r="K2348" i="2" s="1"/>
  <c r="H2348" i="2"/>
  <c r="I2348" i="2" s="1"/>
  <c r="G2348" i="2"/>
  <c r="I2347" i="2"/>
  <c r="J2347" i="2" s="1"/>
  <c r="K2347" i="2" s="1"/>
  <c r="H2347" i="2"/>
  <c r="G2347" i="2"/>
  <c r="H2346" i="2"/>
  <c r="I2346" i="2" s="1"/>
  <c r="J2346" i="2" s="1"/>
  <c r="K2346" i="2" s="1"/>
  <c r="G2346" i="2"/>
  <c r="K2345" i="2"/>
  <c r="H2345" i="2"/>
  <c r="I2345" i="2" s="1"/>
  <c r="J2345" i="2" s="1"/>
  <c r="G2345" i="2"/>
  <c r="K2344" i="2"/>
  <c r="H2344" i="2"/>
  <c r="I2344" i="2" s="1"/>
  <c r="J2344" i="2" s="1"/>
  <c r="G2344" i="2"/>
  <c r="I2343" i="2"/>
  <c r="J2343" i="2" s="1"/>
  <c r="K2343" i="2" s="1"/>
  <c r="H2343" i="2"/>
  <c r="G2343" i="2"/>
  <c r="I2342" i="2"/>
  <c r="J2342" i="2" s="1"/>
  <c r="K2342" i="2" s="1"/>
  <c r="H2342" i="2"/>
  <c r="G2342" i="2"/>
  <c r="I2341" i="2"/>
  <c r="J2341" i="2" s="1"/>
  <c r="K2341" i="2" s="1"/>
  <c r="H2341" i="2"/>
  <c r="G2341" i="2"/>
  <c r="H2340" i="2"/>
  <c r="I2340" i="2" s="1"/>
  <c r="J2340" i="2" s="1"/>
  <c r="K2340" i="2" s="1"/>
  <c r="G2340" i="2"/>
  <c r="I2339" i="2"/>
  <c r="J2339" i="2" s="1"/>
  <c r="K2339" i="2" s="1"/>
  <c r="H2339" i="2"/>
  <c r="G2339" i="2"/>
  <c r="H2338" i="2"/>
  <c r="I2338" i="2" s="1"/>
  <c r="J2338" i="2" s="1"/>
  <c r="K2338" i="2" s="1"/>
  <c r="G2338" i="2"/>
  <c r="L2337" i="2"/>
  <c r="K2337" i="2"/>
  <c r="H2337" i="2"/>
  <c r="I2337" i="2" s="1"/>
  <c r="J2337" i="2" s="1"/>
  <c r="G2337" i="2"/>
  <c r="H2336" i="2"/>
  <c r="I2336" i="2" s="1"/>
  <c r="J2336" i="2" s="1"/>
  <c r="K2336" i="2" s="1"/>
  <c r="G2336" i="2"/>
  <c r="I2335" i="2"/>
  <c r="J2335" i="2" s="1"/>
  <c r="K2335" i="2" s="1"/>
  <c r="H2335" i="2"/>
  <c r="G2335" i="2"/>
  <c r="I2334" i="2"/>
  <c r="J2334" i="2" s="1"/>
  <c r="K2334" i="2" s="1"/>
  <c r="H2334" i="2"/>
  <c r="G2334" i="2"/>
  <c r="I2333" i="2"/>
  <c r="J2333" i="2" s="1"/>
  <c r="K2333" i="2" s="1"/>
  <c r="H2333" i="2"/>
  <c r="G2333" i="2"/>
  <c r="L2333" i="2" s="1"/>
  <c r="H2332" i="2"/>
  <c r="I2332" i="2" s="1"/>
  <c r="J2332" i="2" s="1"/>
  <c r="K2332" i="2" s="1"/>
  <c r="G2332" i="2"/>
  <c r="I2331" i="2"/>
  <c r="J2331" i="2" s="1"/>
  <c r="K2331" i="2" s="1"/>
  <c r="H2331" i="2"/>
  <c r="G2331" i="2"/>
  <c r="L2330" i="2"/>
  <c r="H2330" i="2"/>
  <c r="I2330" i="2" s="1"/>
  <c r="J2330" i="2" s="1"/>
  <c r="K2330" i="2" s="1"/>
  <c r="G2330" i="2"/>
  <c r="K2329" i="2"/>
  <c r="H2329" i="2"/>
  <c r="I2329" i="2" s="1"/>
  <c r="J2329" i="2" s="1"/>
  <c r="G2329" i="2"/>
  <c r="H2328" i="2"/>
  <c r="I2328" i="2" s="1"/>
  <c r="J2328" i="2" s="1"/>
  <c r="K2328" i="2" s="1"/>
  <c r="G2328" i="2"/>
  <c r="J2327" i="2"/>
  <c r="K2327" i="2" s="1"/>
  <c r="I2327" i="2"/>
  <c r="H2327" i="2"/>
  <c r="G2327" i="2"/>
  <c r="I2326" i="2"/>
  <c r="J2326" i="2" s="1"/>
  <c r="K2326" i="2" s="1"/>
  <c r="H2326" i="2"/>
  <c r="G2326" i="2"/>
  <c r="I2325" i="2"/>
  <c r="J2325" i="2" s="1"/>
  <c r="K2325" i="2" s="1"/>
  <c r="H2325" i="2"/>
  <c r="G2325" i="2"/>
  <c r="H2324" i="2"/>
  <c r="I2324" i="2" s="1"/>
  <c r="J2324" i="2" s="1"/>
  <c r="K2324" i="2" s="1"/>
  <c r="G2324" i="2"/>
  <c r="I2323" i="2"/>
  <c r="J2323" i="2" s="1"/>
  <c r="K2323" i="2" s="1"/>
  <c r="H2323" i="2"/>
  <c r="G2323" i="2"/>
  <c r="H2322" i="2"/>
  <c r="I2322" i="2" s="1"/>
  <c r="J2322" i="2" s="1"/>
  <c r="K2322" i="2" s="1"/>
  <c r="G2322" i="2"/>
  <c r="K2321" i="2"/>
  <c r="H2321" i="2"/>
  <c r="I2321" i="2" s="1"/>
  <c r="J2321" i="2" s="1"/>
  <c r="G2321" i="2"/>
  <c r="H2320" i="2"/>
  <c r="I2320" i="2" s="1"/>
  <c r="J2320" i="2" s="1"/>
  <c r="K2320" i="2" s="1"/>
  <c r="G2320" i="2"/>
  <c r="I2319" i="2"/>
  <c r="J2319" i="2" s="1"/>
  <c r="K2319" i="2" s="1"/>
  <c r="H2319" i="2"/>
  <c r="G2319" i="2"/>
  <c r="I2318" i="2"/>
  <c r="J2318" i="2" s="1"/>
  <c r="K2318" i="2" s="1"/>
  <c r="H2318" i="2"/>
  <c r="G2318" i="2"/>
  <c r="I2317" i="2"/>
  <c r="J2317" i="2" s="1"/>
  <c r="K2317" i="2" s="1"/>
  <c r="H2317" i="2"/>
  <c r="G2317" i="2"/>
  <c r="J2316" i="2"/>
  <c r="K2316" i="2" s="1"/>
  <c r="H2316" i="2"/>
  <c r="I2316" i="2" s="1"/>
  <c r="G2316" i="2"/>
  <c r="I2315" i="2"/>
  <c r="J2315" i="2" s="1"/>
  <c r="K2315" i="2" s="1"/>
  <c r="H2315" i="2"/>
  <c r="G2315" i="2"/>
  <c r="H2314" i="2"/>
  <c r="I2314" i="2" s="1"/>
  <c r="J2314" i="2" s="1"/>
  <c r="K2314" i="2" s="1"/>
  <c r="L2314" i="2" s="1"/>
  <c r="G2314" i="2"/>
  <c r="K2313" i="2"/>
  <c r="H2313" i="2"/>
  <c r="I2313" i="2" s="1"/>
  <c r="J2313" i="2" s="1"/>
  <c r="G2313" i="2"/>
  <c r="K2312" i="2"/>
  <c r="H2312" i="2"/>
  <c r="I2312" i="2" s="1"/>
  <c r="J2312" i="2" s="1"/>
  <c r="G2312" i="2"/>
  <c r="J2311" i="2"/>
  <c r="K2311" i="2" s="1"/>
  <c r="I2311" i="2"/>
  <c r="H2311" i="2"/>
  <c r="G2311" i="2"/>
  <c r="I2310" i="2"/>
  <c r="J2310" i="2" s="1"/>
  <c r="K2310" i="2" s="1"/>
  <c r="H2310" i="2"/>
  <c r="G2310" i="2"/>
  <c r="I2309" i="2"/>
  <c r="J2309" i="2" s="1"/>
  <c r="K2309" i="2" s="1"/>
  <c r="H2309" i="2"/>
  <c r="G2309" i="2"/>
  <c r="H2308" i="2"/>
  <c r="I2308" i="2" s="1"/>
  <c r="J2308" i="2" s="1"/>
  <c r="K2308" i="2" s="1"/>
  <c r="G2308" i="2"/>
  <c r="I2307" i="2"/>
  <c r="J2307" i="2" s="1"/>
  <c r="K2307" i="2" s="1"/>
  <c r="H2307" i="2"/>
  <c r="G2307" i="2"/>
  <c r="H2306" i="2"/>
  <c r="I2306" i="2" s="1"/>
  <c r="J2306" i="2" s="1"/>
  <c r="K2306" i="2" s="1"/>
  <c r="G2306" i="2"/>
  <c r="L2305" i="2"/>
  <c r="K2305" i="2"/>
  <c r="H2305" i="2"/>
  <c r="I2305" i="2" s="1"/>
  <c r="J2305" i="2" s="1"/>
  <c r="G2305" i="2"/>
  <c r="K2304" i="2"/>
  <c r="H2304" i="2"/>
  <c r="I2304" i="2" s="1"/>
  <c r="J2304" i="2" s="1"/>
  <c r="G2304" i="2"/>
  <c r="I2303" i="2"/>
  <c r="J2303" i="2" s="1"/>
  <c r="K2303" i="2" s="1"/>
  <c r="H2303" i="2"/>
  <c r="G2303" i="2"/>
  <c r="L2302" i="2"/>
  <c r="H2302" i="2"/>
  <c r="I2302" i="2" s="1"/>
  <c r="J2302" i="2" s="1"/>
  <c r="K2302" i="2" s="1"/>
  <c r="G2302" i="2"/>
  <c r="H2301" i="2"/>
  <c r="I2301" i="2" s="1"/>
  <c r="J2301" i="2" s="1"/>
  <c r="K2301" i="2" s="1"/>
  <c r="G2301" i="2"/>
  <c r="J2300" i="2"/>
  <c r="K2300" i="2" s="1"/>
  <c r="H2300" i="2"/>
  <c r="I2300" i="2" s="1"/>
  <c r="G2300" i="2"/>
  <c r="L2300" i="2" s="1"/>
  <c r="I2299" i="2"/>
  <c r="J2299" i="2" s="1"/>
  <c r="K2299" i="2" s="1"/>
  <c r="H2299" i="2"/>
  <c r="G2299" i="2"/>
  <c r="L2299" i="2" s="1"/>
  <c r="J2298" i="2"/>
  <c r="K2298" i="2" s="1"/>
  <c r="I2298" i="2"/>
  <c r="H2298" i="2"/>
  <c r="G2298" i="2"/>
  <c r="H2297" i="2"/>
  <c r="I2297" i="2" s="1"/>
  <c r="J2297" i="2" s="1"/>
  <c r="K2297" i="2" s="1"/>
  <c r="G2297" i="2"/>
  <c r="H2296" i="2"/>
  <c r="I2296" i="2" s="1"/>
  <c r="J2296" i="2" s="1"/>
  <c r="K2296" i="2" s="1"/>
  <c r="G2296" i="2"/>
  <c r="J2295" i="2"/>
  <c r="K2295" i="2" s="1"/>
  <c r="I2295" i="2"/>
  <c r="H2295" i="2"/>
  <c r="G2295" i="2"/>
  <c r="I2294" i="2"/>
  <c r="J2294" i="2" s="1"/>
  <c r="K2294" i="2" s="1"/>
  <c r="H2294" i="2"/>
  <c r="G2294" i="2"/>
  <c r="K2293" i="2"/>
  <c r="H2293" i="2"/>
  <c r="I2293" i="2" s="1"/>
  <c r="J2293" i="2" s="1"/>
  <c r="G2293" i="2"/>
  <c r="H2292" i="2"/>
  <c r="I2292" i="2" s="1"/>
  <c r="J2292" i="2" s="1"/>
  <c r="K2292" i="2" s="1"/>
  <c r="G2292" i="2"/>
  <c r="L2292" i="2" s="1"/>
  <c r="I2291" i="2"/>
  <c r="J2291" i="2" s="1"/>
  <c r="K2291" i="2" s="1"/>
  <c r="H2291" i="2"/>
  <c r="G2291" i="2"/>
  <c r="H2290" i="2"/>
  <c r="I2290" i="2" s="1"/>
  <c r="J2290" i="2" s="1"/>
  <c r="K2290" i="2" s="1"/>
  <c r="G2290" i="2"/>
  <c r="I2289" i="2"/>
  <c r="J2289" i="2" s="1"/>
  <c r="K2289" i="2" s="1"/>
  <c r="H2289" i="2"/>
  <c r="G2289" i="2"/>
  <c r="L2289" i="2" s="1"/>
  <c r="K2288" i="2"/>
  <c r="H2288" i="2"/>
  <c r="I2288" i="2" s="1"/>
  <c r="J2288" i="2" s="1"/>
  <c r="G2288" i="2"/>
  <c r="I2287" i="2"/>
  <c r="J2287" i="2" s="1"/>
  <c r="K2287" i="2" s="1"/>
  <c r="H2287" i="2"/>
  <c r="G2287" i="2"/>
  <c r="J2286" i="2"/>
  <c r="K2286" i="2" s="1"/>
  <c r="H2286" i="2"/>
  <c r="I2286" i="2" s="1"/>
  <c r="G2286" i="2"/>
  <c r="H2285" i="2"/>
  <c r="I2285" i="2" s="1"/>
  <c r="J2285" i="2" s="1"/>
  <c r="K2285" i="2" s="1"/>
  <c r="G2285" i="2"/>
  <c r="L2284" i="2"/>
  <c r="J2284" i="2"/>
  <c r="K2284" i="2" s="1"/>
  <c r="H2284" i="2"/>
  <c r="I2284" i="2" s="1"/>
  <c r="G2284" i="2"/>
  <c r="I2283" i="2"/>
  <c r="J2283" i="2" s="1"/>
  <c r="K2283" i="2" s="1"/>
  <c r="H2283" i="2"/>
  <c r="G2283" i="2"/>
  <c r="I2282" i="2"/>
  <c r="J2282" i="2" s="1"/>
  <c r="K2282" i="2" s="1"/>
  <c r="H2282" i="2"/>
  <c r="G2282" i="2"/>
  <c r="H2281" i="2"/>
  <c r="I2281" i="2" s="1"/>
  <c r="J2281" i="2" s="1"/>
  <c r="K2281" i="2" s="1"/>
  <c r="G2281" i="2"/>
  <c r="H2280" i="2"/>
  <c r="I2280" i="2" s="1"/>
  <c r="J2280" i="2" s="1"/>
  <c r="K2280" i="2" s="1"/>
  <c r="G2280" i="2"/>
  <c r="J2279" i="2"/>
  <c r="K2279" i="2" s="1"/>
  <c r="I2279" i="2"/>
  <c r="H2279" i="2"/>
  <c r="G2279" i="2"/>
  <c r="H2278" i="2"/>
  <c r="I2278" i="2" s="1"/>
  <c r="J2278" i="2" s="1"/>
  <c r="K2278" i="2" s="1"/>
  <c r="L2278" i="2" s="1"/>
  <c r="G2278" i="2"/>
  <c r="H2277" i="2"/>
  <c r="I2277" i="2" s="1"/>
  <c r="J2277" i="2" s="1"/>
  <c r="K2277" i="2" s="1"/>
  <c r="G2277" i="2"/>
  <c r="H2276" i="2"/>
  <c r="I2276" i="2" s="1"/>
  <c r="J2276" i="2" s="1"/>
  <c r="K2276" i="2" s="1"/>
  <c r="G2276" i="2"/>
  <c r="I2275" i="2"/>
  <c r="J2275" i="2" s="1"/>
  <c r="K2275" i="2" s="1"/>
  <c r="H2275" i="2"/>
  <c r="G2275" i="2"/>
  <c r="L2275" i="2" s="1"/>
  <c r="L2274" i="2"/>
  <c r="H2274" i="2"/>
  <c r="I2274" i="2" s="1"/>
  <c r="J2274" i="2" s="1"/>
  <c r="K2274" i="2" s="1"/>
  <c r="G2274" i="2"/>
  <c r="K2273" i="2"/>
  <c r="I2273" i="2"/>
  <c r="J2273" i="2" s="1"/>
  <c r="H2273" i="2"/>
  <c r="G2273" i="2"/>
  <c r="K2272" i="2"/>
  <c r="H2272" i="2"/>
  <c r="I2272" i="2" s="1"/>
  <c r="J2272" i="2" s="1"/>
  <c r="G2272" i="2"/>
  <c r="I2271" i="2"/>
  <c r="J2271" i="2" s="1"/>
  <c r="K2271" i="2" s="1"/>
  <c r="H2271" i="2"/>
  <c r="G2271" i="2"/>
  <c r="H2270" i="2"/>
  <c r="I2270" i="2" s="1"/>
  <c r="J2270" i="2" s="1"/>
  <c r="K2270" i="2" s="1"/>
  <c r="G2270" i="2"/>
  <c r="H2269" i="2"/>
  <c r="I2269" i="2" s="1"/>
  <c r="J2269" i="2" s="1"/>
  <c r="K2269" i="2" s="1"/>
  <c r="L2269" i="2" s="1"/>
  <c r="G2269" i="2"/>
  <c r="J2268" i="2"/>
  <c r="K2268" i="2" s="1"/>
  <c r="H2268" i="2"/>
  <c r="I2268" i="2" s="1"/>
  <c r="G2268" i="2"/>
  <c r="L2268" i="2" s="1"/>
  <c r="I2267" i="2"/>
  <c r="J2267" i="2" s="1"/>
  <c r="K2267" i="2" s="1"/>
  <c r="H2267" i="2"/>
  <c r="G2267" i="2"/>
  <c r="J2266" i="2"/>
  <c r="K2266" i="2" s="1"/>
  <c r="I2266" i="2"/>
  <c r="H2266" i="2"/>
  <c r="G2266" i="2"/>
  <c r="H2265" i="2"/>
  <c r="I2265" i="2" s="1"/>
  <c r="J2265" i="2" s="1"/>
  <c r="K2265" i="2" s="1"/>
  <c r="G2265" i="2"/>
  <c r="H2264" i="2"/>
  <c r="I2264" i="2" s="1"/>
  <c r="J2264" i="2" s="1"/>
  <c r="K2264" i="2" s="1"/>
  <c r="G2264" i="2"/>
  <c r="J2263" i="2"/>
  <c r="K2263" i="2" s="1"/>
  <c r="I2263" i="2"/>
  <c r="H2263" i="2"/>
  <c r="G2263" i="2"/>
  <c r="I2262" i="2"/>
  <c r="J2262" i="2" s="1"/>
  <c r="K2262" i="2" s="1"/>
  <c r="H2262" i="2"/>
  <c r="G2262" i="2"/>
  <c r="H2261" i="2"/>
  <c r="I2261" i="2" s="1"/>
  <c r="J2261" i="2" s="1"/>
  <c r="K2261" i="2" s="1"/>
  <c r="G2261" i="2"/>
  <c r="H2260" i="2"/>
  <c r="I2260" i="2" s="1"/>
  <c r="J2260" i="2" s="1"/>
  <c r="K2260" i="2" s="1"/>
  <c r="G2260" i="2"/>
  <c r="L2260" i="2" s="1"/>
  <c r="J2259" i="2"/>
  <c r="K2259" i="2" s="1"/>
  <c r="I2259" i="2"/>
  <c r="H2259" i="2"/>
  <c r="G2259" i="2"/>
  <c r="H2258" i="2"/>
  <c r="I2258" i="2" s="1"/>
  <c r="J2258" i="2" s="1"/>
  <c r="K2258" i="2" s="1"/>
  <c r="G2258" i="2"/>
  <c r="I2257" i="2"/>
  <c r="J2257" i="2" s="1"/>
  <c r="K2257" i="2" s="1"/>
  <c r="H2257" i="2"/>
  <c r="G2257" i="2"/>
  <c r="L2257" i="2" s="1"/>
  <c r="K2256" i="2"/>
  <c r="H2256" i="2"/>
  <c r="I2256" i="2" s="1"/>
  <c r="J2256" i="2" s="1"/>
  <c r="G2256" i="2"/>
  <c r="J2255" i="2"/>
  <c r="K2255" i="2" s="1"/>
  <c r="I2255" i="2"/>
  <c r="H2255" i="2"/>
  <c r="G2255" i="2"/>
  <c r="J2254" i="2"/>
  <c r="K2254" i="2" s="1"/>
  <c r="H2254" i="2"/>
  <c r="I2254" i="2" s="1"/>
  <c r="G2254" i="2"/>
  <c r="H2253" i="2"/>
  <c r="I2253" i="2" s="1"/>
  <c r="J2253" i="2" s="1"/>
  <c r="K2253" i="2" s="1"/>
  <c r="G2253" i="2"/>
  <c r="L2253" i="2" s="1"/>
  <c r="J2252" i="2"/>
  <c r="K2252" i="2" s="1"/>
  <c r="H2252" i="2"/>
  <c r="I2252" i="2" s="1"/>
  <c r="G2252" i="2"/>
  <c r="I2251" i="2"/>
  <c r="J2251" i="2" s="1"/>
  <c r="K2251" i="2" s="1"/>
  <c r="H2251" i="2"/>
  <c r="G2251" i="2"/>
  <c r="L2251" i="2" s="1"/>
  <c r="I2250" i="2"/>
  <c r="J2250" i="2" s="1"/>
  <c r="K2250" i="2" s="1"/>
  <c r="H2250" i="2"/>
  <c r="G2250" i="2"/>
  <c r="H2249" i="2"/>
  <c r="I2249" i="2" s="1"/>
  <c r="J2249" i="2" s="1"/>
  <c r="K2249" i="2" s="1"/>
  <c r="G2249" i="2"/>
  <c r="K2248" i="2"/>
  <c r="H2248" i="2"/>
  <c r="I2248" i="2" s="1"/>
  <c r="J2248" i="2" s="1"/>
  <c r="G2248" i="2"/>
  <c r="J2247" i="2"/>
  <c r="K2247" i="2" s="1"/>
  <c r="I2247" i="2"/>
  <c r="H2247" i="2"/>
  <c r="G2247" i="2"/>
  <c r="L2247" i="2" s="1"/>
  <c r="H2246" i="2"/>
  <c r="I2246" i="2" s="1"/>
  <c r="J2246" i="2" s="1"/>
  <c r="K2246" i="2" s="1"/>
  <c r="L2246" i="2" s="1"/>
  <c r="G2246" i="2"/>
  <c r="L2245" i="2"/>
  <c r="H2245" i="2"/>
  <c r="I2245" i="2" s="1"/>
  <c r="J2245" i="2" s="1"/>
  <c r="K2245" i="2" s="1"/>
  <c r="G2245" i="2"/>
  <c r="H2244" i="2"/>
  <c r="I2244" i="2" s="1"/>
  <c r="J2244" i="2" s="1"/>
  <c r="K2244" i="2" s="1"/>
  <c r="G2244" i="2"/>
  <c r="I2243" i="2"/>
  <c r="J2243" i="2" s="1"/>
  <c r="K2243" i="2" s="1"/>
  <c r="H2243" i="2"/>
  <c r="G2243" i="2"/>
  <c r="L2243" i="2" s="1"/>
  <c r="L2242" i="2"/>
  <c r="H2242" i="2"/>
  <c r="I2242" i="2" s="1"/>
  <c r="J2242" i="2" s="1"/>
  <c r="K2242" i="2" s="1"/>
  <c r="G2242" i="2"/>
  <c r="K2241" i="2"/>
  <c r="I2241" i="2"/>
  <c r="J2241" i="2" s="1"/>
  <c r="H2241" i="2"/>
  <c r="G2241" i="2"/>
  <c r="K2240" i="2"/>
  <c r="H2240" i="2"/>
  <c r="I2240" i="2" s="1"/>
  <c r="J2240" i="2" s="1"/>
  <c r="G2240" i="2"/>
  <c r="I2239" i="2"/>
  <c r="J2239" i="2" s="1"/>
  <c r="K2239" i="2" s="1"/>
  <c r="H2239" i="2"/>
  <c r="G2239" i="2"/>
  <c r="L2238" i="2"/>
  <c r="H2238" i="2"/>
  <c r="I2238" i="2" s="1"/>
  <c r="J2238" i="2" s="1"/>
  <c r="K2238" i="2" s="1"/>
  <c r="G2238" i="2"/>
  <c r="I2237" i="2"/>
  <c r="J2237" i="2" s="1"/>
  <c r="K2237" i="2" s="1"/>
  <c r="L2237" i="2" s="1"/>
  <c r="H2237" i="2"/>
  <c r="G2237" i="2"/>
  <c r="J2236" i="2"/>
  <c r="K2236" i="2" s="1"/>
  <c r="H2236" i="2"/>
  <c r="I2236" i="2" s="1"/>
  <c r="G2236" i="2"/>
  <c r="L2236" i="2" s="1"/>
  <c r="I2235" i="2"/>
  <c r="J2235" i="2" s="1"/>
  <c r="K2235" i="2" s="1"/>
  <c r="H2235" i="2"/>
  <c r="G2235" i="2"/>
  <c r="J2234" i="2"/>
  <c r="K2234" i="2" s="1"/>
  <c r="I2234" i="2"/>
  <c r="H2234" i="2"/>
  <c r="G2234" i="2"/>
  <c r="H2233" i="2"/>
  <c r="I2233" i="2" s="1"/>
  <c r="J2233" i="2" s="1"/>
  <c r="K2233" i="2" s="1"/>
  <c r="G2233" i="2"/>
  <c r="H2232" i="2"/>
  <c r="I2232" i="2" s="1"/>
  <c r="J2232" i="2" s="1"/>
  <c r="K2232" i="2" s="1"/>
  <c r="G2232" i="2"/>
  <c r="J2231" i="2"/>
  <c r="K2231" i="2" s="1"/>
  <c r="I2231" i="2"/>
  <c r="H2231" i="2"/>
  <c r="G2231" i="2"/>
  <c r="I2230" i="2"/>
  <c r="J2230" i="2" s="1"/>
  <c r="K2230" i="2" s="1"/>
  <c r="H2230" i="2"/>
  <c r="G2230" i="2"/>
  <c r="K2229" i="2"/>
  <c r="H2229" i="2"/>
  <c r="I2229" i="2" s="1"/>
  <c r="J2229" i="2" s="1"/>
  <c r="G2229" i="2"/>
  <c r="H2228" i="2"/>
  <c r="I2228" i="2" s="1"/>
  <c r="J2228" i="2" s="1"/>
  <c r="K2228" i="2" s="1"/>
  <c r="G2228" i="2"/>
  <c r="L2228" i="2" s="1"/>
  <c r="I2227" i="2"/>
  <c r="J2227" i="2" s="1"/>
  <c r="K2227" i="2" s="1"/>
  <c r="H2227" i="2"/>
  <c r="G2227" i="2"/>
  <c r="H2226" i="2"/>
  <c r="I2226" i="2" s="1"/>
  <c r="J2226" i="2" s="1"/>
  <c r="K2226" i="2" s="1"/>
  <c r="G2226" i="2"/>
  <c r="I2225" i="2"/>
  <c r="J2225" i="2" s="1"/>
  <c r="K2225" i="2" s="1"/>
  <c r="H2225" i="2"/>
  <c r="G2225" i="2"/>
  <c r="K2224" i="2"/>
  <c r="H2224" i="2"/>
  <c r="I2224" i="2" s="1"/>
  <c r="J2224" i="2" s="1"/>
  <c r="G2224" i="2"/>
  <c r="I2223" i="2"/>
  <c r="J2223" i="2" s="1"/>
  <c r="K2223" i="2" s="1"/>
  <c r="H2223" i="2"/>
  <c r="G2223" i="2"/>
  <c r="J2222" i="2"/>
  <c r="K2222" i="2" s="1"/>
  <c r="H2222" i="2"/>
  <c r="I2222" i="2" s="1"/>
  <c r="G2222" i="2"/>
  <c r="H2221" i="2"/>
  <c r="I2221" i="2" s="1"/>
  <c r="J2221" i="2" s="1"/>
  <c r="K2221" i="2" s="1"/>
  <c r="G2221" i="2"/>
  <c r="J2220" i="2"/>
  <c r="K2220" i="2" s="1"/>
  <c r="H2220" i="2"/>
  <c r="I2220" i="2" s="1"/>
  <c r="G2220" i="2"/>
  <c r="I2219" i="2"/>
  <c r="J2219" i="2" s="1"/>
  <c r="K2219" i="2" s="1"/>
  <c r="H2219" i="2"/>
  <c r="G2219" i="2"/>
  <c r="L2219" i="2" s="1"/>
  <c r="I2218" i="2"/>
  <c r="J2218" i="2" s="1"/>
  <c r="K2218" i="2" s="1"/>
  <c r="H2218" i="2"/>
  <c r="G2218" i="2"/>
  <c r="H2217" i="2"/>
  <c r="I2217" i="2" s="1"/>
  <c r="J2217" i="2" s="1"/>
  <c r="K2217" i="2" s="1"/>
  <c r="G2217" i="2"/>
  <c r="L2217" i="2" s="1"/>
  <c r="H2216" i="2"/>
  <c r="I2216" i="2" s="1"/>
  <c r="J2216" i="2" s="1"/>
  <c r="K2216" i="2" s="1"/>
  <c r="G2216" i="2"/>
  <c r="J2215" i="2"/>
  <c r="K2215" i="2" s="1"/>
  <c r="I2215" i="2"/>
  <c r="H2215" i="2"/>
  <c r="G2215" i="2"/>
  <c r="H2214" i="2"/>
  <c r="I2214" i="2" s="1"/>
  <c r="J2214" i="2" s="1"/>
  <c r="K2214" i="2" s="1"/>
  <c r="L2214" i="2" s="1"/>
  <c r="G2214" i="2"/>
  <c r="H2213" i="2"/>
  <c r="I2213" i="2" s="1"/>
  <c r="J2213" i="2" s="1"/>
  <c r="K2213" i="2" s="1"/>
  <c r="G2213" i="2"/>
  <c r="L2212" i="2"/>
  <c r="H2212" i="2"/>
  <c r="I2212" i="2" s="1"/>
  <c r="J2212" i="2" s="1"/>
  <c r="K2212" i="2" s="1"/>
  <c r="G2212" i="2"/>
  <c r="I2211" i="2"/>
  <c r="J2211" i="2" s="1"/>
  <c r="K2211" i="2" s="1"/>
  <c r="H2211" i="2"/>
  <c r="G2211" i="2"/>
  <c r="L2210" i="2"/>
  <c r="H2210" i="2"/>
  <c r="I2210" i="2" s="1"/>
  <c r="J2210" i="2" s="1"/>
  <c r="K2210" i="2" s="1"/>
  <c r="G2210" i="2"/>
  <c r="K2209" i="2"/>
  <c r="I2209" i="2"/>
  <c r="J2209" i="2" s="1"/>
  <c r="H2209" i="2"/>
  <c r="G2209" i="2"/>
  <c r="K2208" i="2"/>
  <c r="H2208" i="2"/>
  <c r="I2208" i="2" s="1"/>
  <c r="J2208" i="2" s="1"/>
  <c r="G2208" i="2"/>
  <c r="I2207" i="2"/>
  <c r="J2207" i="2" s="1"/>
  <c r="K2207" i="2" s="1"/>
  <c r="H2207" i="2"/>
  <c r="G2207" i="2"/>
  <c r="H2206" i="2"/>
  <c r="I2206" i="2" s="1"/>
  <c r="J2206" i="2" s="1"/>
  <c r="K2206" i="2" s="1"/>
  <c r="L2206" i="2" s="1"/>
  <c r="G2206" i="2"/>
  <c r="H2205" i="2"/>
  <c r="I2205" i="2" s="1"/>
  <c r="J2205" i="2" s="1"/>
  <c r="K2205" i="2" s="1"/>
  <c r="L2205" i="2" s="1"/>
  <c r="G2205" i="2"/>
  <c r="J2204" i="2"/>
  <c r="K2204" i="2" s="1"/>
  <c r="H2204" i="2"/>
  <c r="I2204" i="2" s="1"/>
  <c r="G2204" i="2"/>
  <c r="L2204" i="2" s="1"/>
  <c r="I2203" i="2"/>
  <c r="J2203" i="2" s="1"/>
  <c r="K2203" i="2" s="1"/>
  <c r="H2203" i="2"/>
  <c r="G2203" i="2"/>
  <c r="J2202" i="2"/>
  <c r="K2202" i="2" s="1"/>
  <c r="I2202" i="2"/>
  <c r="H2202" i="2"/>
  <c r="G2202" i="2"/>
  <c r="I2201" i="2"/>
  <c r="J2201" i="2" s="1"/>
  <c r="K2201" i="2" s="1"/>
  <c r="H2201" i="2"/>
  <c r="G2201" i="2"/>
  <c r="H2200" i="2"/>
  <c r="I2200" i="2" s="1"/>
  <c r="J2200" i="2" s="1"/>
  <c r="K2200" i="2" s="1"/>
  <c r="G2200" i="2"/>
  <c r="J2199" i="2"/>
  <c r="K2199" i="2" s="1"/>
  <c r="I2199" i="2"/>
  <c r="H2199" i="2"/>
  <c r="G2199" i="2"/>
  <c r="I2198" i="2"/>
  <c r="J2198" i="2" s="1"/>
  <c r="K2198" i="2" s="1"/>
  <c r="H2198" i="2"/>
  <c r="G2198" i="2"/>
  <c r="H2197" i="2"/>
  <c r="I2197" i="2" s="1"/>
  <c r="J2197" i="2" s="1"/>
  <c r="K2197" i="2" s="1"/>
  <c r="G2197" i="2"/>
  <c r="H2196" i="2"/>
  <c r="I2196" i="2" s="1"/>
  <c r="J2196" i="2" s="1"/>
  <c r="K2196" i="2" s="1"/>
  <c r="G2196" i="2"/>
  <c r="L2196" i="2" s="1"/>
  <c r="J2195" i="2"/>
  <c r="K2195" i="2" s="1"/>
  <c r="I2195" i="2"/>
  <c r="H2195" i="2"/>
  <c r="G2195" i="2"/>
  <c r="H2194" i="2"/>
  <c r="I2194" i="2" s="1"/>
  <c r="J2194" i="2" s="1"/>
  <c r="K2194" i="2" s="1"/>
  <c r="G2194" i="2"/>
  <c r="I2193" i="2"/>
  <c r="J2193" i="2" s="1"/>
  <c r="K2193" i="2" s="1"/>
  <c r="H2193" i="2"/>
  <c r="G2193" i="2"/>
  <c r="K2192" i="2"/>
  <c r="H2192" i="2"/>
  <c r="I2192" i="2" s="1"/>
  <c r="J2192" i="2" s="1"/>
  <c r="G2192" i="2"/>
  <c r="J2191" i="2"/>
  <c r="K2191" i="2" s="1"/>
  <c r="I2191" i="2"/>
  <c r="H2191" i="2"/>
  <c r="G2191" i="2"/>
  <c r="J2190" i="2"/>
  <c r="K2190" i="2" s="1"/>
  <c r="H2190" i="2"/>
  <c r="I2190" i="2" s="1"/>
  <c r="G2190" i="2"/>
  <c r="H2189" i="2"/>
  <c r="I2189" i="2" s="1"/>
  <c r="J2189" i="2" s="1"/>
  <c r="K2189" i="2" s="1"/>
  <c r="G2189" i="2"/>
  <c r="L2189" i="2" s="1"/>
  <c r="J2188" i="2"/>
  <c r="K2188" i="2" s="1"/>
  <c r="H2188" i="2"/>
  <c r="I2188" i="2" s="1"/>
  <c r="G2188" i="2"/>
  <c r="I2187" i="2"/>
  <c r="J2187" i="2" s="1"/>
  <c r="K2187" i="2" s="1"/>
  <c r="H2187" i="2"/>
  <c r="G2187" i="2"/>
  <c r="I2186" i="2"/>
  <c r="J2186" i="2" s="1"/>
  <c r="K2186" i="2" s="1"/>
  <c r="H2186" i="2"/>
  <c r="G2186" i="2"/>
  <c r="H2185" i="2"/>
  <c r="I2185" i="2" s="1"/>
  <c r="J2185" i="2" s="1"/>
  <c r="K2185" i="2" s="1"/>
  <c r="G2185" i="2"/>
  <c r="K2184" i="2"/>
  <c r="H2184" i="2"/>
  <c r="I2184" i="2" s="1"/>
  <c r="J2184" i="2" s="1"/>
  <c r="G2184" i="2"/>
  <c r="J2183" i="2"/>
  <c r="K2183" i="2" s="1"/>
  <c r="I2183" i="2"/>
  <c r="H2183" i="2"/>
  <c r="G2183" i="2"/>
  <c r="H2182" i="2"/>
  <c r="I2182" i="2" s="1"/>
  <c r="J2182" i="2" s="1"/>
  <c r="K2182" i="2" s="1"/>
  <c r="L2182" i="2" s="1"/>
  <c r="G2182" i="2"/>
  <c r="H2181" i="2"/>
  <c r="I2181" i="2" s="1"/>
  <c r="J2181" i="2" s="1"/>
  <c r="K2181" i="2" s="1"/>
  <c r="G2181" i="2"/>
  <c r="H2180" i="2"/>
  <c r="I2180" i="2" s="1"/>
  <c r="J2180" i="2" s="1"/>
  <c r="K2180" i="2" s="1"/>
  <c r="G2180" i="2"/>
  <c r="I2179" i="2"/>
  <c r="J2179" i="2" s="1"/>
  <c r="K2179" i="2" s="1"/>
  <c r="H2179" i="2"/>
  <c r="G2179" i="2"/>
  <c r="L2178" i="2"/>
  <c r="H2178" i="2"/>
  <c r="I2178" i="2" s="1"/>
  <c r="J2178" i="2" s="1"/>
  <c r="K2178" i="2" s="1"/>
  <c r="G2178" i="2"/>
  <c r="K2177" i="2"/>
  <c r="I2177" i="2"/>
  <c r="J2177" i="2" s="1"/>
  <c r="H2177" i="2"/>
  <c r="G2177" i="2"/>
  <c r="K2176" i="2"/>
  <c r="H2176" i="2"/>
  <c r="I2176" i="2" s="1"/>
  <c r="J2176" i="2" s="1"/>
  <c r="G2176" i="2"/>
  <c r="I2175" i="2"/>
  <c r="J2175" i="2" s="1"/>
  <c r="K2175" i="2" s="1"/>
  <c r="H2175" i="2"/>
  <c r="G2175" i="2"/>
  <c r="L2174" i="2"/>
  <c r="H2174" i="2"/>
  <c r="I2174" i="2" s="1"/>
  <c r="J2174" i="2" s="1"/>
  <c r="K2174" i="2" s="1"/>
  <c r="G2174" i="2"/>
  <c r="I2173" i="2"/>
  <c r="J2173" i="2" s="1"/>
  <c r="K2173" i="2" s="1"/>
  <c r="L2173" i="2" s="1"/>
  <c r="H2173" i="2"/>
  <c r="G2173" i="2"/>
  <c r="J2172" i="2"/>
  <c r="K2172" i="2" s="1"/>
  <c r="H2172" i="2"/>
  <c r="I2172" i="2" s="1"/>
  <c r="G2172" i="2"/>
  <c r="L2172" i="2" s="1"/>
  <c r="I2171" i="2"/>
  <c r="J2171" i="2" s="1"/>
  <c r="K2171" i="2" s="1"/>
  <c r="H2171" i="2"/>
  <c r="G2171" i="2"/>
  <c r="L2171" i="2" s="1"/>
  <c r="J2170" i="2"/>
  <c r="K2170" i="2" s="1"/>
  <c r="I2170" i="2"/>
  <c r="H2170" i="2"/>
  <c r="G2170" i="2"/>
  <c r="H2169" i="2"/>
  <c r="I2169" i="2" s="1"/>
  <c r="J2169" i="2" s="1"/>
  <c r="K2169" i="2" s="1"/>
  <c r="G2169" i="2"/>
  <c r="H2168" i="2"/>
  <c r="I2168" i="2" s="1"/>
  <c r="J2168" i="2" s="1"/>
  <c r="K2168" i="2" s="1"/>
  <c r="G2168" i="2"/>
  <c r="J2167" i="2"/>
  <c r="K2167" i="2" s="1"/>
  <c r="I2167" i="2"/>
  <c r="H2167" i="2"/>
  <c r="G2167" i="2"/>
  <c r="I2166" i="2"/>
  <c r="J2166" i="2" s="1"/>
  <c r="K2166" i="2" s="1"/>
  <c r="H2166" i="2"/>
  <c r="G2166" i="2"/>
  <c r="H2165" i="2"/>
  <c r="I2165" i="2" s="1"/>
  <c r="J2165" i="2" s="1"/>
  <c r="K2165" i="2" s="1"/>
  <c r="G2165" i="2"/>
  <c r="H2164" i="2"/>
  <c r="I2164" i="2" s="1"/>
  <c r="J2164" i="2" s="1"/>
  <c r="K2164" i="2" s="1"/>
  <c r="G2164" i="2"/>
  <c r="L2164" i="2" s="1"/>
  <c r="I2163" i="2"/>
  <c r="J2163" i="2" s="1"/>
  <c r="K2163" i="2" s="1"/>
  <c r="H2163" i="2"/>
  <c r="G2163" i="2"/>
  <c r="H2162" i="2"/>
  <c r="I2162" i="2" s="1"/>
  <c r="J2162" i="2" s="1"/>
  <c r="K2162" i="2" s="1"/>
  <c r="G2162" i="2"/>
  <c r="I2161" i="2"/>
  <c r="J2161" i="2" s="1"/>
  <c r="K2161" i="2" s="1"/>
  <c r="H2161" i="2"/>
  <c r="G2161" i="2"/>
  <c r="L2161" i="2" s="1"/>
  <c r="K2160" i="2"/>
  <c r="H2160" i="2"/>
  <c r="I2160" i="2" s="1"/>
  <c r="J2160" i="2" s="1"/>
  <c r="G2160" i="2"/>
  <c r="I2159" i="2"/>
  <c r="J2159" i="2" s="1"/>
  <c r="K2159" i="2" s="1"/>
  <c r="H2159" i="2"/>
  <c r="G2159" i="2"/>
  <c r="J2158" i="2"/>
  <c r="K2158" i="2" s="1"/>
  <c r="H2158" i="2"/>
  <c r="I2158" i="2" s="1"/>
  <c r="G2158" i="2"/>
  <c r="H2157" i="2"/>
  <c r="I2157" i="2" s="1"/>
  <c r="J2157" i="2" s="1"/>
  <c r="K2157" i="2" s="1"/>
  <c r="G2157" i="2"/>
  <c r="L2156" i="2"/>
  <c r="J2156" i="2"/>
  <c r="K2156" i="2" s="1"/>
  <c r="H2156" i="2"/>
  <c r="I2156" i="2" s="1"/>
  <c r="G2156" i="2"/>
  <c r="I2155" i="2"/>
  <c r="J2155" i="2" s="1"/>
  <c r="K2155" i="2" s="1"/>
  <c r="H2155" i="2"/>
  <c r="G2155" i="2"/>
  <c r="I2154" i="2"/>
  <c r="J2154" i="2" s="1"/>
  <c r="K2154" i="2" s="1"/>
  <c r="H2154" i="2"/>
  <c r="G2154" i="2"/>
  <c r="H2153" i="2"/>
  <c r="I2153" i="2" s="1"/>
  <c r="J2153" i="2" s="1"/>
  <c r="K2153" i="2" s="1"/>
  <c r="G2153" i="2"/>
  <c r="L2153" i="2" s="1"/>
  <c r="H2152" i="2"/>
  <c r="I2152" i="2" s="1"/>
  <c r="J2152" i="2" s="1"/>
  <c r="K2152" i="2" s="1"/>
  <c r="G2152" i="2"/>
  <c r="J2151" i="2"/>
  <c r="K2151" i="2" s="1"/>
  <c r="I2151" i="2"/>
  <c r="H2151" i="2"/>
  <c r="G2151" i="2"/>
  <c r="H2150" i="2"/>
  <c r="I2150" i="2" s="1"/>
  <c r="J2150" i="2" s="1"/>
  <c r="K2150" i="2" s="1"/>
  <c r="L2150" i="2" s="1"/>
  <c r="G2150" i="2"/>
  <c r="L2149" i="2"/>
  <c r="H2149" i="2"/>
  <c r="I2149" i="2" s="1"/>
  <c r="J2149" i="2" s="1"/>
  <c r="K2149" i="2" s="1"/>
  <c r="G2149" i="2"/>
  <c r="L2148" i="2"/>
  <c r="H2148" i="2"/>
  <c r="I2148" i="2" s="1"/>
  <c r="J2148" i="2" s="1"/>
  <c r="K2148" i="2" s="1"/>
  <c r="G2148" i="2"/>
  <c r="I2147" i="2"/>
  <c r="J2147" i="2" s="1"/>
  <c r="K2147" i="2" s="1"/>
  <c r="H2147" i="2"/>
  <c r="G2147" i="2"/>
  <c r="L2147" i="2" s="1"/>
  <c r="L2146" i="2"/>
  <c r="H2146" i="2"/>
  <c r="I2146" i="2" s="1"/>
  <c r="J2146" i="2" s="1"/>
  <c r="K2146" i="2" s="1"/>
  <c r="G2146" i="2"/>
  <c r="K2145" i="2"/>
  <c r="I2145" i="2"/>
  <c r="J2145" i="2" s="1"/>
  <c r="H2145" i="2"/>
  <c r="G2145" i="2"/>
  <c r="K2144" i="2"/>
  <c r="H2144" i="2"/>
  <c r="I2144" i="2" s="1"/>
  <c r="J2144" i="2" s="1"/>
  <c r="G2144" i="2"/>
  <c r="I2143" i="2"/>
  <c r="J2143" i="2" s="1"/>
  <c r="K2143" i="2" s="1"/>
  <c r="H2143" i="2"/>
  <c r="G2143" i="2"/>
  <c r="L2142" i="2"/>
  <c r="H2142" i="2"/>
  <c r="I2142" i="2" s="1"/>
  <c r="J2142" i="2" s="1"/>
  <c r="K2142" i="2" s="1"/>
  <c r="G2142" i="2"/>
  <c r="H2141" i="2"/>
  <c r="I2141" i="2" s="1"/>
  <c r="J2141" i="2" s="1"/>
  <c r="K2141" i="2" s="1"/>
  <c r="G2141" i="2"/>
  <c r="J2140" i="2"/>
  <c r="K2140" i="2" s="1"/>
  <c r="H2140" i="2"/>
  <c r="I2140" i="2" s="1"/>
  <c r="G2140" i="2"/>
  <c r="L2140" i="2" s="1"/>
  <c r="I2139" i="2"/>
  <c r="J2139" i="2" s="1"/>
  <c r="K2139" i="2" s="1"/>
  <c r="H2139" i="2"/>
  <c r="G2139" i="2"/>
  <c r="L2139" i="2" s="1"/>
  <c r="J2138" i="2"/>
  <c r="K2138" i="2" s="1"/>
  <c r="I2138" i="2"/>
  <c r="H2138" i="2"/>
  <c r="G2138" i="2"/>
  <c r="I2137" i="2"/>
  <c r="J2137" i="2" s="1"/>
  <c r="K2137" i="2" s="1"/>
  <c r="H2137" i="2"/>
  <c r="G2137" i="2"/>
  <c r="H2136" i="2"/>
  <c r="I2136" i="2" s="1"/>
  <c r="J2136" i="2" s="1"/>
  <c r="K2136" i="2" s="1"/>
  <c r="G2136" i="2"/>
  <c r="J2135" i="2"/>
  <c r="K2135" i="2" s="1"/>
  <c r="I2135" i="2"/>
  <c r="H2135" i="2"/>
  <c r="G2135" i="2"/>
  <c r="I2134" i="2"/>
  <c r="J2134" i="2" s="1"/>
  <c r="K2134" i="2" s="1"/>
  <c r="H2134" i="2"/>
  <c r="G2134" i="2"/>
  <c r="H2133" i="2"/>
  <c r="I2133" i="2" s="1"/>
  <c r="J2133" i="2" s="1"/>
  <c r="K2133" i="2" s="1"/>
  <c r="G2133" i="2"/>
  <c r="H2132" i="2"/>
  <c r="I2132" i="2" s="1"/>
  <c r="J2132" i="2" s="1"/>
  <c r="K2132" i="2" s="1"/>
  <c r="G2132" i="2"/>
  <c r="L2132" i="2" s="1"/>
  <c r="J2131" i="2"/>
  <c r="K2131" i="2" s="1"/>
  <c r="I2131" i="2"/>
  <c r="H2131" i="2"/>
  <c r="G2131" i="2"/>
  <c r="H2130" i="2"/>
  <c r="I2130" i="2" s="1"/>
  <c r="J2130" i="2" s="1"/>
  <c r="K2130" i="2" s="1"/>
  <c r="G2130" i="2"/>
  <c r="I2129" i="2"/>
  <c r="J2129" i="2" s="1"/>
  <c r="K2129" i="2" s="1"/>
  <c r="H2129" i="2"/>
  <c r="G2129" i="2"/>
  <c r="L2129" i="2" s="1"/>
  <c r="K2128" i="2"/>
  <c r="H2128" i="2"/>
  <c r="I2128" i="2" s="1"/>
  <c r="J2128" i="2" s="1"/>
  <c r="G2128" i="2"/>
  <c r="J2127" i="2"/>
  <c r="K2127" i="2" s="1"/>
  <c r="I2127" i="2"/>
  <c r="H2127" i="2"/>
  <c r="G2127" i="2"/>
  <c r="J2126" i="2"/>
  <c r="K2126" i="2" s="1"/>
  <c r="H2126" i="2"/>
  <c r="I2126" i="2" s="1"/>
  <c r="G2126" i="2"/>
  <c r="H2125" i="2"/>
  <c r="I2125" i="2" s="1"/>
  <c r="J2125" i="2" s="1"/>
  <c r="K2125" i="2" s="1"/>
  <c r="G2125" i="2"/>
  <c r="L2125" i="2" s="1"/>
  <c r="J2124" i="2"/>
  <c r="K2124" i="2" s="1"/>
  <c r="H2124" i="2"/>
  <c r="I2124" i="2" s="1"/>
  <c r="G2124" i="2"/>
  <c r="I2123" i="2"/>
  <c r="J2123" i="2" s="1"/>
  <c r="K2123" i="2" s="1"/>
  <c r="H2123" i="2"/>
  <c r="G2123" i="2"/>
  <c r="L2123" i="2" s="1"/>
  <c r="I2122" i="2"/>
  <c r="J2122" i="2" s="1"/>
  <c r="K2122" i="2" s="1"/>
  <c r="H2122" i="2"/>
  <c r="G2122" i="2"/>
  <c r="H2121" i="2"/>
  <c r="I2121" i="2" s="1"/>
  <c r="J2121" i="2" s="1"/>
  <c r="K2121" i="2" s="1"/>
  <c r="G2121" i="2"/>
  <c r="H2120" i="2"/>
  <c r="I2120" i="2" s="1"/>
  <c r="J2120" i="2" s="1"/>
  <c r="K2120" i="2" s="1"/>
  <c r="G2120" i="2"/>
  <c r="J2119" i="2"/>
  <c r="K2119" i="2" s="1"/>
  <c r="I2119" i="2"/>
  <c r="H2119" i="2"/>
  <c r="G2119" i="2"/>
  <c r="L2119" i="2" s="1"/>
  <c r="H2118" i="2"/>
  <c r="I2118" i="2" s="1"/>
  <c r="J2118" i="2" s="1"/>
  <c r="K2118" i="2" s="1"/>
  <c r="L2118" i="2" s="1"/>
  <c r="G2118" i="2"/>
  <c r="L2117" i="2"/>
  <c r="H2117" i="2"/>
  <c r="I2117" i="2" s="1"/>
  <c r="J2117" i="2" s="1"/>
  <c r="K2117" i="2" s="1"/>
  <c r="G2117" i="2"/>
  <c r="H2116" i="2"/>
  <c r="I2116" i="2" s="1"/>
  <c r="J2116" i="2" s="1"/>
  <c r="K2116" i="2" s="1"/>
  <c r="G2116" i="2"/>
  <c r="I2115" i="2"/>
  <c r="J2115" i="2" s="1"/>
  <c r="K2115" i="2" s="1"/>
  <c r="H2115" i="2"/>
  <c r="G2115" i="2"/>
  <c r="L2115" i="2" s="1"/>
  <c r="L2114" i="2"/>
  <c r="H2114" i="2"/>
  <c r="I2114" i="2" s="1"/>
  <c r="J2114" i="2" s="1"/>
  <c r="K2114" i="2" s="1"/>
  <c r="G2114" i="2"/>
  <c r="K2113" i="2"/>
  <c r="I2113" i="2"/>
  <c r="J2113" i="2" s="1"/>
  <c r="H2113" i="2"/>
  <c r="G2113" i="2"/>
  <c r="K2112" i="2"/>
  <c r="H2112" i="2"/>
  <c r="I2112" i="2" s="1"/>
  <c r="J2112" i="2" s="1"/>
  <c r="G2112" i="2"/>
  <c r="I2111" i="2"/>
  <c r="J2111" i="2" s="1"/>
  <c r="K2111" i="2" s="1"/>
  <c r="H2111" i="2"/>
  <c r="G2111" i="2"/>
  <c r="L2110" i="2"/>
  <c r="H2110" i="2"/>
  <c r="I2110" i="2" s="1"/>
  <c r="J2110" i="2" s="1"/>
  <c r="K2110" i="2" s="1"/>
  <c r="G2110" i="2"/>
  <c r="I2109" i="2"/>
  <c r="J2109" i="2" s="1"/>
  <c r="K2109" i="2" s="1"/>
  <c r="H2109" i="2"/>
  <c r="G2109" i="2"/>
  <c r="J2108" i="2"/>
  <c r="K2108" i="2" s="1"/>
  <c r="H2108" i="2"/>
  <c r="I2108" i="2" s="1"/>
  <c r="G2108" i="2"/>
  <c r="L2108" i="2" s="1"/>
  <c r="I2107" i="2"/>
  <c r="J2107" i="2" s="1"/>
  <c r="K2107" i="2" s="1"/>
  <c r="H2107" i="2"/>
  <c r="G2107" i="2"/>
  <c r="J2106" i="2"/>
  <c r="K2106" i="2" s="1"/>
  <c r="I2106" i="2"/>
  <c r="H2106" i="2"/>
  <c r="G2106" i="2"/>
  <c r="H2105" i="2"/>
  <c r="I2105" i="2" s="1"/>
  <c r="J2105" i="2" s="1"/>
  <c r="K2105" i="2" s="1"/>
  <c r="G2105" i="2"/>
  <c r="H2104" i="2"/>
  <c r="I2104" i="2" s="1"/>
  <c r="J2104" i="2" s="1"/>
  <c r="K2104" i="2" s="1"/>
  <c r="G2104" i="2"/>
  <c r="J2103" i="2"/>
  <c r="K2103" i="2" s="1"/>
  <c r="I2103" i="2"/>
  <c r="H2103" i="2"/>
  <c r="G2103" i="2"/>
  <c r="I2102" i="2"/>
  <c r="J2102" i="2" s="1"/>
  <c r="K2102" i="2" s="1"/>
  <c r="H2102" i="2"/>
  <c r="G2102" i="2"/>
  <c r="K2101" i="2"/>
  <c r="H2101" i="2"/>
  <c r="I2101" i="2" s="1"/>
  <c r="J2101" i="2" s="1"/>
  <c r="G2101" i="2"/>
  <c r="H2100" i="2"/>
  <c r="I2100" i="2" s="1"/>
  <c r="J2100" i="2" s="1"/>
  <c r="K2100" i="2" s="1"/>
  <c r="G2100" i="2"/>
  <c r="L2100" i="2" s="1"/>
  <c r="I2099" i="2"/>
  <c r="J2099" i="2" s="1"/>
  <c r="K2099" i="2" s="1"/>
  <c r="H2099" i="2"/>
  <c r="G2099" i="2"/>
  <c r="I2098" i="2"/>
  <c r="J2098" i="2" s="1"/>
  <c r="K2098" i="2" s="1"/>
  <c r="H2098" i="2"/>
  <c r="G2098" i="2"/>
  <c r="K2097" i="2"/>
  <c r="I2097" i="2"/>
  <c r="J2097" i="2" s="1"/>
  <c r="H2097" i="2"/>
  <c r="G2097" i="2"/>
  <c r="H2096" i="2"/>
  <c r="I2096" i="2" s="1"/>
  <c r="J2096" i="2" s="1"/>
  <c r="K2096" i="2" s="1"/>
  <c r="G2096" i="2"/>
  <c r="I2095" i="2"/>
  <c r="J2095" i="2" s="1"/>
  <c r="K2095" i="2" s="1"/>
  <c r="H2095" i="2"/>
  <c r="G2095" i="2"/>
  <c r="H2094" i="2"/>
  <c r="I2094" i="2" s="1"/>
  <c r="J2094" i="2" s="1"/>
  <c r="K2094" i="2" s="1"/>
  <c r="G2094" i="2"/>
  <c r="K2093" i="2"/>
  <c r="L2093" i="2" s="1"/>
  <c r="H2093" i="2"/>
  <c r="I2093" i="2" s="1"/>
  <c r="J2093" i="2" s="1"/>
  <c r="G2093" i="2"/>
  <c r="H2092" i="2"/>
  <c r="I2092" i="2" s="1"/>
  <c r="J2092" i="2" s="1"/>
  <c r="K2092" i="2" s="1"/>
  <c r="G2092" i="2"/>
  <c r="J2091" i="2"/>
  <c r="K2091" i="2" s="1"/>
  <c r="I2091" i="2"/>
  <c r="H2091" i="2"/>
  <c r="G2091" i="2"/>
  <c r="I2090" i="2"/>
  <c r="J2090" i="2" s="1"/>
  <c r="K2090" i="2" s="1"/>
  <c r="H2090" i="2"/>
  <c r="G2090" i="2"/>
  <c r="I2089" i="2"/>
  <c r="J2089" i="2" s="1"/>
  <c r="K2089" i="2" s="1"/>
  <c r="H2089" i="2"/>
  <c r="G2089" i="2"/>
  <c r="L2089" i="2" s="1"/>
  <c r="H2088" i="2"/>
  <c r="I2088" i="2" s="1"/>
  <c r="J2088" i="2" s="1"/>
  <c r="K2088" i="2" s="1"/>
  <c r="G2088" i="2"/>
  <c r="I2087" i="2"/>
  <c r="J2087" i="2" s="1"/>
  <c r="K2087" i="2" s="1"/>
  <c r="H2087" i="2"/>
  <c r="G2087" i="2"/>
  <c r="H2086" i="2"/>
  <c r="I2086" i="2" s="1"/>
  <c r="J2086" i="2" s="1"/>
  <c r="K2086" i="2" s="1"/>
  <c r="L2086" i="2" s="1"/>
  <c r="G2086" i="2"/>
  <c r="K2085" i="2"/>
  <c r="H2085" i="2"/>
  <c r="I2085" i="2" s="1"/>
  <c r="J2085" i="2" s="1"/>
  <c r="G2085" i="2"/>
  <c r="K2084" i="2"/>
  <c r="H2084" i="2"/>
  <c r="I2084" i="2" s="1"/>
  <c r="J2084" i="2" s="1"/>
  <c r="G2084" i="2"/>
  <c r="J2083" i="2"/>
  <c r="K2083" i="2" s="1"/>
  <c r="I2083" i="2"/>
  <c r="H2083" i="2"/>
  <c r="G2083" i="2"/>
  <c r="I2082" i="2"/>
  <c r="J2082" i="2" s="1"/>
  <c r="K2082" i="2" s="1"/>
  <c r="H2082" i="2"/>
  <c r="G2082" i="2"/>
  <c r="I2081" i="2"/>
  <c r="J2081" i="2" s="1"/>
  <c r="K2081" i="2" s="1"/>
  <c r="H2081" i="2"/>
  <c r="G2081" i="2"/>
  <c r="H2080" i="2"/>
  <c r="I2080" i="2" s="1"/>
  <c r="J2080" i="2" s="1"/>
  <c r="K2080" i="2" s="1"/>
  <c r="G2080" i="2"/>
  <c r="I2079" i="2"/>
  <c r="J2079" i="2" s="1"/>
  <c r="K2079" i="2" s="1"/>
  <c r="H2079" i="2"/>
  <c r="G2079" i="2"/>
  <c r="H2078" i="2"/>
  <c r="I2078" i="2" s="1"/>
  <c r="J2078" i="2" s="1"/>
  <c r="K2078" i="2" s="1"/>
  <c r="G2078" i="2"/>
  <c r="L2077" i="2"/>
  <c r="K2077" i="2"/>
  <c r="H2077" i="2"/>
  <c r="I2077" i="2" s="1"/>
  <c r="J2077" i="2" s="1"/>
  <c r="G2077" i="2"/>
  <c r="K2076" i="2"/>
  <c r="H2076" i="2"/>
  <c r="I2076" i="2" s="1"/>
  <c r="J2076" i="2" s="1"/>
  <c r="G2076" i="2"/>
  <c r="J2075" i="2"/>
  <c r="K2075" i="2" s="1"/>
  <c r="I2075" i="2"/>
  <c r="H2075" i="2"/>
  <c r="G2075" i="2"/>
  <c r="L2074" i="2"/>
  <c r="I2074" i="2"/>
  <c r="J2074" i="2" s="1"/>
  <c r="K2074" i="2" s="1"/>
  <c r="H2074" i="2"/>
  <c r="G2074" i="2"/>
  <c r="I2073" i="2"/>
  <c r="J2073" i="2" s="1"/>
  <c r="K2073" i="2" s="1"/>
  <c r="H2073" i="2"/>
  <c r="G2073" i="2"/>
  <c r="L2073" i="2" s="1"/>
  <c r="J2072" i="2"/>
  <c r="K2072" i="2" s="1"/>
  <c r="H2072" i="2"/>
  <c r="I2072" i="2" s="1"/>
  <c r="G2072" i="2"/>
  <c r="I2071" i="2"/>
  <c r="J2071" i="2" s="1"/>
  <c r="K2071" i="2" s="1"/>
  <c r="H2071" i="2"/>
  <c r="G2071" i="2"/>
  <c r="L2070" i="2"/>
  <c r="H2070" i="2"/>
  <c r="I2070" i="2" s="1"/>
  <c r="J2070" i="2" s="1"/>
  <c r="K2070" i="2" s="1"/>
  <c r="G2070" i="2"/>
  <c r="K2069" i="2"/>
  <c r="H2069" i="2"/>
  <c r="I2069" i="2" s="1"/>
  <c r="J2069" i="2" s="1"/>
  <c r="G2069" i="2"/>
  <c r="H2068" i="2"/>
  <c r="I2068" i="2" s="1"/>
  <c r="J2068" i="2" s="1"/>
  <c r="K2068" i="2" s="1"/>
  <c r="G2068" i="2"/>
  <c r="I2067" i="2"/>
  <c r="J2067" i="2" s="1"/>
  <c r="K2067" i="2" s="1"/>
  <c r="H2067" i="2"/>
  <c r="G2067" i="2"/>
  <c r="I2066" i="2"/>
  <c r="J2066" i="2" s="1"/>
  <c r="K2066" i="2" s="1"/>
  <c r="H2066" i="2"/>
  <c r="G2066" i="2"/>
  <c r="K2065" i="2"/>
  <c r="I2065" i="2"/>
  <c r="J2065" i="2" s="1"/>
  <c r="H2065" i="2"/>
  <c r="G2065" i="2"/>
  <c r="H2064" i="2"/>
  <c r="I2064" i="2" s="1"/>
  <c r="J2064" i="2" s="1"/>
  <c r="K2064" i="2" s="1"/>
  <c r="G2064" i="2"/>
  <c r="I2063" i="2"/>
  <c r="J2063" i="2" s="1"/>
  <c r="K2063" i="2" s="1"/>
  <c r="H2063" i="2"/>
  <c r="G2063" i="2"/>
  <c r="H2062" i="2"/>
  <c r="I2062" i="2" s="1"/>
  <c r="J2062" i="2" s="1"/>
  <c r="K2062" i="2" s="1"/>
  <c r="G2062" i="2"/>
  <c r="L2061" i="2"/>
  <c r="K2061" i="2"/>
  <c r="H2061" i="2"/>
  <c r="I2061" i="2" s="1"/>
  <c r="J2061" i="2" s="1"/>
  <c r="G2061" i="2"/>
  <c r="H2060" i="2"/>
  <c r="I2060" i="2" s="1"/>
  <c r="J2060" i="2" s="1"/>
  <c r="K2060" i="2" s="1"/>
  <c r="G2060" i="2"/>
  <c r="J2059" i="2"/>
  <c r="K2059" i="2" s="1"/>
  <c r="I2059" i="2"/>
  <c r="H2059" i="2"/>
  <c r="G2059" i="2"/>
  <c r="J2058" i="2"/>
  <c r="K2058" i="2" s="1"/>
  <c r="I2058" i="2"/>
  <c r="H2058" i="2"/>
  <c r="G2058" i="2"/>
  <c r="I2057" i="2"/>
  <c r="J2057" i="2" s="1"/>
  <c r="K2057" i="2" s="1"/>
  <c r="H2057" i="2"/>
  <c r="G2057" i="2"/>
  <c r="H2056" i="2"/>
  <c r="I2056" i="2" s="1"/>
  <c r="J2056" i="2" s="1"/>
  <c r="K2056" i="2" s="1"/>
  <c r="G2056" i="2"/>
  <c r="I2055" i="2"/>
  <c r="J2055" i="2" s="1"/>
  <c r="K2055" i="2" s="1"/>
  <c r="H2055" i="2"/>
  <c r="G2055" i="2"/>
  <c r="H2054" i="2"/>
  <c r="I2054" i="2" s="1"/>
  <c r="J2054" i="2" s="1"/>
  <c r="K2054" i="2" s="1"/>
  <c r="G2054" i="2"/>
  <c r="K2053" i="2"/>
  <c r="H2053" i="2"/>
  <c r="I2053" i="2" s="1"/>
  <c r="J2053" i="2" s="1"/>
  <c r="G2053" i="2"/>
  <c r="L2053" i="2" s="1"/>
  <c r="K2052" i="2"/>
  <c r="H2052" i="2"/>
  <c r="I2052" i="2" s="1"/>
  <c r="J2052" i="2" s="1"/>
  <c r="G2052" i="2"/>
  <c r="J2051" i="2"/>
  <c r="K2051" i="2" s="1"/>
  <c r="I2051" i="2"/>
  <c r="H2051" i="2"/>
  <c r="G2051" i="2"/>
  <c r="I2050" i="2"/>
  <c r="J2050" i="2" s="1"/>
  <c r="K2050" i="2" s="1"/>
  <c r="H2050" i="2"/>
  <c r="G2050" i="2"/>
  <c r="I2049" i="2"/>
  <c r="J2049" i="2" s="1"/>
  <c r="K2049" i="2" s="1"/>
  <c r="H2049" i="2"/>
  <c r="G2049" i="2"/>
  <c r="H2048" i="2"/>
  <c r="I2048" i="2" s="1"/>
  <c r="J2048" i="2" s="1"/>
  <c r="K2048" i="2" s="1"/>
  <c r="G2048" i="2"/>
  <c r="I2047" i="2"/>
  <c r="J2047" i="2" s="1"/>
  <c r="K2047" i="2" s="1"/>
  <c r="H2047" i="2"/>
  <c r="G2047" i="2"/>
  <c r="H2046" i="2"/>
  <c r="I2046" i="2" s="1"/>
  <c r="J2046" i="2" s="1"/>
  <c r="K2046" i="2" s="1"/>
  <c r="G2046" i="2"/>
  <c r="L2045" i="2"/>
  <c r="K2045" i="2"/>
  <c r="H2045" i="2"/>
  <c r="I2045" i="2" s="1"/>
  <c r="J2045" i="2" s="1"/>
  <c r="G2045" i="2"/>
  <c r="H2044" i="2"/>
  <c r="I2044" i="2" s="1"/>
  <c r="J2044" i="2" s="1"/>
  <c r="K2044" i="2" s="1"/>
  <c r="G2044" i="2"/>
  <c r="J2043" i="2"/>
  <c r="K2043" i="2" s="1"/>
  <c r="I2043" i="2"/>
  <c r="H2043" i="2"/>
  <c r="G2043" i="2"/>
  <c r="I2042" i="2"/>
  <c r="J2042" i="2" s="1"/>
  <c r="K2042" i="2" s="1"/>
  <c r="H2042" i="2"/>
  <c r="G2042" i="2"/>
  <c r="I2041" i="2"/>
  <c r="J2041" i="2" s="1"/>
  <c r="K2041" i="2" s="1"/>
  <c r="H2041" i="2"/>
  <c r="G2041" i="2"/>
  <c r="J2040" i="2"/>
  <c r="K2040" i="2" s="1"/>
  <c r="H2040" i="2"/>
  <c r="I2040" i="2" s="1"/>
  <c r="G2040" i="2"/>
  <c r="I2039" i="2"/>
  <c r="J2039" i="2" s="1"/>
  <c r="K2039" i="2" s="1"/>
  <c r="H2039" i="2"/>
  <c r="G2039" i="2"/>
  <c r="L2038" i="2"/>
  <c r="H2038" i="2"/>
  <c r="I2038" i="2" s="1"/>
  <c r="J2038" i="2" s="1"/>
  <c r="K2038" i="2" s="1"/>
  <c r="G2038" i="2"/>
  <c r="K2037" i="2"/>
  <c r="H2037" i="2"/>
  <c r="I2037" i="2" s="1"/>
  <c r="J2037" i="2" s="1"/>
  <c r="G2037" i="2"/>
  <c r="L2037" i="2" s="1"/>
  <c r="L2036" i="2"/>
  <c r="H2036" i="2"/>
  <c r="I2036" i="2" s="1"/>
  <c r="J2036" i="2" s="1"/>
  <c r="K2036" i="2" s="1"/>
  <c r="G2036" i="2"/>
  <c r="I2035" i="2"/>
  <c r="J2035" i="2" s="1"/>
  <c r="K2035" i="2" s="1"/>
  <c r="H2035" i="2"/>
  <c r="G2035" i="2"/>
  <c r="I2034" i="2"/>
  <c r="J2034" i="2" s="1"/>
  <c r="K2034" i="2" s="1"/>
  <c r="H2034" i="2"/>
  <c r="G2034" i="2"/>
  <c r="K2033" i="2"/>
  <c r="I2033" i="2"/>
  <c r="J2033" i="2" s="1"/>
  <c r="H2033" i="2"/>
  <c r="G2033" i="2"/>
  <c r="H2032" i="2"/>
  <c r="I2032" i="2" s="1"/>
  <c r="J2032" i="2" s="1"/>
  <c r="K2032" i="2" s="1"/>
  <c r="G2032" i="2"/>
  <c r="I2031" i="2"/>
  <c r="J2031" i="2" s="1"/>
  <c r="K2031" i="2" s="1"/>
  <c r="H2031" i="2"/>
  <c r="G2031" i="2"/>
  <c r="H2030" i="2"/>
  <c r="I2030" i="2" s="1"/>
  <c r="J2030" i="2" s="1"/>
  <c r="K2030" i="2" s="1"/>
  <c r="G2030" i="2"/>
  <c r="K2029" i="2"/>
  <c r="H2029" i="2"/>
  <c r="I2029" i="2" s="1"/>
  <c r="J2029" i="2" s="1"/>
  <c r="G2029" i="2"/>
  <c r="H2028" i="2"/>
  <c r="I2028" i="2" s="1"/>
  <c r="J2028" i="2" s="1"/>
  <c r="K2028" i="2" s="1"/>
  <c r="G2028" i="2"/>
  <c r="J2027" i="2"/>
  <c r="K2027" i="2" s="1"/>
  <c r="I2027" i="2"/>
  <c r="H2027" i="2"/>
  <c r="G2027" i="2"/>
  <c r="J2026" i="2"/>
  <c r="K2026" i="2" s="1"/>
  <c r="I2026" i="2"/>
  <c r="H2026" i="2"/>
  <c r="G2026" i="2"/>
  <c r="I2025" i="2"/>
  <c r="J2025" i="2" s="1"/>
  <c r="K2025" i="2" s="1"/>
  <c r="H2025" i="2"/>
  <c r="G2025" i="2"/>
  <c r="L2025" i="2" s="1"/>
  <c r="H2024" i="2"/>
  <c r="I2024" i="2" s="1"/>
  <c r="J2024" i="2" s="1"/>
  <c r="K2024" i="2" s="1"/>
  <c r="G2024" i="2"/>
  <c r="I2023" i="2"/>
  <c r="J2023" i="2" s="1"/>
  <c r="K2023" i="2" s="1"/>
  <c r="H2023" i="2"/>
  <c r="G2023" i="2"/>
  <c r="H2022" i="2"/>
  <c r="I2022" i="2" s="1"/>
  <c r="J2022" i="2" s="1"/>
  <c r="K2022" i="2" s="1"/>
  <c r="L2022" i="2" s="1"/>
  <c r="G2022" i="2"/>
  <c r="K2021" i="2"/>
  <c r="H2021" i="2"/>
  <c r="I2021" i="2" s="1"/>
  <c r="J2021" i="2" s="1"/>
  <c r="G2021" i="2"/>
  <c r="L2021" i="2" s="1"/>
  <c r="K2020" i="2"/>
  <c r="H2020" i="2"/>
  <c r="I2020" i="2" s="1"/>
  <c r="J2020" i="2" s="1"/>
  <c r="G2020" i="2"/>
  <c r="J2019" i="2"/>
  <c r="K2019" i="2" s="1"/>
  <c r="I2019" i="2"/>
  <c r="H2019" i="2"/>
  <c r="G2019" i="2"/>
  <c r="I2018" i="2"/>
  <c r="J2018" i="2" s="1"/>
  <c r="K2018" i="2" s="1"/>
  <c r="H2018" i="2"/>
  <c r="G2018" i="2"/>
  <c r="I2017" i="2"/>
  <c r="J2017" i="2" s="1"/>
  <c r="K2017" i="2" s="1"/>
  <c r="H2017" i="2"/>
  <c r="G2017" i="2"/>
  <c r="H2016" i="2"/>
  <c r="I2016" i="2" s="1"/>
  <c r="J2016" i="2" s="1"/>
  <c r="K2016" i="2" s="1"/>
  <c r="G2016" i="2"/>
  <c r="I2015" i="2"/>
  <c r="J2015" i="2" s="1"/>
  <c r="K2015" i="2" s="1"/>
  <c r="H2015" i="2"/>
  <c r="G2015" i="2"/>
  <c r="H2014" i="2"/>
  <c r="I2014" i="2" s="1"/>
  <c r="J2014" i="2" s="1"/>
  <c r="K2014" i="2" s="1"/>
  <c r="G2014" i="2"/>
  <c r="L2013" i="2"/>
  <c r="K2013" i="2"/>
  <c r="H2013" i="2"/>
  <c r="I2013" i="2" s="1"/>
  <c r="J2013" i="2" s="1"/>
  <c r="G2013" i="2"/>
  <c r="K2012" i="2"/>
  <c r="H2012" i="2"/>
  <c r="I2012" i="2" s="1"/>
  <c r="J2012" i="2" s="1"/>
  <c r="G2012" i="2"/>
  <c r="J2011" i="2"/>
  <c r="K2011" i="2" s="1"/>
  <c r="I2011" i="2"/>
  <c r="H2011" i="2"/>
  <c r="G2011" i="2"/>
  <c r="I2010" i="2"/>
  <c r="J2010" i="2" s="1"/>
  <c r="K2010" i="2" s="1"/>
  <c r="H2010" i="2"/>
  <c r="G2010" i="2"/>
  <c r="I2009" i="2"/>
  <c r="J2009" i="2" s="1"/>
  <c r="K2009" i="2" s="1"/>
  <c r="H2009" i="2"/>
  <c r="G2009" i="2"/>
  <c r="L2009" i="2" s="1"/>
  <c r="J2008" i="2"/>
  <c r="K2008" i="2" s="1"/>
  <c r="H2008" i="2"/>
  <c r="I2008" i="2" s="1"/>
  <c r="G2008" i="2"/>
  <c r="I2007" i="2"/>
  <c r="J2007" i="2" s="1"/>
  <c r="K2007" i="2" s="1"/>
  <c r="H2007" i="2"/>
  <c r="G2007" i="2"/>
  <c r="L2006" i="2"/>
  <c r="H2006" i="2"/>
  <c r="I2006" i="2" s="1"/>
  <c r="J2006" i="2" s="1"/>
  <c r="K2006" i="2" s="1"/>
  <c r="G2006" i="2"/>
  <c r="K2005" i="2"/>
  <c r="H2005" i="2"/>
  <c r="I2005" i="2" s="1"/>
  <c r="J2005" i="2" s="1"/>
  <c r="G2005" i="2"/>
  <c r="H2004" i="2"/>
  <c r="I2004" i="2" s="1"/>
  <c r="J2004" i="2" s="1"/>
  <c r="K2004" i="2" s="1"/>
  <c r="G2004" i="2"/>
  <c r="I2003" i="2"/>
  <c r="J2003" i="2" s="1"/>
  <c r="K2003" i="2" s="1"/>
  <c r="H2003" i="2"/>
  <c r="G2003" i="2"/>
  <c r="I2002" i="2"/>
  <c r="J2002" i="2" s="1"/>
  <c r="K2002" i="2" s="1"/>
  <c r="H2002" i="2"/>
  <c r="G2002" i="2"/>
  <c r="K2001" i="2"/>
  <c r="I2001" i="2"/>
  <c r="J2001" i="2" s="1"/>
  <c r="H2001" i="2"/>
  <c r="G2001" i="2"/>
  <c r="H2000" i="2"/>
  <c r="I2000" i="2" s="1"/>
  <c r="J2000" i="2" s="1"/>
  <c r="K2000" i="2" s="1"/>
  <c r="G2000" i="2"/>
  <c r="I1999" i="2"/>
  <c r="J1999" i="2" s="1"/>
  <c r="K1999" i="2" s="1"/>
  <c r="H1999" i="2"/>
  <c r="G1999" i="2"/>
  <c r="H1998" i="2"/>
  <c r="I1998" i="2" s="1"/>
  <c r="J1998" i="2" s="1"/>
  <c r="K1998" i="2" s="1"/>
  <c r="G1998" i="2"/>
  <c r="K1997" i="2"/>
  <c r="H1997" i="2"/>
  <c r="I1997" i="2" s="1"/>
  <c r="J1997" i="2" s="1"/>
  <c r="G1997" i="2"/>
  <c r="H1996" i="2"/>
  <c r="I1996" i="2" s="1"/>
  <c r="J1996" i="2" s="1"/>
  <c r="K1996" i="2" s="1"/>
  <c r="G1996" i="2"/>
  <c r="J1995" i="2"/>
  <c r="K1995" i="2" s="1"/>
  <c r="I1995" i="2"/>
  <c r="H1995" i="2"/>
  <c r="G1995" i="2"/>
  <c r="J1994" i="2"/>
  <c r="K1994" i="2" s="1"/>
  <c r="I1994" i="2"/>
  <c r="H1994" i="2"/>
  <c r="G1994" i="2"/>
  <c r="I1993" i="2"/>
  <c r="J1993" i="2" s="1"/>
  <c r="K1993" i="2" s="1"/>
  <c r="H1993" i="2"/>
  <c r="G1993" i="2"/>
  <c r="L1993" i="2" s="1"/>
  <c r="H1992" i="2"/>
  <c r="I1992" i="2" s="1"/>
  <c r="J1992" i="2" s="1"/>
  <c r="K1992" i="2" s="1"/>
  <c r="G1992" i="2"/>
  <c r="I1991" i="2"/>
  <c r="J1991" i="2" s="1"/>
  <c r="K1991" i="2" s="1"/>
  <c r="H1991" i="2"/>
  <c r="G1991" i="2"/>
  <c r="H1990" i="2"/>
  <c r="I1990" i="2" s="1"/>
  <c r="J1990" i="2" s="1"/>
  <c r="K1990" i="2" s="1"/>
  <c r="L1990" i="2" s="1"/>
  <c r="G1990" i="2"/>
  <c r="K1989" i="2"/>
  <c r="H1989" i="2"/>
  <c r="I1989" i="2" s="1"/>
  <c r="J1989" i="2" s="1"/>
  <c r="G1989" i="2"/>
  <c r="L1989" i="2" s="1"/>
  <c r="H1988" i="2"/>
  <c r="I1988" i="2" s="1"/>
  <c r="J1988" i="2" s="1"/>
  <c r="K1988" i="2" s="1"/>
  <c r="G1988" i="2"/>
  <c r="J1987" i="2"/>
  <c r="K1987" i="2" s="1"/>
  <c r="I1987" i="2"/>
  <c r="H1987" i="2"/>
  <c r="G1987" i="2"/>
  <c r="I1986" i="2"/>
  <c r="J1986" i="2" s="1"/>
  <c r="K1986" i="2" s="1"/>
  <c r="H1986" i="2"/>
  <c r="G1986" i="2"/>
  <c r="I1985" i="2"/>
  <c r="J1985" i="2" s="1"/>
  <c r="K1985" i="2" s="1"/>
  <c r="H1985" i="2"/>
  <c r="G1985" i="2"/>
  <c r="H1984" i="2"/>
  <c r="I1984" i="2" s="1"/>
  <c r="J1984" i="2" s="1"/>
  <c r="K1984" i="2" s="1"/>
  <c r="G1984" i="2"/>
  <c r="I1983" i="2"/>
  <c r="J1983" i="2" s="1"/>
  <c r="K1983" i="2" s="1"/>
  <c r="H1983" i="2"/>
  <c r="G1983" i="2"/>
  <c r="H1982" i="2"/>
  <c r="I1982" i="2" s="1"/>
  <c r="J1982" i="2" s="1"/>
  <c r="K1982" i="2" s="1"/>
  <c r="G1982" i="2"/>
  <c r="K1981" i="2"/>
  <c r="H1981" i="2"/>
  <c r="I1981" i="2" s="1"/>
  <c r="J1981" i="2" s="1"/>
  <c r="G1981" i="2"/>
  <c r="K1980" i="2"/>
  <c r="H1980" i="2"/>
  <c r="I1980" i="2" s="1"/>
  <c r="J1980" i="2" s="1"/>
  <c r="G1980" i="2"/>
  <c r="J1979" i="2"/>
  <c r="K1979" i="2" s="1"/>
  <c r="I1979" i="2"/>
  <c r="H1979" i="2"/>
  <c r="G1979" i="2"/>
  <c r="I1978" i="2"/>
  <c r="J1978" i="2" s="1"/>
  <c r="K1978" i="2" s="1"/>
  <c r="H1978" i="2"/>
  <c r="G1978" i="2"/>
  <c r="I1977" i="2"/>
  <c r="J1977" i="2" s="1"/>
  <c r="K1977" i="2" s="1"/>
  <c r="H1977" i="2"/>
  <c r="G1977" i="2"/>
  <c r="J1976" i="2"/>
  <c r="K1976" i="2" s="1"/>
  <c r="H1976" i="2"/>
  <c r="I1976" i="2" s="1"/>
  <c r="G1976" i="2"/>
  <c r="I1975" i="2"/>
  <c r="J1975" i="2" s="1"/>
  <c r="K1975" i="2" s="1"/>
  <c r="H1975" i="2"/>
  <c r="G1975" i="2"/>
  <c r="L1974" i="2"/>
  <c r="H1974" i="2"/>
  <c r="I1974" i="2" s="1"/>
  <c r="J1974" i="2" s="1"/>
  <c r="K1974" i="2" s="1"/>
  <c r="G1974" i="2"/>
  <c r="K1973" i="2"/>
  <c r="H1973" i="2"/>
  <c r="I1973" i="2" s="1"/>
  <c r="J1973" i="2" s="1"/>
  <c r="G1973" i="2"/>
  <c r="L1973" i="2" s="1"/>
  <c r="L1972" i="2"/>
  <c r="H1972" i="2"/>
  <c r="I1972" i="2" s="1"/>
  <c r="J1972" i="2" s="1"/>
  <c r="K1972" i="2" s="1"/>
  <c r="G1972" i="2"/>
  <c r="I1971" i="2"/>
  <c r="J1971" i="2" s="1"/>
  <c r="K1971" i="2" s="1"/>
  <c r="H1971" i="2"/>
  <c r="G1971" i="2"/>
  <c r="I1970" i="2"/>
  <c r="J1970" i="2" s="1"/>
  <c r="K1970" i="2" s="1"/>
  <c r="H1970" i="2"/>
  <c r="G1970" i="2"/>
  <c r="K1969" i="2"/>
  <c r="I1969" i="2"/>
  <c r="J1969" i="2" s="1"/>
  <c r="H1969" i="2"/>
  <c r="G1969" i="2"/>
  <c r="H1968" i="2"/>
  <c r="I1968" i="2" s="1"/>
  <c r="J1968" i="2" s="1"/>
  <c r="K1968" i="2" s="1"/>
  <c r="G1968" i="2"/>
  <c r="I1967" i="2"/>
  <c r="J1967" i="2" s="1"/>
  <c r="K1967" i="2" s="1"/>
  <c r="H1967" i="2"/>
  <c r="G1967" i="2"/>
  <c r="H1966" i="2"/>
  <c r="I1966" i="2" s="1"/>
  <c r="J1966" i="2" s="1"/>
  <c r="K1966" i="2" s="1"/>
  <c r="G1966" i="2"/>
  <c r="K1965" i="2"/>
  <c r="L1965" i="2" s="1"/>
  <c r="H1965" i="2"/>
  <c r="I1965" i="2" s="1"/>
  <c r="J1965" i="2" s="1"/>
  <c r="G1965" i="2"/>
  <c r="H1964" i="2"/>
  <c r="I1964" i="2" s="1"/>
  <c r="J1964" i="2" s="1"/>
  <c r="K1964" i="2" s="1"/>
  <c r="G1964" i="2"/>
  <c r="J1963" i="2"/>
  <c r="K1963" i="2" s="1"/>
  <c r="I1963" i="2"/>
  <c r="H1963" i="2"/>
  <c r="G1963" i="2"/>
  <c r="I1962" i="2"/>
  <c r="J1962" i="2" s="1"/>
  <c r="K1962" i="2" s="1"/>
  <c r="H1962" i="2"/>
  <c r="G1962" i="2"/>
  <c r="I1961" i="2"/>
  <c r="J1961" i="2" s="1"/>
  <c r="K1961" i="2" s="1"/>
  <c r="H1961" i="2"/>
  <c r="G1961" i="2"/>
  <c r="L1961" i="2" s="1"/>
  <c r="H1960" i="2"/>
  <c r="I1960" i="2" s="1"/>
  <c r="J1960" i="2" s="1"/>
  <c r="K1960" i="2" s="1"/>
  <c r="G1960" i="2"/>
  <c r="I1959" i="2"/>
  <c r="J1959" i="2" s="1"/>
  <c r="K1959" i="2" s="1"/>
  <c r="H1959" i="2"/>
  <c r="G1959" i="2"/>
  <c r="H1958" i="2"/>
  <c r="I1958" i="2" s="1"/>
  <c r="J1958" i="2" s="1"/>
  <c r="K1958" i="2" s="1"/>
  <c r="L1958" i="2" s="1"/>
  <c r="G1958" i="2"/>
  <c r="K1957" i="2"/>
  <c r="H1957" i="2"/>
  <c r="I1957" i="2" s="1"/>
  <c r="J1957" i="2" s="1"/>
  <c r="G1957" i="2"/>
  <c r="K1956" i="2"/>
  <c r="H1956" i="2"/>
  <c r="I1956" i="2" s="1"/>
  <c r="J1956" i="2" s="1"/>
  <c r="G1956" i="2"/>
  <c r="J1955" i="2"/>
  <c r="K1955" i="2" s="1"/>
  <c r="I1955" i="2"/>
  <c r="H1955" i="2"/>
  <c r="G1955" i="2"/>
  <c r="J1954" i="2"/>
  <c r="K1954" i="2" s="1"/>
  <c r="H1954" i="2"/>
  <c r="I1954" i="2" s="1"/>
  <c r="G1954" i="2"/>
  <c r="I1953" i="2"/>
  <c r="J1953" i="2" s="1"/>
  <c r="K1953" i="2" s="1"/>
  <c r="H1953" i="2"/>
  <c r="G1953" i="2"/>
  <c r="H1952" i="2"/>
  <c r="I1952" i="2" s="1"/>
  <c r="J1952" i="2" s="1"/>
  <c r="K1952" i="2" s="1"/>
  <c r="G1952" i="2"/>
  <c r="J1951" i="2"/>
  <c r="K1951" i="2" s="1"/>
  <c r="I1951" i="2"/>
  <c r="H1951" i="2"/>
  <c r="G1951" i="2"/>
  <c r="I1950" i="2"/>
  <c r="J1950" i="2" s="1"/>
  <c r="K1950" i="2" s="1"/>
  <c r="H1950" i="2"/>
  <c r="G1950" i="2"/>
  <c r="H1949" i="2"/>
  <c r="I1949" i="2" s="1"/>
  <c r="J1949" i="2" s="1"/>
  <c r="K1949" i="2" s="1"/>
  <c r="G1949" i="2"/>
  <c r="L1948" i="2"/>
  <c r="J1948" i="2"/>
  <c r="K1948" i="2" s="1"/>
  <c r="H1948" i="2"/>
  <c r="I1948" i="2" s="1"/>
  <c r="G1948" i="2"/>
  <c r="K1947" i="2"/>
  <c r="I1947" i="2"/>
  <c r="J1947" i="2" s="1"/>
  <c r="H1947" i="2"/>
  <c r="G1947" i="2"/>
  <c r="I1946" i="2"/>
  <c r="J1946" i="2" s="1"/>
  <c r="K1946" i="2" s="1"/>
  <c r="H1946" i="2"/>
  <c r="G1946" i="2"/>
  <c r="H1945" i="2"/>
  <c r="I1945" i="2" s="1"/>
  <c r="J1945" i="2" s="1"/>
  <c r="K1945" i="2" s="1"/>
  <c r="G1945" i="2"/>
  <c r="J1944" i="2"/>
  <c r="K1944" i="2" s="1"/>
  <c r="H1944" i="2"/>
  <c r="I1944" i="2" s="1"/>
  <c r="G1944" i="2"/>
  <c r="I1943" i="2"/>
  <c r="J1943" i="2" s="1"/>
  <c r="K1943" i="2" s="1"/>
  <c r="H1943" i="2"/>
  <c r="G1943" i="2"/>
  <c r="L1943" i="2" s="1"/>
  <c r="H1942" i="2"/>
  <c r="I1942" i="2" s="1"/>
  <c r="J1942" i="2" s="1"/>
  <c r="K1942" i="2" s="1"/>
  <c r="L1942" i="2" s="1"/>
  <c r="G1942" i="2"/>
  <c r="H1941" i="2"/>
  <c r="I1941" i="2" s="1"/>
  <c r="J1941" i="2" s="1"/>
  <c r="K1941" i="2" s="1"/>
  <c r="G1941" i="2"/>
  <c r="L1941" i="2" s="1"/>
  <c r="H1940" i="2"/>
  <c r="I1940" i="2" s="1"/>
  <c r="J1940" i="2" s="1"/>
  <c r="K1940" i="2" s="1"/>
  <c r="G1940" i="2"/>
  <c r="J1939" i="2"/>
  <c r="K1939" i="2" s="1"/>
  <c r="I1939" i="2"/>
  <c r="H1939" i="2"/>
  <c r="G1939" i="2"/>
  <c r="I1938" i="2"/>
  <c r="J1938" i="2" s="1"/>
  <c r="K1938" i="2" s="1"/>
  <c r="L1938" i="2" s="1"/>
  <c r="H1938" i="2"/>
  <c r="G1938" i="2"/>
  <c r="I1937" i="2"/>
  <c r="J1937" i="2" s="1"/>
  <c r="K1937" i="2" s="1"/>
  <c r="H1937" i="2"/>
  <c r="G1937" i="2"/>
  <c r="L1937" i="2" s="1"/>
  <c r="K1936" i="2"/>
  <c r="J1936" i="2"/>
  <c r="H1936" i="2"/>
  <c r="I1936" i="2" s="1"/>
  <c r="G1936" i="2"/>
  <c r="J1935" i="2"/>
  <c r="K1935" i="2" s="1"/>
  <c r="I1935" i="2"/>
  <c r="H1935" i="2"/>
  <c r="G1935" i="2"/>
  <c r="L1935" i="2" s="1"/>
  <c r="I1934" i="2"/>
  <c r="J1934" i="2" s="1"/>
  <c r="K1934" i="2" s="1"/>
  <c r="L1934" i="2" s="1"/>
  <c r="H1934" i="2"/>
  <c r="G1934" i="2"/>
  <c r="L1933" i="2"/>
  <c r="H1933" i="2"/>
  <c r="I1933" i="2" s="1"/>
  <c r="J1933" i="2" s="1"/>
  <c r="K1933" i="2" s="1"/>
  <c r="G1933" i="2"/>
  <c r="J1932" i="2"/>
  <c r="K1932" i="2" s="1"/>
  <c r="H1932" i="2"/>
  <c r="I1932" i="2" s="1"/>
  <c r="G1932" i="2"/>
  <c r="K1931" i="2"/>
  <c r="I1931" i="2"/>
  <c r="J1931" i="2" s="1"/>
  <c r="H1931" i="2"/>
  <c r="G1931" i="2"/>
  <c r="L1931" i="2" s="1"/>
  <c r="I1930" i="2"/>
  <c r="J1930" i="2" s="1"/>
  <c r="K1930" i="2" s="1"/>
  <c r="H1930" i="2"/>
  <c r="G1930" i="2"/>
  <c r="H1929" i="2"/>
  <c r="I1929" i="2" s="1"/>
  <c r="J1929" i="2" s="1"/>
  <c r="K1929" i="2" s="1"/>
  <c r="G1929" i="2"/>
  <c r="L1928" i="2"/>
  <c r="J1928" i="2"/>
  <c r="K1928" i="2" s="1"/>
  <c r="H1928" i="2"/>
  <c r="I1928" i="2" s="1"/>
  <c r="G1928" i="2"/>
  <c r="K1927" i="2"/>
  <c r="I1927" i="2"/>
  <c r="J1927" i="2" s="1"/>
  <c r="H1927" i="2"/>
  <c r="G1927" i="2"/>
  <c r="I1926" i="2"/>
  <c r="J1926" i="2" s="1"/>
  <c r="K1926" i="2" s="1"/>
  <c r="H1926" i="2"/>
  <c r="G1926" i="2"/>
  <c r="I1925" i="2"/>
  <c r="J1925" i="2" s="1"/>
  <c r="K1925" i="2" s="1"/>
  <c r="H1925" i="2"/>
  <c r="G1925" i="2"/>
  <c r="L1925" i="2" s="1"/>
  <c r="L1924" i="2"/>
  <c r="H1924" i="2"/>
  <c r="I1924" i="2" s="1"/>
  <c r="J1924" i="2" s="1"/>
  <c r="K1924" i="2" s="1"/>
  <c r="G1924" i="2"/>
  <c r="I1923" i="2"/>
  <c r="J1923" i="2" s="1"/>
  <c r="K1923" i="2" s="1"/>
  <c r="H1923" i="2"/>
  <c r="G1923" i="2"/>
  <c r="H1922" i="2"/>
  <c r="I1922" i="2" s="1"/>
  <c r="J1922" i="2" s="1"/>
  <c r="K1922" i="2" s="1"/>
  <c r="G1922" i="2"/>
  <c r="H1921" i="2"/>
  <c r="I1921" i="2" s="1"/>
  <c r="J1921" i="2" s="1"/>
  <c r="K1921" i="2" s="1"/>
  <c r="L1921" i="2" s="1"/>
  <c r="G1921" i="2"/>
  <c r="K1920" i="2"/>
  <c r="J1920" i="2"/>
  <c r="H1920" i="2"/>
  <c r="I1920" i="2" s="1"/>
  <c r="G1920" i="2"/>
  <c r="K1919" i="2"/>
  <c r="I1919" i="2"/>
  <c r="J1919" i="2" s="1"/>
  <c r="H1919" i="2"/>
  <c r="G1919" i="2"/>
  <c r="I1918" i="2"/>
  <c r="J1918" i="2" s="1"/>
  <c r="K1918" i="2" s="1"/>
  <c r="H1918" i="2"/>
  <c r="G1918" i="2"/>
  <c r="L1917" i="2"/>
  <c r="I1917" i="2"/>
  <c r="J1917" i="2" s="1"/>
  <c r="K1917" i="2" s="1"/>
  <c r="H1917" i="2"/>
  <c r="G1917" i="2"/>
  <c r="H1916" i="2"/>
  <c r="I1916" i="2" s="1"/>
  <c r="J1916" i="2" s="1"/>
  <c r="K1916" i="2" s="1"/>
  <c r="G1916" i="2"/>
  <c r="J1915" i="2"/>
  <c r="K1915" i="2" s="1"/>
  <c r="I1915" i="2"/>
  <c r="H1915" i="2"/>
  <c r="G1915" i="2"/>
  <c r="L1915" i="2" s="1"/>
  <c r="H1914" i="2"/>
  <c r="I1914" i="2" s="1"/>
  <c r="J1914" i="2" s="1"/>
  <c r="K1914" i="2" s="1"/>
  <c r="L1914" i="2" s="1"/>
  <c r="G1914" i="2"/>
  <c r="H1913" i="2"/>
  <c r="I1913" i="2" s="1"/>
  <c r="J1913" i="2" s="1"/>
  <c r="K1913" i="2" s="1"/>
  <c r="G1913" i="2"/>
  <c r="H1912" i="2"/>
  <c r="I1912" i="2" s="1"/>
  <c r="J1912" i="2" s="1"/>
  <c r="K1912" i="2" s="1"/>
  <c r="G1912" i="2"/>
  <c r="I1911" i="2"/>
  <c r="J1911" i="2" s="1"/>
  <c r="K1911" i="2" s="1"/>
  <c r="H1911" i="2"/>
  <c r="G1911" i="2"/>
  <c r="L1910" i="2"/>
  <c r="I1910" i="2"/>
  <c r="J1910" i="2" s="1"/>
  <c r="K1910" i="2" s="1"/>
  <c r="H1910" i="2"/>
  <c r="G1910" i="2"/>
  <c r="L1909" i="2"/>
  <c r="I1909" i="2"/>
  <c r="J1909" i="2" s="1"/>
  <c r="K1909" i="2" s="1"/>
  <c r="H1909" i="2"/>
  <c r="G1909" i="2"/>
  <c r="H1908" i="2"/>
  <c r="I1908" i="2" s="1"/>
  <c r="J1908" i="2" s="1"/>
  <c r="K1908" i="2" s="1"/>
  <c r="G1908" i="2"/>
  <c r="J1907" i="2"/>
  <c r="K1907" i="2" s="1"/>
  <c r="I1907" i="2"/>
  <c r="H1907" i="2"/>
  <c r="G1907" i="2"/>
  <c r="H1906" i="2"/>
  <c r="I1906" i="2" s="1"/>
  <c r="J1906" i="2" s="1"/>
  <c r="K1906" i="2" s="1"/>
  <c r="G1906" i="2"/>
  <c r="K1905" i="2"/>
  <c r="I1905" i="2"/>
  <c r="J1905" i="2" s="1"/>
  <c r="H1905" i="2"/>
  <c r="G1905" i="2"/>
  <c r="J1904" i="2"/>
  <c r="K1904" i="2" s="1"/>
  <c r="H1904" i="2"/>
  <c r="I1904" i="2" s="1"/>
  <c r="G1904" i="2"/>
  <c r="K1903" i="2"/>
  <c r="I1903" i="2"/>
  <c r="J1903" i="2" s="1"/>
  <c r="H1903" i="2"/>
  <c r="G1903" i="2"/>
  <c r="J1902" i="2"/>
  <c r="K1902" i="2" s="1"/>
  <c r="I1902" i="2"/>
  <c r="H1902" i="2"/>
  <c r="G1902" i="2"/>
  <c r="L1901" i="2"/>
  <c r="H1901" i="2"/>
  <c r="I1901" i="2" s="1"/>
  <c r="J1901" i="2" s="1"/>
  <c r="K1901" i="2" s="1"/>
  <c r="G1901" i="2"/>
  <c r="H1900" i="2"/>
  <c r="I1900" i="2" s="1"/>
  <c r="J1900" i="2" s="1"/>
  <c r="K1900" i="2" s="1"/>
  <c r="G1900" i="2"/>
  <c r="J1899" i="2"/>
  <c r="K1899" i="2" s="1"/>
  <c r="I1899" i="2"/>
  <c r="H1899" i="2"/>
  <c r="G1899" i="2"/>
  <c r="H1898" i="2"/>
  <c r="I1898" i="2" s="1"/>
  <c r="J1898" i="2" s="1"/>
  <c r="K1898" i="2" s="1"/>
  <c r="L1898" i="2" s="1"/>
  <c r="G1898" i="2"/>
  <c r="H1897" i="2"/>
  <c r="I1897" i="2" s="1"/>
  <c r="J1897" i="2" s="1"/>
  <c r="K1897" i="2" s="1"/>
  <c r="G1897" i="2"/>
  <c r="L1896" i="2"/>
  <c r="J1896" i="2"/>
  <c r="K1896" i="2" s="1"/>
  <c r="H1896" i="2"/>
  <c r="I1896" i="2" s="1"/>
  <c r="G1896" i="2"/>
  <c r="K1895" i="2"/>
  <c r="I1895" i="2"/>
  <c r="J1895" i="2" s="1"/>
  <c r="H1895" i="2"/>
  <c r="G1895" i="2"/>
  <c r="H1894" i="2"/>
  <c r="I1894" i="2" s="1"/>
  <c r="J1894" i="2" s="1"/>
  <c r="K1894" i="2" s="1"/>
  <c r="G1894" i="2"/>
  <c r="I1893" i="2"/>
  <c r="J1893" i="2" s="1"/>
  <c r="K1893" i="2" s="1"/>
  <c r="H1893" i="2"/>
  <c r="G1893" i="2"/>
  <c r="L1893" i="2" s="1"/>
  <c r="H1892" i="2"/>
  <c r="I1892" i="2" s="1"/>
  <c r="J1892" i="2" s="1"/>
  <c r="K1892" i="2" s="1"/>
  <c r="G1892" i="2"/>
  <c r="I1891" i="2"/>
  <c r="J1891" i="2" s="1"/>
  <c r="K1891" i="2" s="1"/>
  <c r="H1891" i="2"/>
  <c r="G1891" i="2"/>
  <c r="H1890" i="2"/>
  <c r="I1890" i="2" s="1"/>
  <c r="J1890" i="2" s="1"/>
  <c r="K1890" i="2" s="1"/>
  <c r="G1890" i="2"/>
  <c r="H1889" i="2"/>
  <c r="I1889" i="2" s="1"/>
  <c r="J1889" i="2" s="1"/>
  <c r="K1889" i="2" s="1"/>
  <c r="L1889" i="2" s="1"/>
  <c r="G1889" i="2"/>
  <c r="K1888" i="2"/>
  <c r="J1888" i="2"/>
  <c r="H1888" i="2"/>
  <c r="I1888" i="2" s="1"/>
  <c r="G1888" i="2"/>
  <c r="K1887" i="2"/>
  <c r="I1887" i="2"/>
  <c r="J1887" i="2" s="1"/>
  <c r="H1887" i="2"/>
  <c r="G1887" i="2"/>
  <c r="I1886" i="2"/>
  <c r="J1886" i="2" s="1"/>
  <c r="K1886" i="2" s="1"/>
  <c r="H1886" i="2"/>
  <c r="G1886" i="2"/>
  <c r="L1885" i="2"/>
  <c r="I1885" i="2"/>
  <c r="J1885" i="2" s="1"/>
  <c r="K1885" i="2" s="1"/>
  <c r="H1885" i="2"/>
  <c r="G1885" i="2"/>
  <c r="K1884" i="2"/>
  <c r="H1884" i="2"/>
  <c r="I1884" i="2" s="1"/>
  <c r="J1884" i="2" s="1"/>
  <c r="G1884" i="2"/>
  <c r="L1884" i="2" s="1"/>
  <c r="J1883" i="2"/>
  <c r="K1883" i="2" s="1"/>
  <c r="I1883" i="2"/>
  <c r="H1883" i="2"/>
  <c r="G1883" i="2"/>
  <c r="H1882" i="2"/>
  <c r="I1882" i="2" s="1"/>
  <c r="J1882" i="2" s="1"/>
  <c r="K1882" i="2" s="1"/>
  <c r="L1882" i="2" s="1"/>
  <c r="G1882" i="2"/>
  <c r="H1881" i="2"/>
  <c r="I1881" i="2" s="1"/>
  <c r="J1881" i="2" s="1"/>
  <c r="K1881" i="2" s="1"/>
  <c r="G1881" i="2"/>
  <c r="H1880" i="2"/>
  <c r="I1880" i="2" s="1"/>
  <c r="J1880" i="2" s="1"/>
  <c r="K1880" i="2" s="1"/>
  <c r="G1880" i="2"/>
  <c r="L1880" i="2" s="1"/>
  <c r="I1879" i="2"/>
  <c r="J1879" i="2" s="1"/>
  <c r="K1879" i="2" s="1"/>
  <c r="H1879" i="2"/>
  <c r="G1879" i="2"/>
  <c r="L1878" i="2"/>
  <c r="I1878" i="2"/>
  <c r="J1878" i="2" s="1"/>
  <c r="K1878" i="2" s="1"/>
  <c r="H1878" i="2"/>
  <c r="G1878" i="2"/>
  <c r="I1877" i="2"/>
  <c r="J1877" i="2" s="1"/>
  <c r="K1877" i="2" s="1"/>
  <c r="H1877" i="2"/>
  <c r="G1877" i="2"/>
  <c r="H1876" i="2"/>
  <c r="I1876" i="2" s="1"/>
  <c r="J1876" i="2" s="1"/>
  <c r="K1876" i="2" s="1"/>
  <c r="G1876" i="2"/>
  <c r="J1875" i="2"/>
  <c r="K1875" i="2" s="1"/>
  <c r="I1875" i="2"/>
  <c r="H1875" i="2"/>
  <c r="G1875" i="2"/>
  <c r="J1874" i="2"/>
  <c r="K1874" i="2" s="1"/>
  <c r="H1874" i="2"/>
  <c r="I1874" i="2" s="1"/>
  <c r="G1874" i="2"/>
  <c r="I1873" i="2"/>
  <c r="J1873" i="2" s="1"/>
  <c r="K1873" i="2" s="1"/>
  <c r="H1873" i="2"/>
  <c r="G1873" i="2"/>
  <c r="L1873" i="2" s="1"/>
  <c r="J1872" i="2"/>
  <c r="K1872" i="2" s="1"/>
  <c r="H1872" i="2"/>
  <c r="I1872" i="2" s="1"/>
  <c r="G1872" i="2"/>
  <c r="I1871" i="2"/>
  <c r="J1871" i="2" s="1"/>
  <c r="K1871" i="2" s="1"/>
  <c r="H1871" i="2"/>
  <c r="G1871" i="2"/>
  <c r="L1871" i="2" s="1"/>
  <c r="J1870" i="2"/>
  <c r="K1870" i="2" s="1"/>
  <c r="I1870" i="2"/>
  <c r="H1870" i="2"/>
  <c r="G1870" i="2"/>
  <c r="H1869" i="2"/>
  <c r="I1869" i="2" s="1"/>
  <c r="J1869" i="2" s="1"/>
  <c r="K1869" i="2" s="1"/>
  <c r="G1869" i="2"/>
  <c r="H1868" i="2"/>
  <c r="I1868" i="2" s="1"/>
  <c r="J1868" i="2" s="1"/>
  <c r="K1868" i="2" s="1"/>
  <c r="G1868" i="2"/>
  <c r="J1867" i="2"/>
  <c r="K1867" i="2" s="1"/>
  <c r="I1867" i="2"/>
  <c r="H1867" i="2"/>
  <c r="G1867" i="2"/>
  <c r="I1866" i="2"/>
  <c r="J1866" i="2" s="1"/>
  <c r="K1866" i="2" s="1"/>
  <c r="L1866" i="2" s="1"/>
  <c r="H1866" i="2"/>
  <c r="G1866" i="2"/>
  <c r="H1865" i="2"/>
  <c r="I1865" i="2" s="1"/>
  <c r="J1865" i="2" s="1"/>
  <c r="K1865" i="2" s="1"/>
  <c r="G1865" i="2"/>
  <c r="L1865" i="2" s="1"/>
  <c r="L1864" i="2"/>
  <c r="J1864" i="2"/>
  <c r="K1864" i="2" s="1"/>
  <c r="H1864" i="2"/>
  <c r="I1864" i="2" s="1"/>
  <c r="G1864" i="2"/>
  <c r="I1863" i="2"/>
  <c r="J1863" i="2" s="1"/>
  <c r="K1863" i="2" s="1"/>
  <c r="H1863" i="2"/>
  <c r="G1863" i="2"/>
  <c r="I1862" i="2"/>
  <c r="J1862" i="2" s="1"/>
  <c r="K1862" i="2" s="1"/>
  <c r="H1862" i="2"/>
  <c r="G1862" i="2"/>
  <c r="I1861" i="2"/>
  <c r="J1861" i="2" s="1"/>
  <c r="K1861" i="2" s="1"/>
  <c r="H1861" i="2"/>
  <c r="G1861" i="2"/>
  <c r="L1861" i="2" s="1"/>
  <c r="H1860" i="2"/>
  <c r="I1860" i="2" s="1"/>
  <c r="J1860" i="2" s="1"/>
  <c r="K1860" i="2" s="1"/>
  <c r="G1860" i="2"/>
  <c r="I1859" i="2"/>
  <c r="J1859" i="2" s="1"/>
  <c r="K1859" i="2" s="1"/>
  <c r="H1859" i="2"/>
  <c r="G1859" i="2"/>
  <c r="H1858" i="2"/>
  <c r="I1858" i="2" s="1"/>
  <c r="J1858" i="2" s="1"/>
  <c r="K1858" i="2" s="1"/>
  <c r="G1858" i="2"/>
  <c r="H1857" i="2"/>
  <c r="I1857" i="2" s="1"/>
  <c r="J1857" i="2" s="1"/>
  <c r="K1857" i="2" s="1"/>
  <c r="L1857" i="2" s="1"/>
  <c r="G1857" i="2"/>
  <c r="L1856" i="2"/>
  <c r="K1856" i="2"/>
  <c r="J1856" i="2"/>
  <c r="H1856" i="2"/>
  <c r="I1856" i="2" s="1"/>
  <c r="G1856" i="2"/>
  <c r="K1855" i="2"/>
  <c r="I1855" i="2"/>
  <c r="J1855" i="2" s="1"/>
  <c r="H1855" i="2"/>
  <c r="G1855" i="2"/>
  <c r="L1855" i="2" s="1"/>
  <c r="I1854" i="2"/>
  <c r="J1854" i="2" s="1"/>
  <c r="K1854" i="2" s="1"/>
  <c r="H1854" i="2"/>
  <c r="G1854" i="2"/>
  <c r="I1853" i="2"/>
  <c r="J1853" i="2" s="1"/>
  <c r="K1853" i="2" s="1"/>
  <c r="H1853" i="2"/>
  <c r="G1853" i="2"/>
  <c r="L1853" i="2" s="1"/>
  <c r="K1852" i="2"/>
  <c r="H1852" i="2"/>
  <c r="I1852" i="2" s="1"/>
  <c r="J1852" i="2" s="1"/>
  <c r="G1852" i="2"/>
  <c r="J1851" i="2"/>
  <c r="K1851" i="2" s="1"/>
  <c r="I1851" i="2"/>
  <c r="H1851" i="2"/>
  <c r="G1851" i="2"/>
  <c r="H1850" i="2"/>
  <c r="I1850" i="2" s="1"/>
  <c r="J1850" i="2" s="1"/>
  <c r="K1850" i="2" s="1"/>
  <c r="L1850" i="2" s="1"/>
  <c r="G1850" i="2"/>
  <c r="L1849" i="2"/>
  <c r="H1849" i="2"/>
  <c r="I1849" i="2" s="1"/>
  <c r="J1849" i="2" s="1"/>
  <c r="K1849" i="2" s="1"/>
  <c r="G1849" i="2"/>
  <c r="L1848" i="2"/>
  <c r="H1848" i="2"/>
  <c r="I1848" i="2" s="1"/>
  <c r="J1848" i="2" s="1"/>
  <c r="K1848" i="2" s="1"/>
  <c r="G1848" i="2"/>
  <c r="I1847" i="2"/>
  <c r="J1847" i="2" s="1"/>
  <c r="K1847" i="2" s="1"/>
  <c r="H1847" i="2"/>
  <c r="G1847" i="2"/>
  <c r="L1847" i="2" s="1"/>
  <c r="L1846" i="2"/>
  <c r="I1846" i="2"/>
  <c r="J1846" i="2" s="1"/>
  <c r="K1846" i="2" s="1"/>
  <c r="H1846" i="2"/>
  <c r="G1846" i="2"/>
  <c r="L1845" i="2"/>
  <c r="I1845" i="2"/>
  <c r="J1845" i="2" s="1"/>
  <c r="K1845" i="2" s="1"/>
  <c r="H1845" i="2"/>
  <c r="G1845" i="2"/>
  <c r="H1844" i="2"/>
  <c r="I1844" i="2" s="1"/>
  <c r="J1844" i="2" s="1"/>
  <c r="K1844" i="2" s="1"/>
  <c r="G1844" i="2"/>
  <c r="H1843" i="2"/>
  <c r="I1843" i="2" s="1"/>
  <c r="J1843" i="2" s="1"/>
  <c r="K1843" i="2" s="1"/>
  <c r="G1843" i="2"/>
  <c r="L1842" i="2"/>
  <c r="I1842" i="2"/>
  <c r="J1842" i="2" s="1"/>
  <c r="K1842" i="2" s="1"/>
  <c r="H1842" i="2"/>
  <c r="G1842" i="2"/>
  <c r="H1841" i="2"/>
  <c r="I1841" i="2" s="1"/>
  <c r="J1841" i="2" s="1"/>
  <c r="K1841" i="2" s="1"/>
  <c r="G1841" i="2"/>
  <c r="J1840" i="2"/>
  <c r="K1840" i="2" s="1"/>
  <c r="I1840" i="2"/>
  <c r="H1840" i="2"/>
  <c r="G1840" i="2"/>
  <c r="L1840" i="2" s="1"/>
  <c r="I1839" i="2"/>
  <c r="J1839" i="2" s="1"/>
  <c r="K1839" i="2" s="1"/>
  <c r="H1839" i="2"/>
  <c r="G1839" i="2"/>
  <c r="I1838" i="2"/>
  <c r="J1838" i="2" s="1"/>
  <c r="K1838" i="2" s="1"/>
  <c r="H1838" i="2"/>
  <c r="G1838" i="2"/>
  <c r="H1837" i="2"/>
  <c r="I1837" i="2" s="1"/>
  <c r="J1837" i="2" s="1"/>
  <c r="K1837" i="2" s="1"/>
  <c r="G1837" i="2"/>
  <c r="I1836" i="2"/>
  <c r="J1836" i="2" s="1"/>
  <c r="K1836" i="2" s="1"/>
  <c r="H1836" i="2"/>
  <c r="G1836" i="2"/>
  <c r="L1836" i="2" s="1"/>
  <c r="H1835" i="2"/>
  <c r="I1835" i="2" s="1"/>
  <c r="J1835" i="2" s="1"/>
  <c r="K1835" i="2" s="1"/>
  <c r="L1835" i="2" s="1"/>
  <c r="G1835" i="2"/>
  <c r="K1834" i="2"/>
  <c r="I1834" i="2"/>
  <c r="J1834" i="2" s="1"/>
  <c r="H1834" i="2"/>
  <c r="G1834" i="2"/>
  <c r="J1833" i="2"/>
  <c r="K1833" i="2" s="1"/>
  <c r="H1833" i="2"/>
  <c r="I1833" i="2" s="1"/>
  <c r="G1833" i="2"/>
  <c r="I1832" i="2"/>
  <c r="J1832" i="2" s="1"/>
  <c r="K1832" i="2" s="1"/>
  <c r="H1832" i="2"/>
  <c r="G1832" i="2"/>
  <c r="H1831" i="2"/>
  <c r="I1831" i="2" s="1"/>
  <c r="J1831" i="2" s="1"/>
  <c r="K1831" i="2" s="1"/>
  <c r="G1831" i="2"/>
  <c r="H1830" i="2"/>
  <c r="I1830" i="2" s="1"/>
  <c r="J1830" i="2" s="1"/>
  <c r="K1830" i="2" s="1"/>
  <c r="G1830" i="2"/>
  <c r="H1829" i="2"/>
  <c r="I1829" i="2" s="1"/>
  <c r="J1829" i="2" s="1"/>
  <c r="K1829" i="2" s="1"/>
  <c r="G1829" i="2"/>
  <c r="I1828" i="2"/>
  <c r="J1828" i="2" s="1"/>
  <c r="K1828" i="2" s="1"/>
  <c r="H1828" i="2"/>
  <c r="G1828" i="2"/>
  <c r="L1828" i="2" s="1"/>
  <c r="H1827" i="2"/>
  <c r="I1827" i="2" s="1"/>
  <c r="J1827" i="2" s="1"/>
  <c r="K1827" i="2" s="1"/>
  <c r="G1827" i="2"/>
  <c r="I1826" i="2"/>
  <c r="J1826" i="2" s="1"/>
  <c r="K1826" i="2" s="1"/>
  <c r="H1826" i="2"/>
  <c r="G1826" i="2"/>
  <c r="H1825" i="2"/>
  <c r="I1825" i="2" s="1"/>
  <c r="J1825" i="2" s="1"/>
  <c r="K1825" i="2" s="1"/>
  <c r="G1825" i="2"/>
  <c r="J1824" i="2"/>
  <c r="K1824" i="2" s="1"/>
  <c r="I1824" i="2"/>
  <c r="H1824" i="2"/>
  <c r="G1824" i="2"/>
  <c r="I1823" i="2"/>
  <c r="J1823" i="2" s="1"/>
  <c r="K1823" i="2" s="1"/>
  <c r="H1823" i="2"/>
  <c r="G1823" i="2"/>
  <c r="I1822" i="2"/>
  <c r="J1822" i="2" s="1"/>
  <c r="K1822" i="2" s="1"/>
  <c r="H1822" i="2"/>
  <c r="G1822" i="2"/>
  <c r="H1821" i="2"/>
  <c r="I1821" i="2" s="1"/>
  <c r="J1821" i="2" s="1"/>
  <c r="K1821" i="2" s="1"/>
  <c r="G1821" i="2"/>
  <c r="I1820" i="2"/>
  <c r="J1820" i="2" s="1"/>
  <c r="K1820" i="2" s="1"/>
  <c r="H1820" i="2"/>
  <c r="G1820" i="2"/>
  <c r="H1819" i="2"/>
  <c r="I1819" i="2" s="1"/>
  <c r="J1819" i="2" s="1"/>
  <c r="K1819" i="2" s="1"/>
  <c r="G1819" i="2"/>
  <c r="K1818" i="2"/>
  <c r="L1818" i="2" s="1"/>
  <c r="I1818" i="2"/>
  <c r="J1818" i="2" s="1"/>
  <c r="H1818" i="2"/>
  <c r="G1818" i="2"/>
  <c r="H1817" i="2"/>
  <c r="I1817" i="2" s="1"/>
  <c r="J1817" i="2" s="1"/>
  <c r="K1817" i="2" s="1"/>
  <c r="G1817" i="2"/>
  <c r="I1816" i="2"/>
  <c r="J1816" i="2" s="1"/>
  <c r="K1816" i="2" s="1"/>
  <c r="H1816" i="2"/>
  <c r="G1816" i="2"/>
  <c r="L1815" i="2"/>
  <c r="H1815" i="2"/>
  <c r="I1815" i="2" s="1"/>
  <c r="J1815" i="2" s="1"/>
  <c r="K1815" i="2" s="1"/>
  <c r="G1815" i="2"/>
  <c r="H1814" i="2"/>
  <c r="I1814" i="2" s="1"/>
  <c r="J1814" i="2" s="1"/>
  <c r="K1814" i="2" s="1"/>
  <c r="G1814" i="2"/>
  <c r="L1814" i="2" s="1"/>
  <c r="J1813" i="2"/>
  <c r="K1813" i="2" s="1"/>
  <c r="H1813" i="2"/>
  <c r="I1813" i="2" s="1"/>
  <c r="G1813" i="2"/>
  <c r="I1812" i="2"/>
  <c r="J1812" i="2" s="1"/>
  <c r="K1812" i="2" s="1"/>
  <c r="H1812" i="2"/>
  <c r="G1812" i="2"/>
  <c r="L1811" i="2"/>
  <c r="H1811" i="2"/>
  <c r="I1811" i="2" s="1"/>
  <c r="J1811" i="2" s="1"/>
  <c r="K1811" i="2" s="1"/>
  <c r="G1811" i="2"/>
  <c r="I1810" i="2"/>
  <c r="J1810" i="2" s="1"/>
  <c r="K1810" i="2" s="1"/>
  <c r="H1810" i="2"/>
  <c r="G1810" i="2"/>
  <c r="H1809" i="2"/>
  <c r="I1809" i="2" s="1"/>
  <c r="J1809" i="2" s="1"/>
  <c r="K1809" i="2" s="1"/>
  <c r="G1809" i="2"/>
  <c r="K1808" i="2"/>
  <c r="J1808" i="2"/>
  <c r="I1808" i="2"/>
  <c r="H1808" i="2"/>
  <c r="G1808" i="2"/>
  <c r="L1807" i="2"/>
  <c r="I1807" i="2"/>
  <c r="J1807" i="2" s="1"/>
  <c r="K1807" i="2" s="1"/>
  <c r="H1807" i="2"/>
  <c r="G1807" i="2"/>
  <c r="I1806" i="2"/>
  <c r="J1806" i="2" s="1"/>
  <c r="K1806" i="2" s="1"/>
  <c r="H1806" i="2"/>
  <c r="G1806" i="2"/>
  <c r="L1806" i="2" s="1"/>
  <c r="H1805" i="2"/>
  <c r="I1805" i="2" s="1"/>
  <c r="J1805" i="2" s="1"/>
  <c r="K1805" i="2" s="1"/>
  <c r="G1805" i="2"/>
  <c r="L1805" i="2" s="1"/>
  <c r="I1804" i="2"/>
  <c r="J1804" i="2" s="1"/>
  <c r="K1804" i="2" s="1"/>
  <c r="H1804" i="2"/>
  <c r="G1804" i="2"/>
  <c r="L1804" i="2" s="1"/>
  <c r="H1803" i="2"/>
  <c r="I1803" i="2" s="1"/>
  <c r="J1803" i="2" s="1"/>
  <c r="K1803" i="2" s="1"/>
  <c r="L1803" i="2" s="1"/>
  <c r="G1803" i="2"/>
  <c r="K1802" i="2"/>
  <c r="I1802" i="2"/>
  <c r="J1802" i="2" s="1"/>
  <c r="H1802" i="2"/>
  <c r="G1802" i="2"/>
  <c r="L1802" i="2" s="1"/>
  <c r="K1801" i="2"/>
  <c r="J1801" i="2"/>
  <c r="H1801" i="2"/>
  <c r="I1801" i="2" s="1"/>
  <c r="G1801" i="2"/>
  <c r="I1800" i="2"/>
  <c r="J1800" i="2" s="1"/>
  <c r="K1800" i="2" s="1"/>
  <c r="H1800" i="2"/>
  <c r="G1800" i="2"/>
  <c r="L1800" i="2" s="1"/>
  <c r="H1799" i="2"/>
  <c r="I1799" i="2" s="1"/>
  <c r="J1799" i="2" s="1"/>
  <c r="K1799" i="2" s="1"/>
  <c r="G1799" i="2"/>
  <c r="K1798" i="2"/>
  <c r="I1798" i="2"/>
  <c r="J1798" i="2" s="1"/>
  <c r="H1798" i="2"/>
  <c r="G1798" i="2"/>
  <c r="J1797" i="2"/>
  <c r="K1797" i="2" s="1"/>
  <c r="H1797" i="2"/>
  <c r="I1797" i="2" s="1"/>
  <c r="G1797" i="2"/>
  <c r="L1797" i="2" s="1"/>
  <c r="I1796" i="2"/>
  <c r="J1796" i="2" s="1"/>
  <c r="K1796" i="2" s="1"/>
  <c r="H1796" i="2"/>
  <c r="G1796" i="2"/>
  <c r="L1796" i="2" s="1"/>
  <c r="L1795" i="2"/>
  <c r="H1795" i="2"/>
  <c r="I1795" i="2" s="1"/>
  <c r="J1795" i="2" s="1"/>
  <c r="K1795" i="2" s="1"/>
  <c r="G1795" i="2"/>
  <c r="L1794" i="2"/>
  <c r="K1794" i="2"/>
  <c r="I1794" i="2"/>
  <c r="J1794" i="2" s="1"/>
  <c r="H1794" i="2"/>
  <c r="G1794" i="2"/>
  <c r="H1793" i="2"/>
  <c r="I1793" i="2" s="1"/>
  <c r="J1793" i="2" s="1"/>
  <c r="K1793" i="2" s="1"/>
  <c r="G1793" i="2"/>
  <c r="J1792" i="2"/>
  <c r="K1792" i="2" s="1"/>
  <c r="I1792" i="2"/>
  <c r="H1792" i="2"/>
  <c r="G1792" i="2"/>
  <c r="J1791" i="2"/>
  <c r="K1791" i="2" s="1"/>
  <c r="I1791" i="2"/>
  <c r="H1791" i="2"/>
  <c r="G1791" i="2"/>
  <c r="I1790" i="2"/>
  <c r="J1790" i="2" s="1"/>
  <c r="K1790" i="2" s="1"/>
  <c r="H1790" i="2"/>
  <c r="G1790" i="2"/>
  <c r="L1790" i="2" s="1"/>
  <c r="H1789" i="2"/>
  <c r="I1789" i="2" s="1"/>
  <c r="J1789" i="2" s="1"/>
  <c r="K1789" i="2" s="1"/>
  <c r="G1789" i="2"/>
  <c r="I1788" i="2"/>
  <c r="J1788" i="2" s="1"/>
  <c r="K1788" i="2" s="1"/>
  <c r="H1788" i="2"/>
  <c r="G1788" i="2"/>
  <c r="H1787" i="2"/>
  <c r="I1787" i="2" s="1"/>
  <c r="J1787" i="2" s="1"/>
  <c r="K1787" i="2" s="1"/>
  <c r="L1787" i="2" s="1"/>
  <c r="G1787" i="2"/>
  <c r="K1786" i="2"/>
  <c r="I1786" i="2"/>
  <c r="J1786" i="2" s="1"/>
  <c r="H1786" i="2"/>
  <c r="G1786" i="2"/>
  <c r="L1785" i="2"/>
  <c r="J1785" i="2"/>
  <c r="K1785" i="2" s="1"/>
  <c r="H1785" i="2"/>
  <c r="I1785" i="2" s="1"/>
  <c r="G1785" i="2"/>
  <c r="K1784" i="2"/>
  <c r="J1784" i="2"/>
  <c r="I1784" i="2"/>
  <c r="H1784" i="2"/>
  <c r="G1784" i="2"/>
  <c r="H1783" i="2"/>
  <c r="I1783" i="2" s="1"/>
  <c r="J1783" i="2" s="1"/>
  <c r="K1783" i="2" s="1"/>
  <c r="G1783" i="2"/>
  <c r="H1782" i="2"/>
  <c r="I1782" i="2" s="1"/>
  <c r="J1782" i="2" s="1"/>
  <c r="K1782" i="2" s="1"/>
  <c r="G1782" i="2"/>
  <c r="J1781" i="2"/>
  <c r="K1781" i="2" s="1"/>
  <c r="H1781" i="2"/>
  <c r="I1781" i="2" s="1"/>
  <c r="G1781" i="2"/>
  <c r="I1780" i="2"/>
  <c r="J1780" i="2" s="1"/>
  <c r="K1780" i="2" s="1"/>
  <c r="H1780" i="2"/>
  <c r="G1780" i="2"/>
  <c r="L1779" i="2"/>
  <c r="H1779" i="2"/>
  <c r="I1779" i="2" s="1"/>
  <c r="J1779" i="2" s="1"/>
  <c r="K1779" i="2" s="1"/>
  <c r="G1779" i="2"/>
  <c r="I1778" i="2"/>
  <c r="J1778" i="2" s="1"/>
  <c r="K1778" i="2" s="1"/>
  <c r="L1778" i="2" s="1"/>
  <c r="H1778" i="2"/>
  <c r="G1778" i="2"/>
  <c r="J1777" i="2"/>
  <c r="K1777" i="2" s="1"/>
  <c r="H1777" i="2"/>
  <c r="I1777" i="2" s="1"/>
  <c r="G1777" i="2"/>
  <c r="J1776" i="2"/>
  <c r="K1776" i="2" s="1"/>
  <c r="I1776" i="2"/>
  <c r="H1776" i="2"/>
  <c r="G1776" i="2"/>
  <c r="I1775" i="2"/>
  <c r="J1775" i="2" s="1"/>
  <c r="K1775" i="2" s="1"/>
  <c r="H1775" i="2"/>
  <c r="G1775" i="2"/>
  <c r="H1774" i="2"/>
  <c r="I1774" i="2" s="1"/>
  <c r="J1774" i="2" s="1"/>
  <c r="K1774" i="2" s="1"/>
  <c r="G1774" i="2"/>
  <c r="H1773" i="2"/>
  <c r="I1773" i="2" s="1"/>
  <c r="J1773" i="2" s="1"/>
  <c r="K1773" i="2" s="1"/>
  <c r="G1773" i="2"/>
  <c r="K1772" i="2"/>
  <c r="I1772" i="2"/>
  <c r="J1772" i="2" s="1"/>
  <c r="H1772" i="2"/>
  <c r="G1772" i="2"/>
  <c r="H1771" i="2"/>
  <c r="I1771" i="2" s="1"/>
  <c r="J1771" i="2" s="1"/>
  <c r="K1771" i="2" s="1"/>
  <c r="G1771" i="2"/>
  <c r="K1770" i="2"/>
  <c r="I1770" i="2"/>
  <c r="J1770" i="2" s="1"/>
  <c r="H1770" i="2"/>
  <c r="G1770" i="2"/>
  <c r="L1770" i="2" s="1"/>
  <c r="J1769" i="2"/>
  <c r="K1769" i="2" s="1"/>
  <c r="H1769" i="2"/>
  <c r="I1769" i="2" s="1"/>
  <c r="G1769" i="2"/>
  <c r="I1768" i="2"/>
  <c r="J1768" i="2" s="1"/>
  <c r="K1768" i="2" s="1"/>
  <c r="H1768" i="2"/>
  <c r="G1768" i="2"/>
  <c r="H1767" i="2"/>
  <c r="I1767" i="2" s="1"/>
  <c r="J1767" i="2" s="1"/>
  <c r="K1767" i="2" s="1"/>
  <c r="G1767" i="2"/>
  <c r="K1766" i="2"/>
  <c r="I1766" i="2"/>
  <c r="J1766" i="2" s="1"/>
  <c r="H1766" i="2"/>
  <c r="G1766" i="2"/>
  <c r="J1765" i="2"/>
  <c r="K1765" i="2" s="1"/>
  <c r="H1765" i="2"/>
  <c r="I1765" i="2" s="1"/>
  <c r="G1765" i="2"/>
  <c r="L1765" i="2" s="1"/>
  <c r="K1764" i="2"/>
  <c r="I1764" i="2"/>
  <c r="J1764" i="2" s="1"/>
  <c r="H1764" i="2"/>
  <c r="G1764" i="2"/>
  <c r="H1763" i="2"/>
  <c r="I1763" i="2" s="1"/>
  <c r="J1763" i="2" s="1"/>
  <c r="K1763" i="2" s="1"/>
  <c r="G1763" i="2"/>
  <c r="I1762" i="2"/>
  <c r="J1762" i="2" s="1"/>
  <c r="K1762" i="2" s="1"/>
  <c r="H1762" i="2"/>
  <c r="G1762" i="2"/>
  <c r="H1761" i="2"/>
  <c r="I1761" i="2" s="1"/>
  <c r="J1761" i="2" s="1"/>
  <c r="K1761" i="2" s="1"/>
  <c r="G1761" i="2"/>
  <c r="J1760" i="2"/>
  <c r="K1760" i="2" s="1"/>
  <c r="I1760" i="2"/>
  <c r="H1760" i="2"/>
  <c r="G1760" i="2"/>
  <c r="I1759" i="2"/>
  <c r="J1759" i="2" s="1"/>
  <c r="K1759" i="2" s="1"/>
  <c r="H1759" i="2"/>
  <c r="G1759" i="2"/>
  <c r="K1758" i="2"/>
  <c r="H1758" i="2"/>
  <c r="I1758" i="2" s="1"/>
  <c r="J1758" i="2" s="1"/>
  <c r="G1758" i="2"/>
  <c r="L1757" i="2"/>
  <c r="H1757" i="2"/>
  <c r="I1757" i="2" s="1"/>
  <c r="J1757" i="2" s="1"/>
  <c r="K1757" i="2" s="1"/>
  <c r="G1757" i="2"/>
  <c r="I1756" i="2"/>
  <c r="J1756" i="2" s="1"/>
  <c r="K1756" i="2" s="1"/>
  <c r="H1756" i="2"/>
  <c r="G1756" i="2"/>
  <c r="L1756" i="2" s="1"/>
  <c r="J1755" i="2"/>
  <c r="K1755" i="2" s="1"/>
  <c r="H1755" i="2"/>
  <c r="I1755" i="2" s="1"/>
  <c r="G1755" i="2"/>
  <c r="K1754" i="2"/>
  <c r="I1754" i="2"/>
  <c r="J1754" i="2" s="1"/>
  <c r="H1754" i="2"/>
  <c r="G1754" i="2"/>
  <c r="J1753" i="2"/>
  <c r="K1753" i="2" s="1"/>
  <c r="H1753" i="2"/>
  <c r="I1753" i="2" s="1"/>
  <c r="G1753" i="2"/>
  <c r="I1752" i="2"/>
  <c r="J1752" i="2" s="1"/>
  <c r="K1752" i="2" s="1"/>
  <c r="H1752" i="2"/>
  <c r="G1752" i="2"/>
  <c r="J1751" i="2"/>
  <c r="K1751" i="2" s="1"/>
  <c r="H1751" i="2"/>
  <c r="I1751" i="2" s="1"/>
  <c r="G1751" i="2"/>
  <c r="I1750" i="2"/>
  <c r="J1750" i="2" s="1"/>
  <c r="K1750" i="2" s="1"/>
  <c r="H1750" i="2"/>
  <c r="G1750" i="2"/>
  <c r="L1750" i="2" s="1"/>
  <c r="H1749" i="2"/>
  <c r="I1749" i="2" s="1"/>
  <c r="J1749" i="2" s="1"/>
  <c r="K1749" i="2" s="1"/>
  <c r="G1749" i="2"/>
  <c r="K1748" i="2"/>
  <c r="I1748" i="2"/>
  <c r="J1748" i="2" s="1"/>
  <c r="H1748" i="2"/>
  <c r="G1748" i="2"/>
  <c r="J1747" i="2"/>
  <c r="K1747" i="2" s="1"/>
  <c r="H1747" i="2"/>
  <c r="I1747" i="2" s="1"/>
  <c r="G1747" i="2"/>
  <c r="L1746" i="2"/>
  <c r="I1746" i="2"/>
  <c r="J1746" i="2" s="1"/>
  <c r="K1746" i="2" s="1"/>
  <c r="H1746" i="2"/>
  <c r="G1746" i="2"/>
  <c r="H1745" i="2"/>
  <c r="I1745" i="2" s="1"/>
  <c r="J1745" i="2" s="1"/>
  <c r="K1745" i="2" s="1"/>
  <c r="G1745" i="2"/>
  <c r="K1744" i="2"/>
  <c r="J1744" i="2"/>
  <c r="I1744" i="2"/>
  <c r="H1744" i="2"/>
  <c r="G1744" i="2"/>
  <c r="I1743" i="2"/>
  <c r="J1743" i="2" s="1"/>
  <c r="K1743" i="2" s="1"/>
  <c r="H1743" i="2"/>
  <c r="G1743" i="2"/>
  <c r="H1742" i="2"/>
  <c r="I1742" i="2" s="1"/>
  <c r="J1742" i="2" s="1"/>
  <c r="K1742" i="2" s="1"/>
  <c r="G1742" i="2"/>
  <c r="L1741" i="2"/>
  <c r="J1741" i="2"/>
  <c r="K1741" i="2" s="1"/>
  <c r="H1741" i="2"/>
  <c r="I1741" i="2" s="1"/>
  <c r="G1741" i="2"/>
  <c r="I1740" i="2"/>
  <c r="J1740" i="2" s="1"/>
  <c r="K1740" i="2" s="1"/>
  <c r="H1740" i="2"/>
  <c r="G1740" i="2"/>
  <c r="L1740" i="2" s="1"/>
  <c r="H1739" i="2"/>
  <c r="I1739" i="2" s="1"/>
  <c r="J1739" i="2" s="1"/>
  <c r="K1739" i="2" s="1"/>
  <c r="G1739" i="2"/>
  <c r="I1738" i="2"/>
  <c r="J1738" i="2" s="1"/>
  <c r="K1738" i="2" s="1"/>
  <c r="L1738" i="2" s="1"/>
  <c r="H1738" i="2"/>
  <c r="G1738" i="2"/>
  <c r="J1737" i="2"/>
  <c r="K1737" i="2" s="1"/>
  <c r="H1737" i="2"/>
  <c r="I1737" i="2" s="1"/>
  <c r="G1737" i="2"/>
  <c r="I1736" i="2"/>
  <c r="J1736" i="2" s="1"/>
  <c r="K1736" i="2" s="1"/>
  <c r="H1736" i="2"/>
  <c r="G1736" i="2"/>
  <c r="J1735" i="2"/>
  <c r="K1735" i="2" s="1"/>
  <c r="H1735" i="2"/>
  <c r="I1735" i="2" s="1"/>
  <c r="G1735" i="2"/>
  <c r="I1734" i="2"/>
  <c r="J1734" i="2" s="1"/>
  <c r="K1734" i="2" s="1"/>
  <c r="H1734" i="2"/>
  <c r="G1734" i="2"/>
  <c r="L1734" i="2" s="1"/>
  <c r="J1733" i="2"/>
  <c r="K1733" i="2" s="1"/>
  <c r="H1733" i="2"/>
  <c r="I1733" i="2" s="1"/>
  <c r="G1733" i="2"/>
  <c r="K1732" i="2"/>
  <c r="I1732" i="2"/>
  <c r="J1732" i="2" s="1"/>
  <c r="H1732" i="2"/>
  <c r="G1732" i="2"/>
  <c r="J1731" i="2"/>
  <c r="K1731" i="2" s="1"/>
  <c r="L1731" i="2" s="1"/>
  <c r="H1731" i="2"/>
  <c r="I1731" i="2" s="1"/>
  <c r="G1731" i="2"/>
  <c r="I1730" i="2"/>
  <c r="J1730" i="2" s="1"/>
  <c r="K1730" i="2" s="1"/>
  <c r="H1730" i="2"/>
  <c r="G1730" i="2"/>
  <c r="H1729" i="2"/>
  <c r="I1729" i="2" s="1"/>
  <c r="J1729" i="2" s="1"/>
  <c r="K1729" i="2" s="1"/>
  <c r="G1729" i="2"/>
  <c r="J1728" i="2"/>
  <c r="K1728" i="2" s="1"/>
  <c r="I1728" i="2"/>
  <c r="H1728" i="2"/>
  <c r="G1728" i="2"/>
  <c r="J1727" i="2"/>
  <c r="K1727" i="2" s="1"/>
  <c r="I1727" i="2"/>
  <c r="H1727" i="2"/>
  <c r="G1727" i="2"/>
  <c r="H1726" i="2"/>
  <c r="I1726" i="2" s="1"/>
  <c r="J1726" i="2" s="1"/>
  <c r="K1726" i="2" s="1"/>
  <c r="G1726" i="2"/>
  <c r="H1725" i="2"/>
  <c r="I1725" i="2" s="1"/>
  <c r="J1725" i="2" s="1"/>
  <c r="K1725" i="2" s="1"/>
  <c r="G1725" i="2"/>
  <c r="I1724" i="2"/>
  <c r="J1724" i="2" s="1"/>
  <c r="K1724" i="2" s="1"/>
  <c r="H1724" i="2"/>
  <c r="G1724" i="2"/>
  <c r="L1724" i="2" s="1"/>
  <c r="H1723" i="2"/>
  <c r="I1723" i="2" s="1"/>
  <c r="J1723" i="2" s="1"/>
  <c r="K1723" i="2" s="1"/>
  <c r="G1723" i="2"/>
  <c r="L1722" i="2"/>
  <c r="K1722" i="2"/>
  <c r="I1722" i="2"/>
  <c r="J1722" i="2" s="1"/>
  <c r="H1722" i="2"/>
  <c r="G1722" i="2"/>
  <c r="H1721" i="2"/>
  <c r="I1721" i="2" s="1"/>
  <c r="J1721" i="2" s="1"/>
  <c r="K1721" i="2" s="1"/>
  <c r="G1721" i="2"/>
  <c r="I1720" i="2"/>
  <c r="J1720" i="2" s="1"/>
  <c r="K1720" i="2" s="1"/>
  <c r="H1720" i="2"/>
  <c r="G1720" i="2"/>
  <c r="L1719" i="2"/>
  <c r="H1719" i="2"/>
  <c r="I1719" i="2" s="1"/>
  <c r="J1719" i="2" s="1"/>
  <c r="K1719" i="2" s="1"/>
  <c r="G1719" i="2"/>
  <c r="I1718" i="2"/>
  <c r="J1718" i="2" s="1"/>
  <c r="K1718" i="2" s="1"/>
  <c r="H1718" i="2"/>
  <c r="G1718" i="2"/>
  <c r="J1717" i="2"/>
  <c r="K1717" i="2" s="1"/>
  <c r="H1717" i="2"/>
  <c r="I1717" i="2" s="1"/>
  <c r="G1717" i="2"/>
  <c r="L1717" i="2" s="1"/>
  <c r="I1716" i="2"/>
  <c r="J1716" i="2" s="1"/>
  <c r="K1716" i="2" s="1"/>
  <c r="H1716" i="2"/>
  <c r="G1716" i="2"/>
  <c r="J1715" i="2"/>
  <c r="K1715" i="2" s="1"/>
  <c r="H1715" i="2"/>
  <c r="I1715" i="2" s="1"/>
  <c r="G1715" i="2"/>
  <c r="I1714" i="2"/>
  <c r="J1714" i="2" s="1"/>
  <c r="K1714" i="2" s="1"/>
  <c r="L1714" i="2" s="1"/>
  <c r="H1714" i="2"/>
  <c r="G1714" i="2"/>
  <c r="J1713" i="2"/>
  <c r="K1713" i="2" s="1"/>
  <c r="H1713" i="2"/>
  <c r="I1713" i="2" s="1"/>
  <c r="G1713" i="2"/>
  <c r="J1712" i="2"/>
  <c r="K1712" i="2" s="1"/>
  <c r="I1712" i="2"/>
  <c r="H1712" i="2"/>
  <c r="G1712" i="2"/>
  <c r="I1711" i="2"/>
  <c r="J1711" i="2" s="1"/>
  <c r="K1711" i="2" s="1"/>
  <c r="H1711" i="2"/>
  <c r="G1711" i="2"/>
  <c r="H1710" i="2"/>
  <c r="I1710" i="2" s="1"/>
  <c r="J1710" i="2" s="1"/>
  <c r="K1710" i="2" s="1"/>
  <c r="G1710" i="2"/>
  <c r="H1709" i="2"/>
  <c r="I1709" i="2" s="1"/>
  <c r="J1709" i="2" s="1"/>
  <c r="K1709" i="2" s="1"/>
  <c r="G1709" i="2"/>
  <c r="I1708" i="2"/>
  <c r="J1708" i="2" s="1"/>
  <c r="K1708" i="2" s="1"/>
  <c r="H1708" i="2"/>
  <c r="G1708" i="2"/>
  <c r="H1707" i="2"/>
  <c r="I1707" i="2" s="1"/>
  <c r="J1707" i="2" s="1"/>
  <c r="K1707" i="2" s="1"/>
  <c r="G1707" i="2"/>
  <c r="K1706" i="2"/>
  <c r="I1706" i="2"/>
  <c r="J1706" i="2" s="1"/>
  <c r="H1706" i="2"/>
  <c r="G1706" i="2"/>
  <c r="L1706" i="2" s="1"/>
  <c r="J1705" i="2"/>
  <c r="K1705" i="2" s="1"/>
  <c r="H1705" i="2"/>
  <c r="I1705" i="2" s="1"/>
  <c r="G1705" i="2"/>
  <c r="I1704" i="2"/>
  <c r="J1704" i="2" s="1"/>
  <c r="K1704" i="2" s="1"/>
  <c r="H1704" i="2"/>
  <c r="G1704" i="2"/>
  <c r="H1703" i="2"/>
  <c r="I1703" i="2" s="1"/>
  <c r="J1703" i="2" s="1"/>
  <c r="K1703" i="2" s="1"/>
  <c r="G1703" i="2"/>
  <c r="K1702" i="2"/>
  <c r="I1702" i="2"/>
  <c r="J1702" i="2" s="1"/>
  <c r="H1702" i="2"/>
  <c r="G1702" i="2"/>
  <c r="J1701" i="2"/>
  <c r="K1701" i="2" s="1"/>
  <c r="H1701" i="2"/>
  <c r="I1701" i="2" s="1"/>
  <c r="G1701" i="2"/>
  <c r="L1701" i="2" s="1"/>
  <c r="K1700" i="2"/>
  <c r="I1700" i="2"/>
  <c r="J1700" i="2" s="1"/>
  <c r="H1700" i="2"/>
  <c r="G1700" i="2"/>
  <c r="H1699" i="2"/>
  <c r="I1699" i="2" s="1"/>
  <c r="J1699" i="2" s="1"/>
  <c r="K1699" i="2" s="1"/>
  <c r="G1699" i="2"/>
  <c r="I1698" i="2"/>
  <c r="J1698" i="2" s="1"/>
  <c r="K1698" i="2" s="1"/>
  <c r="H1698" i="2"/>
  <c r="G1698" i="2"/>
  <c r="L1698" i="2" s="1"/>
  <c r="H1697" i="2"/>
  <c r="I1697" i="2" s="1"/>
  <c r="J1697" i="2" s="1"/>
  <c r="K1697" i="2" s="1"/>
  <c r="G1697" i="2"/>
  <c r="J1696" i="2"/>
  <c r="K1696" i="2" s="1"/>
  <c r="I1696" i="2"/>
  <c r="H1696" i="2"/>
  <c r="G1696" i="2"/>
  <c r="I1695" i="2"/>
  <c r="J1695" i="2" s="1"/>
  <c r="K1695" i="2" s="1"/>
  <c r="H1695" i="2"/>
  <c r="G1695" i="2"/>
  <c r="K1694" i="2"/>
  <c r="H1694" i="2"/>
  <c r="I1694" i="2" s="1"/>
  <c r="J1694" i="2" s="1"/>
  <c r="G1694" i="2"/>
  <c r="H1693" i="2"/>
  <c r="I1693" i="2" s="1"/>
  <c r="J1693" i="2" s="1"/>
  <c r="K1693" i="2" s="1"/>
  <c r="G1693" i="2"/>
  <c r="L1693" i="2" s="1"/>
  <c r="I1692" i="2"/>
  <c r="J1692" i="2" s="1"/>
  <c r="K1692" i="2" s="1"/>
  <c r="H1692" i="2"/>
  <c r="G1692" i="2"/>
  <c r="L1692" i="2" s="1"/>
  <c r="J1691" i="2"/>
  <c r="K1691" i="2" s="1"/>
  <c r="H1691" i="2"/>
  <c r="I1691" i="2" s="1"/>
  <c r="G1691" i="2"/>
  <c r="K1690" i="2"/>
  <c r="I1690" i="2"/>
  <c r="J1690" i="2" s="1"/>
  <c r="H1690" i="2"/>
  <c r="G1690" i="2"/>
  <c r="L1690" i="2" s="1"/>
  <c r="J1689" i="2"/>
  <c r="K1689" i="2" s="1"/>
  <c r="H1689" i="2"/>
  <c r="I1689" i="2" s="1"/>
  <c r="G1689" i="2"/>
  <c r="I1688" i="2"/>
  <c r="J1688" i="2" s="1"/>
  <c r="K1688" i="2" s="1"/>
  <c r="H1688" i="2"/>
  <c r="G1688" i="2"/>
  <c r="J1687" i="2"/>
  <c r="K1687" i="2" s="1"/>
  <c r="H1687" i="2"/>
  <c r="I1687" i="2" s="1"/>
  <c r="G1687" i="2"/>
  <c r="I1686" i="2"/>
  <c r="J1686" i="2" s="1"/>
  <c r="K1686" i="2" s="1"/>
  <c r="H1686" i="2"/>
  <c r="G1686" i="2"/>
  <c r="L1686" i="2" s="1"/>
  <c r="J1685" i="2"/>
  <c r="K1685" i="2" s="1"/>
  <c r="H1685" i="2"/>
  <c r="I1685" i="2" s="1"/>
  <c r="G1685" i="2"/>
  <c r="K1684" i="2"/>
  <c r="I1684" i="2"/>
  <c r="J1684" i="2" s="1"/>
  <c r="H1684" i="2"/>
  <c r="G1684" i="2"/>
  <c r="L1683" i="2"/>
  <c r="J1683" i="2"/>
  <c r="K1683" i="2" s="1"/>
  <c r="H1683" i="2"/>
  <c r="I1683" i="2" s="1"/>
  <c r="G1683" i="2"/>
  <c r="I1682" i="2"/>
  <c r="J1682" i="2" s="1"/>
  <c r="K1682" i="2" s="1"/>
  <c r="H1682" i="2"/>
  <c r="G1682" i="2"/>
  <c r="L1682" i="2" s="1"/>
  <c r="H1681" i="2"/>
  <c r="I1681" i="2" s="1"/>
  <c r="J1681" i="2" s="1"/>
  <c r="K1681" i="2" s="1"/>
  <c r="G1681" i="2"/>
  <c r="J1680" i="2"/>
  <c r="K1680" i="2" s="1"/>
  <c r="I1680" i="2"/>
  <c r="H1680" i="2"/>
  <c r="G1680" i="2"/>
  <c r="I1679" i="2"/>
  <c r="J1679" i="2" s="1"/>
  <c r="K1679" i="2" s="1"/>
  <c r="H1679" i="2"/>
  <c r="G1679" i="2"/>
  <c r="H1678" i="2"/>
  <c r="I1678" i="2" s="1"/>
  <c r="J1678" i="2" s="1"/>
  <c r="K1678" i="2" s="1"/>
  <c r="G1678" i="2"/>
  <c r="H1677" i="2"/>
  <c r="I1677" i="2" s="1"/>
  <c r="J1677" i="2" s="1"/>
  <c r="K1677" i="2" s="1"/>
  <c r="G1677" i="2"/>
  <c r="I1676" i="2"/>
  <c r="J1676" i="2" s="1"/>
  <c r="K1676" i="2" s="1"/>
  <c r="H1676" i="2"/>
  <c r="G1676" i="2"/>
  <c r="L1676" i="2" s="1"/>
  <c r="L1675" i="2"/>
  <c r="H1675" i="2"/>
  <c r="I1675" i="2" s="1"/>
  <c r="J1675" i="2" s="1"/>
  <c r="K1675" i="2" s="1"/>
  <c r="G1675" i="2"/>
  <c r="I1674" i="2"/>
  <c r="J1674" i="2" s="1"/>
  <c r="K1674" i="2" s="1"/>
  <c r="H1674" i="2"/>
  <c r="G1674" i="2"/>
  <c r="J1673" i="2"/>
  <c r="K1673" i="2" s="1"/>
  <c r="H1673" i="2"/>
  <c r="I1673" i="2" s="1"/>
  <c r="G1673" i="2"/>
  <c r="I1672" i="2"/>
  <c r="J1672" i="2" s="1"/>
  <c r="K1672" i="2" s="1"/>
  <c r="H1672" i="2"/>
  <c r="G1672" i="2"/>
  <c r="I1671" i="2"/>
  <c r="J1671" i="2" s="1"/>
  <c r="K1671" i="2" s="1"/>
  <c r="H1671" i="2"/>
  <c r="G1671" i="2"/>
  <c r="I1670" i="2"/>
  <c r="J1670" i="2" s="1"/>
  <c r="K1670" i="2" s="1"/>
  <c r="H1670" i="2"/>
  <c r="G1670" i="2"/>
  <c r="L1670" i="2" s="1"/>
  <c r="J1669" i="2"/>
  <c r="K1669" i="2" s="1"/>
  <c r="H1669" i="2"/>
  <c r="I1669" i="2" s="1"/>
  <c r="G1669" i="2"/>
  <c r="K1668" i="2"/>
  <c r="I1668" i="2"/>
  <c r="J1668" i="2" s="1"/>
  <c r="H1668" i="2"/>
  <c r="G1668" i="2"/>
  <c r="J1667" i="2"/>
  <c r="K1667" i="2" s="1"/>
  <c r="L1667" i="2" s="1"/>
  <c r="H1667" i="2"/>
  <c r="I1667" i="2" s="1"/>
  <c r="G1667" i="2"/>
  <c r="L1666" i="2"/>
  <c r="I1666" i="2"/>
  <c r="J1666" i="2" s="1"/>
  <c r="K1666" i="2" s="1"/>
  <c r="H1666" i="2"/>
  <c r="G1666" i="2"/>
  <c r="K1665" i="2"/>
  <c r="H1665" i="2"/>
  <c r="I1665" i="2" s="1"/>
  <c r="J1665" i="2" s="1"/>
  <c r="G1665" i="2"/>
  <c r="J1664" i="2"/>
  <c r="K1664" i="2" s="1"/>
  <c r="I1664" i="2"/>
  <c r="H1664" i="2"/>
  <c r="G1664" i="2"/>
  <c r="L1663" i="2"/>
  <c r="I1663" i="2"/>
  <c r="J1663" i="2" s="1"/>
  <c r="K1663" i="2" s="1"/>
  <c r="H1663" i="2"/>
  <c r="G1663" i="2"/>
  <c r="H1662" i="2"/>
  <c r="I1662" i="2" s="1"/>
  <c r="J1662" i="2" s="1"/>
  <c r="K1662" i="2" s="1"/>
  <c r="G1662" i="2"/>
  <c r="L1661" i="2"/>
  <c r="H1661" i="2"/>
  <c r="I1661" i="2" s="1"/>
  <c r="J1661" i="2" s="1"/>
  <c r="K1661" i="2" s="1"/>
  <c r="G1661" i="2"/>
  <c r="I1660" i="2"/>
  <c r="J1660" i="2" s="1"/>
  <c r="K1660" i="2" s="1"/>
  <c r="H1660" i="2"/>
  <c r="G1660" i="2"/>
  <c r="L1660" i="2" s="1"/>
  <c r="H1659" i="2"/>
  <c r="I1659" i="2" s="1"/>
  <c r="J1659" i="2" s="1"/>
  <c r="K1659" i="2" s="1"/>
  <c r="G1659" i="2"/>
  <c r="K1658" i="2"/>
  <c r="I1658" i="2"/>
  <c r="J1658" i="2" s="1"/>
  <c r="H1658" i="2"/>
  <c r="G1658" i="2"/>
  <c r="J1657" i="2"/>
  <c r="K1657" i="2" s="1"/>
  <c r="H1657" i="2"/>
  <c r="I1657" i="2" s="1"/>
  <c r="G1657" i="2"/>
  <c r="I1656" i="2"/>
  <c r="J1656" i="2" s="1"/>
  <c r="K1656" i="2" s="1"/>
  <c r="H1656" i="2"/>
  <c r="G1656" i="2"/>
  <c r="L1656" i="2" s="1"/>
  <c r="H1655" i="2"/>
  <c r="I1655" i="2" s="1"/>
  <c r="J1655" i="2" s="1"/>
  <c r="K1655" i="2" s="1"/>
  <c r="G1655" i="2"/>
  <c r="I1654" i="2"/>
  <c r="J1654" i="2" s="1"/>
  <c r="K1654" i="2" s="1"/>
  <c r="H1654" i="2"/>
  <c r="G1654" i="2"/>
  <c r="L1654" i="2" s="1"/>
  <c r="J1653" i="2"/>
  <c r="K1653" i="2" s="1"/>
  <c r="H1653" i="2"/>
  <c r="I1653" i="2" s="1"/>
  <c r="G1653" i="2"/>
  <c r="L1653" i="2" s="1"/>
  <c r="I1652" i="2"/>
  <c r="J1652" i="2" s="1"/>
  <c r="K1652" i="2" s="1"/>
  <c r="H1652" i="2"/>
  <c r="G1652" i="2"/>
  <c r="J1651" i="2"/>
  <c r="K1651" i="2" s="1"/>
  <c r="H1651" i="2"/>
  <c r="I1651" i="2" s="1"/>
  <c r="G1651" i="2"/>
  <c r="I1650" i="2"/>
  <c r="J1650" i="2" s="1"/>
  <c r="K1650" i="2" s="1"/>
  <c r="H1650" i="2"/>
  <c r="G1650" i="2"/>
  <c r="K1649" i="2"/>
  <c r="J1649" i="2"/>
  <c r="H1649" i="2"/>
  <c r="I1649" i="2" s="1"/>
  <c r="G1649" i="2"/>
  <c r="J1648" i="2"/>
  <c r="K1648" i="2" s="1"/>
  <c r="I1648" i="2"/>
  <c r="H1648" i="2"/>
  <c r="G1648" i="2"/>
  <c r="L1647" i="2"/>
  <c r="I1647" i="2"/>
  <c r="J1647" i="2" s="1"/>
  <c r="K1647" i="2" s="1"/>
  <c r="H1647" i="2"/>
  <c r="G1647" i="2"/>
  <c r="I1646" i="2"/>
  <c r="J1646" i="2" s="1"/>
  <c r="K1646" i="2" s="1"/>
  <c r="H1646" i="2"/>
  <c r="G1646" i="2"/>
  <c r="H1645" i="2"/>
  <c r="I1645" i="2" s="1"/>
  <c r="J1645" i="2" s="1"/>
  <c r="K1645" i="2" s="1"/>
  <c r="G1645" i="2"/>
  <c r="I1644" i="2"/>
  <c r="J1644" i="2" s="1"/>
  <c r="K1644" i="2" s="1"/>
  <c r="H1644" i="2"/>
  <c r="G1644" i="2"/>
  <c r="H1643" i="2"/>
  <c r="I1643" i="2" s="1"/>
  <c r="J1643" i="2" s="1"/>
  <c r="K1643" i="2" s="1"/>
  <c r="G1643" i="2"/>
  <c r="K1642" i="2"/>
  <c r="I1642" i="2"/>
  <c r="J1642" i="2" s="1"/>
  <c r="H1642" i="2"/>
  <c r="G1642" i="2"/>
  <c r="L1642" i="2" s="1"/>
  <c r="K1641" i="2"/>
  <c r="J1641" i="2"/>
  <c r="H1641" i="2"/>
  <c r="I1641" i="2" s="1"/>
  <c r="G1641" i="2"/>
  <c r="K1640" i="2"/>
  <c r="I1640" i="2"/>
  <c r="J1640" i="2" s="1"/>
  <c r="H1640" i="2"/>
  <c r="G1640" i="2"/>
  <c r="I1639" i="2"/>
  <c r="J1639" i="2" s="1"/>
  <c r="K1639" i="2" s="1"/>
  <c r="H1639" i="2"/>
  <c r="G1639" i="2"/>
  <c r="L1638" i="2"/>
  <c r="I1638" i="2"/>
  <c r="J1638" i="2" s="1"/>
  <c r="K1638" i="2" s="1"/>
  <c r="H1638" i="2"/>
  <c r="G1638" i="2"/>
  <c r="K1637" i="2"/>
  <c r="J1637" i="2"/>
  <c r="H1637" i="2"/>
  <c r="I1637" i="2" s="1"/>
  <c r="G1637" i="2"/>
  <c r="J1636" i="2"/>
  <c r="K1636" i="2" s="1"/>
  <c r="I1636" i="2"/>
  <c r="H1636" i="2"/>
  <c r="G1636" i="2"/>
  <c r="H1635" i="2"/>
  <c r="I1635" i="2" s="1"/>
  <c r="J1635" i="2" s="1"/>
  <c r="K1635" i="2" s="1"/>
  <c r="L1635" i="2" s="1"/>
  <c r="G1635" i="2"/>
  <c r="L1634" i="2"/>
  <c r="H1634" i="2"/>
  <c r="I1634" i="2" s="1"/>
  <c r="J1634" i="2" s="1"/>
  <c r="K1634" i="2" s="1"/>
  <c r="G1634" i="2"/>
  <c r="J1633" i="2"/>
  <c r="K1633" i="2" s="1"/>
  <c r="H1633" i="2"/>
  <c r="I1633" i="2" s="1"/>
  <c r="G1633" i="2"/>
  <c r="L1633" i="2" s="1"/>
  <c r="I1632" i="2"/>
  <c r="J1632" i="2" s="1"/>
  <c r="K1632" i="2" s="1"/>
  <c r="H1632" i="2"/>
  <c r="G1632" i="2"/>
  <c r="L1631" i="2"/>
  <c r="I1631" i="2"/>
  <c r="J1631" i="2" s="1"/>
  <c r="K1631" i="2" s="1"/>
  <c r="H1631" i="2"/>
  <c r="G1631" i="2"/>
  <c r="L1630" i="2"/>
  <c r="K1630" i="2"/>
  <c r="I1630" i="2"/>
  <c r="J1630" i="2" s="1"/>
  <c r="H1630" i="2"/>
  <c r="G1630" i="2"/>
  <c r="K1629" i="2"/>
  <c r="H1629" i="2"/>
  <c r="I1629" i="2" s="1"/>
  <c r="J1629" i="2" s="1"/>
  <c r="G1629" i="2"/>
  <c r="J1628" i="2"/>
  <c r="K1628" i="2" s="1"/>
  <c r="I1628" i="2"/>
  <c r="H1628" i="2"/>
  <c r="G1628" i="2"/>
  <c r="H1627" i="2"/>
  <c r="I1627" i="2" s="1"/>
  <c r="J1627" i="2" s="1"/>
  <c r="K1627" i="2" s="1"/>
  <c r="L1627" i="2" s="1"/>
  <c r="G1627" i="2"/>
  <c r="H1626" i="2"/>
  <c r="I1626" i="2" s="1"/>
  <c r="J1626" i="2" s="1"/>
  <c r="K1626" i="2" s="1"/>
  <c r="L1626" i="2" s="1"/>
  <c r="G1626" i="2"/>
  <c r="J1625" i="2"/>
  <c r="K1625" i="2" s="1"/>
  <c r="H1625" i="2"/>
  <c r="I1625" i="2" s="1"/>
  <c r="G1625" i="2"/>
  <c r="I1624" i="2"/>
  <c r="J1624" i="2" s="1"/>
  <c r="K1624" i="2" s="1"/>
  <c r="H1624" i="2"/>
  <c r="G1624" i="2"/>
  <c r="L1623" i="2"/>
  <c r="J1623" i="2"/>
  <c r="K1623" i="2" s="1"/>
  <c r="I1623" i="2"/>
  <c r="H1623" i="2"/>
  <c r="G1623" i="2"/>
  <c r="L1622" i="2"/>
  <c r="I1622" i="2"/>
  <c r="J1622" i="2" s="1"/>
  <c r="K1622" i="2" s="1"/>
  <c r="H1622" i="2"/>
  <c r="G1622" i="2"/>
  <c r="H1621" i="2"/>
  <c r="I1621" i="2" s="1"/>
  <c r="J1621" i="2" s="1"/>
  <c r="K1621" i="2" s="1"/>
  <c r="G1621" i="2"/>
  <c r="J1620" i="2"/>
  <c r="K1620" i="2" s="1"/>
  <c r="I1620" i="2"/>
  <c r="H1620" i="2"/>
  <c r="G1620" i="2"/>
  <c r="J1619" i="2"/>
  <c r="K1619" i="2" s="1"/>
  <c r="L1619" i="2" s="1"/>
  <c r="I1619" i="2"/>
  <c r="H1619" i="2"/>
  <c r="G1619" i="2"/>
  <c r="K1618" i="2"/>
  <c r="H1618" i="2"/>
  <c r="I1618" i="2" s="1"/>
  <c r="J1618" i="2" s="1"/>
  <c r="G1618" i="2"/>
  <c r="L1617" i="2"/>
  <c r="J1617" i="2"/>
  <c r="K1617" i="2" s="1"/>
  <c r="H1617" i="2"/>
  <c r="I1617" i="2" s="1"/>
  <c r="G1617" i="2"/>
  <c r="K1616" i="2"/>
  <c r="J1616" i="2"/>
  <c r="I1616" i="2"/>
  <c r="H1616" i="2"/>
  <c r="G1616" i="2"/>
  <c r="L1615" i="2"/>
  <c r="I1615" i="2"/>
  <c r="J1615" i="2" s="1"/>
  <c r="K1615" i="2" s="1"/>
  <c r="H1615" i="2"/>
  <c r="G1615" i="2"/>
  <c r="I1614" i="2"/>
  <c r="J1614" i="2" s="1"/>
  <c r="K1614" i="2" s="1"/>
  <c r="H1614" i="2"/>
  <c r="G1614" i="2"/>
  <c r="L1613" i="2"/>
  <c r="K1613" i="2"/>
  <c r="H1613" i="2"/>
  <c r="I1613" i="2" s="1"/>
  <c r="J1613" i="2" s="1"/>
  <c r="G1613" i="2"/>
  <c r="J1612" i="2"/>
  <c r="K1612" i="2" s="1"/>
  <c r="I1612" i="2"/>
  <c r="H1612" i="2"/>
  <c r="G1612" i="2"/>
  <c r="J1611" i="2"/>
  <c r="K1611" i="2" s="1"/>
  <c r="H1611" i="2"/>
  <c r="I1611" i="2" s="1"/>
  <c r="G1611" i="2"/>
  <c r="H1610" i="2"/>
  <c r="I1610" i="2" s="1"/>
  <c r="J1610" i="2" s="1"/>
  <c r="K1610" i="2" s="1"/>
  <c r="G1610" i="2"/>
  <c r="K1609" i="2"/>
  <c r="J1609" i="2"/>
  <c r="H1609" i="2"/>
  <c r="I1609" i="2" s="1"/>
  <c r="G1609" i="2"/>
  <c r="K1608" i="2"/>
  <c r="I1608" i="2"/>
  <c r="J1608" i="2" s="1"/>
  <c r="H1608" i="2"/>
  <c r="G1608" i="2"/>
  <c r="I1607" i="2"/>
  <c r="J1607" i="2" s="1"/>
  <c r="K1607" i="2" s="1"/>
  <c r="H1607" i="2"/>
  <c r="G1607" i="2"/>
  <c r="I1606" i="2"/>
  <c r="J1606" i="2" s="1"/>
  <c r="K1606" i="2" s="1"/>
  <c r="H1606" i="2"/>
  <c r="G1606" i="2"/>
  <c r="H1605" i="2"/>
  <c r="I1605" i="2" s="1"/>
  <c r="J1605" i="2" s="1"/>
  <c r="K1605" i="2" s="1"/>
  <c r="G1605" i="2"/>
  <c r="J1604" i="2"/>
  <c r="K1604" i="2" s="1"/>
  <c r="I1604" i="2"/>
  <c r="H1604" i="2"/>
  <c r="G1604" i="2"/>
  <c r="H1603" i="2"/>
  <c r="I1603" i="2" s="1"/>
  <c r="J1603" i="2" s="1"/>
  <c r="K1603" i="2" s="1"/>
  <c r="G1603" i="2"/>
  <c r="K1602" i="2"/>
  <c r="H1602" i="2"/>
  <c r="I1602" i="2" s="1"/>
  <c r="J1602" i="2" s="1"/>
  <c r="G1602" i="2"/>
  <c r="H1601" i="2"/>
  <c r="I1601" i="2" s="1"/>
  <c r="J1601" i="2" s="1"/>
  <c r="K1601" i="2" s="1"/>
  <c r="G1601" i="2"/>
  <c r="I1600" i="2"/>
  <c r="J1600" i="2" s="1"/>
  <c r="K1600" i="2" s="1"/>
  <c r="H1600" i="2"/>
  <c r="G1600" i="2"/>
  <c r="I1599" i="2"/>
  <c r="J1599" i="2" s="1"/>
  <c r="K1599" i="2" s="1"/>
  <c r="L1599" i="2" s="1"/>
  <c r="H1599" i="2"/>
  <c r="G1599" i="2"/>
  <c r="K1598" i="2"/>
  <c r="I1598" i="2"/>
  <c r="J1598" i="2" s="1"/>
  <c r="H1598" i="2"/>
  <c r="G1598" i="2"/>
  <c r="H1597" i="2"/>
  <c r="I1597" i="2" s="1"/>
  <c r="J1597" i="2" s="1"/>
  <c r="K1597" i="2" s="1"/>
  <c r="G1597" i="2"/>
  <c r="J1596" i="2"/>
  <c r="K1596" i="2" s="1"/>
  <c r="I1596" i="2"/>
  <c r="H1596" i="2"/>
  <c r="G1596" i="2"/>
  <c r="L1595" i="2"/>
  <c r="H1595" i="2"/>
  <c r="I1595" i="2" s="1"/>
  <c r="J1595" i="2" s="1"/>
  <c r="K1595" i="2" s="1"/>
  <c r="G1595" i="2"/>
  <c r="H1594" i="2"/>
  <c r="I1594" i="2" s="1"/>
  <c r="J1594" i="2" s="1"/>
  <c r="K1594" i="2" s="1"/>
  <c r="G1594" i="2"/>
  <c r="J1593" i="2"/>
  <c r="K1593" i="2" s="1"/>
  <c r="H1593" i="2"/>
  <c r="I1593" i="2" s="1"/>
  <c r="G1593" i="2"/>
  <c r="L1593" i="2" s="1"/>
  <c r="I1592" i="2"/>
  <c r="J1592" i="2" s="1"/>
  <c r="K1592" i="2" s="1"/>
  <c r="H1592" i="2"/>
  <c r="G1592" i="2"/>
  <c r="L1592" i="2" s="1"/>
  <c r="I1591" i="2"/>
  <c r="J1591" i="2" s="1"/>
  <c r="K1591" i="2" s="1"/>
  <c r="H1591" i="2"/>
  <c r="G1591" i="2"/>
  <c r="H1590" i="2"/>
  <c r="I1590" i="2" s="1"/>
  <c r="J1590" i="2" s="1"/>
  <c r="K1590" i="2" s="1"/>
  <c r="G1590" i="2"/>
  <c r="H1589" i="2"/>
  <c r="I1589" i="2" s="1"/>
  <c r="J1589" i="2" s="1"/>
  <c r="K1589" i="2" s="1"/>
  <c r="G1589" i="2"/>
  <c r="L1589" i="2" s="1"/>
  <c r="J1588" i="2"/>
  <c r="K1588" i="2" s="1"/>
  <c r="I1588" i="2"/>
  <c r="H1588" i="2"/>
  <c r="G1588" i="2"/>
  <c r="H1587" i="2"/>
  <c r="I1587" i="2" s="1"/>
  <c r="J1587" i="2" s="1"/>
  <c r="K1587" i="2" s="1"/>
  <c r="L1587" i="2" s="1"/>
  <c r="G1587" i="2"/>
  <c r="K1586" i="2"/>
  <c r="H1586" i="2"/>
  <c r="I1586" i="2" s="1"/>
  <c r="J1586" i="2" s="1"/>
  <c r="G1586" i="2"/>
  <c r="J1585" i="2"/>
  <c r="K1585" i="2" s="1"/>
  <c r="H1585" i="2"/>
  <c r="I1585" i="2" s="1"/>
  <c r="G1585" i="2"/>
  <c r="J1584" i="2"/>
  <c r="K1584" i="2" s="1"/>
  <c r="I1584" i="2"/>
  <c r="H1584" i="2"/>
  <c r="G1584" i="2"/>
  <c r="L1583" i="2"/>
  <c r="H1583" i="2"/>
  <c r="I1583" i="2" s="1"/>
  <c r="J1583" i="2" s="1"/>
  <c r="K1583" i="2" s="1"/>
  <c r="G1583" i="2"/>
  <c r="I1582" i="2"/>
  <c r="J1582" i="2" s="1"/>
  <c r="K1582" i="2" s="1"/>
  <c r="H1582" i="2"/>
  <c r="G1582" i="2"/>
  <c r="K1581" i="2"/>
  <c r="H1581" i="2"/>
  <c r="I1581" i="2" s="1"/>
  <c r="J1581" i="2" s="1"/>
  <c r="G1581" i="2"/>
  <c r="J1580" i="2"/>
  <c r="K1580" i="2" s="1"/>
  <c r="I1580" i="2"/>
  <c r="H1580" i="2"/>
  <c r="G1580" i="2"/>
  <c r="J1579" i="2"/>
  <c r="K1579" i="2" s="1"/>
  <c r="H1579" i="2"/>
  <c r="I1579" i="2" s="1"/>
  <c r="G1579" i="2"/>
  <c r="H1578" i="2"/>
  <c r="I1578" i="2" s="1"/>
  <c r="J1578" i="2" s="1"/>
  <c r="K1578" i="2" s="1"/>
  <c r="G1578" i="2"/>
  <c r="J1577" i="2"/>
  <c r="K1577" i="2" s="1"/>
  <c r="H1577" i="2"/>
  <c r="I1577" i="2" s="1"/>
  <c r="G1577" i="2"/>
  <c r="I1576" i="2"/>
  <c r="J1576" i="2" s="1"/>
  <c r="K1576" i="2" s="1"/>
  <c r="H1576" i="2"/>
  <c r="G1576" i="2"/>
  <c r="I1575" i="2"/>
  <c r="J1575" i="2" s="1"/>
  <c r="K1575" i="2" s="1"/>
  <c r="H1575" i="2"/>
  <c r="G1575" i="2"/>
  <c r="I1574" i="2"/>
  <c r="J1574" i="2" s="1"/>
  <c r="K1574" i="2" s="1"/>
  <c r="L1574" i="2" s="1"/>
  <c r="H1574" i="2"/>
  <c r="G1574" i="2"/>
  <c r="J1573" i="2"/>
  <c r="K1573" i="2" s="1"/>
  <c r="H1573" i="2"/>
  <c r="I1573" i="2" s="1"/>
  <c r="G1573" i="2"/>
  <c r="J1572" i="2"/>
  <c r="K1572" i="2" s="1"/>
  <c r="I1572" i="2"/>
  <c r="H1572" i="2"/>
  <c r="G1572" i="2"/>
  <c r="H1571" i="2"/>
  <c r="I1571" i="2" s="1"/>
  <c r="J1571" i="2" s="1"/>
  <c r="K1571" i="2" s="1"/>
  <c r="L1571" i="2" s="1"/>
  <c r="G1571" i="2"/>
  <c r="H1570" i="2"/>
  <c r="I1570" i="2" s="1"/>
  <c r="J1570" i="2" s="1"/>
  <c r="K1570" i="2" s="1"/>
  <c r="L1570" i="2" s="1"/>
  <c r="G1570" i="2"/>
  <c r="J1569" i="2"/>
  <c r="K1569" i="2" s="1"/>
  <c r="H1569" i="2"/>
  <c r="I1569" i="2" s="1"/>
  <c r="G1569" i="2"/>
  <c r="L1569" i="2" s="1"/>
  <c r="I1568" i="2"/>
  <c r="J1568" i="2" s="1"/>
  <c r="K1568" i="2" s="1"/>
  <c r="H1568" i="2"/>
  <c r="G1568" i="2"/>
  <c r="L1568" i="2" s="1"/>
  <c r="I1567" i="2"/>
  <c r="J1567" i="2" s="1"/>
  <c r="K1567" i="2" s="1"/>
  <c r="H1567" i="2"/>
  <c r="G1567" i="2"/>
  <c r="L1567" i="2" s="1"/>
  <c r="L1566" i="2"/>
  <c r="I1566" i="2"/>
  <c r="J1566" i="2" s="1"/>
  <c r="K1566" i="2" s="1"/>
  <c r="H1566" i="2"/>
  <c r="G1566" i="2"/>
  <c r="H1565" i="2"/>
  <c r="I1565" i="2" s="1"/>
  <c r="J1565" i="2" s="1"/>
  <c r="K1565" i="2" s="1"/>
  <c r="G1565" i="2"/>
  <c r="L1565" i="2" s="1"/>
  <c r="J1564" i="2"/>
  <c r="K1564" i="2" s="1"/>
  <c r="I1564" i="2"/>
  <c r="H1564" i="2"/>
  <c r="G1564" i="2"/>
  <c r="L1564" i="2" s="1"/>
  <c r="I1563" i="2"/>
  <c r="J1563" i="2" s="1"/>
  <c r="K1563" i="2" s="1"/>
  <c r="L1563" i="2" s="1"/>
  <c r="H1563" i="2"/>
  <c r="G1563" i="2"/>
  <c r="L1562" i="2"/>
  <c r="H1562" i="2"/>
  <c r="I1562" i="2" s="1"/>
  <c r="J1562" i="2" s="1"/>
  <c r="K1562" i="2" s="1"/>
  <c r="G1562" i="2"/>
  <c r="H1561" i="2"/>
  <c r="I1561" i="2" s="1"/>
  <c r="J1561" i="2" s="1"/>
  <c r="K1561" i="2" s="1"/>
  <c r="G1561" i="2"/>
  <c r="H1560" i="2"/>
  <c r="I1560" i="2" s="1"/>
  <c r="J1560" i="2" s="1"/>
  <c r="K1560" i="2" s="1"/>
  <c r="G1560" i="2"/>
  <c r="J1559" i="2"/>
  <c r="K1559" i="2" s="1"/>
  <c r="H1559" i="2"/>
  <c r="I1559" i="2" s="1"/>
  <c r="G1559" i="2"/>
  <c r="H1558" i="2"/>
  <c r="I1558" i="2" s="1"/>
  <c r="J1558" i="2" s="1"/>
  <c r="K1558" i="2" s="1"/>
  <c r="G1558" i="2"/>
  <c r="L1558" i="2" s="1"/>
  <c r="K1557" i="2"/>
  <c r="H1557" i="2"/>
  <c r="I1557" i="2" s="1"/>
  <c r="J1557" i="2" s="1"/>
  <c r="G1557" i="2"/>
  <c r="J1556" i="2"/>
  <c r="K1556" i="2" s="1"/>
  <c r="I1556" i="2"/>
  <c r="H1556" i="2"/>
  <c r="G1556" i="2"/>
  <c r="J1555" i="2"/>
  <c r="K1555" i="2" s="1"/>
  <c r="I1555" i="2"/>
  <c r="H1555" i="2"/>
  <c r="G1555" i="2"/>
  <c r="K1554" i="2"/>
  <c r="H1554" i="2"/>
  <c r="I1554" i="2" s="1"/>
  <c r="J1554" i="2" s="1"/>
  <c r="G1554" i="2"/>
  <c r="I1553" i="2"/>
  <c r="J1553" i="2" s="1"/>
  <c r="K1553" i="2" s="1"/>
  <c r="H1553" i="2"/>
  <c r="G1553" i="2"/>
  <c r="K1552" i="2"/>
  <c r="I1552" i="2"/>
  <c r="J1552" i="2" s="1"/>
  <c r="H1552" i="2"/>
  <c r="G1552" i="2"/>
  <c r="L1551" i="2"/>
  <c r="J1551" i="2"/>
  <c r="K1551" i="2" s="1"/>
  <c r="I1551" i="2"/>
  <c r="H1551" i="2"/>
  <c r="G1551" i="2"/>
  <c r="I1550" i="2"/>
  <c r="J1550" i="2" s="1"/>
  <c r="K1550" i="2" s="1"/>
  <c r="H1550" i="2"/>
  <c r="G1550" i="2"/>
  <c r="J1549" i="2"/>
  <c r="K1549" i="2" s="1"/>
  <c r="H1549" i="2"/>
  <c r="I1549" i="2" s="1"/>
  <c r="G1549" i="2"/>
  <c r="J1548" i="2"/>
  <c r="K1548" i="2" s="1"/>
  <c r="I1548" i="2"/>
  <c r="H1548" i="2"/>
  <c r="G1548" i="2"/>
  <c r="L1547" i="2"/>
  <c r="K1547" i="2"/>
  <c r="I1547" i="2"/>
  <c r="J1547" i="2" s="1"/>
  <c r="H1547" i="2"/>
  <c r="G1547" i="2"/>
  <c r="H1546" i="2"/>
  <c r="I1546" i="2" s="1"/>
  <c r="J1546" i="2" s="1"/>
  <c r="K1546" i="2" s="1"/>
  <c r="G1546" i="2"/>
  <c r="H1545" i="2"/>
  <c r="I1545" i="2" s="1"/>
  <c r="J1545" i="2" s="1"/>
  <c r="K1545" i="2" s="1"/>
  <c r="G1545" i="2"/>
  <c r="H1544" i="2"/>
  <c r="I1544" i="2" s="1"/>
  <c r="J1544" i="2" s="1"/>
  <c r="K1544" i="2" s="1"/>
  <c r="G1544" i="2"/>
  <c r="L1544" i="2" s="1"/>
  <c r="H1543" i="2"/>
  <c r="I1543" i="2" s="1"/>
  <c r="J1543" i="2" s="1"/>
  <c r="K1543" i="2" s="1"/>
  <c r="G1543" i="2"/>
  <c r="L1542" i="2"/>
  <c r="K1542" i="2"/>
  <c r="H1542" i="2"/>
  <c r="I1542" i="2" s="1"/>
  <c r="J1542" i="2" s="1"/>
  <c r="G1542" i="2"/>
  <c r="J1541" i="2"/>
  <c r="K1541" i="2" s="1"/>
  <c r="H1541" i="2"/>
  <c r="I1541" i="2" s="1"/>
  <c r="G1541" i="2"/>
  <c r="K1540" i="2"/>
  <c r="I1540" i="2"/>
  <c r="J1540" i="2" s="1"/>
  <c r="H1540" i="2"/>
  <c r="G1540" i="2"/>
  <c r="H1539" i="2"/>
  <c r="I1539" i="2" s="1"/>
  <c r="J1539" i="2" s="1"/>
  <c r="K1539" i="2" s="1"/>
  <c r="G1539" i="2"/>
  <c r="I1538" i="2"/>
  <c r="J1538" i="2" s="1"/>
  <c r="K1538" i="2" s="1"/>
  <c r="H1538" i="2"/>
  <c r="G1538" i="2"/>
  <c r="I1537" i="2"/>
  <c r="J1537" i="2" s="1"/>
  <c r="K1537" i="2" s="1"/>
  <c r="H1537" i="2"/>
  <c r="G1537" i="2"/>
  <c r="J1536" i="2"/>
  <c r="K1536" i="2" s="1"/>
  <c r="I1536" i="2"/>
  <c r="H1536" i="2"/>
  <c r="G1536" i="2"/>
  <c r="I1535" i="2"/>
  <c r="J1535" i="2" s="1"/>
  <c r="K1535" i="2" s="1"/>
  <c r="H1535" i="2"/>
  <c r="G1535" i="2"/>
  <c r="I1534" i="2"/>
  <c r="J1534" i="2" s="1"/>
  <c r="K1534" i="2" s="1"/>
  <c r="H1534" i="2"/>
  <c r="G1534" i="2"/>
  <c r="L1533" i="2"/>
  <c r="J1533" i="2"/>
  <c r="K1533" i="2" s="1"/>
  <c r="H1533" i="2"/>
  <c r="I1533" i="2" s="1"/>
  <c r="G1533" i="2"/>
  <c r="K1532" i="2"/>
  <c r="J1532" i="2"/>
  <c r="I1532" i="2"/>
  <c r="H1532" i="2"/>
  <c r="G1532" i="2"/>
  <c r="J1531" i="2"/>
  <c r="K1531" i="2" s="1"/>
  <c r="I1531" i="2"/>
  <c r="H1531" i="2"/>
  <c r="G1531" i="2"/>
  <c r="J1530" i="2"/>
  <c r="K1530" i="2" s="1"/>
  <c r="H1530" i="2"/>
  <c r="I1530" i="2" s="1"/>
  <c r="G1530" i="2"/>
  <c r="J1529" i="2"/>
  <c r="K1529" i="2" s="1"/>
  <c r="H1529" i="2"/>
  <c r="I1529" i="2" s="1"/>
  <c r="G1529" i="2"/>
  <c r="H1528" i="2"/>
  <c r="I1528" i="2" s="1"/>
  <c r="J1528" i="2" s="1"/>
  <c r="K1528" i="2" s="1"/>
  <c r="G1528" i="2"/>
  <c r="L1527" i="2"/>
  <c r="J1527" i="2"/>
  <c r="K1527" i="2" s="1"/>
  <c r="H1527" i="2"/>
  <c r="I1527" i="2" s="1"/>
  <c r="G1527" i="2"/>
  <c r="K1526" i="2"/>
  <c r="H1526" i="2"/>
  <c r="I1526" i="2" s="1"/>
  <c r="J1526" i="2" s="1"/>
  <c r="G1526" i="2"/>
  <c r="K1525" i="2"/>
  <c r="H1525" i="2"/>
  <c r="I1525" i="2" s="1"/>
  <c r="J1525" i="2" s="1"/>
  <c r="G1525" i="2"/>
  <c r="I1524" i="2"/>
  <c r="J1524" i="2" s="1"/>
  <c r="K1524" i="2" s="1"/>
  <c r="H1524" i="2"/>
  <c r="G1524" i="2"/>
  <c r="L1523" i="2"/>
  <c r="H1523" i="2"/>
  <c r="I1523" i="2" s="1"/>
  <c r="J1523" i="2" s="1"/>
  <c r="K1523" i="2" s="1"/>
  <c r="G1523" i="2"/>
  <c r="I1522" i="2"/>
  <c r="J1522" i="2" s="1"/>
  <c r="K1522" i="2" s="1"/>
  <c r="H1522" i="2"/>
  <c r="G1522" i="2"/>
  <c r="L1522" i="2" s="1"/>
  <c r="I1521" i="2"/>
  <c r="J1521" i="2" s="1"/>
  <c r="K1521" i="2" s="1"/>
  <c r="H1521" i="2"/>
  <c r="G1521" i="2"/>
  <c r="H1520" i="2"/>
  <c r="I1520" i="2" s="1"/>
  <c r="J1520" i="2" s="1"/>
  <c r="K1520" i="2" s="1"/>
  <c r="G1520" i="2"/>
  <c r="I1519" i="2"/>
  <c r="J1519" i="2" s="1"/>
  <c r="K1519" i="2" s="1"/>
  <c r="H1519" i="2"/>
  <c r="G1519" i="2"/>
  <c r="L1519" i="2" s="1"/>
  <c r="I1518" i="2"/>
  <c r="J1518" i="2" s="1"/>
  <c r="K1518" i="2" s="1"/>
  <c r="L1518" i="2" s="1"/>
  <c r="H1518" i="2"/>
  <c r="G1518" i="2"/>
  <c r="J1517" i="2"/>
  <c r="K1517" i="2" s="1"/>
  <c r="H1517" i="2"/>
  <c r="I1517" i="2" s="1"/>
  <c r="G1517" i="2"/>
  <c r="J1516" i="2"/>
  <c r="K1516" i="2" s="1"/>
  <c r="I1516" i="2"/>
  <c r="H1516" i="2"/>
  <c r="G1516" i="2"/>
  <c r="K1515" i="2"/>
  <c r="I1515" i="2"/>
  <c r="J1515" i="2" s="1"/>
  <c r="H1515" i="2"/>
  <c r="G1515" i="2"/>
  <c r="J1514" i="2"/>
  <c r="K1514" i="2" s="1"/>
  <c r="H1514" i="2"/>
  <c r="I1514" i="2" s="1"/>
  <c r="G1514" i="2"/>
  <c r="H1513" i="2"/>
  <c r="I1513" i="2" s="1"/>
  <c r="J1513" i="2" s="1"/>
  <c r="K1513" i="2" s="1"/>
  <c r="G1513" i="2"/>
  <c r="J1512" i="2"/>
  <c r="K1512" i="2" s="1"/>
  <c r="H1512" i="2"/>
  <c r="I1512" i="2" s="1"/>
  <c r="G1512" i="2"/>
  <c r="J1511" i="2"/>
  <c r="K1511" i="2" s="1"/>
  <c r="I1511" i="2"/>
  <c r="H1511" i="2"/>
  <c r="G1511" i="2"/>
  <c r="K1510" i="2"/>
  <c r="H1510" i="2"/>
  <c r="I1510" i="2" s="1"/>
  <c r="J1510" i="2" s="1"/>
  <c r="G1510" i="2"/>
  <c r="H1509" i="2"/>
  <c r="I1509" i="2" s="1"/>
  <c r="J1509" i="2" s="1"/>
  <c r="K1509" i="2" s="1"/>
  <c r="G1509" i="2"/>
  <c r="L1509" i="2" s="1"/>
  <c r="K1508" i="2"/>
  <c r="I1508" i="2"/>
  <c r="J1508" i="2" s="1"/>
  <c r="H1508" i="2"/>
  <c r="G1508" i="2"/>
  <c r="K1507" i="2"/>
  <c r="H1507" i="2"/>
  <c r="I1507" i="2" s="1"/>
  <c r="J1507" i="2" s="1"/>
  <c r="G1507" i="2"/>
  <c r="K1506" i="2"/>
  <c r="I1506" i="2"/>
  <c r="J1506" i="2" s="1"/>
  <c r="H1506" i="2"/>
  <c r="G1506" i="2"/>
  <c r="I1505" i="2"/>
  <c r="J1505" i="2" s="1"/>
  <c r="K1505" i="2" s="1"/>
  <c r="H1505" i="2"/>
  <c r="G1505" i="2"/>
  <c r="L1505" i="2" s="1"/>
  <c r="I1504" i="2"/>
  <c r="J1504" i="2" s="1"/>
  <c r="K1504" i="2" s="1"/>
  <c r="H1504" i="2"/>
  <c r="G1504" i="2"/>
  <c r="L1504" i="2" s="1"/>
  <c r="I1503" i="2"/>
  <c r="J1503" i="2" s="1"/>
  <c r="K1503" i="2" s="1"/>
  <c r="H1503" i="2"/>
  <c r="G1503" i="2"/>
  <c r="L1503" i="2" s="1"/>
  <c r="I1502" i="2"/>
  <c r="J1502" i="2" s="1"/>
  <c r="K1502" i="2" s="1"/>
  <c r="H1502" i="2"/>
  <c r="G1502" i="2"/>
  <c r="H1501" i="2"/>
  <c r="I1501" i="2" s="1"/>
  <c r="J1501" i="2" s="1"/>
  <c r="K1501" i="2" s="1"/>
  <c r="G1501" i="2"/>
  <c r="L1501" i="2" s="1"/>
  <c r="J1500" i="2"/>
  <c r="K1500" i="2" s="1"/>
  <c r="I1500" i="2"/>
  <c r="H1500" i="2"/>
  <c r="G1500" i="2"/>
  <c r="L1500" i="2" s="1"/>
  <c r="I1499" i="2"/>
  <c r="J1499" i="2" s="1"/>
  <c r="K1499" i="2" s="1"/>
  <c r="L1499" i="2" s="1"/>
  <c r="H1499" i="2"/>
  <c r="G1499" i="2"/>
  <c r="H1498" i="2"/>
  <c r="I1498" i="2" s="1"/>
  <c r="J1498" i="2" s="1"/>
  <c r="K1498" i="2" s="1"/>
  <c r="G1498" i="2"/>
  <c r="H1497" i="2"/>
  <c r="I1497" i="2" s="1"/>
  <c r="J1497" i="2" s="1"/>
  <c r="K1497" i="2" s="1"/>
  <c r="G1497" i="2"/>
  <c r="H1496" i="2"/>
  <c r="I1496" i="2" s="1"/>
  <c r="J1496" i="2" s="1"/>
  <c r="K1496" i="2" s="1"/>
  <c r="G1496" i="2"/>
  <c r="H1495" i="2"/>
  <c r="I1495" i="2" s="1"/>
  <c r="J1495" i="2" s="1"/>
  <c r="K1495" i="2" s="1"/>
  <c r="G1495" i="2"/>
  <c r="H1494" i="2"/>
  <c r="I1494" i="2" s="1"/>
  <c r="J1494" i="2" s="1"/>
  <c r="K1494" i="2" s="1"/>
  <c r="G1494" i="2"/>
  <c r="L1494" i="2" s="1"/>
  <c r="H1493" i="2"/>
  <c r="I1493" i="2" s="1"/>
  <c r="J1493" i="2" s="1"/>
  <c r="K1493" i="2" s="1"/>
  <c r="L1493" i="2" s="1"/>
  <c r="G1493" i="2"/>
  <c r="I1492" i="2"/>
  <c r="J1492" i="2" s="1"/>
  <c r="K1492" i="2" s="1"/>
  <c r="H1492" i="2"/>
  <c r="G1492" i="2"/>
  <c r="I1491" i="2"/>
  <c r="J1491" i="2" s="1"/>
  <c r="K1491" i="2" s="1"/>
  <c r="H1491" i="2"/>
  <c r="G1491" i="2"/>
  <c r="H1490" i="2"/>
  <c r="I1490" i="2" s="1"/>
  <c r="J1490" i="2" s="1"/>
  <c r="K1490" i="2" s="1"/>
  <c r="G1490" i="2"/>
  <c r="I1489" i="2"/>
  <c r="J1489" i="2" s="1"/>
  <c r="K1489" i="2" s="1"/>
  <c r="H1489" i="2"/>
  <c r="G1489" i="2"/>
  <c r="L1489" i="2" s="1"/>
  <c r="K1488" i="2"/>
  <c r="I1488" i="2"/>
  <c r="J1488" i="2" s="1"/>
  <c r="H1488" i="2"/>
  <c r="G1488" i="2"/>
  <c r="J1487" i="2"/>
  <c r="K1487" i="2" s="1"/>
  <c r="I1487" i="2"/>
  <c r="H1487" i="2"/>
  <c r="G1487" i="2"/>
  <c r="I1486" i="2"/>
  <c r="J1486" i="2" s="1"/>
  <c r="K1486" i="2" s="1"/>
  <c r="H1486" i="2"/>
  <c r="G1486" i="2"/>
  <c r="J1485" i="2"/>
  <c r="K1485" i="2" s="1"/>
  <c r="H1485" i="2"/>
  <c r="I1485" i="2" s="1"/>
  <c r="G1485" i="2"/>
  <c r="L1485" i="2" s="1"/>
  <c r="J1484" i="2"/>
  <c r="K1484" i="2" s="1"/>
  <c r="L1484" i="2" s="1"/>
  <c r="I1484" i="2"/>
  <c r="H1484" i="2"/>
  <c r="G1484" i="2"/>
  <c r="K1483" i="2"/>
  <c r="I1483" i="2"/>
  <c r="J1483" i="2" s="1"/>
  <c r="H1483" i="2"/>
  <c r="G1483" i="2"/>
  <c r="H1482" i="2"/>
  <c r="I1482" i="2" s="1"/>
  <c r="J1482" i="2" s="1"/>
  <c r="K1482" i="2" s="1"/>
  <c r="G1482" i="2"/>
  <c r="H1481" i="2"/>
  <c r="I1481" i="2" s="1"/>
  <c r="J1481" i="2" s="1"/>
  <c r="K1481" i="2" s="1"/>
  <c r="G1481" i="2"/>
  <c r="H1480" i="2"/>
  <c r="I1480" i="2" s="1"/>
  <c r="J1480" i="2" s="1"/>
  <c r="K1480" i="2" s="1"/>
  <c r="G1480" i="2"/>
  <c r="H1479" i="2"/>
  <c r="I1479" i="2" s="1"/>
  <c r="J1479" i="2" s="1"/>
  <c r="K1479" i="2" s="1"/>
  <c r="G1479" i="2"/>
  <c r="K1478" i="2"/>
  <c r="H1478" i="2"/>
  <c r="I1478" i="2" s="1"/>
  <c r="J1478" i="2" s="1"/>
  <c r="G1478" i="2"/>
  <c r="K1477" i="2"/>
  <c r="J1477" i="2"/>
  <c r="H1477" i="2"/>
  <c r="I1477" i="2" s="1"/>
  <c r="G1477" i="2"/>
  <c r="I1476" i="2"/>
  <c r="J1476" i="2" s="1"/>
  <c r="K1476" i="2" s="1"/>
  <c r="H1476" i="2"/>
  <c r="G1476" i="2"/>
  <c r="J1475" i="2"/>
  <c r="K1475" i="2" s="1"/>
  <c r="H1475" i="2"/>
  <c r="I1475" i="2" s="1"/>
  <c r="G1475" i="2"/>
  <c r="I1474" i="2"/>
  <c r="J1474" i="2" s="1"/>
  <c r="K1474" i="2" s="1"/>
  <c r="H1474" i="2"/>
  <c r="G1474" i="2"/>
  <c r="I1473" i="2"/>
  <c r="J1473" i="2" s="1"/>
  <c r="K1473" i="2" s="1"/>
  <c r="H1473" i="2"/>
  <c r="G1473" i="2"/>
  <c r="I1472" i="2"/>
  <c r="J1472" i="2" s="1"/>
  <c r="K1472" i="2" s="1"/>
  <c r="H1472" i="2"/>
  <c r="G1472" i="2"/>
  <c r="L1471" i="2"/>
  <c r="I1471" i="2"/>
  <c r="J1471" i="2" s="1"/>
  <c r="K1471" i="2" s="1"/>
  <c r="H1471" i="2"/>
  <c r="G1471" i="2"/>
  <c r="I1470" i="2"/>
  <c r="J1470" i="2" s="1"/>
  <c r="K1470" i="2" s="1"/>
  <c r="H1470" i="2"/>
  <c r="G1470" i="2"/>
  <c r="J1469" i="2"/>
  <c r="K1469" i="2" s="1"/>
  <c r="H1469" i="2"/>
  <c r="I1469" i="2" s="1"/>
  <c r="G1469" i="2"/>
  <c r="L1468" i="2"/>
  <c r="K1468" i="2"/>
  <c r="J1468" i="2"/>
  <c r="I1468" i="2"/>
  <c r="H1468" i="2"/>
  <c r="G1468" i="2"/>
  <c r="I1467" i="2"/>
  <c r="J1467" i="2" s="1"/>
  <c r="K1467" i="2" s="1"/>
  <c r="H1467" i="2"/>
  <c r="G1467" i="2"/>
  <c r="H1466" i="2"/>
  <c r="I1466" i="2" s="1"/>
  <c r="J1466" i="2" s="1"/>
  <c r="K1466" i="2" s="1"/>
  <c r="G1466" i="2"/>
  <c r="J1465" i="2"/>
  <c r="K1465" i="2" s="1"/>
  <c r="H1465" i="2"/>
  <c r="I1465" i="2" s="1"/>
  <c r="G1465" i="2"/>
  <c r="H1464" i="2"/>
  <c r="I1464" i="2" s="1"/>
  <c r="J1464" i="2" s="1"/>
  <c r="K1464" i="2" s="1"/>
  <c r="G1464" i="2"/>
  <c r="J1463" i="2"/>
  <c r="K1463" i="2" s="1"/>
  <c r="H1463" i="2"/>
  <c r="I1463" i="2" s="1"/>
  <c r="G1463" i="2"/>
  <c r="I1462" i="2"/>
  <c r="J1462" i="2" s="1"/>
  <c r="K1462" i="2" s="1"/>
  <c r="H1462" i="2"/>
  <c r="G1462" i="2"/>
  <c r="H1461" i="2"/>
  <c r="I1461" i="2" s="1"/>
  <c r="J1461" i="2" s="1"/>
  <c r="K1461" i="2" s="1"/>
  <c r="G1461" i="2"/>
  <c r="H1460" i="2"/>
  <c r="I1460" i="2" s="1"/>
  <c r="J1460" i="2" s="1"/>
  <c r="K1460" i="2" s="1"/>
  <c r="G1460" i="2"/>
  <c r="H1459" i="2"/>
  <c r="I1459" i="2" s="1"/>
  <c r="J1459" i="2" s="1"/>
  <c r="K1459" i="2" s="1"/>
  <c r="G1459" i="2"/>
  <c r="L1459" i="2" s="1"/>
  <c r="I1458" i="2"/>
  <c r="J1458" i="2" s="1"/>
  <c r="K1458" i="2" s="1"/>
  <c r="H1458" i="2"/>
  <c r="G1458" i="2"/>
  <c r="L1458" i="2" s="1"/>
  <c r="L1457" i="2"/>
  <c r="H1457" i="2"/>
  <c r="I1457" i="2" s="1"/>
  <c r="J1457" i="2" s="1"/>
  <c r="K1457" i="2" s="1"/>
  <c r="G1457" i="2"/>
  <c r="L1456" i="2"/>
  <c r="I1456" i="2"/>
  <c r="J1456" i="2" s="1"/>
  <c r="K1456" i="2" s="1"/>
  <c r="H1456" i="2"/>
  <c r="G1456" i="2"/>
  <c r="J1455" i="2"/>
  <c r="K1455" i="2" s="1"/>
  <c r="H1455" i="2"/>
  <c r="I1455" i="2" s="1"/>
  <c r="G1455" i="2"/>
  <c r="J1454" i="2"/>
  <c r="K1454" i="2" s="1"/>
  <c r="I1454" i="2"/>
  <c r="H1454" i="2"/>
  <c r="G1454" i="2"/>
  <c r="J1453" i="2"/>
  <c r="K1453" i="2" s="1"/>
  <c r="I1453" i="2"/>
  <c r="H1453" i="2"/>
  <c r="G1453" i="2"/>
  <c r="H1452" i="2"/>
  <c r="I1452" i="2" s="1"/>
  <c r="J1452" i="2" s="1"/>
  <c r="K1452" i="2" s="1"/>
  <c r="G1452" i="2"/>
  <c r="H1451" i="2"/>
  <c r="I1451" i="2" s="1"/>
  <c r="J1451" i="2" s="1"/>
  <c r="K1451" i="2" s="1"/>
  <c r="G1451" i="2"/>
  <c r="L1451" i="2" s="1"/>
  <c r="I1450" i="2"/>
  <c r="J1450" i="2" s="1"/>
  <c r="K1450" i="2" s="1"/>
  <c r="H1450" i="2"/>
  <c r="G1450" i="2"/>
  <c r="L1450" i="2" s="1"/>
  <c r="H1449" i="2"/>
  <c r="I1449" i="2" s="1"/>
  <c r="J1449" i="2" s="1"/>
  <c r="K1449" i="2" s="1"/>
  <c r="G1449" i="2"/>
  <c r="K1448" i="2"/>
  <c r="I1448" i="2"/>
  <c r="J1448" i="2" s="1"/>
  <c r="H1448" i="2"/>
  <c r="G1448" i="2"/>
  <c r="K1447" i="2"/>
  <c r="H1447" i="2"/>
  <c r="I1447" i="2" s="1"/>
  <c r="J1447" i="2" s="1"/>
  <c r="G1447" i="2"/>
  <c r="I1446" i="2"/>
  <c r="J1446" i="2" s="1"/>
  <c r="K1446" i="2" s="1"/>
  <c r="H1446" i="2"/>
  <c r="G1446" i="2"/>
  <c r="H1445" i="2"/>
  <c r="I1445" i="2" s="1"/>
  <c r="J1445" i="2" s="1"/>
  <c r="K1445" i="2" s="1"/>
  <c r="G1445" i="2"/>
  <c r="I1444" i="2"/>
  <c r="J1444" i="2" s="1"/>
  <c r="K1444" i="2" s="1"/>
  <c r="H1444" i="2"/>
  <c r="G1444" i="2"/>
  <c r="H1443" i="2"/>
  <c r="I1443" i="2" s="1"/>
  <c r="J1443" i="2" s="1"/>
  <c r="K1443" i="2" s="1"/>
  <c r="G1443" i="2"/>
  <c r="I1442" i="2"/>
  <c r="J1442" i="2" s="1"/>
  <c r="K1442" i="2" s="1"/>
  <c r="H1442" i="2"/>
  <c r="G1442" i="2"/>
  <c r="L1441" i="2"/>
  <c r="J1441" i="2"/>
  <c r="K1441" i="2" s="1"/>
  <c r="H1441" i="2"/>
  <c r="I1441" i="2" s="1"/>
  <c r="G1441" i="2"/>
  <c r="I1440" i="2"/>
  <c r="J1440" i="2" s="1"/>
  <c r="K1440" i="2" s="1"/>
  <c r="H1440" i="2"/>
  <c r="G1440" i="2"/>
  <c r="L1440" i="2" s="1"/>
  <c r="L1439" i="2"/>
  <c r="H1439" i="2"/>
  <c r="I1439" i="2" s="1"/>
  <c r="J1439" i="2" s="1"/>
  <c r="K1439" i="2" s="1"/>
  <c r="G1439" i="2"/>
  <c r="J1438" i="2"/>
  <c r="K1438" i="2" s="1"/>
  <c r="I1438" i="2"/>
  <c r="H1438" i="2"/>
  <c r="G1438" i="2"/>
  <c r="I1437" i="2"/>
  <c r="J1437" i="2" s="1"/>
  <c r="K1437" i="2" s="1"/>
  <c r="H1437" i="2"/>
  <c r="G1437" i="2"/>
  <c r="H1436" i="2"/>
  <c r="I1436" i="2" s="1"/>
  <c r="J1436" i="2" s="1"/>
  <c r="K1436" i="2" s="1"/>
  <c r="G1436" i="2"/>
  <c r="H1435" i="2"/>
  <c r="I1435" i="2" s="1"/>
  <c r="J1435" i="2" s="1"/>
  <c r="K1435" i="2" s="1"/>
  <c r="G1435" i="2"/>
  <c r="I1434" i="2"/>
  <c r="J1434" i="2" s="1"/>
  <c r="K1434" i="2" s="1"/>
  <c r="H1434" i="2"/>
  <c r="G1434" i="2"/>
  <c r="L1434" i="2" s="1"/>
  <c r="H1433" i="2"/>
  <c r="I1433" i="2" s="1"/>
  <c r="J1433" i="2" s="1"/>
  <c r="K1433" i="2" s="1"/>
  <c r="G1433" i="2"/>
  <c r="I1432" i="2"/>
  <c r="J1432" i="2" s="1"/>
  <c r="K1432" i="2" s="1"/>
  <c r="H1432" i="2"/>
  <c r="G1432" i="2"/>
  <c r="K1431" i="2"/>
  <c r="J1431" i="2"/>
  <c r="H1431" i="2"/>
  <c r="I1431" i="2" s="1"/>
  <c r="G1431" i="2"/>
  <c r="I1430" i="2"/>
  <c r="J1430" i="2" s="1"/>
  <c r="K1430" i="2" s="1"/>
  <c r="H1430" i="2"/>
  <c r="G1430" i="2"/>
  <c r="I1429" i="2"/>
  <c r="J1429" i="2" s="1"/>
  <c r="K1429" i="2" s="1"/>
  <c r="H1429" i="2"/>
  <c r="G1429" i="2"/>
  <c r="I1428" i="2"/>
  <c r="J1428" i="2" s="1"/>
  <c r="K1428" i="2" s="1"/>
  <c r="H1428" i="2"/>
  <c r="G1428" i="2"/>
  <c r="L1427" i="2"/>
  <c r="J1427" i="2"/>
  <c r="K1427" i="2" s="1"/>
  <c r="H1427" i="2"/>
  <c r="I1427" i="2" s="1"/>
  <c r="G1427" i="2"/>
  <c r="K1426" i="2"/>
  <c r="I1426" i="2"/>
  <c r="J1426" i="2" s="1"/>
  <c r="H1426" i="2"/>
  <c r="G1426" i="2"/>
  <c r="L1426" i="2" s="1"/>
  <c r="H1425" i="2"/>
  <c r="I1425" i="2" s="1"/>
  <c r="J1425" i="2" s="1"/>
  <c r="K1425" i="2" s="1"/>
  <c r="L1425" i="2" s="1"/>
  <c r="G1425" i="2"/>
  <c r="I1424" i="2"/>
  <c r="J1424" i="2" s="1"/>
  <c r="K1424" i="2" s="1"/>
  <c r="H1424" i="2"/>
  <c r="G1424" i="2"/>
  <c r="L1424" i="2" s="1"/>
  <c r="H1423" i="2"/>
  <c r="I1423" i="2" s="1"/>
  <c r="J1423" i="2" s="1"/>
  <c r="K1423" i="2" s="1"/>
  <c r="G1423" i="2"/>
  <c r="K1422" i="2"/>
  <c r="J1422" i="2"/>
  <c r="I1422" i="2"/>
  <c r="H1422" i="2"/>
  <c r="G1422" i="2"/>
  <c r="H1421" i="2"/>
  <c r="I1421" i="2" s="1"/>
  <c r="J1421" i="2" s="1"/>
  <c r="K1421" i="2" s="1"/>
  <c r="G1421" i="2"/>
  <c r="H1420" i="2"/>
  <c r="I1420" i="2" s="1"/>
  <c r="J1420" i="2" s="1"/>
  <c r="K1420" i="2" s="1"/>
  <c r="G1420" i="2"/>
  <c r="H1419" i="2"/>
  <c r="I1419" i="2" s="1"/>
  <c r="J1419" i="2" s="1"/>
  <c r="K1419" i="2" s="1"/>
  <c r="G1419" i="2"/>
  <c r="L1419" i="2" s="1"/>
  <c r="I1418" i="2"/>
  <c r="J1418" i="2" s="1"/>
  <c r="K1418" i="2" s="1"/>
  <c r="H1418" i="2"/>
  <c r="G1418" i="2"/>
  <c r="L1418" i="2" s="1"/>
  <c r="H1417" i="2"/>
  <c r="I1417" i="2" s="1"/>
  <c r="J1417" i="2" s="1"/>
  <c r="K1417" i="2" s="1"/>
  <c r="G1417" i="2"/>
  <c r="K1416" i="2"/>
  <c r="I1416" i="2"/>
  <c r="J1416" i="2" s="1"/>
  <c r="H1416" i="2"/>
  <c r="G1416" i="2"/>
  <c r="L1416" i="2" s="1"/>
  <c r="L1415" i="2"/>
  <c r="H1415" i="2"/>
  <c r="I1415" i="2" s="1"/>
  <c r="J1415" i="2" s="1"/>
  <c r="K1415" i="2" s="1"/>
  <c r="G1415" i="2"/>
  <c r="I1414" i="2"/>
  <c r="J1414" i="2" s="1"/>
  <c r="K1414" i="2" s="1"/>
  <c r="H1414" i="2"/>
  <c r="G1414" i="2"/>
  <c r="I1413" i="2"/>
  <c r="J1413" i="2" s="1"/>
  <c r="K1413" i="2" s="1"/>
  <c r="H1413" i="2"/>
  <c r="G1413" i="2"/>
  <c r="I1412" i="2"/>
  <c r="J1412" i="2" s="1"/>
  <c r="K1412" i="2" s="1"/>
  <c r="H1412" i="2"/>
  <c r="G1412" i="2"/>
  <c r="L1411" i="2"/>
  <c r="J1411" i="2"/>
  <c r="K1411" i="2" s="1"/>
  <c r="H1411" i="2"/>
  <c r="I1411" i="2" s="1"/>
  <c r="G1411" i="2"/>
  <c r="I1410" i="2"/>
  <c r="J1410" i="2" s="1"/>
  <c r="K1410" i="2" s="1"/>
  <c r="H1410" i="2"/>
  <c r="G1410" i="2"/>
  <c r="L1409" i="2"/>
  <c r="J1409" i="2"/>
  <c r="K1409" i="2" s="1"/>
  <c r="H1409" i="2"/>
  <c r="I1409" i="2" s="1"/>
  <c r="G1409" i="2"/>
  <c r="I1408" i="2"/>
  <c r="J1408" i="2" s="1"/>
  <c r="K1408" i="2" s="1"/>
  <c r="L1408" i="2" s="1"/>
  <c r="H1408" i="2"/>
  <c r="G1408" i="2"/>
  <c r="J1407" i="2"/>
  <c r="K1407" i="2" s="1"/>
  <c r="H1407" i="2"/>
  <c r="I1407" i="2" s="1"/>
  <c r="G1407" i="2"/>
  <c r="J1406" i="2"/>
  <c r="K1406" i="2" s="1"/>
  <c r="I1406" i="2"/>
  <c r="H1406" i="2"/>
  <c r="G1406" i="2"/>
  <c r="H1405" i="2"/>
  <c r="I1405" i="2" s="1"/>
  <c r="J1405" i="2" s="1"/>
  <c r="K1405" i="2" s="1"/>
  <c r="G1405" i="2"/>
  <c r="H1404" i="2"/>
  <c r="I1404" i="2" s="1"/>
  <c r="J1404" i="2" s="1"/>
  <c r="K1404" i="2" s="1"/>
  <c r="G1404" i="2"/>
  <c r="L1404" i="2" s="1"/>
  <c r="H1403" i="2"/>
  <c r="I1403" i="2" s="1"/>
  <c r="J1403" i="2" s="1"/>
  <c r="K1403" i="2" s="1"/>
  <c r="G1403" i="2"/>
  <c r="I1402" i="2"/>
  <c r="J1402" i="2" s="1"/>
  <c r="K1402" i="2" s="1"/>
  <c r="H1402" i="2"/>
  <c r="G1402" i="2"/>
  <c r="L1401" i="2"/>
  <c r="H1401" i="2"/>
  <c r="I1401" i="2" s="1"/>
  <c r="J1401" i="2" s="1"/>
  <c r="K1401" i="2" s="1"/>
  <c r="G1401" i="2"/>
  <c r="L1400" i="2"/>
  <c r="K1400" i="2"/>
  <c r="I1400" i="2"/>
  <c r="J1400" i="2" s="1"/>
  <c r="H1400" i="2"/>
  <c r="G1400" i="2"/>
  <c r="L1399" i="2"/>
  <c r="H1399" i="2"/>
  <c r="I1399" i="2" s="1"/>
  <c r="J1399" i="2" s="1"/>
  <c r="K1399" i="2" s="1"/>
  <c r="G1399" i="2"/>
  <c r="I1398" i="2"/>
  <c r="J1398" i="2" s="1"/>
  <c r="K1398" i="2" s="1"/>
  <c r="H1398" i="2"/>
  <c r="G1398" i="2"/>
  <c r="I1397" i="2"/>
  <c r="J1397" i="2" s="1"/>
  <c r="K1397" i="2" s="1"/>
  <c r="H1397" i="2"/>
  <c r="G1397" i="2"/>
  <c r="K1396" i="2"/>
  <c r="H1396" i="2"/>
  <c r="I1396" i="2" s="1"/>
  <c r="J1396" i="2" s="1"/>
  <c r="G1396" i="2"/>
  <c r="L1396" i="2" s="1"/>
  <c r="L1395" i="2"/>
  <c r="J1395" i="2"/>
  <c r="K1395" i="2" s="1"/>
  <c r="H1395" i="2"/>
  <c r="I1395" i="2" s="1"/>
  <c r="G1395" i="2"/>
  <c r="I1394" i="2"/>
  <c r="J1394" i="2" s="1"/>
  <c r="K1394" i="2" s="1"/>
  <c r="H1394" i="2"/>
  <c r="G1394" i="2"/>
  <c r="L1394" i="2" s="1"/>
  <c r="H1393" i="2"/>
  <c r="I1393" i="2" s="1"/>
  <c r="J1393" i="2" s="1"/>
  <c r="K1393" i="2" s="1"/>
  <c r="G1393" i="2"/>
  <c r="K1392" i="2"/>
  <c r="I1392" i="2"/>
  <c r="J1392" i="2" s="1"/>
  <c r="H1392" i="2"/>
  <c r="G1392" i="2"/>
  <c r="K1391" i="2"/>
  <c r="H1391" i="2"/>
  <c r="I1391" i="2" s="1"/>
  <c r="J1391" i="2" s="1"/>
  <c r="G1391" i="2"/>
  <c r="I1390" i="2"/>
  <c r="J1390" i="2" s="1"/>
  <c r="K1390" i="2" s="1"/>
  <c r="H1390" i="2"/>
  <c r="G1390" i="2"/>
  <c r="L1390" i="2" s="1"/>
  <c r="I1389" i="2"/>
  <c r="J1389" i="2" s="1"/>
  <c r="K1389" i="2" s="1"/>
  <c r="H1389" i="2"/>
  <c r="G1389" i="2"/>
  <c r="I1388" i="2"/>
  <c r="J1388" i="2" s="1"/>
  <c r="K1388" i="2" s="1"/>
  <c r="H1388" i="2"/>
  <c r="G1388" i="2"/>
  <c r="L1387" i="2"/>
  <c r="H1387" i="2"/>
  <c r="I1387" i="2" s="1"/>
  <c r="J1387" i="2" s="1"/>
  <c r="K1387" i="2" s="1"/>
  <c r="G1387" i="2"/>
  <c r="K1386" i="2"/>
  <c r="I1386" i="2"/>
  <c r="J1386" i="2" s="1"/>
  <c r="H1386" i="2"/>
  <c r="G1386" i="2"/>
  <c r="L1385" i="2"/>
  <c r="J1385" i="2"/>
  <c r="K1385" i="2" s="1"/>
  <c r="H1385" i="2"/>
  <c r="I1385" i="2" s="1"/>
  <c r="G1385" i="2"/>
  <c r="L1384" i="2"/>
  <c r="K1384" i="2"/>
  <c r="I1384" i="2"/>
  <c r="J1384" i="2" s="1"/>
  <c r="H1384" i="2"/>
  <c r="G1384" i="2"/>
  <c r="H1383" i="2"/>
  <c r="I1383" i="2" s="1"/>
  <c r="J1383" i="2" s="1"/>
  <c r="K1383" i="2" s="1"/>
  <c r="G1383" i="2"/>
  <c r="J1382" i="2"/>
  <c r="K1382" i="2" s="1"/>
  <c r="I1382" i="2"/>
  <c r="H1382" i="2"/>
  <c r="G1382" i="2"/>
  <c r="L1381" i="2"/>
  <c r="J1381" i="2"/>
  <c r="K1381" i="2" s="1"/>
  <c r="H1381" i="2"/>
  <c r="I1381" i="2" s="1"/>
  <c r="G1381" i="2"/>
  <c r="K1380" i="2"/>
  <c r="H1380" i="2"/>
  <c r="I1380" i="2" s="1"/>
  <c r="J1380" i="2" s="1"/>
  <c r="G1380" i="2"/>
  <c r="J1379" i="2"/>
  <c r="K1379" i="2" s="1"/>
  <c r="H1379" i="2"/>
  <c r="I1379" i="2" s="1"/>
  <c r="G1379" i="2"/>
  <c r="K1378" i="2"/>
  <c r="I1378" i="2"/>
  <c r="J1378" i="2" s="1"/>
  <c r="H1378" i="2"/>
  <c r="G1378" i="2"/>
  <c r="H1377" i="2"/>
  <c r="I1377" i="2" s="1"/>
  <c r="J1377" i="2" s="1"/>
  <c r="K1377" i="2" s="1"/>
  <c r="L1377" i="2" s="1"/>
  <c r="G1377" i="2"/>
  <c r="I1376" i="2"/>
  <c r="J1376" i="2" s="1"/>
  <c r="K1376" i="2" s="1"/>
  <c r="H1376" i="2"/>
  <c r="G1376" i="2"/>
  <c r="J1375" i="2"/>
  <c r="K1375" i="2" s="1"/>
  <c r="H1375" i="2"/>
  <c r="I1375" i="2" s="1"/>
  <c r="G1375" i="2"/>
  <c r="I1374" i="2"/>
  <c r="J1374" i="2" s="1"/>
  <c r="K1374" i="2" s="1"/>
  <c r="H1374" i="2"/>
  <c r="G1374" i="2"/>
  <c r="H1373" i="2"/>
  <c r="I1373" i="2" s="1"/>
  <c r="J1373" i="2" s="1"/>
  <c r="K1373" i="2" s="1"/>
  <c r="G1373" i="2"/>
  <c r="H1372" i="2"/>
  <c r="I1372" i="2" s="1"/>
  <c r="J1372" i="2" s="1"/>
  <c r="K1372" i="2" s="1"/>
  <c r="G1372" i="2"/>
  <c r="H1371" i="2"/>
  <c r="I1371" i="2" s="1"/>
  <c r="J1371" i="2" s="1"/>
  <c r="K1371" i="2" s="1"/>
  <c r="G1371" i="2"/>
  <c r="K1370" i="2"/>
  <c r="I1370" i="2"/>
  <c r="J1370" i="2" s="1"/>
  <c r="H1370" i="2"/>
  <c r="G1370" i="2"/>
  <c r="H1369" i="2"/>
  <c r="I1369" i="2" s="1"/>
  <c r="J1369" i="2" s="1"/>
  <c r="K1369" i="2" s="1"/>
  <c r="G1369" i="2"/>
  <c r="I1368" i="2"/>
  <c r="J1368" i="2" s="1"/>
  <c r="K1368" i="2" s="1"/>
  <c r="H1368" i="2"/>
  <c r="G1368" i="2"/>
  <c r="L1368" i="2" s="1"/>
  <c r="J1367" i="2"/>
  <c r="K1367" i="2" s="1"/>
  <c r="H1367" i="2"/>
  <c r="I1367" i="2" s="1"/>
  <c r="G1367" i="2"/>
  <c r="J1366" i="2"/>
  <c r="K1366" i="2" s="1"/>
  <c r="I1366" i="2"/>
  <c r="H1366" i="2"/>
  <c r="G1366" i="2"/>
  <c r="H1365" i="2"/>
  <c r="I1365" i="2" s="1"/>
  <c r="J1365" i="2" s="1"/>
  <c r="K1365" i="2" s="1"/>
  <c r="G1365" i="2"/>
  <c r="I1364" i="2"/>
  <c r="J1364" i="2" s="1"/>
  <c r="K1364" i="2" s="1"/>
  <c r="H1364" i="2"/>
  <c r="G1364" i="2"/>
  <c r="H1363" i="2"/>
  <c r="I1363" i="2" s="1"/>
  <c r="J1363" i="2" s="1"/>
  <c r="K1363" i="2" s="1"/>
  <c r="G1363" i="2"/>
  <c r="K1362" i="2"/>
  <c r="I1362" i="2"/>
  <c r="J1362" i="2" s="1"/>
  <c r="H1362" i="2"/>
  <c r="G1362" i="2"/>
  <c r="L1361" i="2"/>
  <c r="J1361" i="2"/>
  <c r="K1361" i="2" s="1"/>
  <c r="H1361" i="2"/>
  <c r="I1361" i="2" s="1"/>
  <c r="G1361" i="2"/>
  <c r="K1360" i="2"/>
  <c r="I1360" i="2"/>
  <c r="J1360" i="2" s="1"/>
  <c r="H1360" i="2"/>
  <c r="G1360" i="2"/>
  <c r="H1359" i="2"/>
  <c r="I1359" i="2" s="1"/>
  <c r="J1359" i="2" s="1"/>
  <c r="K1359" i="2" s="1"/>
  <c r="G1359" i="2"/>
  <c r="I1358" i="2"/>
  <c r="J1358" i="2" s="1"/>
  <c r="K1358" i="2" s="1"/>
  <c r="H1358" i="2"/>
  <c r="G1358" i="2"/>
  <c r="J1357" i="2"/>
  <c r="K1357" i="2" s="1"/>
  <c r="I1357" i="2"/>
  <c r="H1357" i="2"/>
  <c r="G1357" i="2"/>
  <c r="K1356" i="2"/>
  <c r="H1356" i="2"/>
  <c r="I1356" i="2" s="1"/>
  <c r="J1356" i="2" s="1"/>
  <c r="G1356" i="2"/>
  <c r="H1355" i="2"/>
  <c r="I1355" i="2" s="1"/>
  <c r="J1355" i="2" s="1"/>
  <c r="K1355" i="2" s="1"/>
  <c r="G1355" i="2"/>
  <c r="L1355" i="2" s="1"/>
  <c r="I1354" i="2"/>
  <c r="J1354" i="2" s="1"/>
  <c r="K1354" i="2" s="1"/>
  <c r="H1354" i="2"/>
  <c r="G1354" i="2"/>
  <c r="J1353" i="2"/>
  <c r="K1353" i="2" s="1"/>
  <c r="H1353" i="2"/>
  <c r="I1353" i="2" s="1"/>
  <c r="G1353" i="2"/>
  <c r="L1352" i="2"/>
  <c r="K1352" i="2"/>
  <c r="I1352" i="2"/>
  <c r="J1352" i="2" s="1"/>
  <c r="H1352" i="2"/>
  <c r="G1352" i="2"/>
  <c r="L1351" i="2"/>
  <c r="H1351" i="2"/>
  <c r="I1351" i="2" s="1"/>
  <c r="J1351" i="2" s="1"/>
  <c r="K1351" i="2" s="1"/>
  <c r="G1351" i="2"/>
  <c r="J1350" i="2"/>
  <c r="K1350" i="2" s="1"/>
  <c r="I1350" i="2"/>
  <c r="H1350" i="2"/>
  <c r="G1350" i="2"/>
  <c r="J1349" i="2"/>
  <c r="K1349" i="2" s="1"/>
  <c r="H1349" i="2"/>
  <c r="I1349" i="2" s="1"/>
  <c r="G1349" i="2"/>
  <c r="H1348" i="2"/>
  <c r="I1348" i="2" s="1"/>
  <c r="J1348" i="2" s="1"/>
  <c r="K1348" i="2" s="1"/>
  <c r="G1348" i="2"/>
  <c r="H1347" i="2"/>
  <c r="I1347" i="2" s="1"/>
  <c r="J1347" i="2" s="1"/>
  <c r="K1347" i="2" s="1"/>
  <c r="G1347" i="2"/>
  <c r="I1346" i="2"/>
  <c r="J1346" i="2" s="1"/>
  <c r="K1346" i="2" s="1"/>
  <c r="H1346" i="2"/>
  <c r="G1346" i="2"/>
  <c r="L1345" i="2"/>
  <c r="J1345" i="2"/>
  <c r="K1345" i="2" s="1"/>
  <c r="H1345" i="2"/>
  <c r="I1345" i="2" s="1"/>
  <c r="G1345" i="2"/>
  <c r="I1344" i="2"/>
  <c r="J1344" i="2" s="1"/>
  <c r="K1344" i="2" s="1"/>
  <c r="H1344" i="2"/>
  <c r="G1344" i="2"/>
  <c r="L1344" i="2" s="1"/>
  <c r="J1343" i="2"/>
  <c r="K1343" i="2" s="1"/>
  <c r="H1343" i="2"/>
  <c r="I1343" i="2" s="1"/>
  <c r="G1343" i="2"/>
  <c r="J1342" i="2"/>
  <c r="K1342" i="2" s="1"/>
  <c r="I1342" i="2"/>
  <c r="H1342" i="2"/>
  <c r="G1342" i="2"/>
  <c r="L1342" i="2" s="1"/>
  <c r="H1341" i="2"/>
  <c r="I1341" i="2" s="1"/>
  <c r="J1341" i="2" s="1"/>
  <c r="K1341" i="2" s="1"/>
  <c r="G1341" i="2"/>
  <c r="H1340" i="2"/>
  <c r="I1340" i="2" s="1"/>
  <c r="J1340" i="2" s="1"/>
  <c r="K1340" i="2" s="1"/>
  <c r="G1340" i="2"/>
  <c r="H1339" i="2"/>
  <c r="I1339" i="2" s="1"/>
  <c r="J1339" i="2" s="1"/>
  <c r="K1339" i="2" s="1"/>
  <c r="G1339" i="2"/>
  <c r="K1338" i="2"/>
  <c r="I1338" i="2"/>
  <c r="J1338" i="2" s="1"/>
  <c r="H1338" i="2"/>
  <c r="G1338" i="2"/>
  <c r="H1337" i="2"/>
  <c r="I1337" i="2" s="1"/>
  <c r="J1337" i="2" s="1"/>
  <c r="K1337" i="2" s="1"/>
  <c r="G1337" i="2"/>
  <c r="I1336" i="2"/>
  <c r="J1336" i="2" s="1"/>
  <c r="K1336" i="2" s="1"/>
  <c r="L1336" i="2" s="1"/>
  <c r="H1336" i="2"/>
  <c r="G1336" i="2"/>
  <c r="K1335" i="2"/>
  <c r="J1335" i="2"/>
  <c r="H1335" i="2"/>
  <c r="I1335" i="2" s="1"/>
  <c r="G1335" i="2"/>
  <c r="K1334" i="2"/>
  <c r="I1334" i="2"/>
  <c r="J1334" i="2" s="1"/>
  <c r="H1334" i="2"/>
  <c r="G1334" i="2"/>
  <c r="H1333" i="2"/>
  <c r="I1333" i="2" s="1"/>
  <c r="J1333" i="2" s="1"/>
  <c r="K1333" i="2" s="1"/>
  <c r="G1333" i="2"/>
  <c r="I1332" i="2"/>
  <c r="J1332" i="2" s="1"/>
  <c r="K1332" i="2" s="1"/>
  <c r="H1332" i="2"/>
  <c r="G1332" i="2"/>
  <c r="L1331" i="2"/>
  <c r="J1331" i="2"/>
  <c r="K1331" i="2" s="1"/>
  <c r="H1331" i="2"/>
  <c r="I1331" i="2" s="1"/>
  <c r="G1331" i="2"/>
  <c r="K1330" i="2"/>
  <c r="I1330" i="2"/>
  <c r="J1330" i="2" s="1"/>
  <c r="H1330" i="2"/>
  <c r="G1330" i="2"/>
  <c r="H1329" i="2"/>
  <c r="I1329" i="2" s="1"/>
  <c r="J1329" i="2" s="1"/>
  <c r="K1329" i="2" s="1"/>
  <c r="G1329" i="2"/>
  <c r="K1328" i="2"/>
  <c r="I1328" i="2"/>
  <c r="J1328" i="2" s="1"/>
  <c r="H1328" i="2"/>
  <c r="G1328" i="2"/>
  <c r="H1327" i="2"/>
  <c r="I1327" i="2" s="1"/>
  <c r="J1327" i="2" s="1"/>
  <c r="K1327" i="2" s="1"/>
  <c r="G1327" i="2"/>
  <c r="I1326" i="2"/>
  <c r="J1326" i="2" s="1"/>
  <c r="K1326" i="2" s="1"/>
  <c r="H1326" i="2"/>
  <c r="G1326" i="2"/>
  <c r="J1325" i="2"/>
  <c r="K1325" i="2" s="1"/>
  <c r="I1325" i="2"/>
  <c r="H1325" i="2"/>
  <c r="G1325" i="2"/>
  <c r="K1324" i="2"/>
  <c r="H1324" i="2"/>
  <c r="I1324" i="2" s="1"/>
  <c r="J1324" i="2" s="1"/>
  <c r="G1324" i="2"/>
  <c r="H1323" i="2"/>
  <c r="I1323" i="2" s="1"/>
  <c r="J1323" i="2" s="1"/>
  <c r="K1323" i="2" s="1"/>
  <c r="G1323" i="2"/>
  <c r="L1323" i="2" s="1"/>
  <c r="I1322" i="2"/>
  <c r="J1322" i="2" s="1"/>
  <c r="K1322" i="2" s="1"/>
  <c r="H1322" i="2"/>
  <c r="G1322" i="2"/>
  <c r="J1321" i="2"/>
  <c r="K1321" i="2" s="1"/>
  <c r="H1321" i="2"/>
  <c r="I1321" i="2" s="1"/>
  <c r="G1321" i="2"/>
  <c r="K1320" i="2"/>
  <c r="I1320" i="2"/>
  <c r="J1320" i="2" s="1"/>
  <c r="H1320" i="2"/>
  <c r="G1320" i="2"/>
  <c r="L1319" i="2"/>
  <c r="H1319" i="2"/>
  <c r="I1319" i="2" s="1"/>
  <c r="J1319" i="2" s="1"/>
  <c r="K1319" i="2" s="1"/>
  <c r="G1319" i="2"/>
  <c r="I1318" i="2"/>
  <c r="J1318" i="2" s="1"/>
  <c r="K1318" i="2" s="1"/>
  <c r="H1318" i="2"/>
  <c r="G1318" i="2"/>
  <c r="J1317" i="2"/>
  <c r="K1317" i="2" s="1"/>
  <c r="H1317" i="2"/>
  <c r="I1317" i="2" s="1"/>
  <c r="G1317" i="2"/>
  <c r="H1316" i="2"/>
  <c r="I1316" i="2" s="1"/>
  <c r="J1316" i="2" s="1"/>
  <c r="K1316" i="2" s="1"/>
  <c r="G1316" i="2"/>
  <c r="L1316" i="2" s="1"/>
  <c r="H1315" i="2"/>
  <c r="I1315" i="2" s="1"/>
  <c r="J1315" i="2" s="1"/>
  <c r="K1315" i="2" s="1"/>
  <c r="G1315" i="2"/>
  <c r="I1314" i="2"/>
  <c r="J1314" i="2" s="1"/>
  <c r="K1314" i="2" s="1"/>
  <c r="H1314" i="2"/>
  <c r="G1314" i="2"/>
  <c r="L1313" i="2"/>
  <c r="J1313" i="2"/>
  <c r="K1313" i="2" s="1"/>
  <c r="H1313" i="2"/>
  <c r="I1313" i="2" s="1"/>
  <c r="G1313" i="2"/>
  <c r="I1312" i="2"/>
  <c r="J1312" i="2" s="1"/>
  <c r="K1312" i="2" s="1"/>
  <c r="H1312" i="2"/>
  <c r="G1312" i="2"/>
  <c r="L1312" i="2" s="1"/>
  <c r="H1311" i="2"/>
  <c r="I1311" i="2" s="1"/>
  <c r="J1311" i="2" s="1"/>
  <c r="K1311" i="2" s="1"/>
  <c r="G1311" i="2"/>
  <c r="J1310" i="2"/>
  <c r="K1310" i="2" s="1"/>
  <c r="I1310" i="2"/>
  <c r="H1310" i="2"/>
  <c r="G1310" i="2"/>
  <c r="L1310" i="2" s="1"/>
  <c r="L1309" i="2"/>
  <c r="H1309" i="2"/>
  <c r="I1309" i="2" s="1"/>
  <c r="J1309" i="2" s="1"/>
  <c r="K1309" i="2" s="1"/>
  <c r="G1309" i="2"/>
  <c r="H1308" i="2"/>
  <c r="I1308" i="2" s="1"/>
  <c r="J1308" i="2" s="1"/>
  <c r="K1308" i="2" s="1"/>
  <c r="G1308" i="2"/>
  <c r="H1307" i="2"/>
  <c r="I1307" i="2" s="1"/>
  <c r="J1307" i="2" s="1"/>
  <c r="K1307" i="2" s="1"/>
  <c r="G1307" i="2"/>
  <c r="K1306" i="2"/>
  <c r="I1306" i="2"/>
  <c r="J1306" i="2" s="1"/>
  <c r="H1306" i="2"/>
  <c r="G1306" i="2"/>
  <c r="H1305" i="2"/>
  <c r="I1305" i="2" s="1"/>
  <c r="J1305" i="2" s="1"/>
  <c r="K1305" i="2" s="1"/>
  <c r="G1305" i="2"/>
  <c r="I1304" i="2"/>
  <c r="J1304" i="2" s="1"/>
  <c r="K1304" i="2" s="1"/>
  <c r="H1304" i="2"/>
  <c r="G1304" i="2"/>
  <c r="K1303" i="2"/>
  <c r="J1303" i="2"/>
  <c r="H1303" i="2"/>
  <c r="I1303" i="2" s="1"/>
  <c r="G1303" i="2"/>
  <c r="K1302" i="2"/>
  <c r="I1302" i="2"/>
  <c r="J1302" i="2" s="1"/>
  <c r="H1302" i="2"/>
  <c r="G1302" i="2"/>
  <c r="H1301" i="2"/>
  <c r="I1301" i="2" s="1"/>
  <c r="J1301" i="2" s="1"/>
  <c r="K1301" i="2" s="1"/>
  <c r="G1301" i="2"/>
  <c r="I1300" i="2"/>
  <c r="J1300" i="2" s="1"/>
  <c r="K1300" i="2" s="1"/>
  <c r="H1300" i="2"/>
  <c r="G1300" i="2"/>
  <c r="L1299" i="2"/>
  <c r="J1299" i="2"/>
  <c r="K1299" i="2" s="1"/>
  <c r="H1299" i="2"/>
  <c r="I1299" i="2" s="1"/>
  <c r="G1299" i="2"/>
  <c r="K1298" i="2"/>
  <c r="I1298" i="2"/>
  <c r="J1298" i="2" s="1"/>
  <c r="H1298" i="2"/>
  <c r="G1298" i="2"/>
  <c r="H1297" i="2"/>
  <c r="I1297" i="2" s="1"/>
  <c r="J1297" i="2" s="1"/>
  <c r="K1297" i="2" s="1"/>
  <c r="G1297" i="2"/>
  <c r="I1296" i="2"/>
  <c r="J1296" i="2" s="1"/>
  <c r="K1296" i="2" s="1"/>
  <c r="H1296" i="2"/>
  <c r="G1296" i="2"/>
  <c r="H1295" i="2"/>
  <c r="I1295" i="2" s="1"/>
  <c r="J1295" i="2" s="1"/>
  <c r="K1295" i="2" s="1"/>
  <c r="G1295" i="2"/>
  <c r="I1294" i="2"/>
  <c r="J1294" i="2" s="1"/>
  <c r="K1294" i="2" s="1"/>
  <c r="H1294" i="2"/>
  <c r="G1294" i="2"/>
  <c r="J1293" i="2"/>
  <c r="K1293" i="2" s="1"/>
  <c r="I1293" i="2"/>
  <c r="H1293" i="2"/>
  <c r="G1293" i="2"/>
  <c r="K1292" i="2"/>
  <c r="H1292" i="2"/>
  <c r="I1292" i="2" s="1"/>
  <c r="J1292" i="2" s="1"/>
  <c r="G1292" i="2"/>
  <c r="H1291" i="2"/>
  <c r="I1291" i="2" s="1"/>
  <c r="J1291" i="2" s="1"/>
  <c r="K1291" i="2" s="1"/>
  <c r="G1291" i="2"/>
  <c r="L1291" i="2" s="1"/>
  <c r="I1290" i="2"/>
  <c r="J1290" i="2" s="1"/>
  <c r="K1290" i="2" s="1"/>
  <c r="H1290" i="2"/>
  <c r="G1290" i="2"/>
  <c r="J1289" i="2"/>
  <c r="K1289" i="2" s="1"/>
  <c r="H1289" i="2"/>
  <c r="I1289" i="2" s="1"/>
  <c r="G1289" i="2"/>
  <c r="L1288" i="2"/>
  <c r="K1288" i="2"/>
  <c r="I1288" i="2"/>
  <c r="J1288" i="2" s="1"/>
  <c r="H1288" i="2"/>
  <c r="G1288" i="2"/>
  <c r="L1287" i="2"/>
  <c r="H1287" i="2"/>
  <c r="I1287" i="2" s="1"/>
  <c r="J1287" i="2" s="1"/>
  <c r="K1287" i="2" s="1"/>
  <c r="G1287" i="2"/>
  <c r="J1286" i="2"/>
  <c r="K1286" i="2" s="1"/>
  <c r="I1286" i="2"/>
  <c r="H1286" i="2"/>
  <c r="G1286" i="2"/>
  <c r="J1285" i="2"/>
  <c r="K1285" i="2" s="1"/>
  <c r="H1285" i="2"/>
  <c r="I1285" i="2" s="1"/>
  <c r="G1285" i="2"/>
  <c r="H1284" i="2"/>
  <c r="I1284" i="2" s="1"/>
  <c r="J1284" i="2" s="1"/>
  <c r="K1284" i="2" s="1"/>
  <c r="G1284" i="2"/>
  <c r="H1283" i="2"/>
  <c r="I1283" i="2" s="1"/>
  <c r="J1283" i="2" s="1"/>
  <c r="K1283" i="2" s="1"/>
  <c r="G1283" i="2"/>
  <c r="I1282" i="2"/>
  <c r="J1282" i="2" s="1"/>
  <c r="K1282" i="2" s="1"/>
  <c r="H1282" i="2"/>
  <c r="G1282" i="2"/>
  <c r="J1281" i="2"/>
  <c r="K1281" i="2" s="1"/>
  <c r="H1281" i="2"/>
  <c r="I1281" i="2" s="1"/>
  <c r="G1281" i="2"/>
  <c r="I1280" i="2"/>
  <c r="J1280" i="2" s="1"/>
  <c r="K1280" i="2" s="1"/>
  <c r="L1280" i="2" s="1"/>
  <c r="H1280" i="2"/>
  <c r="G1280" i="2"/>
  <c r="K1279" i="2"/>
  <c r="J1279" i="2"/>
  <c r="H1279" i="2"/>
  <c r="I1279" i="2" s="1"/>
  <c r="G1279" i="2"/>
  <c r="K1278" i="2"/>
  <c r="I1278" i="2"/>
  <c r="J1278" i="2" s="1"/>
  <c r="H1278" i="2"/>
  <c r="G1278" i="2"/>
  <c r="L1278" i="2" s="1"/>
  <c r="J1277" i="2"/>
  <c r="K1277" i="2" s="1"/>
  <c r="I1277" i="2"/>
  <c r="H1277" i="2"/>
  <c r="G1277" i="2"/>
  <c r="H1276" i="2"/>
  <c r="I1276" i="2" s="1"/>
  <c r="J1276" i="2" s="1"/>
  <c r="K1276" i="2" s="1"/>
  <c r="G1276" i="2"/>
  <c r="L1276" i="2" s="1"/>
  <c r="H1275" i="2"/>
  <c r="I1275" i="2" s="1"/>
  <c r="J1275" i="2" s="1"/>
  <c r="K1275" i="2" s="1"/>
  <c r="G1275" i="2"/>
  <c r="J1274" i="2"/>
  <c r="K1274" i="2" s="1"/>
  <c r="I1274" i="2"/>
  <c r="H1274" i="2"/>
  <c r="G1274" i="2"/>
  <c r="H1273" i="2"/>
  <c r="I1273" i="2" s="1"/>
  <c r="J1273" i="2" s="1"/>
  <c r="K1273" i="2" s="1"/>
  <c r="G1273" i="2"/>
  <c r="K1272" i="2"/>
  <c r="H1272" i="2"/>
  <c r="I1272" i="2" s="1"/>
  <c r="J1272" i="2" s="1"/>
  <c r="G1272" i="2"/>
  <c r="L1272" i="2" s="1"/>
  <c r="H1271" i="2"/>
  <c r="I1271" i="2" s="1"/>
  <c r="J1271" i="2" s="1"/>
  <c r="K1271" i="2" s="1"/>
  <c r="G1271" i="2"/>
  <c r="I1270" i="2"/>
  <c r="J1270" i="2" s="1"/>
  <c r="K1270" i="2" s="1"/>
  <c r="H1270" i="2"/>
  <c r="G1270" i="2"/>
  <c r="L1269" i="2"/>
  <c r="H1269" i="2"/>
  <c r="I1269" i="2" s="1"/>
  <c r="J1269" i="2" s="1"/>
  <c r="K1269" i="2" s="1"/>
  <c r="G1269" i="2"/>
  <c r="I1268" i="2"/>
  <c r="J1268" i="2" s="1"/>
  <c r="K1268" i="2" s="1"/>
  <c r="H1268" i="2"/>
  <c r="G1268" i="2"/>
  <c r="K1267" i="2"/>
  <c r="H1267" i="2"/>
  <c r="I1267" i="2" s="1"/>
  <c r="J1267" i="2" s="1"/>
  <c r="G1267" i="2"/>
  <c r="I1266" i="2"/>
  <c r="J1266" i="2" s="1"/>
  <c r="K1266" i="2" s="1"/>
  <c r="H1266" i="2"/>
  <c r="G1266" i="2"/>
  <c r="H1265" i="2"/>
  <c r="I1265" i="2" s="1"/>
  <c r="J1265" i="2" s="1"/>
  <c r="K1265" i="2" s="1"/>
  <c r="G1265" i="2"/>
  <c r="I1264" i="2"/>
  <c r="J1264" i="2" s="1"/>
  <c r="K1264" i="2" s="1"/>
  <c r="H1264" i="2"/>
  <c r="G1264" i="2"/>
  <c r="J1263" i="2"/>
  <c r="K1263" i="2" s="1"/>
  <c r="H1263" i="2"/>
  <c r="I1263" i="2" s="1"/>
  <c r="G1263" i="2"/>
  <c r="K1262" i="2"/>
  <c r="I1262" i="2"/>
  <c r="J1262" i="2" s="1"/>
  <c r="H1262" i="2"/>
  <c r="G1262" i="2"/>
  <c r="L1262" i="2" s="1"/>
  <c r="I1261" i="2"/>
  <c r="J1261" i="2" s="1"/>
  <c r="K1261" i="2" s="1"/>
  <c r="H1261" i="2"/>
  <c r="G1261" i="2"/>
  <c r="H1260" i="2"/>
  <c r="I1260" i="2" s="1"/>
  <c r="J1260" i="2" s="1"/>
  <c r="K1260" i="2" s="1"/>
  <c r="G1260" i="2"/>
  <c r="L1260" i="2" s="1"/>
  <c r="H1259" i="2"/>
  <c r="I1259" i="2" s="1"/>
  <c r="J1259" i="2" s="1"/>
  <c r="K1259" i="2" s="1"/>
  <c r="G1259" i="2"/>
  <c r="J1258" i="2"/>
  <c r="K1258" i="2" s="1"/>
  <c r="I1258" i="2"/>
  <c r="H1258" i="2"/>
  <c r="G1258" i="2"/>
  <c r="H1257" i="2"/>
  <c r="I1257" i="2" s="1"/>
  <c r="J1257" i="2" s="1"/>
  <c r="K1257" i="2" s="1"/>
  <c r="G1257" i="2"/>
  <c r="K1256" i="2"/>
  <c r="H1256" i="2"/>
  <c r="I1256" i="2" s="1"/>
  <c r="J1256" i="2" s="1"/>
  <c r="G1256" i="2"/>
  <c r="L1256" i="2" s="1"/>
  <c r="H1255" i="2"/>
  <c r="I1255" i="2" s="1"/>
  <c r="J1255" i="2" s="1"/>
  <c r="K1255" i="2" s="1"/>
  <c r="G1255" i="2"/>
  <c r="I1254" i="2"/>
  <c r="J1254" i="2" s="1"/>
  <c r="K1254" i="2" s="1"/>
  <c r="H1254" i="2"/>
  <c r="G1254" i="2"/>
  <c r="L1253" i="2"/>
  <c r="H1253" i="2"/>
  <c r="I1253" i="2" s="1"/>
  <c r="J1253" i="2" s="1"/>
  <c r="K1253" i="2" s="1"/>
  <c r="G1253" i="2"/>
  <c r="I1252" i="2"/>
  <c r="J1252" i="2" s="1"/>
  <c r="K1252" i="2" s="1"/>
  <c r="H1252" i="2"/>
  <c r="G1252" i="2"/>
  <c r="L1251" i="2"/>
  <c r="K1251" i="2"/>
  <c r="H1251" i="2"/>
  <c r="I1251" i="2" s="1"/>
  <c r="J1251" i="2" s="1"/>
  <c r="G1251" i="2"/>
  <c r="I1250" i="2"/>
  <c r="J1250" i="2" s="1"/>
  <c r="K1250" i="2" s="1"/>
  <c r="H1250" i="2"/>
  <c r="G1250" i="2"/>
  <c r="J1249" i="2"/>
  <c r="K1249" i="2" s="1"/>
  <c r="H1249" i="2"/>
  <c r="I1249" i="2" s="1"/>
  <c r="G1249" i="2"/>
  <c r="I1248" i="2"/>
  <c r="J1248" i="2" s="1"/>
  <c r="K1248" i="2" s="1"/>
  <c r="L1248" i="2" s="1"/>
  <c r="H1248" i="2"/>
  <c r="G1248" i="2"/>
  <c r="K1247" i="2"/>
  <c r="J1247" i="2"/>
  <c r="H1247" i="2"/>
  <c r="I1247" i="2" s="1"/>
  <c r="G1247" i="2"/>
  <c r="K1246" i="2"/>
  <c r="I1246" i="2"/>
  <c r="J1246" i="2" s="1"/>
  <c r="H1246" i="2"/>
  <c r="G1246" i="2"/>
  <c r="L1246" i="2" s="1"/>
  <c r="J1245" i="2"/>
  <c r="K1245" i="2" s="1"/>
  <c r="I1245" i="2"/>
  <c r="H1245" i="2"/>
  <c r="G1245" i="2"/>
  <c r="H1244" i="2"/>
  <c r="I1244" i="2" s="1"/>
  <c r="J1244" i="2" s="1"/>
  <c r="K1244" i="2" s="1"/>
  <c r="G1244" i="2"/>
  <c r="L1244" i="2" s="1"/>
  <c r="H1243" i="2"/>
  <c r="I1243" i="2" s="1"/>
  <c r="J1243" i="2" s="1"/>
  <c r="K1243" i="2" s="1"/>
  <c r="G1243" i="2"/>
  <c r="J1242" i="2"/>
  <c r="K1242" i="2" s="1"/>
  <c r="I1242" i="2"/>
  <c r="H1242" i="2"/>
  <c r="G1242" i="2"/>
  <c r="H1241" i="2"/>
  <c r="I1241" i="2" s="1"/>
  <c r="J1241" i="2" s="1"/>
  <c r="K1241" i="2" s="1"/>
  <c r="G1241" i="2"/>
  <c r="K1240" i="2"/>
  <c r="H1240" i="2"/>
  <c r="I1240" i="2" s="1"/>
  <c r="J1240" i="2" s="1"/>
  <c r="G1240" i="2"/>
  <c r="L1240" i="2" s="1"/>
  <c r="H1239" i="2"/>
  <c r="I1239" i="2" s="1"/>
  <c r="J1239" i="2" s="1"/>
  <c r="K1239" i="2" s="1"/>
  <c r="G1239" i="2"/>
  <c r="I1238" i="2"/>
  <c r="J1238" i="2" s="1"/>
  <c r="K1238" i="2" s="1"/>
  <c r="H1238" i="2"/>
  <c r="G1238" i="2"/>
  <c r="L1237" i="2"/>
  <c r="H1237" i="2"/>
  <c r="I1237" i="2" s="1"/>
  <c r="J1237" i="2" s="1"/>
  <c r="K1237" i="2" s="1"/>
  <c r="G1237" i="2"/>
  <c r="I1236" i="2"/>
  <c r="J1236" i="2" s="1"/>
  <c r="K1236" i="2" s="1"/>
  <c r="H1236" i="2"/>
  <c r="G1236" i="2"/>
  <c r="K1235" i="2"/>
  <c r="H1235" i="2"/>
  <c r="I1235" i="2" s="1"/>
  <c r="J1235" i="2" s="1"/>
  <c r="G1235" i="2"/>
  <c r="I1234" i="2"/>
  <c r="J1234" i="2" s="1"/>
  <c r="K1234" i="2" s="1"/>
  <c r="H1234" i="2"/>
  <c r="G1234" i="2"/>
  <c r="J1233" i="2"/>
  <c r="K1233" i="2" s="1"/>
  <c r="L1233" i="2" s="1"/>
  <c r="H1233" i="2"/>
  <c r="I1233" i="2" s="1"/>
  <c r="G1233" i="2"/>
  <c r="H1232" i="2"/>
  <c r="I1232" i="2" s="1"/>
  <c r="J1232" i="2" s="1"/>
  <c r="K1232" i="2" s="1"/>
  <c r="G1232" i="2"/>
  <c r="J1231" i="2"/>
  <c r="K1231" i="2" s="1"/>
  <c r="H1231" i="2"/>
  <c r="I1231" i="2" s="1"/>
  <c r="G1231" i="2"/>
  <c r="I1230" i="2"/>
  <c r="J1230" i="2" s="1"/>
  <c r="K1230" i="2" s="1"/>
  <c r="H1230" i="2"/>
  <c r="G1230" i="2"/>
  <c r="L1230" i="2" s="1"/>
  <c r="I1229" i="2"/>
  <c r="J1229" i="2" s="1"/>
  <c r="K1229" i="2" s="1"/>
  <c r="H1229" i="2"/>
  <c r="G1229" i="2"/>
  <c r="H1228" i="2"/>
  <c r="I1228" i="2" s="1"/>
  <c r="J1228" i="2" s="1"/>
  <c r="K1228" i="2" s="1"/>
  <c r="L1228" i="2" s="1"/>
  <c r="G1228" i="2"/>
  <c r="J1227" i="2"/>
  <c r="K1227" i="2" s="1"/>
  <c r="H1227" i="2"/>
  <c r="I1227" i="2" s="1"/>
  <c r="G1227" i="2"/>
  <c r="K1226" i="2"/>
  <c r="J1226" i="2"/>
  <c r="I1226" i="2"/>
  <c r="H1226" i="2"/>
  <c r="G1226" i="2"/>
  <c r="I1225" i="2"/>
  <c r="J1225" i="2" s="1"/>
  <c r="K1225" i="2" s="1"/>
  <c r="H1225" i="2"/>
  <c r="G1225" i="2"/>
  <c r="L1224" i="2"/>
  <c r="H1224" i="2"/>
  <c r="I1224" i="2" s="1"/>
  <c r="J1224" i="2" s="1"/>
  <c r="K1224" i="2" s="1"/>
  <c r="G1224" i="2"/>
  <c r="H1223" i="2"/>
  <c r="I1223" i="2" s="1"/>
  <c r="J1223" i="2" s="1"/>
  <c r="K1223" i="2" s="1"/>
  <c r="G1223" i="2"/>
  <c r="L1223" i="2" s="1"/>
  <c r="K1222" i="2"/>
  <c r="J1222" i="2"/>
  <c r="I1222" i="2"/>
  <c r="H1222" i="2"/>
  <c r="G1222" i="2"/>
  <c r="H1221" i="2"/>
  <c r="I1221" i="2" s="1"/>
  <c r="J1221" i="2" s="1"/>
  <c r="K1221" i="2" s="1"/>
  <c r="G1221" i="2"/>
  <c r="I1220" i="2"/>
  <c r="J1220" i="2" s="1"/>
  <c r="K1220" i="2" s="1"/>
  <c r="H1220" i="2"/>
  <c r="G1220" i="2"/>
  <c r="K1219" i="2"/>
  <c r="H1219" i="2"/>
  <c r="I1219" i="2" s="1"/>
  <c r="J1219" i="2" s="1"/>
  <c r="G1219" i="2"/>
  <c r="L1219" i="2" s="1"/>
  <c r="J1218" i="2"/>
  <c r="K1218" i="2" s="1"/>
  <c r="I1218" i="2"/>
  <c r="H1218" i="2"/>
  <c r="G1218" i="2"/>
  <c r="J1217" i="2"/>
  <c r="K1217" i="2" s="1"/>
  <c r="H1217" i="2"/>
  <c r="I1217" i="2" s="1"/>
  <c r="G1217" i="2"/>
  <c r="I1216" i="2"/>
  <c r="J1216" i="2" s="1"/>
  <c r="K1216" i="2" s="1"/>
  <c r="L1216" i="2" s="1"/>
  <c r="H1216" i="2"/>
  <c r="G1216" i="2"/>
  <c r="K1215" i="2"/>
  <c r="J1215" i="2"/>
  <c r="H1215" i="2"/>
  <c r="I1215" i="2" s="1"/>
  <c r="G1215" i="2"/>
  <c r="I1214" i="2"/>
  <c r="J1214" i="2" s="1"/>
  <c r="K1214" i="2" s="1"/>
  <c r="H1214" i="2"/>
  <c r="G1214" i="2"/>
  <c r="J1213" i="2"/>
  <c r="K1213" i="2" s="1"/>
  <c r="I1213" i="2"/>
  <c r="H1213" i="2"/>
  <c r="G1213" i="2"/>
  <c r="H1212" i="2"/>
  <c r="I1212" i="2" s="1"/>
  <c r="J1212" i="2" s="1"/>
  <c r="K1212" i="2" s="1"/>
  <c r="G1212" i="2"/>
  <c r="L1212" i="2" s="1"/>
  <c r="K1211" i="2"/>
  <c r="H1211" i="2"/>
  <c r="I1211" i="2" s="1"/>
  <c r="J1211" i="2" s="1"/>
  <c r="G1211" i="2"/>
  <c r="J1210" i="2"/>
  <c r="K1210" i="2" s="1"/>
  <c r="I1210" i="2"/>
  <c r="H1210" i="2"/>
  <c r="G1210" i="2"/>
  <c r="L1210" i="2" s="1"/>
  <c r="I1209" i="2"/>
  <c r="J1209" i="2" s="1"/>
  <c r="K1209" i="2" s="1"/>
  <c r="L1209" i="2" s="1"/>
  <c r="H1209" i="2"/>
  <c r="G1209" i="2"/>
  <c r="K1208" i="2"/>
  <c r="H1208" i="2"/>
  <c r="I1208" i="2" s="1"/>
  <c r="J1208" i="2" s="1"/>
  <c r="G1208" i="2"/>
  <c r="J1207" i="2"/>
  <c r="K1207" i="2" s="1"/>
  <c r="H1207" i="2"/>
  <c r="I1207" i="2" s="1"/>
  <c r="G1207" i="2"/>
  <c r="L1207" i="2" s="1"/>
  <c r="J1206" i="2"/>
  <c r="K1206" i="2" s="1"/>
  <c r="I1206" i="2"/>
  <c r="H1206" i="2"/>
  <c r="G1206" i="2"/>
  <c r="L1205" i="2"/>
  <c r="H1205" i="2"/>
  <c r="I1205" i="2" s="1"/>
  <c r="J1205" i="2" s="1"/>
  <c r="K1205" i="2" s="1"/>
  <c r="G1205" i="2"/>
  <c r="I1204" i="2"/>
  <c r="J1204" i="2" s="1"/>
  <c r="K1204" i="2" s="1"/>
  <c r="H1204" i="2"/>
  <c r="G1204" i="2"/>
  <c r="H1203" i="2"/>
  <c r="I1203" i="2" s="1"/>
  <c r="J1203" i="2" s="1"/>
  <c r="K1203" i="2" s="1"/>
  <c r="G1203" i="2"/>
  <c r="I1202" i="2"/>
  <c r="J1202" i="2" s="1"/>
  <c r="K1202" i="2" s="1"/>
  <c r="H1202" i="2"/>
  <c r="G1202" i="2"/>
  <c r="J1201" i="2"/>
  <c r="K1201" i="2" s="1"/>
  <c r="H1201" i="2"/>
  <c r="I1201" i="2" s="1"/>
  <c r="G1201" i="2"/>
  <c r="I1200" i="2"/>
  <c r="J1200" i="2" s="1"/>
  <c r="K1200" i="2" s="1"/>
  <c r="H1200" i="2"/>
  <c r="G1200" i="2"/>
  <c r="K1199" i="2"/>
  <c r="J1199" i="2"/>
  <c r="H1199" i="2"/>
  <c r="I1199" i="2" s="1"/>
  <c r="G1199" i="2"/>
  <c r="K1198" i="2"/>
  <c r="I1198" i="2"/>
  <c r="J1198" i="2" s="1"/>
  <c r="H1198" i="2"/>
  <c r="G1198" i="2"/>
  <c r="L1198" i="2" s="1"/>
  <c r="L1197" i="2"/>
  <c r="J1197" i="2"/>
  <c r="K1197" i="2" s="1"/>
  <c r="I1197" i="2"/>
  <c r="H1197" i="2"/>
  <c r="G1197" i="2"/>
  <c r="H1196" i="2"/>
  <c r="I1196" i="2" s="1"/>
  <c r="J1196" i="2" s="1"/>
  <c r="K1196" i="2" s="1"/>
  <c r="G1196" i="2"/>
  <c r="J1195" i="2"/>
  <c r="K1195" i="2" s="1"/>
  <c r="H1195" i="2"/>
  <c r="I1195" i="2" s="1"/>
  <c r="G1195" i="2"/>
  <c r="J1194" i="2"/>
  <c r="K1194" i="2" s="1"/>
  <c r="I1194" i="2"/>
  <c r="H1194" i="2"/>
  <c r="G1194" i="2"/>
  <c r="J1193" i="2"/>
  <c r="K1193" i="2" s="1"/>
  <c r="L1193" i="2" s="1"/>
  <c r="I1193" i="2"/>
  <c r="H1193" i="2"/>
  <c r="G1193" i="2"/>
  <c r="L1192" i="2"/>
  <c r="K1192" i="2"/>
  <c r="H1192" i="2"/>
  <c r="I1192" i="2" s="1"/>
  <c r="J1192" i="2" s="1"/>
  <c r="G1192" i="2"/>
  <c r="L1191" i="2"/>
  <c r="H1191" i="2"/>
  <c r="I1191" i="2" s="1"/>
  <c r="J1191" i="2" s="1"/>
  <c r="K1191" i="2" s="1"/>
  <c r="G1191" i="2"/>
  <c r="K1190" i="2"/>
  <c r="J1190" i="2"/>
  <c r="I1190" i="2"/>
  <c r="H1190" i="2"/>
  <c r="G1190" i="2"/>
  <c r="H1189" i="2"/>
  <c r="I1189" i="2" s="1"/>
  <c r="J1189" i="2" s="1"/>
  <c r="K1189" i="2" s="1"/>
  <c r="G1189" i="2"/>
  <c r="K1188" i="2"/>
  <c r="I1188" i="2"/>
  <c r="J1188" i="2" s="1"/>
  <c r="H1188" i="2"/>
  <c r="G1188" i="2"/>
  <c r="H1187" i="2"/>
  <c r="I1187" i="2" s="1"/>
  <c r="J1187" i="2" s="1"/>
  <c r="K1187" i="2" s="1"/>
  <c r="G1187" i="2"/>
  <c r="L1187" i="2" s="1"/>
  <c r="J1186" i="2"/>
  <c r="K1186" i="2" s="1"/>
  <c r="I1186" i="2"/>
  <c r="H1186" i="2"/>
  <c r="G1186" i="2"/>
  <c r="J1185" i="2"/>
  <c r="K1185" i="2" s="1"/>
  <c r="H1185" i="2"/>
  <c r="I1185" i="2" s="1"/>
  <c r="G1185" i="2"/>
  <c r="H1184" i="2"/>
  <c r="I1184" i="2" s="1"/>
  <c r="J1184" i="2" s="1"/>
  <c r="K1184" i="2" s="1"/>
  <c r="G1184" i="2"/>
  <c r="J1183" i="2"/>
  <c r="K1183" i="2" s="1"/>
  <c r="H1183" i="2"/>
  <c r="I1183" i="2" s="1"/>
  <c r="G1183" i="2"/>
  <c r="K1182" i="2"/>
  <c r="I1182" i="2"/>
  <c r="J1182" i="2" s="1"/>
  <c r="H1182" i="2"/>
  <c r="G1182" i="2"/>
  <c r="L1182" i="2" s="1"/>
  <c r="I1181" i="2"/>
  <c r="J1181" i="2" s="1"/>
  <c r="K1181" i="2" s="1"/>
  <c r="H1181" i="2"/>
  <c r="G1181" i="2"/>
  <c r="H1180" i="2"/>
  <c r="I1180" i="2" s="1"/>
  <c r="J1180" i="2" s="1"/>
  <c r="K1180" i="2" s="1"/>
  <c r="G1180" i="2"/>
  <c r="L1180" i="2" s="1"/>
  <c r="H1179" i="2"/>
  <c r="I1179" i="2" s="1"/>
  <c r="J1179" i="2" s="1"/>
  <c r="K1179" i="2" s="1"/>
  <c r="G1179" i="2"/>
  <c r="K1178" i="2"/>
  <c r="J1178" i="2"/>
  <c r="I1178" i="2"/>
  <c r="H1178" i="2"/>
  <c r="G1178" i="2"/>
  <c r="L1178" i="2" s="1"/>
  <c r="I1177" i="2"/>
  <c r="J1177" i="2" s="1"/>
  <c r="K1177" i="2" s="1"/>
  <c r="L1177" i="2" s="1"/>
  <c r="H1177" i="2"/>
  <c r="G1177" i="2"/>
  <c r="K1176" i="2"/>
  <c r="H1176" i="2"/>
  <c r="I1176" i="2" s="1"/>
  <c r="J1176" i="2" s="1"/>
  <c r="G1176" i="2"/>
  <c r="L1176" i="2" s="1"/>
  <c r="H1175" i="2"/>
  <c r="I1175" i="2" s="1"/>
  <c r="J1175" i="2" s="1"/>
  <c r="K1175" i="2" s="1"/>
  <c r="G1175" i="2"/>
  <c r="J1174" i="2"/>
  <c r="K1174" i="2" s="1"/>
  <c r="I1174" i="2"/>
  <c r="H1174" i="2"/>
  <c r="G1174" i="2"/>
  <c r="L1173" i="2"/>
  <c r="I1173" i="2"/>
  <c r="J1173" i="2" s="1"/>
  <c r="K1173" i="2" s="1"/>
  <c r="H1173" i="2"/>
  <c r="G1173" i="2"/>
  <c r="I1172" i="2"/>
  <c r="J1172" i="2" s="1"/>
  <c r="K1172" i="2" s="1"/>
  <c r="H1172" i="2"/>
  <c r="G1172" i="2"/>
  <c r="H1171" i="2"/>
  <c r="I1171" i="2" s="1"/>
  <c r="J1171" i="2" s="1"/>
  <c r="K1171" i="2" s="1"/>
  <c r="G1171" i="2"/>
  <c r="L1171" i="2" s="1"/>
  <c r="J1170" i="2"/>
  <c r="K1170" i="2" s="1"/>
  <c r="I1170" i="2"/>
  <c r="H1170" i="2"/>
  <c r="G1170" i="2"/>
  <c r="H1169" i="2"/>
  <c r="I1169" i="2" s="1"/>
  <c r="J1169" i="2" s="1"/>
  <c r="K1169" i="2" s="1"/>
  <c r="G1169" i="2"/>
  <c r="K1168" i="2"/>
  <c r="I1168" i="2"/>
  <c r="J1168" i="2" s="1"/>
  <c r="H1168" i="2"/>
  <c r="G1168" i="2"/>
  <c r="L1168" i="2" s="1"/>
  <c r="J1167" i="2"/>
  <c r="K1167" i="2" s="1"/>
  <c r="H1167" i="2"/>
  <c r="I1167" i="2" s="1"/>
  <c r="G1167" i="2"/>
  <c r="I1166" i="2"/>
  <c r="J1166" i="2" s="1"/>
  <c r="K1166" i="2" s="1"/>
  <c r="H1166" i="2"/>
  <c r="G1166" i="2"/>
  <c r="L1165" i="2"/>
  <c r="I1165" i="2"/>
  <c r="J1165" i="2" s="1"/>
  <c r="K1165" i="2" s="1"/>
  <c r="H1165" i="2"/>
  <c r="G1165" i="2"/>
  <c r="I1164" i="2"/>
  <c r="J1164" i="2" s="1"/>
  <c r="K1164" i="2" s="1"/>
  <c r="H1164" i="2"/>
  <c r="G1164" i="2"/>
  <c r="K1163" i="2"/>
  <c r="J1163" i="2"/>
  <c r="H1163" i="2"/>
  <c r="I1163" i="2" s="1"/>
  <c r="G1163" i="2"/>
  <c r="K1162" i="2"/>
  <c r="J1162" i="2"/>
  <c r="I1162" i="2"/>
  <c r="H1162" i="2"/>
  <c r="G1162" i="2"/>
  <c r="J1161" i="2"/>
  <c r="K1161" i="2" s="1"/>
  <c r="I1161" i="2"/>
  <c r="H1161" i="2"/>
  <c r="G1161" i="2"/>
  <c r="K1160" i="2"/>
  <c r="H1160" i="2"/>
  <c r="I1160" i="2" s="1"/>
  <c r="J1160" i="2" s="1"/>
  <c r="G1160" i="2"/>
  <c r="L1160" i="2" s="1"/>
  <c r="J1159" i="2"/>
  <c r="K1159" i="2" s="1"/>
  <c r="H1159" i="2"/>
  <c r="I1159" i="2" s="1"/>
  <c r="G1159" i="2"/>
  <c r="K1158" i="2"/>
  <c r="J1158" i="2"/>
  <c r="I1158" i="2"/>
  <c r="H1158" i="2"/>
  <c r="G1158" i="2"/>
  <c r="L1158" i="2" s="1"/>
  <c r="L1157" i="2"/>
  <c r="H1157" i="2"/>
  <c r="I1157" i="2" s="1"/>
  <c r="J1157" i="2" s="1"/>
  <c r="K1157" i="2" s="1"/>
  <c r="G1157" i="2"/>
  <c r="I1156" i="2"/>
  <c r="J1156" i="2" s="1"/>
  <c r="K1156" i="2" s="1"/>
  <c r="H1156" i="2"/>
  <c r="G1156" i="2"/>
  <c r="K1155" i="2"/>
  <c r="H1155" i="2"/>
  <c r="I1155" i="2" s="1"/>
  <c r="J1155" i="2" s="1"/>
  <c r="G1155" i="2"/>
  <c r="I1154" i="2"/>
  <c r="J1154" i="2" s="1"/>
  <c r="K1154" i="2" s="1"/>
  <c r="H1154" i="2"/>
  <c r="G1154" i="2"/>
  <c r="H1153" i="2"/>
  <c r="I1153" i="2" s="1"/>
  <c r="J1153" i="2" s="1"/>
  <c r="K1153" i="2" s="1"/>
  <c r="G1153" i="2"/>
  <c r="K1152" i="2"/>
  <c r="L1152" i="2" s="1"/>
  <c r="H1152" i="2"/>
  <c r="I1152" i="2" s="1"/>
  <c r="J1152" i="2" s="1"/>
  <c r="G1152" i="2"/>
  <c r="J1151" i="2"/>
  <c r="K1151" i="2" s="1"/>
  <c r="H1151" i="2"/>
  <c r="I1151" i="2" s="1"/>
  <c r="G1151" i="2"/>
  <c r="K1150" i="2"/>
  <c r="I1150" i="2"/>
  <c r="J1150" i="2" s="1"/>
  <c r="H1150" i="2"/>
  <c r="G1150" i="2"/>
  <c r="L1150" i="2" s="1"/>
  <c r="I1149" i="2"/>
  <c r="J1149" i="2" s="1"/>
  <c r="K1149" i="2" s="1"/>
  <c r="H1149" i="2"/>
  <c r="G1149" i="2"/>
  <c r="I1148" i="2"/>
  <c r="J1148" i="2" s="1"/>
  <c r="K1148" i="2" s="1"/>
  <c r="H1148" i="2"/>
  <c r="G1148" i="2"/>
  <c r="L1148" i="2" s="1"/>
  <c r="H1147" i="2"/>
  <c r="I1147" i="2" s="1"/>
  <c r="J1147" i="2" s="1"/>
  <c r="K1147" i="2" s="1"/>
  <c r="G1147" i="2"/>
  <c r="K1146" i="2"/>
  <c r="J1146" i="2"/>
  <c r="I1146" i="2"/>
  <c r="H1146" i="2"/>
  <c r="G1146" i="2"/>
  <c r="H1145" i="2"/>
  <c r="I1145" i="2" s="1"/>
  <c r="J1145" i="2" s="1"/>
  <c r="K1145" i="2" s="1"/>
  <c r="G1145" i="2"/>
  <c r="L1144" i="2"/>
  <c r="H1144" i="2"/>
  <c r="I1144" i="2" s="1"/>
  <c r="J1144" i="2" s="1"/>
  <c r="K1144" i="2" s="1"/>
  <c r="G1144" i="2"/>
  <c r="H1143" i="2"/>
  <c r="I1143" i="2" s="1"/>
  <c r="J1143" i="2" s="1"/>
  <c r="K1143" i="2" s="1"/>
  <c r="G1143" i="2"/>
  <c r="I1142" i="2"/>
  <c r="J1142" i="2" s="1"/>
  <c r="K1142" i="2" s="1"/>
  <c r="H1142" i="2"/>
  <c r="G1142" i="2"/>
  <c r="I1141" i="2"/>
  <c r="J1141" i="2" s="1"/>
  <c r="K1141" i="2" s="1"/>
  <c r="H1141" i="2"/>
  <c r="G1141" i="2"/>
  <c r="K1140" i="2"/>
  <c r="I1140" i="2"/>
  <c r="J1140" i="2" s="1"/>
  <c r="H1140" i="2"/>
  <c r="G1140" i="2"/>
  <c r="L1140" i="2" s="1"/>
  <c r="K1139" i="2"/>
  <c r="H1139" i="2"/>
  <c r="I1139" i="2" s="1"/>
  <c r="J1139" i="2" s="1"/>
  <c r="G1139" i="2"/>
  <c r="I1138" i="2"/>
  <c r="J1138" i="2" s="1"/>
  <c r="K1138" i="2" s="1"/>
  <c r="H1138" i="2"/>
  <c r="G1138" i="2"/>
  <c r="J1137" i="2"/>
  <c r="K1137" i="2" s="1"/>
  <c r="L1137" i="2" s="1"/>
  <c r="H1137" i="2"/>
  <c r="I1137" i="2" s="1"/>
  <c r="G1137" i="2"/>
  <c r="K1136" i="2"/>
  <c r="I1136" i="2"/>
  <c r="J1136" i="2" s="1"/>
  <c r="H1136" i="2"/>
  <c r="G1136" i="2"/>
  <c r="K1135" i="2"/>
  <c r="J1135" i="2"/>
  <c r="H1135" i="2"/>
  <c r="I1135" i="2" s="1"/>
  <c r="G1135" i="2"/>
  <c r="L1135" i="2" s="1"/>
  <c r="K1134" i="2"/>
  <c r="I1134" i="2"/>
  <c r="J1134" i="2" s="1"/>
  <c r="H1134" i="2"/>
  <c r="G1134" i="2"/>
  <c r="J1133" i="2"/>
  <c r="K1133" i="2" s="1"/>
  <c r="I1133" i="2"/>
  <c r="H1133" i="2"/>
  <c r="G1133" i="2"/>
  <c r="I1132" i="2"/>
  <c r="J1132" i="2" s="1"/>
  <c r="K1132" i="2" s="1"/>
  <c r="H1132" i="2"/>
  <c r="G1132" i="2"/>
  <c r="L1132" i="2" s="1"/>
  <c r="H1131" i="2"/>
  <c r="I1131" i="2" s="1"/>
  <c r="J1131" i="2" s="1"/>
  <c r="K1131" i="2" s="1"/>
  <c r="G1131" i="2"/>
  <c r="K1130" i="2"/>
  <c r="J1130" i="2"/>
  <c r="I1130" i="2"/>
  <c r="H1130" i="2"/>
  <c r="G1130" i="2"/>
  <c r="L1130" i="2" s="1"/>
  <c r="I1129" i="2"/>
  <c r="J1129" i="2" s="1"/>
  <c r="K1129" i="2" s="1"/>
  <c r="L1129" i="2" s="1"/>
  <c r="H1129" i="2"/>
  <c r="G1129" i="2"/>
  <c r="I1128" i="2"/>
  <c r="J1128" i="2" s="1"/>
  <c r="K1128" i="2" s="1"/>
  <c r="H1128" i="2"/>
  <c r="G1128" i="2"/>
  <c r="J1127" i="2"/>
  <c r="K1127" i="2" s="1"/>
  <c r="H1127" i="2"/>
  <c r="I1127" i="2" s="1"/>
  <c r="G1127" i="2"/>
  <c r="J1126" i="2"/>
  <c r="K1126" i="2" s="1"/>
  <c r="I1126" i="2"/>
  <c r="H1126" i="2"/>
  <c r="G1126" i="2"/>
  <c r="L1126" i="2" s="1"/>
  <c r="H1125" i="2"/>
  <c r="I1125" i="2" s="1"/>
  <c r="J1125" i="2" s="1"/>
  <c r="K1125" i="2" s="1"/>
  <c r="L1125" i="2" s="1"/>
  <c r="G1125" i="2"/>
  <c r="H1124" i="2"/>
  <c r="I1124" i="2" s="1"/>
  <c r="J1124" i="2" s="1"/>
  <c r="K1124" i="2" s="1"/>
  <c r="G1124" i="2"/>
  <c r="H1123" i="2"/>
  <c r="I1123" i="2" s="1"/>
  <c r="J1123" i="2" s="1"/>
  <c r="K1123" i="2" s="1"/>
  <c r="G1123" i="2"/>
  <c r="L1123" i="2" s="1"/>
  <c r="K1122" i="2"/>
  <c r="I1122" i="2"/>
  <c r="J1122" i="2" s="1"/>
  <c r="H1122" i="2"/>
  <c r="G1122" i="2"/>
  <c r="J1121" i="2"/>
  <c r="K1121" i="2" s="1"/>
  <c r="I1121" i="2"/>
  <c r="H1121" i="2"/>
  <c r="G1121" i="2"/>
  <c r="K1120" i="2"/>
  <c r="I1120" i="2"/>
  <c r="J1120" i="2" s="1"/>
  <c r="H1120" i="2"/>
  <c r="G1120" i="2"/>
  <c r="K1119" i="2"/>
  <c r="J1119" i="2"/>
  <c r="H1119" i="2"/>
  <c r="I1119" i="2" s="1"/>
  <c r="G1119" i="2"/>
  <c r="L1119" i="2" s="1"/>
  <c r="K1118" i="2"/>
  <c r="J1118" i="2"/>
  <c r="I1118" i="2"/>
  <c r="H1118" i="2"/>
  <c r="G1118" i="2"/>
  <c r="J1117" i="2"/>
  <c r="K1117" i="2" s="1"/>
  <c r="I1117" i="2"/>
  <c r="H1117" i="2"/>
  <c r="G1117" i="2"/>
  <c r="H1116" i="2"/>
  <c r="I1116" i="2" s="1"/>
  <c r="J1116" i="2" s="1"/>
  <c r="K1116" i="2" s="1"/>
  <c r="G1116" i="2"/>
  <c r="J1115" i="2"/>
  <c r="K1115" i="2" s="1"/>
  <c r="H1115" i="2"/>
  <c r="I1115" i="2" s="1"/>
  <c r="G1115" i="2"/>
  <c r="J1114" i="2"/>
  <c r="K1114" i="2" s="1"/>
  <c r="I1114" i="2"/>
  <c r="H1114" i="2"/>
  <c r="G1114" i="2"/>
  <c r="I1113" i="2"/>
  <c r="J1113" i="2" s="1"/>
  <c r="K1113" i="2" s="1"/>
  <c r="H1113" i="2"/>
  <c r="G1113" i="2"/>
  <c r="H1112" i="2"/>
  <c r="I1112" i="2" s="1"/>
  <c r="J1112" i="2" s="1"/>
  <c r="K1112" i="2" s="1"/>
  <c r="G1112" i="2"/>
  <c r="H1111" i="2"/>
  <c r="I1111" i="2" s="1"/>
  <c r="J1111" i="2" s="1"/>
  <c r="K1111" i="2" s="1"/>
  <c r="G1111" i="2"/>
  <c r="I1110" i="2"/>
  <c r="J1110" i="2" s="1"/>
  <c r="K1110" i="2" s="1"/>
  <c r="H1110" i="2"/>
  <c r="G1110" i="2"/>
  <c r="I1109" i="2"/>
  <c r="J1109" i="2" s="1"/>
  <c r="K1109" i="2" s="1"/>
  <c r="H1109" i="2"/>
  <c r="G1109" i="2"/>
  <c r="K1108" i="2"/>
  <c r="I1108" i="2"/>
  <c r="J1108" i="2" s="1"/>
  <c r="H1108" i="2"/>
  <c r="G1108" i="2"/>
  <c r="L1108" i="2" s="1"/>
  <c r="J1107" i="2"/>
  <c r="K1107" i="2" s="1"/>
  <c r="H1107" i="2"/>
  <c r="I1107" i="2" s="1"/>
  <c r="G1107" i="2"/>
  <c r="J1106" i="2"/>
  <c r="K1106" i="2" s="1"/>
  <c r="I1106" i="2"/>
  <c r="H1106" i="2"/>
  <c r="G1106" i="2"/>
  <c r="L1106" i="2" s="1"/>
  <c r="H1105" i="2"/>
  <c r="I1105" i="2" s="1"/>
  <c r="J1105" i="2" s="1"/>
  <c r="K1105" i="2" s="1"/>
  <c r="G1105" i="2"/>
  <c r="I1104" i="2"/>
  <c r="J1104" i="2" s="1"/>
  <c r="K1104" i="2" s="1"/>
  <c r="H1104" i="2"/>
  <c r="G1104" i="2"/>
  <c r="J1103" i="2"/>
  <c r="K1103" i="2" s="1"/>
  <c r="H1103" i="2"/>
  <c r="I1103" i="2" s="1"/>
  <c r="G1103" i="2"/>
  <c r="I1102" i="2"/>
  <c r="J1102" i="2" s="1"/>
  <c r="K1102" i="2" s="1"/>
  <c r="H1102" i="2"/>
  <c r="G1102" i="2"/>
  <c r="L1102" i="2" s="1"/>
  <c r="J1101" i="2"/>
  <c r="K1101" i="2" s="1"/>
  <c r="L1101" i="2" s="1"/>
  <c r="I1101" i="2"/>
  <c r="H1101" i="2"/>
  <c r="G1101" i="2"/>
  <c r="H1100" i="2"/>
  <c r="I1100" i="2" s="1"/>
  <c r="J1100" i="2" s="1"/>
  <c r="K1100" i="2" s="1"/>
  <c r="G1100" i="2"/>
  <c r="K1099" i="2"/>
  <c r="J1099" i="2"/>
  <c r="H1099" i="2"/>
  <c r="I1099" i="2" s="1"/>
  <c r="G1099" i="2"/>
  <c r="K1098" i="2"/>
  <c r="J1098" i="2"/>
  <c r="I1098" i="2"/>
  <c r="H1098" i="2"/>
  <c r="G1098" i="2"/>
  <c r="L1098" i="2" s="1"/>
  <c r="I1097" i="2"/>
  <c r="J1097" i="2" s="1"/>
  <c r="K1097" i="2" s="1"/>
  <c r="H1097" i="2"/>
  <c r="G1097" i="2"/>
  <c r="K1096" i="2"/>
  <c r="L1096" i="2" s="1"/>
  <c r="I1096" i="2"/>
  <c r="J1096" i="2" s="1"/>
  <c r="H1096" i="2"/>
  <c r="G1096" i="2"/>
  <c r="H1095" i="2"/>
  <c r="I1095" i="2" s="1"/>
  <c r="J1095" i="2" s="1"/>
  <c r="K1095" i="2" s="1"/>
  <c r="G1095" i="2"/>
  <c r="J1094" i="2"/>
  <c r="K1094" i="2" s="1"/>
  <c r="I1094" i="2"/>
  <c r="H1094" i="2"/>
  <c r="G1094" i="2"/>
  <c r="J1093" i="2"/>
  <c r="K1093" i="2" s="1"/>
  <c r="H1093" i="2"/>
  <c r="I1093" i="2" s="1"/>
  <c r="G1093" i="2"/>
  <c r="I1092" i="2"/>
  <c r="J1092" i="2" s="1"/>
  <c r="K1092" i="2" s="1"/>
  <c r="H1092" i="2"/>
  <c r="G1092" i="2"/>
  <c r="H1091" i="2"/>
  <c r="I1091" i="2" s="1"/>
  <c r="J1091" i="2" s="1"/>
  <c r="K1091" i="2" s="1"/>
  <c r="G1091" i="2"/>
  <c r="K1090" i="2"/>
  <c r="I1090" i="2"/>
  <c r="J1090" i="2" s="1"/>
  <c r="H1090" i="2"/>
  <c r="G1090" i="2"/>
  <c r="I1089" i="2"/>
  <c r="J1089" i="2" s="1"/>
  <c r="K1089" i="2" s="1"/>
  <c r="H1089" i="2"/>
  <c r="G1089" i="2"/>
  <c r="H1088" i="2"/>
  <c r="I1088" i="2" s="1"/>
  <c r="J1088" i="2" s="1"/>
  <c r="K1088" i="2" s="1"/>
  <c r="G1088" i="2"/>
  <c r="L1088" i="2" s="1"/>
  <c r="K1087" i="2"/>
  <c r="J1087" i="2"/>
  <c r="H1087" i="2"/>
  <c r="I1087" i="2" s="1"/>
  <c r="G1087" i="2"/>
  <c r="L1087" i="2" s="1"/>
  <c r="J1086" i="2"/>
  <c r="K1086" i="2" s="1"/>
  <c r="I1086" i="2"/>
  <c r="H1086" i="2"/>
  <c r="G1086" i="2"/>
  <c r="I1085" i="2"/>
  <c r="J1085" i="2" s="1"/>
  <c r="K1085" i="2" s="1"/>
  <c r="H1085" i="2"/>
  <c r="G1085" i="2"/>
  <c r="I1084" i="2"/>
  <c r="J1084" i="2" s="1"/>
  <c r="K1084" i="2" s="1"/>
  <c r="H1084" i="2"/>
  <c r="G1084" i="2"/>
  <c r="L1084" i="2" s="1"/>
  <c r="L1083" i="2"/>
  <c r="J1083" i="2"/>
  <c r="K1083" i="2" s="1"/>
  <c r="H1083" i="2"/>
  <c r="I1083" i="2" s="1"/>
  <c r="G1083" i="2"/>
  <c r="I1082" i="2"/>
  <c r="J1082" i="2" s="1"/>
  <c r="K1082" i="2" s="1"/>
  <c r="H1082" i="2"/>
  <c r="G1082" i="2"/>
  <c r="H1081" i="2"/>
  <c r="I1081" i="2" s="1"/>
  <c r="J1081" i="2" s="1"/>
  <c r="K1081" i="2" s="1"/>
  <c r="G1081" i="2"/>
  <c r="H1080" i="2"/>
  <c r="I1080" i="2" s="1"/>
  <c r="J1080" i="2" s="1"/>
  <c r="K1080" i="2" s="1"/>
  <c r="G1080" i="2"/>
  <c r="L1080" i="2" s="1"/>
  <c r="H1079" i="2"/>
  <c r="I1079" i="2" s="1"/>
  <c r="J1079" i="2" s="1"/>
  <c r="K1079" i="2" s="1"/>
  <c r="G1079" i="2"/>
  <c r="I1078" i="2"/>
  <c r="J1078" i="2" s="1"/>
  <c r="K1078" i="2" s="1"/>
  <c r="H1078" i="2"/>
  <c r="G1078" i="2"/>
  <c r="H1077" i="2"/>
  <c r="I1077" i="2" s="1"/>
  <c r="J1077" i="2" s="1"/>
  <c r="K1077" i="2" s="1"/>
  <c r="G1077" i="2"/>
  <c r="K1076" i="2"/>
  <c r="I1076" i="2"/>
  <c r="J1076" i="2" s="1"/>
  <c r="H1076" i="2"/>
  <c r="G1076" i="2"/>
  <c r="L1076" i="2" s="1"/>
  <c r="K1075" i="2"/>
  <c r="J1075" i="2"/>
  <c r="H1075" i="2"/>
  <c r="I1075" i="2" s="1"/>
  <c r="G1075" i="2"/>
  <c r="I1074" i="2"/>
  <c r="J1074" i="2" s="1"/>
  <c r="K1074" i="2" s="1"/>
  <c r="H1074" i="2"/>
  <c r="G1074" i="2"/>
  <c r="H1073" i="2"/>
  <c r="I1073" i="2" s="1"/>
  <c r="J1073" i="2" s="1"/>
  <c r="K1073" i="2" s="1"/>
  <c r="G1073" i="2"/>
  <c r="I1072" i="2"/>
  <c r="J1072" i="2" s="1"/>
  <c r="K1072" i="2" s="1"/>
  <c r="H1072" i="2"/>
  <c r="G1072" i="2"/>
  <c r="J1071" i="2"/>
  <c r="K1071" i="2" s="1"/>
  <c r="H1071" i="2"/>
  <c r="I1071" i="2" s="1"/>
  <c r="G1071" i="2"/>
  <c r="K1070" i="2"/>
  <c r="J1070" i="2"/>
  <c r="I1070" i="2"/>
  <c r="H1070" i="2"/>
  <c r="G1070" i="2"/>
  <c r="H1069" i="2"/>
  <c r="I1069" i="2" s="1"/>
  <c r="J1069" i="2" s="1"/>
  <c r="K1069" i="2" s="1"/>
  <c r="G1069" i="2"/>
  <c r="I1068" i="2"/>
  <c r="J1068" i="2" s="1"/>
  <c r="K1068" i="2" s="1"/>
  <c r="H1068" i="2"/>
  <c r="G1068" i="2"/>
  <c r="L1068" i="2" s="1"/>
  <c r="J1067" i="2"/>
  <c r="K1067" i="2" s="1"/>
  <c r="I1067" i="2"/>
  <c r="H1067" i="2"/>
  <c r="G1067" i="2"/>
  <c r="J1066" i="2"/>
  <c r="K1066" i="2" s="1"/>
  <c r="H1066" i="2"/>
  <c r="I1066" i="2" s="1"/>
  <c r="G1066" i="2"/>
  <c r="J1065" i="2"/>
  <c r="K1065" i="2" s="1"/>
  <c r="I1065" i="2"/>
  <c r="H1065" i="2"/>
  <c r="G1065" i="2"/>
  <c r="I1064" i="2"/>
  <c r="J1064" i="2" s="1"/>
  <c r="K1064" i="2" s="1"/>
  <c r="H1064" i="2"/>
  <c r="G1064" i="2"/>
  <c r="L1064" i="2" s="1"/>
  <c r="K1063" i="2"/>
  <c r="J1063" i="2"/>
  <c r="H1063" i="2"/>
  <c r="I1063" i="2" s="1"/>
  <c r="G1063" i="2"/>
  <c r="L1063" i="2" s="1"/>
  <c r="I1062" i="2"/>
  <c r="J1062" i="2" s="1"/>
  <c r="K1062" i="2" s="1"/>
  <c r="H1062" i="2"/>
  <c r="G1062" i="2"/>
  <c r="H1061" i="2"/>
  <c r="I1061" i="2" s="1"/>
  <c r="J1061" i="2" s="1"/>
  <c r="K1061" i="2" s="1"/>
  <c r="G1061" i="2"/>
  <c r="K1060" i="2"/>
  <c r="J1060" i="2"/>
  <c r="I1060" i="2"/>
  <c r="H1060" i="2"/>
  <c r="G1060" i="2"/>
  <c r="J1059" i="2"/>
  <c r="K1059" i="2" s="1"/>
  <c r="I1059" i="2"/>
  <c r="H1059" i="2"/>
  <c r="G1059" i="2"/>
  <c r="H1058" i="2"/>
  <c r="I1058" i="2" s="1"/>
  <c r="J1058" i="2" s="1"/>
  <c r="K1058" i="2" s="1"/>
  <c r="G1058" i="2"/>
  <c r="I1057" i="2"/>
  <c r="J1057" i="2" s="1"/>
  <c r="K1057" i="2" s="1"/>
  <c r="H1057" i="2"/>
  <c r="G1057" i="2"/>
  <c r="I1056" i="2"/>
  <c r="J1056" i="2" s="1"/>
  <c r="K1056" i="2" s="1"/>
  <c r="L1056" i="2" s="1"/>
  <c r="H1056" i="2"/>
  <c r="G1056" i="2"/>
  <c r="H1055" i="2"/>
  <c r="I1055" i="2" s="1"/>
  <c r="J1055" i="2" s="1"/>
  <c r="K1055" i="2" s="1"/>
  <c r="G1055" i="2"/>
  <c r="I1054" i="2"/>
  <c r="J1054" i="2" s="1"/>
  <c r="K1054" i="2" s="1"/>
  <c r="H1054" i="2"/>
  <c r="G1054" i="2"/>
  <c r="H1053" i="2"/>
  <c r="I1053" i="2" s="1"/>
  <c r="J1053" i="2" s="1"/>
  <c r="K1053" i="2" s="1"/>
  <c r="L1053" i="2" s="1"/>
  <c r="G1053" i="2"/>
  <c r="J1052" i="2"/>
  <c r="K1052" i="2" s="1"/>
  <c r="I1052" i="2"/>
  <c r="H1052" i="2"/>
  <c r="G1052" i="2"/>
  <c r="L1052" i="2" s="1"/>
  <c r="J1051" i="2"/>
  <c r="K1051" i="2" s="1"/>
  <c r="H1051" i="2"/>
  <c r="I1051" i="2" s="1"/>
  <c r="G1051" i="2"/>
  <c r="I1050" i="2"/>
  <c r="J1050" i="2" s="1"/>
  <c r="K1050" i="2" s="1"/>
  <c r="H1050" i="2"/>
  <c r="G1050" i="2"/>
  <c r="I1049" i="2"/>
  <c r="J1049" i="2" s="1"/>
  <c r="K1049" i="2" s="1"/>
  <c r="H1049" i="2"/>
  <c r="G1049" i="2"/>
  <c r="K1048" i="2"/>
  <c r="I1048" i="2"/>
  <c r="J1048" i="2" s="1"/>
  <c r="H1048" i="2"/>
  <c r="G1048" i="2"/>
  <c r="L1048" i="2" s="1"/>
  <c r="H1047" i="2"/>
  <c r="I1047" i="2" s="1"/>
  <c r="J1047" i="2" s="1"/>
  <c r="K1047" i="2" s="1"/>
  <c r="L1047" i="2" s="1"/>
  <c r="G1047" i="2"/>
  <c r="K1046" i="2"/>
  <c r="J1046" i="2"/>
  <c r="I1046" i="2"/>
  <c r="H1046" i="2"/>
  <c r="G1046" i="2"/>
  <c r="H1045" i="2"/>
  <c r="I1045" i="2" s="1"/>
  <c r="J1045" i="2" s="1"/>
  <c r="K1045" i="2" s="1"/>
  <c r="G1045" i="2"/>
  <c r="J1044" i="2"/>
  <c r="K1044" i="2" s="1"/>
  <c r="I1044" i="2"/>
  <c r="H1044" i="2"/>
  <c r="G1044" i="2"/>
  <c r="H1043" i="2"/>
  <c r="I1043" i="2" s="1"/>
  <c r="J1043" i="2" s="1"/>
  <c r="K1043" i="2" s="1"/>
  <c r="G1043" i="2"/>
  <c r="L1043" i="2" s="1"/>
  <c r="I1042" i="2"/>
  <c r="J1042" i="2" s="1"/>
  <c r="K1042" i="2" s="1"/>
  <c r="H1042" i="2"/>
  <c r="G1042" i="2"/>
  <c r="J1041" i="2"/>
  <c r="K1041" i="2" s="1"/>
  <c r="I1041" i="2"/>
  <c r="H1041" i="2"/>
  <c r="G1041" i="2"/>
  <c r="H1040" i="2"/>
  <c r="I1040" i="2" s="1"/>
  <c r="J1040" i="2" s="1"/>
  <c r="K1040" i="2" s="1"/>
  <c r="G1040" i="2"/>
  <c r="H1039" i="2"/>
  <c r="I1039" i="2" s="1"/>
  <c r="J1039" i="2" s="1"/>
  <c r="K1039" i="2" s="1"/>
  <c r="G1039" i="2"/>
  <c r="L1038" i="2"/>
  <c r="J1038" i="2"/>
  <c r="K1038" i="2" s="1"/>
  <c r="I1038" i="2"/>
  <c r="H1038" i="2"/>
  <c r="G1038" i="2"/>
  <c r="K1037" i="2"/>
  <c r="I1037" i="2"/>
  <c r="J1037" i="2" s="1"/>
  <c r="H1037" i="2"/>
  <c r="G1037" i="2"/>
  <c r="J1036" i="2"/>
  <c r="K1036" i="2" s="1"/>
  <c r="H1036" i="2"/>
  <c r="I1036" i="2" s="1"/>
  <c r="G1036" i="2"/>
  <c r="I1035" i="2"/>
  <c r="J1035" i="2" s="1"/>
  <c r="K1035" i="2" s="1"/>
  <c r="H1035" i="2"/>
  <c r="G1035" i="2"/>
  <c r="L1035" i="2" s="1"/>
  <c r="H1034" i="2"/>
  <c r="I1034" i="2" s="1"/>
  <c r="J1034" i="2" s="1"/>
  <c r="K1034" i="2" s="1"/>
  <c r="G1034" i="2"/>
  <c r="J1033" i="2"/>
  <c r="K1033" i="2" s="1"/>
  <c r="I1033" i="2"/>
  <c r="H1033" i="2"/>
  <c r="G1033" i="2"/>
  <c r="L1033" i="2" s="1"/>
  <c r="K1032" i="2"/>
  <c r="L1032" i="2" s="1"/>
  <c r="H1032" i="2"/>
  <c r="I1032" i="2" s="1"/>
  <c r="J1032" i="2" s="1"/>
  <c r="G1032" i="2"/>
  <c r="J1031" i="2"/>
  <c r="K1031" i="2" s="1"/>
  <c r="H1031" i="2"/>
  <c r="I1031" i="2" s="1"/>
  <c r="G1031" i="2"/>
  <c r="J1030" i="2"/>
  <c r="K1030" i="2" s="1"/>
  <c r="I1030" i="2"/>
  <c r="H1030" i="2"/>
  <c r="G1030" i="2"/>
  <c r="H1029" i="2"/>
  <c r="I1029" i="2" s="1"/>
  <c r="J1029" i="2" s="1"/>
  <c r="K1029" i="2" s="1"/>
  <c r="G1029" i="2"/>
  <c r="H1028" i="2"/>
  <c r="I1028" i="2" s="1"/>
  <c r="J1028" i="2" s="1"/>
  <c r="K1028" i="2" s="1"/>
  <c r="G1028" i="2"/>
  <c r="K1027" i="2"/>
  <c r="I1027" i="2"/>
  <c r="J1027" i="2" s="1"/>
  <c r="H1027" i="2"/>
  <c r="G1027" i="2"/>
  <c r="K1026" i="2"/>
  <c r="J1026" i="2"/>
  <c r="I1026" i="2"/>
  <c r="H1026" i="2"/>
  <c r="G1026" i="2"/>
  <c r="H1025" i="2"/>
  <c r="I1025" i="2" s="1"/>
  <c r="J1025" i="2" s="1"/>
  <c r="K1025" i="2" s="1"/>
  <c r="G1025" i="2"/>
  <c r="H1024" i="2"/>
  <c r="I1024" i="2" s="1"/>
  <c r="J1024" i="2" s="1"/>
  <c r="K1024" i="2" s="1"/>
  <c r="G1024" i="2"/>
  <c r="J1023" i="2"/>
  <c r="K1023" i="2" s="1"/>
  <c r="H1023" i="2"/>
  <c r="I1023" i="2" s="1"/>
  <c r="G1023" i="2"/>
  <c r="J1022" i="2"/>
  <c r="K1022" i="2" s="1"/>
  <c r="L1022" i="2" s="1"/>
  <c r="I1022" i="2"/>
  <c r="H1022" i="2"/>
  <c r="G1022" i="2"/>
  <c r="K1021" i="2"/>
  <c r="J1021" i="2"/>
  <c r="I1021" i="2"/>
  <c r="H1021" i="2"/>
  <c r="G1021" i="2"/>
  <c r="H1020" i="2"/>
  <c r="I1020" i="2" s="1"/>
  <c r="J1020" i="2" s="1"/>
  <c r="K1020" i="2" s="1"/>
  <c r="G1020" i="2"/>
  <c r="H1019" i="2"/>
  <c r="I1019" i="2" s="1"/>
  <c r="J1019" i="2" s="1"/>
  <c r="K1019" i="2" s="1"/>
  <c r="G1019" i="2"/>
  <c r="J1018" i="2"/>
  <c r="K1018" i="2" s="1"/>
  <c r="I1018" i="2"/>
  <c r="H1018" i="2"/>
  <c r="G1018" i="2"/>
  <c r="H1017" i="2"/>
  <c r="I1017" i="2" s="1"/>
  <c r="J1017" i="2" s="1"/>
  <c r="K1017" i="2" s="1"/>
  <c r="G1017" i="2"/>
  <c r="L1016" i="2"/>
  <c r="K1016" i="2"/>
  <c r="I1016" i="2"/>
  <c r="J1016" i="2" s="1"/>
  <c r="H1016" i="2"/>
  <c r="G1016" i="2"/>
  <c r="H1015" i="2"/>
  <c r="I1015" i="2" s="1"/>
  <c r="J1015" i="2" s="1"/>
  <c r="K1015" i="2" s="1"/>
  <c r="G1015" i="2"/>
  <c r="K1014" i="2"/>
  <c r="J1014" i="2"/>
  <c r="I1014" i="2"/>
  <c r="H1014" i="2"/>
  <c r="G1014" i="2"/>
  <c r="L1014" i="2" s="1"/>
  <c r="L1013" i="2"/>
  <c r="J1013" i="2"/>
  <c r="K1013" i="2" s="1"/>
  <c r="I1013" i="2"/>
  <c r="H1013" i="2"/>
  <c r="G1013" i="2"/>
  <c r="I1012" i="2"/>
  <c r="J1012" i="2" s="1"/>
  <c r="K1012" i="2" s="1"/>
  <c r="H1012" i="2"/>
  <c r="G1012" i="2"/>
  <c r="J1011" i="2"/>
  <c r="K1011" i="2" s="1"/>
  <c r="I1011" i="2"/>
  <c r="H1011" i="2"/>
  <c r="G1011" i="2"/>
  <c r="I1010" i="2"/>
  <c r="J1010" i="2" s="1"/>
  <c r="K1010" i="2" s="1"/>
  <c r="H1010" i="2"/>
  <c r="G1010" i="2"/>
  <c r="H1009" i="2"/>
  <c r="I1009" i="2" s="1"/>
  <c r="J1009" i="2" s="1"/>
  <c r="K1009" i="2" s="1"/>
  <c r="G1009" i="2"/>
  <c r="I1008" i="2"/>
  <c r="J1008" i="2" s="1"/>
  <c r="K1008" i="2" s="1"/>
  <c r="L1008" i="2" s="1"/>
  <c r="H1008" i="2"/>
  <c r="G1008" i="2"/>
  <c r="J1007" i="2"/>
  <c r="K1007" i="2" s="1"/>
  <c r="H1007" i="2"/>
  <c r="I1007" i="2" s="1"/>
  <c r="G1007" i="2"/>
  <c r="K1006" i="2"/>
  <c r="J1006" i="2"/>
  <c r="I1006" i="2"/>
  <c r="H1006" i="2"/>
  <c r="G1006" i="2"/>
  <c r="H1005" i="2"/>
  <c r="I1005" i="2" s="1"/>
  <c r="J1005" i="2" s="1"/>
  <c r="K1005" i="2" s="1"/>
  <c r="G1005" i="2"/>
  <c r="I1004" i="2"/>
  <c r="J1004" i="2" s="1"/>
  <c r="K1004" i="2" s="1"/>
  <c r="H1004" i="2"/>
  <c r="G1004" i="2"/>
  <c r="L1004" i="2" s="1"/>
  <c r="J1003" i="2"/>
  <c r="K1003" i="2" s="1"/>
  <c r="I1003" i="2"/>
  <c r="H1003" i="2"/>
  <c r="G1003" i="2"/>
  <c r="J1002" i="2"/>
  <c r="K1002" i="2" s="1"/>
  <c r="H1002" i="2"/>
  <c r="I1002" i="2" s="1"/>
  <c r="G1002" i="2"/>
  <c r="K1001" i="2"/>
  <c r="J1001" i="2"/>
  <c r="I1001" i="2"/>
  <c r="H1001" i="2"/>
  <c r="G1001" i="2"/>
  <c r="H1000" i="2"/>
  <c r="I1000" i="2" s="1"/>
  <c r="J1000" i="2" s="1"/>
  <c r="K1000" i="2" s="1"/>
  <c r="G1000" i="2"/>
  <c r="H999" i="2"/>
  <c r="I999" i="2" s="1"/>
  <c r="J999" i="2" s="1"/>
  <c r="K999" i="2" s="1"/>
  <c r="G999" i="2"/>
  <c r="I998" i="2"/>
  <c r="J998" i="2" s="1"/>
  <c r="K998" i="2" s="1"/>
  <c r="H998" i="2"/>
  <c r="G998" i="2"/>
  <c r="L998" i="2" s="1"/>
  <c r="H997" i="2"/>
  <c r="I997" i="2" s="1"/>
  <c r="J997" i="2" s="1"/>
  <c r="K997" i="2" s="1"/>
  <c r="G997" i="2"/>
  <c r="J996" i="2"/>
  <c r="K996" i="2" s="1"/>
  <c r="I996" i="2"/>
  <c r="H996" i="2"/>
  <c r="G996" i="2"/>
  <c r="K995" i="2"/>
  <c r="I995" i="2"/>
  <c r="J995" i="2" s="1"/>
  <c r="H995" i="2"/>
  <c r="G995" i="2"/>
  <c r="H994" i="2"/>
  <c r="I994" i="2" s="1"/>
  <c r="J994" i="2" s="1"/>
  <c r="K994" i="2" s="1"/>
  <c r="G994" i="2"/>
  <c r="I993" i="2"/>
  <c r="J993" i="2" s="1"/>
  <c r="K993" i="2" s="1"/>
  <c r="H993" i="2"/>
  <c r="G993" i="2"/>
  <c r="I992" i="2"/>
  <c r="J992" i="2" s="1"/>
  <c r="K992" i="2" s="1"/>
  <c r="H992" i="2"/>
  <c r="G992" i="2"/>
  <c r="L992" i="2" s="1"/>
  <c r="J991" i="2"/>
  <c r="K991" i="2" s="1"/>
  <c r="I991" i="2"/>
  <c r="H991" i="2"/>
  <c r="G991" i="2"/>
  <c r="H990" i="2"/>
  <c r="I990" i="2" s="1"/>
  <c r="J990" i="2" s="1"/>
  <c r="K990" i="2" s="1"/>
  <c r="G990" i="2"/>
  <c r="L990" i="2" s="1"/>
  <c r="H989" i="2"/>
  <c r="I989" i="2" s="1"/>
  <c r="J989" i="2" s="1"/>
  <c r="K989" i="2" s="1"/>
  <c r="G989" i="2"/>
  <c r="J988" i="2"/>
  <c r="K988" i="2" s="1"/>
  <c r="I988" i="2"/>
  <c r="H988" i="2"/>
  <c r="G988" i="2"/>
  <c r="L988" i="2" s="1"/>
  <c r="I987" i="2"/>
  <c r="J987" i="2" s="1"/>
  <c r="K987" i="2" s="1"/>
  <c r="L987" i="2" s="1"/>
  <c r="H987" i="2"/>
  <c r="G987" i="2"/>
  <c r="L986" i="2"/>
  <c r="K986" i="2"/>
  <c r="J986" i="2"/>
  <c r="H986" i="2"/>
  <c r="I986" i="2" s="1"/>
  <c r="G986" i="2"/>
  <c r="I985" i="2"/>
  <c r="J985" i="2" s="1"/>
  <c r="K985" i="2" s="1"/>
  <c r="H985" i="2"/>
  <c r="G985" i="2"/>
  <c r="H984" i="2"/>
  <c r="I984" i="2" s="1"/>
  <c r="J984" i="2" s="1"/>
  <c r="K984" i="2" s="1"/>
  <c r="G984" i="2"/>
  <c r="I983" i="2"/>
  <c r="J983" i="2" s="1"/>
  <c r="K983" i="2" s="1"/>
  <c r="H983" i="2"/>
  <c r="G983" i="2"/>
  <c r="I982" i="2"/>
  <c r="J982" i="2" s="1"/>
  <c r="K982" i="2" s="1"/>
  <c r="H982" i="2"/>
  <c r="G982" i="2"/>
  <c r="L982" i="2" s="1"/>
  <c r="H981" i="2"/>
  <c r="I981" i="2" s="1"/>
  <c r="J981" i="2" s="1"/>
  <c r="K981" i="2" s="1"/>
  <c r="G981" i="2"/>
  <c r="L981" i="2" s="1"/>
  <c r="J980" i="2"/>
  <c r="K980" i="2" s="1"/>
  <c r="I980" i="2"/>
  <c r="H980" i="2"/>
  <c r="G980" i="2"/>
  <c r="L980" i="2" s="1"/>
  <c r="L979" i="2"/>
  <c r="K979" i="2"/>
  <c r="I979" i="2"/>
  <c r="J979" i="2" s="1"/>
  <c r="H979" i="2"/>
  <c r="G979" i="2"/>
  <c r="K978" i="2"/>
  <c r="J978" i="2"/>
  <c r="H978" i="2"/>
  <c r="I978" i="2" s="1"/>
  <c r="G978" i="2"/>
  <c r="I977" i="2"/>
  <c r="J977" i="2" s="1"/>
  <c r="K977" i="2" s="1"/>
  <c r="H977" i="2"/>
  <c r="G977" i="2"/>
  <c r="I976" i="2"/>
  <c r="J976" i="2" s="1"/>
  <c r="K976" i="2" s="1"/>
  <c r="H976" i="2"/>
  <c r="G976" i="2"/>
  <c r="L976" i="2" s="1"/>
  <c r="H975" i="2"/>
  <c r="I975" i="2" s="1"/>
  <c r="J975" i="2" s="1"/>
  <c r="K975" i="2" s="1"/>
  <c r="G975" i="2"/>
  <c r="H974" i="2"/>
  <c r="I974" i="2" s="1"/>
  <c r="J974" i="2" s="1"/>
  <c r="K974" i="2" s="1"/>
  <c r="G974" i="2"/>
  <c r="H973" i="2"/>
  <c r="I973" i="2" s="1"/>
  <c r="J973" i="2" s="1"/>
  <c r="K973" i="2" s="1"/>
  <c r="G973" i="2"/>
  <c r="L973" i="2" s="1"/>
  <c r="J972" i="2"/>
  <c r="K972" i="2" s="1"/>
  <c r="I972" i="2"/>
  <c r="H972" i="2"/>
  <c r="G972" i="2"/>
  <c r="L972" i="2" s="1"/>
  <c r="K971" i="2"/>
  <c r="I971" i="2"/>
  <c r="J971" i="2" s="1"/>
  <c r="H971" i="2"/>
  <c r="G971" i="2"/>
  <c r="H970" i="2"/>
  <c r="I970" i="2" s="1"/>
  <c r="J970" i="2" s="1"/>
  <c r="K970" i="2" s="1"/>
  <c r="G970" i="2"/>
  <c r="I969" i="2"/>
  <c r="J969" i="2" s="1"/>
  <c r="K969" i="2" s="1"/>
  <c r="H969" i="2"/>
  <c r="G969" i="2"/>
  <c r="H968" i="2"/>
  <c r="I968" i="2" s="1"/>
  <c r="J968" i="2" s="1"/>
  <c r="K968" i="2" s="1"/>
  <c r="G968" i="2"/>
  <c r="H967" i="2"/>
  <c r="I967" i="2" s="1"/>
  <c r="J967" i="2" s="1"/>
  <c r="K967" i="2" s="1"/>
  <c r="G967" i="2"/>
  <c r="I966" i="2"/>
  <c r="J966" i="2" s="1"/>
  <c r="K966" i="2" s="1"/>
  <c r="H966" i="2"/>
  <c r="G966" i="2"/>
  <c r="L966" i="2" s="1"/>
  <c r="H965" i="2"/>
  <c r="I965" i="2" s="1"/>
  <c r="J965" i="2" s="1"/>
  <c r="K965" i="2" s="1"/>
  <c r="G965" i="2"/>
  <c r="L965" i="2" s="1"/>
  <c r="L964" i="2"/>
  <c r="J964" i="2"/>
  <c r="K964" i="2" s="1"/>
  <c r="I964" i="2"/>
  <c r="H964" i="2"/>
  <c r="G964" i="2"/>
  <c r="I963" i="2"/>
  <c r="J963" i="2" s="1"/>
  <c r="K963" i="2" s="1"/>
  <c r="H963" i="2"/>
  <c r="G963" i="2"/>
  <c r="J962" i="2"/>
  <c r="K962" i="2" s="1"/>
  <c r="H962" i="2"/>
  <c r="I962" i="2" s="1"/>
  <c r="G962" i="2"/>
  <c r="J961" i="2"/>
  <c r="K961" i="2" s="1"/>
  <c r="I961" i="2"/>
  <c r="H961" i="2"/>
  <c r="G961" i="2"/>
  <c r="J960" i="2"/>
  <c r="K960" i="2" s="1"/>
  <c r="I960" i="2"/>
  <c r="H960" i="2"/>
  <c r="G960" i="2"/>
  <c r="H959" i="2"/>
  <c r="I959" i="2" s="1"/>
  <c r="J959" i="2" s="1"/>
  <c r="K959" i="2" s="1"/>
  <c r="G959" i="2"/>
  <c r="I958" i="2"/>
  <c r="J958" i="2" s="1"/>
  <c r="K958" i="2" s="1"/>
  <c r="H958" i="2"/>
  <c r="G958" i="2"/>
  <c r="H957" i="2"/>
  <c r="I957" i="2" s="1"/>
  <c r="J957" i="2" s="1"/>
  <c r="K957" i="2" s="1"/>
  <c r="G957" i="2"/>
  <c r="L957" i="2" s="1"/>
  <c r="L956" i="2"/>
  <c r="J956" i="2"/>
  <c r="K956" i="2" s="1"/>
  <c r="I956" i="2"/>
  <c r="H956" i="2"/>
  <c r="G956" i="2"/>
  <c r="I955" i="2"/>
  <c r="J955" i="2" s="1"/>
  <c r="K955" i="2" s="1"/>
  <c r="H955" i="2"/>
  <c r="G955" i="2"/>
  <c r="J954" i="2"/>
  <c r="K954" i="2" s="1"/>
  <c r="H954" i="2"/>
  <c r="I954" i="2" s="1"/>
  <c r="G954" i="2"/>
  <c r="I953" i="2"/>
  <c r="J953" i="2" s="1"/>
  <c r="K953" i="2" s="1"/>
  <c r="H953" i="2"/>
  <c r="G953" i="2"/>
  <c r="J952" i="2"/>
  <c r="K952" i="2" s="1"/>
  <c r="I952" i="2"/>
  <c r="H952" i="2"/>
  <c r="G952" i="2"/>
  <c r="H951" i="2"/>
  <c r="I951" i="2" s="1"/>
  <c r="J951" i="2" s="1"/>
  <c r="K951" i="2" s="1"/>
  <c r="G951" i="2"/>
  <c r="L951" i="2" s="1"/>
  <c r="I950" i="2"/>
  <c r="J950" i="2" s="1"/>
  <c r="K950" i="2" s="1"/>
  <c r="H950" i="2"/>
  <c r="G950" i="2"/>
  <c r="H949" i="2"/>
  <c r="I949" i="2" s="1"/>
  <c r="J949" i="2" s="1"/>
  <c r="K949" i="2" s="1"/>
  <c r="G949" i="2"/>
  <c r="J948" i="2"/>
  <c r="K948" i="2" s="1"/>
  <c r="I948" i="2"/>
  <c r="H948" i="2"/>
  <c r="G948" i="2"/>
  <c r="I947" i="2"/>
  <c r="J947" i="2" s="1"/>
  <c r="K947" i="2" s="1"/>
  <c r="H947" i="2"/>
  <c r="G947" i="2"/>
  <c r="H946" i="2"/>
  <c r="I946" i="2" s="1"/>
  <c r="J946" i="2" s="1"/>
  <c r="K946" i="2" s="1"/>
  <c r="G946" i="2"/>
  <c r="K945" i="2"/>
  <c r="J945" i="2"/>
  <c r="I945" i="2"/>
  <c r="H945" i="2"/>
  <c r="G945" i="2"/>
  <c r="H944" i="2"/>
  <c r="I944" i="2" s="1"/>
  <c r="J944" i="2" s="1"/>
  <c r="K944" i="2" s="1"/>
  <c r="G944" i="2"/>
  <c r="I943" i="2"/>
  <c r="J943" i="2" s="1"/>
  <c r="K943" i="2" s="1"/>
  <c r="H943" i="2"/>
  <c r="G943" i="2"/>
  <c r="L943" i="2" s="1"/>
  <c r="I942" i="2"/>
  <c r="J942" i="2" s="1"/>
  <c r="K942" i="2" s="1"/>
  <c r="H942" i="2"/>
  <c r="G942" i="2"/>
  <c r="H941" i="2"/>
  <c r="I941" i="2" s="1"/>
  <c r="J941" i="2" s="1"/>
  <c r="K941" i="2" s="1"/>
  <c r="G941" i="2"/>
  <c r="L941" i="2" s="1"/>
  <c r="J940" i="2"/>
  <c r="K940" i="2" s="1"/>
  <c r="I940" i="2"/>
  <c r="H940" i="2"/>
  <c r="G940" i="2"/>
  <c r="I939" i="2"/>
  <c r="J939" i="2" s="1"/>
  <c r="K939" i="2" s="1"/>
  <c r="H939" i="2"/>
  <c r="G939" i="2"/>
  <c r="J938" i="2"/>
  <c r="K938" i="2" s="1"/>
  <c r="L938" i="2" s="1"/>
  <c r="H938" i="2"/>
  <c r="I938" i="2" s="1"/>
  <c r="G938" i="2"/>
  <c r="K937" i="2"/>
  <c r="J937" i="2"/>
  <c r="I937" i="2"/>
  <c r="H937" i="2"/>
  <c r="G937" i="2"/>
  <c r="J936" i="2"/>
  <c r="K936" i="2" s="1"/>
  <c r="I936" i="2"/>
  <c r="H936" i="2"/>
  <c r="G936" i="2"/>
  <c r="H935" i="2"/>
  <c r="I935" i="2" s="1"/>
  <c r="J935" i="2" s="1"/>
  <c r="K935" i="2" s="1"/>
  <c r="G935" i="2"/>
  <c r="H934" i="2"/>
  <c r="I934" i="2" s="1"/>
  <c r="J934" i="2" s="1"/>
  <c r="K934" i="2" s="1"/>
  <c r="G934" i="2"/>
  <c r="H933" i="2"/>
  <c r="I933" i="2" s="1"/>
  <c r="J933" i="2" s="1"/>
  <c r="K933" i="2" s="1"/>
  <c r="G933" i="2"/>
  <c r="J932" i="2"/>
  <c r="K932" i="2" s="1"/>
  <c r="I932" i="2"/>
  <c r="H932" i="2"/>
  <c r="G932" i="2"/>
  <c r="L932" i="2" s="1"/>
  <c r="K931" i="2"/>
  <c r="I931" i="2"/>
  <c r="J931" i="2" s="1"/>
  <c r="H931" i="2"/>
  <c r="G931" i="2"/>
  <c r="H930" i="2"/>
  <c r="I930" i="2" s="1"/>
  <c r="J930" i="2" s="1"/>
  <c r="K930" i="2" s="1"/>
  <c r="L930" i="2" s="1"/>
  <c r="G930" i="2"/>
  <c r="I929" i="2"/>
  <c r="J929" i="2" s="1"/>
  <c r="K929" i="2" s="1"/>
  <c r="H929" i="2"/>
  <c r="G929" i="2"/>
  <c r="H928" i="2"/>
  <c r="I928" i="2" s="1"/>
  <c r="J928" i="2" s="1"/>
  <c r="K928" i="2" s="1"/>
  <c r="G928" i="2"/>
  <c r="J927" i="2"/>
  <c r="K927" i="2" s="1"/>
  <c r="I927" i="2"/>
  <c r="H927" i="2"/>
  <c r="G927" i="2"/>
  <c r="H926" i="2"/>
  <c r="I926" i="2" s="1"/>
  <c r="J926" i="2" s="1"/>
  <c r="K926" i="2" s="1"/>
  <c r="G926" i="2"/>
  <c r="L926" i="2" s="1"/>
  <c r="H925" i="2"/>
  <c r="I925" i="2" s="1"/>
  <c r="J925" i="2" s="1"/>
  <c r="K925" i="2" s="1"/>
  <c r="G925" i="2"/>
  <c r="J924" i="2"/>
  <c r="K924" i="2" s="1"/>
  <c r="I924" i="2"/>
  <c r="H924" i="2"/>
  <c r="G924" i="2"/>
  <c r="L924" i="2" s="1"/>
  <c r="I923" i="2"/>
  <c r="J923" i="2" s="1"/>
  <c r="K923" i="2" s="1"/>
  <c r="L923" i="2" s="1"/>
  <c r="H923" i="2"/>
  <c r="G923" i="2"/>
  <c r="K922" i="2"/>
  <c r="J922" i="2"/>
  <c r="H922" i="2"/>
  <c r="I922" i="2" s="1"/>
  <c r="G922" i="2"/>
  <c r="I921" i="2"/>
  <c r="J921" i="2" s="1"/>
  <c r="K921" i="2" s="1"/>
  <c r="H921" i="2"/>
  <c r="G921" i="2"/>
  <c r="H920" i="2"/>
  <c r="I920" i="2" s="1"/>
  <c r="J920" i="2" s="1"/>
  <c r="K920" i="2" s="1"/>
  <c r="G920" i="2"/>
  <c r="L920" i="2" s="1"/>
  <c r="J919" i="2"/>
  <c r="K919" i="2" s="1"/>
  <c r="I919" i="2"/>
  <c r="H919" i="2"/>
  <c r="G919" i="2"/>
  <c r="I918" i="2"/>
  <c r="J918" i="2" s="1"/>
  <c r="K918" i="2" s="1"/>
  <c r="H918" i="2"/>
  <c r="G918" i="2"/>
  <c r="L918" i="2" s="1"/>
  <c r="H917" i="2"/>
  <c r="I917" i="2" s="1"/>
  <c r="J917" i="2" s="1"/>
  <c r="K917" i="2" s="1"/>
  <c r="G917" i="2"/>
  <c r="J916" i="2"/>
  <c r="K916" i="2" s="1"/>
  <c r="I916" i="2"/>
  <c r="H916" i="2"/>
  <c r="G916" i="2"/>
  <c r="L916" i="2" s="1"/>
  <c r="L915" i="2"/>
  <c r="K915" i="2"/>
  <c r="I915" i="2"/>
  <c r="J915" i="2" s="1"/>
  <c r="H915" i="2"/>
  <c r="G915" i="2"/>
  <c r="J914" i="2"/>
  <c r="K914" i="2" s="1"/>
  <c r="H914" i="2"/>
  <c r="I914" i="2" s="1"/>
  <c r="G914" i="2"/>
  <c r="I913" i="2"/>
  <c r="J913" i="2" s="1"/>
  <c r="K913" i="2" s="1"/>
  <c r="H913" i="2"/>
  <c r="G913" i="2"/>
  <c r="I912" i="2"/>
  <c r="J912" i="2" s="1"/>
  <c r="K912" i="2" s="1"/>
  <c r="H912" i="2"/>
  <c r="G912" i="2"/>
  <c r="L912" i="2" s="1"/>
  <c r="H911" i="2"/>
  <c r="I911" i="2" s="1"/>
  <c r="J911" i="2" s="1"/>
  <c r="K911" i="2" s="1"/>
  <c r="G911" i="2"/>
  <c r="H910" i="2"/>
  <c r="I910" i="2" s="1"/>
  <c r="J910" i="2" s="1"/>
  <c r="K910" i="2" s="1"/>
  <c r="G910" i="2"/>
  <c r="H909" i="2"/>
  <c r="I909" i="2" s="1"/>
  <c r="J909" i="2" s="1"/>
  <c r="K909" i="2" s="1"/>
  <c r="G909" i="2"/>
  <c r="J908" i="2"/>
  <c r="K908" i="2" s="1"/>
  <c r="I908" i="2"/>
  <c r="H908" i="2"/>
  <c r="G908" i="2"/>
  <c r="L908" i="2" s="1"/>
  <c r="L907" i="2"/>
  <c r="K907" i="2"/>
  <c r="I907" i="2"/>
  <c r="J907" i="2" s="1"/>
  <c r="H907" i="2"/>
  <c r="G907" i="2"/>
  <c r="H906" i="2"/>
  <c r="I906" i="2" s="1"/>
  <c r="J906" i="2" s="1"/>
  <c r="K906" i="2" s="1"/>
  <c r="G906" i="2"/>
  <c r="I905" i="2"/>
  <c r="J905" i="2" s="1"/>
  <c r="K905" i="2" s="1"/>
  <c r="H905" i="2"/>
  <c r="G905" i="2"/>
  <c r="H904" i="2"/>
  <c r="I904" i="2" s="1"/>
  <c r="J904" i="2" s="1"/>
  <c r="K904" i="2" s="1"/>
  <c r="G904" i="2"/>
  <c r="J903" i="2"/>
  <c r="K903" i="2" s="1"/>
  <c r="I903" i="2"/>
  <c r="H903" i="2"/>
  <c r="G903" i="2"/>
  <c r="I902" i="2"/>
  <c r="J902" i="2" s="1"/>
  <c r="K902" i="2" s="1"/>
  <c r="H902" i="2"/>
  <c r="G902" i="2"/>
  <c r="L902" i="2" s="1"/>
  <c r="H901" i="2"/>
  <c r="I901" i="2" s="1"/>
  <c r="J901" i="2" s="1"/>
  <c r="K901" i="2" s="1"/>
  <c r="G901" i="2"/>
  <c r="L901" i="2" s="1"/>
  <c r="L900" i="2"/>
  <c r="J900" i="2"/>
  <c r="K900" i="2" s="1"/>
  <c r="I900" i="2"/>
  <c r="H900" i="2"/>
  <c r="G900" i="2"/>
  <c r="L899" i="2"/>
  <c r="K899" i="2"/>
  <c r="I899" i="2"/>
  <c r="J899" i="2" s="1"/>
  <c r="H899" i="2"/>
  <c r="G899" i="2"/>
  <c r="H898" i="2"/>
  <c r="I898" i="2" s="1"/>
  <c r="J898" i="2" s="1"/>
  <c r="K898" i="2" s="1"/>
  <c r="G898" i="2"/>
  <c r="J897" i="2"/>
  <c r="K897" i="2" s="1"/>
  <c r="I897" i="2"/>
  <c r="H897" i="2"/>
  <c r="G897" i="2"/>
  <c r="J896" i="2"/>
  <c r="K896" i="2" s="1"/>
  <c r="I896" i="2"/>
  <c r="H896" i="2"/>
  <c r="G896" i="2"/>
  <c r="H895" i="2"/>
  <c r="I895" i="2" s="1"/>
  <c r="J895" i="2" s="1"/>
  <c r="K895" i="2" s="1"/>
  <c r="G895" i="2"/>
  <c r="I894" i="2"/>
  <c r="J894" i="2" s="1"/>
  <c r="K894" i="2" s="1"/>
  <c r="H894" i="2"/>
  <c r="G894" i="2"/>
  <c r="H893" i="2"/>
  <c r="I893" i="2" s="1"/>
  <c r="J893" i="2" s="1"/>
  <c r="K893" i="2" s="1"/>
  <c r="G893" i="2"/>
  <c r="L893" i="2" s="1"/>
  <c r="J892" i="2"/>
  <c r="K892" i="2" s="1"/>
  <c r="I892" i="2"/>
  <c r="H892" i="2"/>
  <c r="G892" i="2"/>
  <c r="I891" i="2"/>
  <c r="J891" i="2" s="1"/>
  <c r="K891" i="2" s="1"/>
  <c r="H891" i="2"/>
  <c r="G891" i="2"/>
  <c r="H890" i="2"/>
  <c r="I890" i="2" s="1"/>
  <c r="J890" i="2" s="1"/>
  <c r="K890" i="2" s="1"/>
  <c r="G890" i="2"/>
  <c r="L889" i="2"/>
  <c r="I889" i="2"/>
  <c r="J889" i="2" s="1"/>
  <c r="K889" i="2" s="1"/>
  <c r="H889" i="2"/>
  <c r="G889" i="2"/>
  <c r="I888" i="2"/>
  <c r="J888" i="2" s="1"/>
  <c r="K888" i="2" s="1"/>
  <c r="H888" i="2"/>
  <c r="G888" i="2"/>
  <c r="H887" i="2"/>
  <c r="I887" i="2" s="1"/>
  <c r="J887" i="2" s="1"/>
  <c r="K887" i="2" s="1"/>
  <c r="G887" i="2"/>
  <c r="L887" i="2" s="1"/>
  <c r="H886" i="2"/>
  <c r="I886" i="2" s="1"/>
  <c r="J886" i="2" s="1"/>
  <c r="K886" i="2" s="1"/>
  <c r="G886" i="2"/>
  <c r="H885" i="2"/>
  <c r="I885" i="2" s="1"/>
  <c r="J885" i="2" s="1"/>
  <c r="K885" i="2" s="1"/>
  <c r="G885" i="2"/>
  <c r="J884" i="2"/>
  <c r="K884" i="2" s="1"/>
  <c r="I884" i="2"/>
  <c r="H884" i="2"/>
  <c r="G884" i="2"/>
  <c r="I883" i="2"/>
  <c r="J883" i="2" s="1"/>
  <c r="K883" i="2" s="1"/>
  <c r="H883" i="2"/>
  <c r="G883" i="2"/>
  <c r="H882" i="2"/>
  <c r="I882" i="2" s="1"/>
  <c r="J882" i="2" s="1"/>
  <c r="K882" i="2" s="1"/>
  <c r="G882" i="2"/>
  <c r="K881" i="2"/>
  <c r="J881" i="2"/>
  <c r="I881" i="2"/>
  <c r="H881" i="2"/>
  <c r="G881" i="2"/>
  <c r="H880" i="2"/>
  <c r="I880" i="2" s="1"/>
  <c r="J880" i="2" s="1"/>
  <c r="K880" i="2" s="1"/>
  <c r="G880" i="2"/>
  <c r="I879" i="2"/>
  <c r="J879" i="2" s="1"/>
  <c r="K879" i="2" s="1"/>
  <c r="H879" i="2"/>
  <c r="G879" i="2"/>
  <c r="I878" i="2"/>
  <c r="J878" i="2" s="1"/>
  <c r="K878" i="2" s="1"/>
  <c r="H878" i="2"/>
  <c r="G878" i="2"/>
  <c r="L878" i="2" s="1"/>
  <c r="H877" i="2"/>
  <c r="I877" i="2" s="1"/>
  <c r="J877" i="2" s="1"/>
  <c r="K877" i="2" s="1"/>
  <c r="G877" i="2"/>
  <c r="L877" i="2" s="1"/>
  <c r="L876" i="2"/>
  <c r="J876" i="2"/>
  <c r="K876" i="2" s="1"/>
  <c r="I876" i="2"/>
  <c r="H876" i="2"/>
  <c r="G876" i="2"/>
  <c r="I875" i="2"/>
  <c r="J875" i="2" s="1"/>
  <c r="K875" i="2" s="1"/>
  <c r="H875" i="2"/>
  <c r="G875" i="2"/>
  <c r="J874" i="2"/>
  <c r="K874" i="2" s="1"/>
  <c r="L874" i="2" s="1"/>
  <c r="H874" i="2"/>
  <c r="I874" i="2" s="1"/>
  <c r="G874" i="2"/>
  <c r="J873" i="2"/>
  <c r="K873" i="2" s="1"/>
  <c r="I873" i="2"/>
  <c r="H873" i="2"/>
  <c r="G873" i="2"/>
  <c r="H872" i="2"/>
  <c r="I872" i="2" s="1"/>
  <c r="J872" i="2" s="1"/>
  <c r="K872" i="2" s="1"/>
  <c r="G872" i="2"/>
  <c r="H871" i="2"/>
  <c r="I871" i="2" s="1"/>
  <c r="J871" i="2" s="1"/>
  <c r="K871" i="2" s="1"/>
  <c r="G871" i="2"/>
  <c r="I870" i="2"/>
  <c r="J870" i="2" s="1"/>
  <c r="K870" i="2" s="1"/>
  <c r="H870" i="2"/>
  <c r="G870" i="2"/>
  <c r="L870" i="2" s="1"/>
  <c r="H869" i="2"/>
  <c r="I869" i="2" s="1"/>
  <c r="J869" i="2" s="1"/>
  <c r="K869" i="2" s="1"/>
  <c r="G869" i="2"/>
  <c r="J868" i="2"/>
  <c r="K868" i="2" s="1"/>
  <c r="I868" i="2"/>
  <c r="H868" i="2"/>
  <c r="G868" i="2"/>
  <c r="K867" i="2"/>
  <c r="I867" i="2"/>
  <c r="J867" i="2" s="1"/>
  <c r="H867" i="2"/>
  <c r="G867" i="2"/>
  <c r="L866" i="2"/>
  <c r="H866" i="2"/>
  <c r="I866" i="2" s="1"/>
  <c r="J866" i="2" s="1"/>
  <c r="K866" i="2" s="1"/>
  <c r="G866" i="2"/>
  <c r="I865" i="2"/>
  <c r="J865" i="2" s="1"/>
  <c r="K865" i="2" s="1"/>
  <c r="H865" i="2"/>
  <c r="G865" i="2"/>
  <c r="I864" i="2"/>
  <c r="J864" i="2" s="1"/>
  <c r="K864" i="2" s="1"/>
  <c r="H864" i="2"/>
  <c r="G864" i="2"/>
  <c r="L864" i="2" s="1"/>
  <c r="J863" i="2"/>
  <c r="K863" i="2" s="1"/>
  <c r="I863" i="2"/>
  <c r="H863" i="2"/>
  <c r="G863" i="2"/>
  <c r="H862" i="2"/>
  <c r="I862" i="2" s="1"/>
  <c r="J862" i="2" s="1"/>
  <c r="K862" i="2" s="1"/>
  <c r="G862" i="2"/>
  <c r="H861" i="2"/>
  <c r="I861" i="2" s="1"/>
  <c r="J861" i="2" s="1"/>
  <c r="K861" i="2" s="1"/>
  <c r="G861" i="2"/>
  <c r="J860" i="2"/>
  <c r="K860" i="2" s="1"/>
  <c r="I860" i="2"/>
  <c r="H860" i="2"/>
  <c r="G860" i="2"/>
  <c r="L860" i="2" s="1"/>
  <c r="I859" i="2"/>
  <c r="J859" i="2" s="1"/>
  <c r="K859" i="2" s="1"/>
  <c r="L859" i="2" s="1"/>
  <c r="H859" i="2"/>
  <c r="G859" i="2"/>
  <c r="K858" i="2"/>
  <c r="J858" i="2"/>
  <c r="H858" i="2"/>
  <c r="I858" i="2" s="1"/>
  <c r="G858" i="2"/>
  <c r="I857" i="2"/>
  <c r="J857" i="2" s="1"/>
  <c r="K857" i="2" s="1"/>
  <c r="H857" i="2"/>
  <c r="G857" i="2"/>
  <c r="H856" i="2"/>
  <c r="I856" i="2" s="1"/>
  <c r="J856" i="2" s="1"/>
  <c r="K856" i="2" s="1"/>
  <c r="G856" i="2"/>
  <c r="J855" i="2"/>
  <c r="K855" i="2" s="1"/>
  <c r="I855" i="2"/>
  <c r="H855" i="2"/>
  <c r="G855" i="2"/>
  <c r="I854" i="2"/>
  <c r="J854" i="2" s="1"/>
  <c r="K854" i="2" s="1"/>
  <c r="H854" i="2"/>
  <c r="G854" i="2"/>
  <c r="L854" i="2" s="1"/>
  <c r="H853" i="2"/>
  <c r="I853" i="2" s="1"/>
  <c r="J853" i="2" s="1"/>
  <c r="K853" i="2" s="1"/>
  <c r="G853" i="2"/>
  <c r="J852" i="2"/>
  <c r="K852" i="2" s="1"/>
  <c r="I852" i="2"/>
  <c r="H852" i="2"/>
  <c r="G852" i="2"/>
  <c r="L852" i="2" s="1"/>
  <c r="L851" i="2"/>
  <c r="K851" i="2"/>
  <c r="I851" i="2"/>
  <c r="J851" i="2" s="1"/>
  <c r="H851" i="2"/>
  <c r="G851" i="2"/>
  <c r="L850" i="2"/>
  <c r="K850" i="2"/>
  <c r="J850" i="2"/>
  <c r="H850" i="2"/>
  <c r="I850" i="2" s="1"/>
  <c r="G850" i="2"/>
  <c r="I849" i="2"/>
  <c r="J849" i="2" s="1"/>
  <c r="K849" i="2" s="1"/>
  <c r="H849" i="2"/>
  <c r="G849" i="2"/>
  <c r="I848" i="2"/>
  <c r="J848" i="2" s="1"/>
  <c r="K848" i="2" s="1"/>
  <c r="H848" i="2"/>
  <c r="G848" i="2"/>
  <c r="L848" i="2" s="1"/>
  <c r="H847" i="2"/>
  <c r="I847" i="2" s="1"/>
  <c r="J847" i="2" s="1"/>
  <c r="K847" i="2" s="1"/>
  <c r="G847" i="2"/>
  <c r="H846" i="2"/>
  <c r="I846" i="2" s="1"/>
  <c r="J846" i="2" s="1"/>
  <c r="K846" i="2" s="1"/>
  <c r="G846" i="2"/>
  <c r="H845" i="2"/>
  <c r="I845" i="2" s="1"/>
  <c r="J845" i="2" s="1"/>
  <c r="K845" i="2" s="1"/>
  <c r="G845" i="2"/>
  <c r="J844" i="2"/>
  <c r="K844" i="2" s="1"/>
  <c r="I844" i="2"/>
  <c r="H844" i="2"/>
  <c r="G844" i="2"/>
  <c r="L844" i="2" s="1"/>
  <c r="L843" i="2"/>
  <c r="K843" i="2"/>
  <c r="I843" i="2"/>
  <c r="J843" i="2" s="1"/>
  <c r="H843" i="2"/>
  <c r="G843" i="2"/>
  <c r="H842" i="2"/>
  <c r="I842" i="2" s="1"/>
  <c r="J842" i="2" s="1"/>
  <c r="K842" i="2" s="1"/>
  <c r="G842" i="2"/>
  <c r="I841" i="2"/>
  <c r="J841" i="2" s="1"/>
  <c r="K841" i="2" s="1"/>
  <c r="H841" i="2"/>
  <c r="G841" i="2"/>
  <c r="K840" i="2"/>
  <c r="H840" i="2"/>
  <c r="I840" i="2" s="1"/>
  <c r="J840" i="2" s="1"/>
  <c r="G840" i="2"/>
  <c r="H839" i="2"/>
  <c r="I839" i="2" s="1"/>
  <c r="J839" i="2" s="1"/>
  <c r="K839" i="2" s="1"/>
  <c r="G839" i="2"/>
  <c r="I838" i="2"/>
  <c r="J838" i="2" s="1"/>
  <c r="K838" i="2" s="1"/>
  <c r="H838" i="2"/>
  <c r="G838" i="2"/>
  <c r="L838" i="2" s="1"/>
  <c r="H837" i="2"/>
  <c r="I837" i="2" s="1"/>
  <c r="J837" i="2" s="1"/>
  <c r="K837" i="2" s="1"/>
  <c r="G837" i="2"/>
  <c r="L837" i="2" s="1"/>
  <c r="L836" i="2"/>
  <c r="J836" i="2"/>
  <c r="K836" i="2" s="1"/>
  <c r="I836" i="2"/>
  <c r="H836" i="2"/>
  <c r="G836" i="2"/>
  <c r="I835" i="2"/>
  <c r="J835" i="2" s="1"/>
  <c r="K835" i="2" s="1"/>
  <c r="H835" i="2"/>
  <c r="G835" i="2"/>
  <c r="K834" i="2"/>
  <c r="J834" i="2"/>
  <c r="H834" i="2"/>
  <c r="I834" i="2" s="1"/>
  <c r="G834" i="2"/>
  <c r="J833" i="2"/>
  <c r="K833" i="2" s="1"/>
  <c r="I833" i="2"/>
  <c r="H833" i="2"/>
  <c r="G833" i="2"/>
  <c r="K832" i="2"/>
  <c r="J832" i="2"/>
  <c r="I832" i="2"/>
  <c r="H832" i="2"/>
  <c r="G832" i="2"/>
  <c r="H831" i="2"/>
  <c r="I831" i="2" s="1"/>
  <c r="J831" i="2" s="1"/>
  <c r="K831" i="2" s="1"/>
  <c r="G831" i="2"/>
  <c r="I830" i="2"/>
  <c r="J830" i="2" s="1"/>
  <c r="K830" i="2" s="1"/>
  <c r="H830" i="2"/>
  <c r="G830" i="2"/>
  <c r="H829" i="2"/>
  <c r="I829" i="2" s="1"/>
  <c r="J829" i="2" s="1"/>
  <c r="K829" i="2" s="1"/>
  <c r="G829" i="2"/>
  <c r="L829" i="2" s="1"/>
  <c r="J828" i="2"/>
  <c r="K828" i="2" s="1"/>
  <c r="I828" i="2"/>
  <c r="H828" i="2"/>
  <c r="G828" i="2"/>
  <c r="I827" i="2"/>
  <c r="J827" i="2" s="1"/>
  <c r="K827" i="2" s="1"/>
  <c r="H827" i="2"/>
  <c r="G827" i="2"/>
  <c r="J826" i="2"/>
  <c r="K826" i="2" s="1"/>
  <c r="H826" i="2"/>
  <c r="I826" i="2" s="1"/>
  <c r="G826" i="2"/>
  <c r="I825" i="2"/>
  <c r="J825" i="2" s="1"/>
  <c r="K825" i="2" s="1"/>
  <c r="H825" i="2"/>
  <c r="G825" i="2"/>
  <c r="K824" i="2"/>
  <c r="J824" i="2"/>
  <c r="I824" i="2"/>
  <c r="H824" i="2"/>
  <c r="G824" i="2"/>
  <c r="H823" i="2"/>
  <c r="I823" i="2" s="1"/>
  <c r="J823" i="2" s="1"/>
  <c r="K823" i="2" s="1"/>
  <c r="G823" i="2"/>
  <c r="L823" i="2" s="1"/>
  <c r="H822" i="2"/>
  <c r="I822" i="2" s="1"/>
  <c r="J822" i="2" s="1"/>
  <c r="K822" i="2" s="1"/>
  <c r="G822" i="2"/>
  <c r="H821" i="2"/>
  <c r="I821" i="2" s="1"/>
  <c r="J821" i="2" s="1"/>
  <c r="K821" i="2" s="1"/>
  <c r="G821" i="2"/>
  <c r="J820" i="2"/>
  <c r="K820" i="2" s="1"/>
  <c r="L820" i="2" s="1"/>
  <c r="I820" i="2"/>
  <c r="H820" i="2"/>
  <c r="G820" i="2"/>
  <c r="I819" i="2"/>
  <c r="J819" i="2" s="1"/>
  <c r="K819" i="2" s="1"/>
  <c r="H819" i="2"/>
  <c r="G819" i="2"/>
  <c r="H818" i="2"/>
  <c r="I818" i="2" s="1"/>
  <c r="J818" i="2" s="1"/>
  <c r="K818" i="2" s="1"/>
  <c r="G818" i="2"/>
  <c r="L817" i="2"/>
  <c r="K817" i="2"/>
  <c r="J817" i="2"/>
  <c r="I817" i="2"/>
  <c r="H817" i="2"/>
  <c r="G817" i="2"/>
  <c r="I816" i="2"/>
  <c r="J816" i="2" s="1"/>
  <c r="K816" i="2" s="1"/>
  <c r="H816" i="2"/>
  <c r="G816" i="2"/>
  <c r="I815" i="2"/>
  <c r="J815" i="2" s="1"/>
  <c r="K815" i="2" s="1"/>
  <c r="H815" i="2"/>
  <c r="G815" i="2"/>
  <c r="L815" i="2" s="1"/>
  <c r="H814" i="2"/>
  <c r="I814" i="2" s="1"/>
  <c r="J814" i="2" s="1"/>
  <c r="K814" i="2" s="1"/>
  <c r="G814" i="2"/>
  <c r="H813" i="2"/>
  <c r="I813" i="2" s="1"/>
  <c r="J813" i="2" s="1"/>
  <c r="K813" i="2" s="1"/>
  <c r="G813" i="2"/>
  <c r="L813" i="2" s="1"/>
  <c r="J812" i="2"/>
  <c r="K812" i="2" s="1"/>
  <c r="I812" i="2"/>
  <c r="H812" i="2"/>
  <c r="G812" i="2"/>
  <c r="I811" i="2"/>
  <c r="J811" i="2" s="1"/>
  <c r="K811" i="2" s="1"/>
  <c r="H811" i="2"/>
  <c r="G811" i="2"/>
  <c r="J810" i="2"/>
  <c r="K810" i="2" s="1"/>
  <c r="L810" i="2" s="1"/>
  <c r="H810" i="2"/>
  <c r="I810" i="2" s="1"/>
  <c r="G810" i="2"/>
  <c r="L809" i="2"/>
  <c r="K809" i="2"/>
  <c r="J809" i="2"/>
  <c r="I809" i="2"/>
  <c r="H809" i="2"/>
  <c r="G809" i="2"/>
  <c r="H808" i="2"/>
  <c r="I808" i="2" s="1"/>
  <c r="J808" i="2" s="1"/>
  <c r="K808" i="2" s="1"/>
  <c r="G808" i="2"/>
  <c r="H807" i="2"/>
  <c r="I807" i="2" s="1"/>
  <c r="J807" i="2" s="1"/>
  <c r="K807" i="2" s="1"/>
  <c r="G807" i="2"/>
  <c r="H806" i="2"/>
  <c r="I806" i="2" s="1"/>
  <c r="J806" i="2" s="1"/>
  <c r="K806" i="2" s="1"/>
  <c r="G806" i="2"/>
  <c r="H805" i="2"/>
  <c r="I805" i="2" s="1"/>
  <c r="J805" i="2" s="1"/>
  <c r="K805" i="2" s="1"/>
  <c r="G805" i="2"/>
  <c r="J804" i="2"/>
  <c r="K804" i="2" s="1"/>
  <c r="I804" i="2"/>
  <c r="H804" i="2"/>
  <c r="G804" i="2"/>
  <c r="L804" i="2" s="1"/>
  <c r="K803" i="2"/>
  <c r="I803" i="2"/>
  <c r="J803" i="2" s="1"/>
  <c r="H803" i="2"/>
  <c r="G803" i="2"/>
  <c r="L802" i="2"/>
  <c r="H802" i="2"/>
  <c r="I802" i="2" s="1"/>
  <c r="J802" i="2" s="1"/>
  <c r="K802" i="2" s="1"/>
  <c r="G802" i="2"/>
  <c r="J801" i="2"/>
  <c r="K801" i="2" s="1"/>
  <c r="I801" i="2"/>
  <c r="H801" i="2"/>
  <c r="G801" i="2"/>
  <c r="H800" i="2"/>
  <c r="I800" i="2" s="1"/>
  <c r="J800" i="2" s="1"/>
  <c r="K800" i="2" s="1"/>
  <c r="G800" i="2"/>
  <c r="J799" i="2"/>
  <c r="K799" i="2" s="1"/>
  <c r="I799" i="2"/>
  <c r="H799" i="2"/>
  <c r="G799" i="2"/>
  <c r="H798" i="2"/>
  <c r="I798" i="2" s="1"/>
  <c r="J798" i="2" s="1"/>
  <c r="K798" i="2" s="1"/>
  <c r="G798" i="2"/>
  <c r="H797" i="2"/>
  <c r="I797" i="2" s="1"/>
  <c r="J797" i="2" s="1"/>
  <c r="K797" i="2" s="1"/>
  <c r="G797" i="2"/>
  <c r="J796" i="2"/>
  <c r="K796" i="2" s="1"/>
  <c r="I796" i="2"/>
  <c r="H796" i="2"/>
  <c r="G796" i="2"/>
  <c r="L796" i="2" s="1"/>
  <c r="I795" i="2"/>
  <c r="J795" i="2" s="1"/>
  <c r="K795" i="2" s="1"/>
  <c r="L795" i="2" s="1"/>
  <c r="H795" i="2"/>
  <c r="G795" i="2"/>
  <c r="K794" i="2"/>
  <c r="J794" i="2"/>
  <c r="H794" i="2"/>
  <c r="I794" i="2" s="1"/>
  <c r="G794" i="2"/>
  <c r="J793" i="2"/>
  <c r="K793" i="2" s="1"/>
  <c r="I793" i="2"/>
  <c r="H793" i="2"/>
  <c r="G793" i="2"/>
  <c r="H792" i="2"/>
  <c r="I792" i="2" s="1"/>
  <c r="J792" i="2" s="1"/>
  <c r="K792" i="2" s="1"/>
  <c r="G792" i="2"/>
  <c r="L792" i="2" s="1"/>
  <c r="I791" i="2"/>
  <c r="J791" i="2" s="1"/>
  <c r="K791" i="2" s="1"/>
  <c r="H791" i="2"/>
  <c r="G791" i="2"/>
  <c r="I790" i="2"/>
  <c r="J790" i="2" s="1"/>
  <c r="K790" i="2" s="1"/>
  <c r="H790" i="2"/>
  <c r="G790" i="2"/>
  <c r="L790" i="2" s="1"/>
  <c r="H789" i="2"/>
  <c r="I789" i="2" s="1"/>
  <c r="J789" i="2" s="1"/>
  <c r="K789" i="2" s="1"/>
  <c r="G789" i="2"/>
  <c r="L789" i="2" s="1"/>
  <c r="J788" i="2"/>
  <c r="K788" i="2" s="1"/>
  <c r="I788" i="2"/>
  <c r="H788" i="2"/>
  <c r="G788" i="2"/>
  <c r="L788" i="2" s="1"/>
  <c r="L787" i="2"/>
  <c r="K787" i="2"/>
  <c r="I787" i="2"/>
  <c r="J787" i="2" s="1"/>
  <c r="H787" i="2"/>
  <c r="G787" i="2"/>
  <c r="J786" i="2"/>
  <c r="K786" i="2" s="1"/>
  <c r="H786" i="2"/>
  <c r="I786" i="2" s="1"/>
  <c r="G786" i="2"/>
  <c r="J785" i="2"/>
  <c r="K785" i="2" s="1"/>
  <c r="I785" i="2"/>
  <c r="H785" i="2"/>
  <c r="G785" i="2"/>
  <c r="I784" i="2"/>
  <c r="J784" i="2" s="1"/>
  <c r="K784" i="2" s="1"/>
  <c r="H784" i="2"/>
  <c r="G784" i="2"/>
  <c r="L784" i="2" s="1"/>
  <c r="I783" i="2"/>
  <c r="J783" i="2" s="1"/>
  <c r="K783" i="2" s="1"/>
  <c r="H783" i="2"/>
  <c r="G783" i="2"/>
  <c r="H782" i="2"/>
  <c r="I782" i="2" s="1"/>
  <c r="J782" i="2" s="1"/>
  <c r="K782" i="2" s="1"/>
  <c r="G782" i="2"/>
  <c r="H781" i="2"/>
  <c r="I781" i="2" s="1"/>
  <c r="J781" i="2" s="1"/>
  <c r="K781" i="2" s="1"/>
  <c r="G781" i="2"/>
  <c r="L781" i="2" s="1"/>
  <c r="J780" i="2"/>
  <c r="K780" i="2" s="1"/>
  <c r="I780" i="2"/>
  <c r="H780" i="2"/>
  <c r="G780" i="2"/>
  <c r="L780" i="2" s="1"/>
  <c r="K779" i="2"/>
  <c r="I779" i="2"/>
  <c r="J779" i="2" s="1"/>
  <c r="H779" i="2"/>
  <c r="G779" i="2"/>
  <c r="H778" i="2"/>
  <c r="I778" i="2" s="1"/>
  <c r="J778" i="2" s="1"/>
  <c r="K778" i="2" s="1"/>
  <c r="G778" i="2"/>
  <c r="I777" i="2"/>
  <c r="J777" i="2" s="1"/>
  <c r="K777" i="2" s="1"/>
  <c r="H777" i="2"/>
  <c r="G777" i="2"/>
  <c r="K776" i="2"/>
  <c r="H776" i="2"/>
  <c r="I776" i="2" s="1"/>
  <c r="J776" i="2" s="1"/>
  <c r="G776" i="2"/>
  <c r="H775" i="2"/>
  <c r="I775" i="2" s="1"/>
  <c r="J775" i="2" s="1"/>
  <c r="K775" i="2" s="1"/>
  <c r="G775" i="2"/>
  <c r="I774" i="2"/>
  <c r="J774" i="2" s="1"/>
  <c r="K774" i="2" s="1"/>
  <c r="H774" i="2"/>
  <c r="G774" i="2"/>
  <c r="L774" i="2" s="1"/>
  <c r="H773" i="2"/>
  <c r="I773" i="2" s="1"/>
  <c r="J773" i="2" s="1"/>
  <c r="K773" i="2" s="1"/>
  <c r="G773" i="2"/>
  <c r="L773" i="2" s="1"/>
  <c r="L772" i="2"/>
  <c r="J772" i="2"/>
  <c r="K772" i="2" s="1"/>
  <c r="I772" i="2"/>
  <c r="H772" i="2"/>
  <c r="G772" i="2"/>
  <c r="I771" i="2"/>
  <c r="J771" i="2" s="1"/>
  <c r="K771" i="2" s="1"/>
  <c r="H771" i="2"/>
  <c r="G771" i="2"/>
  <c r="H770" i="2"/>
  <c r="I770" i="2" s="1"/>
  <c r="J770" i="2" s="1"/>
  <c r="K770" i="2" s="1"/>
  <c r="G770" i="2"/>
  <c r="J769" i="2"/>
  <c r="K769" i="2" s="1"/>
  <c r="I769" i="2"/>
  <c r="H769" i="2"/>
  <c r="G769" i="2"/>
  <c r="K768" i="2"/>
  <c r="J768" i="2"/>
  <c r="I768" i="2"/>
  <c r="H768" i="2"/>
  <c r="G768" i="2"/>
  <c r="I767" i="2"/>
  <c r="J767" i="2" s="1"/>
  <c r="K767" i="2" s="1"/>
  <c r="H767" i="2"/>
  <c r="G767" i="2"/>
  <c r="I766" i="2"/>
  <c r="J766" i="2" s="1"/>
  <c r="K766" i="2" s="1"/>
  <c r="H766" i="2"/>
  <c r="G766" i="2"/>
  <c r="H765" i="2"/>
  <c r="I765" i="2" s="1"/>
  <c r="J765" i="2" s="1"/>
  <c r="K765" i="2" s="1"/>
  <c r="G765" i="2"/>
  <c r="L765" i="2" s="1"/>
  <c r="J764" i="2"/>
  <c r="K764" i="2" s="1"/>
  <c r="I764" i="2"/>
  <c r="H764" i="2"/>
  <c r="G764" i="2"/>
  <c r="K763" i="2"/>
  <c r="I763" i="2"/>
  <c r="J763" i="2" s="1"/>
  <c r="H763" i="2"/>
  <c r="G763" i="2"/>
  <c r="H762" i="2"/>
  <c r="I762" i="2" s="1"/>
  <c r="J762" i="2" s="1"/>
  <c r="K762" i="2" s="1"/>
  <c r="G762" i="2"/>
  <c r="I761" i="2"/>
  <c r="J761" i="2" s="1"/>
  <c r="K761" i="2" s="1"/>
  <c r="H761" i="2"/>
  <c r="G761" i="2"/>
  <c r="I760" i="2"/>
  <c r="J760" i="2" s="1"/>
  <c r="K760" i="2" s="1"/>
  <c r="H760" i="2"/>
  <c r="G760" i="2"/>
  <c r="H759" i="2"/>
  <c r="I759" i="2" s="1"/>
  <c r="J759" i="2" s="1"/>
  <c r="K759" i="2" s="1"/>
  <c r="G759" i="2"/>
  <c r="H758" i="2"/>
  <c r="I758" i="2" s="1"/>
  <c r="J758" i="2" s="1"/>
  <c r="K758" i="2" s="1"/>
  <c r="G758" i="2"/>
  <c r="H757" i="2"/>
  <c r="I757" i="2" s="1"/>
  <c r="J757" i="2" s="1"/>
  <c r="K757" i="2" s="1"/>
  <c r="G757" i="2"/>
  <c r="L756" i="2"/>
  <c r="J756" i="2"/>
  <c r="K756" i="2" s="1"/>
  <c r="I756" i="2"/>
  <c r="H756" i="2"/>
  <c r="G756" i="2"/>
  <c r="I755" i="2"/>
  <c r="J755" i="2" s="1"/>
  <c r="K755" i="2" s="1"/>
  <c r="H755" i="2"/>
  <c r="G755" i="2"/>
  <c r="H754" i="2"/>
  <c r="I754" i="2" s="1"/>
  <c r="J754" i="2" s="1"/>
  <c r="K754" i="2" s="1"/>
  <c r="G754" i="2"/>
  <c r="L753" i="2"/>
  <c r="K753" i="2"/>
  <c r="J753" i="2"/>
  <c r="I753" i="2"/>
  <c r="H753" i="2"/>
  <c r="G753" i="2"/>
  <c r="I752" i="2"/>
  <c r="J752" i="2" s="1"/>
  <c r="K752" i="2" s="1"/>
  <c r="H752" i="2"/>
  <c r="G752" i="2"/>
  <c r="I751" i="2"/>
  <c r="J751" i="2" s="1"/>
  <c r="K751" i="2" s="1"/>
  <c r="H751" i="2"/>
  <c r="G751" i="2"/>
  <c r="L751" i="2" s="1"/>
  <c r="I750" i="2"/>
  <c r="J750" i="2" s="1"/>
  <c r="K750" i="2" s="1"/>
  <c r="H750" i="2"/>
  <c r="G750" i="2"/>
  <c r="L750" i="2" s="1"/>
  <c r="H749" i="2"/>
  <c r="I749" i="2" s="1"/>
  <c r="J749" i="2" s="1"/>
  <c r="K749" i="2" s="1"/>
  <c r="G749" i="2"/>
  <c r="L749" i="2" s="1"/>
  <c r="J748" i="2"/>
  <c r="K748" i="2" s="1"/>
  <c r="I748" i="2"/>
  <c r="H748" i="2"/>
  <c r="G748" i="2"/>
  <c r="I747" i="2"/>
  <c r="J747" i="2" s="1"/>
  <c r="K747" i="2" s="1"/>
  <c r="H747" i="2"/>
  <c r="G747" i="2"/>
  <c r="J746" i="2"/>
  <c r="K746" i="2" s="1"/>
  <c r="L746" i="2" s="1"/>
  <c r="H746" i="2"/>
  <c r="I746" i="2" s="1"/>
  <c r="G746" i="2"/>
  <c r="J745" i="2"/>
  <c r="K745" i="2" s="1"/>
  <c r="I745" i="2"/>
  <c r="H745" i="2"/>
  <c r="G745" i="2"/>
  <c r="H744" i="2"/>
  <c r="I744" i="2" s="1"/>
  <c r="J744" i="2" s="1"/>
  <c r="K744" i="2" s="1"/>
  <c r="G744" i="2"/>
  <c r="H743" i="2"/>
  <c r="I743" i="2" s="1"/>
  <c r="J743" i="2" s="1"/>
  <c r="K743" i="2" s="1"/>
  <c r="G743" i="2"/>
  <c r="H742" i="2"/>
  <c r="I742" i="2" s="1"/>
  <c r="J742" i="2" s="1"/>
  <c r="K742" i="2" s="1"/>
  <c r="G742" i="2"/>
  <c r="H741" i="2"/>
  <c r="I741" i="2" s="1"/>
  <c r="J741" i="2" s="1"/>
  <c r="K741" i="2" s="1"/>
  <c r="G741" i="2"/>
  <c r="J740" i="2"/>
  <c r="K740" i="2" s="1"/>
  <c r="I740" i="2"/>
  <c r="H740" i="2"/>
  <c r="G740" i="2"/>
  <c r="L740" i="2" s="1"/>
  <c r="K739" i="2"/>
  <c r="I739" i="2"/>
  <c r="J739" i="2" s="1"/>
  <c r="H739" i="2"/>
  <c r="G739" i="2"/>
  <c r="H738" i="2"/>
  <c r="I738" i="2" s="1"/>
  <c r="J738" i="2" s="1"/>
  <c r="K738" i="2" s="1"/>
  <c r="L738" i="2" s="1"/>
  <c r="G738" i="2"/>
  <c r="J737" i="2"/>
  <c r="K737" i="2" s="1"/>
  <c r="I737" i="2"/>
  <c r="H737" i="2"/>
  <c r="G737" i="2"/>
  <c r="H736" i="2"/>
  <c r="I736" i="2" s="1"/>
  <c r="J736" i="2" s="1"/>
  <c r="K736" i="2" s="1"/>
  <c r="G736" i="2"/>
  <c r="J735" i="2"/>
  <c r="K735" i="2" s="1"/>
  <c r="I735" i="2"/>
  <c r="H735" i="2"/>
  <c r="G735" i="2"/>
  <c r="H734" i="2"/>
  <c r="I734" i="2" s="1"/>
  <c r="J734" i="2" s="1"/>
  <c r="K734" i="2" s="1"/>
  <c r="G734" i="2"/>
  <c r="L734" i="2" s="1"/>
  <c r="H733" i="2"/>
  <c r="I733" i="2" s="1"/>
  <c r="J733" i="2" s="1"/>
  <c r="K733" i="2" s="1"/>
  <c r="G733" i="2"/>
  <c r="J732" i="2"/>
  <c r="K732" i="2" s="1"/>
  <c r="I732" i="2"/>
  <c r="H732" i="2"/>
  <c r="G732" i="2"/>
  <c r="L732" i="2" s="1"/>
  <c r="I731" i="2"/>
  <c r="J731" i="2" s="1"/>
  <c r="K731" i="2" s="1"/>
  <c r="L731" i="2" s="1"/>
  <c r="H731" i="2"/>
  <c r="G731" i="2"/>
  <c r="K730" i="2"/>
  <c r="L730" i="2" s="1"/>
  <c r="J730" i="2"/>
  <c r="H730" i="2"/>
  <c r="I730" i="2" s="1"/>
  <c r="G730" i="2"/>
  <c r="J729" i="2"/>
  <c r="K729" i="2" s="1"/>
  <c r="I729" i="2"/>
  <c r="H729" i="2"/>
  <c r="G729" i="2"/>
  <c r="H728" i="2"/>
  <c r="I728" i="2" s="1"/>
  <c r="J728" i="2" s="1"/>
  <c r="K728" i="2" s="1"/>
  <c r="G728" i="2"/>
  <c r="L728" i="2" s="1"/>
  <c r="J727" i="2"/>
  <c r="K727" i="2" s="1"/>
  <c r="I727" i="2"/>
  <c r="H727" i="2"/>
  <c r="G727" i="2"/>
  <c r="I726" i="2"/>
  <c r="J726" i="2" s="1"/>
  <c r="K726" i="2" s="1"/>
  <c r="H726" i="2"/>
  <c r="G726" i="2"/>
  <c r="L726" i="2" s="1"/>
  <c r="H725" i="2"/>
  <c r="I725" i="2" s="1"/>
  <c r="J725" i="2" s="1"/>
  <c r="K725" i="2" s="1"/>
  <c r="G725" i="2"/>
  <c r="J724" i="2"/>
  <c r="K724" i="2" s="1"/>
  <c r="I724" i="2"/>
  <c r="H724" i="2"/>
  <c r="G724" i="2"/>
  <c r="L724" i="2" s="1"/>
  <c r="L723" i="2"/>
  <c r="K723" i="2"/>
  <c r="I723" i="2"/>
  <c r="J723" i="2" s="1"/>
  <c r="H723" i="2"/>
  <c r="G723" i="2"/>
  <c r="J722" i="2"/>
  <c r="K722" i="2" s="1"/>
  <c r="H722" i="2"/>
  <c r="I722" i="2" s="1"/>
  <c r="G722" i="2"/>
  <c r="J721" i="2"/>
  <c r="K721" i="2" s="1"/>
  <c r="I721" i="2"/>
  <c r="H721" i="2"/>
  <c r="G721" i="2"/>
  <c r="I720" i="2"/>
  <c r="J720" i="2" s="1"/>
  <c r="K720" i="2" s="1"/>
  <c r="H720" i="2"/>
  <c r="G720" i="2"/>
  <c r="I719" i="2"/>
  <c r="J719" i="2" s="1"/>
  <c r="K719" i="2" s="1"/>
  <c r="H719" i="2"/>
  <c r="G719" i="2"/>
  <c r="H718" i="2"/>
  <c r="I718" i="2" s="1"/>
  <c r="J718" i="2" s="1"/>
  <c r="K718" i="2" s="1"/>
  <c r="G718" i="2"/>
  <c r="H717" i="2"/>
  <c r="I717" i="2" s="1"/>
  <c r="J717" i="2" s="1"/>
  <c r="K717" i="2" s="1"/>
  <c r="G717" i="2"/>
  <c r="J716" i="2"/>
  <c r="K716" i="2" s="1"/>
  <c r="I716" i="2"/>
  <c r="H716" i="2"/>
  <c r="G716" i="2"/>
  <c r="L716" i="2" s="1"/>
  <c r="L715" i="2"/>
  <c r="K715" i="2"/>
  <c r="I715" i="2"/>
  <c r="J715" i="2" s="1"/>
  <c r="H715" i="2"/>
  <c r="G715" i="2"/>
  <c r="J714" i="2"/>
  <c r="K714" i="2" s="1"/>
  <c r="H714" i="2"/>
  <c r="I714" i="2" s="1"/>
  <c r="G714" i="2"/>
  <c r="I713" i="2"/>
  <c r="J713" i="2" s="1"/>
  <c r="K713" i="2" s="1"/>
  <c r="H713" i="2"/>
  <c r="G713" i="2"/>
  <c r="H712" i="2"/>
  <c r="I712" i="2" s="1"/>
  <c r="J712" i="2" s="1"/>
  <c r="K712" i="2" s="1"/>
  <c r="G712" i="2"/>
  <c r="H711" i="2"/>
  <c r="I711" i="2" s="1"/>
  <c r="J711" i="2" s="1"/>
  <c r="K711" i="2" s="1"/>
  <c r="G711" i="2"/>
  <c r="I710" i="2"/>
  <c r="J710" i="2" s="1"/>
  <c r="K710" i="2" s="1"/>
  <c r="H710" i="2"/>
  <c r="G710" i="2"/>
  <c r="L710" i="2" s="1"/>
  <c r="H709" i="2"/>
  <c r="I709" i="2" s="1"/>
  <c r="J709" i="2" s="1"/>
  <c r="K709" i="2" s="1"/>
  <c r="G709" i="2"/>
  <c r="L708" i="2"/>
  <c r="J708" i="2"/>
  <c r="K708" i="2" s="1"/>
  <c r="I708" i="2"/>
  <c r="H708" i="2"/>
  <c r="G708" i="2"/>
  <c r="I707" i="2"/>
  <c r="J707" i="2" s="1"/>
  <c r="K707" i="2" s="1"/>
  <c r="H707" i="2"/>
  <c r="G707" i="2"/>
  <c r="H706" i="2"/>
  <c r="I706" i="2" s="1"/>
  <c r="J706" i="2" s="1"/>
  <c r="K706" i="2" s="1"/>
  <c r="G706" i="2"/>
  <c r="J705" i="2"/>
  <c r="K705" i="2" s="1"/>
  <c r="I705" i="2"/>
  <c r="H705" i="2"/>
  <c r="G705" i="2"/>
  <c r="J704" i="2"/>
  <c r="K704" i="2" s="1"/>
  <c r="I704" i="2"/>
  <c r="H704" i="2"/>
  <c r="G704" i="2"/>
  <c r="I703" i="2"/>
  <c r="J703" i="2" s="1"/>
  <c r="K703" i="2" s="1"/>
  <c r="H703" i="2"/>
  <c r="G703" i="2"/>
  <c r="L703" i="2" s="1"/>
  <c r="I702" i="2"/>
  <c r="J702" i="2" s="1"/>
  <c r="K702" i="2" s="1"/>
  <c r="H702" i="2"/>
  <c r="G702" i="2"/>
  <c r="H701" i="2"/>
  <c r="I701" i="2" s="1"/>
  <c r="J701" i="2" s="1"/>
  <c r="K701" i="2" s="1"/>
  <c r="G701" i="2"/>
  <c r="L701" i="2" s="1"/>
  <c r="J700" i="2"/>
  <c r="K700" i="2" s="1"/>
  <c r="I700" i="2"/>
  <c r="H700" i="2"/>
  <c r="G700" i="2"/>
  <c r="K699" i="2"/>
  <c r="I699" i="2"/>
  <c r="J699" i="2" s="1"/>
  <c r="H699" i="2"/>
  <c r="G699" i="2"/>
  <c r="H698" i="2"/>
  <c r="I698" i="2" s="1"/>
  <c r="J698" i="2" s="1"/>
  <c r="K698" i="2" s="1"/>
  <c r="G698" i="2"/>
  <c r="I697" i="2"/>
  <c r="J697" i="2" s="1"/>
  <c r="K697" i="2" s="1"/>
  <c r="H697" i="2"/>
  <c r="G697" i="2"/>
  <c r="I696" i="2"/>
  <c r="J696" i="2" s="1"/>
  <c r="K696" i="2" s="1"/>
  <c r="H696" i="2"/>
  <c r="G696" i="2"/>
  <c r="H695" i="2"/>
  <c r="I695" i="2" s="1"/>
  <c r="J695" i="2" s="1"/>
  <c r="K695" i="2" s="1"/>
  <c r="G695" i="2"/>
  <c r="H694" i="2"/>
  <c r="I694" i="2" s="1"/>
  <c r="J694" i="2" s="1"/>
  <c r="K694" i="2" s="1"/>
  <c r="G694" i="2"/>
  <c r="H693" i="2"/>
  <c r="I693" i="2" s="1"/>
  <c r="J693" i="2" s="1"/>
  <c r="K693" i="2" s="1"/>
  <c r="G693" i="2"/>
  <c r="L692" i="2"/>
  <c r="J692" i="2"/>
  <c r="K692" i="2" s="1"/>
  <c r="I692" i="2"/>
  <c r="H692" i="2"/>
  <c r="G692" i="2"/>
  <c r="K691" i="2"/>
  <c r="I691" i="2"/>
  <c r="J691" i="2" s="1"/>
  <c r="H691" i="2"/>
  <c r="G691" i="2"/>
  <c r="H690" i="2"/>
  <c r="I690" i="2" s="1"/>
  <c r="J690" i="2" s="1"/>
  <c r="K690" i="2" s="1"/>
  <c r="G690" i="2"/>
  <c r="K689" i="2"/>
  <c r="J689" i="2"/>
  <c r="I689" i="2"/>
  <c r="H689" i="2"/>
  <c r="G689" i="2"/>
  <c r="H688" i="2"/>
  <c r="I688" i="2" s="1"/>
  <c r="J688" i="2" s="1"/>
  <c r="K688" i="2" s="1"/>
  <c r="G688" i="2"/>
  <c r="I687" i="2"/>
  <c r="J687" i="2" s="1"/>
  <c r="K687" i="2" s="1"/>
  <c r="H687" i="2"/>
  <c r="G687" i="2"/>
  <c r="L687" i="2" s="1"/>
  <c r="H686" i="2"/>
  <c r="I686" i="2" s="1"/>
  <c r="J686" i="2" s="1"/>
  <c r="K686" i="2" s="1"/>
  <c r="G686" i="2"/>
  <c r="H685" i="2"/>
  <c r="I685" i="2" s="1"/>
  <c r="J685" i="2" s="1"/>
  <c r="K685" i="2" s="1"/>
  <c r="G685" i="2"/>
  <c r="L685" i="2" s="1"/>
  <c r="J684" i="2"/>
  <c r="K684" i="2" s="1"/>
  <c r="I684" i="2"/>
  <c r="H684" i="2"/>
  <c r="G684" i="2"/>
  <c r="I683" i="2"/>
  <c r="J683" i="2" s="1"/>
  <c r="K683" i="2" s="1"/>
  <c r="H683" i="2"/>
  <c r="G683" i="2"/>
  <c r="J682" i="2"/>
  <c r="K682" i="2" s="1"/>
  <c r="L682" i="2" s="1"/>
  <c r="H682" i="2"/>
  <c r="I682" i="2" s="1"/>
  <c r="G682" i="2"/>
  <c r="J681" i="2"/>
  <c r="K681" i="2" s="1"/>
  <c r="I681" i="2"/>
  <c r="H681" i="2"/>
  <c r="G681" i="2"/>
  <c r="H680" i="2"/>
  <c r="I680" i="2" s="1"/>
  <c r="J680" i="2" s="1"/>
  <c r="K680" i="2" s="1"/>
  <c r="G680" i="2"/>
  <c r="H679" i="2"/>
  <c r="I679" i="2" s="1"/>
  <c r="J679" i="2" s="1"/>
  <c r="K679" i="2" s="1"/>
  <c r="G679" i="2"/>
  <c r="H678" i="2"/>
  <c r="I678" i="2" s="1"/>
  <c r="J678" i="2" s="1"/>
  <c r="K678" i="2" s="1"/>
  <c r="G678" i="2"/>
  <c r="H677" i="2"/>
  <c r="I677" i="2" s="1"/>
  <c r="J677" i="2" s="1"/>
  <c r="K677" i="2" s="1"/>
  <c r="G677" i="2"/>
  <c r="J676" i="2"/>
  <c r="K676" i="2" s="1"/>
  <c r="I676" i="2"/>
  <c r="H676" i="2"/>
  <c r="G676" i="2"/>
  <c r="K675" i="2"/>
  <c r="I675" i="2"/>
  <c r="J675" i="2" s="1"/>
  <c r="H675" i="2"/>
  <c r="G675" i="2"/>
  <c r="L674" i="2"/>
  <c r="H674" i="2"/>
  <c r="I674" i="2" s="1"/>
  <c r="J674" i="2" s="1"/>
  <c r="K674" i="2" s="1"/>
  <c r="G674" i="2"/>
  <c r="I673" i="2"/>
  <c r="J673" i="2" s="1"/>
  <c r="K673" i="2" s="1"/>
  <c r="H673" i="2"/>
  <c r="G673" i="2"/>
  <c r="H672" i="2"/>
  <c r="I672" i="2" s="1"/>
  <c r="J672" i="2" s="1"/>
  <c r="K672" i="2" s="1"/>
  <c r="G672" i="2"/>
  <c r="J671" i="2"/>
  <c r="K671" i="2" s="1"/>
  <c r="I671" i="2"/>
  <c r="H671" i="2"/>
  <c r="G671" i="2"/>
  <c r="H670" i="2"/>
  <c r="I670" i="2" s="1"/>
  <c r="J670" i="2" s="1"/>
  <c r="K670" i="2" s="1"/>
  <c r="G670" i="2"/>
  <c r="H669" i="2"/>
  <c r="I669" i="2" s="1"/>
  <c r="J669" i="2" s="1"/>
  <c r="K669" i="2" s="1"/>
  <c r="G669" i="2"/>
  <c r="J668" i="2"/>
  <c r="K668" i="2" s="1"/>
  <c r="I668" i="2"/>
  <c r="H668" i="2"/>
  <c r="G668" i="2"/>
  <c r="L668" i="2" s="1"/>
  <c r="I667" i="2"/>
  <c r="J667" i="2" s="1"/>
  <c r="K667" i="2" s="1"/>
  <c r="L667" i="2" s="1"/>
  <c r="H667" i="2"/>
  <c r="G667" i="2"/>
  <c r="L666" i="2"/>
  <c r="K666" i="2"/>
  <c r="J666" i="2"/>
  <c r="H666" i="2"/>
  <c r="I666" i="2" s="1"/>
  <c r="G666" i="2"/>
  <c r="I665" i="2"/>
  <c r="J665" i="2" s="1"/>
  <c r="K665" i="2" s="1"/>
  <c r="H665" i="2"/>
  <c r="G665" i="2"/>
  <c r="H664" i="2"/>
  <c r="I664" i="2" s="1"/>
  <c r="J664" i="2" s="1"/>
  <c r="K664" i="2" s="1"/>
  <c r="G664" i="2"/>
  <c r="L664" i="2" s="1"/>
  <c r="I663" i="2"/>
  <c r="J663" i="2" s="1"/>
  <c r="K663" i="2" s="1"/>
  <c r="H663" i="2"/>
  <c r="G663" i="2"/>
  <c r="I662" i="2"/>
  <c r="J662" i="2" s="1"/>
  <c r="K662" i="2" s="1"/>
  <c r="H662" i="2"/>
  <c r="G662" i="2"/>
  <c r="L662" i="2" s="1"/>
  <c r="H661" i="2"/>
  <c r="I661" i="2" s="1"/>
  <c r="J661" i="2" s="1"/>
  <c r="K661" i="2" s="1"/>
  <c r="G661" i="2"/>
  <c r="L661" i="2" s="1"/>
  <c r="J660" i="2"/>
  <c r="K660" i="2" s="1"/>
  <c r="I660" i="2"/>
  <c r="H660" i="2"/>
  <c r="G660" i="2"/>
  <c r="L660" i="2" s="1"/>
  <c r="L659" i="2"/>
  <c r="K659" i="2"/>
  <c r="I659" i="2"/>
  <c r="J659" i="2" s="1"/>
  <c r="H659" i="2"/>
  <c r="G659" i="2"/>
  <c r="J658" i="2"/>
  <c r="K658" i="2" s="1"/>
  <c r="H658" i="2"/>
  <c r="I658" i="2" s="1"/>
  <c r="G658" i="2"/>
  <c r="I657" i="2"/>
  <c r="J657" i="2" s="1"/>
  <c r="K657" i="2" s="1"/>
  <c r="H657" i="2"/>
  <c r="G657" i="2"/>
  <c r="I656" i="2"/>
  <c r="J656" i="2" s="1"/>
  <c r="K656" i="2" s="1"/>
  <c r="H656" i="2"/>
  <c r="G656" i="2"/>
  <c r="H655" i="2"/>
  <c r="I655" i="2" s="1"/>
  <c r="J655" i="2" s="1"/>
  <c r="K655" i="2" s="1"/>
  <c r="G655" i="2"/>
  <c r="H654" i="2"/>
  <c r="I654" i="2" s="1"/>
  <c r="J654" i="2" s="1"/>
  <c r="K654" i="2" s="1"/>
  <c r="G654" i="2"/>
  <c r="H653" i="2"/>
  <c r="I653" i="2" s="1"/>
  <c r="J653" i="2" s="1"/>
  <c r="K653" i="2" s="1"/>
  <c r="G653" i="2"/>
  <c r="L653" i="2" s="1"/>
  <c r="J652" i="2"/>
  <c r="K652" i="2" s="1"/>
  <c r="I652" i="2"/>
  <c r="H652" i="2"/>
  <c r="G652" i="2"/>
  <c r="L652" i="2" s="1"/>
  <c r="K651" i="2"/>
  <c r="I651" i="2"/>
  <c r="J651" i="2" s="1"/>
  <c r="H651" i="2"/>
  <c r="G651" i="2"/>
  <c r="J650" i="2"/>
  <c r="K650" i="2" s="1"/>
  <c r="H650" i="2"/>
  <c r="I650" i="2" s="1"/>
  <c r="G650" i="2"/>
  <c r="I649" i="2"/>
  <c r="J649" i="2" s="1"/>
  <c r="K649" i="2" s="1"/>
  <c r="H649" i="2"/>
  <c r="G649" i="2"/>
  <c r="K648" i="2"/>
  <c r="H648" i="2"/>
  <c r="I648" i="2" s="1"/>
  <c r="J648" i="2" s="1"/>
  <c r="G648" i="2"/>
  <c r="H647" i="2"/>
  <c r="I647" i="2" s="1"/>
  <c r="J647" i="2" s="1"/>
  <c r="K647" i="2" s="1"/>
  <c r="G647" i="2"/>
  <c r="I646" i="2"/>
  <c r="J646" i="2" s="1"/>
  <c r="K646" i="2" s="1"/>
  <c r="H646" i="2"/>
  <c r="G646" i="2"/>
  <c r="L646" i="2" s="1"/>
  <c r="H645" i="2"/>
  <c r="I645" i="2" s="1"/>
  <c r="J645" i="2" s="1"/>
  <c r="K645" i="2" s="1"/>
  <c r="G645" i="2"/>
  <c r="L644" i="2"/>
  <c r="J644" i="2"/>
  <c r="K644" i="2" s="1"/>
  <c r="I644" i="2"/>
  <c r="H644" i="2"/>
  <c r="G644" i="2"/>
  <c r="I643" i="2"/>
  <c r="J643" i="2" s="1"/>
  <c r="K643" i="2" s="1"/>
  <c r="H643" i="2"/>
  <c r="G643" i="2"/>
  <c r="H642" i="2"/>
  <c r="I642" i="2" s="1"/>
  <c r="J642" i="2" s="1"/>
  <c r="K642" i="2" s="1"/>
  <c r="G642" i="2"/>
  <c r="J641" i="2"/>
  <c r="K641" i="2" s="1"/>
  <c r="I641" i="2"/>
  <c r="H641" i="2"/>
  <c r="G641" i="2"/>
  <c r="K640" i="2"/>
  <c r="J640" i="2"/>
  <c r="I640" i="2"/>
  <c r="H640" i="2"/>
  <c r="G640" i="2"/>
  <c r="H639" i="2"/>
  <c r="I639" i="2" s="1"/>
  <c r="J639" i="2" s="1"/>
  <c r="K639" i="2" s="1"/>
  <c r="G639" i="2"/>
  <c r="I638" i="2"/>
  <c r="J638" i="2" s="1"/>
  <c r="K638" i="2" s="1"/>
  <c r="H638" i="2"/>
  <c r="G638" i="2"/>
  <c r="H637" i="2"/>
  <c r="I637" i="2" s="1"/>
  <c r="J637" i="2" s="1"/>
  <c r="K637" i="2" s="1"/>
  <c r="G637" i="2"/>
  <c r="L637" i="2" s="1"/>
  <c r="L636" i="2"/>
  <c r="J636" i="2"/>
  <c r="K636" i="2" s="1"/>
  <c r="I636" i="2"/>
  <c r="H636" i="2"/>
  <c r="G636" i="2"/>
  <c r="I635" i="2"/>
  <c r="J635" i="2" s="1"/>
  <c r="K635" i="2" s="1"/>
  <c r="H635" i="2"/>
  <c r="G635" i="2"/>
  <c r="H634" i="2"/>
  <c r="I634" i="2" s="1"/>
  <c r="J634" i="2" s="1"/>
  <c r="K634" i="2" s="1"/>
  <c r="G634" i="2"/>
  <c r="I633" i="2"/>
  <c r="J633" i="2" s="1"/>
  <c r="K633" i="2" s="1"/>
  <c r="H633" i="2"/>
  <c r="G633" i="2"/>
  <c r="I632" i="2"/>
  <c r="J632" i="2" s="1"/>
  <c r="K632" i="2" s="1"/>
  <c r="H632" i="2"/>
  <c r="G632" i="2"/>
  <c r="H631" i="2"/>
  <c r="I631" i="2" s="1"/>
  <c r="J631" i="2" s="1"/>
  <c r="K631" i="2" s="1"/>
  <c r="G631" i="2"/>
  <c r="L631" i="2" s="1"/>
  <c r="I630" i="2"/>
  <c r="J630" i="2" s="1"/>
  <c r="K630" i="2" s="1"/>
  <c r="H630" i="2"/>
  <c r="G630" i="2"/>
  <c r="H629" i="2"/>
  <c r="I629" i="2" s="1"/>
  <c r="J629" i="2" s="1"/>
  <c r="K629" i="2" s="1"/>
  <c r="G629" i="2"/>
  <c r="J628" i="2"/>
  <c r="K628" i="2" s="1"/>
  <c r="L628" i="2" s="1"/>
  <c r="I628" i="2"/>
  <c r="H628" i="2"/>
  <c r="G628" i="2"/>
  <c r="K627" i="2"/>
  <c r="I627" i="2"/>
  <c r="J627" i="2" s="1"/>
  <c r="H627" i="2"/>
  <c r="G627" i="2"/>
  <c r="H626" i="2"/>
  <c r="I626" i="2" s="1"/>
  <c r="J626" i="2" s="1"/>
  <c r="K626" i="2" s="1"/>
  <c r="G626" i="2"/>
  <c r="L625" i="2"/>
  <c r="K625" i="2"/>
  <c r="J625" i="2"/>
  <c r="I625" i="2"/>
  <c r="H625" i="2"/>
  <c r="G625" i="2"/>
  <c r="J624" i="2"/>
  <c r="K624" i="2" s="1"/>
  <c r="I624" i="2"/>
  <c r="H624" i="2"/>
  <c r="G624" i="2"/>
  <c r="I623" i="2"/>
  <c r="J623" i="2" s="1"/>
  <c r="K623" i="2" s="1"/>
  <c r="H623" i="2"/>
  <c r="G623" i="2"/>
  <c r="L623" i="2" s="1"/>
  <c r="H622" i="2"/>
  <c r="I622" i="2" s="1"/>
  <c r="J622" i="2" s="1"/>
  <c r="K622" i="2" s="1"/>
  <c r="G622" i="2"/>
  <c r="H621" i="2"/>
  <c r="I621" i="2" s="1"/>
  <c r="J621" i="2" s="1"/>
  <c r="K621" i="2" s="1"/>
  <c r="G621" i="2"/>
  <c r="L621" i="2" s="1"/>
  <c r="J620" i="2"/>
  <c r="K620" i="2" s="1"/>
  <c r="I620" i="2"/>
  <c r="H620" i="2"/>
  <c r="G620" i="2"/>
  <c r="I619" i="2"/>
  <c r="J619" i="2" s="1"/>
  <c r="K619" i="2" s="1"/>
  <c r="H619" i="2"/>
  <c r="G619" i="2"/>
  <c r="J618" i="2"/>
  <c r="K618" i="2" s="1"/>
  <c r="L618" i="2" s="1"/>
  <c r="H618" i="2"/>
  <c r="I618" i="2" s="1"/>
  <c r="G618" i="2"/>
  <c r="J617" i="2"/>
  <c r="K617" i="2" s="1"/>
  <c r="I617" i="2"/>
  <c r="H617" i="2"/>
  <c r="G617" i="2"/>
  <c r="I616" i="2"/>
  <c r="J616" i="2" s="1"/>
  <c r="K616" i="2" s="1"/>
  <c r="H616" i="2"/>
  <c r="G616" i="2"/>
  <c r="H615" i="2"/>
  <c r="I615" i="2" s="1"/>
  <c r="J615" i="2" s="1"/>
  <c r="K615" i="2" s="1"/>
  <c r="G615" i="2"/>
  <c r="H614" i="2"/>
  <c r="I614" i="2" s="1"/>
  <c r="J614" i="2" s="1"/>
  <c r="K614" i="2" s="1"/>
  <c r="G614" i="2"/>
  <c r="H613" i="2"/>
  <c r="I613" i="2" s="1"/>
  <c r="J613" i="2" s="1"/>
  <c r="K613" i="2" s="1"/>
  <c r="G613" i="2"/>
  <c r="J612" i="2"/>
  <c r="K612" i="2" s="1"/>
  <c r="I612" i="2"/>
  <c r="H612" i="2"/>
  <c r="G612" i="2"/>
  <c r="L612" i="2" s="1"/>
  <c r="K611" i="2"/>
  <c r="I611" i="2"/>
  <c r="J611" i="2" s="1"/>
  <c r="H611" i="2"/>
  <c r="G611" i="2"/>
  <c r="H610" i="2"/>
  <c r="I610" i="2" s="1"/>
  <c r="J610" i="2" s="1"/>
  <c r="K610" i="2" s="1"/>
  <c r="G610" i="2"/>
  <c r="K609" i="2"/>
  <c r="J609" i="2"/>
  <c r="I609" i="2"/>
  <c r="H609" i="2"/>
  <c r="G609" i="2"/>
  <c r="H608" i="2"/>
  <c r="I608" i="2" s="1"/>
  <c r="J608" i="2" s="1"/>
  <c r="K608" i="2" s="1"/>
  <c r="G608" i="2"/>
  <c r="J607" i="2"/>
  <c r="K607" i="2" s="1"/>
  <c r="I607" i="2"/>
  <c r="H607" i="2"/>
  <c r="G607" i="2"/>
  <c r="H606" i="2"/>
  <c r="I606" i="2" s="1"/>
  <c r="J606" i="2" s="1"/>
  <c r="K606" i="2" s="1"/>
  <c r="G606" i="2"/>
  <c r="L606" i="2" s="1"/>
  <c r="H605" i="2"/>
  <c r="I605" i="2" s="1"/>
  <c r="J605" i="2" s="1"/>
  <c r="K605" i="2" s="1"/>
  <c r="G605" i="2"/>
  <c r="J604" i="2"/>
  <c r="K604" i="2" s="1"/>
  <c r="I604" i="2"/>
  <c r="H604" i="2"/>
  <c r="G604" i="2"/>
  <c r="L604" i="2" s="1"/>
  <c r="I603" i="2"/>
  <c r="J603" i="2" s="1"/>
  <c r="K603" i="2" s="1"/>
  <c r="L603" i="2" s="1"/>
  <c r="H603" i="2"/>
  <c r="G603" i="2"/>
  <c r="L602" i="2"/>
  <c r="K602" i="2"/>
  <c r="J602" i="2"/>
  <c r="H602" i="2"/>
  <c r="I602" i="2" s="1"/>
  <c r="G602" i="2"/>
  <c r="K601" i="2"/>
  <c r="J601" i="2"/>
  <c r="I601" i="2"/>
  <c r="H601" i="2"/>
  <c r="G601" i="2"/>
  <c r="H600" i="2"/>
  <c r="I600" i="2" s="1"/>
  <c r="J600" i="2" s="1"/>
  <c r="K600" i="2" s="1"/>
  <c r="G600" i="2"/>
  <c r="L600" i="2" s="1"/>
  <c r="I599" i="2"/>
  <c r="J599" i="2" s="1"/>
  <c r="K599" i="2" s="1"/>
  <c r="H599" i="2"/>
  <c r="G599" i="2"/>
  <c r="I598" i="2"/>
  <c r="J598" i="2" s="1"/>
  <c r="K598" i="2" s="1"/>
  <c r="H598" i="2"/>
  <c r="G598" i="2"/>
  <c r="L598" i="2" s="1"/>
  <c r="H597" i="2"/>
  <c r="I597" i="2" s="1"/>
  <c r="J597" i="2" s="1"/>
  <c r="K597" i="2" s="1"/>
  <c r="G597" i="2"/>
  <c r="L597" i="2" s="1"/>
  <c r="J596" i="2"/>
  <c r="K596" i="2" s="1"/>
  <c r="I596" i="2"/>
  <c r="H596" i="2"/>
  <c r="G596" i="2"/>
  <c r="L596" i="2" s="1"/>
  <c r="L595" i="2"/>
  <c r="K595" i="2"/>
  <c r="I595" i="2"/>
  <c r="J595" i="2" s="1"/>
  <c r="H595" i="2"/>
  <c r="G595" i="2"/>
  <c r="J594" i="2"/>
  <c r="K594" i="2" s="1"/>
  <c r="H594" i="2"/>
  <c r="I594" i="2" s="1"/>
  <c r="G594" i="2"/>
  <c r="J593" i="2"/>
  <c r="K593" i="2" s="1"/>
  <c r="I593" i="2"/>
  <c r="H593" i="2"/>
  <c r="G593" i="2"/>
  <c r="I592" i="2"/>
  <c r="J592" i="2" s="1"/>
  <c r="K592" i="2" s="1"/>
  <c r="H592" i="2"/>
  <c r="G592" i="2"/>
  <c r="L592" i="2" s="1"/>
  <c r="J591" i="2"/>
  <c r="K591" i="2" s="1"/>
  <c r="I591" i="2"/>
  <c r="H591" i="2"/>
  <c r="G591" i="2"/>
  <c r="H590" i="2"/>
  <c r="I590" i="2" s="1"/>
  <c r="J590" i="2" s="1"/>
  <c r="K590" i="2" s="1"/>
  <c r="G590" i="2"/>
  <c r="H589" i="2"/>
  <c r="I589" i="2" s="1"/>
  <c r="J589" i="2" s="1"/>
  <c r="K589" i="2" s="1"/>
  <c r="G589" i="2"/>
  <c r="L589" i="2" s="1"/>
  <c r="J588" i="2"/>
  <c r="K588" i="2" s="1"/>
  <c r="I588" i="2"/>
  <c r="H588" i="2"/>
  <c r="G588" i="2"/>
  <c r="L588" i="2" s="1"/>
  <c r="K587" i="2"/>
  <c r="L587" i="2" s="1"/>
  <c r="I587" i="2"/>
  <c r="J587" i="2" s="1"/>
  <c r="H587" i="2"/>
  <c r="G587" i="2"/>
  <c r="H586" i="2"/>
  <c r="I586" i="2" s="1"/>
  <c r="J586" i="2" s="1"/>
  <c r="K586" i="2" s="1"/>
  <c r="G586" i="2"/>
  <c r="I585" i="2"/>
  <c r="J585" i="2" s="1"/>
  <c r="K585" i="2" s="1"/>
  <c r="H585" i="2"/>
  <c r="G585" i="2"/>
  <c r="H584" i="2"/>
  <c r="I584" i="2" s="1"/>
  <c r="J584" i="2" s="1"/>
  <c r="K584" i="2" s="1"/>
  <c r="G584" i="2"/>
  <c r="I583" i="2"/>
  <c r="J583" i="2" s="1"/>
  <c r="K583" i="2" s="1"/>
  <c r="H583" i="2"/>
  <c r="G583" i="2"/>
  <c r="I582" i="2"/>
  <c r="J582" i="2" s="1"/>
  <c r="K582" i="2" s="1"/>
  <c r="H582" i="2"/>
  <c r="G582" i="2"/>
  <c r="L582" i="2" s="1"/>
  <c r="H581" i="2"/>
  <c r="I581" i="2" s="1"/>
  <c r="J581" i="2" s="1"/>
  <c r="K581" i="2" s="1"/>
  <c r="G581" i="2"/>
  <c r="L581" i="2" s="1"/>
  <c r="L580" i="2"/>
  <c r="J580" i="2"/>
  <c r="K580" i="2" s="1"/>
  <c r="I580" i="2"/>
  <c r="H580" i="2"/>
  <c r="G580" i="2"/>
  <c r="K579" i="2"/>
  <c r="I579" i="2"/>
  <c r="J579" i="2" s="1"/>
  <c r="H579" i="2"/>
  <c r="G579" i="2"/>
  <c r="H578" i="2"/>
  <c r="I578" i="2" s="1"/>
  <c r="J578" i="2" s="1"/>
  <c r="K578" i="2" s="1"/>
  <c r="G578" i="2"/>
  <c r="J577" i="2"/>
  <c r="K577" i="2" s="1"/>
  <c r="I577" i="2"/>
  <c r="H577" i="2"/>
  <c r="G577" i="2"/>
  <c r="J576" i="2"/>
  <c r="K576" i="2" s="1"/>
  <c r="I576" i="2"/>
  <c r="H576" i="2"/>
  <c r="G576" i="2"/>
  <c r="I575" i="2"/>
  <c r="J575" i="2" s="1"/>
  <c r="K575" i="2" s="1"/>
  <c r="H575" i="2"/>
  <c r="G575" i="2"/>
  <c r="L575" i="2" s="1"/>
  <c r="I574" i="2"/>
  <c r="J574" i="2" s="1"/>
  <c r="K574" i="2" s="1"/>
  <c r="H574" i="2"/>
  <c r="G574" i="2"/>
  <c r="H573" i="2"/>
  <c r="I573" i="2" s="1"/>
  <c r="J573" i="2" s="1"/>
  <c r="K573" i="2" s="1"/>
  <c r="G573" i="2"/>
  <c r="L573" i="2" s="1"/>
  <c r="L572" i="2"/>
  <c r="J572" i="2"/>
  <c r="K572" i="2" s="1"/>
  <c r="I572" i="2"/>
  <c r="H572" i="2"/>
  <c r="G572" i="2"/>
  <c r="L571" i="2"/>
  <c r="K571" i="2"/>
  <c r="I571" i="2"/>
  <c r="J571" i="2" s="1"/>
  <c r="H571" i="2"/>
  <c r="G571" i="2"/>
  <c r="H570" i="2"/>
  <c r="I570" i="2" s="1"/>
  <c r="J570" i="2" s="1"/>
  <c r="K570" i="2" s="1"/>
  <c r="G570" i="2"/>
  <c r="L569" i="2"/>
  <c r="I569" i="2"/>
  <c r="J569" i="2" s="1"/>
  <c r="K569" i="2" s="1"/>
  <c r="H569" i="2"/>
  <c r="G569" i="2"/>
  <c r="I568" i="2"/>
  <c r="J568" i="2" s="1"/>
  <c r="K568" i="2" s="1"/>
  <c r="H568" i="2"/>
  <c r="G568" i="2"/>
  <c r="H567" i="2"/>
  <c r="I567" i="2" s="1"/>
  <c r="J567" i="2" s="1"/>
  <c r="K567" i="2" s="1"/>
  <c r="G567" i="2"/>
  <c r="I566" i="2"/>
  <c r="J566" i="2" s="1"/>
  <c r="K566" i="2" s="1"/>
  <c r="H566" i="2"/>
  <c r="G566" i="2"/>
  <c r="H565" i="2"/>
  <c r="I565" i="2" s="1"/>
  <c r="J565" i="2" s="1"/>
  <c r="K565" i="2" s="1"/>
  <c r="G565" i="2"/>
  <c r="L564" i="2"/>
  <c r="J564" i="2"/>
  <c r="K564" i="2" s="1"/>
  <c r="I564" i="2"/>
  <c r="H564" i="2"/>
  <c r="G564" i="2"/>
  <c r="I563" i="2"/>
  <c r="J563" i="2" s="1"/>
  <c r="K563" i="2" s="1"/>
  <c r="H563" i="2"/>
  <c r="G563" i="2"/>
  <c r="H562" i="2"/>
  <c r="I562" i="2" s="1"/>
  <c r="J562" i="2" s="1"/>
  <c r="K562" i="2" s="1"/>
  <c r="G562" i="2"/>
  <c r="K561" i="2"/>
  <c r="J561" i="2"/>
  <c r="I561" i="2"/>
  <c r="H561" i="2"/>
  <c r="G561" i="2"/>
  <c r="H560" i="2"/>
  <c r="I560" i="2" s="1"/>
  <c r="J560" i="2" s="1"/>
  <c r="K560" i="2" s="1"/>
  <c r="G560" i="2"/>
  <c r="I559" i="2"/>
  <c r="J559" i="2" s="1"/>
  <c r="K559" i="2" s="1"/>
  <c r="H559" i="2"/>
  <c r="G559" i="2"/>
  <c r="H558" i="2"/>
  <c r="I558" i="2" s="1"/>
  <c r="J558" i="2" s="1"/>
  <c r="K558" i="2" s="1"/>
  <c r="G558" i="2"/>
  <c r="H557" i="2"/>
  <c r="I557" i="2" s="1"/>
  <c r="J557" i="2" s="1"/>
  <c r="K557" i="2" s="1"/>
  <c r="G557" i="2"/>
  <c r="L557" i="2" s="1"/>
  <c r="L556" i="2"/>
  <c r="J556" i="2"/>
  <c r="K556" i="2" s="1"/>
  <c r="I556" i="2"/>
  <c r="H556" i="2"/>
  <c r="G556" i="2"/>
  <c r="I555" i="2"/>
  <c r="J555" i="2" s="1"/>
  <c r="K555" i="2" s="1"/>
  <c r="H555" i="2"/>
  <c r="G555" i="2"/>
  <c r="J554" i="2"/>
  <c r="K554" i="2" s="1"/>
  <c r="L554" i="2" s="1"/>
  <c r="H554" i="2"/>
  <c r="I554" i="2" s="1"/>
  <c r="G554" i="2"/>
  <c r="J553" i="2"/>
  <c r="K553" i="2" s="1"/>
  <c r="I553" i="2"/>
  <c r="H553" i="2"/>
  <c r="G553" i="2"/>
  <c r="I552" i="2"/>
  <c r="J552" i="2" s="1"/>
  <c r="K552" i="2" s="1"/>
  <c r="H552" i="2"/>
  <c r="G552" i="2"/>
  <c r="H551" i="2"/>
  <c r="I551" i="2" s="1"/>
  <c r="J551" i="2" s="1"/>
  <c r="K551" i="2" s="1"/>
  <c r="G551" i="2"/>
  <c r="I550" i="2"/>
  <c r="J550" i="2" s="1"/>
  <c r="K550" i="2" s="1"/>
  <c r="H550" i="2"/>
  <c r="G550" i="2"/>
  <c r="H549" i="2"/>
  <c r="I549" i="2" s="1"/>
  <c r="J549" i="2" s="1"/>
  <c r="K549" i="2" s="1"/>
  <c r="G549" i="2"/>
  <c r="J548" i="2"/>
  <c r="K548" i="2" s="1"/>
  <c r="I548" i="2"/>
  <c r="H548" i="2"/>
  <c r="G548" i="2"/>
  <c r="K547" i="2"/>
  <c r="I547" i="2"/>
  <c r="J547" i="2" s="1"/>
  <c r="H547" i="2"/>
  <c r="G547" i="2"/>
  <c r="H546" i="2"/>
  <c r="I546" i="2" s="1"/>
  <c r="J546" i="2" s="1"/>
  <c r="K546" i="2" s="1"/>
  <c r="G546" i="2"/>
  <c r="I545" i="2"/>
  <c r="J545" i="2" s="1"/>
  <c r="K545" i="2" s="1"/>
  <c r="H545" i="2"/>
  <c r="G545" i="2"/>
  <c r="I544" i="2"/>
  <c r="J544" i="2" s="1"/>
  <c r="K544" i="2" s="1"/>
  <c r="H544" i="2"/>
  <c r="G544" i="2"/>
  <c r="J543" i="2"/>
  <c r="K543" i="2" s="1"/>
  <c r="I543" i="2"/>
  <c r="H543" i="2"/>
  <c r="G543" i="2"/>
  <c r="H542" i="2"/>
  <c r="I542" i="2" s="1"/>
  <c r="J542" i="2" s="1"/>
  <c r="K542" i="2" s="1"/>
  <c r="G542" i="2"/>
  <c r="L542" i="2" s="1"/>
  <c r="H541" i="2"/>
  <c r="I541" i="2" s="1"/>
  <c r="J541" i="2" s="1"/>
  <c r="K541" i="2" s="1"/>
  <c r="G541" i="2"/>
  <c r="J540" i="2"/>
  <c r="K540" i="2" s="1"/>
  <c r="I540" i="2"/>
  <c r="H540" i="2"/>
  <c r="G540" i="2"/>
  <c r="L540" i="2" s="1"/>
  <c r="I539" i="2"/>
  <c r="J539" i="2" s="1"/>
  <c r="K539" i="2" s="1"/>
  <c r="L539" i="2" s="1"/>
  <c r="H539" i="2"/>
  <c r="G539" i="2"/>
  <c r="K538" i="2"/>
  <c r="J538" i="2"/>
  <c r="H538" i="2"/>
  <c r="I538" i="2" s="1"/>
  <c r="G538" i="2"/>
  <c r="I537" i="2"/>
  <c r="J537" i="2" s="1"/>
  <c r="K537" i="2" s="1"/>
  <c r="H537" i="2"/>
  <c r="G537" i="2"/>
  <c r="H536" i="2"/>
  <c r="I536" i="2" s="1"/>
  <c r="J536" i="2" s="1"/>
  <c r="K536" i="2" s="1"/>
  <c r="G536" i="2"/>
  <c r="I535" i="2"/>
  <c r="J535" i="2" s="1"/>
  <c r="K535" i="2" s="1"/>
  <c r="H535" i="2"/>
  <c r="G535" i="2"/>
  <c r="I534" i="2"/>
  <c r="J534" i="2" s="1"/>
  <c r="K534" i="2" s="1"/>
  <c r="H534" i="2"/>
  <c r="G534" i="2"/>
  <c r="L534" i="2" s="1"/>
  <c r="H533" i="2"/>
  <c r="I533" i="2" s="1"/>
  <c r="J533" i="2" s="1"/>
  <c r="K533" i="2" s="1"/>
  <c r="G533" i="2"/>
  <c r="L533" i="2" s="1"/>
  <c r="J532" i="2"/>
  <c r="K532" i="2" s="1"/>
  <c r="I532" i="2"/>
  <c r="H532" i="2"/>
  <c r="G532" i="2"/>
  <c r="L532" i="2" s="1"/>
  <c r="L531" i="2"/>
  <c r="K531" i="2"/>
  <c r="I531" i="2"/>
  <c r="J531" i="2" s="1"/>
  <c r="H531" i="2"/>
  <c r="G531" i="2"/>
  <c r="K530" i="2"/>
  <c r="L530" i="2" s="1"/>
  <c r="J530" i="2"/>
  <c r="H530" i="2"/>
  <c r="I530" i="2" s="1"/>
  <c r="G530" i="2"/>
  <c r="I529" i="2"/>
  <c r="J529" i="2" s="1"/>
  <c r="K529" i="2" s="1"/>
  <c r="H529" i="2"/>
  <c r="G529" i="2"/>
  <c r="I528" i="2"/>
  <c r="J528" i="2" s="1"/>
  <c r="K528" i="2" s="1"/>
  <c r="H528" i="2"/>
  <c r="G528" i="2"/>
  <c r="H527" i="2"/>
  <c r="I527" i="2" s="1"/>
  <c r="J527" i="2" s="1"/>
  <c r="K527" i="2" s="1"/>
  <c r="G527" i="2"/>
  <c r="H526" i="2"/>
  <c r="I526" i="2" s="1"/>
  <c r="J526" i="2" s="1"/>
  <c r="K526" i="2" s="1"/>
  <c r="G526" i="2"/>
  <c r="H525" i="2"/>
  <c r="I525" i="2" s="1"/>
  <c r="J525" i="2" s="1"/>
  <c r="K525" i="2" s="1"/>
  <c r="G525" i="2"/>
  <c r="L525" i="2" s="1"/>
  <c r="J524" i="2"/>
  <c r="K524" i="2" s="1"/>
  <c r="I524" i="2"/>
  <c r="H524" i="2"/>
  <c r="G524" i="2"/>
  <c r="L524" i="2" s="1"/>
  <c r="K523" i="2"/>
  <c r="I523" i="2"/>
  <c r="J523" i="2" s="1"/>
  <c r="H523" i="2"/>
  <c r="G523" i="2"/>
  <c r="K522" i="2"/>
  <c r="J522" i="2"/>
  <c r="H522" i="2"/>
  <c r="I522" i="2" s="1"/>
  <c r="G522" i="2"/>
  <c r="I521" i="2"/>
  <c r="J521" i="2" s="1"/>
  <c r="K521" i="2" s="1"/>
  <c r="H521" i="2"/>
  <c r="G521" i="2"/>
  <c r="H520" i="2"/>
  <c r="I520" i="2" s="1"/>
  <c r="J520" i="2" s="1"/>
  <c r="K520" i="2" s="1"/>
  <c r="G520" i="2"/>
  <c r="I519" i="2"/>
  <c r="J519" i="2" s="1"/>
  <c r="K519" i="2" s="1"/>
  <c r="H519" i="2"/>
  <c r="G519" i="2"/>
  <c r="I518" i="2"/>
  <c r="J518" i="2" s="1"/>
  <c r="K518" i="2" s="1"/>
  <c r="H518" i="2"/>
  <c r="G518" i="2"/>
  <c r="L518" i="2" s="1"/>
  <c r="H517" i="2"/>
  <c r="I517" i="2" s="1"/>
  <c r="J517" i="2" s="1"/>
  <c r="K517" i="2" s="1"/>
  <c r="G517" i="2"/>
  <c r="L516" i="2"/>
  <c r="J516" i="2"/>
  <c r="K516" i="2" s="1"/>
  <c r="I516" i="2"/>
  <c r="H516" i="2"/>
  <c r="G516" i="2"/>
  <c r="K515" i="2"/>
  <c r="I515" i="2"/>
  <c r="J515" i="2" s="1"/>
  <c r="H515" i="2"/>
  <c r="G515" i="2"/>
  <c r="J514" i="2"/>
  <c r="K514" i="2" s="1"/>
  <c r="H514" i="2"/>
  <c r="I514" i="2" s="1"/>
  <c r="G514" i="2"/>
  <c r="J513" i="2"/>
  <c r="K513" i="2" s="1"/>
  <c r="I513" i="2"/>
  <c r="H513" i="2"/>
  <c r="G513" i="2"/>
  <c r="J512" i="2"/>
  <c r="K512" i="2" s="1"/>
  <c r="I512" i="2"/>
  <c r="H512" i="2"/>
  <c r="G512" i="2"/>
  <c r="H511" i="2"/>
  <c r="I511" i="2" s="1"/>
  <c r="J511" i="2" s="1"/>
  <c r="K511" i="2" s="1"/>
  <c r="G511" i="2"/>
  <c r="I510" i="2"/>
  <c r="J510" i="2" s="1"/>
  <c r="K510" i="2" s="1"/>
  <c r="H510" i="2"/>
  <c r="G510" i="2"/>
  <c r="H509" i="2"/>
  <c r="I509" i="2" s="1"/>
  <c r="J509" i="2" s="1"/>
  <c r="K509" i="2" s="1"/>
  <c r="G509" i="2"/>
  <c r="L509" i="2" s="1"/>
  <c r="J508" i="2"/>
  <c r="K508" i="2" s="1"/>
  <c r="I508" i="2"/>
  <c r="H508" i="2"/>
  <c r="G508" i="2"/>
  <c r="I507" i="2"/>
  <c r="J507" i="2" s="1"/>
  <c r="K507" i="2" s="1"/>
  <c r="H507" i="2"/>
  <c r="G507" i="2"/>
  <c r="J506" i="2"/>
  <c r="K506" i="2" s="1"/>
  <c r="H506" i="2"/>
  <c r="I506" i="2" s="1"/>
  <c r="G506" i="2"/>
  <c r="L505" i="2"/>
  <c r="I505" i="2"/>
  <c r="J505" i="2" s="1"/>
  <c r="K505" i="2" s="1"/>
  <c r="H505" i="2"/>
  <c r="G505" i="2"/>
  <c r="J504" i="2"/>
  <c r="K504" i="2" s="1"/>
  <c r="I504" i="2"/>
  <c r="H504" i="2"/>
  <c r="G504" i="2"/>
  <c r="H503" i="2"/>
  <c r="I503" i="2" s="1"/>
  <c r="J503" i="2" s="1"/>
  <c r="K503" i="2" s="1"/>
  <c r="G503" i="2"/>
  <c r="L503" i="2" s="1"/>
  <c r="H502" i="2"/>
  <c r="I502" i="2" s="1"/>
  <c r="J502" i="2" s="1"/>
  <c r="K502" i="2" s="1"/>
  <c r="G502" i="2"/>
  <c r="H501" i="2"/>
  <c r="I501" i="2" s="1"/>
  <c r="J501" i="2" s="1"/>
  <c r="K501" i="2" s="1"/>
  <c r="G501" i="2"/>
  <c r="J500" i="2"/>
  <c r="K500" i="2" s="1"/>
  <c r="I500" i="2"/>
  <c r="H500" i="2"/>
  <c r="G500" i="2"/>
  <c r="K499" i="2"/>
  <c r="I499" i="2"/>
  <c r="J499" i="2" s="1"/>
  <c r="H499" i="2"/>
  <c r="G499" i="2"/>
  <c r="H498" i="2"/>
  <c r="I498" i="2" s="1"/>
  <c r="J498" i="2" s="1"/>
  <c r="K498" i="2" s="1"/>
  <c r="G498" i="2"/>
  <c r="K497" i="2"/>
  <c r="J497" i="2"/>
  <c r="I497" i="2"/>
  <c r="H497" i="2"/>
  <c r="G497" i="2"/>
  <c r="H496" i="2"/>
  <c r="I496" i="2" s="1"/>
  <c r="J496" i="2" s="1"/>
  <c r="K496" i="2" s="1"/>
  <c r="G496" i="2"/>
  <c r="I495" i="2"/>
  <c r="J495" i="2" s="1"/>
  <c r="K495" i="2" s="1"/>
  <c r="H495" i="2"/>
  <c r="G495" i="2"/>
  <c r="H494" i="2"/>
  <c r="I494" i="2" s="1"/>
  <c r="J494" i="2" s="1"/>
  <c r="K494" i="2" s="1"/>
  <c r="G494" i="2"/>
  <c r="H493" i="2"/>
  <c r="I493" i="2" s="1"/>
  <c r="J493" i="2" s="1"/>
  <c r="K493" i="2" s="1"/>
  <c r="G493" i="2"/>
  <c r="L493" i="2" s="1"/>
  <c r="L492" i="2"/>
  <c r="J492" i="2"/>
  <c r="K492" i="2" s="1"/>
  <c r="I492" i="2"/>
  <c r="H492" i="2"/>
  <c r="G492" i="2"/>
  <c r="I491" i="2"/>
  <c r="J491" i="2" s="1"/>
  <c r="K491" i="2" s="1"/>
  <c r="H491" i="2"/>
  <c r="G491" i="2"/>
  <c r="J490" i="2"/>
  <c r="K490" i="2" s="1"/>
  <c r="L490" i="2" s="1"/>
  <c r="H490" i="2"/>
  <c r="I490" i="2" s="1"/>
  <c r="G490" i="2"/>
  <c r="K489" i="2"/>
  <c r="J489" i="2"/>
  <c r="I489" i="2"/>
  <c r="H489" i="2"/>
  <c r="G489" i="2"/>
  <c r="H488" i="2"/>
  <c r="I488" i="2" s="1"/>
  <c r="J488" i="2" s="1"/>
  <c r="K488" i="2" s="1"/>
  <c r="G488" i="2"/>
  <c r="H487" i="2"/>
  <c r="I487" i="2" s="1"/>
  <c r="J487" i="2" s="1"/>
  <c r="K487" i="2" s="1"/>
  <c r="G487" i="2"/>
  <c r="I486" i="2"/>
  <c r="J486" i="2" s="1"/>
  <c r="K486" i="2" s="1"/>
  <c r="H486" i="2"/>
  <c r="G486" i="2"/>
  <c r="L486" i="2" s="1"/>
  <c r="H485" i="2"/>
  <c r="I485" i="2" s="1"/>
  <c r="J485" i="2" s="1"/>
  <c r="K485" i="2" s="1"/>
  <c r="G485" i="2"/>
  <c r="J484" i="2"/>
  <c r="K484" i="2" s="1"/>
  <c r="I484" i="2"/>
  <c r="H484" i="2"/>
  <c r="G484" i="2"/>
  <c r="K483" i="2"/>
  <c r="I483" i="2"/>
  <c r="J483" i="2" s="1"/>
  <c r="H483" i="2"/>
  <c r="G483" i="2"/>
  <c r="H482" i="2"/>
  <c r="I482" i="2" s="1"/>
  <c r="J482" i="2" s="1"/>
  <c r="K482" i="2" s="1"/>
  <c r="G482" i="2"/>
  <c r="I481" i="2"/>
  <c r="J481" i="2" s="1"/>
  <c r="K481" i="2" s="1"/>
  <c r="H481" i="2"/>
  <c r="G481" i="2"/>
  <c r="I480" i="2"/>
  <c r="J480" i="2" s="1"/>
  <c r="K480" i="2" s="1"/>
  <c r="H480" i="2"/>
  <c r="G480" i="2"/>
  <c r="L480" i="2" s="1"/>
  <c r="J479" i="2"/>
  <c r="K479" i="2" s="1"/>
  <c r="I479" i="2"/>
  <c r="H479" i="2"/>
  <c r="G479" i="2"/>
  <c r="H478" i="2"/>
  <c r="I478" i="2" s="1"/>
  <c r="J478" i="2" s="1"/>
  <c r="K478" i="2" s="1"/>
  <c r="G478" i="2"/>
  <c r="L478" i="2" s="1"/>
  <c r="H477" i="2"/>
  <c r="I477" i="2" s="1"/>
  <c r="J477" i="2" s="1"/>
  <c r="K477" i="2" s="1"/>
  <c r="G477" i="2"/>
  <c r="J476" i="2"/>
  <c r="K476" i="2" s="1"/>
  <c r="I476" i="2"/>
  <c r="H476" i="2"/>
  <c r="G476" i="2"/>
  <c r="L476" i="2" s="1"/>
  <c r="I475" i="2"/>
  <c r="J475" i="2" s="1"/>
  <c r="K475" i="2" s="1"/>
  <c r="L475" i="2" s="1"/>
  <c r="H475" i="2"/>
  <c r="G475" i="2"/>
  <c r="L474" i="2"/>
  <c r="K474" i="2"/>
  <c r="J474" i="2"/>
  <c r="H474" i="2"/>
  <c r="I474" i="2" s="1"/>
  <c r="G474" i="2"/>
  <c r="I473" i="2"/>
  <c r="J473" i="2" s="1"/>
  <c r="K473" i="2" s="1"/>
  <c r="H473" i="2"/>
  <c r="G473" i="2"/>
  <c r="H472" i="2"/>
  <c r="I472" i="2" s="1"/>
  <c r="J472" i="2" s="1"/>
  <c r="K472" i="2" s="1"/>
  <c r="G472" i="2"/>
  <c r="J471" i="2"/>
  <c r="K471" i="2" s="1"/>
  <c r="I471" i="2"/>
  <c r="H471" i="2"/>
  <c r="G471" i="2"/>
  <c r="H470" i="2"/>
  <c r="I470" i="2" s="1"/>
  <c r="J470" i="2" s="1"/>
  <c r="K470" i="2" s="1"/>
  <c r="G470" i="2"/>
  <c r="K469" i="2"/>
  <c r="H469" i="2"/>
  <c r="I469" i="2" s="1"/>
  <c r="J469" i="2" s="1"/>
  <c r="G469" i="2"/>
  <c r="L469" i="2" s="1"/>
  <c r="L468" i="2"/>
  <c r="J468" i="2"/>
  <c r="K468" i="2" s="1"/>
  <c r="I468" i="2"/>
  <c r="H468" i="2"/>
  <c r="G468" i="2"/>
  <c r="I467" i="2"/>
  <c r="J467" i="2" s="1"/>
  <c r="K467" i="2" s="1"/>
  <c r="H467" i="2"/>
  <c r="G467" i="2"/>
  <c r="J466" i="2"/>
  <c r="K466" i="2" s="1"/>
  <c r="L466" i="2" s="1"/>
  <c r="H466" i="2"/>
  <c r="I466" i="2" s="1"/>
  <c r="G466" i="2"/>
  <c r="J465" i="2"/>
  <c r="K465" i="2" s="1"/>
  <c r="I465" i="2"/>
  <c r="H465" i="2"/>
  <c r="G465" i="2"/>
  <c r="H464" i="2"/>
  <c r="I464" i="2" s="1"/>
  <c r="J464" i="2" s="1"/>
  <c r="K464" i="2" s="1"/>
  <c r="G464" i="2"/>
  <c r="I463" i="2"/>
  <c r="J463" i="2" s="1"/>
  <c r="K463" i="2" s="1"/>
  <c r="H463" i="2"/>
  <c r="G463" i="2"/>
  <c r="I462" i="2"/>
  <c r="J462" i="2" s="1"/>
  <c r="K462" i="2" s="1"/>
  <c r="H462" i="2"/>
  <c r="G462" i="2"/>
  <c r="K461" i="2"/>
  <c r="H461" i="2"/>
  <c r="I461" i="2" s="1"/>
  <c r="J461" i="2" s="1"/>
  <c r="G461" i="2"/>
  <c r="L461" i="2" s="1"/>
  <c r="J460" i="2"/>
  <c r="K460" i="2" s="1"/>
  <c r="I460" i="2"/>
  <c r="H460" i="2"/>
  <c r="G460" i="2"/>
  <c r="L460" i="2" s="1"/>
  <c r="K459" i="2"/>
  <c r="I459" i="2"/>
  <c r="J459" i="2" s="1"/>
  <c r="H459" i="2"/>
  <c r="G459" i="2"/>
  <c r="H458" i="2"/>
  <c r="I458" i="2" s="1"/>
  <c r="J458" i="2" s="1"/>
  <c r="K458" i="2" s="1"/>
  <c r="G458" i="2"/>
  <c r="L457" i="2"/>
  <c r="I457" i="2"/>
  <c r="J457" i="2" s="1"/>
  <c r="K457" i="2" s="1"/>
  <c r="H457" i="2"/>
  <c r="G457" i="2"/>
  <c r="I456" i="2"/>
  <c r="J456" i="2" s="1"/>
  <c r="K456" i="2" s="1"/>
  <c r="H456" i="2"/>
  <c r="G456" i="2"/>
  <c r="H455" i="2"/>
  <c r="I455" i="2" s="1"/>
  <c r="J455" i="2" s="1"/>
  <c r="K455" i="2" s="1"/>
  <c r="G455" i="2"/>
  <c r="I454" i="2"/>
  <c r="J454" i="2" s="1"/>
  <c r="K454" i="2" s="1"/>
  <c r="H454" i="2"/>
  <c r="G454" i="2"/>
  <c r="L454" i="2" s="1"/>
  <c r="K453" i="2"/>
  <c r="H453" i="2"/>
  <c r="I453" i="2" s="1"/>
  <c r="J453" i="2" s="1"/>
  <c r="G453" i="2"/>
  <c r="L453" i="2" s="1"/>
  <c r="J452" i="2"/>
  <c r="K452" i="2" s="1"/>
  <c r="I452" i="2"/>
  <c r="H452" i="2"/>
  <c r="G452" i="2"/>
  <c r="L452" i="2" s="1"/>
  <c r="K451" i="2"/>
  <c r="I451" i="2"/>
  <c r="J451" i="2" s="1"/>
  <c r="H451" i="2"/>
  <c r="G451" i="2"/>
  <c r="K450" i="2"/>
  <c r="J450" i="2"/>
  <c r="H450" i="2"/>
  <c r="I450" i="2" s="1"/>
  <c r="G450" i="2"/>
  <c r="I449" i="2"/>
  <c r="J449" i="2" s="1"/>
  <c r="K449" i="2" s="1"/>
  <c r="H449" i="2"/>
  <c r="G449" i="2"/>
  <c r="K448" i="2"/>
  <c r="H448" i="2"/>
  <c r="I448" i="2" s="1"/>
  <c r="J448" i="2" s="1"/>
  <c r="G448" i="2"/>
  <c r="H447" i="2"/>
  <c r="I447" i="2" s="1"/>
  <c r="J447" i="2" s="1"/>
  <c r="K447" i="2" s="1"/>
  <c r="G447" i="2"/>
  <c r="I446" i="2"/>
  <c r="J446" i="2" s="1"/>
  <c r="K446" i="2" s="1"/>
  <c r="H446" i="2"/>
  <c r="G446" i="2"/>
  <c r="H445" i="2"/>
  <c r="I445" i="2" s="1"/>
  <c r="J445" i="2" s="1"/>
  <c r="K445" i="2" s="1"/>
  <c r="G445" i="2"/>
  <c r="L444" i="2"/>
  <c r="J444" i="2"/>
  <c r="K444" i="2" s="1"/>
  <c r="I444" i="2"/>
  <c r="H444" i="2"/>
  <c r="G444" i="2"/>
  <c r="I443" i="2"/>
  <c r="J443" i="2" s="1"/>
  <c r="K443" i="2" s="1"/>
  <c r="L443" i="2" s="1"/>
  <c r="H443" i="2"/>
  <c r="G443" i="2"/>
  <c r="K442" i="2"/>
  <c r="J442" i="2"/>
  <c r="H442" i="2"/>
  <c r="I442" i="2" s="1"/>
  <c r="G442" i="2"/>
  <c r="J441" i="2"/>
  <c r="K441" i="2" s="1"/>
  <c r="I441" i="2"/>
  <c r="H441" i="2"/>
  <c r="G441" i="2"/>
  <c r="H440" i="2"/>
  <c r="I440" i="2" s="1"/>
  <c r="J440" i="2" s="1"/>
  <c r="K440" i="2" s="1"/>
  <c r="G440" i="2"/>
  <c r="J439" i="2"/>
  <c r="K439" i="2" s="1"/>
  <c r="I439" i="2"/>
  <c r="H439" i="2"/>
  <c r="G439" i="2"/>
  <c r="H438" i="2"/>
  <c r="I438" i="2" s="1"/>
  <c r="J438" i="2" s="1"/>
  <c r="K438" i="2" s="1"/>
  <c r="G438" i="2"/>
  <c r="K437" i="2"/>
  <c r="H437" i="2"/>
  <c r="I437" i="2" s="1"/>
  <c r="J437" i="2" s="1"/>
  <c r="G437" i="2"/>
  <c r="L437" i="2" s="1"/>
  <c r="L436" i="2"/>
  <c r="J436" i="2"/>
  <c r="K436" i="2" s="1"/>
  <c r="I436" i="2"/>
  <c r="H436" i="2"/>
  <c r="G436" i="2"/>
  <c r="L435" i="2"/>
  <c r="I435" i="2"/>
  <c r="J435" i="2" s="1"/>
  <c r="K435" i="2" s="1"/>
  <c r="H435" i="2"/>
  <c r="G435" i="2"/>
  <c r="J434" i="2"/>
  <c r="K434" i="2" s="1"/>
  <c r="L434" i="2" s="1"/>
  <c r="H434" i="2"/>
  <c r="I434" i="2" s="1"/>
  <c r="G434" i="2"/>
  <c r="L433" i="2"/>
  <c r="K433" i="2"/>
  <c r="J433" i="2"/>
  <c r="I433" i="2"/>
  <c r="H433" i="2"/>
  <c r="G433" i="2"/>
  <c r="H432" i="2"/>
  <c r="I432" i="2" s="1"/>
  <c r="J432" i="2" s="1"/>
  <c r="K432" i="2" s="1"/>
  <c r="G432" i="2"/>
  <c r="I431" i="2"/>
  <c r="J431" i="2" s="1"/>
  <c r="K431" i="2" s="1"/>
  <c r="H431" i="2"/>
  <c r="G431" i="2"/>
  <c r="H430" i="2"/>
  <c r="I430" i="2" s="1"/>
  <c r="J430" i="2" s="1"/>
  <c r="K430" i="2" s="1"/>
  <c r="G430" i="2"/>
  <c r="K429" i="2"/>
  <c r="H429" i="2"/>
  <c r="I429" i="2" s="1"/>
  <c r="J429" i="2" s="1"/>
  <c r="G429" i="2"/>
  <c r="L429" i="2" s="1"/>
  <c r="J428" i="2"/>
  <c r="K428" i="2" s="1"/>
  <c r="L428" i="2" s="1"/>
  <c r="I428" i="2"/>
  <c r="H428" i="2"/>
  <c r="G428" i="2"/>
  <c r="K427" i="2"/>
  <c r="I427" i="2"/>
  <c r="J427" i="2" s="1"/>
  <c r="H427" i="2"/>
  <c r="G427" i="2"/>
  <c r="J426" i="2"/>
  <c r="K426" i="2" s="1"/>
  <c r="H426" i="2"/>
  <c r="I426" i="2" s="1"/>
  <c r="G426" i="2"/>
  <c r="I425" i="2"/>
  <c r="J425" i="2" s="1"/>
  <c r="K425" i="2" s="1"/>
  <c r="H425" i="2"/>
  <c r="G425" i="2"/>
  <c r="L425" i="2" s="1"/>
  <c r="H424" i="2"/>
  <c r="I424" i="2" s="1"/>
  <c r="J424" i="2" s="1"/>
  <c r="K424" i="2" s="1"/>
  <c r="G424" i="2"/>
  <c r="H423" i="2"/>
  <c r="I423" i="2" s="1"/>
  <c r="J423" i="2" s="1"/>
  <c r="K423" i="2" s="1"/>
  <c r="G423" i="2"/>
  <c r="L422" i="2"/>
  <c r="I422" i="2"/>
  <c r="J422" i="2" s="1"/>
  <c r="K422" i="2" s="1"/>
  <c r="H422" i="2"/>
  <c r="G422" i="2"/>
  <c r="H421" i="2"/>
  <c r="I421" i="2" s="1"/>
  <c r="J421" i="2" s="1"/>
  <c r="K421" i="2" s="1"/>
  <c r="G421" i="2"/>
  <c r="J420" i="2"/>
  <c r="K420" i="2" s="1"/>
  <c r="I420" i="2"/>
  <c r="H420" i="2"/>
  <c r="G420" i="2"/>
  <c r="L420" i="2" s="1"/>
  <c r="K419" i="2"/>
  <c r="L419" i="2" s="1"/>
  <c r="I419" i="2"/>
  <c r="J419" i="2" s="1"/>
  <c r="H419" i="2"/>
  <c r="G419" i="2"/>
  <c r="H418" i="2"/>
  <c r="I418" i="2" s="1"/>
  <c r="J418" i="2" s="1"/>
  <c r="K418" i="2" s="1"/>
  <c r="G418" i="2"/>
  <c r="K417" i="2"/>
  <c r="I417" i="2"/>
  <c r="J417" i="2" s="1"/>
  <c r="H417" i="2"/>
  <c r="G417" i="2"/>
  <c r="H416" i="2"/>
  <c r="I416" i="2" s="1"/>
  <c r="J416" i="2" s="1"/>
  <c r="K416" i="2" s="1"/>
  <c r="G416" i="2"/>
  <c r="I415" i="2"/>
  <c r="J415" i="2" s="1"/>
  <c r="K415" i="2" s="1"/>
  <c r="H415" i="2"/>
  <c r="G415" i="2"/>
  <c r="I414" i="2"/>
  <c r="J414" i="2" s="1"/>
  <c r="K414" i="2" s="1"/>
  <c r="H414" i="2"/>
  <c r="G414" i="2"/>
  <c r="L414" i="2" s="1"/>
  <c r="H413" i="2"/>
  <c r="I413" i="2" s="1"/>
  <c r="J413" i="2" s="1"/>
  <c r="K413" i="2" s="1"/>
  <c r="G413" i="2"/>
  <c r="L412" i="2"/>
  <c r="J412" i="2"/>
  <c r="K412" i="2" s="1"/>
  <c r="I412" i="2"/>
  <c r="H412" i="2"/>
  <c r="G412" i="2"/>
  <c r="I411" i="2"/>
  <c r="J411" i="2" s="1"/>
  <c r="K411" i="2" s="1"/>
  <c r="H411" i="2"/>
  <c r="G411" i="2"/>
  <c r="J410" i="2"/>
  <c r="K410" i="2" s="1"/>
  <c r="H410" i="2"/>
  <c r="I410" i="2" s="1"/>
  <c r="G410" i="2"/>
  <c r="I409" i="2"/>
  <c r="J409" i="2" s="1"/>
  <c r="K409" i="2" s="1"/>
  <c r="H409" i="2"/>
  <c r="G409" i="2"/>
  <c r="J408" i="2"/>
  <c r="K408" i="2" s="1"/>
  <c r="H408" i="2"/>
  <c r="I408" i="2" s="1"/>
  <c r="G408" i="2"/>
  <c r="L408" i="2" s="1"/>
  <c r="I407" i="2"/>
  <c r="J407" i="2" s="1"/>
  <c r="K407" i="2" s="1"/>
  <c r="H407" i="2"/>
  <c r="G407" i="2"/>
  <c r="I406" i="2"/>
  <c r="J406" i="2" s="1"/>
  <c r="K406" i="2" s="1"/>
  <c r="H406" i="2"/>
  <c r="G406" i="2"/>
  <c r="L406" i="2" s="1"/>
  <c r="K405" i="2"/>
  <c r="H405" i="2"/>
  <c r="I405" i="2" s="1"/>
  <c r="J405" i="2" s="1"/>
  <c r="G405" i="2"/>
  <c r="J404" i="2"/>
  <c r="K404" i="2" s="1"/>
  <c r="I404" i="2"/>
  <c r="H404" i="2"/>
  <c r="G404" i="2"/>
  <c r="L404" i="2" s="1"/>
  <c r="I403" i="2"/>
  <c r="J403" i="2" s="1"/>
  <c r="K403" i="2" s="1"/>
  <c r="H403" i="2"/>
  <c r="G403" i="2"/>
  <c r="J402" i="2"/>
  <c r="K402" i="2" s="1"/>
  <c r="H402" i="2"/>
  <c r="I402" i="2" s="1"/>
  <c r="G402" i="2"/>
  <c r="I401" i="2"/>
  <c r="J401" i="2" s="1"/>
  <c r="K401" i="2" s="1"/>
  <c r="H401" i="2"/>
  <c r="G401" i="2"/>
  <c r="H400" i="2"/>
  <c r="I400" i="2" s="1"/>
  <c r="J400" i="2" s="1"/>
  <c r="K400" i="2" s="1"/>
  <c r="G400" i="2"/>
  <c r="I399" i="2"/>
  <c r="J399" i="2" s="1"/>
  <c r="K399" i="2" s="1"/>
  <c r="H399" i="2"/>
  <c r="G399" i="2"/>
  <c r="L399" i="2" s="1"/>
  <c r="H398" i="2"/>
  <c r="I398" i="2" s="1"/>
  <c r="J398" i="2" s="1"/>
  <c r="K398" i="2" s="1"/>
  <c r="G398" i="2"/>
  <c r="K397" i="2"/>
  <c r="H397" i="2"/>
  <c r="I397" i="2" s="1"/>
  <c r="J397" i="2" s="1"/>
  <c r="G397" i="2"/>
  <c r="J396" i="2"/>
  <c r="K396" i="2" s="1"/>
  <c r="I396" i="2"/>
  <c r="H396" i="2"/>
  <c r="G396" i="2"/>
  <c r="I395" i="2"/>
  <c r="J395" i="2" s="1"/>
  <c r="K395" i="2" s="1"/>
  <c r="H395" i="2"/>
  <c r="G395" i="2"/>
  <c r="L394" i="2"/>
  <c r="J394" i="2"/>
  <c r="K394" i="2" s="1"/>
  <c r="H394" i="2"/>
  <c r="I394" i="2" s="1"/>
  <c r="G394" i="2"/>
  <c r="I393" i="2"/>
  <c r="J393" i="2" s="1"/>
  <c r="K393" i="2" s="1"/>
  <c r="H393" i="2"/>
  <c r="G393" i="2"/>
  <c r="L393" i="2" s="1"/>
  <c r="I392" i="2"/>
  <c r="J392" i="2" s="1"/>
  <c r="K392" i="2" s="1"/>
  <c r="H392" i="2"/>
  <c r="G392" i="2"/>
  <c r="H391" i="2"/>
  <c r="I391" i="2" s="1"/>
  <c r="J391" i="2" s="1"/>
  <c r="K391" i="2" s="1"/>
  <c r="G391" i="2"/>
  <c r="I390" i="2"/>
  <c r="J390" i="2" s="1"/>
  <c r="K390" i="2" s="1"/>
  <c r="H390" i="2"/>
  <c r="G390" i="2"/>
  <c r="L390" i="2" s="1"/>
  <c r="H389" i="2"/>
  <c r="I389" i="2" s="1"/>
  <c r="J389" i="2" s="1"/>
  <c r="K389" i="2" s="1"/>
  <c r="G389" i="2"/>
  <c r="J388" i="2"/>
  <c r="K388" i="2" s="1"/>
  <c r="I388" i="2"/>
  <c r="H388" i="2"/>
  <c r="G388" i="2"/>
  <c r="L388" i="2" s="1"/>
  <c r="L387" i="2"/>
  <c r="K387" i="2"/>
  <c r="I387" i="2"/>
  <c r="J387" i="2" s="1"/>
  <c r="H387" i="2"/>
  <c r="G387" i="2"/>
  <c r="H386" i="2"/>
  <c r="I386" i="2" s="1"/>
  <c r="J386" i="2" s="1"/>
  <c r="K386" i="2" s="1"/>
  <c r="G386" i="2"/>
  <c r="I385" i="2"/>
  <c r="J385" i="2" s="1"/>
  <c r="K385" i="2" s="1"/>
  <c r="H385" i="2"/>
  <c r="G385" i="2"/>
  <c r="H384" i="2"/>
  <c r="I384" i="2" s="1"/>
  <c r="J384" i="2" s="1"/>
  <c r="K384" i="2" s="1"/>
  <c r="G384" i="2"/>
  <c r="H383" i="2"/>
  <c r="I383" i="2" s="1"/>
  <c r="J383" i="2" s="1"/>
  <c r="K383" i="2" s="1"/>
  <c r="G383" i="2"/>
  <c r="I382" i="2"/>
  <c r="J382" i="2" s="1"/>
  <c r="K382" i="2" s="1"/>
  <c r="H382" i="2"/>
  <c r="G382" i="2"/>
  <c r="K381" i="2"/>
  <c r="H381" i="2"/>
  <c r="I381" i="2" s="1"/>
  <c r="J381" i="2" s="1"/>
  <c r="G381" i="2"/>
  <c r="L381" i="2" s="1"/>
  <c r="L380" i="2"/>
  <c r="J380" i="2"/>
  <c r="K380" i="2" s="1"/>
  <c r="I380" i="2"/>
  <c r="H380" i="2"/>
  <c r="G380" i="2"/>
  <c r="I379" i="2"/>
  <c r="J379" i="2" s="1"/>
  <c r="K379" i="2" s="1"/>
  <c r="L379" i="2" s="1"/>
  <c r="H379" i="2"/>
  <c r="G379" i="2"/>
  <c r="K378" i="2"/>
  <c r="J378" i="2"/>
  <c r="H378" i="2"/>
  <c r="I378" i="2" s="1"/>
  <c r="G378" i="2"/>
  <c r="J377" i="2"/>
  <c r="K377" i="2" s="1"/>
  <c r="I377" i="2"/>
  <c r="H377" i="2"/>
  <c r="G377" i="2"/>
  <c r="H376" i="2"/>
  <c r="I376" i="2" s="1"/>
  <c r="J376" i="2" s="1"/>
  <c r="K376" i="2" s="1"/>
  <c r="G376" i="2"/>
  <c r="J375" i="2"/>
  <c r="K375" i="2" s="1"/>
  <c r="I375" i="2"/>
  <c r="H375" i="2"/>
  <c r="G375" i="2"/>
  <c r="H374" i="2"/>
  <c r="I374" i="2" s="1"/>
  <c r="J374" i="2" s="1"/>
  <c r="K374" i="2" s="1"/>
  <c r="G374" i="2"/>
  <c r="K373" i="2"/>
  <c r="H373" i="2"/>
  <c r="I373" i="2" s="1"/>
  <c r="J373" i="2" s="1"/>
  <c r="G373" i="2"/>
  <c r="J372" i="2"/>
  <c r="K372" i="2" s="1"/>
  <c r="I372" i="2"/>
  <c r="H372" i="2"/>
  <c r="G372" i="2"/>
  <c r="L372" i="2" s="1"/>
  <c r="L371" i="2"/>
  <c r="I371" i="2"/>
  <c r="J371" i="2" s="1"/>
  <c r="K371" i="2" s="1"/>
  <c r="H371" i="2"/>
  <c r="G371" i="2"/>
  <c r="J370" i="2"/>
  <c r="K370" i="2" s="1"/>
  <c r="H370" i="2"/>
  <c r="I370" i="2" s="1"/>
  <c r="G370" i="2"/>
  <c r="J369" i="2"/>
  <c r="K369" i="2" s="1"/>
  <c r="I369" i="2"/>
  <c r="H369" i="2"/>
  <c r="G369" i="2"/>
  <c r="L369" i="2" s="1"/>
  <c r="I368" i="2"/>
  <c r="J368" i="2" s="1"/>
  <c r="K368" i="2" s="1"/>
  <c r="H368" i="2"/>
  <c r="G368" i="2"/>
  <c r="I367" i="2"/>
  <c r="J367" i="2" s="1"/>
  <c r="K367" i="2" s="1"/>
  <c r="H367" i="2"/>
  <c r="G367" i="2"/>
  <c r="L367" i="2" s="1"/>
  <c r="I366" i="2"/>
  <c r="J366" i="2" s="1"/>
  <c r="K366" i="2" s="1"/>
  <c r="H366" i="2"/>
  <c r="G366" i="2"/>
  <c r="K365" i="2"/>
  <c r="H365" i="2"/>
  <c r="I365" i="2" s="1"/>
  <c r="J365" i="2" s="1"/>
  <c r="G365" i="2"/>
  <c r="L365" i="2" s="1"/>
  <c r="J364" i="2"/>
  <c r="K364" i="2" s="1"/>
  <c r="L364" i="2" s="1"/>
  <c r="I364" i="2"/>
  <c r="H364" i="2"/>
  <c r="G364" i="2"/>
  <c r="I363" i="2"/>
  <c r="J363" i="2" s="1"/>
  <c r="K363" i="2" s="1"/>
  <c r="H363" i="2"/>
  <c r="G363" i="2"/>
  <c r="H362" i="2"/>
  <c r="I362" i="2" s="1"/>
  <c r="J362" i="2" s="1"/>
  <c r="K362" i="2" s="1"/>
  <c r="G362" i="2"/>
  <c r="I361" i="2"/>
  <c r="J361" i="2" s="1"/>
  <c r="K361" i="2" s="1"/>
  <c r="H361" i="2"/>
  <c r="G361" i="2"/>
  <c r="H360" i="2"/>
  <c r="I360" i="2" s="1"/>
  <c r="J360" i="2" s="1"/>
  <c r="K360" i="2" s="1"/>
  <c r="G360" i="2"/>
  <c r="I359" i="2"/>
  <c r="J359" i="2" s="1"/>
  <c r="K359" i="2" s="1"/>
  <c r="H359" i="2"/>
  <c r="G359" i="2"/>
  <c r="H358" i="2"/>
  <c r="I358" i="2" s="1"/>
  <c r="J358" i="2" s="1"/>
  <c r="K358" i="2" s="1"/>
  <c r="G358" i="2"/>
  <c r="K357" i="2"/>
  <c r="J357" i="2"/>
  <c r="H357" i="2"/>
  <c r="I357" i="2" s="1"/>
  <c r="G357" i="2"/>
  <c r="I356" i="2"/>
  <c r="J356" i="2" s="1"/>
  <c r="K356" i="2" s="1"/>
  <c r="H356" i="2"/>
  <c r="G356" i="2"/>
  <c r="L356" i="2" s="1"/>
  <c r="L355" i="2"/>
  <c r="I355" i="2"/>
  <c r="J355" i="2" s="1"/>
  <c r="K355" i="2" s="1"/>
  <c r="H355" i="2"/>
  <c r="G355" i="2"/>
  <c r="J354" i="2"/>
  <c r="K354" i="2" s="1"/>
  <c r="H354" i="2"/>
  <c r="I354" i="2" s="1"/>
  <c r="G354" i="2"/>
  <c r="I353" i="2"/>
  <c r="J353" i="2" s="1"/>
  <c r="K353" i="2" s="1"/>
  <c r="H353" i="2"/>
  <c r="G353" i="2"/>
  <c r="K352" i="2"/>
  <c r="I352" i="2"/>
  <c r="J352" i="2" s="1"/>
  <c r="H352" i="2"/>
  <c r="G352" i="2"/>
  <c r="I351" i="2"/>
  <c r="J351" i="2" s="1"/>
  <c r="K351" i="2" s="1"/>
  <c r="H351" i="2"/>
  <c r="G351" i="2"/>
  <c r="L351" i="2" s="1"/>
  <c r="I350" i="2"/>
  <c r="J350" i="2" s="1"/>
  <c r="K350" i="2" s="1"/>
  <c r="H350" i="2"/>
  <c r="G350" i="2"/>
  <c r="H349" i="2"/>
  <c r="I349" i="2" s="1"/>
  <c r="J349" i="2" s="1"/>
  <c r="K349" i="2" s="1"/>
  <c r="G349" i="2"/>
  <c r="I348" i="2"/>
  <c r="J348" i="2" s="1"/>
  <c r="K348" i="2" s="1"/>
  <c r="H348" i="2"/>
  <c r="G348" i="2"/>
  <c r="L348" i="2" s="1"/>
  <c r="L347" i="2"/>
  <c r="K347" i="2"/>
  <c r="I347" i="2"/>
  <c r="J347" i="2" s="1"/>
  <c r="H347" i="2"/>
  <c r="G347" i="2"/>
  <c r="H346" i="2"/>
  <c r="I346" i="2" s="1"/>
  <c r="J346" i="2" s="1"/>
  <c r="K346" i="2" s="1"/>
  <c r="G346" i="2"/>
  <c r="I345" i="2"/>
  <c r="J345" i="2" s="1"/>
  <c r="K345" i="2" s="1"/>
  <c r="H345" i="2"/>
  <c r="G345" i="2"/>
  <c r="I344" i="2"/>
  <c r="J344" i="2" s="1"/>
  <c r="K344" i="2" s="1"/>
  <c r="H344" i="2"/>
  <c r="G344" i="2"/>
  <c r="I343" i="2"/>
  <c r="J343" i="2" s="1"/>
  <c r="K343" i="2" s="1"/>
  <c r="H343" i="2"/>
  <c r="G343" i="2"/>
  <c r="H342" i="2"/>
  <c r="I342" i="2" s="1"/>
  <c r="J342" i="2" s="1"/>
  <c r="K342" i="2" s="1"/>
  <c r="G342" i="2"/>
  <c r="J341" i="2"/>
  <c r="K341" i="2" s="1"/>
  <c r="H341" i="2"/>
  <c r="I341" i="2" s="1"/>
  <c r="G341" i="2"/>
  <c r="L341" i="2" s="1"/>
  <c r="J340" i="2"/>
  <c r="K340" i="2" s="1"/>
  <c r="I340" i="2"/>
  <c r="H340" i="2"/>
  <c r="G340" i="2"/>
  <c r="L340" i="2" s="1"/>
  <c r="K339" i="2"/>
  <c r="I339" i="2"/>
  <c r="J339" i="2" s="1"/>
  <c r="H339" i="2"/>
  <c r="G339" i="2"/>
  <c r="H338" i="2"/>
  <c r="I338" i="2" s="1"/>
  <c r="J338" i="2" s="1"/>
  <c r="K338" i="2" s="1"/>
  <c r="G338" i="2"/>
  <c r="L338" i="2" s="1"/>
  <c r="L337" i="2"/>
  <c r="K337" i="2"/>
  <c r="I337" i="2"/>
  <c r="J337" i="2" s="1"/>
  <c r="H337" i="2"/>
  <c r="G337" i="2"/>
  <c r="I336" i="2"/>
  <c r="J336" i="2" s="1"/>
  <c r="K336" i="2" s="1"/>
  <c r="H336" i="2"/>
  <c r="G336" i="2"/>
  <c r="H335" i="2"/>
  <c r="I335" i="2" s="1"/>
  <c r="J335" i="2" s="1"/>
  <c r="K335" i="2" s="1"/>
  <c r="G335" i="2"/>
  <c r="L335" i="2" s="1"/>
  <c r="K334" i="2"/>
  <c r="H334" i="2"/>
  <c r="I334" i="2" s="1"/>
  <c r="J334" i="2" s="1"/>
  <c r="G334" i="2"/>
  <c r="J333" i="2"/>
  <c r="K333" i="2" s="1"/>
  <c r="H333" i="2"/>
  <c r="I333" i="2" s="1"/>
  <c r="G333" i="2"/>
  <c r="L332" i="2"/>
  <c r="J332" i="2"/>
  <c r="K332" i="2" s="1"/>
  <c r="I332" i="2"/>
  <c r="H332" i="2"/>
  <c r="G332" i="2"/>
  <c r="H331" i="2"/>
  <c r="I331" i="2" s="1"/>
  <c r="J331" i="2" s="1"/>
  <c r="K331" i="2" s="1"/>
  <c r="G331" i="2"/>
  <c r="J330" i="2"/>
  <c r="K330" i="2" s="1"/>
  <c r="H330" i="2"/>
  <c r="I330" i="2" s="1"/>
  <c r="G330" i="2"/>
  <c r="L330" i="2" s="1"/>
  <c r="J329" i="2"/>
  <c r="K329" i="2" s="1"/>
  <c r="I329" i="2"/>
  <c r="H329" i="2"/>
  <c r="G329" i="2"/>
  <c r="H328" i="2"/>
  <c r="I328" i="2" s="1"/>
  <c r="J328" i="2" s="1"/>
  <c r="K328" i="2" s="1"/>
  <c r="G328" i="2"/>
  <c r="H327" i="2"/>
  <c r="I327" i="2" s="1"/>
  <c r="J327" i="2" s="1"/>
  <c r="K327" i="2" s="1"/>
  <c r="G327" i="2"/>
  <c r="H326" i="2"/>
  <c r="I326" i="2" s="1"/>
  <c r="J326" i="2" s="1"/>
  <c r="K326" i="2" s="1"/>
  <c r="G326" i="2"/>
  <c r="J325" i="2"/>
  <c r="K325" i="2" s="1"/>
  <c r="H325" i="2"/>
  <c r="I325" i="2" s="1"/>
  <c r="G325" i="2"/>
  <c r="I324" i="2"/>
  <c r="J324" i="2" s="1"/>
  <c r="K324" i="2" s="1"/>
  <c r="H324" i="2"/>
  <c r="G324" i="2"/>
  <c r="L323" i="2"/>
  <c r="I323" i="2"/>
  <c r="J323" i="2" s="1"/>
  <c r="K323" i="2" s="1"/>
  <c r="H323" i="2"/>
  <c r="G323" i="2"/>
  <c r="L322" i="2"/>
  <c r="K322" i="2"/>
  <c r="J322" i="2"/>
  <c r="H322" i="2"/>
  <c r="I322" i="2" s="1"/>
  <c r="G322" i="2"/>
  <c r="I321" i="2"/>
  <c r="J321" i="2" s="1"/>
  <c r="K321" i="2" s="1"/>
  <c r="H321" i="2"/>
  <c r="G321" i="2"/>
  <c r="I320" i="2"/>
  <c r="J320" i="2" s="1"/>
  <c r="K320" i="2" s="1"/>
  <c r="H320" i="2"/>
  <c r="G320" i="2"/>
  <c r="I319" i="2"/>
  <c r="J319" i="2" s="1"/>
  <c r="K319" i="2" s="1"/>
  <c r="L319" i="2" s="1"/>
  <c r="H319" i="2"/>
  <c r="G319" i="2"/>
  <c r="H318" i="2"/>
  <c r="I318" i="2" s="1"/>
  <c r="J318" i="2" s="1"/>
  <c r="K318" i="2" s="1"/>
  <c r="G318" i="2"/>
  <c r="J317" i="2"/>
  <c r="K317" i="2" s="1"/>
  <c r="H317" i="2"/>
  <c r="I317" i="2" s="1"/>
  <c r="G317" i="2"/>
  <c r="L317" i="2" s="1"/>
  <c r="I316" i="2"/>
  <c r="J316" i="2" s="1"/>
  <c r="K316" i="2" s="1"/>
  <c r="H316" i="2"/>
  <c r="G316" i="2"/>
  <c r="L316" i="2" s="1"/>
  <c r="K315" i="2"/>
  <c r="I315" i="2"/>
  <c r="J315" i="2" s="1"/>
  <c r="H315" i="2"/>
  <c r="G315" i="2"/>
  <c r="K314" i="2"/>
  <c r="J314" i="2"/>
  <c r="H314" i="2"/>
  <c r="I314" i="2" s="1"/>
  <c r="G314" i="2"/>
  <c r="I313" i="2"/>
  <c r="J313" i="2" s="1"/>
  <c r="K313" i="2" s="1"/>
  <c r="H313" i="2"/>
  <c r="G313" i="2"/>
  <c r="K312" i="2"/>
  <c r="I312" i="2"/>
  <c r="J312" i="2" s="1"/>
  <c r="H312" i="2"/>
  <c r="G312" i="2"/>
  <c r="I311" i="2"/>
  <c r="J311" i="2" s="1"/>
  <c r="K311" i="2" s="1"/>
  <c r="H311" i="2"/>
  <c r="G311" i="2"/>
  <c r="H310" i="2"/>
  <c r="I310" i="2" s="1"/>
  <c r="J310" i="2" s="1"/>
  <c r="K310" i="2" s="1"/>
  <c r="G310" i="2"/>
  <c r="J309" i="2"/>
  <c r="K309" i="2" s="1"/>
  <c r="H309" i="2"/>
  <c r="I309" i="2" s="1"/>
  <c r="G309" i="2"/>
  <c r="I308" i="2"/>
  <c r="J308" i="2" s="1"/>
  <c r="K308" i="2" s="1"/>
  <c r="H308" i="2"/>
  <c r="G308" i="2"/>
  <c r="I307" i="2"/>
  <c r="J307" i="2" s="1"/>
  <c r="K307" i="2" s="1"/>
  <c r="H307" i="2"/>
  <c r="G307" i="2"/>
  <c r="H306" i="2"/>
  <c r="I306" i="2" s="1"/>
  <c r="J306" i="2" s="1"/>
  <c r="K306" i="2" s="1"/>
  <c r="G306" i="2"/>
  <c r="K305" i="2"/>
  <c r="I305" i="2"/>
  <c r="J305" i="2" s="1"/>
  <c r="H305" i="2"/>
  <c r="G305" i="2"/>
  <c r="L305" i="2" s="1"/>
  <c r="K304" i="2"/>
  <c r="J304" i="2"/>
  <c r="I304" i="2"/>
  <c r="H304" i="2"/>
  <c r="G304" i="2"/>
  <c r="H303" i="2"/>
  <c r="I303" i="2" s="1"/>
  <c r="J303" i="2" s="1"/>
  <c r="K303" i="2" s="1"/>
  <c r="G303" i="2"/>
  <c r="H302" i="2"/>
  <c r="I302" i="2" s="1"/>
  <c r="J302" i="2" s="1"/>
  <c r="K302" i="2" s="1"/>
  <c r="G302" i="2"/>
  <c r="J301" i="2"/>
  <c r="K301" i="2" s="1"/>
  <c r="H301" i="2"/>
  <c r="I301" i="2" s="1"/>
  <c r="G301" i="2"/>
  <c r="J300" i="2"/>
  <c r="K300" i="2" s="1"/>
  <c r="I300" i="2"/>
  <c r="H300" i="2"/>
  <c r="G300" i="2"/>
  <c r="L300" i="2" s="1"/>
  <c r="I299" i="2"/>
  <c r="J299" i="2" s="1"/>
  <c r="K299" i="2" s="1"/>
  <c r="H299" i="2"/>
  <c r="G299" i="2"/>
  <c r="J298" i="2"/>
  <c r="K298" i="2" s="1"/>
  <c r="H298" i="2"/>
  <c r="I298" i="2" s="1"/>
  <c r="G298" i="2"/>
  <c r="L298" i="2" s="1"/>
  <c r="I297" i="2"/>
  <c r="J297" i="2" s="1"/>
  <c r="K297" i="2" s="1"/>
  <c r="H297" i="2"/>
  <c r="G297" i="2"/>
  <c r="I296" i="2"/>
  <c r="J296" i="2" s="1"/>
  <c r="K296" i="2" s="1"/>
  <c r="H296" i="2"/>
  <c r="G296" i="2"/>
  <c r="H295" i="2"/>
  <c r="I295" i="2" s="1"/>
  <c r="J295" i="2" s="1"/>
  <c r="K295" i="2" s="1"/>
  <c r="G295" i="2"/>
  <c r="K294" i="2"/>
  <c r="H294" i="2"/>
  <c r="I294" i="2" s="1"/>
  <c r="J294" i="2" s="1"/>
  <c r="G294" i="2"/>
  <c r="H293" i="2"/>
  <c r="I293" i="2" s="1"/>
  <c r="J293" i="2" s="1"/>
  <c r="K293" i="2" s="1"/>
  <c r="G293" i="2"/>
  <c r="L292" i="2"/>
  <c r="I292" i="2"/>
  <c r="J292" i="2" s="1"/>
  <c r="K292" i="2" s="1"/>
  <c r="H292" i="2"/>
  <c r="G292" i="2"/>
  <c r="I291" i="2"/>
  <c r="J291" i="2" s="1"/>
  <c r="K291" i="2" s="1"/>
  <c r="L291" i="2" s="1"/>
  <c r="H291" i="2"/>
  <c r="G291" i="2"/>
  <c r="K290" i="2"/>
  <c r="J290" i="2"/>
  <c r="H290" i="2"/>
  <c r="I290" i="2" s="1"/>
  <c r="G290" i="2"/>
  <c r="L290" i="2" s="1"/>
  <c r="J289" i="2"/>
  <c r="K289" i="2" s="1"/>
  <c r="I289" i="2"/>
  <c r="H289" i="2"/>
  <c r="G289" i="2"/>
  <c r="H288" i="2"/>
  <c r="I288" i="2" s="1"/>
  <c r="J288" i="2" s="1"/>
  <c r="K288" i="2" s="1"/>
  <c r="G288" i="2"/>
  <c r="L287" i="2"/>
  <c r="I287" i="2"/>
  <c r="J287" i="2" s="1"/>
  <c r="K287" i="2" s="1"/>
  <c r="H287" i="2"/>
  <c r="G287" i="2"/>
  <c r="H286" i="2"/>
  <c r="I286" i="2" s="1"/>
  <c r="J286" i="2" s="1"/>
  <c r="K286" i="2" s="1"/>
  <c r="G286" i="2"/>
  <c r="J285" i="2"/>
  <c r="K285" i="2" s="1"/>
  <c r="H285" i="2"/>
  <c r="I285" i="2" s="1"/>
  <c r="G285" i="2"/>
  <c r="L285" i="2" s="1"/>
  <c r="I284" i="2"/>
  <c r="J284" i="2" s="1"/>
  <c r="K284" i="2" s="1"/>
  <c r="L284" i="2" s="1"/>
  <c r="H284" i="2"/>
  <c r="G284" i="2"/>
  <c r="I283" i="2"/>
  <c r="J283" i="2" s="1"/>
  <c r="K283" i="2" s="1"/>
  <c r="H283" i="2"/>
  <c r="G283" i="2"/>
  <c r="J282" i="2"/>
  <c r="K282" i="2" s="1"/>
  <c r="H282" i="2"/>
  <c r="I282" i="2" s="1"/>
  <c r="G282" i="2"/>
  <c r="I281" i="2"/>
  <c r="J281" i="2" s="1"/>
  <c r="K281" i="2" s="1"/>
  <c r="H281" i="2"/>
  <c r="G281" i="2"/>
  <c r="K280" i="2"/>
  <c r="I280" i="2"/>
  <c r="J280" i="2" s="1"/>
  <c r="H280" i="2"/>
  <c r="G280" i="2"/>
  <c r="L280" i="2" s="1"/>
  <c r="L279" i="2"/>
  <c r="J279" i="2"/>
  <c r="K279" i="2" s="1"/>
  <c r="I279" i="2"/>
  <c r="H279" i="2"/>
  <c r="G279" i="2"/>
  <c r="H278" i="2"/>
  <c r="I278" i="2" s="1"/>
  <c r="J278" i="2" s="1"/>
  <c r="K278" i="2" s="1"/>
  <c r="G278" i="2"/>
  <c r="J277" i="2"/>
  <c r="K277" i="2" s="1"/>
  <c r="H277" i="2"/>
  <c r="I277" i="2" s="1"/>
  <c r="G277" i="2"/>
  <c r="I276" i="2"/>
  <c r="J276" i="2" s="1"/>
  <c r="K276" i="2" s="1"/>
  <c r="H276" i="2"/>
  <c r="G276" i="2"/>
  <c r="H275" i="2"/>
  <c r="I275" i="2" s="1"/>
  <c r="J275" i="2" s="1"/>
  <c r="K275" i="2" s="1"/>
  <c r="G275" i="2"/>
  <c r="L274" i="2"/>
  <c r="J274" i="2"/>
  <c r="K274" i="2" s="1"/>
  <c r="H274" i="2"/>
  <c r="I274" i="2" s="1"/>
  <c r="G274" i="2"/>
  <c r="I273" i="2"/>
  <c r="J273" i="2" s="1"/>
  <c r="K273" i="2" s="1"/>
  <c r="H273" i="2"/>
  <c r="G273" i="2"/>
  <c r="J272" i="2"/>
  <c r="K272" i="2" s="1"/>
  <c r="I272" i="2"/>
  <c r="H272" i="2"/>
  <c r="G272" i="2"/>
  <c r="J271" i="2"/>
  <c r="K271" i="2" s="1"/>
  <c r="I271" i="2"/>
  <c r="H271" i="2"/>
  <c r="G271" i="2"/>
  <c r="H270" i="2"/>
  <c r="I270" i="2" s="1"/>
  <c r="J270" i="2" s="1"/>
  <c r="K270" i="2" s="1"/>
  <c r="G270" i="2"/>
  <c r="K269" i="2"/>
  <c r="J269" i="2"/>
  <c r="H269" i="2"/>
  <c r="I269" i="2" s="1"/>
  <c r="G269" i="2"/>
  <c r="I268" i="2"/>
  <c r="J268" i="2" s="1"/>
  <c r="K268" i="2" s="1"/>
  <c r="H268" i="2"/>
  <c r="G268" i="2"/>
  <c r="H267" i="2"/>
  <c r="I267" i="2" s="1"/>
  <c r="J267" i="2" s="1"/>
  <c r="K267" i="2" s="1"/>
  <c r="G267" i="2"/>
  <c r="J266" i="2"/>
  <c r="K266" i="2" s="1"/>
  <c r="H266" i="2"/>
  <c r="I266" i="2" s="1"/>
  <c r="G266" i="2"/>
  <c r="I265" i="2"/>
  <c r="J265" i="2" s="1"/>
  <c r="K265" i="2" s="1"/>
  <c r="H265" i="2"/>
  <c r="G265" i="2"/>
  <c r="H264" i="2"/>
  <c r="I264" i="2" s="1"/>
  <c r="J264" i="2" s="1"/>
  <c r="K264" i="2" s="1"/>
  <c r="G264" i="2"/>
  <c r="H263" i="2"/>
  <c r="I263" i="2" s="1"/>
  <c r="J263" i="2" s="1"/>
  <c r="K263" i="2" s="1"/>
  <c r="G263" i="2"/>
  <c r="L263" i="2" s="1"/>
  <c r="H262" i="2"/>
  <c r="I262" i="2" s="1"/>
  <c r="J262" i="2" s="1"/>
  <c r="K262" i="2" s="1"/>
  <c r="G262" i="2"/>
  <c r="H261" i="2"/>
  <c r="I261" i="2" s="1"/>
  <c r="J261" i="2" s="1"/>
  <c r="K261" i="2" s="1"/>
  <c r="G261" i="2"/>
  <c r="I260" i="2"/>
  <c r="J260" i="2" s="1"/>
  <c r="K260" i="2" s="1"/>
  <c r="H260" i="2"/>
  <c r="G260" i="2"/>
  <c r="L260" i="2" s="1"/>
  <c r="K259" i="2"/>
  <c r="I259" i="2"/>
  <c r="J259" i="2" s="1"/>
  <c r="H259" i="2"/>
  <c r="G259" i="2"/>
  <c r="H258" i="2"/>
  <c r="I258" i="2" s="1"/>
  <c r="J258" i="2" s="1"/>
  <c r="K258" i="2" s="1"/>
  <c r="G258" i="2"/>
  <c r="J257" i="2"/>
  <c r="K257" i="2" s="1"/>
  <c r="I257" i="2"/>
  <c r="H257" i="2"/>
  <c r="G257" i="2"/>
  <c r="K256" i="2"/>
  <c r="I256" i="2"/>
  <c r="J256" i="2" s="1"/>
  <c r="H256" i="2"/>
  <c r="G256" i="2"/>
  <c r="I255" i="2"/>
  <c r="J255" i="2" s="1"/>
  <c r="K255" i="2" s="1"/>
  <c r="H255" i="2"/>
  <c r="G255" i="2"/>
  <c r="H254" i="2"/>
  <c r="I254" i="2" s="1"/>
  <c r="J254" i="2" s="1"/>
  <c r="K254" i="2" s="1"/>
  <c r="G254" i="2"/>
  <c r="L254" i="2" s="1"/>
  <c r="J253" i="2"/>
  <c r="K253" i="2" s="1"/>
  <c r="H253" i="2"/>
  <c r="I253" i="2" s="1"/>
  <c r="G253" i="2"/>
  <c r="I252" i="2"/>
  <c r="J252" i="2" s="1"/>
  <c r="K252" i="2" s="1"/>
  <c r="H252" i="2"/>
  <c r="G252" i="2"/>
  <c r="L252" i="2" s="1"/>
  <c r="H251" i="2"/>
  <c r="I251" i="2" s="1"/>
  <c r="J251" i="2" s="1"/>
  <c r="K251" i="2" s="1"/>
  <c r="G251" i="2"/>
  <c r="K250" i="2"/>
  <c r="J250" i="2"/>
  <c r="H250" i="2"/>
  <c r="I250" i="2" s="1"/>
  <c r="G250" i="2"/>
  <c r="I249" i="2"/>
  <c r="J249" i="2" s="1"/>
  <c r="K249" i="2" s="1"/>
  <c r="H249" i="2"/>
  <c r="G249" i="2"/>
  <c r="L249" i="2" s="1"/>
  <c r="J248" i="2"/>
  <c r="K248" i="2" s="1"/>
  <c r="I248" i="2"/>
  <c r="H248" i="2"/>
  <c r="G248" i="2"/>
  <c r="H247" i="2"/>
  <c r="I247" i="2" s="1"/>
  <c r="J247" i="2" s="1"/>
  <c r="K247" i="2" s="1"/>
  <c r="G247" i="2"/>
  <c r="H246" i="2"/>
  <c r="I246" i="2" s="1"/>
  <c r="J246" i="2" s="1"/>
  <c r="K246" i="2" s="1"/>
  <c r="G246" i="2"/>
  <c r="J245" i="2"/>
  <c r="K245" i="2" s="1"/>
  <c r="H245" i="2"/>
  <c r="I245" i="2" s="1"/>
  <c r="G245" i="2"/>
  <c r="J244" i="2"/>
  <c r="K244" i="2" s="1"/>
  <c r="I244" i="2"/>
  <c r="H244" i="2"/>
  <c r="G244" i="2"/>
  <c r="H243" i="2"/>
  <c r="I243" i="2" s="1"/>
  <c r="J243" i="2" s="1"/>
  <c r="K243" i="2" s="1"/>
  <c r="G243" i="2"/>
  <c r="J242" i="2"/>
  <c r="K242" i="2" s="1"/>
  <c r="H242" i="2"/>
  <c r="I242" i="2" s="1"/>
  <c r="G242" i="2"/>
  <c r="L242" i="2" s="1"/>
  <c r="J241" i="2"/>
  <c r="K241" i="2" s="1"/>
  <c r="I241" i="2"/>
  <c r="H241" i="2"/>
  <c r="G241" i="2"/>
  <c r="H240" i="2"/>
  <c r="I240" i="2" s="1"/>
  <c r="J240" i="2" s="1"/>
  <c r="K240" i="2" s="1"/>
  <c r="G240" i="2"/>
  <c r="H239" i="2"/>
  <c r="I239" i="2" s="1"/>
  <c r="J239" i="2" s="1"/>
  <c r="K239" i="2" s="1"/>
  <c r="G239" i="2"/>
  <c r="K238" i="2"/>
  <c r="H238" i="2"/>
  <c r="I238" i="2" s="1"/>
  <c r="J238" i="2" s="1"/>
  <c r="G238" i="2"/>
  <c r="H237" i="2"/>
  <c r="I237" i="2" s="1"/>
  <c r="J237" i="2" s="1"/>
  <c r="K237" i="2" s="1"/>
  <c r="G237" i="2"/>
  <c r="L236" i="2"/>
  <c r="J236" i="2"/>
  <c r="K236" i="2" s="1"/>
  <c r="I236" i="2"/>
  <c r="H236" i="2"/>
  <c r="G236" i="2"/>
  <c r="H235" i="2"/>
  <c r="I235" i="2" s="1"/>
  <c r="J235" i="2" s="1"/>
  <c r="K235" i="2" s="1"/>
  <c r="G235" i="2"/>
  <c r="J234" i="2"/>
  <c r="K234" i="2" s="1"/>
  <c r="H234" i="2"/>
  <c r="I234" i="2" s="1"/>
  <c r="G234" i="2"/>
  <c r="I233" i="2"/>
  <c r="J233" i="2" s="1"/>
  <c r="K233" i="2" s="1"/>
  <c r="H233" i="2"/>
  <c r="G233" i="2"/>
  <c r="I232" i="2"/>
  <c r="J232" i="2" s="1"/>
  <c r="K232" i="2" s="1"/>
  <c r="H232" i="2"/>
  <c r="G232" i="2"/>
  <c r="H231" i="2"/>
  <c r="I231" i="2" s="1"/>
  <c r="J231" i="2" s="1"/>
  <c r="K231" i="2" s="1"/>
  <c r="G231" i="2"/>
  <c r="L231" i="2" s="1"/>
  <c r="H230" i="2"/>
  <c r="I230" i="2" s="1"/>
  <c r="J230" i="2" s="1"/>
  <c r="K230" i="2" s="1"/>
  <c r="G230" i="2"/>
  <c r="H229" i="2"/>
  <c r="I229" i="2" s="1"/>
  <c r="J229" i="2" s="1"/>
  <c r="K229" i="2" s="1"/>
  <c r="G229" i="2"/>
  <c r="I228" i="2"/>
  <c r="J228" i="2" s="1"/>
  <c r="K228" i="2" s="1"/>
  <c r="H228" i="2"/>
  <c r="G228" i="2"/>
  <c r="L228" i="2" s="1"/>
  <c r="L227" i="2"/>
  <c r="K227" i="2"/>
  <c r="I227" i="2"/>
  <c r="J227" i="2" s="1"/>
  <c r="H227" i="2"/>
  <c r="G227" i="2"/>
  <c r="J226" i="2"/>
  <c r="K226" i="2" s="1"/>
  <c r="H226" i="2"/>
  <c r="I226" i="2" s="1"/>
  <c r="G226" i="2"/>
  <c r="I225" i="2"/>
  <c r="J225" i="2" s="1"/>
  <c r="K225" i="2" s="1"/>
  <c r="H225" i="2"/>
  <c r="G225" i="2"/>
  <c r="H224" i="2"/>
  <c r="I224" i="2" s="1"/>
  <c r="J224" i="2" s="1"/>
  <c r="K224" i="2" s="1"/>
  <c r="G224" i="2"/>
  <c r="I223" i="2"/>
  <c r="J223" i="2" s="1"/>
  <c r="K223" i="2" s="1"/>
  <c r="H223" i="2"/>
  <c r="G223" i="2"/>
  <c r="H222" i="2"/>
  <c r="I222" i="2" s="1"/>
  <c r="J222" i="2" s="1"/>
  <c r="K222" i="2" s="1"/>
  <c r="G222" i="2"/>
  <c r="J221" i="2"/>
  <c r="K221" i="2" s="1"/>
  <c r="H221" i="2"/>
  <c r="I221" i="2" s="1"/>
  <c r="G221" i="2"/>
  <c r="L221" i="2" s="1"/>
  <c r="I220" i="2"/>
  <c r="J220" i="2" s="1"/>
  <c r="K220" i="2" s="1"/>
  <c r="H220" i="2"/>
  <c r="G220" i="2"/>
  <c r="H219" i="2"/>
  <c r="I219" i="2" s="1"/>
  <c r="J219" i="2" s="1"/>
  <c r="K219" i="2" s="1"/>
  <c r="G219" i="2"/>
  <c r="H218" i="2"/>
  <c r="I218" i="2" s="1"/>
  <c r="J218" i="2" s="1"/>
  <c r="K218" i="2" s="1"/>
  <c r="G218" i="2"/>
  <c r="I217" i="2"/>
  <c r="J217" i="2" s="1"/>
  <c r="K217" i="2" s="1"/>
  <c r="H217" i="2"/>
  <c r="G217" i="2"/>
  <c r="I216" i="2"/>
  <c r="J216" i="2" s="1"/>
  <c r="K216" i="2" s="1"/>
  <c r="H216" i="2"/>
  <c r="G216" i="2"/>
  <c r="I215" i="2"/>
  <c r="J215" i="2" s="1"/>
  <c r="K215" i="2" s="1"/>
  <c r="H215" i="2"/>
  <c r="G215" i="2"/>
  <c r="H214" i="2"/>
  <c r="I214" i="2" s="1"/>
  <c r="J214" i="2" s="1"/>
  <c r="K214" i="2" s="1"/>
  <c r="G214" i="2"/>
  <c r="K213" i="2"/>
  <c r="J213" i="2"/>
  <c r="H213" i="2"/>
  <c r="I213" i="2" s="1"/>
  <c r="G213" i="2"/>
  <c r="L213" i="2" s="1"/>
  <c r="L212" i="2"/>
  <c r="J212" i="2"/>
  <c r="K212" i="2" s="1"/>
  <c r="I212" i="2"/>
  <c r="H212" i="2"/>
  <c r="G212" i="2"/>
  <c r="H211" i="2"/>
  <c r="I211" i="2" s="1"/>
  <c r="J211" i="2" s="1"/>
  <c r="K211" i="2" s="1"/>
  <c r="G211" i="2"/>
  <c r="H210" i="2"/>
  <c r="I210" i="2" s="1"/>
  <c r="J210" i="2" s="1"/>
  <c r="K210" i="2" s="1"/>
  <c r="G210" i="2"/>
  <c r="K209" i="2"/>
  <c r="J209" i="2"/>
  <c r="I209" i="2"/>
  <c r="H209" i="2"/>
  <c r="G209" i="2"/>
  <c r="I208" i="2"/>
  <c r="J208" i="2" s="1"/>
  <c r="K208" i="2" s="1"/>
  <c r="H208" i="2"/>
  <c r="G208" i="2"/>
  <c r="H207" i="2"/>
  <c r="I207" i="2" s="1"/>
  <c r="J207" i="2" s="1"/>
  <c r="K207" i="2" s="1"/>
  <c r="G207" i="2"/>
  <c r="L206" i="2"/>
  <c r="K206" i="2"/>
  <c r="H206" i="2"/>
  <c r="I206" i="2" s="1"/>
  <c r="J206" i="2" s="1"/>
  <c r="G206" i="2"/>
  <c r="H205" i="2"/>
  <c r="I205" i="2" s="1"/>
  <c r="J205" i="2" s="1"/>
  <c r="K205" i="2" s="1"/>
  <c r="G205" i="2"/>
  <c r="I204" i="2"/>
  <c r="J204" i="2" s="1"/>
  <c r="K204" i="2" s="1"/>
  <c r="H204" i="2"/>
  <c r="G204" i="2"/>
  <c r="L204" i="2" s="1"/>
  <c r="I203" i="2"/>
  <c r="J203" i="2" s="1"/>
  <c r="K203" i="2" s="1"/>
  <c r="H203" i="2"/>
  <c r="G203" i="2"/>
  <c r="J202" i="2"/>
  <c r="K202" i="2" s="1"/>
  <c r="H202" i="2"/>
  <c r="I202" i="2" s="1"/>
  <c r="G202" i="2"/>
  <c r="J201" i="2"/>
  <c r="K201" i="2" s="1"/>
  <c r="I201" i="2"/>
  <c r="H201" i="2"/>
  <c r="G201" i="2"/>
  <c r="L201" i="2" s="1"/>
  <c r="J200" i="2"/>
  <c r="K200" i="2" s="1"/>
  <c r="I200" i="2"/>
  <c r="H200" i="2"/>
  <c r="G200" i="2"/>
  <c r="H199" i="2"/>
  <c r="I199" i="2" s="1"/>
  <c r="J199" i="2" s="1"/>
  <c r="K199" i="2" s="1"/>
  <c r="G199" i="2"/>
  <c r="L199" i="2" s="1"/>
  <c r="I198" i="2"/>
  <c r="J198" i="2" s="1"/>
  <c r="K198" i="2" s="1"/>
  <c r="H198" i="2"/>
  <c r="G198" i="2"/>
  <c r="J197" i="2"/>
  <c r="K197" i="2" s="1"/>
  <c r="H197" i="2"/>
  <c r="I197" i="2" s="1"/>
  <c r="G197" i="2"/>
  <c r="I196" i="2"/>
  <c r="J196" i="2" s="1"/>
  <c r="K196" i="2" s="1"/>
  <c r="H196" i="2"/>
  <c r="G196" i="2"/>
  <c r="L196" i="2" s="1"/>
  <c r="I195" i="2"/>
  <c r="J195" i="2" s="1"/>
  <c r="K195" i="2" s="1"/>
  <c r="H195" i="2"/>
  <c r="G195" i="2"/>
  <c r="K194" i="2"/>
  <c r="J194" i="2"/>
  <c r="H194" i="2"/>
  <c r="I194" i="2" s="1"/>
  <c r="G194" i="2"/>
  <c r="I193" i="2"/>
  <c r="J193" i="2" s="1"/>
  <c r="K193" i="2" s="1"/>
  <c r="H193" i="2"/>
  <c r="G193" i="2"/>
  <c r="I192" i="2"/>
  <c r="J192" i="2" s="1"/>
  <c r="K192" i="2" s="1"/>
  <c r="H192" i="2"/>
  <c r="G192" i="2"/>
  <c r="J191" i="2"/>
  <c r="K191" i="2" s="1"/>
  <c r="L191" i="2" s="1"/>
  <c r="I191" i="2"/>
  <c r="H191" i="2"/>
  <c r="G191" i="2"/>
  <c r="H190" i="2"/>
  <c r="I190" i="2" s="1"/>
  <c r="J190" i="2" s="1"/>
  <c r="K190" i="2" s="1"/>
  <c r="G190" i="2"/>
  <c r="L190" i="2" s="1"/>
  <c r="H189" i="2"/>
  <c r="I189" i="2" s="1"/>
  <c r="J189" i="2" s="1"/>
  <c r="K189" i="2" s="1"/>
  <c r="G189" i="2"/>
  <c r="I188" i="2"/>
  <c r="J188" i="2" s="1"/>
  <c r="K188" i="2" s="1"/>
  <c r="H188" i="2"/>
  <c r="G188" i="2"/>
  <c r="H187" i="2"/>
  <c r="I187" i="2" s="1"/>
  <c r="J187" i="2" s="1"/>
  <c r="K187" i="2" s="1"/>
  <c r="G187" i="2"/>
  <c r="J186" i="2"/>
  <c r="K186" i="2" s="1"/>
  <c r="H186" i="2"/>
  <c r="I186" i="2" s="1"/>
  <c r="G186" i="2"/>
  <c r="I185" i="2"/>
  <c r="J185" i="2" s="1"/>
  <c r="K185" i="2" s="1"/>
  <c r="H185" i="2"/>
  <c r="G185" i="2"/>
  <c r="I184" i="2"/>
  <c r="J184" i="2" s="1"/>
  <c r="K184" i="2" s="1"/>
  <c r="H184" i="2"/>
  <c r="G184" i="2"/>
  <c r="H183" i="2"/>
  <c r="I183" i="2" s="1"/>
  <c r="J183" i="2" s="1"/>
  <c r="K183" i="2" s="1"/>
  <c r="G183" i="2"/>
  <c r="L183" i="2" s="1"/>
  <c r="I182" i="2"/>
  <c r="J182" i="2" s="1"/>
  <c r="K182" i="2" s="1"/>
  <c r="H182" i="2"/>
  <c r="G182" i="2"/>
  <c r="J181" i="2"/>
  <c r="K181" i="2" s="1"/>
  <c r="H181" i="2"/>
  <c r="I181" i="2" s="1"/>
  <c r="G181" i="2"/>
  <c r="I180" i="2"/>
  <c r="J180" i="2" s="1"/>
  <c r="K180" i="2" s="1"/>
  <c r="H180" i="2"/>
  <c r="G180" i="2"/>
  <c r="L180" i="2" s="1"/>
  <c r="I179" i="2"/>
  <c r="J179" i="2" s="1"/>
  <c r="K179" i="2" s="1"/>
  <c r="H179" i="2"/>
  <c r="G179" i="2"/>
  <c r="H178" i="2"/>
  <c r="I178" i="2" s="1"/>
  <c r="J178" i="2" s="1"/>
  <c r="K178" i="2" s="1"/>
  <c r="G178" i="2"/>
  <c r="L178" i="2" s="1"/>
  <c r="J177" i="2"/>
  <c r="K177" i="2" s="1"/>
  <c r="H177" i="2"/>
  <c r="I177" i="2" s="1"/>
  <c r="G177" i="2"/>
  <c r="L177" i="2" s="1"/>
  <c r="J176" i="2"/>
  <c r="K176" i="2" s="1"/>
  <c r="I176" i="2"/>
  <c r="H176" i="2"/>
  <c r="G176" i="2"/>
  <c r="H175" i="2"/>
  <c r="I175" i="2" s="1"/>
  <c r="J175" i="2" s="1"/>
  <c r="K175" i="2" s="1"/>
  <c r="G175" i="2"/>
  <c r="H174" i="2"/>
  <c r="I174" i="2" s="1"/>
  <c r="J174" i="2" s="1"/>
  <c r="K174" i="2" s="1"/>
  <c r="G174" i="2"/>
  <c r="L173" i="2"/>
  <c r="K173" i="2"/>
  <c r="H173" i="2"/>
  <c r="I173" i="2" s="1"/>
  <c r="J173" i="2" s="1"/>
  <c r="G173" i="2"/>
  <c r="I172" i="2"/>
  <c r="J172" i="2" s="1"/>
  <c r="K172" i="2" s="1"/>
  <c r="H172" i="2"/>
  <c r="G172" i="2"/>
  <c r="H171" i="2"/>
  <c r="I171" i="2" s="1"/>
  <c r="J171" i="2" s="1"/>
  <c r="K171" i="2" s="1"/>
  <c r="G171" i="2"/>
  <c r="H170" i="2"/>
  <c r="I170" i="2" s="1"/>
  <c r="J170" i="2" s="1"/>
  <c r="K170" i="2" s="1"/>
  <c r="G170" i="2"/>
  <c r="L170" i="2" s="1"/>
  <c r="I169" i="2"/>
  <c r="J169" i="2" s="1"/>
  <c r="K169" i="2" s="1"/>
  <c r="H169" i="2"/>
  <c r="G169" i="2"/>
  <c r="I168" i="2"/>
  <c r="J168" i="2" s="1"/>
  <c r="K168" i="2" s="1"/>
  <c r="H168" i="2"/>
  <c r="G168" i="2"/>
  <c r="I167" i="2"/>
  <c r="J167" i="2" s="1"/>
  <c r="K167" i="2" s="1"/>
  <c r="H167" i="2"/>
  <c r="G167" i="2"/>
  <c r="L167" i="2" s="1"/>
  <c r="H166" i="2"/>
  <c r="I166" i="2" s="1"/>
  <c r="J166" i="2" s="1"/>
  <c r="K166" i="2" s="1"/>
  <c r="G166" i="2"/>
  <c r="L166" i="2" s="1"/>
  <c r="K165" i="2"/>
  <c r="J165" i="2"/>
  <c r="H165" i="2"/>
  <c r="I165" i="2" s="1"/>
  <c r="G165" i="2"/>
  <c r="I164" i="2"/>
  <c r="J164" i="2" s="1"/>
  <c r="K164" i="2" s="1"/>
  <c r="H164" i="2"/>
  <c r="G164" i="2"/>
  <c r="H163" i="2"/>
  <c r="I163" i="2" s="1"/>
  <c r="J163" i="2" s="1"/>
  <c r="K163" i="2" s="1"/>
  <c r="G163" i="2"/>
  <c r="J162" i="2"/>
  <c r="K162" i="2" s="1"/>
  <c r="H162" i="2"/>
  <c r="I162" i="2" s="1"/>
  <c r="G162" i="2"/>
  <c r="L162" i="2" s="1"/>
  <c r="J161" i="2"/>
  <c r="K161" i="2" s="1"/>
  <c r="I161" i="2"/>
  <c r="H161" i="2"/>
  <c r="G161" i="2"/>
  <c r="H160" i="2"/>
  <c r="I160" i="2" s="1"/>
  <c r="J160" i="2" s="1"/>
  <c r="K160" i="2" s="1"/>
  <c r="G160" i="2"/>
  <c r="H159" i="2"/>
  <c r="I159" i="2" s="1"/>
  <c r="J159" i="2" s="1"/>
  <c r="K159" i="2" s="1"/>
  <c r="G159" i="2"/>
  <c r="H158" i="2"/>
  <c r="I158" i="2" s="1"/>
  <c r="J158" i="2" s="1"/>
  <c r="K158" i="2" s="1"/>
  <c r="G158" i="2"/>
  <c r="J157" i="2"/>
  <c r="K157" i="2" s="1"/>
  <c r="H157" i="2"/>
  <c r="I157" i="2" s="1"/>
  <c r="G157" i="2"/>
  <c r="I156" i="2"/>
  <c r="J156" i="2" s="1"/>
  <c r="K156" i="2" s="1"/>
  <c r="H156" i="2"/>
  <c r="G156" i="2"/>
  <c r="L156" i="2" s="1"/>
  <c r="H155" i="2"/>
  <c r="I155" i="2" s="1"/>
  <c r="J155" i="2" s="1"/>
  <c r="K155" i="2" s="1"/>
  <c r="G155" i="2"/>
  <c r="H154" i="2"/>
  <c r="I154" i="2" s="1"/>
  <c r="J154" i="2" s="1"/>
  <c r="K154" i="2" s="1"/>
  <c r="G154" i="2"/>
  <c r="L154" i="2" s="1"/>
  <c r="I153" i="2"/>
  <c r="J153" i="2" s="1"/>
  <c r="K153" i="2" s="1"/>
  <c r="H153" i="2"/>
  <c r="G153" i="2"/>
  <c r="J152" i="2"/>
  <c r="K152" i="2" s="1"/>
  <c r="I152" i="2"/>
  <c r="H152" i="2"/>
  <c r="G152" i="2"/>
  <c r="H151" i="2"/>
  <c r="I151" i="2" s="1"/>
  <c r="J151" i="2" s="1"/>
  <c r="K151" i="2" s="1"/>
  <c r="G151" i="2"/>
  <c r="H150" i="2"/>
  <c r="I150" i="2" s="1"/>
  <c r="J150" i="2" s="1"/>
  <c r="K150" i="2" s="1"/>
  <c r="G150" i="2"/>
  <c r="J149" i="2"/>
  <c r="K149" i="2" s="1"/>
  <c r="H149" i="2"/>
  <c r="I149" i="2" s="1"/>
  <c r="G149" i="2"/>
  <c r="L149" i="2" s="1"/>
  <c r="K148" i="2"/>
  <c r="J148" i="2"/>
  <c r="I148" i="2"/>
  <c r="H148" i="2"/>
  <c r="G148" i="2"/>
  <c r="J147" i="2"/>
  <c r="K147" i="2" s="1"/>
  <c r="I147" i="2"/>
  <c r="H147" i="2"/>
  <c r="G147" i="2"/>
  <c r="I146" i="2"/>
  <c r="J146" i="2" s="1"/>
  <c r="K146" i="2" s="1"/>
  <c r="H146" i="2"/>
  <c r="G146" i="2"/>
  <c r="H145" i="2"/>
  <c r="I145" i="2" s="1"/>
  <c r="J145" i="2" s="1"/>
  <c r="K145" i="2" s="1"/>
  <c r="G145" i="2"/>
  <c r="L145" i="2" s="1"/>
  <c r="H144" i="2"/>
  <c r="I144" i="2" s="1"/>
  <c r="J144" i="2" s="1"/>
  <c r="K144" i="2" s="1"/>
  <c r="G144" i="2"/>
  <c r="H143" i="2"/>
  <c r="I143" i="2" s="1"/>
  <c r="J143" i="2" s="1"/>
  <c r="K143" i="2" s="1"/>
  <c r="G143" i="2"/>
  <c r="I142" i="2"/>
  <c r="J142" i="2" s="1"/>
  <c r="K142" i="2" s="1"/>
  <c r="H142" i="2"/>
  <c r="G142" i="2"/>
  <c r="H141" i="2"/>
  <c r="I141" i="2" s="1"/>
  <c r="J141" i="2" s="1"/>
  <c r="K141" i="2" s="1"/>
  <c r="G141" i="2"/>
  <c r="L141" i="2" s="1"/>
  <c r="I140" i="2"/>
  <c r="J140" i="2" s="1"/>
  <c r="K140" i="2" s="1"/>
  <c r="H140" i="2"/>
  <c r="G140" i="2"/>
  <c r="H139" i="2"/>
  <c r="I139" i="2" s="1"/>
  <c r="J139" i="2" s="1"/>
  <c r="K139" i="2" s="1"/>
  <c r="G139" i="2"/>
  <c r="I138" i="2"/>
  <c r="J138" i="2" s="1"/>
  <c r="K138" i="2" s="1"/>
  <c r="H138" i="2"/>
  <c r="G138" i="2"/>
  <c r="J137" i="2"/>
  <c r="K137" i="2" s="1"/>
  <c r="I137" i="2"/>
  <c r="H137" i="2"/>
  <c r="G137" i="2"/>
  <c r="H136" i="2"/>
  <c r="I136" i="2" s="1"/>
  <c r="J136" i="2" s="1"/>
  <c r="K136" i="2" s="1"/>
  <c r="G136" i="2"/>
  <c r="H135" i="2"/>
  <c r="I135" i="2" s="1"/>
  <c r="J135" i="2" s="1"/>
  <c r="K135" i="2" s="1"/>
  <c r="G135" i="2"/>
  <c r="L135" i="2" s="1"/>
  <c r="I134" i="2"/>
  <c r="J134" i="2" s="1"/>
  <c r="K134" i="2" s="1"/>
  <c r="H134" i="2"/>
  <c r="G134" i="2"/>
  <c r="K133" i="2"/>
  <c r="J133" i="2"/>
  <c r="H133" i="2"/>
  <c r="I133" i="2" s="1"/>
  <c r="G133" i="2"/>
  <c r="I132" i="2"/>
  <c r="J132" i="2" s="1"/>
  <c r="K132" i="2" s="1"/>
  <c r="H132" i="2"/>
  <c r="G132" i="2"/>
  <c r="H131" i="2"/>
  <c r="I131" i="2" s="1"/>
  <c r="J131" i="2" s="1"/>
  <c r="K131" i="2" s="1"/>
  <c r="G131" i="2"/>
  <c r="H130" i="2"/>
  <c r="I130" i="2" s="1"/>
  <c r="J130" i="2" s="1"/>
  <c r="K130" i="2" s="1"/>
  <c r="G130" i="2"/>
  <c r="H129" i="2"/>
  <c r="I129" i="2" s="1"/>
  <c r="J129" i="2" s="1"/>
  <c r="K129" i="2" s="1"/>
  <c r="G129" i="2"/>
  <c r="L129" i="2" s="1"/>
  <c r="H128" i="2"/>
  <c r="I128" i="2" s="1"/>
  <c r="J128" i="2" s="1"/>
  <c r="K128" i="2" s="1"/>
  <c r="G128" i="2"/>
  <c r="I127" i="2"/>
  <c r="J127" i="2" s="1"/>
  <c r="K127" i="2" s="1"/>
  <c r="H127" i="2"/>
  <c r="G127" i="2"/>
  <c r="H126" i="2"/>
  <c r="I126" i="2" s="1"/>
  <c r="J126" i="2" s="1"/>
  <c r="K126" i="2" s="1"/>
  <c r="G126" i="2"/>
  <c r="L126" i="2" s="1"/>
  <c r="H125" i="2"/>
  <c r="I125" i="2" s="1"/>
  <c r="J125" i="2" s="1"/>
  <c r="K125" i="2" s="1"/>
  <c r="G125" i="2"/>
  <c r="L125" i="2" s="1"/>
  <c r="I124" i="2"/>
  <c r="J124" i="2" s="1"/>
  <c r="K124" i="2" s="1"/>
  <c r="H124" i="2"/>
  <c r="G124" i="2"/>
  <c r="H123" i="2"/>
  <c r="I123" i="2" s="1"/>
  <c r="J123" i="2" s="1"/>
  <c r="K123" i="2" s="1"/>
  <c r="G123" i="2"/>
  <c r="J122" i="2"/>
  <c r="K122" i="2" s="1"/>
  <c r="I122" i="2"/>
  <c r="H122" i="2"/>
  <c r="G122" i="2"/>
  <c r="H121" i="2"/>
  <c r="I121" i="2" s="1"/>
  <c r="J121" i="2" s="1"/>
  <c r="K121" i="2" s="1"/>
  <c r="G121" i="2"/>
  <c r="H120" i="2"/>
  <c r="I120" i="2" s="1"/>
  <c r="J120" i="2" s="1"/>
  <c r="K120" i="2" s="1"/>
  <c r="G120" i="2"/>
  <c r="I119" i="2"/>
  <c r="J119" i="2" s="1"/>
  <c r="K119" i="2" s="1"/>
  <c r="H119" i="2"/>
  <c r="G119" i="2"/>
  <c r="L119" i="2" s="1"/>
  <c r="K118" i="2"/>
  <c r="I118" i="2"/>
  <c r="J118" i="2" s="1"/>
  <c r="H118" i="2"/>
  <c r="G118" i="2"/>
  <c r="H117" i="2"/>
  <c r="I117" i="2" s="1"/>
  <c r="J117" i="2" s="1"/>
  <c r="K117" i="2" s="1"/>
  <c r="G117" i="2"/>
  <c r="I116" i="2"/>
  <c r="J116" i="2" s="1"/>
  <c r="K116" i="2" s="1"/>
  <c r="H116" i="2"/>
  <c r="G116" i="2"/>
  <c r="H115" i="2"/>
  <c r="I115" i="2" s="1"/>
  <c r="J115" i="2" s="1"/>
  <c r="K115" i="2" s="1"/>
  <c r="G115" i="2"/>
  <c r="H114" i="2"/>
  <c r="I114" i="2" s="1"/>
  <c r="J114" i="2" s="1"/>
  <c r="K114" i="2" s="1"/>
  <c r="G114" i="2"/>
  <c r="H113" i="2"/>
  <c r="I113" i="2" s="1"/>
  <c r="J113" i="2" s="1"/>
  <c r="K113" i="2" s="1"/>
  <c r="G113" i="2"/>
  <c r="I112" i="2"/>
  <c r="J112" i="2" s="1"/>
  <c r="K112" i="2" s="1"/>
  <c r="H112" i="2"/>
  <c r="G112" i="2"/>
  <c r="H111" i="2"/>
  <c r="I111" i="2" s="1"/>
  <c r="J111" i="2" s="1"/>
  <c r="K111" i="2" s="1"/>
  <c r="G111" i="2"/>
  <c r="L111" i="2" s="1"/>
  <c r="H110" i="2"/>
  <c r="I110" i="2" s="1"/>
  <c r="J110" i="2" s="1"/>
  <c r="K110" i="2" s="1"/>
  <c r="G110" i="2"/>
  <c r="L110" i="2" s="1"/>
  <c r="H109" i="2"/>
  <c r="I109" i="2" s="1"/>
  <c r="J109" i="2" s="1"/>
  <c r="K109" i="2" s="1"/>
  <c r="G109" i="2"/>
  <c r="J108" i="2"/>
  <c r="K108" i="2" s="1"/>
  <c r="I108" i="2"/>
  <c r="H108" i="2"/>
  <c r="G108" i="2"/>
  <c r="I107" i="2"/>
  <c r="J107" i="2" s="1"/>
  <c r="K107" i="2" s="1"/>
  <c r="H107" i="2"/>
  <c r="G107" i="2"/>
  <c r="H106" i="2"/>
  <c r="I106" i="2" s="1"/>
  <c r="J106" i="2" s="1"/>
  <c r="K106" i="2" s="1"/>
  <c r="G106" i="2"/>
  <c r="H105" i="2"/>
  <c r="I105" i="2" s="1"/>
  <c r="J105" i="2" s="1"/>
  <c r="K105" i="2" s="1"/>
  <c r="G105" i="2"/>
  <c r="I104" i="2"/>
  <c r="J104" i="2" s="1"/>
  <c r="K104" i="2" s="1"/>
  <c r="H104" i="2"/>
  <c r="G104" i="2"/>
  <c r="J103" i="2"/>
  <c r="K103" i="2" s="1"/>
  <c r="I103" i="2"/>
  <c r="H103" i="2"/>
  <c r="G103" i="2"/>
  <c r="H102" i="2"/>
  <c r="I102" i="2" s="1"/>
  <c r="J102" i="2" s="1"/>
  <c r="K102" i="2" s="1"/>
  <c r="G102" i="2"/>
  <c r="H101" i="2"/>
  <c r="I101" i="2" s="1"/>
  <c r="J101" i="2" s="1"/>
  <c r="K101" i="2" s="1"/>
  <c r="G101" i="2"/>
  <c r="L101" i="2" s="1"/>
  <c r="J100" i="2"/>
  <c r="K100" i="2" s="1"/>
  <c r="I100" i="2"/>
  <c r="H100" i="2"/>
  <c r="G100" i="2"/>
  <c r="I99" i="2"/>
  <c r="J99" i="2" s="1"/>
  <c r="K99" i="2" s="1"/>
  <c r="H99" i="2"/>
  <c r="G99" i="2"/>
  <c r="H98" i="2"/>
  <c r="I98" i="2" s="1"/>
  <c r="J98" i="2" s="1"/>
  <c r="K98" i="2" s="1"/>
  <c r="G98" i="2"/>
  <c r="I97" i="2"/>
  <c r="J97" i="2" s="1"/>
  <c r="K97" i="2" s="1"/>
  <c r="H97" i="2"/>
  <c r="G97" i="2"/>
  <c r="H96" i="2"/>
  <c r="I96" i="2" s="1"/>
  <c r="J96" i="2" s="1"/>
  <c r="K96" i="2" s="1"/>
  <c r="G96" i="2"/>
  <c r="H95" i="2"/>
  <c r="I95" i="2" s="1"/>
  <c r="J95" i="2" s="1"/>
  <c r="K95" i="2" s="1"/>
  <c r="G95" i="2"/>
  <c r="L95" i="2" s="1"/>
  <c r="H94" i="2"/>
  <c r="I94" i="2" s="1"/>
  <c r="J94" i="2" s="1"/>
  <c r="K94" i="2" s="1"/>
  <c r="G94" i="2"/>
  <c r="J93" i="2"/>
  <c r="K93" i="2" s="1"/>
  <c r="H93" i="2"/>
  <c r="I93" i="2" s="1"/>
  <c r="G93" i="2"/>
  <c r="I92" i="2"/>
  <c r="J92" i="2" s="1"/>
  <c r="K92" i="2" s="1"/>
  <c r="H92" i="2"/>
  <c r="G92" i="2"/>
  <c r="L92" i="2" s="1"/>
  <c r="H91" i="2"/>
  <c r="I91" i="2" s="1"/>
  <c r="J91" i="2" s="1"/>
  <c r="K91" i="2" s="1"/>
  <c r="G91" i="2"/>
  <c r="H90" i="2"/>
  <c r="I90" i="2" s="1"/>
  <c r="J90" i="2" s="1"/>
  <c r="K90" i="2" s="1"/>
  <c r="G90" i="2"/>
  <c r="L90" i="2" s="1"/>
  <c r="I89" i="2"/>
  <c r="J89" i="2" s="1"/>
  <c r="K89" i="2" s="1"/>
  <c r="H89" i="2"/>
  <c r="G89" i="2"/>
  <c r="J88" i="2"/>
  <c r="K88" i="2" s="1"/>
  <c r="I88" i="2"/>
  <c r="H88" i="2"/>
  <c r="G88" i="2"/>
  <c r="H87" i="2"/>
  <c r="I87" i="2" s="1"/>
  <c r="J87" i="2" s="1"/>
  <c r="K87" i="2" s="1"/>
  <c r="G87" i="2"/>
  <c r="H86" i="2"/>
  <c r="I86" i="2" s="1"/>
  <c r="J86" i="2" s="1"/>
  <c r="K86" i="2" s="1"/>
  <c r="G86" i="2"/>
  <c r="J85" i="2"/>
  <c r="K85" i="2" s="1"/>
  <c r="H85" i="2"/>
  <c r="I85" i="2" s="1"/>
  <c r="G85" i="2"/>
  <c r="L85" i="2" s="1"/>
  <c r="K84" i="2"/>
  <c r="J84" i="2"/>
  <c r="I84" i="2"/>
  <c r="H84" i="2"/>
  <c r="G84" i="2"/>
  <c r="J83" i="2"/>
  <c r="K83" i="2" s="1"/>
  <c r="I83" i="2"/>
  <c r="H83" i="2"/>
  <c r="G83" i="2"/>
  <c r="I82" i="2"/>
  <c r="J82" i="2" s="1"/>
  <c r="K82" i="2" s="1"/>
  <c r="H82" i="2"/>
  <c r="G82" i="2"/>
  <c r="H81" i="2"/>
  <c r="I81" i="2" s="1"/>
  <c r="J81" i="2" s="1"/>
  <c r="K81" i="2" s="1"/>
  <c r="G81" i="2"/>
  <c r="L81" i="2" s="1"/>
  <c r="H80" i="2"/>
  <c r="I80" i="2" s="1"/>
  <c r="J80" i="2" s="1"/>
  <c r="K80" i="2" s="1"/>
  <c r="G80" i="2"/>
  <c r="H79" i="2"/>
  <c r="I79" i="2" s="1"/>
  <c r="J79" i="2" s="1"/>
  <c r="K79" i="2" s="1"/>
  <c r="G79" i="2"/>
  <c r="I78" i="2"/>
  <c r="J78" i="2" s="1"/>
  <c r="K78" i="2" s="1"/>
  <c r="H78" i="2"/>
  <c r="G78" i="2"/>
  <c r="H77" i="2"/>
  <c r="I77" i="2" s="1"/>
  <c r="J77" i="2" s="1"/>
  <c r="K77" i="2" s="1"/>
  <c r="G77" i="2"/>
  <c r="L77" i="2" s="1"/>
  <c r="I76" i="2"/>
  <c r="J76" i="2" s="1"/>
  <c r="K76" i="2" s="1"/>
  <c r="H76" i="2"/>
  <c r="G76" i="2"/>
  <c r="H75" i="2"/>
  <c r="I75" i="2" s="1"/>
  <c r="J75" i="2" s="1"/>
  <c r="K75" i="2" s="1"/>
  <c r="G75" i="2"/>
  <c r="I74" i="2"/>
  <c r="J74" i="2" s="1"/>
  <c r="K74" i="2" s="1"/>
  <c r="H74" i="2"/>
  <c r="G74" i="2"/>
  <c r="J73" i="2"/>
  <c r="K73" i="2" s="1"/>
  <c r="I73" i="2"/>
  <c r="H73" i="2"/>
  <c r="G73" i="2"/>
  <c r="H72" i="2"/>
  <c r="I72" i="2" s="1"/>
  <c r="J72" i="2" s="1"/>
  <c r="K72" i="2" s="1"/>
  <c r="G72" i="2"/>
  <c r="H71" i="2"/>
  <c r="I71" i="2" s="1"/>
  <c r="J71" i="2" s="1"/>
  <c r="K71" i="2" s="1"/>
  <c r="G71" i="2"/>
  <c r="L71" i="2" s="1"/>
  <c r="I70" i="2"/>
  <c r="J70" i="2" s="1"/>
  <c r="K70" i="2" s="1"/>
  <c r="H70" i="2"/>
  <c r="G70" i="2"/>
  <c r="K69" i="2"/>
  <c r="L69" i="2" s="1"/>
  <c r="J69" i="2"/>
  <c r="H69" i="2"/>
  <c r="I69" i="2" s="1"/>
  <c r="G69" i="2"/>
  <c r="I68" i="2"/>
  <c r="J68" i="2" s="1"/>
  <c r="K68" i="2" s="1"/>
  <c r="H68" i="2"/>
  <c r="G68" i="2"/>
  <c r="H67" i="2"/>
  <c r="I67" i="2" s="1"/>
  <c r="J67" i="2" s="1"/>
  <c r="K67" i="2" s="1"/>
  <c r="G67" i="2"/>
  <c r="H66" i="2"/>
  <c r="I66" i="2" s="1"/>
  <c r="J66" i="2" s="1"/>
  <c r="K66" i="2" s="1"/>
  <c r="G66" i="2"/>
  <c r="H65" i="2"/>
  <c r="I65" i="2" s="1"/>
  <c r="J65" i="2" s="1"/>
  <c r="K65" i="2" s="1"/>
  <c r="G65" i="2"/>
  <c r="L65" i="2" s="1"/>
  <c r="H64" i="2"/>
  <c r="I64" i="2" s="1"/>
  <c r="J64" i="2" s="1"/>
  <c r="K64" i="2" s="1"/>
  <c r="G64" i="2"/>
  <c r="I63" i="2"/>
  <c r="J63" i="2" s="1"/>
  <c r="K63" i="2" s="1"/>
  <c r="H63" i="2"/>
  <c r="G63" i="2"/>
  <c r="H62" i="2"/>
  <c r="I62" i="2" s="1"/>
  <c r="J62" i="2" s="1"/>
  <c r="K62" i="2" s="1"/>
  <c r="G62" i="2"/>
  <c r="L62" i="2" s="1"/>
  <c r="H61" i="2"/>
  <c r="I61" i="2" s="1"/>
  <c r="J61" i="2" s="1"/>
  <c r="K61" i="2" s="1"/>
  <c r="G61" i="2"/>
  <c r="L61" i="2" s="1"/>
  <c r="I60" i="2"/>
  <c r="J60" i="2" s="1"/>
  <c r="K60" i="2" s="1"/>
  <c r="H60" i="2"/>
  <c r="G60" i="2"/>
  <c r="H59" i="2"/>
  <c r="I59" i="2" s="1"/>
  <c r="J59" i="2" s="1"/>
  <c r="K59" i="2" s="1"/>
  <c r="G59" i="2"/>
  <c r="J58" i="2"/>
  <c r="K58" i="2" s="1"/>
  <c r="I58" i="2"/>
  <c r="H58" i="2"/>
  <c r="G58" i="2"/>
  <c r="H57" i="2"/>
  <c r="I57" i="2" s="1"/>
  <c r="J57" i="2" s="1"/>
  <c r="K57" i="2" s="1"/>
  <c r="G57" i="2"/>
  <c r="H56" i="2"/>
  <c r="I56" i="2" s="1"/>
  <c r="J56" i="2" s="1"/>
  <c r="K56" i="2" s="1"/>
  <c r="G56" i="2"/>
  <c r="I55" i="2"/>
  <c r="J55" i="2" s="1"/>
  <c r="K55" i="2" s="1"/>
  <c r="H55" i="2"/>
  <c r="G55" i="2"/>
  <c r="L55" i="2" s="1"/>
  <c r="K54" i="2"/>
  <c r="I54" i="2"/>
  <c r="J54" i="2" s="1"/>
  <c r="H54" i="2"/>
  <c r="G54" i="2"/>
  <c r="H53" i="2"/>
  <c r="I53" i="2" s="1"/>
  <c r="J53" i="2" s="1"/>
  <c r="K53" i="2" s="1"/>
  <c r="G53" i="2"/>
  <c r="I52" i="2"/>
  <c r="J52" i="2" s="1"/>
  <c r="K52" i="2" s="1"/>
  <c r="H52" i="2"/>
  <c r="G52" i="2"/>
  <c r="H51" i="2"/>
  <c r="I51" i="2" s="1"/>
  <c r="J51" i="2" s="1"/>
  <c r="K51" i="2" s="1"/>
  <c r="G51" i="2"/>
  <c r="H50" i="2"/>
  <c r="I50" i="2" s="1"/>
  <c r="J50" i="2" s="1"/>
  <c r="K50" i="2" s="1"/>
  <c r="G50" i="2"/>
  <c r="H49" i="2"/>
  <c r="I49" i="2" s="1"/>
  <c r="J49" i="2" s="1"/>
  <c r="K49" i="2" s="1"/>
  <c r="G49" i="2"/>
  <c r="I48" i="2"/>
  <c r="J48" i="2" s="1"/>
  <c r="K48" i="2" s="1"/>
  <c r="H48" i="2"/>
  <c r="G48" i="2"/>
  <c r="H47" i="2"/>
  <c r="I47" i="2" s="1"/>
  <c r="J47" i="2" s="1"/>
  <c r="K47" i="2" s="1"/>
  <c r="G47" i="2"/>
  <c r="L47" i="2" s="1"/>
  <c r="H46" i="2"/>
  <c r="I46" i="2" s="1"/>
  <c r="J46" i="2" s="1"/>
  <c r="K46" i="2" s="1"/>
  <c r="G46" i="2"/>
  <c r="L46" i="2" s="1"/>
  <c r="H45" i="2"/>
  <c r="I45" i="2" s="1"/>
  <c r="J45" i="2" s="1"/>
  <c r="K45" i="2" s="1"/>
  <c r="G45" i="2"/>
  <c r="J44" i="2"/>
  <c r="K44" i="2" s="1"/>
  <c r="I44" i="2"/>
  <c r="H44" i="2"/>
  <c r="G44" i="2"/>
  <c r="I43" i="2"/>
  <c r="J43" i="2" s="1"/>
  <c r="K43" i="2" s="1"/>
  <c r="H43" i="2"/>
  <c r="G43" i="2"/>
  <c r="H42" i="2"/>
  <c r="I42" i="2" s="1"/>
  <c r="J42" i="2" s="1"/>
  <c r="K42" i="2" s="1"/>
  <c r="G42" i="2"/>
  <c r="H41" i="2"/>
  <c r="I41" i="2" s="1"/>
  <c r="J41" i="2" s="1"/>
  <c r="K41" i="2" s="1"/>
  <c r="G41" i="2"/>
  <c r="I40" i="2"/>
  <c r="J40" i="2" s="1"/>
  <c r="K40" i="2" s="1"/>
  <c r="H40" i="2"/>
  <c r="G40" i="2"/>
  <c r="J39" i="2"/>
  <c r="K39" i="2" s="1"/>
  <c r="I39" i="2"/>
  <c r="H39" i="2"/>
  <c r="G39" i="2"/>
  <c r="H38" i="2"/>
  <c r="I38" i="2" s="1"/>
  <c r="J38" i="2" s="1"/>
  <c r="K38" i="2" s="1"/>
  <c r="G38" i="2"/>
  <c r="H37" i="2"/>
  <c r="I37" i="2" s="1"/>
  <c r="J37" i="2" s="1"/>
  <c r="K37" i="2" s="1"/>
  <c r="G37" i="2"/>
  <c r="L37" i="2" s="1"/>
  <c r="J36" i="2"/>
  <c r="K36" i="2" s="1"/>
  <c r="I36" i="2"/>
  <c r="H36" i="2"/>
  <c r="G36" i="2"/>
  <c r="I35" i="2"/>
  <c r="J35" i="2" s="1"/>
  <c r="K35" i="2" s="1"/>
  <c r="H35" i="2"/>
  <c r="G35" i="2"/>
  <c r="H34" i="2"/>
  <c r="I34" i="2" s="1"/>
  <c r="J34" i="2" s="1"/>
  <c r="K34" i="2" s="1"/>
  <c r="G34" i="2"/>
  <c r="I33" i="2"/>
  <c r="J33" i="2" s="1"/>
  <c r="K33" i="2" s="1"/>
  <c r="H33" i="2"/>
  <c r="G33" i="2"/>
  <c r="H32" i="2"/>
  <c r="I32" i="2" s="1"/>
  <c r="J32" i="2" s="1"/>
  <c r="K32" i="2" s="1"/>
  <c r="G32" i="2"/>
  <c r="H31" i="2"/>
  <c r="I31" i="2" s="1"/>
  <c r="J31" i="2" s="1"/>
  <c r="K31" i="2" s="1"/>
  <c r="G31" i="2"/>
  <c r="L31" i="2" s="1"/>
  <c r="H30" i="2"/>
  <c r="I30" i="2" s="1"/>
  <c r="J30" i="2" s="1"/>
  <c r="K30" i="2" s="1"/>
  <c r="G30" i="2"/>
  <c r="J29" i="2"/>
  <c r="K29" i="2" s="1"/>
  <c r="H29" i="2"/>
  <c r="I29" i="2" s="1"/>
  <c r="G29" i="2"/>
  <c r="I28" i="2"/>
  <c r="J28" i="2" s="1"/>
  <c r="K28" i="2" s="1"/>
  <c r="H28" i="2"/>
  <c r="G28" i="2"/>
  <c r="L28" i="2" s="1"/>
  <c r="H27" i="2"/>
  <c r="I27" i="2" s="1"/>
  <c r="J27" i="2" s="1"/>
  <c r="K27" i="2" s="1"/>
  <c r="G27" i="2"/>
  <c r="H26" i="2"/>
  <c r="I26" i="2" s="1"/>
  <c r="J26" i="2" s="1"/>
  <c r="K26" i="2" s="1"/>
  <c r="G26" i="2"/>
  <c r="L26" i="2" s="1"/>
  <c r="I25" i="2"/>
  <c r="J25" i="2" s="1"/>
  <c r="K25" i="2" s="1"/>
  <c r="H25" i="2"/>
  <c r="G25" i="2"/>
  <c r="J24" i="2"/>
  <c r="K24" i="2" s="1"/>
  <c r="I24" i="2"/>
  <c r="H24" i="2"/>
  <c r="G24" i="2"/>
  <c r="H23" i="2"/>
  <c r="I23" i="2" s="1"/>
  <c r="J23" i="2" s="1"/>
  <c r="K23" i="2" s="1"/>
  <c r="G23" i="2"/>
  <c r="H22" i="2"/>
  <c r="I22" i="2" s="1"/>
  <c r="J22" i="2" s="1"/>
  <c r="K22" i="2" s="1"/>
  <c r="G22" i="2"/>
  <c r="J21" i="2"/>
  <c r="K21" i="2" s="1"/>
  <c r="H21" i="2"/>
  <c r="I21" i="2" s="1"/>
  <c r="G21" i="2"/>
  <c r="L21" i="2" s="1"/>
  <c r="K20" i="2"/>
  <c r="J20" i="2"/>
  <c r="I20" i="2"/>
  <c r="H20" i="2"/>
  <c r="G20" i="2"/>
  <c r="J19" i="2"/>
  <c r="K19" i="2" s="1"/>
  <c r="I19" i="2"/>
  <c r="H19" i="2"/>
  <c r="G19" i="2"/>
  <c r="I18" i="2"/>
  <c r="J18" i="2" s="1"/>
  <c r="K18" i="2" s="1"/>
  <c r="H18" i="2"/>
  <c r="G18" i="2"/>
  <c r="H17" i="2"/>
  <c r="I17" i="2" s="1"/>
  <c r="J17" i="2" s="1"/>
  <c r="K17" i="2" s="1"/>
  <c r="G17" i="2"/>
  <c r="L17" i="2" s="1"/>
  <c r="H16" i="2"/>
  <c r="I16" i="2" s="1"/>
  <c r="J16" i="2" s="1"/>
  <c r="K16" i="2" s="1"/>
  <c r="G16" i="2"/>
  <c r="H15" i="2"/>
  <c r="I15" i="2" s="1"/>
  <c r="J15" i="2" s="1"/>
  <c r="K15" i="2" s="1"/>
  <c r="G15" i="2"/>
  <c r="I14" i="2"/>
  <c r="J14" i="2" s="1"/>
  <c r="K14" i="2" s="1"/>
  <c r="H14" i="2"/>
  <c r="G14" i="2"/>
  <c r="H13" i="2"/>
  <c r="I13" i="2" s="1"/>
  <c r="J13" i="2" s="1"/>
  <c r="K13" i="2" s="1"/>
  <c r="G13" i="2"/>
  <c r="L13" i="2" s="1"/>
  <c r="I12" i="2"/>
  <c r="J12" i="2" s="1"/>
  <c r="K12" i="2" s="1"/>
  <c r="H12" i="2"/>
  <c r="G12" i="2"/>
  <c r="H11" i="2"/>
  <c r="I11" i="2" s="1"/>
  <c r="J11" i="2" s="1"/>
  <c r="K11" i="2" s="1"/>
  <c r="G11" i="2"/>
  <c r="I10" i="2"/>
  <c r="J10" i="2" s="1"/>
  <c r="K10" i="2" s="1"/>
  <c r="H10" i="2"/>
  <c r="G10" i="2"/>
  <c r="J9" i="2"/>
  <c r="K9" i="2" s="1"/>
  <c r="I9" i="2"/>
  <c r="H9" i="2"/>
  <c r="G9" i="2"/>
  <c r="H8" i="2"/>
  <c r="I8" i="2" s="1"/>
  <c r="J8" i="2" s="1"/>
  <c r="K8" i="2" s="1"/>
  <c r="G8" i="2"/>
  <c r="H7" i="2"/>
  <c r="I7" i="2" s="1"/>
  <c r="J7" i="2" s="1"/>
  <c r="K7" i="2" s="1"/>
  <c r="G7" i="2"/>
  <c r="L7" i="2" s="1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7" i="4"/>
  <c r="I8" i="4"/>
  <c r="J8" i="4" s="1"/>
  <c r="K8" i="4" s="1"/>
  <c r="I9" i="4"/>
  <c r="J9" i="4" s="1"/>
  <c r="K9" i="4"/>
  <c r="I10" i="4"/>
  <c r="J10" i="4" s="1"/>
  <c r="K10" i="4" s="1"/>
  <c r="I11" i="4"/>
  <c r="J11" i="4" s="1"/>
  <c r="K11" i="4" s="1"/>
  <c r="I12" i="4"/>
  <c r="J12" i="4" s="1"/>
  <c r="K12" i="4" s="1"/>
  <c r="I13" i="4"/>
  <c r="J13" i="4" s="1"/>
  <c r="K13" i="4" s="1"/>
  <c r="I14" i="4"/>
  <c r="J14" i="4"/>
  <c r="K14" i="4"/>
  <c r="I15" i="4"/>
  <c r="J15" i="4"/>
  <c r="K15" i="4" s="1"/>
  <c r="I16" i="4"/>
  <c r="J16" i="4"/>
  <c r="K16" i="4" s="1"/>
  <c r="I17" i="4"/>
  <c r="J17" i="4"/>
  <c r="K17" i="4" s="1"/>
  <c r="I18" i="4"/>
  <c r="J18" i="4" s="1"/>
  <c r="K18" i="4" s="1"/>
  <c r="I19" i="4"/>
  <c r="J19" i="4" s="1"/>
  <c r="K19" i="4"/>
  <c r="I20" i="4"/>
  <c r="J20" i="4"/>
  <c r="K20" i="4" s="1"/>
  <c r="I21" i="4"/>
  <c r="J21" i="4" s="1"/>
  <c r="K21" i="4" s="1"/>
  <c r="I22" i="4"/>
  <c r="J22" i="4"/>
  <c r="K22" i="4"/>
  <c r="I23" i="4"/>
  <c r="J23" i="4" s="1"/>
  <c r="K23" i="4" s="1"/>
  <c r="I24" i="4"/>
  <c r="J24" i="4"/>
  <c r="K24" i="4" s="1"/>
  <c r="I25" i="4"/>
  <c r="J25" i="4" s="1"/>
  <c r="K25" i="4"/>
  <c r="I26" i="4"/>
  <c r="J26" i="4" s="1"/>
  <c r="K26" i="4" s="1"/>
  <c r="I27" i="4"/>
  <c r="J27" i="4" s="1"/>
  <c r="K27" i="4" s="1"/>
  <c r="I28" i="4"/>
  <c r="J28" i="4" s="1"/>
  <c r="K28" i="4"/>
  <c r="I29" i="4"/>
  <c r="J29" i="4" s="1"/>
  <c r="K29" i="4" s="1"/>
  <c r="I30" i="4"/>
  <c r="J30" i="4"/>
  <c r="K30" i="4"/>
  <c r="I31" i="4"/>
  <c r="J31" i="4"/>
  <c r="K31" i="4" s="1"/>
  <c r="I32" i="4"/>
  <c r="J32" i="4"/>
  <c r="K32" i="4" s="1"/>
  <c r="I33" i="4"/>
  <c r="J33" i="4"/>
  <c r="K33" i="4" s="1"/>
  <c r="I34" i="4"/>
  <c r="J34" i="4" s="1"/>
  <c r="K34" i="4" s="1"/>
  <c r="I35" i="4"/>
  <c r="J35" i="4" s="1"/>
  <c r="K35" i="4"/>
  <c r="I36" i="4"/>
  <c r="J36" i="4"/>
  <c r="K36" i="4" s="1"/>
  <c r="I37" i="4"/>
  <c r="J37" i="4" s="1"/>
  <c r="K37" i="4" s="1"/>
  <c r="I38" i="4"/>
  <c r="J38" i="4"/>
  <c r="K38" i="4" s="1"/>
  <c r="I39" i="4"/>
  <c r="J39" i="4" s="1"/>
  <c r="K39" i="4" s="1"/>
  <c r="I40" i="4"/>
  <c r="J40" i="4"/>
  <c r="K40" i="4" s="1"/>
  <c r="I41" i="4"/>
  <c r="J41" i="4"/>
  <c r="K41" i="4"/>
  <c r="I42" i="4"/>
  <c r="J42" i="4" s="1"/>
  <c r="K42" i="4" s="1"/>
  <c r="I43" i="4"/>
  <c r="J43" i="4" s="1"/>
  <c r="K43" i="4" s="1"/>
  <c r="I44" i="4"/>
  <c r="J44" i="4" s="1"/>
  <c r="K44" i="4" s="1"/>
  <c r="I45" i="4"/>
  <c r="J45" i="4" s="1"/>
  <c r="K45" i="4" s="1"/>
  <c r="I46" i="4"/>
  <c r="J46" i="4"/>
  <c r="K46" i="4"/>
  <c r="I47" i="4"/>
  <c r="J47" i="4"/>
  <c r="K47" i="4" s="1"/>
  <c r="I48" i="4"/>
  <c r="J48" i="4"/>
  <c r="K48" i="4" s="1"/>
  <c r="I49" i="4"/>
  <c r="J49" i="4"/>
  <c r="K49" i="4" s="1"/>
  <c r="I50" i="4"/>
  <c r="J50" i="4" s="1"/>
  <c r="K50" i="4" s="1"/>
  <c r="I51" i="4"/>
  <c r="J51" i="4" s="1"/>
  <c r="K51" i="4"/>
  <c r="I52" i="4"/>
  <c r="J52" i="4"/>
  <c r="K52" i="4" s="1"/>
  <c r="I53" i="4"/>
  <c r="J53" i="4" s="1"/>
  <c r="K53" i="4" s="1"/>
  <c r="I54" i="4"/>
  <c r="J54" i="4"/>
  <c r="K54" i="4" s="1"/>
  <c r="I55" i="4"/>
  <c r="J55" i="4" s="1"/>
  <c r="K55" i="4" s="1"/>
  <c r="I56" i="4"/>
  <c r="J56" i="4"/>
  <c r="K56" i="4" s="1"/>
  <c r="I57" i="4"/>
  <c r="J57" i="4" s="1"/>
  <c r="K57" i="4" s="1"/>
  <c r="I58" i="4"/>
  <c r="J58" i="4" s="1"/>
  <c r="K58" i="4" s="1"/>
  <c r="I59" i="4"/>
  <c r="J59" i="4" s="1"/>
  <c r="K59" i="4" s="1"/>
  <c r="I60" i="4"/>
  <c r="J60" i="4"/>
  <c r="K60" i="4"/>
  <c r="I61" i="4"/>
  <c r="J61" i="4" s="1"/>
  <c r="K61" i="4" s="1"/>
  <c r="I62" i="4"/>
  <c r="J62" i="4"/>
  <c r="K62" i="4"/>
  <c r="I63" i="4"/>
  <c r="J63" i="4"/>
  <c r="K63" i="4" s="1"/>
  <c r="I64" i="4"/>
  <c r="J64" i="4"/>
  <c r="K64" i="4" s="1"/>
  <c r="I65" i="4"/>
  <c r="J65" i="4"/>
  <c r="K65" i="4" s="1"/>
  <c r="I66" i="4"/>
  <c r="J66" i="4" s="1"/>
  <c r="K66" i="4" s="1"/>
  <c r="I67" i="4"/>
  <c r="J67" i="4" s="1"/>
  <c r="K67" i="4"/>
  <c r="I68" i="4"/>
  <c r="J68" i="4"/>
  <c r="K68" i="4" s="1"/>
  <c r="I69" i="4"/>
  <c r="J69" i="4" s="1"/>
  <c r="K69" i="4" s="1"/>
  <c r="I70" i="4"/>
  <c r="J70" i="4"/>
  <c r="K70" i="4" s="1"/>
  <c r="I71" i="4"/>
  <c r="J71" i="4" s="1"/>
  <c r="K71" i="4" s="1"/>
  <c r="I72" i="4"/>
  <c r="J72" i="4"/>
  <c r="K72" i="4" s="1"/>
  <c r="I73" i="4"/>
  <c r="J73" i="4" s="1"/>
  <c r="K73" i="4"/>
  <c r="I74" i="4"/>
  <c r="J74" i="4" s="1"/>
  <c r="K74" i="4" s="1"/>
  <c r="I75" i="4"/>
  <c r="J75" i="4" s="1"/>
  <c r="K75" i="4"/>
  <c r="I76" i="4"/>
  <c r="J76" i="4" s="1"/>
  <c r="K76" i="4" s="1"/>
  <c r="I77" i="4"/>
  <c r="J77" i="4" s="1"/>
  <c r="K77" i="4" s="1"/>
  <c r="I78" i="4"/>
  <c r="J78" i="4"/>
  <c r="K78" i="4"/>
  <c r="I79" i="4"/>
  <c r="J79" i="4" s="1"/>
  <c r="K79" i="4" s="1"/>
  <c r="I80" i="4"/>
  <c r="J80" i="4"/>
  <c r="K80" i="4" s="1"/>
  <c r="I81" i="4"/>
  <c r="J81" i="4"/>
  <c r="K81" i="4" s="1"/>
  <c r="I82" i="4"/>
  <c r="J82" i="4" s="1"/>
  <c r="K82" i="4" s="1"/>
  <c r="I83" i="4"/>
  <c r="J83" i="4" s="1"/>
  <c r="K83" i="4"/>
  <c r="I84" i="4"/>
  <c r="J84" i="4"/>
  <c r="K84" i="4" s="1"/>
  <c r="I85" i="4"/>
  <c r="J85" i="4" s="1"/>
  <c r="K85" i="4" s="1"/>
  <c r="I86" i="4"/>
  <c r="J86" i="4"/>
  <c r="K86" i="4"/>
  <c r="I87" i="4"/>
  <c r="J87" i="4" s="1"/>
  <c r="K87" i="4" s="1"/>
  <c r="I88" i="4"/>
  <c r="J88" i="4"/>
  <c r="K88" i="4" s="1"/>
  <c r="I89" i="4"/>
  <c r="J89" i="4" s="1"/>
  <c r="K89" i="4"/>
  <c r="I90" i="4"/>
  <c r="J90" i="4" s="1"/>
  <c r="K90" i="4" s="1"/>
  <c r="I91" i="4"/>
  <c r="J91" i="4" s="1"/>
  <c r="K91" i="4" s="1"/>
  <c r="I92" i="4"/>
  <c r="J92" i="4" s="1"/>
  <c r="K92" i="4"/>
  <c r="I93" i="4"/>
  <c r="J93" i="4" s="1"/>
  <c r="K93" i="4" s="1"/>
  <c r="I94" i="4"/>
  <c r="J94" i="4"/>
  <c r="K94" i="4"/>
  <c r="I95" i="4"/>
  <c r="J95" i="4"/>
  <c r="K95" i="4" s="1"/>
  <c r="I96" i="4"/>
  <c r="J96" i="4"/>
  <c r="K96" i="4" s="1"/>
  <c r="I97" i="4"/>
  <c r="J97" i="4"/>
  <c r="K97" i="4"/>
  <c r="I98" i="4"/>
  <c r="J98" i="4" s="1"/>
  <c r="K98" i="4" s="1"/>
  <c r="I99" i="4"/>
  <c r="J99" i="4" s="1"/>
  <c r="K99" i="4"/>
  <c r="I100" i="4"/>
  <c r="J100" i="4"/>
  <c r="K100" i="4" s="1"/>
  <c r="I101" i="4"/>
  <c r="J101" i="4" s="1"/>
  <c r="K101" i="4" s="1"/>
  <c r="I102" i="4"/>
  <c r="J102" i="4"/>
  <c r="K102" i="4" s="1"/>
  <c r="I103" i="4"/>
  <c r="J103" i="4" s="1"/>
  <c r="K103" i="4" s="1"/>
  <c r="I104" i="4"/>
  <c r="J104" i="4"/>
  <c r="K104" i="4" s="1"/>
  <c r="I105" i="4"/>
  <c r="J105" i="4"/>
  <c r="K105" i="4"/>
  <c r="I106" i="4"/>
  <c r="J106" i="4" s="1"/>
  <c r="K106" i="4" s="1"/>
  <c r="I107" i="4"/>
  <c r="J107" i="4" s="1"/>
  <c r="K107" i="4" s="1"/>
  <c r="I108" i="4"/>
  <c r="J108" i="4" s="1"/>
  <c r="K108" i="4" s="1"/>
  <c r="I109" i="4"/>
  <c r="J109" i="4" s="1"/>
  <c r="K109" i="4" s="1"/>
  <c r="I110" i="4"/>
  <c r="J110" i="4"/>
  <c r="K110" i="4"/>
  <c r="I111" i="4"/>
  <c r="J111" i="4"/>
  <c r="K111" i="4" s="1"/>
  <c r="I112" i="4"/>
  <c r="J112" i="4"/>
  <c r="K112" i="4" s="1"/>
  <c r="I113" i="4"/>
  <c r="J113" i="4"/>
  <c r="K113" i="4" s="1"/>
  <c r="I114" i="4"/>
  <c r="J114" i="4" s="1"/>
  <c r="K114" i="4" s="1"/>
  <c r="I115" i="4"/>
  <c r="J115" i="4" s="1"/>
  <c r="K115" i="4"/>
  <c r="I116" i="4"/>
  <c r="J116" i="4"/>
  <c r="K116" i="4" s="1"/>
  <c r="I117" i="4"/>
  <c r="J117" i="4" s="1"/>
  <c r="K117" i="4" s="1"/>
  <c r="I118" i="4"/>
  <c r="J118" i="4"/>
  <c r="K118" i="4" s="1"/>
  <c r="I119" i="4"/>
  <c r="J119" i="4" s="1"/>
  <c r="K119" i="4" s="1"/>
  <c r="I120" i="4"/>
  <c r="J120" i="4"/>
  <c r="K120" i="4" s="1"/>
  <c r="I121" i="4"/>
  <c r="J121" i="4" s="1"/>
  <c r="K121" i="4" s="1"/>
  <c r="I122" i="4"/>
  <c r="J122" i="4" s="1"/>
  <c r="K122" i="4" s="1"/>
  <c r="I123" i="4"/>
  <c r="J123" i="4" s="1"/>
  <c r="K123" i="4" s="1"/>
  <c r="I124" i="4"/>
  <c r="J124" i="4"/>
  <c r="K124" i="4" s="1"/>
  <c r="I125" i="4"/>
  <c r="J125" i="4" s="1"/>
  <c r="K125" i="4" s="1"/>
  <c r="I126" i="4"/>
  <c r="J126" i="4"/>
  <c r="K126" i="4"/>
  <c r="I127" i="4"/>
  <c r="J127" i="4"/>
  <c r="K127" i="4" s="1"/>
  <c r="I128" i="4"/>
  <c r="J128" i="4"/>
  <c r="K128" i="4" s="1"/>
  <c r="I129" i="4"/>
  <c r="J129" i="4"/>
  <c r="K129" i="4" s="1"/>
  <c r="I130" i="4"/>
  <c r="J130" i="4" s="1"/>
  <c r="K130" i="4" s="1"/>
  <c r="I131" i="4"/>
  <c r="J131" i="4" s="1"/>
  <c r="K131" i="4"/>
  <c r="I132" i="4"/>
  <c r="J132" i="4"/>
  <c r="K132" i="4" s="1"/>
  <c r="I133" i="4"/>
  <c r="J133" i="4" s="1"/>
  <c r="K133" i="4" s="1"/>
  <c r="I134" i="4"/>
  <c r="J134" i="4"/>
  <c r="K134" i="4" s="1"/>
  <c r="I135" i="4"/>
  <c r="J135" i="4" s="1"/>
  <c r="K135" i="4" s="1"/>
  <c r="I136" i="4"/>
  <c r="J136" i="4"/>
  <c r="K136" i="4" s="1"/>
  <c r="I137" i="4"/>
  <c r="J137" i="4" s="1"/>
  <c r="K137" i="4"/>
  <c r="I138" i="4"/>
  <c r="J138" i="4" s="1"/>
  <c r="K138" i="4" s="1"/>
  <c r="I139" i="4"/>
  <c r="J139" i="4" s="1"/>
  <c r="K139" i="4"/>
  <c r="I140" i="4"/>
  <c r="J140" i="4" s="1"/>
  <c r="K140" i="4" s="1"/>
  <c r="I141" i="4"/>
  <c r="J141" i="4" s="1"/>
  <c r="K141" i="4" s="1"/>
  <c r="I142" i="4"/>
  <c r="J142" i="4"/>
  <c r="K142" i="4"/>
  <c r="I143" i="4"/>
  <c r="J143" i="4"/>
  <c r="K143" i="4" s="1"/>
  <c r="I144" i="4"/>
  <c r="J144" i="4"/>
  <c r="K144" i="4" s="1"/>
  <c r="I145" i="4"/>
  <c r="J145" i="4"/>
  <c r="K145" i="4" s="1"/>
  <c r="I146" i="4"/>
  <c r="J146" i="4" s="1"/>
  <c r="K146" i="4" s="1"/>
  <c r="I147" i="4"/>
  <c r="J147" i="4" s="1"/>
  <c r="K147" i="4" s="1"/>
  <c r="I148" i="4"/>
  <c r="J148" i="4"/>
  <c r="K148" i="4" s="1"/>
  <c r="I149" i="4"/>
  <c r="J149" i="4" s="1"/>
  <c r="K149" i="4" s="1"/>
  <c r="I150" i="4"/>
  <c r="J150" i="4"/>
  <c r="K150" i="4"/>
  <c r="I151" i="4"/>
  <c r="J151" i="4" s="1"/>
  <c r="K151" i="4" s="1"/>
  <c r="I152" i="4"/>
  <c r="J152" i="4"/>
  <c r="K152" i="4" s="1"/>
  <c r="I153" i="4"/>
  <c r="J153" i="4" s="1"/>
  <c r="K153" i="4" s="1"/>
  <c r="I154" i="4"/>
  <c r="J154" i="4" s="1"/>
  <c r="K154" i="4" s="1"/>
  <c r="I155" i="4"/>
  <c r="J155" i="4" s="1"/>
  <c r="K155" i="4" s="1"/>
  <c r="I156" i="4"/>
  <c r="J156" i="4" s="1"/>
  <c r="K156" i="4"/>
  <c r="I157" i="4"/>
  <c r="J157" i="4" s="1"/>
  <c r="K157" i="4" s="1"/>
  <c r="I158" i="4"/>
  <c r="J158" i="4"/>
  <c r="K158" i="4" s="1"/>
  <c r="I159" i="4"/>
  <c r="J159" i="4"/>
  <c r="K159" i="4" s="1"/>
  <c r="I160" i="4"/>
  <c r="J160" i="4"/>
  <c r="K160" i="4" s="1"/>
  <c r="I161" i="4"/>
  <c r="J161" i="4"/>
  <c r="K161" i="4"/>
  <c r="I162" i="4"/>
  <c r="J162" i="4" s="1"/>
  <c r="K162" i="4" s="1"/>
  <c r="I163" i="4"/>
  <c r="J163" i="4" s="1"/>
  <c r="K163" i="4"/>
  <c r="I164" i="4"/>
  <c r="J164" i="4"/>
  <c r="K164" i="4" s="1"/>
  <c r="I165" i="4"/>
  <c r="J165" i="4"/>
  <c r="K165" i="4"/>
  <c r="I166" i="4"/>
  <c r="J166" i="4"/>
  <c r="K166" i="4" s="1"/>
  <c r="I167" i="4"/>
  <c r="J167" i="4" s="1"/>
  <c r="K167" i="4" s="1"/>
  <c r="I168" i="4"/>
  <c r="J168" i="4"/>
  <c r="K168" i="4" s="1"/>
  <c r="I169" i="4"/>
  <c r="J169" i="4" s="1"/>
  <c r="K169" i="4" s="1"/>
  <c r="I170" i="4"/>
  <c r="J170" i="4" s="1"/>
  <c r="K170" i="4" s="1"/>
  <c r="I171" i="4"/>
  <c r="J171" i="4" s="1"/>
  <c r="K171" i="4" s="1"/>
  <c r="I172" i="4"/>
  <c r="J172" i="4"/>
  <c r="K172" i="4"/>
  <c r="I173" i="4"/>
  <c r="J173" i="4"/>
  <c r="K173" i="4"/>
  <c r="I174" i="4"/>
  <c r="J174" i="4"/>
  <c r="K174" i="4"/>
  <c r="I175" i="4"/>
  <c r="J175" i="4"/>
  <c r="K175" i="4" s="1"/>
  <c r="I176" i="4"/>
  <c r="J176" i="4"/>
  <c r="K176" i="4" s="1"/>
  <c r="I177" i="4"/>
  <c r="J177" i="4"/>
  <c r="K177" i="4" s="1"/>
  <c r="I178" i="4"/>
  <c r="J178" i="4" s="1"/>
  <c r="K178" i="4" s="1"/>
  <c r="I179" i="4"/>
  <c r="J179" i="4" s="1"/>
  <c r="K179" i="4"/>
  <c r="I180" i="4"/>
  <c r="J180" i="4"/>
  <c r="K180" i="4" s="1"/>
  <c r="I181" i="4"/>
  <c r="J181" i="4"/>
  <c r="K181" i="4"/>
  <c r="I182" i="4"/>
  <c r="J182" i="4"/>
  <c r="K182" i="4" s="1"/>
  <c r="I183" i="4"/>
  <c r="J183" i="4" s="1"/>
  <c r="K183" i="4" s="1"/>
  <c r="I184" i="4"/>
  <c r="J184" i="4"/>
  <c r="K184" i="4" s="1"/>
  <c r="I185" i="4"/>
  <c r="J185" i="4" s="1"/>
  <c r="K185" i="4"/>
  <c r="I186" i="4"/>
  <c r="J186" i="4" s="1"/>
  <c r="K186" i="4" s="1"/>
  <c r="I187" i="4"/>
  <c r="J187" i="4" s="1"/>
  <c r="K187" i="4" s="1"/>
  <c r="I188" i="4"/>
  <c r="J188" i="4" s="1"/>
  <c r="K188" i="4"/>
  <c r="I189" i="4"/>
  <c r="J189" i="4"/>
  <c r="K189" i="4"/>
  <c r="I190" i="4"/>
  <c r="J190" i="4"/>
  <c r="K190" i="4"/>
  <c r="I191" i="4"/>
  <c r="J191" i="4"/>
  <c r="K191" i="4" s="1"/>
  <c r="I192" i="4"/>
  <c r="J192" i="4"/>
  <c r="K192" i="4" s="1"/>
  <c r="I193" i="4"/>
  <c r="J193" i="4"/>
  <c r="K193" i="4" s="1"/>
  <c r="I194" i="4"/>
  <c r="J194" i="4" s="1"/>
  <c r="K194" i="4" s="1"/>
  <c r="I195" i="4"/>
  <c r="J195" i="4" s="1"/>
  <c r="K195" i="4"/>
  <c r="I196" i="4"/>
  <c r="J196" i="4"/>
  <c r="K196" i="4" s="1"/>
  <c r="I197" i="4"/>
  <c r="J197" i="4"/>
  <c r="K197" i="4"/>
  <c r="I198" i="4"/>
  <c r="J198" i="4"/>
  <c r="K198" i="4"/>
  <c r="I199" i="4"/>
  <c r="J199" i="4" s="1"/>
  <c r="K199" i="4" s="1"/>
  <c r="I200" i="4"/>
  <c r="J200" i="4"/>
  <c r="K200" i="4" s="1"/>
  <c r="I201" i="4"/>
  <c r="J201" i="4" s="1"/>
  <c r="K201" i="4"/>
  <c r="I202" i="4"/>
  <c r="J202" i="4" s="1"/>
  <c r="K202" i="4" s="1"/>
  <c r="I203" i="4"/>
  <c r="J203" i="4" s="1"/>
  <c r="K203" i="4" s="1"/>
  <c r="I204" i="4"/>
  <c r="J204" i="4" s="1"/>
  <c r="K204" i="4"/>
  <c r="I205" i="4"/>
  <c r="J205" i="4"/>
  <c r="K205" i="4"/>
  <c r="I206" i="4"/>
  <c r="J206" i="4"/>
  <c r="K206" i="4"/>
  <c r="I207" i="4"/>
  <c r="J207" i="4"/>
  <c r="K207" i="4" s="1"/>
  <c r="I208" i="4"/>
  <c r="J208" i="4"/>
  <c r="K208" i="4" s="1"/>
  <c r="I209" i="4"/>
  <c r="J209" i="4"/>
  <c r="K209" i="4" s="1"/>
  <c r="I210" i="4"/>
  <c r="J210" i="4" s="1"/>
  <c r="K210" i="4" s="1"/>
  <c r="I211" i="4"/>
  <c r="J211" i="4" s="1"/>
  <c r="K211" i="4"/>
  <c r="I212" i="4"/>
  <c r="J212" i="4"/>
  <c r="K212" i="4"/>
  <c r="I213" i="4"/>
  <c r="J213" i="4"/>
  <c r="K213" i="4"/>
  <c r="I214" i="4"/>
  <c r="J214" i="4"/>
  <c r="K214" i="4" s="1"/>
  <c r="I215" i="4"/>
  <c r="J215" i="4"/>
  <c r="K215" i="4" s="1"/>
  <c r="I216" i="4"/>
  <c r="J216" i="4"/>
  <c r="K216" i="4" s="1"/>
  <c r="I217" i="4"/>
  <c r="J217" i="4" s="1"/>
  <c r="K217" i="4" s="1"/>
  <c r="I218" i="4"/>
  <c r="J218" i="4" s="1"/>
  <c r="K218" i="4" s="1"/>
  <c r="I219" i="4"/>
  <c r="J219" i="4" s="1"/>
  <c r="K219" i="4"/>
  <c r="I220" i="4"/>
  <c r="J220" i="4" s="1"/>
  <c r="K220" i="4" s="1"/>
  <c r="I221" i="4"/>
  <c r="J221" i="4"/>
  <c r="K221" i="4"/>
  <c r="I222" i="4"/>
  <c r="J222" i="4"/>
  <c r="K222" i="4"/>
  <c r="I223" i="4"/>
  <c r="J223" i="4"/>
  <c r="K223" i="4" s="1"/>
  <c r="I224" i="4"/>
  <c r="J224" i="4"/>
  <c r="K224" i="4" s="1"/>
  <c r="I225" i="4"/>
  <c r="J225" i="4"/>
  <c r="K225" i="4" s="1"/>
  <c r="I226" i="4"/>
  <c r="J226" i="4" s="1"/>
  <c r="K226" i="4" s="1"/>
  <c r="I227" i="4"/>
  <c r="J227" i="4" s="1"/>
  <c r="K227" i="4"/>
  <c r="I228" i="4"/>
  <c r="J228" i="4"/>
  <c r="K228" i="4" s="1"/>
  <c r="I229" i="4"/>
  <c r="J229" i="4"/>
  <c r="K229" i="4"/>
  <c r="I230" i="4"/>
  <c r="J230" i="4"/>
  <c r="K230" i="4" s="1"/>
  <c r="I231" i="4"/>
  <c r="J231" i="4" s="1"/>
  <c r="K231" i="4" s="1"/>
  <c r="I232" i="4"/>
  <c r="J232" i="4"/>
  <c r="K232" i="4" s="1"/>
  <c r="I233" i="4"/>
  <c r="J233" i="4" s="1"/>
  <c r="K233" i="4" s="1"/>
  <c r="I234" i="4"/>
  <c r="J234" i="4" s="1"/>
  <c r="K234" i="4" s="1"/>
  <c r="I235" i="4"/>
  <c r="J235" i="4" s="1"/>
  <c r="K235" i="4" s="1"/>
  <c r="I236" i="4"/>
  <c r="J236" i="4"/>
  <c r="K236" i="4"/>
  <c r="I237" i="4"/>
  <c r="J237" i="4"/>
  <c r="K237" i="4"/>
  <c r="I238" i="4"/>
  <c r="J238" i="4"/>
  <c r="K238" i="4"/>
  <c r="I239" i="4"/>
  <c r="J239" i="4"/>
  <c r="K239" i="4" s="1"/>
  <c r="I240" i="4"/>
  <c r="J240" i="4"/>
  <c r="K240" i="4" s="1"/>
  <c r="I241" i="4"/>
  <c r="J241" i="4"/>
  <c r="K241" i="4" s="1"/>
  <c r="I242" i="4"/>
  <c r="J242" i="4" s="1"/>
  <c r="K242" i="4" s="1"/>
  <c r="I243" i="4"/>
  <c r="J243" i="4" s="1"/>
  <c r="K243" i="4"/>
  <c r="I244" i="4"/>
  <c r="J244" i="4"/>
  <c r="K244" i="4" s="1"/>
  <c r="I245" i="4"/>
  <c r="J245" i="4"/>
  <c r="K245" i="4"/>
  <c r="I246" i="4"/>
  <c r="J246" i="4"/>
  <c r="K246" i="4" s="1"/>
  <c r="I247" i="4"/>
  <c r="J247" i="4" s="1"/>
  <c r="K247" i="4" s="1"/>
  <c r="I248" i="4"/>
  <c r="J248" i="4"/>
  <c r="K248" i="4" s="1"/>
  <c r="I249" i="4"/>
  <c r="J249" i="4"/>
  <c r="K249" i="4" s="1"/>
  <c r="I250" i="4"/>
  <c r="J250" i="4" s="1"/>
  <c r="K250" i="4" s="1"/>
  <c r="I251" i="4"/>
  <c r="J251" i="4" s="1"/>
  <c r="K251" i="4" s="1"/>
  <c r="I252" i="4"/>
  <c r="J252" i="4" s="1"/>
  <c r="K252" i="4"/>
  <c r="I253" i="4"/>
  <c r="J253" i="4"/>
  <c r="K253" i="4"/>
  <c r="I254" i="4"/>
  <c r="J254" i="4"/>
  <c r="K254" i="4"/>
  <c r="I255" i="4"/>
  <c r="J255" i="4"/>
  <c r="K255" i="4" s="1"/>
  <c r="I256" i="4"/>
  <c r="J256" i="4"/>
  <c r="K256" i="4" s="1"/>
  <c r="I257" i="4"/>
  <c r="J257" i="4"/>
  <c r="K257" i="4" s="1"/>
  <c r="I258" i="4"/>
  <c r="J258" i="4" s="1"/>
  <c r="K258" i="4" s="1"/>
  <c r="I259" i="4"/>
  <c r="J259" i="4" s="1"/>
  <c r="K259" i="4"/>
  <c r="I260" i="4"/>
  <c r="J260" i="4"/>
  <c r="K260" i="4" s="1"/>
  <c r="I261" i="4"/>
  <c r="J261" i="4"/>
  <c r="K261" i="4"/>
  <c r="I262" i="4"/>
  <c r="J262" i="4"/>
  <c r="K262" i="4"/>
  <c r="I263" i="4"/>
  <c r="J263" i="4" s="1"/>
  <c r="K263" i="4" s="1"/>
  <c r="I264" i="4"/>
  <c r="J264" i="4"/>
  <c r="K264" i="4" s="1"/>
  <c r="I265" i="4"/>
  <c r="J265" i="4" s="1"/>
  <c r="K265" i="4" s="1"/>
  <c r="I266" i="4"/>
  <c r="J266" i="4" s="1"/>
  <c r="K266" i="4" s="1"/>
  <c r="I267" i="4"/>
  <c r="J267" i="4" s="1"/>
  <c r="K267" i="4" s="1"/>
  <c r="I268" i="4"/>
  <c r="J268" i="4" s="1"/>
  <c r="K268" i="4"/>
  <c r="I269" i="4"/>
  <c r="J269" i="4"/>
  <c r="K269" i="4"/>
  <c r="I270" i="4"/>
  <c r="J270" i="4"/>
  <c r="K270" i="4"/>
  <c r="I271" i="4"/>
  <c r="J271" i="4"/>
  <c r="K271" i="4" s="1"/>
  <c r="I272" i="4"/>
  <c r="J272" i="4"/>
  <c r="K272" i="4" s="1"/>
  <c r="I273" i="4"/>
  <c r="J273" i="4" s="1"/>
  <c r="K273" i="4" s="1"/>
  <c r="I274" i="4"/>
  <c r="J274" i="4" s="1"/>
  <c r="K274" i="4" s="1"/>
  <c r="I275" i="4"/>
  <c r="J275" i="4" s="1"/>
  <c r="K275" i="4"/>
  <c r="I276" i="4"/>
  <c r="J276" i="4"/>
  <c r="K276" i="4" s="1"/>
  <c r="I277" i="4"/>
  <c r="J277" i="4"/>
  <c r="K277" i="4"/>
  <c r="I278" i="4"/>
  <c r="J278" i="4"/>
  <c r="K278" i="4" s="1"/>
  <c r="I279" i="4"/>
  <c r="J279" i="4" s="1"/>
  <c r="K279" i="4" s="1"/>
  <c r="I280" i="4"/>
  <c r="J280" i="4"/>
  <c r="K280" i="4" s="1"/>
  <c r="I281" i="4"/>
  <c r="J281" i="4" s="1"/>
  <c r="K281" i="4" s="1"/>
  <c r="I282" i="4"/>
  <c r="J282" i="4" s="1"/>
  <c r="K282" i="4" s="1"/>
  <c r="I283" i="4"/>
  <c r="J283" i="4" s="1"/>
  <c r="K283" i="4"/>
  <c r="I284" i="4"/>
  <c r="J284" i="4" s="1"/>
  <c r="K284" i="4" s="1"/>
  <c r="I285" i="4"/>
  <c r="J285" i="4"/>
  <c r="K285" i="4"/>
  <c r="I286" i="4"/>
  <c r="J286" i="4"/>
  <c r="K286" i="4"/>
  <c r="I287" i="4"/>
  <c r="J287" i="4"/>
  <c r="K287" i="4" s="1"/>
  <c r="I288" i="4"/>
  <c r="J288" i="4"/>
  <c r="K288" i="4" s="1"/>
  <c r="I289" i="4"/>
  <c r="J289" i="4"/>
  <c r="K289" i="4"/>
  <c r="I290" i="4"/>
  <c r="J290" i="4" s="1"/>
  <c r="K290" i="4" s="1"/>
  <c r="I291" i="4"/>
  <c r="J291" i="4" s="1"/>
  <c r="K291" i="4"/>
  <c r="I292" i="4"/>
  <c r="J292" i="4"/>
  <c r="K292" i="4" s="1"/>
  <c r="I293" i="4"/>
  <c r="J293" i="4"/>
  <c r="K293" i="4"/>
  <c r="I294" i="4"/>
  <c r="J294" i="4"/>
  <c r="K294" i="4" s="1"/>
  <c r="I295" i="4"/>
  <c r="J295" i="4" s="1"/>
  <c r="K295" i="4" s="1"/>
  <c r="I296" i="4"/>
  <c r="J296" i="4"/>
  <c r="K296" i="4" s="1"/>
  <c r="I297" i="4"/>
  <c r="J297" i="4" s="1"/>
  <c r="K297" i="4" s="1"/>
  <c r="I298" i="4"/>
  <c r="J298" i="4" s="1"/>
  <c r="K298" i="4" s="1"/>
  <c r="I299" i="4"/>
  <c r="J299" i="4" s="1"/>
  <c r="K299" i="4" s="1"/>
  <c r="I300" i="4"/>
  <c r="J300" i="4"/>
  <c r="K300" i="4"/>
  <c r="I301" i="4"/>
  <c r="J301" i="4"/>
  <c r="K301" i="4"/>
  <c r="I302" i="4"/>
  <c r="J302" i="4"/>
  <c r="K302" i="4"/>
  <c r="I303" i="4"/>
  <c r="J303" i="4"/>
  <c r="K303" i="4" s="1"/>
  <c r="I304" i="4"/>
  <c r="J304" i="4"/>
  <c r="K304" i="4" s="1"/>
  <c r="I305" i="4"/>
  <c r="J305" i="4"/>
  <c r="K305" i="4" s="1"/>
  <c r="I306" i="4"/>
  <c r="J306" i="4" s="1"/>
  <c r="K306" i="4" s="1"/>
  <c r="I307" i="4"/>
  <c r="J307" i="4" s="1"/>
  <c r="K307" i="4"/>
  <c r="I308" i="4"/>
  <c r="J308" i="4"/>
  <c r="K308" i="4" s="1"/>
  <c r="I309" i="4"/>
  <c r="J309" i="4"/>
  <c r="K309" i="4"/>
  <c r="I310" i="4"/>
  <c r="J310" i="4"/>
  <c r="K310" i="4" s="1"/>
  <c r="I311" i="4"/>
  <c r="J311" i="4" s="1"/>
  <c r="K311" i="4" s="1"/>
  <c r="I312" i="4"/>
  <c r="J312" i="4"/>
  <c r="K312" i="4" s="1"/>
  <c r="I313" i="4"/>
  <c r="J313" i="4"/>
  <c r="K313" i="4" s="1"/>
  <c r="I314" i="4"/>
  <c r="J314" i="4" s="1"/>
  <c r="K314" i="4" s="1"/>
  <c r="I315" i="4"/>
  <c r="J315" i="4" s="1"/>
  <c r="K315" i="4" s="1"/>
  <c r="I316" i="4"/>
  <c r="J316" i="4" s="1"/>
  <c r="K316" i="4"/>
  <c r="I317" i="4"/>
  <c r="J317" i="4"/>
  <c r="K317" i="4"/>
  <c r="I318" i="4"/>
  <c r="J318" i="4"/>
  <c r="K318" i="4"/>
  <c r="I319" i="4"/>
  <c r="J319" i="4"/>
  <c r="K319" i="4" s="1"/>
  <c r="I320" i="4"/>
  <c r="J320" i="4"/>
  <c r="K320" i="4" s="1"/>
  <c r="I321" i="4"/>
  <c r="J321" i="4"/>
  <c r="K321" i="4" s="1"/>
  <c r="I322" i="4"/>
  <c r="J322" i="4" s="1"/>
  <c r="K322" i="4" s="1"/>
  <c r="I323" i="4"/>
  <c r="J323" i="4" s="1"/>
  <c r="K323" i="4"/>
  <c r="I324" i="4"/>
  <c r="J324" i="4" s="1"/>
  <c r="K324" i="4" s="1"/>
  <c r="I325" i="4"/>
  <c r="J325" i="4"/>
  <c r="K325" i="4"/>
  <c r="I326" i="4"/>
  <c r="J326" i="4"/>
  <c r="K326" i="4"/>
  <c r="I327" i="4"/>
  <c r="J327" i="4" s="1"/>
  <c r="K327" i="4" s="1"/>
  <c r="I328" i="4"/>
  <c r="J328" i="4" s="1"/>
  <c r="K328" i="4" s="1"/>
  <c r="I329" i="4"/>
  <c r="J329" i="4" s="1"/>
  <c r="K329" i="4" s="1"/>
  <c r="I330" i="4"/>
  <c r="J330" i="4" s="1"/>
  <c r="K330" i="4"/>
  <c r="I331" i="4"/>
  <c r="J331" i="4" s="1"/>
  <c r="K331" i="4"/>
  <c r="I332" i="4"/>
  <c r="J332" i="4"/>
  <c r="K332" i="4" s="1"/>
  <c r="I333" i="4"/>
  <c r="J333" i="4"/>
  <c r="K333" i="4" s="1"/>
  <c r="I334" i="4"/>
  <c r="J334" i="4"/>
  <c r="K334" i="4" s="1"/>
  <c r="I335" i="4"/>
  <c r="J335" i="4" s="1"/>
  <c r="K335" i="4" s="1"/>
  <c r="I336" i="4"/>
  <c r="J336" i="4" s="1"/>
  <c r="K336" i="4" s="1"/>
  <c r="I337" i="4"/>
  <c r="J337" i="4" s="1"/>
  <c r="K337" i="4" s="1"/>
  <c r="I338" i="4"/>
  <c r="J338" i="4" s="1"/>
  <c r="K338" i="4"/>
  <c r="I339" i="4"/>
  <c r="J339" i="4" s="1"/>
  <c r="K339" i="4"/>
  <c r="I340" i="4"/>
  <c r="J340" i="4"/>
  <c r="K340" i="4" s="1"/>
  <c r="I341" i="4"/>
  <c r="J341" i="4"/>
  <c r="K341" i="4"/>
  <c r="I342" i="4"/>
  <c r="J342" i="4"/>
  <c r="K342" i="4"/>
  <c r="I343" i="4"/>
  <c r="J343" i="4" s="1"/>
  <c r="K343" i="4" s="1"/>
  <c r="I344" i="4"/>
  <c r="J344" i="4" s="1"/>
  <c r="K344" i="4" s="1"/>
  <c r="I345" i="4"/>
  <c r="J345" i="4" s="1"/>
  <c r="K345" i="4"/>
  <c r="I346" i="4"/>
  <c r="J346" i="4" s="1"/>
  <c r="K346" i="4" s="1"/>
  <c r="I347" i="4"/>
  <c r="J347" i="4"/>
  <c r="K347" i="4" s="1"/>
  <c r="I348" i="4"/>
  <c r="J348" i="4" s="1"/>
  <c r="K348" i="4"/>
  <c r="I349" i="4"/>
  <c r="J349" i="4"/>
  <c r="K349" i="4" s="1"/>
  <c r="I350" i="4"/>
  <c r="J350" i="4" s="1"/>
  <c r="K350" i="4" s="1"/>
  <c r="I351" i="4"/>
  <c r="J351" i="4"/>
  <c r="K351" i="4"/>
  <c r="I352" i="4"/>
  <c r="J352" i="4" s="1"/>
  <c r="K352" i="4" s="1"/>
  <c r="I353" i="4"/>
  <c r="J353" i="4"/>
  <c r="K353" i="4" s="1"/>
  <c r="I354" i="4"/>
  <c r="J354" i="4" s="1"/>
  <c r="K354" i="4" s="1"/>
  <c r="I355" i="4"/>
  <c r="J355" i="4"/>
  <c r="K355" i="4" s="1"/>
  <c r="I356" i="4"/>
  <c r="J356" i="4" s="1"/>
  <c r="K356" i="4" s="1"/>
  <c r="I357" i="4"/>
  <c r="J357" i="4"/>
  <c r="K357" i="4" s="1"/>
  <c r="I358" i="4"/>
  <c r="J358" i="4" s="1"/>
  <c r="K358" i="4"/>
  <c r="I359" i="4"/>
  <c r="J359" i="4"/>
  <c r="K359" i="4"/>
  <c r="I360" i="4"/>
  <c r="J360" i="4" s="1"/>
  <c r="K360" i="4" s="1"/>
  <c r="I361" i="4"/>
  <c r="J361" i="4"/>
  <c r="K361" i="4" s="1"/>
  <c r="I362" i="4"/>
  <c r="J362" i="4"/>
  <c r="K362" i="4"/>
  <c r="I363" i="4"/>
  <c r="J363" i="4"/>
  <c r="K363" i="4" s="1"/>
  <c r="I364" i="4"/>
  <c r="J364" i="4" s="1"/>
  <c r="K364" i="4"/>
  <c r="I365" i="4"/>
  <c r="J365" i="4" s="1"/>
  <c r="K365" i="4" s="1"/>
  <c r="I366" i="4"/>
  <c r="J366" i="4" s="1"/>
  <c r="K366" i="4"/>
  <c r="I367" i="4"/>
  <c r="J367" i="4"/>
  <c r="K367" i="4" s="1"/>
  <c r="I368" i="4"/>
  <c r="J368" i="4" s="1"/>
  <c r="K368" i="4" s="1"/>
  <c r="I369" i="4"/>
  <c r="J369" i="4"/>
  <c r="K369" i="4" s="1"/>
  <c r="I370" i="4"/>
  <c r="J370" i="4"/>
  <c r="K370" i="4"/>
  <c r="I371" i="4"/>
  <c r="J371" i="4"/>
  <c r="K371" i="4" s="1"/>
  <c r="I372" i="4"/>
  <c r="J372" i="4" s="1"/>
  <c r="K372" i="4"/>
  <c r="I373" i="4"/>
  <c r="J373" i="4"/>
  <c r="K373" i="4" s="1"/>
  <c r="I374" i="4"/>
  <c r="J374" i="4" s="1"/>
  <c r="K374" i="4"/>
  <c r="I375" i="4"/>
  <c r="J375" i="4"/>
  <c r="K375" i="4"/>
  <c r="I376" i="4"/>
  <c r="J376" i="4" s="1"/>
  <c r="K376" i="4" s="1"/>
  <c r="I377" i="4"/>
  <c r="J377" i="4"/>
  <c r="K377" i="4" s="1"/>
  <c r="I378" i="4"/>
  <c r="J378" i="4"/>
  <c r="K378" i="4"/>
  <c r="I379" i="4"/>
  <c r="J379" i="4"/>
  <c r="K379" i="4" s="1"/>
  <c r="I380" i="4"/>
  <c r="J380" i="4" s="1"/>
  <c r="K380" i="4" s="1"/>
  <c r="I381" i="4"/>
  <c r="J381" i="4"/>
  <c r="K381" i="4" s="1"/>
  <c r="I382" i="4"/>
  <c r="J382" i="4" s="1"/>
  <c r="K382" i="4"/>
  <c r="I383" i="4"/>
  <c r="J383" i="4"/>
  <c r="K383" i="4"/>
  <c r="I384" i="4"/>
  <c r="J384" i="4" s="1"/>
  <c r="K384" i="4" s="1"/>
  <c r="I385" i="4"/>
  <c r="J385" i="4"/>
  <c r="K385" i="4" s="1"/>
  <c r="I386" i="4"/>
  <c r="J386" i="4"/>
  <c r="K386" i="4" s="1"/>
  <c r="I387" i="4"/>
  <c r="J387" i="4"/>
  <c r="K387" i="4" s="1"/>
  <c r="I388" i="4"/>
  <c r="J388" i="4" s="1"/>
  <c r="K388" i="4"/>
  <c r="I389" i="4"/>
  <c r="J389" i="4"/>
  <c r="K389" i="4" s="1"/>
  <c r="I390" i="4"/>
  <c r="J390" i="4" s="1"/>
  <c r="K390" i="4" s="1"/>
  <c r="I391" i="4"/>
  <c r="J391" i="4"/>
  <c r="K391" i="4" s="1"/>
  <c r="I392" i="4"/>
  <c r="J392" i="4" s="1"/>
  <c r="K392" i="4" s="1"/>
  <c r="I393" i="4"/>
  <c r="J393" i="4"/>
  <c r="K393" i="4" s="1"/>
  <c r="I394" i="4"/>
  <c r="J394" i="4" s="1"/>
  <c r="K394" i="4"/>
  <c r="I395" i="4"/>
  <c r="J395" i="4"/>
  <c r="K395" i="4" s="1"/>
  <c r="I396" i="4"/>
  <c r="J396" i="4" s="1"/>
  <c r="K396" i="4"/>
  <c r="I397" i="4"/>
  <c r="J397" i="4"/>
  <c r="K397" i="4" s="1"/>
  <c r="I398" i="4"/>
  <c r="J398" i="4" s="1"/>
  <c r="K398" i="4"/>
  <c r="I399" i="4"/>
  <c r="J399" i="4"/>
  <c r="K399" i="4"/>
  <c r="I400" i="4"/>
  <c r="J400" i="4" s="1"/>
  <c r="K400" i="4" s="1"/>
  <c r="I401" i="4"/>
  <c r="J401" i="4"/>
  <c r="K401" i="4" s="1"/>
  <c r="I402" i="4"/>
  <c r="J402" i="4"/>
  <c r="K402" i="4"/>
  <c r="I403" i="4"/>
  <c r="J403" i="4"/>
  <c r="K403" i="4" s="1"/>
  <c r="I404" i="4"/>
  <c r="J404" i="4" s="1"/>
  <c r="K404" i="4"/>
  <c r="I405" i="4"/>
  <c r="J405" i="4" s="1"/>
  <c r="K405" i="4" s="1"/>
  <c r="I406" i="4"/>
  <c r="J406" i="4" s="1"/>
  <c r="K406" i="4"/>
  <c r="I407" i="4"/>
  <c r="J407" i="4"/>
  <c r="K407" i="4"/>
  <c r="I408" i="4"/>
  <c r="J408" i="4" s="1"/>
  <c r="K408" i="4" s="1"/>
  <c r="I409" i="4"/>
  <c r="J409" i="4"/>
  <c r="K409" i="4" s="1"/>
  <c r="I410" i="4"/>
  <c r="J410" i="4"/>
  <c r="K410" i="4" s="1"/>
  <c r="I411" i="4"/>
  <c r="J411" i="4"/>
  <c r="K411" i="4" s="1"/>
  <c r="I412" i="4"/>
  <c r="J412" i="4" s="1"/>
  <c r="K412" i="4" s="1"/>
  <c r="I413" i="4"/>
  <c r="J413" i="4"/>
  <c r="K413" i="4" s="1"/>
  <c r="I414" i="4"/>
  <c r="J414" i="4" s="1"/>
  <c r="K414" i="4" s="1"/>
  <c r="I415" i="4"/>
  <c r="J415" i="4"/>
  <c r="K415" i="4"/>
  <c r="I416" i="4"/>
  <c r="J416" i="4" s="1"/>
  <c r="K416" i="4" s="1"/>
  <c r="I417" i="4"/>
  <c r="J417" i="4"/>
  <c r="K417" i="4" s="1"/>
  <c r="I418" i="4"/>
  <c r="J418" i="4" s="1"/>
  <c r="K418" i="4" s="1"/>
  <c r="I419" i="4"/>
  <c r="J419" i="4"/>
  <c r="K419" i="4" s="1"/>
  <c r="I420" i="4"/>
  <c r="J420" i="4" s="1"/>
  <c r="K420" i="4" s="1"/>
  <c r="I421" i="4"/>
  <c r="J421" i="4" s="1"/>
  <c r="K421" i="4" s="1"/>
  <c r="I422" i="4"/>
  <c r="J422" i="4" s="1"/>
  <c r="K422" i="4"/>
  <c r="I423" i="4"/>
  <c r="J423" i="4"/>
  <c r="K423" i="4"/>
  <c r="I424" i="4"/>
  <c r="J424" i="4" s="1"/>
  <c r="K424" i="4" s="1"/>
  <c r="I425" i="4"/>
  <c r="J425" i="4"/>
  <c r="K425" i="4" s="1"/>
  <c r="I426" i="4"/>
  <c r="J426" i="4"/>
  <c r="K426" i="4"/>
  <c r="I427" i="4"/>
  <c r="J427" i="4"/>
  <c r="K427" i="4" s="1"/>
  <c r="I428" i="4"/>
  <c r="J428" i="4" s="1"/>
  <c r="K428" i="4"/>
  <c r="I429" i="4"/>
  <c r="J429" i="4" s="1"/>
  <c r="K429" i="4" s="1"/>
  <c r="I430" i="4"/>
  <c r="J430" i="4" s="1"/>
  <c r="K430" i="4"/>
  <c r="I431" i="4"/>
  <c r="J431" i="4"/>
  <c r="K431" i="4" s="1"/>
  <c r="I432" i="4"/>
  <c r="J432" i="4" s="1"/>
  <c r="K432" i="4" s="1"/>
  <c r="I433" i="4"/>
  <c r="J433" i="4"/>
  <c r="K433" i="4" s="1"/>
  <c r="I434" i="4"/>
  <c r="J434" i="4"/>
  <c r="K434" i="4"/>
  <c r="I435" i="4"/>
  <c r="J435" i="4"/>
  <c r="K435" i="4" s="1"/>
  <c r="I436" i="4"/>
  <c r="J436" i="4" s="1"/>
  <c r="K436" i="4"/>
  <c r="I437" i="4"/>
  <c r="J437" i="4"/>
  <c r="K437" i="4" s="1"/>
  <c r="I438" i="4"/>
  <c r="J438" i="4" s="1"/>
  <c r="K438" i="4"/>
  <c r="I439" i="4"/>
  <c r="J439" i="4"/>
  <c r="K439" i="4"/>
  <c r="I440" i="4"/>
  <c r="J440" i="4" s="1"/>
  <c r="K440" i="4" s="1"/>
  <c r="I441" i="4"/>
  <c r="J441" i="4"/>
  <c r="K441" i="4" s="1"/>
  <c r="I442" i="4"/>
  <c r="J442" i="4"/>
  <c r="K442" i="4" s="1"/>
  <c r="I443" i="4"/>
  <c r="J443" i="4"/>
  <c r="K443" i="4" s="1"/>
  <c r="I444" i="4"/>
  <c r="J444" i="4" s="1"/>
  <c r="K444" i="4"/>
  <c r="I445" i="4"/>
  <c r="J445" i="4"/>
  <c r="K445" i="4" s="1"/>
  <c r="I446" i="4"/>
  <c r="J446" i="4" s="1"/>
  <c r="K446" i="4" s="1"/>
  <c r="I447" i="4"/>
  <c r="J447" i="4"/>
  <c r="K447" i="4" s="1"/>
  <c r="I448" i="4"/>
  <c r="J448" i="4" s="1"/>
  <c r="K448" i="4"/>
  <c r="I449" i="4"/>
  <c r="J449" i="4"/>
  <c r="K449" i="4" s="1"/>
  <c r="I450" i="4"/>
  <c r="J450" i="4"/>
  <c r="K450" i="4"/>
  <c r="I451" i="4"/>
  <c r="J451" i="4"/>
  <c r="K451" i="4" s="1"/>
  <c r="I452" i="4"/>
  <c r="J452" i="4" s="1"/>
  <c r="K452" i="4"/>
  <c r="I453" i="4"/>
  <c r="J453" i="4" s="1"/>
  <c r="K453" i="4" s="1"/>
  <c r="I454" i="4"/>
  <c r="J454" i="4" s="1"/>
  <c r="K454" i="4" s="1"/>
  <c r="I455" i="4"/>
  <c r="J455" i="4"/>
  <c r="K455" i="4"/>
  <c r="I456" i="4"/>
  <c r="J456" i="4" s="1"/>
  <c r="K456" i="4"/>
  <c r="I457" i="4"/>
  <c r="J457" i="4"/>
  <c r="K457" i="4" s="1"/>
  <c r="I458" i="4"/>
  <c r="J458" i="4" s="1"/>
  <c r="K458" i="4" s="1"/>
  <c r="I459" i="4"/>
  <c r="J459" i="4"/>
  <c r="K459" i="4" s="1"/>
  <c r="I460" i="4"/>
  <c r="J460" i="4" s="1"/>
  <c r="K460" i="4" s="1"/>
  <c r="I461" i="4"/>
  <c r="J461" i="4"/>
  <c r="K461" i="4" s="1"/>
  <c r="I462" i="4"/>
  <c r="J462" i="4" s="1"/>
  <c r="K462" i="4"/>
  <c r="I463" i="4"/>
  <c r="J463" i="4"/>
  <c r="K463" i="4"/>
  <c r="I464" i="4"/>
  <c r="J464" i="4" s="1"/>
  <c r="K464" i="4"/>
  <c r="I465" i="4"/>
  <c r="J465" i="4"/>
  <c r="K465" i="4" s="1"/>
  <c r="I466" i="4"/>
  <c r="J466" i="4"/>
  <c r="K466" i="4"/>
  <c r="I467" i="4"/>
  <c r="J467" i="4"/>
  <c r="K467" i="4" s="1"/>
  <c r="I468" i="4"/>
  <c r="J468" i="4" s="1"/>
  <c r="K468" i="4"/>
  <c r="I469" i="4"/>
  <c r="J469" i="4"/>
  <c r="K469" i="4" s="1"/>
  <c r="I470" i="4"/>
  <c r="J470" i="4" s="1"/>
  <c r="K470" i="4"/>
  <c r="I471" i="4"/>
  <c r="J471" i="4"/>
  <c r="K471" i="4"/>
  <c r="I472" i="4"/>
  <c r="J472" i="4" s="1"/>
  <c r="K472" i="4" s="1"/>
  <c r="I473" i="4"/>
  <c r="J473" i="4"/>
  <c r="K473" i="4" s="1"/>
  <c r="I474" i="4"/>
  <c r="J474" i="4"/>
  <c r="K474" i="4" s="1"/>
  <c r="I475" i="4"/>
  <c r="J475" i="4"/>
  <c r="K475" i="4" s="1"/>
  <c r="I476" i="4"/>
  <c r="J476" i="4" s="1"/>
  <c r="K476" i="4" s="1"/>
  <c r="I477" i="4"/>
  <c r="J477" i="4"/>
  <c r="K477" i="4" s="1"/>
  <c r="I478" i="4"/>
  <c r="J478" i="4" s="1"/>
  <c r="K478" i="4" s="1"/>
  <c r="I479" i="4"/>
  <c r="J479" i="4"/>
  <c r="K479" i="4" s="1"/>
  <c r="I480" i="4"/>
  <c r="J480" i="4" s="1"/>
  <c r="K480" i="4"/>
  <c r="I481" i="4"/>
  <c r="J481" i="4"/>
  <c r="K481" i="4" s="1"/>
  <c r="I482" i="4"/>
  <c r="J482" i="4"/>
  <c r="K482" i="4" s="1"/>
  <c r="I483" i="4"/>
  <c r="J483" i="4"/>
  <c r="K483" i="4" s="1"/>
  <c r="I484" i="4"/>
  <c r="J484" i="4" s="1"/>
  <c r="K484" i="4"/>
  <c r="I485" i="4"/>
  <c r="J485" i="4" s="1"/>
  <c r="K485" i="4" s="1"/>
  <c r="I486" i="4"/>
  <c r="J486" i="4" s="1"/>
  <c r="K486" i="4"/>
  <c r="I487" i="4"/>
  <c r="J487" i="4"/>
  <c r="K487" i="4"/>
  <c r="I488" i="4"/>
  <c r="J488" i="4" s="1"/>
  <c r="K488" i="4"/>
  <c r="I489" i="4"/>
  <c r="J489" i="4"/>
  <c r="K489" i="4" s="1"/>
  <c r="I490" i="4"/>
  <c r="J490" i="4" s="1"/>
  <c r="K490" i="4" s="1"/>
  <c r="I491" i="4"/>
  <c r="J491" i="4"/>
  <c r="K491" i="4" s="1"/>
  <c r="I492" i="4"/>
  <c r="J492" i="4" s="1"/>
  <c r="K492" i="4" s="1"/>
  <c r="I493" i="4"/>
  <c r="J493" i="4"/>
  <c r="K493" i="4" s="1"/>
  <c r="I494" i="4"/>
  <c r="J494" i="4" s="1"/>
  <c r="K494" i="4"/>
  <c r="I495" i="4"/>
  <c r="J495" i="4"/>
  <c r="K495" i="4"/>
  <c r="I496" i="4"/>
  <c r="J496" i="4" s="1"/>
  <c r="K496" i="4"/>
  <c r="I497" i="4"/>
  <c r="J497" i="4"/>
  <c r="K497" i="4" s="1"/>
  <c r="I498" i="4"/>
  <c r="J498" i="4"/>
  <c r="K498" i="4"/>
  <c r="I499" i="4"/>
  <c r="J499" i="4"/>
  <c r="K499" i="4" s="1"/>
  <c r="I500" i="4"/>
  <c r="J500" i="4" s="1"/>
  <c r="K500" i="4"/>
  <c r="I501" i="4"/>
  <c r="J501" i="4" s="1"/>
  <c r="K501" i="4" s="1"/>
  <c r="I502" i="4"/>
  <c r="J502" i="4" s="1"/>
  <c r="K502" i="4"/>
  <c r="I503" i="4"/>
  <c r="J503" i="4"/>
  <c r="K503" i="4"/>
  <c r="I504" i="4"/>
  <c r="J504" i="4" s="1"/>
  <c r="K504" i="4" s="1"/>
  <c r="I505" i="4"/>
  <c r="J505" i="4"/>
  <c r="K505" i="4" s="1"/>
  <c r="I506" i="4"/>
  <c r="J506" i="4"/>
  <c r="K506" i="4" s="1"/>
  <c r="I507" i="4"/>
  <c r="J507" i="4"/>
  <c r="K507" i="4" s="1"/>
  <c r="I508" i="4"/>
  <c r="J508" i="4" s="1"/>
  <c r="K508" i="4" s="1"/>
  <c r="I509" i="4"/>
  <c r="J509" i="4"/>
  <c r="K509" i="4" s="1"/>
  <c r="I510" i="4"/>
  <c r="J510" i="4" s="1"/>
  <c r="K510" i="4" s="1"/>
  <c r="I511" i="4"/>
  <c r="J511" i="4"/>
  <c r="K511" i="4" s="1"/>
  <c r="I512" i="4"/>
  <c r="J512" i="4" s="1"/>
  <c r="K512" i="4"/>
  <c r="I513" i="4"/>
  <c r="J513" i="4"/>
  <c r="K513" i="4" s="1"/>
  <c r="I514" i="4"/>
  <c r="J514" i="4"/>
  <c r="K514" i="4"/>
  <c r="I515" i="4"/>
  <c r="J515" i="4"/>
  <c r="K515" i="4" s="1"/>
  <c r="I516" i="4"/>
  <c r="J516" i="4" s="1"/>
  <c r="K516" i="4"/>
  <c r="I517" i="4"/>
  <c r="J517" i="4" s="1"/>
  <c r="K517" i="4" s="1"/>
  <c r="I518" i="4"/>
  <c r="J518" i="4" s="1"/>
  <c r="K518" i="4"/>
  <c r="I519" i="4"/>
  <c r="J519" i="4"/>
  <c r="K519" i="4"/>
  <c r="I520" i="4"/>
  <c r="J520" i="4" s="1"/>
  <c r="K520" i="4"/>
  <c r="I521" i="4"/>
  <c r="J521" i="4"/>
  <c r="K521" i="4" s="1"/>
  <c r="I522" i="4"/>
  <c r="J522" i="4" s="1"/>
  <c r="K522" i="4" s="1"/>
  <c r="I523" i="4"/>
  <c r="J523" i="4"/>
  <c r="K523" i="4" s="1"/>
  <c r="I524" i="4"/>
  <c r="J524" i="4" s="1"/>
  <c r="K524" i="4"/>
  <c r="I525" i="4"/>
  <c r="J525" i="4" s="1"/>
  <c r="K525" i="4" s="1"/>
  <c r="I526" i="4"/>
  <c r="J526" i="4" s="1"/>
  <c r="K526" i="4"/>
  <c r="I527" i="4"/>
  <c r="J527" i="4" s="1"/>
  <c r="K527" i="4"/>
  <c r="I528" i="4"/>
  <c r="J528" i="4" s="1"/>
  <c r="K528" i="4" s="1"/>
  <c r="I529" i="4"/>
  <c r="J529" i="4"/>
  <c r="K529" i="4"/>
  <c r="I530" i="4"/>
  <c r="J530" i="4"/>
  <c r="K530" i="4"/>
  <c r="I531" i="4"/>
  <c r="J531" i="4" s="1"/>
  <c r="K531" i="4" s="1"/>
  <c r="I532" i="4"/>
  <c r="J532" i="4" s="1"/>
  <c r="K532" i="4" s="1"/>
  <c r="I533" i="4"/>
  <c r="J533" i="4" s="1"/>
  <c r="K533" i="4" s="1"/>
  <c r="I534" i="4"/>
  <c r="J534" i="4"/>
  <c r="K534" i="4"/>
  <c r="I535" i="4"/>
  <c r="J535" i="4" s="1"/>
  <c r="K535" i="4"/>
  <c r="I536" i="4"/>
  <c r="J536" i="4" s="1"/>
  <c r="K536" i="4" s="1"/>
  <c r="I537" i="4"/>
  <c r="J537" i="4"/>
  <c r="K537" i="4" s="1"/>
  <c r="I538" i="4"/>
  <c r="J538" i="4"/>
  <c r="K538" i="4"/>
  <c r="I539" i="4"/>
  <c r="J539" i="4" s="1"/>
  <c r="K539" i="4" s="1"/>
  <c r="I540" i="4"/>
  <c r="J540" i="4"/>
  <c r="K540" i="4" s="1"/>
  <c r="I541" i="4"/>
  <c r="J541" i="4" s="1"/>
  <c r="K541" i="4" s="1"/>
  <c r="I542" i="4"/>
  <c r="J542" i="4"/>
  <c r="K542" i="4"/>
  <c r="I543" i="4"/>
  <c r="J543" i="4" s="1"/>
  <c r="K543" i="4" s="1"/>
  <c r="I544" i="4"/>
  <c r="J544" i="4" s="1"/>
  <c r="K544" i="4" s="1"/>
  <c r="I545" i="4"/>
  <c r="J545" i="4"/>
  <c r="K545" i="4"/>
  <c r="I546" i="4"/>
  <c r="J546" i="4"/>
  <c r="K546" i="4"/>
  <c r="I547" i="4"/>
  <c r="J547" i="4" s="1"/>
  <c r="K547" i="4" s="1"/>
  <c r="I548" i="4"/>
  <c r="J548" i="4"/>
  <c r="K548" i="4" s="1"/>
  <c r="I549" i="4"/>
  <c r="J549" i="4"/>
  <c r="K549" i="4" s="1"/>
  <c r="I550" i="4"/>
  <c r="J550" i="4"/>
  <c r="K550" i="4"/>
  <c r="I551" i="4"/>
  <c r="J551" i="4" s="1"/>
  <c r="K551" i="4"/>
  <c r="I552" i="4"/>
  <c r="J552" i="4" s="1"/>
  <c r="K552" i="4" s="1"/>
  <c r="I553" i="4"/>
  <c r="J553" i="4"/>
  <c r="K553" i="4"/>
  <c r="I554" i="4"/>
  <c r="J554" i="4"/>
  <c r="K554" i="4" s="1"/>
  <c r="I555" i="4"/>
  <c r="J555" i="4" s="1"/>
  <c r="K555" i="4" s="1"/>
  <c r="I556" i="4"/>
  <c r="J556" i="4" s="1"/>
  <c r="K556" i="4" s="1"/>
  <c r="I557" i="4"/>
  <c r="J557" i="4"/>
  <c r="K557" i="4" s="1"/>
  <c r="I558" i="4"/>
  <c r="J558" i="4"/>
  <c r="K558" i="4"/>
  <c r="I559" i="4"/>
  <c r="J559" i="4" s="1"/>
  <c r="K559" i="4" s="1"/>
  <c r="I560" i="4"/>
  <c r="J560" i="4" s="1"/>
  <c r="K560" i="4" s="1"/>
  <c r="I561" i="4"/>
  <c r="J561" i="4"/>
  <c r="K561" i="4"/>
  <c r="I562" i="4"/>
  <c r="J562" i="4"/>
  <c r="K562" i="4"/>
  <c r="I563" i="4"/>
  <c r="J563" i="4" s="1"/>
  <c r="K563" i="4" s="1"/>
  <c r="I564" i="4"/>
  <c r="J564" i="4"/>
  <c r="K564" i="4" s="1"/>
  <c r="I565" i="4"/>
  <c r="J565" i="4"/>
  <c r="K565" i="4" s="1"/>
  <c r="I566" i="4"/>
  <c r="J566" i="4"/>
  <c r="K566" i="4"/>
  <c r="I567" i="4"/>
  <c r="J567" i="4" s="1"/>
  <c r="K567" i="4" s="1"/>
  <c r="I568" i="4"/>
  <c r="J568" i="4" s="1"/>
  <c r="K568" i="4" s="1"/>
  <c r="I569" i="4"/>
  <c r="J569" i="4"/>
  <c r="K569" i="4"/>
  <c r="I570" i="4"/>
  <c r="J570" i="4"/>
  <c r="K570" i="4" s="1"/>
  <c r="I571" i="4"/>
  <c r="J571" i="4" s="1"/>
  <c r="K571" i="4" s="1"/>
  <c r="I572" i="4"/>
  <c r="J572" i="4"/>
  <c r="K572" i="4" s="1"/>
  <c r="I573" i="4"/>
  <c r="J573" i="4"/>
  <c r="K573" i="4" s="1"/>
  <c r="I574" i="4"/>
  <c r="J574" i="4"/>
  <c r="K574" i="4"/>
  <c r="I575" i="4"/>
  <c r="J575" i="4" s="1"/>
  <c r="K575" i="4"/>
  <c r="I576" i="4"/>
  <c r="J576" i="4" s="1"/>
  <c r="K576" i="4" s="1"/>
  <c r="I577" i="4"/>
  <c r="J577" i="4"/>
  <c r="K577" i="4" s="1"/>
  <c r="I578" i="4"/>
  <c r="J578" i="4"/>
  <c r="K578" i="4" s="1"/>
  <c r="I579" i="4"/>
  <c r="J579" i="4" s="1"/>
  <c r="K579" i="4" s="1"/>
  <c r="I580" i="4"/>
  <c r="J580" i="4"/>
  <c r="K580" i="4" s="1"/>
  <c r="I581" i="4"/>
  <c r="J581" i="4" s="1"/>
  <c r="K581" i="4" s="1"/>
  <c r="I582" i="4"/>
  <c r="J582" i="4"/>
  <c r="K582" i="4"/>
  <c r="I583" i="4"/>
  <c r="J583" i="4" s="1"/>
  <c r="K583" i="4"/>
  <c r="I584" i="4"/>
  <c r="J584" i="4" s="1"/>
  <c r="K584" i="4" s="1"/>
  <c r="I585" i="4"/>
  <c r="J585" i="4"/>
  <c r="K585" i="4"/>
  <c r="I586" i="4"/>
  <c r="J586" i="4"/>
  <c r="K586" i="4"/>
  <c r="I587" i="4"/>
  <c r="J587" i="4" s="1"/>
  <c r="K587" i="4" s="1"/>
  <c r="I588" i="4"/>
  <c r="J588" i="4"/>
  <c r="K588" i="4" s="1"/>
  <c r="I589" i="4"/>
  <c r="J589" i="4"/>
  <c r="K589" i="4" s="1"/>
  <c r="I590" i="4"/>
  <c r="J590" i="4"/>
  <c r="K590" i="4"/>
  <c r="I591" i="4"/>
  <c r="J591" i="4" s="1"/>
  <c r="K591" i="4"/>
  <c r="I592" i="4"/>
  <c r="J592" i="4" s="1"/>
  <c r="K592" i="4" s="1"/>
  <c r="I593" i="4"/>
  <c r="J593" i="4"/>
  <c r="K593" i="4"/>
  <c r="I594" i="4"/>
  <c r="J594" i="4"/>
  <c r="K594" i="4"/>
  <c r="I595" i="4"/>
  <c r="J595" i="4" s="1"/>
  <c r="K595" i="4" s="1"/>
  <c r="I596" i="4"/>
  <c r="J596" i="4" s="1"/>
  <c r="K596" i="4" s="1"/>
  <c r="I597" i="4"/>
  <c r="J597" i="4"/>
  <c r="K597" i="4" s="1"/>
  <c r="I598" i="4"/>
  <c r="J598" i="4"/>
  <c r="K598" i="4"/>
  <c r="I599" i="4"/>
  <c r="J599" i="4" s="1"/>
  <c r="K599" i="4" s="1"/>
  <c r="I600" i="4"/>
  <c r="J600" i="4" s="1"/>
  <c r="K600" i="4" s="1"/>
  <c r="I601" i="4"/>
  <c r="J601" i="4"/>
  <c r="K601" i="4" s="1"/>
  <c r="I602" i="4"/>
  <c r="J602" i="4"/>
  <c r="K602" i="4"/>
  <c r="I603" i="4"/>
  <c r="J603" i="4" s="1"/>
  <c r="K603" i="4" s="1"/>
  <c r="I604" i="4"/>
  <c r="J604" i="4"/>
  <c r="K604" i="4" s="1"/>
  <c r="I605" i="4"/>
  <c r="J605" i="4" s="1"/>
  <c r="K605" i="4" s="1"/>
  <c r="I606" i="4"/>
  <c r="J606" i="4"/>
  <c r="K606" i="4"/>
  <c r="I607" i="4"/>
  <c r="J607" i="4" s="1"/>
  <c r="K607" i="4" s="1"/>
  <c r="I608" i="4"/>
  <c r="J608" i="4" s="1"/>
  <c r="K608" i="4" s="1"/>
  <c r="I609" i="4"/>
  <c r="J609" i="4"/>
  <c r="K609" i="4"/>
  <c r="I610" i="4"/>
  <c r="J610" i="4"/>
  <c r="K610" i="4" s="1"/>
  <c r="I611" i="4"/>
  <c r="J611" i="4" s="1"/>
  <c r="K611" i="4" s="1"/>
  <c r="I612" i="4"/>
  <c r="J612" i="4" s="1"/>
  <c r="K612" i="4" s="1"/>
  <c r="I613" i="4"/>
  <c r="J613" i="4"/>
  <c r="K613" i="4" s="1"/>
  <c r="I614" i="4"/>
  <c r="J614" i="4"/>
  <c r="K614" i="4"/>
  <c r="I615" i="4"/>
  <c r="J615" i="4" s="1"/>
  <c r="K615" i="4"/>
  <c r="I616" i="4"/>
  <c r="J616" i="4" s="1"/>
  <c r="K616" i="4" s="1"/>
  <c r="I617" i="4"/>
  <c r="J617" i="4"/>
  <c r="K617" i="4"/>
  <c r="I618" i="4"/>
  <c r="J618" i="4"/>
  <c r="K618" i="4" s="1"/>
  <c r="I619" i="4"/>
  <c r="J619" i="4" s="1"/>
  <c r="K619" i="4" s="1"/>
  <c r="I620" i="4"/>
  <c r="J620" i="4" s="1"/>
  <c r="K620" i="4" s="1"/>
  <c r="I621" i="4"/>
  <c r="J621" i="4"/>
  <c r="K621" i="4" s="1"/>
  <c r="I622" i="4"/>
  <c r="J622" i="4"/>
  <c r="K622" i="4"/>
  <c r="I623" i="4"/>
  <c r="J623" i="4" s="1"/>
  <c r="K623" i="4"/>
  <c r="I624" i="4"/>
  <c r="J624" i="4" s="1"/>
  <c r="K624" i="4" s="1"/>
  <c r="I625" i="4"/>
  <c r="J625" i="4"/>
  <c r="K625" i="4"/>
  <c r="I626" i="4"/>
  <c r="J626" i="4"/>
  <c r="K626" i="4"/>
  <c r="I627" i="4"/>
  <c r="J627" i="4" s="1"/>
  <c r="K627" i="4" s="1"/>
  <c r="I628" i="4"/>
  <c r="J628" i="4"/>
  <c r="K628" i="4" s="1"/>
  <c r="I629" i="4"/>
  <c r="J629" i="4"/>
  <c r="K629" i="4" s="1"/>
  <c r="I630" i="4"/>
  <c r="J630" i="4"/>
  <c r="K630" i="4"/>
  <c r="I631" i="4"/>
  <c r="J631" i="4" s="1"/>
  <c r="K631" i="4" s="1"/>
  <c r="I632" i="4"/>
  <c r="J632" i="4" s="1"/>
  <c r="K632" i="4" s="1"/>
  <c r="I633" i="4"/>
  <c r="J633" i="4"/>
  <c r="K633" i="4"/>
  <c r="I634" i="4"/>
  <c r="J634" i="4"/>
  <c r="K634" i="4" s="1"/>
  <c r="I635" i="4"/>
  <c r="J635" i="4" s="1"/>
  <c r="K635" i="4" s="1"/>
  <c r="I636" i="4"/>
  <c r="J636" i="4"/>
  <c r="K636" i="4" s="1"/>
  <c r="I637" i="4"/>
  <c r="J637" i="4"/>
  <c r="K637" i="4" s="1"/>
  <c r="I638" i="4"/>
  <c r="J638" i="4"/>
  <c r="K638" i="4"/>
  <c r="I639" i="4"/>
  <c r="J639" i="4" s="1"/>
  <c r="K639" i="4"/>
  <c r="I640" i="4"/>
  <c r="J640" i="4" s="1"/>
  <c r="K640" i="4" s="1"/>
  <c r="I641" i="4"/>
  <c r="J641" i="4"/>
  <c r="K641" i="4" s="1"/>
  <c r="I642" i="4"/>
  <c r="J642" i="4"/>
  <c r="K642" i="4" s="1"/>
  <c r="I643" i="4"/>
  <c r="J643" i="4" s="1"/>
  <c r="K643" i="4" s="1"/>
  <c r="I644" i="4"/>
  <c r="J644" i="4"/>
  <c r="K644" i="4" s="1"/>
  <c r="I645" i="4"/>
  <c r="J645" i="4" s="1"/>
  <c r="K645" i="4" s="1"/>
  <c r="I646" i="4"/>
  <c r="J646" i="4"/>
  <c r="K646" i="4"/>
  <c r="I647" i="4"/>
  <c r="J647" i="4" s="1"/>
  <c r="K647" i="4"/>
  <c r="I648" i="4"/>
  <c r="J648" i="4" s="1"/>
  <c r="K648" i="4" s="1"/>
  <c r="I649" i="4"/>
  <c r="J649" i="4"/>
  <c r="K649" i="4"/>
  <c r="I650" i="4"/>
  <c r="J650" i="4"/>
  <c r="K650" i="4"/>
  <c r="I651" i="4"/>
  <c r="J651" i="4" s="1"/>
  <c r="K651" i="4" s="1"/>
  <c r="I652" i="4"/>
  <c r="J652" i="4" s="1"/>
  <c r="K652" i="4" s="1"/>
  <c r="I653" i="4"/>
  <c r="J653" i="4"/>
  <c r="K653" i="4" s="1"/>
  <c r="I654" i="4"/>
  <c r="J654" i="4"/>
  <c r="K654" i="4"/>
  <c r="I655" i="4"/>
  <c r="J655" i="4" s="1"/>
  <c r="K655" i="4"/>
  <c r="I656" i="4"/>
  <c r="J656" i="4" s="1"/>
  <c r="K656" i="4" s="1"/>
  <c r="I657" i="4"/>
  <c r="J657" i="4"/>
  <c r="K657" i="4"/>
  <c r="I658" i="4"/>
  <c r="J658" i="4"/>
  <c r="K658" i="4"/>
  <c r="I659" i="4"/>
  <c r="J659" i="4" s="1"/>
  <c r="K659" i="4" s="1"/>
  <c r="I660" i="4"/>
  <c r="J660" i="4"/>
  <c r="K660" i="4" s="1"/>
  <c r="I661" i="4"/>
  <c r="J661" i="4" s="1"/>
  <c r="K661" i="4" s="1"/>
  <c r="I662" i="4"/>
  <c r="J662" i="4"/>
  <c r="K662" i="4"/>
  <c r="I663" i="4"/>
  <c r="J663" i="4" s="1"/>
  <c r="K663" i="4" s="1"/>
  <c r="I664" i="4"/>
  <c r="J664" i="4" s="1"/>
  <c r="K664" i="4" s="1"/>
  <c r="I665" i="4"/>
  <c r="J665" i="4" s="1"/>
  <c r="K665" i="4" s="1"/>
  <c r="I666" i="4"/>
  <c r="J666" i="4"/>
  <c r="K666" i="4"/>
  <c r="I667" i="4"/>
  <c r="J667" i="4" s="1"/>
  <c r="K667" i="4"/>
  <c r="I668" i="4"/>
  <c r="J668" i="4" s="1"/>
  <c r="K668" i="4" s="1"/>
  <c r="I669" i="4"/>
  <c r="J669" i="4"/>
  <c r="K669" i="4" s="1"/>
  <c r="I670" i="4"/>
  <c r="J670" i="4"/>
  <c r="K670" i="4" s="1"/>
  <c r="I671" i="4"/>
  <c r="J671" i="4" s="1"/>
  <c r="K671" i="4"/>
  <c r="I672" i="4"/>
  <c r="J672" i="4" s="1"/>
  <c r="K672" i="4" s="1"/>
  <c r="I673" i="4"/>
  <c r="J673" i="4"/>
  <c r="K673" i="4"/>
  <c r="I674" i="4"/>
  <c r="J674" i="4" s="1"/>
  <c r="K674" i="4"/>
  <c r="I675" i="4"/>
  <c r="J675" i="4"/>
  <c r="K675" i="4"/>
  <c r="I676" i="4"/>
  <c r="J676" i="4"/>
  <c r="K676" i="4" s="1"/>
  <c r="I677" i="4"/>
  <c r="J677" i="4"/>
  <c r="K677" i="4" s="1"/>
  <c r="I678" i="4"/>
  <c r="J678" i="4"/>
  <c r="K678" i="4"/>
  <c r="I679" i="4"/>
  <c r="J679" i="4"/>
  <c r="K679" i="4" s="1"/>
  <c r="I680" i="4"/>
  <c r="J680" i="4" s="1"/>
  <c r="K680" i="4" s="1"/>
  <c r="I681" i="4"/>
  <c r="J681" i="4"/>
  <c r="K681" i="4" s="1"/>
  <c r="I682" i="4"/>
  <c r="J682" i="4"/>
  <c r="K682" i="4"/>
  <c r="I683" i="4"/>
  <c r="J683" i="4"/>
  <c r="K683" i="4"/>
  <c r="I684" i="4"/>
  <c r="J684" i="4" s="1"/>
  <c r="K684" i="4" s="1"/>
  <c r="I685" i="4"/>
  <c r="J685" i="4"/>
  <c r="K685" i="4" s="1"/>
  <c r="I686" i="4"/>
  <c r="J686" i="4"/>
  <c r="K686" i="4"/>
  <c r="I687" i="4"/>
  <c r="J687" i="4" s="1"/>
  <c r="K687" i="4" s="1"/>
  <c r="I688" i="4"/>
  <c r="J688" i="4" s="1"/>
  <c r="K688" i="4" s="1"/>
  <c r="I689" i="4"/>
  <c r="J689" i="4"/>
  <c r="K689" i="4" s="1"/>
  <c r="I690" i="4"/>
  <c r="J690" i="4" s="1"/>
  <c r="K690" i="4" s="1"/>
  <c r="I691" i="4"/>
  <c r="J691" i="4"/>
  <c r="K691" i="4"/>
  <c r="I692" i="4"/>
  <c r="J692" i="4" s="1"/>
  <c r="K692" i="4"/>
  <c r="I693" i="4"/>
  <c r="J693" i="4" s="1"/>
  <c r="K693" i="4" s="1"/>
  <c r="I694" i="4"/>
  <c r="J694" i="4"/>
  <c r="K694" i="4"/>
  <c r="I695" i="4"/>
  <c r="J695" i="4" s="1"/>
  <c r="K695" i="4" s="1"/>
  <c r="I696" i="4"/>
  <c r="J696" i="4" s="1"/>
  <c r="K696" i="4" s="1"/>
  <c r="I697" i="4"/>
  <c r="J697" i="4"/>
  <c r="K697" i="4"/>
  <c r="I698" i="4"/>
  <c r="J698" i="4"/>
  <c r="K698" i="4" s="1"/>
  <c r="I699" i="4"/>
  <c r="J699" i="4"/>
  <c r="K699" i="4"/>
  <c r="I700" i="4"/>
  <c r="J700" i="4"/>
  <c r="K700" i="4"/>
  <c r="I701" i="4"/>
  <c r="J701" i="4" s="1"/>
  <c r="K701" i="4" s="1"/>
  <c r="I702" i="4"/>
  <c r="J702" i="4"/>
  <c r="K702" i="4" s="1"/>
  <c r="I703" i="4"/>
  <c r="J703" i="4"/>
  <c r="K703" i="4"/>
  <c r="I704" i="4"/>
  <c r="J704" i="4" s="1"/>
  <c r="K704" i="4" s="1"/>
  <c r="I705" i="4"/>
  <c r="J705" i="4"/>
  <c r="K705" i="4"/>
  <c r="I706" i="4"/>
  <c r="J706" i="4"/>
  <c r="K706" i="4"/>
  <c r="I707" i="4"/>
  <c r="J707" i="4"/>
  <c r="K707" i="4"/>
  <c r="I708" i="4"/>
  <c r="J708" i="4"/>
  <c r="K708" i="4" s="1"/>
  <c r="I709" i="4"/>
  <c r="J709" i="4"/>
  <c r="K709" i="4" s="1"/>
  <c r="I710" i="4"/>
  <c r="J710" i="4"/>
  <c r="K710" i="4" s="1"/>
  <c r="I711" i="4"/>
  <c r="J711" i="4"/>
  <c r="K711" i="4" s="1"/>
  <c r="I712" i="4"/>
  <c r="J712" i="4" s="1"/>
  <c r="K712" i="4" s="1"/>
  <c r="I713" i="4"/>
  <c r="J713" i="4"/>
  <c r="K713" i="4" s="1"/>
  <c r="I714" i="4"/>
  <c r="J714" i="4"/>
  <c r="K714" i="4"/>
  <c r="I715" i="4"/>
  <c r="J715" i="4"/>
  <c r="K715" i="4"/>
  <c r="I716" i="4"/>
  <c r="J716" i="4" s="1"/>
  <c r="K716" i="4" s="1"/>
  <c r="I717" i="4"/>
  <c r="J717" i="4"/>
  <c r="K717" i="4" s="1"/>
  <c r="I718" i="4"/>
  <c r="J718" i="4"/>
  <c r="K718" i="4"/>
  <c r="I719" i="4"/>
  <c r="J719" i="4" s="1"/>
  <c r="K719" i="4" s="1"/>
  <c r="I720" i="4"/>
  <c r="J720" i="4" s="1"/>
  <c r="K720" i="4" s="1"/>
  <c r="I721" i="4"/>
  <c r="J721" i="4" s="1"/>
  <c r="K721" i="4" s="1"/>
  <c r="I722" i="4"/>
  <c r="J722" i="4"/>
  <c r="K722" i="4" s="1"/>
  <c r="I723" i="4"/>
  <c r="J723" i="4"/>
  <c r="K723" i="4"/>
  <c r="I724" i="4"/>
  <c r="J724" i="4"/>
  <c r="K724" i="4"/>
  <c r="I725" i="4"/>
  <c r="J725" i="4" s="1"/>
  <c r="K725" i="4" s="1"/>
  <c r="I726" i="4"/>
  <c r="J726" i="4"/>
  <c r="K726" i="4" s="1"/>
  <c r="I727" i="4"/>
  <c r="J727" i="4"/>
  <c r="K727" i="4"/>
  <c r="I728" i="4"/>
  <c r="J728" i="4" s="1"/>
  <c r="K728" i="4" s="1"/>
  <c r="I729" i="4"/>
  <c r="J729" i="4" s="1"/>
  <c r="K729" i="4" s="1"/>
  <c r="I730" i="4"/>
  <c r="J730" i="4" s="1"/>
  <c r="K730" i="4" s="1"/>
  <c r="I731" i="4"/>
  <c r="J731" i="4"/>
  <c r="K731" i="4"/>
  <c r="I732" i="4"/>
  <c r="J732" i="4"/>
  <c r="K732" i="4"/>
  <c r="I733" i="4"/>
  <c r="J733" i="4"/>
  <c r="K733" i="4" s="1"/>
  <c r="I734" i="4"/>
  <c r="J734" i="4"/>
  <c r="K734" i="4"/>
  <c r="I735" i="4"/>
  <c r="J735" i="4"/>
  <c r="K735" i="4"/>
  <c r="I736" i="4"/>
  <c r="J736" i="4" s="1"/>
  <c r="K736" i="4" s="1"/>
  <c r="I737" i="4"/>
  <c r="J737" i="4"/>
  <c r="K737" i="4"/>
  <c r="I738" i="4"/>
  <c r="J738" i="4" s="1"/>
  <c r="K738" i="4"/>
  <c r="I739" i="4"/>
  <c r="J739" i="4"/>
  <c r="K739" i="4"/>
  <c r="I740" i="4"/>
  <c r="J740" i="4"/>
  <c r="K740" i="4" s="1"/>
  <c r="I741" i="4"/>
  <c r="J741" i="4"/>
  <c r="K741" i="4" s="1"/>
  <c r="I742" i="4"/>
  <c r="J742" i="4"/>
  <c r="K742" i="4"/>
  <c r="I743" i="4"/>
  <c r="J743" i="4"/>
  <c r="K743" i="4" s="1"/>
  <c r="I744" i="4"/>
  <c r="J744" i="4" s="1"/>
  <c r="K744" i="4" s="1"/>
  <c r="I745" i="4"/>
  <c r="J745" i="4"/>
  <c r="K745" i="4" s="1"/>
  <c r="I746" i="4"/>
  <c r="J746" i="4"/>
  <c r="K746" i="4"/>
  <c r="I747" i="4"/>
  <c r="J747" i="4"/>
  <c r="K747" i="4"/>
  <c r="I748" i="4"/>
  <c r="J748" i="4" s="1"/>
  <c r="K748" i="4" s="1"/>
  <c r="I749" i="4"/>
  <c r="J749" i="4"/>
  <c r="K749" i="4" s="1"/>
  <c r="I750" i="4"/>
  <c r="J750" i="4" s="1"/>
  <c r="K750" i="4"/>
  <c r="I751" i="4"/>
  <c r="J751" i="4" s="1"/>
  <c r="K751" i="4" s="1"/>
  <c r="I752" i="4"/>
  <c r="J752" i="4"/>
  <c r="K752" i="4"/>
  <c r="I753" i="4"/>
  <c r="J753" i="4"/>
  <c r="K753" i="4" s="1"/>
  <c r="I754" i="4"/>
  <c r="J754" i="4"/>
  <c r="K754" i="4"/>
  <c r="I755" i="4"/>
  <c r="J755" i="4"/>
  <c r="K755" i="4" s="1"/>
  <c r="I756" i="4"/>
  <c r="J756" i="4" s="1"/>
  <c r="K756" i="4" s="1"/>
  <c r="I757" i="4"/>
  <c r="J757" i="4"/>
  <c r="K757" i="4"/>
  <c r="I758" i="4"/>
  <c r="J758" i="4" s="1"/>
  <c r="K758" i="4"/>
  <c r="I759" i="4"/>
  <c r="J759" i="4" s="1"/>
  <c r="K759" i="4" s="1"/>
  <c r="I760" i="4"/>
  <c r="J760" i="4"/>
  <c r="K760" i="4" s="1"/>
  <c r="I761" i="4"/>
  <c r="J761" i="4"/>
  <c r="K761" i="4" s="1"/>
  <c r="I762" i="4"/>
  <c r="J762" i="4"/>
  <c r="K762" i="4"/>
  <c r="I763" i="4"/>
  <c r="J763" i="4" s="1"/>
  <c r="K763" i="4" s="1"/>
  <c r="I764" i="4"/>
  <c r="J764" i="4" s="1"/>
  <c r="K764" i="4" s="1"/>
  <c r="I765" i="4"/>
  <c r="J765" i="4"/>
  <c r="K765" i="4"/>
  <c r="I766" i="4"/>
  <c r="J766" i="4" s="1"/>
  <c r="K766" i="4" s="1"/>
  <c r="I767" i="4"/>
  <c r="J767" i="4" s="1"/>
  <c r="K767" i="4" s="1"/>
  <c r="I768" i="4"/>
  <c r="J768" i="4"/>
  <c r="K768" i="4" s="1"/>
  <c r="I769" i="4"/>
  <c r="J769" i="4"/>
  <c r="K769" i="4"/>
  <c r="I770" i="4"/>
  <c r="J770" i="4"/>
  <c r="K770" i="4"/>
  <c r="I771" i="4"/>
  <c r="J771" i="4" s="1"/>
  <c r="K771" i="4" s="1"/>
  <c r="I772" i="4"/>
  <c r="J772" i="4"/>
  <c r="K772" i="4" s="1"/>
  <c r="I773" i="4"/>
  <c r="J773" i="4"/>
  <c r="K773" i="4"/>
  <c r="I774" i="4"/>
  <c r="J774" i="4" s="1"/>
  <c r="K774" i="4"/>
  <c r="I775" i="4"/>
  <c r="J775" i="4" s="1"/>
  <c r="K775" i="4" s="1"/>
  <c r="I776" i="4"/>
  <c r="J776" i="4"/>
  <c r="K776" i="4"/>
  <c r="I777" i="4"/>
  <c r="J777" i="4"/>
  <c r="K777" i="4"/>
  <c r="I778" i="4"/>
  <c r="J778" i="4"/>
  <c r="K778" i="4"/>
  <c r="I779" i="4"/>
  <c r="J779" i="4"/>
  <c r="K779" i="4" s="1"/>
  <c r="I780" i="4"/>
  <c r="J780" i="4" s="1"/>
  <c r="K780" i="4" s="1"/>
  <c r="I781" i="4"/>
  <c r="J781" i="4"/>
  <c r="K781" i="4"/>
  <c r="I782" i="4"/>
  <c r="J782" i="4" s="1"/>
  <c r="K782" i="4"/>
  <c r="I783" i="4"/>
  <c r="J783" i="4" s="1"/>
  <c r="K783" i="4" s="1"/>
  <c r="I784" i="4"/>
  <c r="J784" i="4"/>
  <c r="K784" i="4"/>
  <c r="I785" i="4"/>
  <c r="J785" i="4"/>
  <c r="K785" i="4"/>
  <c r="I786" i="4"/>
  <c r="J786" i="4"/>
  <c r="K786" i="4"/>
  <c r="I787" i="4"/>
  <c r="J787" i="4"/>
  <c r="K787" i="4" s="1"/>
  <c r="I788" i="4"/>
  <c r="J788" i="4" s="1"/>
  <c r="K788" i="4" s="1"/>
  <c r="I789" i="4"/>
  <c r="J789" i="4"/>
  <c r="K789" i="4"/>
  <c r="I790" i="4"/>
  <c r="J790" i="4" s="1"/>
  <c r="K790" i="4" s="1"/>
  <c r="I791" i="4"/>
  <c r="J791" i="4" s="1"/>
  <c r="K791" i="4" s="1"/>
  <c r="I792" i="4"/>
  <c r="J792" i="4"/>
  <c r="K792" i="4"/>
  <c r="I793" i="4"/>
  <c r="J793" i="4"/>
  <c r="K793" i="4" s="1"/>
  <c r="I794" i="4"/>
  <c r="J794" i="4"/>
  <c r="K794" i="4"/>
  <c r="I795" i="4"/>
  <c r="J795" i="4"/>
  <c r="K795" i="4" s="1"/>
  <c r="I796" i="4"/>
  <c r="J796" i="4"/>
  <c r="K796" i="4" s="1"/>
  <c r="I797" i="4"/>
  <c r="J797" i="4"/>
  <c r="K797" i="4"/>
  <c r="I798" i="4"/>
  <c r="J798" i="4" s="1"/>
  <c r="K798" i="4" s="1"/>
  <c r="I799" i="4"/>
  <c r="J799" i="4" s="1"/>
  <c r="K799" i="4" s="1"/>
  <c r="I800" i="4"/>
  <c r="J800" i="4"/>
  <c r="K800" i="4" s="1"/>
  <c r="I801" i="4"/>
  <c r="J801" i="4"/>
  <c r="K801" i="4"/>
  <c r="I802" i="4"/>
  <c r="J802" i="4"/>
  <c r="K802" i="4"/>
  <c r="I803" i="4"/>
  <c r="J803" i="4" s="1"/>
  <c r="K803" i="4" s="1"/>
  <c r="I804" i="4"/>
  <c r="J804" i="4"/>
  <c r="K804" i="4" s="1"/>
  <c r="I805" i="4"/>
  <c r="J805" i="4"/>
  <c r="K805" i="4"/>
  <c r="I806" i="4"/>
  <c r="J806" i="4" s="1"/>
  <c r="K806" i="4"/>
  <c r="I807" i="4"/>
  <c r="J807" i="4" s="1"/>
  <c r="K807" i="4" s="1"/>
  <c r="I808" i="4"/>
  <c r="J808" i="4"/>
  <c r="K808" i="4"/>
  <c r="I809" i="4"/>
  <c r="J809" i="4"/>
  <c r="K809" i="4"/>
  <c r="I810" i="4"/>
  <c r="J810" i="4"/>
  <c r="K810" i="4"/>
  <c r="I811" i="4"/>
  <c r="J811" i="4"/>
  <c r="K811" i="4" s="1"/>
  <c r="I812" i="4"/>
  <c r="J812" i="4"/>
  <c r="K812" i="4" s="1"/>
  <c r="I813" i="4"/>
  <c r="J813" i="4"/>
  <c r="K813" i="4"/>
  <c r="I814" i="4"/>
  <c r="J814" i="4" s="1"/>
  <c r="K814" i="4"/>
  <c r="I815" i="4"/>
  <c r="J815" i="4" s="1"/>
  <c r="K815" i="4" s="1"/>
  <c r="I816" i="4"/>
  <c r="J816" i="4"/>
  <c r="K816" i="4"/>
  <c r="I817" i="4"/>
  <c r="J817" i="4"/>
  <c r="K817" i="4" s="1"/>
  <c r="I818" i="4"/>
  <c r="J818" i="4"/>
  <c r="K818" i="4"/>
  <c r="I819" i="4"/>
  <c r="J819" i="4"/>
  <c r="K819" i="4" s="1"/>
  <c r="I820" i="4"/>
  <c r="J820" i="4"/>
  <c r="K820" i="4" s="1"/>
  <c r="I821" i="4"/>
  <c r="J821" i="4"/>
  <c r="K821" i="4"/>
  <c r="I822" i="4"/>
  <c r="J822" i="4" s="1"/>
  <c r="K822" i="4"/>
  <c r="I823" i="4"/>
  <c r="J823" i="4" s="1"/>
  <c r="K823" i="4" s="1"/>
  <c r="I824" i="4"/>
  <c r="J824" i="4"/>
  <c r="K824" i="4" s="1"/>
  <c r="I825" i="4"/>
  <c r="J825" i="4"/>
  <c r="K825" i="4" s="1"/>
  <c r="I826" i="4"/>
  <c r="J826" i="4"/>
  <c r="K826" i="4"/>
  <c r="I827" i="4"/>
  <c r="J827" i="4" s="1"/>
  <c r="K827" i="4" s="1"/>
  <c r="I828" i="4"/>
  <c r="J828" i="4"/>
  <c r="K828" i="4" s="1"/>
  <c r="I829" i="4"/>
  <c r="J829" i="4"/>
  <c r="K829" i="4"/>
  <c r="I830" i="4"/>
  <c r="J830" i="4" s="1"/>
  <c r="K830" i="4"/>
  <c r="I831" i="4"/>
  <c r="J831" i="4" s="1"/>
  <c r="K831" i="4" s="1"/>
  <c r="I832" i="4"/>
  <c r="J832" i="4"/>
  <c r="K832" i="4" s="1"/>
  <c r="I833" i="4"/>
  <c r="J833" i="4"/>
  <c r="K833" i="4"/>
  <c r="I834" i="4"/>
  <c r="J834" i="4"/>
  <c r="K834" i="4"/>
  <c r="I835" i="4"/>
  <c r="J835" i="4" s="1"/>
  <c r="K835" i="4" s="1"/>
  <c r="I836" i="4"/>
  <c r="J836" i="4"/>
  <c r="K836" i="4" s="1"/>
  <c r="I837" i="4"/>
  <c r="J837" i="4"/>
  <c r="K837" i="4"/>
  <c r="I838" i="4"/>
  <c r="J838" i="4" s="1"/>
  <c r="K838" i="4" s="1"/>
  <c r="I839" i="4"/>
  <c r="J839" i="4" s="1"/>
  <c r="K839" i="4" s="1"/>
  <c r="I840" i="4"/>
  <c r="J840" i="4"/>
  <c r="K840" i="4"/>
  <c r="I841" i="4"/>
  <c r="J841" i="4"/>
  <c r="K841" i="4"/>
  <c r="I842" i="4"/>
  <c r="J842" i="4"/>
  <c r="K842" i="4"/>
  <c r="I843" i="4"/>
  <c r="J843" i="4"/>
  <c r="K843" i="4" s="1"/>
  <c r="I844" i="4"/>
  <c r="J844" i="4" s="1"/>
  <c r="K844" i="4" s="1"/>
  <c r="I845" i="4"/>
  <c r="J845" i="4"/>
  <c r="K845" i="4"/>
  <c r="I846" i="4"/>
  <c r="J846" i="4" s="1"/>
  <c r="K846" i="4"/>
  <c r="I847" i="4"/>
  <c r="J847" i="4" s="1"/>
  <c r="K847" i="4" s="1"/>
  <c r="I848" i="4"/>
  <c r="J848" i="4"/>
  <c r="K848" i="4"/>
  <c r="I849" i="4"/>
  <c r="J849" i="4"/>
  <c r="K849" i="4"/>
  <c r="I850" i="4"/>
  <c r="J850" i="4"/>
  <c r="K850" i="4"/>
  <c r="I851" i="4"/>
  <c r="J851" i="4"/>
  <c r="K851" i="4" s="1"/>
  <c r="I852" i="4"/>
  <c r="J852" i="4" s="1"/>
  <c r="K852" i="4" s="1"/>
  <c r="I853" i="4"/>
  <c r="J853" i="4"/>
  <c r="K853" i="4"/>
  <c r="I854" i="4"/>
  <c r="J854" i="4" s="1"/>
  <c r="K854" i="4" s="1"/>
  <c r="I855" i="4"/>
  <c r="J855" i="4" s="1"/>
  <c r="K855" i="4" s="1"/>
  <c r="I856" i="4"/>
  <c r="J856" i="4" s="1"/>
  <c r="K856" i="4" s="1"/>
  <c r="I857" i="4"/>
  <c r="J857" i="4"/>
  <c r="K857" i="4" s="1"/>
  <c r="I858" i="4"/>
  <c r="J858" i="4"/>
  <c r="K858" i="4"/>
  <c r="I859" i="4"/>
  <c r="J859" i="4"/>
  <c r="K859" i="4" s="1"/>
  <c r="I860" i="4"/>
  <c r="J860" i="4"/>
  <c r="K860" i="4" s="1"/>
  <c r="I861" i="4"/>
  <c r="J861" i="4"/>
  <c r="K861" i="4"/>
  <c r="I862" i="4"/>
  <c r="J862" i="4" s="1"/>
  <c r="K862" i="4" s="1"/>
  <c r="I863" i="4"/>
  <c r="J863" i="4" s="1"/>
  <c r="K863" i="4" s="1"/>
  <c r="I864" i="4"/>
  <c r="J864" i="4"/>
  <c r="K864" i="4"/>
  <c r="I865" i="4"/>
  <c r="J865" i="4"/>
  <c r="K865" i="4"/>
  <c r="I866" i="4"/>
  <c r="J866" i="4"/>
  <c r="K866" i="4"/>
  <c r="I867" i="4"/>
  <c r="J867" i="4"/>
  <c r="K867" i="4" s="1"/>
  <c r="I868" i="4"/>
  <c r="J868" i="4"/>
  <c r="K868" i="4" s="1"/>
  <c r="I869" i="4"/>
  <c r="J869" i="4"/>
  <c r="K869" i="4"/>
  <c r="I870" i="4"/>
  <c r="J870" i="4" s="1"/>
  <c r="K870" i="4"/>
  <c r="I871" i="4"/>
  <c r="J871" i="4" s="1"/>
  <c r="K871" i="4" s="1"/>
  <c r="I872" i="4"/>
  <c r="J872" i="4"/>
  <c r="K872" i="4"/>
  <c r="I873" i="4"/>
  <c r="J873" i="4"/>
  <c r="K873" i="4"/>
  <c r="I874" i="4"/>
  <c r="J874" i="4"/>
  <c r="K874" i="4"/>
  <c r="I875" i="4"/>
  <c r="J875" i="4"/>
  <c r="K875" i="4" s="1"/>
  <c r="I876" i="4"/>
  <c r="J876" i="4"/>
  <c r="K876" i="4" s="1"/>
  <c r="I877" i="4"/>
  <c r="J877" i="4"/>
  <c r="K877" i="4"/>
  <c r="I878" i="4"/>
  <c r="J878" i="4" s="1"/>
  <c r="K878" i="4"/>
  <c r="I879" i="4"/>
  <c r="J879" i="4" s="1"/>
  <c r="K879" i="4" s="1"/>
  <c r="I880" i="4"/>
  <c r="J880" i="4"/>
  <c r="K880" i="4"/>
  <c r="I881" i="4"/>
  <c r="J881" i="4"/>
  <c r="K881" i="4" s="1"/>
  <c r="I882" i="4"/>
  <c r="J882" i="4"/>
  <c r="K882" i="4"/>
  <c r="I883" i="4"/>
  <c r="J883" i="4"/>
  <c r="K883" i="4" s="1"/>
  <c r="I884" i="4"/>
  <c r="J884" i="4"/>
  <c r="K884" i="4" s="1"/>
  <c r="I885" i="4"/>
  <c r="J885" i="4"/>
  <c r="K885" i="4" s="1"/>
  <c r="I886" i="4"/>
  <c r="J886" i="4" s="1"/>
  <c r="K886" i="4"/>
  <c r="I887" i="4"/>
  <c r="J887" i="4" s="1"/>
  <c r="K887" i="4" s="1"/>
  <c r="I888" i="4"/>
  <c r="J888" i="4"/>
  <c r="K888" i="4" s="1"/>
  <c r="I889" i="4"/>
  <c r="J889" i="4"/>
  <c r="K889" i="4" s="1"/>
  <c r="I890" i="4"/>
  <c r="J890" i="4"/>
  <c r="K890" i="4"/>
  <c r="I891" i="4"/>
  <c r="J891" i="4" s="1"/>
  <c r="K891" i="4" s="1"/>
  <c r="I892" i="4"/>
  <c r="J892" i="4"/>
  <c r="K892" i="4" s="1"/>
  <c r="I893" i="4"/>
  <c r="J893" i="4"/>
  <c r="K893" i="4"/>
  <c r="I894" i="4"/>
  <c r="J894" i="4" s="1"/>
  <c r="K894" i="4"/>
  <c r="I895" i="4"/>
  <c r="J895" i="4" s="1"/>
  <c r="K895" i="4" s="1"/>
  <c r="I896" i="4"/>
  <c r="J896" i="4"/>
  <c r="K896" i="4" s="1"/>
  <c r="I897" i="4"/>
  <c r="J897" i="4"/>
  <c r="K897" i="4"/>
  <c r="I898" i="4"/>
  <c r="J898" i="4"/>
  <c r="K898" i="4"/>
  <c r="I899" i="4"/>
  <c r="J899" i="4" s="1"/>
  <c r="K899" i="4" s="1"/>
  <c r="I900" i="4"/>
  <c r="J900" i="4"/>
  <c r="K900" i="4" s="1"/>
  <c r="I901" i="4"/>
  <c r="J901" i="4"/>
  <c r="K901" i="4" s="1"/>
  <c r="I902" i="4"/>
  <c r="J902" i="4" s="1"/>
  <c r="K902" i="4"/>
  <c r="I903" i="4"/>
  <c r="J903" i="4" s="1"/>
  <c r="K903" i="4" s="1"/>
  <c r="I904" i="4"/>
  <c r="J904" i="4"/>
  <c r="K904" i="4"/>
  <c r="I905" i="4"/>
  <c r="J905" i="4"/>
  <c r="K905" i="4"/>
  <c r="I906" i="4"/>
  <c r="J906" i="4"/>
  <c r="K906" i="4"/>
  <c r="I907" i="4"/>
  <c r="J907" i="4"/>
  <c r="K907" i="4" s="1"/>
  <c r="I908" i="4"/>
  <c r="J908" i="4" s="1"/>
  <c r="K908" i="4" s="1"/>
  <c r="I909" i="4"/>
  <c r="J909" i="4"/>
  <c r="K909" i="4" s="1"/>
  <c r="I910" i="4"/>
  <c r="J910" i="4" s="1"/>
  <c r="K910" i="4"/>
  <c r="I911" i="4"/>
  <c r="J911" i="4" s="1"/>
  <c r="K911" i="4" s="1"/>
  <c r="I912" i="4"/>
  <c r="J912" i="4" s="1"/>
  <c r="K912" i="4"/>
  <c r="I913" i="4"/>
  <c r="J913" i="4"/>
  <c r="K913" i="4"/>
  <c r="I914" i="4"/>
  <c r="J914" i="4"/>
  <c r="K914" i="4"/>
  <c r="I915" i="4"/>
  <c r="J915" i="4"/>
  <c r="K915" i="4" s="1"/>
  <c r="I916" i="4"/>
  <c r="J916" i="4" s="1"/>
  <c r="K916" i="4" s="1"/>
  <c r="I917" i="4"/>
  <c r="J917" i="4"/>
  <c r="K917" i="4"/>
  <c r="I918" i="4"/>
  <c r="J918" i="4" s="1"/>
  <c r="K918" i="4" s="1"/>
  <c r="I919" i="4"/>
  <c r="J919" i="4" s="1"/>
  <c r="K919" i="4"/>
  <c r="I920" i="4"/>
  <c r="J920" i="4"/>
  <c r="K920" i="4"/>
  <c r="I921" i="4"/>
  <c r="J921" i="4"/>
  <c r="K921" i="4" s="1"/>
  <c r="I922" i="4"/>
  <c r="J922" i="4"/>
  <c r="K922" i="4" s="1"/>
  <c r="I923" i="4"/>
  <c r="J923" i="4"/>
  <c r="K923" i="4" s="1"/>
  <c r="I924" i="4"/>
  <c r="J924" i="4" s="1"/>
  <c r="K924" i="4" s="1"/>
  <c r="I925" i="4"/>
  <c r="J925" i="4"/>
  <c r="K925" i="4" s="1"/>
  <c r="I926" i="4"/>
  <c r="J926" i="4" s="1"/>
  <c r="K926" i="4"/>
  <c r="I927" i="4"/>
  <c r="J927" i="4" s="1"/>
  <c r="K927" i="4"/>
  <c r="I928" i="4"/>
  <c r="J928" i="4" s="1"/>
  <c r="K928" i="4"/>
  <c r="I929" i="4"/>
  <c r="J929" i="4"/>
  <c r="K929" i="4"/>
  <c r="I930" i="4"/>
  <c r="J930" i="4"/>
  <c r="K930" i="4"/>
  <c r="I931" i="4"/>
  <c r="J931" i="4"/>
  <c r="K931" i="4" s="1"/>
  <c r="I932" i="4"/>
  <c r="J932" i="4" s="1"/>
  <c r="K932" i="4" s="1"/>
  <c r="I933" i="4"/>
  <c r="J933" i="4"/>
  <c r="K933" i="4"/>
  <c r="I934" i="4"/>
  <c r="J934" i="4" s="1"/>
  <c r="K934" i="4" s="1"/>
  <c r="I935" i="4"/>
  <c r="J935" i="4" s="1"/>
  <c r="K935" i="4" s="1"/>
  <c r="I936" i="4"/>
  <c r="J936" i="4"/>
  <c r="K936" i="4"/>
  <c r="I937" i="4"/>
  <c r="J937" i="4"/>
  <c r="K937" i="4" s="1"/>
  <c r="I938" i="4"/>
  <c r="J938" i="4"/>
  <c r="K938" i="4" s="1"/>
  <c r="I939" i="4"/>
  <c r="J939" i="4"/>
  <c r="K939" i="4" s="1"/>
  <c r="I940" i="4"/>
  <c r="J940" i="4" s="1"/>
  <c r="K940" i="4" s="1"/>
  <c r="I941" i="4"/>
  <c r="J941" i="4"/>
  <c r="K941" i="4"/>
  <c r="I942" i="4"/>
  <c r="J942" i="4" s="1"/>
  <c r="K942" i="4"/>
  <c r="I943" i="4"/>
  <c r="J943" i="4" s="1"/>
  <c r="K943" i="4"/>
  <c r="I944" i="4"/>
  <c r="J944" i="4" s="1"/>
  <c r="K944" i="4" s="1"/>
  <c r="I945" i="4"/>
  <c r="J945" i="4"/>
  <c r="K945" i="4"/>
  <c r="I946" i="4"/>
  <c r="J946" i="4"/>
  <c r="K946" i="4"/>
  <c r="I947" i="4"/>
  <c r="J947" i="4"/>
  <c r="K947" i="4" s="1"/>
  <c r="I948" i="4"/>
  <c r="J948" i="4" s="1"/>
  <c r="K948" i="4" s="1"/>
  <c r="I949" i="4"/>
  <c r="J949" i="4"/>
  <c r="K949" i="4"/>
  <c r="I950" i="4"/>
  <c r="J950" i="4" s="1"/>
  <c r="K950" i="4" s="1"/>
  <c r="I951" i="4"/>
  <c r="J951" i="4" s="1"/>
  <c r="K951" i="4" s="1"/>
  <c r="I952" i="4"/>
  <c r="J952" i="4"/>
  <c r="K952" i="4"/>
  <c r="I953" i="4"/>
  <c r="J953" i="4"/>
  <c r="K953" i="4" s="1"/>
  <c r="I954" i="4"/>
  <c r="J954" i="4"/>
  <c r="K954" i="4" s="1"/>
  <c r="I955" i="4"/>
  <c r="J955" i="4"/>
  <c r="K955" i="4" s="1"/>
  <c r="I956" i="4"/>
  <c r="J956" i="4"/>
  <c r="K956" i="4" s="1"/>
  <c r="I957" i="4"/>
  <c r="J957" i="4"/>
  <c r="K957" i="4"/>
  <c r="I958" i="4"/>
  <c r="J958" i="4" s="1"/>
  <c r="K958" i="4"/>
  <c r="I959" i="4"/>
  <c r="J959" i="4" s="1"/>
  <c r="K959" i="4"/>
  <c r="I960" i="4"/>
  <c r="J960" i="4" s="1"/>
  <c r="K960" i="4"/>
  <c r="I961" i="4"/>
  <c r="J961" i="4"/>
  <c r="K961" i="4"/>
  <c r="I962" i="4"/>
  <c r="J962" i="4"/>
  <c r="K962" i="4"/>
  <c r="I963" i="4"/>
  <c r="J963" i="4"/>
  <c r="K963" i="4" s="1"/>
  <c r="I964" i="4"/>
  <c r="J964" i="4" s="1"/>
  <c r="K964" i="4" s="1"/>
  <c r="I965" i="4"/>
  <c r="J965" i="4"/>
  <c r="K965" i="4" s="1"/>
  <c r="I966" i="4"/>
  <c r="J966" i="4" s="1"/>
  <c r="K966" i="4"/>
  <c r="I967" i="4"/>
  <c r="J967" i="4" s="1"/>
  <c r="K967" i="4" s="1"/>
  <c r="I968" i="4"/>
  <c r="J968" i="4"/>
  <c r="K968" i="4"/>
  <c r="I969" i="4"/>
  <c r="J969" i="4"/>
  <c r="K969" i="4" s="1"/>
  <c r="I970" i="4"/>
  <c r="J970" i="4"/>
  <c r="K970" i="4"/>
  <c r="I971" i="4"/>
  <c r="J971" i="4"/>
  <c r="K971" i="4" s="1"/>
  <c r="I972" i="4"/>
  <c r="J972" i="4" s="1"/>
  <c r="K972" i="4" s="1"/>
  <c r="I973" i="4"/>
  <c r="J973" i="4"/>
  <c r="K973" i="4"/>
  <c r="I974" i="4"/>
  <c r="J974" i="4" s="1"/>
  <c r="K974" i="4" s="1"/>
  <c r="I975" i="4"/>
  <c r="J975" i="4" s="1"/>
  <c r="K975" i="4" s="1"/>
  <c r="I976" i="4"/>
  <c r="J976" i="4"/>
  <c r="K976" i="4" s="1"/>
  <c r="I977" i="4"/>
  <c r="J977" i="4"/>
  <c r="K977" i="4" s="1"/>
  <c r="I978" i="4"/>
  <c r="J978" i="4"/>
  <c r="K978" i="4"/>
  <c r="I979" i="4"/>
  <c r="J979" i="4" s="1"/>
  <c r="K979" i="4" s="1"/>
  <c r="I980" i="4"/>
  <c r="J980" i="4"/>
  <c r="K980" i="4" s="1"/>
  <c r="I981" i="4"/>
  <c r="J981" i="4"/>
  <c r="K981" i="4"/>
  <c r="I982" i="4"/>
  <c r="J982" i="4" s="1"/>
  <c r="K982" i="4" s="1"/>
  <c r="I983" i="4"/>
  <c r="J983" i="4" s="1"/>
  <c r="K983" i="4" s="1"/>
  <c r="I984" i="4"/>
  <c r="J984" i="4"/>
  <c r="K984" i="4" s="1"/>
  <c r="I985" i="4"/>
  <c r="J985" i="4"/>
  <c r="K985" i="4"/>
  <c r="I986" i="4"/>
  <c r="J986" i="4"/>
  <c r="K986" i="4"/>
  <c r="I987" i="4"/>
  <c r="J987" i="4" s="1"/>
  <c r="K987" i="4" s="1"/>
  <c r="I988" i="4"/>
  <c r="J988" i="4"/>
  <c r="K988" i="4" s="1"/>
  <c r="I989" i="4"/>
  <c r="J989" i="4"/>
  <c r="K989" i="4"/>
  <c r="I990" i="4"/>
  <c r="J990" i="4" s="1"/>
  <c r="K990" i="4"/>
  <c r="I991" i="4"/>
  <c r="J991" i="4" s="1"/>
  <c r="K991" i="4" s="1"/>
  <c r="I992" i="4"/>
  <c r="J992" i="4"/>
  <c r="K992" i="4"/>
  <c r="I993" i="4"/>
  <c r="J993" i="4"/>
  <c r="K993" i="4"/>
  <c r="I994" i="4"/>
  <c r="J994" i="4"/>
  <c r="K994" i="4"/>
  <c r="I995" i="4"/>
  <c r="J995" i="4"/>
  <c r="K995" i="4" s="1"/>
  <c r="I996" i="4"/>
  <c r="J996" i="4"/>
  <c r="K996" i="4" s="1"/>
  <c r="I997" i="4"/>
  <c r="J997" i="4"/>
  <c r="K997" i="4"/>
  <c r="I998" i="4"/>
  <c r="J998" i="4" s="1"/>
  <c r="K998" i="4"/>
  <c r="I999" i="4"/>
  <c r="J999" i="4" s="1"/>
  <c r="K999" i="4" s="1"/>
  <c r="I1000" i="4"/>
  <c r="J1000" i="4"/>
  <c r="K1000" i="4"/>
  <c r="I1001" i="4"/>
  <c r="J1001" i="4"/>
  <c r="K1001" i="4" s="1"/>
  <c r="I1002" i="4"/>
  <c r="J1002" i="4"/>
  <c r="K1002" i="4"/>
  <c r="I1003" i="4"/>
  <c r="J1003" i="4"/>
  <c r="K1003" i="4" s="1"/>
  <c r="I1004" i="4"/>
  <c r="J1004" i="4"/>
  <c r="K1004" i="4" s="1"/>
  <c r="I1005" i="4"/>
  <c r="J1005" i="4"/>
  <c r="K1005" i="4"/>
  <c r="I1006" i="4"/>
  <c r="J1006" i="4" s="1"/>
  <c r="K1006" i="4"/>
  <c r="I1007" i="4"/>
  <c r="J1007" i="4" s="1"/>
  <c r="K1007" i="4" s="1"/>
  <c r="I1008" i="4"/>
  <c r="J1008" i="4"/>
  <c r="K1008" i="4" s="1"/>
  <c r="I1009" i="4"/>
  <c r="J1009" i="4"/>
  <c r="K1009" i="4" s="1"/>
  <c r="I1010" i="4"/>
  <c r="J1010" i="4"/>
  <c r="K1010" i="4"/>
  <c r="I1011" i="4"/>
  <c r="J1011" i="4" s="1"/>
  <c r="K1011" i="4" s="1"/>
  <c r="I1012" i="4"/>
  <c r="J1012" i="4"/>
  <c r="K1012" i="4" s="1"/>
  <c r="I1013" i="4"/>
  <c r="J1013" i="4"/>
  <c r="K1013" i="4"/>
  <c r="I1014" i="4"/>
  <c r="J1014" i="4" s="1"/>
  <c r="K1014" i="4"/>
  <c r="I1015" i="4"/>
  <c r="J1015" i="4" s="1"/>
  <c r="K1015" i="4" s="1"/>
  <c r="I1016" i="4"/>
  <c r="J1016" i="4"/>
  <c r="K1016" i="4" s="1"/>
  <c r="I1017" i="4"/>
  <c r="J1017" i="4"/>
  <c r="K1017" i="4"/>
  <c r="I1018" i="4"/>
  <c r="J1018" i="4"/>
  <c r="K1018" i="4"/>
  <c r="I1019" i="4"/>
  <c r="J1019" i="4" s="1"/>
  <c r="K1019" i="4" s="1"/>
  <c r="I1020" i="4"/>
  <c r="J1020" i="4"/>
  <c r="K1020" i="4" s="1"/>
  <c r="I1021" i="4"/>
  <c r="J1021" i="4"/>
  <c r="K1021" i="4"/>
  <c r="I1022" i="4"/>
  <c r="J1022" i="4" s="1"/>
  <c r="K1022" i="4" s="1"/>
  <c r="I1023" i="4"/>
  <c r="J1023" i="4" s="1"/>
  <c r="K1023" i="4" s="1"/>
  <c r="I1024" i="4"/>
  <c r="J1024" i="4"/>
  <c r="K1024" i="4"/>
  <c r="I1025" i="4"/>
  <c r="J1025" i="4"/>
  <c r="K1025" i="4"/>
  <c r="I1026" i="4"/>
  <c r="J1026" i="4"/>
  <c r="K1026" i="4"/>
  <c r="I1027" i="4"/>
  <c r="J1027" i="4"/>
  <c r="K1027" i="4" s="1"/>
  <c r="I1028" i="4"/>
  <c r="J1028" i="4" s="1"/>
  <c r="K1028" i="4" s="1"/>
  <c r="I1029" i="4"/>
  <c r="J1029" i="4"/>
  <c r="K1029" i="4"/>
  <c r="I1030" i="4"/>
  <c r="J1030" i="4" s="1"/>
  <c r="K1030" i="4"/>
  <c r="I1031" i="4"/>
  <c r="J1031" i="4" s="1"/>
  <c r="K1031" i="4" s="1"/>
  <c r="I1032" i="4"/>
  <c r="J1032" i="4"/>
  <c r="K1032" i="4"/>
  <c r="I1033" i="4"/>
  <c r="J1033" i="4"/>
  <c r="K1033" i="4" s="1"/>
  <c r="I1034" i="4"/>
  <c r="J1034" i="4"/>
  <c r="K1034" i="4"/>
  <c r="I1035" i="4"/>
  <c r="J1035" i="4"/>
  <c r="K1035" i="4" s="1"/>
  <c r="I1036" i="4"/>
  <c r="J1036" i="4" s="1"/>
  <c r="K1036" i="4" s="1"/>
  <c r="I1037" i="4"/>
  <c r="J1037" i="4"/>
  <c r="K1037" i="4"/>
  <c r="I1038" i="4"/>
  <c r="J1038" i="4" s="1"/>
  <c r="K1038" i="4" s="1"/>
  <c r="I1039" i="4"/>
  <c r="J1039" i="4" s="1"/>
  <c r="K1039" i="4" s="1"/>
  <c r="I1040" i="4"/>
  <c r="J1040" i="4"/>
  <c r="K1040" i="4" s="1"/>
  <c r="I1041" i="4"/>
  <c r="J1041" i="4"/>
  <c r="K1041" i="4" s="1"/>
  <c r="I1042" i="4"/>
  <c r="J1042" i="4"/>
  <c r="K1042" i="4"/>
  <c r="I1043" i="4"/>
  <c r="J1043" i="4" s="1"/>
  <c r="K1043" i="4" s="1"/>
  <c r="I1044" i="4"/>
  <c r="J1044" i="4"/>
  <c r="K1044" i="4" s="1"/>
  <c r="I1045" i="4"/>
  <c r="J1045" i="4"/>
  <c r="K1045" i="4"/>
  <c r="I1046" i="4"/>
  <c r="J1046" i="4" s="1"/>
  <c r="K1046" i="4" s="1"/>
  <c r="I1047" i="4"/>
  <c r="J1047" i="4" s="1"/>
  <c r="K1047" i="4" s="1"/>
  <c r="I1048" i="4"/>
  <c r="J1048" i="4"/>
  <c r="K1048" i="4"/>
  <c r="I1049" i="4"/>
  <c r="J1049" i="4"/>
  <c r="K1049" i="4" s="1"/>
  <c r="I1050" i="4"/>
  <c r="J1050" i="4"/>
  <c r="K1050" i="4"/>
  <c r="I1051" i="4"/>
  <c r="J1051" i="4"/>
  <c r="K1051" i="4" s="1"/>
  <c r="I1052" i="4"/>
  <c r="J1052" i="4"/>
  <c r="K1052" i="4" s="1"/>
  <c r="I1053" i="4"/>
  <c r="J1053" i="4"/>
  <c r="K1053" i="4"/>
  <c r="I1054" i="4"/>
  <c r="J1054" i="4" s="1"/>
  <c r="K1054" i="4"/>
  <c r="I1055" i="4"/>
  <c r="J1055" i="4" s="1"/>
  <c r="K1055" i="4" s="1"/>
  <c r="I1056" i="4"/>
  <c r="J1056" i="4"/>
  <c r="K1056" i="4" s="1"/>
  <c r="I1057" i="4"/>
  <c r="J1057" i="4"/>
  <c r="K1057" i="4"/>
  <c r="I1058" i="4"/>
  <c r="J1058" i="4"/>
  <c r="K1058" i="4"/>
  <c r="I1059" i="4"/>
  <c r="J1059" i="4" s="1"/>
  <c r="K1059" i="4" s="1"/>
  <c r="I1060" i="4"/>
  <c r="J1060" i="4" s="1"/>
  <c r="K1060" i="4" s="1"/>
  <c r="I1061" i="4"/>
  <c r="J1061" i="4"/>
  <c r="K1061" i="4"/>
  <c r="I1062" i="4"/>
  <c r="J1062" i="4" s="1"/>
  <c r="K1062" i="4"/>
  <c r="I1063" i="4"/>
  <c r="J1063" i="4" s="1"/>
  <c r="K1063" i="4" s="1"/>
  <c r="I1064" i="4"/>
  <c r="J1064" i="4"/>
  <c r="K1064" i="4"/>
  <c r="I1065" i="4"/>
  <c r="J1065" i="4"/>
  <c r="K1065" i="4" s="1"/>
  <c r="I1066" i="4"/>
  <c r="J1066" i="4"/>
  <c r="K1066" i="4"/>
  <c r="I1067" i="4"/>
  <c r="J1067" i="4"/>
  <c r="K1067" i="4" s="1"/>
  <c r="I1068" i="4"/>
  <c r="J1068" i="4" s="1"/>
  <c r="K1068" i="4" s="1"/>
  <c r="I1069" i="4"/>
  <c r="J1069" i="4"/>
  <c r="K1069" i="4"/>
  <c r="I1070" i="4"/>
  <c r="J1070" i="4" s="1"/>
  <c r="K1070" i="4"/>
  <c r="I1071" i="4"/>
  <c r="J1071" i="4" s="1"/>
  <c r="K1071" i="4" s="1"/>
  <c r="I1072" i="4"/>
  <c r="J1072" i="4"/>
  <c r="K1072" i="4" s="1"/>
  <c r="I1073" i="4"/>
  <c r="J1073" i="4"/>
  <c r="K1073" i="4" s="1"/>
  <c r="I1074" i="4"/>
  <c r="J1074" i="4"/>
  <c r="K1074" i="4"/>
  <c r="I1075" i="4"/>
  <c r="J1075" i="4" s="1"/>
  <c r="K1075" i="4" s="1"/>
  <c r="I1076" i="4"/>
  <c r="J1076" i="4" s="1"/>
  <c r="K1076" i="4" s="1"/>
  <c r="I1077" i="4"/>
  <c r="J1077" i="4"/>
  <c r="K1077" i="4"/>
  <c r="I1078" i="4"/>
  <c r="J1078" i="4" s="1"/>
  <c r="K1078" i="4" s="1"/>
  <c r="I1079" i="4"/>
  <c r="J1079" i="4" s="1"/>
  <c r="K1079" i="4" s="1"/>
  <c r="I1080" i="4"/>
  <c r="J1080" i="4"/>
  <c r="K1080" i="4" s="1"/>
  <c r="I1081" i="4"/>
  <c r="J1081" i="4"/>
  <c r="K1081" i="4"/>
  <c r="I1082" i="4"/>
  <c r="J1082" i="4"/>
  <c r="K1082" i="4"/>
  <c r="I1083" i="4"/>
  <c r="J1083" i="4" s="1"/>
  <c r="K1083" i="4" s="1"/>
  <c r="I1084" i="4"/>
  <c r="J1084" i="4"/>
  <c r="K1084" i="4" s="1"/>
  <c r="I1085" i="4"/>
  <c r="J1085" i="4"/>
  <c r="K1085" i="4"/>
  <c r="I1086" i="4"/>
  <c r="J1086" i="4" s="1"/>
  <c r="K1086" i="4"/>
  <c r="I1087" i="4"/>
  <c r="J1087" i="4" s="1"/>
  <c r="K1087" i="4" s="1"/>
  <c r="I1088" i="4"/>
  <c r="J1088" i="4"/>
  <c r="K1088" i="4"/>
  <c r="I1089" i="4"/>
  <c r="J1089" i="4"/>
  <c r="K1089" i="4"/>
  <c r="I1090" i="4"/>
  <c r="J1090" i="4"/>
  <c r="K1090" i="4"/>
  <c r="I1091" i="4"/>
  <c r="J1091" i="4"/>
  <c r="K1091" i="4" s="1"/>
  <c r="I1092" i="4"/>
  <c r="J1092" i="4" s="1"/>
  <c r="K1092" i="4" s="1"/>
  <c r="I1093" i="4"/>
  <c r="J1093" i="4"/>
  <c r="K1093" i="4"/>
  <c r="I1094" i="4"/>
  <c r="J1094" i="4" s="1"/>
  <c r="K1094" i="4"/>
  <c r="I1095" i="4"/>
  <c r="J1095" i="4" s="1"/>
  <c r="K1095" i="4" s="1"/>
  <c r="I1096" i="4"/>
  <c r="J1096" i="4"/>
  <c r="K1096" i="4"/>
  <c r="I1097" i="4"/>
  <c r="J1097" i="4"/>
  <c r="K1097" i="4" s="1"/>
  <c r="I1098" i="4"/>
  <c r="J1098" i="4"/>
  <c r="K1098" i="4"/>
  <c r="I1099" i="4"/>
  <c r="J1099" i="4"/>
  <c r="K1099" i="4" s="1"/>
  <c r="I1100" i="4"/>
  <c r="J1100" i="4" s="1"/>
  <c r="K1100" i="4" s="1"/>
  <c r="I1101" i="4"/>
  <c r="J1101" i="4"/>
  <c r="K1101" i="4"/>
  <c r="I1102" i="4"/>
  <c r="J1102" i="4" s="1"/>
  <c r="K1102" i="4" s="1"/>
  <c r="I1103" i="4"/>
  <c r="J1103" i="4" s="1"/>
  <c r="K1103" i="4" s="1"/>
  <c r="I1104" i="4"/>
  <c r="J1104" i="4"/>
  <c r="K1104" i="4" s="1"/>
  <c r="I1105" i="4"/>
  <c r="J1105" i="4"/>
  <c r="K1105" i="4"/>
  <c r="I1106" i="4"/>
  <c r="J1106" i="4"/>
  <c r="K1106" i="4"/>
  <c r="I1107" i="4"/>
  <c r="J1107" i="4" s="1"/>
  <c r="K1107" i="4" s="1"/>
  <c r="I1108" i="4"/>
  <c r="J1108" i="4"/>
  <c r="K1108" i="4" s="1"/>
  <c r="I1109" i="4"/>
  <c r="J1109" i="4"/>
  <c r="K1109" i="4"/>
  <c r="I1110" i="4"/>
  <c r="J1110" i="4" s="1"/>
  <c r="K1110" i="4" s="1"/>
  <c r="I1111" i="4"/>
  <c r="J1111" i="4" s="1"/>
  <c r="K1111" i="4" s="1"/>
  <c r="I1112" i="4"/>
  <c r="J1112" i="4"/>
  <c r="K1112" i="4"/>
  <c r="I1113" i="4"/>
  <c r="J1113" i="4"/>
  <c r="K1113" i="4" s="1"/>
  <c r="I1114" i="4"/>
  <c r="J1114" i="4"/>
  <c r="K1114" i="4"/>
  <c r="I1115" i="4"/>
  <c r="J1115" i="4" s="1"/>
  <c r="K1115" i="4" s="1"/>
  <c r="I1116" i="4"/>
  <c r="J1116" i="4"/>
  <c r="K1116" i="4" s="1"/>
  <c r="I1117" i="4"/>
  <c r="J1117" i="4"/>
  <c r="K1117" i="4"/>
  <c r="I1118" i="4"/>
  <c r="J1118" i="4" s="1"/>
  <c r="K1118" i="4"/>
  <c r="I1119" i="4"/>
  <c r="J1119" i="4" s="1"/>
  <c r="K1119" i="4" s="1"/>
  <c r="I1120" i="4"/>
  <c r="J1120" i="4"/>
  <c r="K1120" i="4" s="1"/>
  <c r="I1121" i="4"/>
  <c r="J1121" i="4"/>
  <c r="K1121" i="4"/>
  <c r="I1122" i="4"/>
  <c r="J1122" i="4"/>
  <c r="K1122" i="4"/>
  <c r="I1123" i="4"/>
  <c r="J1123" i="4" s="1"/>
  <c r="K1123" i="4" s="1"/>
  <c r="I1124" i="4"/>
  <c r="J1124" i="4"/>
  <c r="K1124" i="4" s="1"/>
  <c r="I1125" i="4"/>
  <c r="J1125" i="4"/>
  <c r="K1125" i="4"/>
  <c r="I1126" i="4"/>
  <c r="J1126" i="4" s="1"/>
  <c r="K1126" i="4"/>
  <c r="I1127" i="4"/>
  <c r="J1127" i="4" s="1"/>
  <c r="K1127" i="4" s="1"/>
  <c r="I1128" i="4"/>
  <c r="J1128" i="4"/>
  <c r="K1128" i="4"/>
  <c r="I1129" i="4"/>
  <c r="J1129" i="4"/>
  <c r="K1129" i="4" s="1"/>
  <c r="I1130" i="4"/>
  <c r="J1130" i="4"/>
  <c r="K1130" i="4"/>
  <c r="I1131" i="4"/>
  <c r="J1131" i="4"/>
  <c r="K1131" i="4" s="1"/>
  <c r="I1132" i="4"/>
  <c r="J1132" i="4"/>
  <c r="K1132" i="4" s="1"/>
  <c r="I1133" i="4"/>
  <c r="J1133" i="4"/>
  <c r="K1133" i="4"/>
  <c r="I1134" i="4"/>
  <c r="J1134" i="4" s="1"/>
  <c r="K1134" i="4"/>
  <c r="I1135" i="4"/>
  <c r="J1135" i="4" s="1"/>
  <c r="K1135" i="4" s="1"/>
  <c r="I1136" i="4"/>
  <c r="J1136" i="4"/>
  <c r="K1136" i="4" s="1"/>
  <c r="I1137" i="4"/>
  <c r="J1137" i="4"/>
  <c r="K1137" i="4" s="1"/>
  <c r="I1138" i="4"/>
  <c r="J1138" i="4"/>
  <c r="K1138" i="4"/>
  <c r="I1139" i="4"/>
  <c r="J1139" i="4" s="1"/>
  <c r="K1139" i="4" s="1"/>
  <c r="I1140" i="4"/>
  <c r="J1140" i="4"/>
  <c r="K1140" i="4" s="1"/>
  <c r="I1141" i="4"/>
  <c r="J1141" i="4"/>
  <c r="K1141" i="4"/>
  <c r="I1142" i="4"/>
  <c r="J1142" i="4" s="1"/>
  <c r="K1142" i="4" s="1"/>
  <c r="I1143" i="4"/>
  <c r="J1143" i="4" s="1"/>
  <c r="K1143" i="4" s="1"/>
  <c r="I1144" i="4"/>
  <c r="J1144" i="4"/>
  <c r="K1144" i="4" s="1"/>
  <c r="I1145" i="4"/>
  <c r="J1145" i="4"/>
  <c r="K1145" i="4"/>
  <c r="I1146" i="4"/>
  <c r="J1146" i="4"/>
  <c r="K1146" i="4"/>
  <c r="I1147" i="4"/>
  <c r="J1147" i="4" s="1"/>
  <c r="K1147" i="4" s="1"/>
  <c r="I1148" i="4"/>
  <c r="J1148" i="4"/>
  <c r="K1148" i="4" s="1"/>
  <c r="I1149" i="4"/>
  <c r="J1149" i="4"/>
  <c r="K1149" i="4"/>
  <c r="I1150" i="4"/>
  <c r="J1150" i="4" s="1"/>
  <c r="K1150" i="4" s="1"/>
  <c r="I1151" i="4"/>
  <c r="J1151" i="4" s="1"/>
  <c r="K1151" i="4" s="1"/>
  <c r="I1152" i="4"/>
  <c r="J1152" i="4"/>
  <c r="K1152" i="4"/>
  <c r="I1153" i="4"/>
  <c r="J1153" i="4"/>
  <c r="K1153" i="4"/>
  <c r="I1154" i="4"/>
  <c r="J1154" i="4"/>
  <c r="K1154" i="4"/>
  <c r="I1155" i="4"/>
  <c r="J1155" i="4"/>
  <c r="K1155" i="4" s="1"/>
  <c r="I1156" i="4"/>
  <c r="J1156" i="4" s="1"/>
  <c r="K1156" i="4" s="1"/>
  <c r="I1157" i="4"/>
  <c r="J1157" i="4"/>
  <c r="K1157" i="4"/>
  <c r="I1158" i="4"/>
  <c r="J1158" i="4" s="1"/>
  <c r="K1158" i="4"/>
  <c r="I1159" i="4"/>
  <c r="J1159" i="4" s="1"/>
  <c r="K1159" i="4" s="1"/>
  <c r="I1160" i="4"/>
  <c r="J1160" i="4"/>
  <c r="K1160" i="4"/>
  <c r="I1161" i="4"/>
  <c r="J1161" i="4"/>
  <c r="K1161" i="4"/>
  <c r="I1162" i="4"/>
  <c r="J1162" i="4"/>
  <c r="K1162" i="4"/>
  <c r="I1163" i="4"/>
  <c r="J1163" i="4"/>
  <c r="K1163" i="4" s="1"/>
  <c r="I1164" i="4"/>
  <c r="J1164" i="4" s="1"/>
  <c r="K1164" i="4" s="1"/>
  <c r="I1165" i="4"/>
  <c r="J1165" i="4"/>
  <c r="K1165" i="4"/>
  <c r="I1166" i="4"/>
  <c r="J1166" i="4" s="1"/>
  <c r="K1166" i="4" s="1"/>
  <c r="I1167" i="4"/>
  <c r="J1167" i="4" s="1"/>
  <c r="K1167" i="4" s="1"/>
  <c r="I1168" i="4"/>
  <c r="J1168" i="4"/>
  <c r="K1168" i="4"/>
  <c r="I1169" i="4"/>
  <c r="J1169" i="4"/>
  <c r="K1169" i="4"/>
  <c r="I1170" i="4"/>
  <c r="J1170" i="4"/>
  <c r="K1170" i="4"/>
  <c r="I1171" i="4"/>
  <c r="J1171" i="4" s="1"/>
  <c r="K1171" i="4" s="1"/>
  <c r="I1172" i="4"/>
  <c r="J1172" i="4"/>
  <c r="K1172" i="4" s="1"/>
  <c r="I1173" i="4"/>
  <c r="J1173" i="4"/>
  <c r="K1173" i="4"/>
  <c r="I1174" i="4"/>
  <c r="J1174" i="4" s="1"/>
  <c r="K1174" i="4" s="1"/>
  <c r="I1175" i="4"/>
  <c r="J1175" i="4" s="1"/>
  <c r="K1175" i="4" s="1"/>
  <c r="I1176" i="4"/>
  <c r="J1176" i="4"/>
  <c r="K1176" i="4" s="1"/>
  <c r="I1177" i="4"/>
  <c r="J1177" i="4"/>
  <c r="K1177" i="4" s="1"/>
  <c r="I1178" i="4"/>
  <c r="J1178" i="4"/>
  <c r="K1178" i="4"/>
  <c r="I1179" i="4"/>
  <c r="J1179" i="4" s="1"/>
  <c r="K1179" i="4" s="1"/>
  <c r="I1180" i="4"/>
  <c r="J1180" i="4"/>
  <c r="K1180" i="4" s="1"/>
  <c r="I1181" i="4"/>
  <c r="J1181" i="4"/>
  <c r="K1181" i="4"/>
  <c r="I1182" i="4"/>
  <c r="J1182" i="4" s="1"/>
  <c r="K1182" i="4"/>
  <c r="I1183" i="4"/>
  <c r="J1183" i="4" s="1"/>
  <c r="K1183" i="4" s="1"/>
  <c r="I1184" i="4"/>
  <c r="J1184" i="4"/>
  <c r="K1184" i="4"/>
  <c r="I1185" i="4"/>
  <c r="J1185" i="4"/>
  <c r="K1185" i="4"/>
  <c r="I1186" i="4"/>
  <c r="J1186" i="4"/>
  <c r="K1186" i="4"/>
  <c r="I1187" i="4"/>
  <c r="J1187" i="4"/>
  <c r="K1187" i="4" s="1"/>
  <c r="I1188" i="4"/>
  <c r="J1188" i="4"/>
  <c r="K1188" i="4" s="1"/>
  <c r="I1189" i="4"/>
  <c r="J1189" i="4"/>
  <c r="K1189" i="4"/>
  <c r="I1190" i="4"/>
  <c r="J1190" i="4" s="1"/>
  <c r="K1190" i="4"/>
  <c r="I1191" i="4"/>
  <c r="J1191" i="4" s="1"/>
  <c r="K1191" i="4" s="1"/>
  <c r="I1192" i="4"/>
  <c r="J1192" i="4"/>
  <c r="K1192" i="4"/>
  <c r="I1193" i="4"/>
  <c r="J1193" i="4"/>
  <c r="K1193" i="4" s="1"/>
  <c r="I1194" i="4"/>
  <c r="J1194" i="4"/>
  <c r="K1194" i="4"/>
  <c r="I1195" i="4"/>
  <c r="J1195" i="4"/>
  <c r="K1195" i="4" s="1"/>
  <c r="I1196" i="4"/>
  <c r="J1196" i="4" s="1"/>
  <c r="K1196" i="4" s="1"/>
  <c r="I1197" i="4"/>
  <c r="J1197" i="4"/>
  <c r="K1197" i="4"/>
  <c r="I1198" i="4"/>
  <c r="J1198" i="4" s="1"/>
  <c r="K1198" i="4"/>
  <c r="I1199" i="4"/>
  <c r="J1199" i="4" s="1"/>
  <c r="K1199" i="4" s="1"/>
  <c r="I1200" i="4"/>
  <c r="J1200" i="4"/>
  <c r="K1200" i="4" s="1"/>
  <c r="I1201" i="4"/>
  <c r="J1201" i="4"/>
  <c r="K1201" i="4" s="1"/>
  <c r="I1202" i="4"/>
  <c r="J1202" i="4"/>
  <c r="K1202" i="4"/>
  <c r="I1203" i="4"/>
  <c r="J1203" i="4" s="1"/>
  <c r="K1203" i="4" s="1"/>
  <c r="I1204" i="4"/>
  <c r="J1204" i="4" s="1"/>
  <c r="K1204" i="4" s="1"/>
  <c r="I1205" i="4"/>
  <c r="J1205" i="4"/>
  <c r="K1205" i="4"/>
  <c r="I1206" i="4"/>
  <c r="J1206" i="4" s="1"/>
  <c r="K1206" i="4" s="1"/>
  <c r="I1207" i="4"/>
  <c r="J1207" i="4" s="1"/>
  <c r="K1207" i="4" s="1"/>
  <c r="I1208" i="4"/>
  <c r="J1208" i="4"/>
  <c r="K1208" i="4" s="1"/>
  <c r="I1209" i="4"/>
  <c r="J1209" i="4"/>
  <c r="K1209" i="4"/>
  <c r="I1210" i="4"/>
  <c r="J1210" i="4"/>
  <c r="K1210" i="4"/>
  <c r="I1211" i="4"/>
  <c r="J1211" i="4" s="1"/>
  <c r="K1211" i="4" s="1"/>
  <c r="I1212" i="4"/>
  <c r="J1212" i="4"/>
  <c r="K1212" i="4" s="1"/>
  <c r="I1213" i="4"/>
  <c r="J1213" i="4"/>
  <c r="K1213" i="4"/>
  <c r="I1214" i="4"/>
  <c r="J1214" i="4" s="1"/>
  <c r="K1214" i="4"/>
  <c r="I1215" i="4"/>
  <c r="J1215" i="4" s="1"/>
  <c r="K1215" i="4" s="1"/>
  <c r="I1216" i="4"/>
  <c r="J1216" i="4"/>
  <c r="K1216" i="4"/>
  <c r="I1217" i="4"/>
  <c r="J1217" i="4"/>
  <c r="K1217" i="4"/>
  <c r="I1218" i="4"/>
  <c r="J1218" i="4"/>
  <c r="K1218" i="4"/>
  <c r="I1219" i="4"/>
  <c r="J1219" i="4"/>
  <c r="K1219" i="4" s="1"/>
  <c r="I1220" i="4"/>
  <c r="J1220" i="4" s="1"/>
  <c r="K1220" i="4" s="1"/>
  <c r="I1221" i="4"/>
  <c r="J1221" i="4"/>
  <c r="K1221" i="4"/>
  <c r="I1222" i="4"/>
  <c r="J1222" i="4" s="1"/>
  <c r="K1222" i="4"/>
  <c r="I1223" i="4"/>
  <c r="J1223" i="4" s="1"/>
  <c r="K1223" i="4" s="1"/>
  <c r="I1224" i="4"/>
  <c r="J1224" i="4"/>
  <c r="K1224" i="4"/>
  <c r="I1225" i="4"/>
  <c r="J1225" i="4"/>
  <c r="K1225" i="4"/>
  <c r="I1226" i="4"/>
  <c r="J1226" i="4"/>
  <c r="K1226" i="4"/>
  <c r="I1227" i="4"/>
  <c r="J1227" i="4"/>
  <c r="K1227" i="4" s="1"/>
  <c r="I1228" i="4"/>
  <c r="J1228" i="4" s="1"/>
  <c r="K1228" i="4" s="1"/>
  <c r="I1229" i="4"/>
  <c r="J1229" i="4"/>
  <c r="K1229" i="4"/>
  <c r="I1230" i="4"/>
  <c r="J1230" i="4" s="1"/>
  <c r="K1230" i="4" s="1"/>
  <c r="I1231" i="4"/>
  <c r="J1231" i="4" s="1"/>
  <c r="K1231" i="4" s="1"/>
  <c r="I1232" i="4"/>
  <c r="J1232" i="4"/>
  <c r="K1232" i="4"/>
  <c r="I1233" i="4"/>
  <c r="J1233" i="4"/>
  <c r="K1233" i="4" s="1"/>
  <c r="I1234" i="4"/>
  <c r="J1234" i="4"/>
  <c r="K1234" i="4"/>
  <c r="I1235" i="4"/>
  <c r="J1235" i="4" s="1"/>
  <c r="K1235" i="4" s="1"/>
  <c r="I1236" i="4"/>
  <c r="J1236" i="4"/>
  <c r="K1236" i="4" s="1"/>
  <c r="I1237" i="4"/>
  <c r="J1237" i="4"/>
  <c r="K1237" i="4"/>
  <c r="I1238" i="4"/>
  <c r="J1238" i="4" s="1"/>
  <c r="K1238" i="4" s="1"/>
  <c r="I1239" i="4"/>
  <c r="J1239" i="4" s="1"/>
  <c r="K1239" i="4" s="1"/>
  <c r="I1240" i="4"/>
  <c r="J1240" i="4"/>
  <c r="K1240" i="4"/>
  <c r="I1241" i="4"/>
  <c r="J1241" i="4"/>
  <c r="K1241" i="4" s="1"/>
  <c r="I1242" i="4"/>
  <c r="J1242" i="4"/>
  <c r="K1242" i="4"/>
  <c r="I1243" i="4"/>
  <c r="J1243" i="4"/>
  <c r="K1243" i="4" s="1"/>
  <c r="I1244" i="4"/>
  <c r="J1244" i="4"/>
  <c r="K1244" i="4" s="1"/>
  <c r="I1245" i="4"/>
  <c r="J1245" i="4"/>
  <c r="K1245" i="4"/>
  <c r="I1246" i="4"/>
  <c r="J1246" i="4" s="1"/>
  <c r="K1246" i="4"/>
  <c r="I1247" i="4"/>
  <c r="J1247" i="4" s="1"/>
  <c r="K1247" i="4" s="1"/>
  <c r="I1248" i="4"/>
  <c r="J1248" i="4"/>
  <c r="K1248" i="4" s="1"/>
  <c r="I1249" i="4"/>
  <c r="J1249" i="4"/>
  <c r="K1249" i="4"/>
  <c r="I1250" i="4"/>
  <c r="J1250" i="4"/>
  <c r="K1250" i="4"/>
  <c r="I1251" i="4"/>
  <c r="J1251" i="4" s="1"/>
  <c r="K1251" i="4" s="1"/>
  <c r="I1252" i="4"/>
  <c r="J1252" i="4"/>
  <c r="K1252" i="4" s="1"/>
  <c r="I1253" i="4"/>
  <c r="J1253" i="4"/>
  <c r="K1253" i="4"/>
  <c r="I1254" i="4"/>
  <c r="J1254" i="4" s="1"/>
  <c r="K1254" i="4"/>
  <c r="I1255" i="4"/>
  <c r="J1255" i="4" s="1"/>
  <c r="K1255" i="4" s="1"/>
  <c r="I1256" i="4"/>
  <c r="J1256" i="4"/>
  <c r="K1256" i="4"/>
  <c r="I1257" i="4"/>
  <c r="J1257" i="4"/>
  <c r="K1257" i="4" s="1"/>
  <c r="I1258" i="4"/>
  <c r="J1258" i="4"/>
  <c r="K1258" i="4"/>
  <c r="I1259" i="4"/>
  <c r="J1259" i="4"/>
  <c r="K1259" i="4" s="1"/>
  <c r="I1260" i="4"/>
  <c r="J1260" i="4" s="1"/>
  <c r="K1260" i="4" s="1"/>
  <c r="I1261" i="4"/>
  <c r="J1261" i="4"/>
  <c r="K1261" i="4"/>
  <c r="I1262" i="4"/>
  <c r="J1262" i="4" s="1"/>
  <c r="K1262" i="4"/>
  <c r="I1263" i="4"/>
  <c r="J1263" i="4" s="1"/>
  <c r="K1263" i="4" s="1"/>
  <c r="I1264" i="4"/>
  <c r="J1264" i="4"/>
  <c r="K1264" i="4" s="1"/>
  <c r="I1265" i="4"/>
  <c r="J1265" i="4"/>
  <c r="K1265" i="4" s="1"/>
  <c r="I1266" i="4"/>
  <c r="J1266" i="4"/>
  <c r="K1266" i="4"/>
  <c r="I1267" i="4"/>
  <c r="J1267" i="4" s="1"/>
  <c r="K1267" i="4" s="1"/>
  <c r="I1268" i="4"/>
  <c r="J1268" i="4" s="1"/>
  <c r="K1268" i="4" s="1"/>
  <c r="I1269" i="4"/>
  <c r="J1269" i="4"/>
  <c r="K1269" i="4"/>
  <c r="I1270" i="4"/>
  <c r="J1270" i="4" s="1"/>
  <c r="K1270" i="4"/>
  <c r="I1271" i="4"/>
  <c r="J1271" i="4" s="1"/>
  <c r="K1271" i="4" s="1"/>
  <c r="I1272" i="4"/>
  <c r="J1272" i="4" s="1"/>
  <c r="K1272" i="4" s="1"/>
  <c r="I1273" i="4"/>
  <c r="J1273" i="4"/>
  <c r="K1273" i="4"/>
  <c r="I1274" i="4"/>
  <c r="J1274" i="4"/>
  <c r="K1274" i="4"/>
  <c r="I1275" i="4"/>
  <c r="J1275" i="4" s="1"/>
  <c r="K1275" i="4" s="1"/>
  <c r="I1276" i="4"/>
  <c r="J1276" i="4"/>
  <c r="K1276" i="4" s="1"/>
  <c r="I1277" i="4"/>
  <c r="J1277" i="4"/>
  <c r="K1277" i="4" s="1"/>
  <c r="I1278" i="4"/>
  <c r="J1278" i="4" s="1"/>
  <c r="K1278" i="4"/>
  <c r="I1279" i="4"/>
  <c r="J1279" i="4" s="1"/>
  <c r="K1279" i="4" s="1"/>
  <c r="I1280" i="4"/>
  <c r="J1280" i="4"/>
  <c r="K1280" i="4"/>
  <c r="I1281" i="4"/>
  <c r="J1281" i="4"/>
  <c r="K1281" i="4"/>
  <c r="I1282" i="4"/>
  <c r="J1282" i="4"/>
  <c r="K1282" i="4"/>
  <c r="I1283" i="4"/>
  <c r="J1283" i="4"/>
  <c r="K1283" i="4" s="1"/>
  <c r="I1284" i="4"/>
  <c r="J1284" i="4" s="1"/>
  <c r="K1284" i="4" s="1"/>
  <c r="I1285" i="4"/>
  <c r="J1285" i="4"/>
  <c r="K1285" i="4" s="1"/>
  <c r="I1286" i="4"/>
  <c r="J1286" i="4" s="1"/>
  <c r="K1286" i="4"/>
  <c r="I1287" i="4"/>
  <c r="J1287" i="4" s="1"/>
  <c r="K1287" i="4" s="1"/>
  <c r="I1288" i="4"/>
  <c r="J1288" i="4" s="1"/>
  <c r="K1288" i="4"/>
  <c r="I1289" i="4"/>
  <c r="J1289" i="4"/>
  <c r="K1289" i="4"/>
  <c r="I1290" i="4"/>
  <c r="J1290" i="4"/>
  <c r="K1290" i="4"/>
  <c r="I1291" i="4"/>
  <c r="J1291" i="4"/>
  <c r="K1291" i="4" s="1"/>
  <c r="I1292" i="4"/>
  <c r="J1292" i="4" s="1"/>
  <c r="K1292" i="4" s="1"/>
  <c r="I1293" i="4"/>
  <c r="J1293" i="4"/>
  <c r="K1293" i="4"/>
  <c r="I1294" i="4"/>
  <c r="J1294" i="4" s="1"/>
  <c r="K1294" i="4" s="1"/>
  <c r="I1295" i="4"/>
  <c r="J1295" i="4" s="1"/>
  <c r="K1295" i="4" s="1"/>
  <c r="I1296" i="4"/>
  <c r="J1296" i="4" s="1"/>
  <c r="K1296" i="4" s="1"/>
  <c r="I1297" i="4"/>
  <c r="J1297" i="4"/>
  <c r="K1297" i="4" s="1"/>
  <c r="I1298" i="4"/>
  <c r="J1298" i="4"/>
  <c r="K1298" i="4"/>
  <c r="I1299" i="4"/>
  <c r="J1299" i="4"/>
  <c r="K1299" i="4" s="1"/>
  <c r="I1300" i="4"/>
  <c r="J1300" i="4"/>
  <c r="K1300" i="4" s="1"/>
  <c r="I1301" i="4"/>
  <c r="J1301" i="4"/>
  <c r="K1301" i="4"/>
  <c r="I1302" i="4"/>
  <c r="J1302" i="4" s="1"/>
  <c r="K1302" i="4" s="1"/>
  <c r="I1303" i="4"/>
  <c r="J1303" i="4" s="1"/>
  <c r="K1303" i="4" s="1"/>
  <c r="I1304" i="4"/>
  <c r="J1304" i="4"/>
  <c r="K1304" i="4"/>
  <c r="I1305" i="4"/>
  <c r="J1305" i="4"/>
  <c r="K1305" i="4"/>
  <c r="I1306" i="4"/>
  <c r="J1306" i="4"/>
  <c r="K1306" i="4"/>
  <c r="I1307" i="4"/>
  <c r="J1307" i="4"/>
  <c r="K1307" i="4" s="1"/>
  <c r="I1308" i="4"/>
  <c r="J1308" i="4"/>
  <c r="K1308" i="4" s="1"/>
  <c r="I1309" i="4"/>
  <c r="J1309" i="4"/>
  <c r="K1309" i="4"/>
  <c r="I1310" i="4"/>
  <c r="J1310" i="4" s="1"/>
  <c r="K1310" i="4"/>
  <c r="I1311" i="4"/>
  <c r="J1311" i="4" s="1"/>
  <c r="K1311" i="4" s="1"/>
  <c r="I1312" i="4"/>
  <c r="J1312" i="4"/>
  <c r="K1312" i="4"/>
  <c r="I1313" i="4"/>
  <c r="J1313" i="4"/>
  <c r="K1313" i="4"/>
  <c r="I1314" i="4"/>
  <c r="J1314" i="4"/>
  <c r="K1314" i="4"/>
  <c r="I1315" i="4"/>
  <c r="J1315" i="4"/>
  <c r="K1315" i="4" s="1"/>
  <c r="I1316" i="4"/>
  <c r="J1316" i="4"/>
  <c r="K1316" i="4" s="1"/>
  <c r="I1317" i="4"/>
  <c r="J1317" i="4"/>
  <c r="K1317" i="4"/>
  <c r="I1318" i="4"/>
  <c r="J1318" i="4" s="1"/>
  <c r="K1318" i="4"/>
  <c r="I1319" i="4"/>
  <c r="J1319" i="4" s="1"/>
  <c r="K1319" i="4" s="1"/>
  <c r="I1320" i="4"/>
  <c r="J1320" i="4"/>
  <c r="K1320" i="4"/>
  <c r="I1321" i="4"/>
  <c r="J1321" i="4"/>
  <c r="K1321" i="4" s="1"/>
  <c r="I1322" i="4"/>
  <c r="J1322" i="4"/>
  <c r="K1322" i="4"/>
  <c r="I1323" i="4"/>
  <c r="J1323" i="4"/>
  <c r="K1323" i="4" s="1"/>
  <c r="I1324" i="4"/>
  <c r="J1324" i="4"/>
  <c r="K1324" i="4" s="1"/>
  <c r="I1325" i="4"/>
  <c r="J1325" i="4"/>
  <c r="K1325" i="4" s="1"/>
  <c r="I1326" i="4"/>
  <c r="J1326" i="4" s="1"/>
  <c r="K1326" i="4"/>
  <c r="I1327" i="4"/>
  <c r="J1327" i="4" s="1"/>
  <c r="K1327" i="4" s="1"/>
  <c r="I1328" i="4"/>
  <c r="J1328" i="4"/>
  <c r="K1328" i="4" s="1"/>
  <c r="I1329" i="4"/>
  <c r="J1329" i="4"/>
  <c r="K1329" i="4" s="1"/>
  <c r="I1330" i="4"/>
  <c r="J1330" i="4"/>
  <c r="K1330" i="4"/>
  <c r="I1331" i="4"/>
  <c r="J1331" i="4" s="1"/>
  <c r="K1331" i="4" s="1"/>
  <c r="I1332" i="4"/>
  <c r="J1332" i="4"/>
  <c r="K1332" i="4" s="1"/>
  <c r="I1333" i="4"/>
  <c r="J1333" i="4"/>
  <c r="K1333" i="4"/>
  <c r="I1334" i="4"/>
  <c r="J1334" i="4" s="1"/>
  <c r="K1334" i="4"/>
  <c r="I1335" i="4"/>
  <c r="J1335" i="4" s="1"/>
  <c r="K1335" i="4" s="1"/>
  <c r="I1336" i="4"/>
  <c r="J1336" i="4"/>
  <c r="K1336" i="4" s="1"/>
  <c r="I1337" i="4"/>
  <c r="J1337" i="4"/>
  <c r="K1337" i="4"/>
  <c r="I1338" i="4"/>
  <c r="J1338" i="4"/>
  <c r="K1338" i="4"/>
  <c r="I1339" i="4"/>
  <c r="J1339" i="4" s="1"/>
  <c r="K1339" i="4" s="1"/>
  <c r="I1340" i="4"/>
  <c r="J1340" i="4"/>
  <c r="K1340" i="4" s="1"/>
  <c r="I1341" i="4"/>
  <c r="J1341" i="4"/>
  <c r="K1341" i="4" s="1"/>
  <c r="I1342" i="4"/>
  <c r="J1342" i="4" s="1"/>
  <c r="K1342" i="4"/>
  <c r="I1343" i="4"/>
  <c r="J1343" i="4" s="1"/>
  <c r="K1343" i="4" s="1"/>
  <c r="I1344" i="4"/>
  <c r="J1344" i="4"/>
  <c r="K1344" i="4"/>
  <c r="I1345" i="4"/>
  <c r="J1345" i="4"/>
  <c r="K1345" i="4"/>
  <c r="I1346" i="4"/>
  <c r="J1346" i="4"/>
  <c r="K1346" i="4"/>
  <c r="I1347" i="4"/>
  <c r="J1347" i="4"/>
  <c r="K1347" i="4" s="1"/>
  <c r="I1348" i="4"/>
  <c r="J1348" i="4" s="1"/>
  <c r="K1348" i="4" s="1"/>
  <c r="I1349" i="4"/>
  <c r="J1349" i="4"/>
  <c r="K1349" i="4" s="1"/>
  <c r="I1350" i="4"/>
  <c r="J1350" i="4" s="1"/>
  <c r="K1350" i="4"/>
  <c r="I1351" i="4"/>
  <c r="J1351" i="4" s="1"/>
  <c r="K1351" i="4" s="1"/>
  <c r="I1352" i="4"/>
  <c r="J1352" i="4" s="1"/>
  <c r="K1352" i="4" s="1"/>
  <c r="I1353" i="4"/>
  <c r="J1353" i="4"/>
  <c r="K1353" i="4"/>
  <c r="I1354" i="4"/>
  <c r="J1354" i="4"/>
  <c r="K1354" i="4"/>
  <c r="I1355" i="4"/>
  <c r="J1355" i="4"/>
  <c r="K1355" i="4" s="1"/>
  <c r="I1356" i="4"/>
  <c r="J1356" i="4" s="1"/>
  <c r="K1356" i="4" s="1"/>
  <c r="I1357" i="4"/>
  <c r="J1357" i="4"/>
  <c r="K1357" i="4"/>
  <c r="I1358" i="4"/>
  <c r="J1358" i="4" s="1"/>
  <c r="K1358" i="4" s="1"/>
  <c r="I1359" i="4"/>
  <c r="J1359" i="4" s="1"/>
  <c r="K1359" i="4"/>
  <c r="I1360" i="4"/>
  <c r="J1360" i="4"/>
  <c r="K1360" i="4"/>
  <c r="I1361" i="4"/>
  <c r="J1361" i="4"/>
  <c r="K1361" i="4" s="1"/>
  <c r="I1362" i="4"/>
  <c r="J1362" i="4"/>
  <c r="K1362" i="4" s="1"/>
  <c r="I1363" i="4"/>
  <c r="J1363" i="4"/>
  <c r="K1363" i="4" s="1"/>
  <c r="I1364" i="4"/>
  <c r="J1364" i="4" s="1"/>
  <c r="K1364" i="4" s="1"/>
  <c r="I1365" i="4"/>
  <c r="J1365" i="4"/>
  <c r="K1365" i="4"/>
  <c r="I1366" i="4"/>
  <c r="J1366" i="4" s="1"/>
  <c r="K1366" i="4"/>
  <c r="I1367" i="4"/>
  <c r="J1367" i="4" s="1"/>
  <c r="K1367" i="4"/>
  <c r="I1368" i="4"/>
  <c r="J1368" i="4" s="1"/>
  <c r="K1368" i="4"/>
  <c r="I1369" i="4"/>
  <c r="J1369" i="4"/>
  <c r="K1369" i="4"/>
  <c r="I1370" i="4"/>
  <c r="J1370" i="4"/>
  <c r="K1370" i="4" s="1"/>
  <c r="I1371" i="4"/>
  <c r="J1371" i="4"/>
  <c r="K1371" i="4" s="1"/>
  <c r="I1372" i="4"/>
  <c r="J1372" i="4" s="1"/>
  <c r="K1372" i="4" s="1"/>
  <c r="I1373" i="4"/>
  <c r="J1373" i="4"/>
  <c r="K1373" i="4"/>
  <c r="I1374" i="4"/>
  <c r="J1374" i="4" s="1"/>
  <c r="K1374" i="4" s="1"/>
  <c r="I1375" i="4"/>
  <c r="J1375" i="4" s="1"/>
  <c r="K1375" i="4" s="1"/>
  <c r="I1376" i="4"/>
  <c r="J1376" i="4"/>
  <c r="K1376" i="4"/>
  <c r="I1377" i="4"/>
  <c r="J1377" i="4"/>
  <c r="K1377" i="4" s="1"/>
  <c r="I1378" i="4"/>
  <c r="J1378" i="4"/>
  <c r="K1378" i="4" s="1"/>
  <c r="I1379" i="4"/>
  <c r="J1379" i="4"/>
  <c r="K1379" i="4" s="1"/>
  <c r="I1380" i="4"/>
  <c r="J1380" i="4"/>
  <c r="K1380" i="4" s="1"/>
  <c r="I1381" i="4"/>
  <c r="J1381" i="4"/>
  <c r="K1381" i="4"/>
  <c r="I1382" i="4"/>
  <c r="J1382" i="4" s="1"/>
  <c r="K1382" i="4"/>
  <c r="I1383" i="4"/>
  <c r="J1383" i="4" s="1"/>
  <c r="K1383" i="4"/>
  <c r="I1384" i="4"/>
  <c r="J1384" i="4" s="1"/>
  <c r="K1384" i="4" s="1"/>
  <c r="I1385" i="4"/>
  <c r="J1385" i="4"/>
  <c r="K1385" i="4"/>
  <c r="I1386" i="4"/>
  <c r="J1386" i="4"/>
  <c r="K1386" i="4"/>
  <c r="I1387" i="4"/>
  <c r="J1387" i="4"/>
  <c r="K1387" i="4" s="1"/>
  <c r="I1388" i="4"/>
  <c r="J1388" i="4" s="1"/>
  <c r="K1388" i="4" s="1"/>
  <c r="I1389" i="4"/>
  <c r="J1389" i="4"/>
  <c r="K1389" i="4"/>
  <c r="I1390" i="4"/>
  <c r="J1390" i="4" s="1"/>
  <c r="K1390" i="4" s="1"/>
  <c r="I1391" i="4"/>
  <c r="J1391" i="4" s="1"/>
  <c r="K1391" i="4"/>
  <c r="I1392" i="4"/>
  <c r="J1392" i="4"/>
  <c r="K1392" i="4"/>
  <c r="I1393" i="4"/>
  <c r="J1393" i="4"/>
  <c r="K1393" i="4" s="1"/>
  <c r="I1394" i="4"/>
  <c r="J1394" i="4"/>
  <c r="K1394" i="4" s="1"/>
  <c r="I1395" i="4"/>
  <c r="J1395" i="4"/>
  <c r="K1395" i="4" s="1"/>
  <c r="I1396" i="4"/>
  <c r="J1396" i="4"/>
  <c r="K1396" i="4" s="1"/>
  <c r="I1397" i="4"/>
  <c r="J1397" i="4"/>
  <c r="K1397" i="4"/>
  <c r="I1398" i="4"/>
  <c r="J1398" i="4" s="1"/>
  <c r="K1398" i="4" s="1"/>
  <c r="I1399" i="4"/>
  <c r="J1399" i="4" s="1"/>
  <c r="K1399" i="4"/>
  <c r="I1400" i="4"/>
  <c r="J1400" i="4" s="1"/>
  <c r="K1400" i="4"/>
  <c r="I1401" i="4"/>
  <c r="J1401" i="4"/>
  <c r="K1401" i="4" s="1"/>
  <c r="I1402" i="4"/>
  <c r="J1402" i="4"/>
  <c r="K1402" i="4"/>
  <c r="I1403" i="4"/>
  <c r="J1403" i="4"/>
  <c r="K1403" i="4" s="1"/>
  <c r="I1404" i="4"/>
  <c r="J1404" i="4" s="1"/>
  <c r="K1404" i="4" s="1"/>
  <c r="I1405" i="4"/>
  <c r="J1405" i="4"/>
  <c r="K1405" i="4"/>
  <c r="I1406" i="4"/>
  <c r="J1406" i="4" s="1"/>
  <c r="K1406" i="4"/>
  <c r="I1407" i="4"/>
  <c r="J1407" i="4" s="1"/>
  <c r="K1407" i="4" s="1"/>
  <c r="I1408" i="4"/>
  <c r="J1408" i="4"/>
  <c r="K1408" i="4" s="1"/>
  <c r="I1409" i="4"/>
  <c r="J1409" i="4"/>
  <c r="K1409" i="4"/>
  <c r="I1410" i="4"/>
  <c r="J1410" i="4" s="1"/>
  <c r="K1410" i="4" s="1"/>
  <c r="I1411" i="4"/>
  <c r="J1411" i="4"/>
  <c r="K1411" i="4" s="1"/>
  <c r="I1412" i="4"/>
  <c r="J1412" i="4"/>
  <c r="K1412" i="4" s="1"/>
  <c r="I1413" i="4"/>
  <c r="J1413" i="4" s="1"/>
  <c r="K1413" i="4" s="1"/>
  <c r="I1414" i="4"/>
  <c r="J1414" i="4" s="1"/>
  <c r="K1414" i="4"/>
  <c r="I1415" i="4"/>
  <c r="J1415" i="4"/>
  <c r="K1415" i="4"/>
  <c r="I1416" i="4"/>
  <c r="J1416" i="4" s="1"/>
  <c r="K1416" i="4" s="1"/>
  <c r="I1417" i="4"/>
  <c r="J1417" i="4"/>
  <c r="K1417" i="4" s="1"/>
  <c r="I1418" i="4"/>
  <c r="J1418" i="4"/>
  <c r="K1418" i="4" s="1"/>
  <c r="I1419" i="4"/>
  <c r="J1419" i="4"/>
  <c r="K1419" i="4" s="1"/>
  <c r="I1420" i="4"/>
  <c r="J1420" i="4" s="1"/>
  <c r="K1420" i="4" s="1"/>
  <c r="I1421" i="4"/>
  <c r="J1421" i="4"/>
  <c r="K1421" i="4" s="1"/>
  <c r="I1422" i="4"/>
  <c r="J1422" i="4" s="1"/>
  <c r="K1422" i="4"/>
  <c r="I1423" i="4"/>
  <c r="J1423" i="4"/>
  <c r="K1423" i="4" s="1"/>
  <c r="I1424" i="4"/>
  <c r="J1424" i="4" s="1"/>
  <c r="K1424" i="4" s="1"/>
  <c r="I1425" i="4"/>
  <c r="J1425" i="4"/>
  <c r="K1425" i="4"/>
  <c r="I1426" i="4"/>
  <c r="J1426" i="4" s="1"/>
  <c r="K1426" i="4" s="1"/>
  <c r="I1427" i="4"/>
  <c r="J1427" i="4" s="1"/>
  <c r="K1427" i="4" s="1"/>
  <c r="I1428" i="4"/>
  <c r="J1428" i="4"/>
  <c r="K1428" i="4"/>
  <c r="I1429" i="4"/>
  <c r="J1429" i="4" s="1"/>
  <c r="K1429" i="4"/>
  <c r="I1430" i="4"/>
  <c r="J1430" i="4" s="1"/>
  <c r="K1430" i="4" s="1"/>
  <c r="I1431" i="4"/>
  <c r="J1431" i="4"/>
  <c r="K1431" i="4"/>
  <c r="I1432" i="4"/>
  <c r="J1432" i="4" s="1"/>
  <c r="K1432" i="4" s="1"/>
  <c r="I1433" i="4"/>
  <c r="J1433" i="4"/>
  <c r="K1433" i="4"/>
  <c r="I1434" i="4"/>
  <c r="J1434" i="4"/>
  <c r="K1434" i="4" s="1"/>
  <c r="I1435" i="4"/>
  <c r="J1435" i="4"/>
  <c r="K1435" i="4" s="1"/>
  <c r="I1436" i="4"/>
  <c r="J1436" i="4" s="1"/>
  <c r="K1436" i="4" s="1"/>
  <c r="I1437" i="4"/>
  <c r="J1437" i="4"/>
  <c r="K1437" i="4" s="1"/>
  <c r="I1438" i="4"/>
  <c r="J1438" i="4" s="1"/>
  <c r="K1438" i="4"/>
  <c r="I1439" i="4"/>
  <c r="J1439" i="4" s="1"/>
  <c r="K1439" i="4" s="1"/>
  <c r="I1440" i="4"/>
  <c r="J1440" i="4"/>
  <c r="K1440" i="4"/>
  <c r="I1441" i="4"/>
  <c r="J1441" i="4"/>
  <c r="K1441" i="4"/>
  <c r="I1442" i="4"/>
  <c r="J1442" i="4" s="1"/>
  <c r="K1442" i="4" s="1"/>
  <c r="I1443" i="4"/>
  <c r="J1443" i="4" s="1"/>
  <c r="K1443" i="4" s="1"/>
  <c r="I1444" i="4"/>
  <c r="J1444" i="4"/>
  <c r="K1444" i="4"/>
  <c r="I1445" i="4"/>
  <c r="J1445" i="4" s="1"/>
  <c r="K1445" i="4" s="1"/>
  <c r="I1446" i="4"/>
  <c r="J1446" i="4" s="1"/>
  <c r="K1446" i="4"/>
  <c r="I1447" i="4"/>
  <c r="J1447" i="4"/>
  <c r="K1447" i="4"/>
  <c r="I1448" i="4"/>
  <c r="J1448" i="4" s="1"/>
  <c r="K1448" i="4" s="1"/>
  <c r="I1449" i="4"/>
  <c r="J1449" i="4"/>
  <c r="K1449" i="4" s="1"/>
  <c r="I1450" i="4"/>
  <c r="J1450" i="4"/>
  <c r="K1450" i="4" s="1"/>
  <c r="I1451" i="4"/>
  <c r="J1451" i="4"/>
  <c r="K1451" i="4" s="1"/>
  <c r="I1452" i="4"/>
  <c r="J1452" i="4"/>
  <c r="K1452" i="4" s="1"/>
  <c r="I1453" i="4"/>
  <c r="J1453" i="4" s="1"/>
  <c r="K1453" i="4" s="1"/>
  <c r="I1454" i="4"/>
  <c r="J1454" i="4" s="1"/>
  <c r="K1454" i="4"/>
  <c r="I1455" i="4"/>
  <c r="J1455" i="4" s="1"/>
  <c r="K1455" i="4" s="1"/>
  <c r="I1456" i="4"/>
  <c r="J1456" i="4"/>
  <c r="K1456" i="4" s="1"/>
  <c r="I1457" i="4"/>
  <c r="J1457" i="4"/>
  <c r="K1457" i="4"/>
  <c r="I1458" i="4"/>
  <c r="J1458" i="4" s="1"/>
  <c r="K1458" i="4" s="1"/>
  <c r="I1459" i="4"/>
  <c r="J1459" i="4" s="1"/>
  <c r="K1459" i="4" s="1"/>
  <c r="I1460" i="4"/>
  <c r="J1460" i="4"/>
  <c r="K1460" i="4"/>
  <c r="I1461" i="4"/>
  <c r="J1461" i="4" s="1"/>
  <c r="K1461" i="4"/>
  <c r="I1462" i="4"/>
  <c r="J1462" i="4" s="1"/>
  <c r="K1462" i="4" s="1"/>
  <c r="I1463" i="4"/>
  <c r="J1463" i="4"/>
  <c r="K1463" i="4"/>
  <c r="I1464" i="4"/>
  <c r="J1464" i="4" s="1"/>
  <c r="K1464" i="4" s="1"/>
  <c r="I1465" i="4"/>
  <c r="J1465" i="4"/>
  <c r="K1465" i="4"/>
  <c r="I1466" i="4"/>
  <c r="J1466" i="4"/>
  <c r="K1466" i="4"/>
  <c r="I1467" i="4"/>
  <c r="J1467" i="4"/>
  <c r="K1467" i="4" s="1"/>
  <c r="I1468" i="4"/>
  <c r="J1468" i="4" s="1"/>
  <c r="K1468" i="4" s="1"/>
  <c r="I1469" i="4"/>
  <c r="J1469" i="4"/>
  <c r="K1469" i="4" s="1"/>
  <c r="I1470" i="4"/>
  <c r="J1470" i="4" s="1"/>
  <c r="K1470" i="4"/>
  <c r="I1471" i="4"/>
  <c r="J1471" i="4" s="1"/>
  <c r="K1471" i="4" s="1"/>
  <c r="I1472" i="4"/>
  <c r="J1472" i="4"/>
  <c r="K1472" i="4"/>
  <c r="I1473" i="4"/>
  <c r="J1473" i="4"/>
  <c r="K1473" i="4" s="1"/>
  <c r="I1474" i="4"/>
  <c r="J1474" i="4" s="1"/>
  <c r="K1474" i="4" s="1"/>
  <c r="I1475" i="4"/>
  <c r="J1475" i="4"/>
  <c r="K1475" i="4" s="1"/>
  <c r="I1476" i="4"/>
  <c r="J1476" i="4"/>
  <c r="K1476" i="4" s="1"/>
  <c r="I1477" i="4"/>
  <c r="J1477" i="4" s="1"/>
  <c r="K1477" i="4" s="1"/>
  <c r="I1478" i="4"/>
  <c r="J1478" i="4" s="1"/>
  <c r="K1478" i="4"/>
  <c r="I1479" i="4"/>
  <c r="J1479" i="4"/>
  <c r="K1479" i="4" s="1"/>
  <c r="I1480" i="4"/>
  <c r="J1480" i="4" s="1"/>
  <c r="K1480" i="4" s="1"/>
  <c r="I1481" i="4"/>
  <c r="J1481" i="4"/>
  <c r="K1481" i="4" s="1"/>
  <c r="I1482" i="4"/>
  <c r="J1482" i="4"/>
  <c r="K1482" i="4" s="1"/>
  <c r="I1483" i="4"/>
  <c r="J1483" i="4"/>
  <c r="K1483" i="4" s="1"/>
  <c r="I1484" i="4"/>
  <c r="J1484" i="4"/>
  <c r="K1484" i="4" s="1"/>
  <c r="I1485" i="4"/>
  <c r="J1485" i="4" s="1"/>
  <c r="K1485" i="4" s="1"/>
  <c r="I1486" i="4"/>
  <c r="J1486" i="4" s="1"/>
  <c r="K1486" i="4"/>
  <c r="I1487" i="4"/>
  <c r="J1487" i="4" s="1"/>
  <c r="K1487" i="4" s="1"/>
  <c r="I1488" i="4"/>
  <c r="J1488" i="4"/>
  <c r="K1488" i="4" s="1"/>
  <c r="I1489" i="4"/>
  <c r="J1489" i="4"/>
  <c r="K1489" i="4"/>
  <c r="I1490" i="4"/>
  <c r="J1490" i="4" s="1"/>
  <c r="K1490" i="4"/>
  <c r="I1491" i="4"/>
  <c r="J1491" i="4" s="1"/>
  <c r="K1491" i="4" s="1"/>
  <c r="I1492" i="4"/>
  <c r="J1492" i="4"/>
  <c r="K1492" i="4"/>
  <c r="I1493" i="4"/>
  <c r="J1493" i="4" s="1"/>
  <c r="K1493" i="4" s="1"/>
  <c r="I1494" i="4"/>
  <c r="J1494" i="4" s="1"/>
  <c r="K1494" i="4" s="1"/>
  <c r="I1495" i="4"/>
  <c r="J1495" i="4"/>
  <c r="K1495" i="4"/>
  <c r="I1496" i="4"/>
  <c r="J1496" i="4" s="1"/>
  <c r="K1496" i="4"/>
  <c r="I1497" i="4"/>
  <c r="J1497" i="4"/>
  <c r="K1497" i="4"/>
  <c r="I1498" i="4"/>
  <c r="J1498" i="4"/>
  <c r="K1498" i="4" s="1"/>
  <c r="I1499" i="4"/>
  <c r="J1499" i="4"/>
  <c r="K1499" i="4" s="1"/>
  <c r="I1500" i="4"/>
  <c r="J1500" i="4" s="1"/>
  <c r="K1500" i="4" s="1"/>
  <c r="I1501" i="4"/>
  <c r="J1501" i="4"/>
  <c r="K1501" i="4"/>
  <c r="I1502" i="4"/>
  <c r="J1502" i="4" s="1"/>
  <c r="K1502" i="4"/>
  <c r="I1503" i="4"/>
  <c r="J1503" i="4" s="1"/>
  <c r="K1503" i="4" s="1"/>
  <c r="I1504" i="4"/>
  <c r="J1504" i="4"/>
  <c r="K1504" i="4" s="1"/>
  <c r="I1505" i="4"/>
  <c r="J1505" i="4"/>
  <c r="K1505" i="4" s="1"/>
  <c r="I1506" i="4"/>
  <c r="J1506" i="4"/>
  <c r="K1506" i="4"/>
  <c r="I1507" i="4"/>
  <c r="J1507" i="4" s="1"/>
  <c r="K1507" i="4" s="1"/>
  <c r="I1508" i="4"/>
  <c r="J1508" i="4"/>
  <c r="K1508" i="4" s="1"/>
  <c r="I1509" i="4"/>
  <c r="J1509" i="4"/>
  <c r="K1509" i="4"/>
  <c r="I1510" i="4"/>
  <c r="J1510" i="4" s="1"/>
  <c r="K1510" i="4" s="1"/>
  <c r="I1511" i="4"/>
  <c r="J1511" i="4"/>
  <c r="K1511" i="4" s="1"/>
  <c r="I1512" i="4"/>
  <c r="J1512" i="4" s="1"/>
  <c r="K1512" i="4" s="1"/>
  <c r="I1513" i="4"/>
  <c r="J1513" i="4"/>
  <c r="K1513" i="4" s="1"/>
  <c r="I1514" i="4"/>
  <c r="J1514" i="4" s="1"/>
  <c r="K1514" i="4" s="1"/>
  <c r="I1515" i="4"/>
  <c r="J1515" i="4"/>
  <c r="K1515" i="4" s="1"/>
  <c r="I1516" i="4"/>
  <c r="J1516" i="4" s="1"/>
  <c r="K1516" i="4" s="1"/>
  <c r="I1517" i="4"/>
  <c r="J1517" i="4" s="1"/>
  <c r="K1517" i="4" s="1"/>
  <c r="I1518" i="4"/>
  <c r="J1518" i="4" s="1"/>
  <c r="K1518" i="4"/>
  <c r="I1519" i="4"/>
  <c r="J1519" i="4"/>
  <c r="K1519" i="4" s="1"/>
  <c r="I1520" i="4"/>
  <c r="J1520" i="4" s="1"/>
  <c r="K1520" i="4" s="1"/>
  <c r="I1521" i="4"/>
  <c r="J1521" i="4"/>
  <c r="K1521" i="4"/>
  <c r="I1522" i="4"/>
  <c r="J1522" i="4" s="1"/>
  <c r="K1522" i="4"/>
  <c r="I1523" i="4"/>
  <c r="J1523" i="4" s="1"/>
  <c r="K1523" i="4" s="1"/>
  <c r="I1524" i="4"/>
  <c r="J1524" i="4"/>
  <c r="K1524" i="4"/>
  <c r="I1525" i="4"/>
  <c r="J1525" i="4" s="1"/>
  <c r="K1525" i="4" s="1"/>
  <c r="I1526" i="4"/>
  <c r="J1526" i="4" s="1"/>
  <c r="K1526" i="4" s="1"/>
  <c r="I1527" i="4"/>
  <c r="J1527" i="4"/>
  <c r="K1527" i="4"/>
  <c r="I1528" i="4"/>
  <c r="J1528" i="4"/>
  <c r="K1528" i="4"/>
  <c r="I1529" i="4"/>
  <c r="J1529" i="4"/>
  <c r="K1529" i="4"/>
  <c r="I1530" i="4"/>
  <c r="J1530" i="4"/>
  <c r="K1530" i="4" s="1"/>
  <c r="I1531" i="4"/>
  <c r="J1531" i="4"/>
  <c r="K1531" i="4" s="1"/>
  <c r="I1532" i="4"/>
  <c r="J1532" i="4"/>
  <c r="K1532" i="4"/>
  <c r="I1533" i="4"/>
  <c r="J1533" i="4" s="1"/>
  <c r="K1533" i="4"/>
  <c r="I1534" i="4"/>
  <c r="J1534" i="4" s="1"/>
  <c r="K1534" i="4" s="1"/>
  <c r="I1535" i="4"/>
  <c r="J1535" i="4"/>
  <c r="K1535" i="4"/>
  <c r="I1536" i="4"/>
  <c r="J1536" i="4"/>
  <c r="K1536" i="4"/>
  <c r="I1537" i="4"/>
  <c r="J1537" i="4"/>
  <c r="K1537" i="4"/>
  <c r="I1538" i="4"/>
  <c r="J1538" i="4"/>
  <c r="K1538" i="4" s="1"/>
  <c r="I1539" i="4"/>
  <c r="J1539" i="4" s="1"/>
  <c r="K1539" i="4" s="1"/>
  <c r="I1540" i="4"/>
  <c r="J1540" i="4"/>
  <c r="K1540" i="4"/>
  <c r="I1541" i="4"/>
  <c r="J1541" i="4" s="1"/>
  <c r="K1541" i="4"/>
  <c r="I1542" i="4"/>
  <c r="J1542" i="4" s="1"/>
  <c r="K1542" i="4" s="1"/>
  <c r="I1543" i="4"/>
  <c r="J1543" i="4"/>
  <c r="K1543" i="4"/>
  <c r="I1544" i="4"/>
  <c r="J1544" i="4"/>
  <c r="K1544" i="4" s="1"/>
  <c r="I1545" i="4"/>
  <c r="J1545" i="4"/>
  <c r="K1545" i="4"/>
  <c r="I1546" i="4"/>
  <c r="J1546" i="4"/>
  <c r="K1546" i="4" s="1"/>
  <c r="I1547" i="4"/>
  <c r="J1547" i="4" s="1"/>
  <c r="K1547" i="4" s="1"/>
  <c r="I1548" i="4"/>
  <c r="J1548" i="4"/>
  <c r="K1548" i="4"/>
  <c r="I1549" i="4"/>
  <c r="J1549" i="4" s="1"/>
  <c r="K1549" i="4" s="1"/>
  <c r="I1550" i="4"/>
  <c r="J1550" i="4" s="1"/>
  <c r="K1550" i="4" s="1"/>
  <c r="I1551" i="4"/>
  <c r="J1551" i="4"/>
  <c r="K1551" i="4" s="1"/>
  <c r="I1552" i="4"/>
  <c r="J1552" i="4"/>
  <c r="K1552" i="4" s="1"/>
  <c r="I1553" i="4"/>
  <c r="J1553" i="4"/>
  <c r="K1553" i="4"/>
  <c r="I1554" i="4"/>
  <c r="J1554" i="4" s="1"/>
  <c r="K1554" i="4" s="1"/>
  <c r="I1555" i="4"/>
  <c r="J1555" i="4" s="1"/>
  <c r="K1555" i="4" s="1"/>
  <c r="I1556" i="4"/>
  <c r="J1556" i="4"/>
  <c r="K1556" i="4"/>
  <c r="I1557" i="4"/>
  <c r="J1557" i="4" s="1"/>
  <c r="K1557" i="4" s="1"/>
  <c r="I1558" i="4"/>
  <c r="J1558" i="4" s="1"/>
  <c r="K1558" i="4" s="1"/>
  <c r="I1559" i="4"/>
  <c r="J1559" i="4"/>
  <c r="K1559" i="4" s="1"/>
  <c r="I1560" i="4"/>
  <c r="J1560" i="4"/>
  <c r="K1560" i="4"/>
  <c r="I1561" i="4"/>
  <c r="J1561" i="4"/>
  <c r="K1561" i="4"/>
  <c r="I1562" i="4"/>
  <c r="J1562" i="4" s="1"/>
  <c r="K1562" i="4" s="1"/>
  <c r="I1563" i="4"/>
  <c r="J1563" i="4"/>
  <c r="K1563" i="4" s="1"/>
  <c r="I1564" i="4"/>
  <c r="J1564" i="4"/>
  <c r="K1564" i="4"/>
  <c r="I1565" i="4"/>
  <c r="J1565" i="4" s="1"/>
  <c r="K1565" i="4"/>
  <c r="I1566" i="4"/>
  <c r="J1566" i="4" s="1"/>
  <c r="K1566" i="4" s="1"/>
  <c r="I1567" i="4"/>
  <c r="J1567" i="4"/>
  <c r="K1567" i="4"/>
  <c r="I1568" i="4"/>
  <c r="J1568" i="4"/>
  <c r="K1568" i="4"/>
  <c r="I1569" i="4"/>
  <c r="J1569" i="4"/>
  <c r="K1569" i="4"/>
  <c r="I1570" i="4"/>
  <c r="J1570" i="4"/>
  <c r="K1570" i="4" s="1"/>
  <c r="I1571" i="4"/>
  <c r="J1571" i="4" s="1"/>
  <c r="K1571" i="4" s="1"/>
  <c r="I1572" i="4"/>
  <c r="J1572" i="4"/>
  <c r="K1572" i="4"/>
  <c r="I1573" i="4"/>
  <c r="J1573" i="4" s="1"/>
  <c r="K1573" i="4"/>
  <c r="I1574" i="4"/>
  <c r="J1574" i="4" s="1"/>
  <c r="K1574" i="4" s="1"/>
  <c r="I1575" i="4"/>
  <c r="J1575" i="4"/>
  <c r="K1575" i="4"/>
  <c r="I1576" i="4"/>
  <c r="J1576" i="4"/>
  <c r="K1576" i="4" s="1"/>
  <c r="I1577" i="4"/>
  <c r="J1577" i="4"/>
  <c r="K1577" i="4"/>
  <c r="I1578" i="4"/>
  <c r="J1578" i="4"/>
  <c r="K1578" i="4" s="1"/>
  <c r="I1579" i="4"/>
  <c r="J1579" i="4" s="1"/>
  <c r="K1579" i="4" s="1"/>
  <c r="I1580" i="4"/>
  <c r="J1580" i="4"/>
  <c r="K1580" i="4"/>
  <c r="I1581" i="4"/>
  <c r="J1581" i="4" s="1"/>
  <c r="K1581" i="4" s="1"/>
  <c r="I1582" i="4"/>
  <c r="J1582" i="4" s="1"/>
  <c r="K1582" i="4" s="1"/>
  <c r="I1583" i="4"/>
  <c r="J1583" i="4"/>
  <c r="K1583" i="4" s="1"/>
  <c r="I1584" i="4"/>
  <c r="J1584" i="4"/>
  <c r="K1584" i="4"/>
  <c r="I1585" i="4"/>
  <c r="J1585" i="4"/>
  <c r="K1585" i="4"/>
  <c r="I1586" i="4"/>
  <c r="J1586" i="4" s="1"/>
  <c r="K1586" i="4" s="1"/>
  <c r="I1587" i="4"/>
  <c r="J1587" i="4"/>
  <c r="K1587" i="4" s="1"/>
  <c r="I1588" i="4"/>
  <c r="J1588" i="4"/>
  <c r="K1588" i="4"/>
  <c r="I1589" i="4"/>
  <c r="J1589" i="4" s="1"/>
  <c r="K1589" i="4" s="1"/>
  <c r="I1590" i="4"/>
  <c r="J1590" i="4" s="1"/>
  <c r="K1590" i="4" s="1"/>
  <c r="I1591" i="4"/>
  <c r="J1591" i="4"/>
  <c r="K1591" i="4"/>
  <c r="I1592" i="4"/>
  <c r="J1592" i="4"/>
  <c r="K1592" i="4"/>
  <c r="I1593" i="4"/>
  <c r="J1593" i="4"/>
  <c r="K1593" i="4"/>
  <c r="I1594" i="4"/>
  <c r="J1594" i="4"/>
  <c r="K1594" i="4" s="1"/>
  <c r="I1595" i="4"/>
  <c r="J1595" i="4"/>
  <c r="K1595" i="4" s="1"/>
  <c r="I1596" i="4"/>
  <c r="J1596" i="4"/>
  <c r="K1596" i="4"/>
  <c r="I1597" i="4"/>
  <c r="J1597" i="4" s="1"/>
  <c r="K1597" i="4"/>
  <c r="I1598" i="4"/>
  <c r="J1598" i="4" s="1"/>
  <c r="K1598" i="4" s="1"/>
  <c r="I1599" i="4"/>
  <c r="J1599" i="4"/>
  <c r="K1599" i="4"/>
  <c r="I1600" i="4"/>
  <c r="J1600" i="4"/>
  <c r="K1600" i="4"/>
  <c r="I1601" i="4"/>
  <c r="J1601" i="4"/>
  <c r="K1601" i="4"/>
  <c r="I1602" i="4"/>
  <c r="J1602" i="4"/>
  <c r="K1602" i="4" s="1"/>
  <c r="I1603" i="4"/>
  <c r="J1603" i="4" s="1"/>
  <c r="K1603" i="4" s="1"/>
  <c r="I1604" i="4"/>
  <c r="J1604" i="4"/>
  <c r="K1604" i="4"/>
  <c r="I1605" i="4"/>
  <c r="J1605" i="4" s="1"/>
  <c r="K1605" i="4"/>
  <c r="I1606" i="4"/>
  <c r="J1606" i="4" s="1"/>
  <c r="K1606" i="4" s="1"/>
  <c r="I1607" i="4"/>
  <c r="J1607" i="4"/>
  <c r="K1607" i="4"/>
  <c r="I1608" i="4"/>
  <c r="J1608" i="4"/>
  <c r="K1608" i="4" s="1"/>
  <c r="I1609" i="4"/>
  <c r="J1609" i="4"/>
  <c r="K1609" i="4"/>
  <c r="I1610" i="4"/>
  <c r="J1610" i="4"/>
  <c r="K1610" i="4" s="1"/>
  <c r="I1611" i="4"/>
  <c r="J1611" i="4" s="1"/>
  <c r="K1611" i="4" s="1"/>
  <c r="I1612" i="4"/>
  <c r="J1612" i="4"/>
  <c r="K1612" i="4"/>
  <c r="I1613" i="4"/>
  <c r="J1613" i="4" s="1"/>
  <c r="K1613" i="4" s="1"/>
  <c r="I1614" i="4"/>
  <c r="J1614" i="4" s="1"/>
  <c r="K1614" i="4" s="1"/>
  <c r="I1615" i="4"/>
  <c r="J1615" i="4"/>
  <c r="K1615" i="4" s="1"/>
  <c r="I1616" i="4"/>
  <c r="J1616" i="4"/>
  <c r="K1616" i="4" s="1"/>
  <c r="I1617" i="4"/>
  <c r="J1617" i="4"/>
  <c r="K1617" i="4"/>
  <c r="I1618" i="4"/>
  <c r="J1618" i="4" s="1"/>
  <c r="K1618" i="4" s="1"/>
  <c r="I1619" i="4"/>
  <c r="J1619" i="4" s="1"/>
  <c r="K1619" i="4" s="1"/>
  <c r="I1620" i="4"/>
  <c r="J1620" i="4"/>
  <c r="K1620" i="4"/>
  <c r="I1621" i="4"/>
  <c r="J1621" i="4" s="1"/>
  <c r="K1621" i="4"/>
  <c r="I1622" i="4"/>
  <c r="J1622" i="4" s="1"/>
  <c r="K1622" i="4" s="1"/>
  <c r="I1623" i="4"/>
  <c r="J1623" i="4"/>
  <c r="K1623" i="4" s="1"/>
  <c r="I1624" i="4"/>
  <c r="J1624" i="4"/>
  <c r="K1624" i="4"/>
  <c r="I1625" i="4"/>
  <c r="J1625" i="4"/>
  <c r="K1625" i="4"/>
  <c r="I1626" i="4"/>
  <c r="J1626" i="4" s="1"/>
  <c r="K1626" i="4" s="1"/>
  <c r="I1627" i="4"/>
  <c r="J1627" i="4"/>
  <c r="K1627" i="4" s="1"/>
  <c r="I1628" i="4"/>
  <c r="J1628" i="4"/>
  <c r="K1628" i="4"/>
  <c r="I1629" i="4"/>
  <c r="J1629" i="4" s="1"/>
  <c r="K1629" i="4"/>
  <c r="I1630" i="4"/>
  <c r="J1630" i="4" s="1"/>
  <c r="K1630" i="4" s="1"/>
  <c r="I1631" i="4"/>
  <c r="J1631" i="4"/>
  <c r="K1631" i="4"/>
  <c r="I1632" i="4"/>
  <c r="J1632" i="4"/>
  <c r="K1632" i="4"/>
  <c r="I1633" i="4"/>
  <c r="J1633" i="4"/>
  <c r="K1633" i="4"/>
  <c r="I1634" i="4"/>
  <c r="J1634" i="4"/>
  <c r="K1634" i="4" s="1"/>
  <c r="I1635" i="4"/>
  <c r="J1635" i="4" s="1"/>
  <c r="K1635" i="4" s="1"/>
  <c r="I1636" i="4"/>
  <c r="J1636" i="4"/>
  <c r="K1636" i="4"/>
  <c r="I1637" i="4"/>
  <c r="J1637" i="4" s="1"/>
  <c r="K1637" i="4"/>
  <c r="I1638" i="4"/>
  <c r="J1638" i="4" s="1"/>
  <c r="K1638" i="4" s="1"/>
  <c r="I1639" i="4"/>
  <c r="J1639" i="4"/>
  <c r="K1639" i="4"/>
  <c r="I1640" i="4"/>
  <c r="J1640" i="4"/>
  <c r="K1640" i="4" s="1"/>
  <c r="I1641" i="4"/>
  <c r="J1641" i="4"/>
  <c r="K1641" i="4"/>
  <c r="I1642" i="4"/>
  <c r="J1642" i="4"/>
  <c r="K1642" i="4" s="1"/>
  <c r="I1643" i="4"/>
  <c r="J1643" i="4" s="1"/>
  <c r="K1643" i="4" s="1"/>
  <c r="I1644" i="4"/>
  <c r="J1644" i="4"/>
  <c r="K1644" i="4"/>
  <c r="I1645" i="4"/>
  <c r="J1645" i="4" s="1"/>
  <c r="K1645" i="4" s="1"/>
  <c r="I1646" i="4"/>
  <c r="J1646" i="4" s="1"/>
  <c r="K1646" i="4" s="1"/>
  <c r="I1647" i="4"/>
  <c r="J1647" i="4"/>
  <c r="K1647" i="4" s="1"/>
  <c r="I1648" i="4"/>
  <c r="J1648" i="4"/>
  <c r="K1648" i="4"/>
  <c r="I1649" i="4"/>
  <c r="J1649" i="4"/>
  <c r="K1649" i="4"/>
  <c r="I1650" i="4"/>
  <c r="J1650" i="4" s="1"/>
  <c r="K1650" i="4" s="1"/>
  <c r="I1651" i="4"/>
  <c r="J1651" i="4"/>
  <c r="K1651" i="4" s="1"/>
  <c r="I1652" i="4"/>
  <c r="J1652" i="4"/>
  <c r="K1652" i="4"/>
  <c r="I1653" i="4"/>
  <c r="J1653" i="4" s="1"/>
  <c r="K1653" i="4" s="1"/>
  <c r="I1654" i="4"/>
  <c r="J1654" i="4" s="1"/>
  <c r="K1654" i="4" s="1"/>
  <c r="I1655" i="4"/>
  <c r="J1655" i="4"/>
  <c r="K1655" i="4" s="1"/>
  <c r="I1656" i="4"/>
  <c r="J1656" i="4"/>
  <c r="K1656" i="4" s="1"/>
  <c r="I1657" i="4"/>
  <c r="J1657" i="4"/>
  <c r="K1657" i="4"/>
  <c r="I1658" i="4"/>
  <c r="J1658" i="4" s="1"/>
  <c r="K1658" i="4" s="1"/>
  <c r="I1659" i="4"/>
  <c r="J1659" i="4"/>
  <c r="K1659" i="4" s="1"/>
  <c r="I1660" i="4"/>
  <c r="J1660" i="4"/>
  <c r="K1660" i="4"/>
  <c r="I1661" i="4"/>
  <c r="J1661" i="4" s="1"/>
  <c r="K1661" i="4"/>
  <c r="I1662" i="4"/>
  <c r="J1662" i="4" s="1"/>
  <c r="K1662" i="4" s="1"/>
  <c r="I1663" i="4"/>
  <c r="J1663" i="4"/>
  <c r="K1663" i="4" s="1"/>
  <c r="I1664" i="4"/>
  <c r="J1664" i="4"/>
  <c r="K1664" i="4"/>
  <c r="I1665" i="4"/>
  <c r="J1665" i="4"/>
  <c r="K1665" i="4"/>
  <c r="I1666" i="4"/>
  <c r="J1666" i="4" s="1"/>
  <c r="K1666" i="4" s="1"/>
  <c r="I1667" i="4"/>
  <c r="J1667" i="4" s="1"/>
  <c r="K1667" i="4" s="1"/>
  <c r="I1668" i="4"/>
  <c r="J1668" i="4"/>
  <c r="K1668" i="4"/>
  <c r="I1669" i="4"/>
  <c r="J1669" i="4" s="1"/>
  <c r="K1669" i="4"/>
  <c r="I1670" i="4"/>
  <c r="J1670" i="4" s="1"/>
  <c r="K1670" i="4" s="1"/>
  <c r="I1671" i="4"/>
  <c r="J1671" i="4"/>
  <c r="K1671" i="4"/>
  <c r="I1672" i="4"/>
  <c r="J1672" i="4"/>
  <c r="K1672" i="4" s="1"/>
  <c r="I1673" i="4"/>
  <c r="J1673" i="4"/>
  <c r="K1673" i="4"/>
  <c r="I1674" i="4"/>
  <c r="J1674" i="4"/>
  <c r="K1674" i="4" s="1"/>
  <c r="I1675" i="4"/>
  <c r="J1675" i="4"/>
  <c r="K1675" i="4" s="1"/>
  <c r="I1676" i="4"/>
  <c r="J1676" i="4"/>
  <c r="K1676" i="4"/>
  <c r="I1677" i="4"/>
  <c r="J1677" i="4" s="1"/>
  <c r="K1677" i="4" s="1"/>
  <c r="I1678" i="4"/>
  <c r="J1678" i="4" s="1"/>
  <c r="K1678" i="4" s="1"/>
  <c r="I1679" i="4"/>
  <c r="J1679" i="4"/>
  <c r="K1679" i="4" s="1"/>
  <c r="I1680" i="4"/>
  <c r="J1680" i="4"/>
  <c r="K1680" i="4" s="1"/>
  <c r="I1681" i="4"/>
  <c r="J1681" i="4"/>
  <c r="K1681" i="4"/>
  <c r="I1682" i="4"/>
  <c r="J1682" i="4" s="1"/>
  <c r="K1682" i="4" s="1"/>
  <c r="I1683" i="4"/>
  <c r="J1683" i="4" s="1"/>
  <c r="K1683" i="4" s="1"/>
  <c r="I1684" i="4"/>
  <c r="J1684" i="4"/>
  <c r="K1684" i="4"/>
  <c r="I1685" i="4"/>
  <c r="J1685" i="4" s="1"/>
  <c r="K1685" i="4"/>
  <c r="I1686" i="4"/>
  <c r="J1686" i="4" s="1"/>
  <c r="K1686" i="4" s="1"/>
  <c r="I1687" i="4"/>
  <c r="J1687" i="4"/>
  <c r="K1687" i="4" s="1"/>
  <c r="I1688" i="4"/>
  <c r="J1688" i="4"/>
  <c r="K1688" i="4"/>
  <c r="I1689" i="4"/>
  <c r="J1689" i="4"/>
  <c r="K1689" i="4"/>
  <c r="I1690" i="4"/>
  <c r="J1690" i="4" s="1"/>
  <c r="K1690" i="4" s="1"/>
  <c r="I1691" i="4"/>
  <c r="J1691" i="4"/>
  <c r="K1691" i="4" s="1"/>
  <c r="I1692" i="4"/>
  <c r="J1692" i="4"/>
  <c r="K1692" i="4"/>
  <c r="I1693" i="4"/>
  <c r="J1693" i="4" s="1"/>
  <c r="K1693" i="4" s="1"/>
  <c r="I1694" i="4"/>
  <c r="J1694" i="4" s="1"/>
  <c r="K1694" i="4" s="1"/>
  <c r="I1695" i="4"/>
  <c r="J1695" i="4"/>
  <c r="K1695" i="4"/>
  <c r="I1696" i="4"/>
  <c r="J1696" i="4"/>
  <c r="K1696" i="4"/>
  <c r="I1697" i="4"/>
  <c r="J1697" i="4"/>
  <c r="K1697" i="4"/>
  <c r="I1698" i="4"/>
  <c r="J1698" i="4"/>
  <c r="K1698" i="4" s="1"/>
  <c r="I1699" i="4"/>
  <c r="J1699" i="4" s="1"/>
  <c r="K1699" i="4" s="1"/>
  <c r="I1700" i="4"/>
  <c r="J1700" i="4"/>
  <c r="K1700" i="4"/>
  <c r="I1701" i="4"/>
  <c r="J1701" i="4" s="1"/>
  <c r="K1701" i="4"/>
  <c r="I1702" i="4"/>
  <c r="J1702" i="4" s="1"/>
  <c r="K1702" i="4" s="1"/>
  <c r="I1703" i="4"/>
  <c r="J1703" i="4"/>
  <c r="K1703" i="4"/>
  <c r="I1704" i="4"/>
  <c r="J1704" i="4"/>
  <c r="K1704" i="4" s="1"/>
  <c r="I1705" i="4"/>
  <c r="J1705" i="4"/>
  <c r="K1705" i="4"/>
  <c r="I1706" i="4"/>
  <c r="J1706" i="4"/>
  <c r="K1706" i="4" s="1"/>
  <c r="I1707" i="4"/>
  <c r="J1707" i="4" s="1"/>
  <c r="K1707" i="4" s="1"/>
  <c r="I1708" i="4"/>
  <c r="J1708" i="4"/>
  <c r="K1708" i="4"/>
  <c r="I1709" i="4"/>
  <c r="J1709" i="4" s="1"/>
  <c r="K1709" i="4" s="1"/>
  <c r="I1710" i="4"/>
  <c r="J1710" i="4" s="1"/>
  <c r="K1710" i="4" s="1"/>
  <c r="I1711" i="4"/>
  <c r="J1711" i="4"/>
  <c r="K1711" i="4" s="1"/>
  <c r="I1712" i="4"/>
  <c r="J1712" i="4"/>
  <c r="K1712" i="4" s="1"/>
  <c r="I1713" i="4"/>
  <c r="J1713" i="4"/>
  <c r="K1713" i="4"/>
  <c r="I1714" i="4"/>
  <c r="J1714" i="4" s="1"/>
  <c r="K1714" i="4" s="1"/>
  <c r="I1715" i="4"/>
  <c r="J1715" i="4"/>
  <c r="K1715" i="4" s="1"/>
  <c r="I1716" i="4"/>
  <c r="J1716" i="4"/>
  <c r="K1716" i="4"/>
  <c r="I1717" i="4"/>
  <c r="J1717" i="4" s="1"/>
  <c r="K1717" i="4" s="1"/>
  <c r="I1718" i="4"/>
  <c r="J1718" i="4" s="1"/>
  <c r="K1718" i="4" s="1"/>
  <c r="I1719" i="4"/>
  <c r="J1719" i="4"/>
  <c r="K1719" i="4"/>
  <c r="I1720" i="4"/>
  <c r="J1720" i="4"/>
  <c r="K1720" i="4" s="1"/>
  <c r="I1721" i="4"/>
  <c r="J1721" i="4"/>
  <c r="K1721" i="4"/>
  <c r="I1722" i="4"/>
  <c r="J1722" i="4"/>
  <c r="K1722" i="4" s="1"/>
  <c r="I1723" i="4"/>
  <c r="J1723" i="4"/>
  <c r="K1723" i="4" s="1"/>
  <c r="I1724" i="4"/>
  <c r="J1724" i="4"/>
  <c r="K1724" i="4"/>
  <c r="I1725" i="4"/>
  <c r="J1725" i="4" s="1"/>
  <c r="K1725" i="4"/>
  <c r="I1726" i="4"/>
  <c r="J1726" i="4" s="1"/>
  <c r="K1726" i="4" s="1"/>
  <c r="I1727" i="4"/>
  <c r="J1727" i="4"/>
  <c r="K1727" i="4" s="1"/>
  <c r="I1728" i="4"/>
  <c r="J1728" i="4"/>
  <c r="K1728" i="4"/>
  <c r="I1729" i="4"/>
  <c r="J1729" i="4"/>
  <c r="K1729" i="4"/>
  <c r="I1730" i="4"/>
  <c r="J1730" i="4" s="1"/>
  <c r="K1730" i="4" s="1"/>
  <c r="I1731" i="4"/>
  <c r="J1731" i="4" s="1"/>
  <c r="K1731" i="4" s="1"/>
  <c r="I1732" i="4"/>
  <c r="J1732" i="4"/>
  <c r="K1732" i="4"/>
  <c r="I1733" i="4"/>
  <c r="J1733" i="4" s="1"/>
  <c r="K1733" i="4"/>
  <c r="I1734" i="4"/>
  <c r="J1734" i="4" s="1"/>
  <c r="K1734" i="4" s="1"/>
  <c r="I1735" i="4"/>
  <c r="J1735" i="4"/>
  <c r="K1735" i="4"/>
  <c r="I1736" i="4"/>
  <c r="J1736" i="4"/>
  <c r="K1736" i="4" s="1"/>
  <c r="I1737" i="4"/>
  <c r="J1737" i="4"/>
  <c r="K1737" i="4"/>
  <c r="I1738" i="4"/>
  <c r="J1738" i="4"/>
  <c r="K1738" i="4" s="1"/>
  <c r="I1739" i="4"/>
  <c r="J1739" i="4"/>
  <c r="K1739" i="4" s="1"/>
  <c r="I1740" i="4"/>
  <c r="J1740" i="4"/>
  <c r="K1740" i="4"/>
  <c r="I1741" i="4"/>
  <c r="J1741" i="4" s="1"/>
  <c r="K1741" i="4" s="1"/>
  <c r="I1742" i="4"/>
  <c r="J1742" i="4" s="1"/>
  <c r="K1742" i="4" s="1"/>
  <c r="I1743" i="4"/>
  <c r="J1743" i="4"/>
  <c r="K1743" i="4" s="1"/>
  <c r="I1744" i="4"/>
  <c r="J1744" i="4"/>
  <c r="K1744" i="4" s="1"/>
  <c r="I1745" i="4"/>
  <c r="J1745" i="4"/>
  <c r="K1745" i="4"/>
  <c r="I1746" i="4"/>
  <c r="J1746" i="4" s="1"/>
  <c r="K1746" i="4" s="1"/>
  <c r="I1747" i="4"/>
  <c r="J1747" i="4"/>
  <c r="K1747" i="4" s="1"/>
  <c r="I1748" i="4"/>
  <c r="J1748" i="4"/>
  <c r="K1748" i="4"/>
  <c r="I1749" i="4"/>
  <c r="J1749" i="4" s="1"/>
  <c r="K1749" i="4" s="1"/>
  <c r="I1750" i="4"/>
  <c r="J1750" i="4" s="1"/>
  <c r="K1750" i="4" s="1"/>
  <c r="I1751" i="4"/>
  <c r="J1751" i="4"/>
  <c r="K1751" i="4" s="1"/>
  <c r="I1752" i="4"/>
  <c r="J1752" i="4"/>
  <c r="K1752" i="4"/>
  <c r="I1753" i="4"/>
  <c r="J1753" i="4"/>
  <c r="K1753" i="4"/>
  <c r="I1754" i="4"/>
  <c r="J1754" i="4" s="1"/>
  <c r="K1754" i="4" s="1"/>
  <c r="I1755" i="4"/>
  <c r="J1755" i="4"/>
  <c r="K1755" i="4" s="1"/>
  <c r="I1756" i="4"/>
  <c r="J1756" i="4"/>
  <c r="K1756" i="4"/>
  <c r="I1757" i="4"/>
  <c r="J1757" i="4" s="1"/>
  <c r="K1757" i="4" s="1"/>
  <c r="I1758" i="4"/>
  <c r="J1758" i="4" s="1"/>
  <c r="K1758" i="4" s="1"/>
  <c r="I1759" i="4"/>
  <c r="J1759" i="4"/>
  <c r="K1759" i="4"/>
  <c r="I1760" i="4"/>
  <c r="J1760" i="4"/>
  <c r="K1760" i="4"/>
  <c r="I1761" i="4"/>
  <c r="J1761" i="4"/>
  <c r="K1761" i="4"/>
  <c r="I1762" i="4"/>
  <c r="J1762" i="4"/>
  <c r="K1762" i="4" s="1"/>
  <c r="I1763" i="4"/>
  <c r="J1763" i="4" s="1"/>
  <c r="K1763" i="4" s="1"/>
  <c r="I1764" i="4"/>
  <c r="J1764" i="4"/>
  <c r="K1764" i="4"/>
  <c r="I1765" i="4"/>
  <c r="J1765" i="4" s="1"/>
  <c r="K1765" i="4"/>
  <c r="I1766" i="4"/>
  <c r="J1766" i="4" s="1"/>
  <c r="K1766" i="4" s="1"/>
  <c r="I1767" i="4"/>
  <c r="J1767" i="4"/>
  <c r="K1767" i="4"/>
  <c r="I1768" i="4"/>
  <c r="J1768" i="4"/>
  <c r="K1768" i="4" s="1"/>
  <c r="I1769" i="4"/>
  <c r="J1769" i="4"/>
  <c r="K1769" i="4"/>
  <c r="I1770" i="4"/>
  <c r="J1770" i="4"/>
  <c r="K1770" i="4" s="1"/>
  <c r="I1771" i="4"/>
  <c r="J1771" i="4" s="1"/>
  <c r="K1771" i="4" s="1"/>
  <c r="I1772" i="4"/>
  <c r="J1772" i="4"/>
  <c r="K1772" i="4"/>
  <c r="I1773" i="4"/>
  <c r="J1773" i="4" s="1"/>
  <c r="K1773" i="4" s="1"/>
  <c r="I1774" i="4"/>
  <c r="J1774" i="4" s="1"/>
  <c r="K1774" i="4" s="1"/>
  <c r="I1775" i="4"/>
  <c r="J1775" i="4"/>
  <c r="K1775" i="4" s="1"/>
  <c r="I1776" i="4"/>
  <c r="J1776" i="4"/>
  <c r="K1776" i="4" s="1"/>
  <c r="I1777" i="4"/>
  <c r="J1777" i="4"/>
  <c r="K1777" i="4"/>
  <c r="I1778" i="4"/>
  <c r="J1778" i="4" s="1"/>
  <c r="K1778" i="4" s="1"/>
  <c r="I1779" i="4"/>
  <c r="J1779" i="4"/>
  <c r="K1779" i="4" s="1"/>
  <c r="I1780" i="4"/>
  <c r="J1780" i="4"/>
  <c r="K1780" i="4"/>
  <c r="I1781" i="4"/>
  <c r="J1781" i="4" s="1"/>
  <c r="K1781" i="4" s="1"/>
  <c r="I1782" i="4"/>
  <c r="J1782" i="4" s="1"/>
  <c r="K1782" i="4" s="1"/>
  <c r="I1783" i="4"/>
  <c r="J1783" i="4"/>
  <c r="K1783" i="4"/>
  <c r="I1784" i="4"/>
  <c r="J1784" i="4"/>
  <c r="K1784" i="4" s="1"/>
  <c r="I1785" i="4"/>
  <c r="J1785" i="4"/>
  <c r="K1785" i="4"/>
  <c r="I1786" i="4"/>
  <c r="J1786" i="4" s="1"/>
  <c r="K1786" i="4" s="1"/>
  <c r="I1787" i="4"/>
  <c r="J1787" i="4"/>
  <c r="K1787" i="4" s="1"/>
  <c r="I1788" i="4"/>
  <c r="J1788" i="4"/>
  <c r="K1788" i="4"/>
  <c r="I1789" i="4"/>
  <c r="J1789" i="4" s="1"/>
  <c r="K1789" i="4"/>
  <c r="I1790" i="4"/>
  <c r="J1790" i="4" s="1"/>
  <c r="K1790" i="4" s="1"/>
  <c r="I1791" i="4"/>
  <c r="J1791" i="4"/>
  <c r="K1791" i="4" s="1"/>
  <c r="I1792" i="4"/>
  <c r="J1792" i="4"/>
  <c r="K1792" i="4"/>
  <c r="I1793" i="4"/>
  <c r="J1793" i="4"/>
  <c r="K1793" i="4"/>
  <c r="I1794" i="4"/>
  <c r="J1794" i="4" s="1"/>
  <c r="K1794" i="4" s="1"/>
  <c r="I1795" i="4"/>
  <c r="J1795" i="4" s="1"/>
  <c r="K1795" i="4" s="1"/>
  <c r="I1796" i="4"/>
  <c r="J1796" i="4"/>
  <c r="K1796" i="4"/>
  <c r="I1797" i="4"/>
  <c r="J1797" i="4" s="1"/>
  <c r="K1797" i="4"/>
  <c r="I1798" i="4"/>
  <c r="J1798" i="4" s="1"/>
  <c r="K1798" i="4" s="1"/>
  <c r="I1799" i="4"/>
  <c r="J1799" i="4"/>
  <c r="K1799" i="4"/>
  <c r="I1800" i="4"/>
  <c r="J1800" i="4"/>
  <c r="K1800" i="4" s="1"/>
  <c r="I1801" i="4"/>
  <c r="J1801" i="4"/>
  <c r="K1801" i="4"/>
  <c r="I1802" i="4"/>
  <c r="J1802" i="4"/>
  <c r="K1802" i="4" s="1"/>
  <c r="I1803" i="4"/>
  <c r="J1803" i="4" s="1"/>
  <c r="K1803" i="4" s="1"/>
  <c r="I1804" i="4"/>
  <c r="J1804" i="4"/>
  <c r="K1804" i="4" s="1"/>
  <c r="I1805" i="4"/>
  <c r="J1805" i="4" s="1"/>
  <c r="K1805" i="4" s="1"/>
  <c r="I1806" i="4"/>
  <c r="J1806" i="4" s="1"/>
  <c r="K1806" i="4" s="1"/>
  <c r="I1807" i="4"/>
  <c r="J1807" i="4"/>
  <c r="K1807" i="4" s="1"/>
  <c r="I1808" i="4"/>
  <c r="J1808" i="4"/>
  <c r="K1808" i="4" s="1"/>
  <c r="I1809" i="4"/>
  <c r="J1809" i="4"/>
  <c r="K1809" i="4"/>
  <c r="I1810" i="4"/>
  <c r="J1810" i="4" s="1"/>
  <c r="K1810" i="4" s="1"/>
  <c r="I1811" i="4"/>
  <c r="J1811" i="4"/>
  <c r="K1811" i="4" s="1"/>
  <c r="I1812" i="4"/>
  <c r="J1812" i="4"/>
  <c r="K1812" i="4"/>
  <c r="I1813" i="4"/>
  <c r="J1813" i="4" s="1"/>
  <c r="K1813" i="4" s="1"/>
  <c r="I1814" i="4"/>
  <c r="J1814" i="4" s="1"/>
  <c r="K1814" i="4" s="1"/>
  <c r="I1815" i="4"/>
  <c r="J1815" i="4" s="1"/>
  <c r="K1815" i="4" s="1"/>
  <c r="I1816" i="4"/>
  <c r="J1816" i="4"/>
  <c r="K1816" i="4" s="1"/>
  <c r="I1817" i="4"/>
  <c r="J1817" i="4"/>
  <c r="K1817" i="4"/>
  <c r="I1818" i="4"/>
  <c r="J1818" i="4" s="1"/>
  <c r="K1818" i="4" s="1"/>
  <c r="I1819" i="4"/>
  <c r="J1819" i="4"/>
  <c r="K1819" i="4" s="1"/>
  <c r="I1820" i="4"/>
  <c r="J1820" i="4"/>
  <c r="K1820" i="4" s="1"/>
  <c r="I1821" i="4"/>
  <c r="J1821" i="4" s="1"/>
  <c r="K1821" i="4" s="1"/>
  <c r="I1822" i="4"/>
  <c r="J1822" i="4" s="1"/>
  <c r="K1822" i="4" s="1"/>
  <c r="I1823" i="4"/>
  <c r="J1823" i="4"/>
  <c r="K1823" i="4" s="1"/>
  <c r="I1824" i="4"/>
  <c r="J1824" i="4"/>
  <c r="K1824" i="4"/>
  <c r="I1825" i="4"/>
  <c r="J1825" i="4"/>
  <c r="K1825" i="4"/>
  <c r="I1826" i="4"/>
  <c r="J1826" i="4" s="1"/>
  <c r="K1826" i="4" s="1"/>
  <c r="I1827" i="4"/>
  <c r="J1827" i="4" s="1"/>
  <c r="K1827" i="4" s="1"/>
  <c r="I1828" i="4"/>
  <c r="J1828" i="4"/>
  <c r="K1828" i="4" s="1"/>
  <c r="I1829" i="4"/>
  <c r="J1829" i="4" s="1"/>
  <c r="K1829" i="4"/>
  <c r="I1830" i="4"/>
  <c r="J1830" i="4" s="1"/>
  <c r="K1830" i="4" s="1"/>
  <c r="I1831" i="4"/>
  <c r="J1831" i="4" s="1"/>
  <c r="K1831" i="4" s="1"/>
  <c r="I1832" i="4"/>
  <c r="J1832" i="4"/>
  <c r="K1832" i="4" s="1"/>
  <c r="I1833" i="4"/>
  <c r="J1833" i="4"/>
  <c r="K1833" i="4"/>
  <c r="I1834" i="4"/>
  <c r="J1834" i="4"/>
  <c r="K1834" i="4" s="1"/>
  <c r="I1835" i="4"/>
  <c r="J1835" i="4" s="1"/>
  <c r="K1835" i="4" s="1"/>
  <c r="I1836" i="4"/>
  <c r="J1836" i="4"/>
  <c r="K1836" i="4" s="1"/>
  <c r="I1837" i="4"/>
  <c r="J1837" i="4" s="1"/>
  <c r="K1837" i="4" s="1"/>
  <c r="I1838" i="4"/>
  <c r="J1838" i="4" s="1"/>
  <c r="K1838" i="4" s="1"/>
  <c r="I1839" i="4"/>
  <c r="J1839" i="4" s="1"/>
  <c r="K1839" i="4" s="1"/>
  <c r="I1840" i="4"/>
  <c r="J1840" i="4"/>
  <c r="K1840" i="4"/>
  <c r="I1841" i="4"/>
  <c r="J1841" i="4"/>
  <c r="K1841" i="4"/>
  <c r="I1842" i="4"/>
  <c r="J1842" i="4" s="1"/>
  <c r="K1842" i="4" s="1"/>
  <c r="I1843" i="4"/>
  <c r="J1843" i="4" s="1"/>
  <c r="K1843" i="4" s="1"/>
  <c r="I1844" i="4"/>
  <c r="J1844" i="4"/>
  <c r="K1844" i="4"/>
  <c r="I1845" i="4"/>
  <c r="J1845" i="4" s="1"/>
  <c r="K1845" i="4" s="1"/>
  <c r="I1846" i="4"/>
  <c r="J1846" i="4" s="1"/>
  <c r="K1846" i="4" s="1"/>
  <c r="I1847" i="4"/>
  <c r="J1847" i="4"/>
  <c r="K1847" i="4" s="1"/>
  <c r="I1848" i="4"/>
  <c r="J1848" i="4"/>
  <c r="K1848" i="4"/>
  <c r="I1849" i="4"/>
  <c r="J1849" i="4"/>
  <c r="K1849" i="4"/>
  <c r="I1850" i="4"/>
  <c r="J1850" i="4" s="1"/>
  <c r="K1850" i="4" s="1"/>
  <c r="I1851" i="4"/>
  <c r="J1851" i="4"/>
  <c r="K1851" i="4" s="1"/>
  <c r="I1852" i="4"/>
  <c r="J1852" i="4"/>
  <c r="K1852" i="4" s="1"/>
  <c r="I1853" i="4"/>
  <c r="J1853" i="4" s="1"/>
  <c r="K1853" i="4" s="1"/>
  <c r="I1854" i="4"/>
  <c r="J1854" i="4" s="1"/>
  <c r="K1854" i="4" s="1"/>
  <c r="I1855" i="4"/>
  <c r="J1855" i="4"/>
  <c r="K1855" i="4"/>
  <c r="I1856" i="4"/>
  <c r="J1856" i="4"/>
  <c r="K1856" i="4"/>
  <c r="I1857" i="4"/>
  <c r="J1857" i="4"/>
  <c r="K1857" i="4"/>
  <c r="I1858" i="4"/>
  <c r="J1858" i="4"/>
  <c r="K1858" i="4" s="1"/>
  <c r="I1859" i="4"/>
  <c r="J1859" i="4" s="1"/>
  <c r="K1859" i="4" s="1"/>
  <c r="I1860" i="4"/>
  <c r="J1860" i="4"/>
  <c r="K1860" i="4" s="1"/>
  <c r="I1861" i="4"/>
  <c r="J1861" i="4" s="1"/>
  <c r="K1861" i="4"/>
  <c r="I1862" i="4"/>
  <c r="J1862" i="4" s="1"/>
  <c r="K1862" i="4" s="1"/>
  <c r="I1863" i="4"/>
  <c r="J1863" i="4" s="1"/>
  <c r="K1863" i="4" s="1"/>
  <c r="I1864" i="4"/>
  <c r="J1864" i="4"/>
  <c r="K1864" i="4" s="1"/>
  <c r="I1865" i="4"/>
  <c r="J1865" i="4"/>
  <c r="K1865" i="4"/>
  <c r="I1866" i="4"/>
  <c r="J1866" i="4"/>
  <c r="K1866" i="4" s="1"/>
  <c r="I1867" i="4"/>
  <c r="J1867" i="4" s="1"/>
  <c r="K1867" i="4" s="1"/>
  <c r="I1868" i="4"/>
  <c r="J1868" i="4"/>
  <c r="K1868" i="4"/>
  <c r="I1869" i="4"/>
  <c r="J1869" i="4" s="1"/>
  <c r="K1869" i="4" s="1"/>
  <c r="I1870" i="4"/>
  <c r="J1870" i="4" s="1"/>
  <c r="K1870" i="4" s="1"/>
  <c r="I1871" i="4"/>
  <c r="J1871" i="4"/>
  <c r="K1871" i="4" s="1"/>
  <c r="I1872" i="4"/>
  <c r="J1872" i="4"/>
  <c r="K1872" i="4" s="1"/>
  <c r="I1873" i="4"/>
  <c r="J1873" i="4"/>
  <c r="K1873" i="4"/>
  <c r="I1874" i="4"/>
  <c r="J1874" i="4" s="1"/>
  <c r="K1874" i="4" s="1"/>
  <c r="I1875" i="4"/>
  <c r="J1875" i="4"/>
  <c r="K1875" i="4" s="1"/>
  <c r="I1876" i="4"/>
  <c r="J1876" i="4"/>
  <c r="K1876" i="4"/>
  <c r="I1877" i="4"/>
  <c r="J1877" i="4" s="1"/>
  <c r="K1877" i="4" s="1"/>
  <c r="I1878" i="4"/>
  <c r="J1878" i="4" s="1"/>
  <c r="K1878" i="4" s="1"/>
  <c r="I1879" i="4"/>
  <c r="J1879" i="4"/>
  <c r="K1879" i="4" s="1"/>
  <c r="I1880" i="4"/>
  <c r="J1880" i="4"/>
  <c r="K1880" i="4" s="1"/>
  <c r="I1881" i="4"/>
  <c r="J1881" i="4"/>
  <c r="K1881" i="4"/>
  <c r="I1882" i="4"/>
  <c r="J1882" i="4" s="1"/>
  <c r="K1882" i="4" s="1"/>
  <c r="I1883" i="4"/>
  <c r="J1883" i="4"/>
  <c r="K1883" i="4" s="1"/>
  <c r="I1884" i="4"/>
  <c r="J1884" i="4" s="1"/>
  <c r="K1884" i="4" s="1"/>
  <c r="I1885" i="4"/>
  <c r="J1885" i="4" s="1"/>
  <c r="K1885" i="4"/>
  <c r="I1886" i="4"/>
  <c r="J1886" i="4" s="1"/>
  <c r="K1886" i="4" s="1"/>
  <c r="I1887" i="4"/>
  <c r="J1887" i="4"/>
  <c r="K1887" i="4" s="1"/>
  <c r="I1888" i="4"/>
  <c r="J1888" i="4"/>
  <c r="K1888" i="4"/>
  <c r="I1889" i="4"/>
  <c r="J1889" i="4"/>
  <c r="K1889" i="4"/>
  <c r="I1890" i="4"/>
  <c r="J1890" i="4" s="1"/>
  <c r="K1890" i="4" s="1"/>
  <c r="I1891" i="4"/>
  <c r="J1891" i="4"/>
  <c r="K1891" i="4" s="1"/>
  <c r="I1892" i="4"/>
  <c r="J1892" i="4" s="1"/>
  <c r="K1892" i="4" s="1"/>
  <c r="I1893" i="4"/>
  <c r="J1893" i="4" s="1"/>
  <c r="K1893" i="4" s="1"/>
  <c r="I1894" i="4"/>
  <c r="J1894" i="4" s="1"/>
  <c r="K1894" i="4" s="1"/>
  <c r="I1895" i="4"/>
  <c r="J1895" i="4" s="1"/>
  <c r="K1895" i="4" s="1"/>
  <c r="I1896" i="4"/>
  <c r="J1896" i="4"/>
  <c r="K1896" i="4"/>
  <c r="I1897" i="4"/>
  <c r="J1897" i="4"/>
  <c r="K1897" i="4"/>
  <c r="I1898" i="4"/>
  <c r="J1898" i="4" s="1"/>
  <c r="K1898" i="4" s="1"/>
  <c r="I1899" i="4"/>
  <c r="J1899" i="4"/>
  <c r="K1899" i="4" s="1"/>
  <c r="I1900" i="4"/>
  <c r="J1900" i="4"/>
  <c r="K1900" i="4" s="1"/>
  <c r="I1901" i="4"/>
  <c r="J1901" i="4" s="1"/>
  <c r="K1901" i="4" s="1"/>
  <c r="I1902" i="4"/>
  <c r="J1902" i="4" s="1"/>
  <c r="K1902" i="4" s="1"/>
  <c r="I1903" i="4"/>
  <c r="J1903" i="4" s="1"/>
  <c r="K1903" i="4" s="1"/>
  <c r="I1904" i="4"/>
  <c r="J1904" i="4"/>
  <c r="K1904" i="4"/>
  <c r="I1905" i="4"/>
  <c r="J1905" i="4"/>
  <c r="K1905" i="4"/>
  <c r="I1906" i="4"/>
  <c r="J1906" i="4" s="1"/>
  <c r="K1906" i="4" s="1"/>
  <c r="I1907" i="4"/>
  <c r="J1907" i="4"/>
  <c r="K1907" i="4" s="1"/>
  <c r="I1908" i="4"/>
  <c r="J1908" i="4" s="1"/>
  <c r="K1908" i="4" s="1"/>
  <c r="I1909" i="4"/>
  <c r="J1909" i="4" s="1"/>
  <c r="K1909" i="4"/>
  <c r="I1910" i="4"/>
  <c r="J1910" i="4" s="1"/>
  <c r="K1910" i="4" s="1"/>
  <c r="I1911" i="4"/>
  <c r="J1911" i="4" s="1"/>
  <c r="K1911" i="4" s="1"/>
  <c r="I1912" i="4"/>
  <c r="J1912" i="4"/>
  <c r="K1912" i="4" s="1"/>
  <c r="I1913" i="4"/>
  <c r="J1913" i="4" s="1"/>
  <c r="K1913" i="4"/>
  <c r="I1914" i="4"/>
  <c r="J1914" i="4" s="1"/>
  <c r="K1914" i="4" s="1"/>
  <c r="I1915" i="4"/>
  <c r="J1915" i="4"/>
  <c r="K1915" i="4" s="1"/>
  <c r="I1916" i="4"/>
  <c r="J1916" i="4" s="1"/>
  <c r="K1916" i="4" s="1"/>
  <c r="I1917" i="4"/>
  <c r="J1917" i="4" s="1"/>
  <c r="K1917" i="4" s="1"/>
  <c r="I1918" i="4"/>
  <c r="J1918" i="4"/>
  <c r="K1918" i="4" s="1"/>
  <c r="I1919" i="4"/>
  <c r="J1919" i="4" s="1"/>
  <c r="K1919" i="4" s="1"/>
  <c r="I1920" i="4"/>
  <c r="J1920" i="4"/>
  <c r="K1920" i="4" s="1"/>
  <c r="I1921" i="4"/>
  <c r="J1921" i="4"/>
  <c r="K1921" i="4" s="1"/>
  <c r="I1922" i="4"/>
  <c r="J1922" i="4"/>
  <c r="K1922" i="4" s="1"/>
  <c r="I1923" i="4"/>
  <c r="J1923" i="4" s="1"/>
  <c r="K1923" i="4" s="1"/>
  <c r="I1924" i="4"/>
  <c r="J1924" i="4" s="1"/>
  <c r="K1924" i="4" s="1"/>
  <c r="I1925" i="4"/>
  <c r="J1925" i="4" s="1"/>
  <c r="K1925" i="4"/>
  <c r="I1926" i="4"/>
  <c r="J1926" i="4" s="1"/>
  <c r="K1926" i="4" s="1"/>
  <c r="I1927" i="4"/>
  <c r="J1927" i="4" s="1"/>
  <c r="K1927" i="4"/>
  <c r="I1928" i="4"/>
  <c r="J1928" i="4"/>
  <c r="K1928" i="4"/>
  <c r="I1929" i="4"/>
  <c r="J1929" i="4" s="1"/>
  <c r="K1929" i="4" s="1"/>
  <c r="I1930" i="4"/>
  <c r="J1930" i="4" s="1"/>
  <c r="K1930" i="4" s="1"/>
  <c r="I1931" i="4"/>
  <c r="J1931" i="4"/>
  <c r="K1931" i="4" s="1"/>
  <c r="I1932" i="4"/>
  <c r="J1932" i="4" s="1"/>
  <c r="K1932" i="4" s="1"/>
  <c r="I1933" i="4"/>
  <c r="J1933" i="4" s="1"/>
  <c r="K1933" i="4" s="1"/>
  <c r="I1934" i="4"/>
  <c r="J1934" i="4"/>
  <c r="K1934" i="4" s="1"/>
  <c r="I1935" i="4"/>
  <c r="J1935" i="4" s="1"/>
  <c r="K1935" i="4"/>
  <c r="I1936" i="4"/>
  <c r="J1936" i="4"/>
  <c r="K1936" i="4" s="1"/>
  <c r="I1937" i="4"/>
  <c r="J1937" i="4" s="1"/>
  <c r="K1937" i="4" s="1"/>
  <c r="I1938" i="4"/>
  <c r="J1938" i="4"/>
  <c r="K1938" i="4" s="1"/>
  <c r="I1939" i="4"/>
  <c r="J1939" i="4"/>
  <c r="K1939" i="4" s="1"/>
  <c r="I1940" i="4"/>
  <c r="J1940" i="4" s="1"/>
  <c r="K1940" i="4" s="1"/>
  <c r="I1941" i="4"/>
  <c r="J1941" i="4" s="1"/>
  <c r="K1941" i="4"/>
  <c r="I1942" i="4"/>
  <c r="J1942" i="4"/>
  <c r="K1942" i="4" s="1"/>
  <c r="I1943" i="4"/>
  <c r="J1943" i="4"/>
  <c r="K1943" i="4" s="1"/>
  <c r="I1944" i="4"/>
  <c r="J1944" i="4"/>
  <c r="K1944" i="4" s="1"/>
  <c r="I1945" i="4"/>
  <c r="J1945" i="4" s="1"/>
  <c r="K1945" i="4"/>
  <c r="I1946" i="4"/>
  <c r="J1946" i="4" s="1"/>
  <c r="K1946" i="4" s="1"/>
  <c r="I1947" i="4"/>
  <c r="J1947" i="4"/>
  <c r="K1947" i="4" s="1"/>
  <c r="I1948" i="4"/>
  <c r="J1948" i="4" s="1"/>
  <c r="K1948" i="4" s="1"/>
  <c r="I1949" i="4"/>
  <c r="J1949" i="4" s="1"/>
  <c r="K1949" i="4" s="1"/>
  <c r="I1950" i="4"/>
  <c r="J1950" i="4"/>
  <c r="K1950" i="4" s="1"/>
  <c r="I1951" i="4"/>
  <c r="J1951" i="4" s="1"/>
  <c r="K1951" i="4"/>
  <c r="I1952" i="4"/>
  <c r="J1952" i="4"/>
  <c r="K1952" i="4" s="1"/>
  <c r="I1953" i="4"/>
  <c r="J1953" i="4"/>
  <c r="K1953" i="4"/>
  <c r="I1954" i="4"/>
  <c r="J1954" i="4"/>
  <c r="K1954" i="4" s="1"/>
  <c r="I1955" i="4"/>
  <c r="J1955" i="4" s="1"/>
  <c r="K1955" i="4" s="1"/>
  <c r="I1956" i="4"/>
  <c r="J1956" i="4" s="1"/>
  <c r="K1956" i="4" s="1"/>
  <c r="I1957" i="4"/>
  <c r="J1957" i="4" s="1"/>
  <c r="K1957" i="4"/>
  <c r="I1958" i="4"/>
  <c r="J1958" i="4" s="1"/>
  <c r="K1958" i="4" s="1"/>
  <c r="I1959" i="4"/>
  <c r="J1959" i="4" s="1"/>
  <c r="K1959" i="4" s="1"/>
  <c r="I1960" i="4"/>
  <c r="J1960" i="4"/>
  <c r="K1960" i="4"/>
  <c r="I1961" i="4"/>
  <c r="J1961" i="4" s="1"/>
  <c r="K1961" i="4" s="1"/>
  <c r="I1962" i="4"/>
  <c r="J1962" i="4"/>
  <c r="K1962" i="4" s="1"/>
  <c r="I1963" i="4"/>
  <c r="J1963" i="4"/>
  <c r="K1963" i="4" s="1"/>
  <c r="I1964" i="4"/>
  <c r="J1964" i="4" s="1"/>
  <c r="K1964" i="4"/>
  <c r="I1965" i="4"/>
  <c r="J1965" i="4" s="1"/>
  <c r="K1965" i="4"/>
  <c r="I1966" i="4"/>
  <c r="J1966" i="4"/>
  <c r="K1966" i="4" s="1"/>
  <c r="I1967" i="4"/>
  <c r="J1967" i="4" s="1"/>
  <c r="K1967" i="4"/>
  <c r="I1968" i="4"/>
  <c r="J1968" i="4"/>
  <c r="K1968" i="4" s="1"/>
  <c r="I1969" i="4"/>
  <c r="J1969" i="4" s="1"/>
  <c r="K1969" i="4" s="1"/>
  <c r="I1970" i="4"/>
  <c r="J1970" i="4"/>
  <c r="K1970" i="4" s="1"/>
  <c r="I1971" i="4"/>
  <c r="J1971" i="4" s="1"/>
  <c r="K1971" i="4" s="1"/>
  <c r="I1972" i="4"/>
  <c r="J1972" i="4"/>
  <c r="K1972" i="4" s="1"/>
  <c r="I1973" i="4"/>
  <c r="J1973" i="4" s="1"/>
  <c r="K1973" i="4"/>
  <c r="I1974" i="4"/>
  <c r="J1974" i="4"/>
  <c r="K1974" i="4" s="1"/>
  <c r="I1975" i="4"/>
  <c r="J1975" i="4" s="1"/>
  <c r="K1975" i="4"/>
  <c r="I1976" i="4"/>
  <c r="J1976" i="4"/>
  <c r="K1976" i="4" s="1"/>
  <c r="I1977" i="4"/>
  <c r="J1977" i="4" s="1"/>
  <c r="K1977" i="4"/>
  <c r="I1978" i="4"/>
  <c r="J1978" i="4" s="1"/>
  <c r="K1978" i="4" s="1"/>
  <c r="I1979" i="4"/>
  <c r="J1979" i="4"/>
  <c r="K1979" i="4" s="1"/>
  <c r="I1980" i="4"/>
  <c r="J1980" i="4" s="1"/>
  <c r="K1980" i="4" s="1"/>
  <c r="I1981" i="4"/>
  <c r="J1981" i="4" s="1"/>
  <c r="K1981" i="4" s="1"/>
  <c r="I1982" i="4"/>
  <c r="J1982" i="4"/>
  <c r="K1982" i="4"/>
  <c r="I1983" i="4"/>
  <c r="J1983" i="4" s="1"/>
  <c r="K1983" i="4" s="1"/>
  <c r="I1984" i="4"/>
  <c r="J1984" i="4"/>
  <c r="K1984" i="4" s="1"/>
  <c r="I1985" i="4"/>
  <c r="J1985" i="4" s="1"/>
  <c r="K1985" i="4" s="1"/>
  <c r="I1986" i="4"/>
  <c r="J1986" i="4"/>
  <c r="K1986" i="4" s="1"/>
  <c r="I1987" i="4"/>
  <c r="J1987" i="4" s="1"/>
  <c r="K1987" i="4"/>
  <c r="I1988" i="4"/>
  <c r="J1988" i="4" s="1"/>
  <c r="K1988" i="4" s="1"/>
  <c r="I1989" i="4"/>
  <c r="J1989" i="4"/>
  <c r="K1989" i="4" s="1"/>
  <c r="I1990" i="4"/>
  <c r="J1990" i="4"/>
  <c r="K1990" i="4"/>
  <c r="I1991" i="4"/>
  <c r="J1991" i="4" s="1"/>
  <c r="K1991" i="4" s="1"/>
  <c r="I1992" i="4"/>
  <c r="J1992" i="4" s="1"/>
  <c r="K1992" i="4" s="1"/>
  <c r="I1993" i="4"/>
  <c r="J1993" i="4" s="1"/>
  <c r="K1993" i="4" s="1"/>
  <c r="I1994" i="4"/>
  <c r="J1994" i="4"/>
  <c r="K1994" i="4" s="1"/>
  <c r="I1995" i="4"/>
  <c r="J1995" i="4" s="1"/>
  <c r="K1995" i="4" s="1"/>
  <c r="I1996" i="4"/>
  <c r="J1996" i="4" s="1"/>
  <c r="K1996" i="4" s="1"/>
  <c r="I1997" i="4"/>
  <c r="J1997" i="4"/>
  <c r="K1997" i="4"/>
  <c r="I1998" i="4"/>
  <c r="J1998" i="4"/>
  <c r="K1998" i="4" s="1"/>
  <c r="I1999" i="4"/>
  <c r="J1999" i="4" s="1"/>
  <c r="K1999" i="4" s="1"/>
  <c r="I2000" i="4"/>
  <c r="J2000" i="4"/>
  <c r="K2000" i="4" s="1"/>
  <c r="I2001" i="4"/>
  <c r="J2001" i="4" s="1"/>
  <c r="K2001" i="4"/>
  <c r="I2002" i="4"/>
  <c r="J2002" i="4"/>
  <c r="K2002" i="4" s="1"/>
  <c r="I2003" i="4"/>
  <c r="J2003" i="4" s="1"/>
  <c r="K2003" i="4"/>
  <c r="I2004" i="4"/>
  <c r="J2004" i="4" s="1"/>
  <c r="K2004" i="4" s="1"/>
  <c r="I2005" i="4"/>
  <c r="J2005" i="4" s="1"/>
  <c r="K2005" i="4" s="1"/>
  <c r="I2006" i="4"/>
  <c r="J2006" i="4"/>
  <c r="K2006" i="4"/>
  <c r="I2007" i="4"/>
  <c r="J2007" i="4" s="1"/>
  <c r="K2007" i="4" s="1"/>
  <c r="I2008" i="4"/>
  <c r="J2008" i="4"/>
  <c r="K2008" i="4" s="1"/>
  <c r="I2009" i="4"/>
  <c r="J2009" i="4" s="1"/>
  <c r="K2009" i="4" s="1"/>
  <c r="I2010" i="4"/>
  <c r="J2010" i="4"/>
  <c r="K2010" i="4" s="1"/>
  <c r="I2011" i="4"/>
  <c r="J2011" i="4" s="1"/>
  <c r="K2011" i="4" s="1"/>
  <c r="I2012" i="4"/>
  <c r="J2012" i="4" s="1"/>
  <c r="K2012" i="4" s="1"/>
  <c r="I2013" i="4"/>
  <c r="J2013" i="4"/>
  <c r="K2013" i="4"/>
  <c r="I2014" i="4"/>
  <c r="J2014" i="4"/>
  <c r="K2014" i="4"/>
  <c r="I2015" i="4"/>
  <c r="J2015" i="4" s="1"/>
  <c r="K2015" i="4" s="1"/>
  <c r="I2016" i="4"/>
  <c r="J2016" i="4"/>
  <c r="K2016" i="4" s="1"/>
  <c r="I2017" i="4"/>
  <c r="J2017" i="4" s="1"/>
  <c r="K2017" i="4"/>
  <c r="I2018" i="4"/>
  <c r="J2018" i="4"/>
  <c r="K2018" i="4" s="1"/>
  <c r="I2019" i="4"/>
  <c r="J2019" i="4" s="1"/>
  <c r="K2019" i="4"/>
  <c r="I2020" i="4"/>
  <c r="J2020" i="4" s="1"/>
  <c r="K2020" i="4" s="1"/>
  <c r="I2021" i="4"/>
  <c r="J2021" i="4"/>
  <c r="K2021" i="4" s="1"/>
  <c r="I2022" i="4"/>
  <c r="J2022" i="4"/>
  <c r="K2022" i="4"/>
  <c r="I2023" i="4"/>
  <c r="J2023" i="4" s="1"/>
  <c r="K2023" i="4" s="1"/>
  <c r="I2024" i="4"/>
  <c r="J2024" i="4" s="1"/>
  <c r="K2024" i="4" s="1"/>
  <c r="I2025" i="4"/>
  <c r="J2025" i="4" s="1"/>
  <c r="K2025" i="4" s="1"/>
  <c r="I2026" i="4"/>
  <c r="J2026" i="4"/>
  <c r="K2026" i="4" s="1"/>
  <c r="I2027" i="4"/>
  <c r="J2027" i="4" s="1"/>
  <c r="K2027" i="4"/>
  <c r="I2028" i="4"/>
  <c r="J2028" i="4" s="1"/>
  <c r="K2028" i="4" s="1"/>
  <c r="I2029" i="4"/>
  <c r="J2029" i="4"/>
  <c r="K2029" i="4" s="1"/>
  <c r="I2030" i="4"/>
  <c r="J2030" i="4"/>
  <c r="K2030" i="4" s="1"/>
  <c r="I2031" i="4"/>
  <c r="J2031" i="4" s="1"/>
  <c r="K2031" i="4" s="1"/>
  <c r="I2032" i="4"/>
  <c r="J2032" i="4"/>
  <c r="K2032" i="4" s="1"/>
  <c r="I2033" i="4"/>
  <c r="J2033" i="4" s="1"/>
  <c r="K2033" i="4" s="1"/>
  <c r="I2034" i="4"/>
  <c r="J2034" i="4"/>
  <c r="K2034" i="4" s="1"/>
  <c r="I2035" i="4"/>
  <c r="J2035" i="4" s="1"/>
  <c r="K2035" i="4"/>
  <c r="I2036" i="4"/>
  <c r="J2036" i="4" s="1"/>
  <c r="K2036" i="4" s="1"/>
  <c r="I2037" i="4"/>
  <c r="J2037" i="4" s="1"/>
  <c r="K2037" i="4" s="1"/>
  <c r="I2038" i="4"/>
  <c r="J2038" i="4"/>
  <c r="K2038" i="4"/>
  <c r="I2039" i="4"/>
  <c r="J2039" i="4" s="1"/>
  <c r="K2039" i="4" s="1"/>
  <c r="I2040" i="4"/>
  <c r="J2040" i="4"/>
  <c r="K2040" i="4" s="1"/>
  <c r="I2041" i="4"/>
  <c r="J2041" i="4" s="1"/>
  <c r="K2041" i="4" s="1"/>
  <c r="I2042" i="4"/>
  <c r="J2042" i="4"/>
  <c r="K2042" i="4" s="1"/>
  <c r="I2043" i="4"/>
  <c r="J2043" i="4" s="1"/>
  <c r="K2043" i="4"/>
  <c r="I2044" i="4"/>
  <c r="J2044" i="4" s="1"/>
  <c r="K2044" i="4" s="1"/>
  <c r="I2045" i="4"/>
  <c r="J2045" i="4"/>
  <c r="K2045" i="4"/>
  <c r="I2046" i="4"/>
  <c r="J2046" i="4"/>
  <c r="K2046" i="4"/>
  <c r="I2047" i="4"/>
  <c r="J2047" i="4" s="1"/>
  <c r="K2047" i="4" s="1"/>
  <c r="I2048" i="4"/>
  <c r="J2048" i="4"/>
  <c r="K2048" i="4" s="1"/>
  <c r="I2049" i="4"/>
  <c r="J2049" i="4" s="1"/>
  <c r="K2049" i="4"/>
  <c r="I2050" i="4"/>
  <c r="J2050" i="4"/>
  <c r="K2050" i="4" s="1"/>
  <c r="I2051" i="4"/>
  <c r="J2051" i="4" s="1"/>
  <c r="K2051" i="4"/>
  <c r="I2052" i="4"/>
  <c r="J2052" i="4" s="1"/>
  <c r="K2052" i="4" s="1"/>
  <c r="I2053" i="4"/>
  <c r="J2053" i="4"/>
  <c r="K2053" i="4" s="1"/>
  <c r="I2054" i="4"/>
  <c r="J2054" i="4" s="1"/>
  <c r="K2054" i="4" s="1"/>
  <c r="I2055" i="4"/>
  <c r="J2055" i="4" s="1"/>
  <c r="K2055" i="4" s="1"/>
  <c r="I2056" i="4"/>
  <c r="J2056" i="4"/>
  <c r="K2056" i="4" s="1"/>
  <c r="I2057" i="4"/>
  <c r="J2057" i="4" s="1"/>
  <c r="K2057" i="4"/>
  <c r="I2058" i="4"/>
  <c r="J2058" i="4"/>
  <c r="K2058" i="4"/>
  <c r="I2059" i="4"/>
  <c r="J2059" i="4" s="1"/>
  <c r="K2059" i="4" s="1"/>
  <c r="I2060" i="4"/>
  <c r="J2060" i="4"/>
  <c r="K2060" i="4" s="1"/>
  <c r="I2061" i="4"/>
  <c r="J2061" i="4" s="1"/>
  <c r="K2061" i="4"/>
  <c r="I2062" i="4"/>
  <c r="J2062" i="4" s="1"/>
  <c r="K2062" i="4" s="1"/>
  <c r="I2063" i="4"/>
  <c r="J2063" i="4" s="1"/>
  <c r="K2063" i="4"/>
  <c r="I2064" i="4"/>
  <c r="J2064" i="4" s="1"/>
  <c r="K2064" i="4"/>
  <c r="I2065" i="4"/>
  <c r="J2065" i="4" s="1"/>
  <c r="K2065" i="4" s="1"/>
  <c r="I2066" i="4"/>
  <c r="J2066" i="4"/>
  <c r="K2066" i="4" s="1"/>
  <c r="I2067" i="4"/>
  <c r="J2067" i="4"/>
  <c r="K2067" i="4" s="1"/>
  <c r="I2068" i="4"/>
  <c r="J2068" i="4" s="1"/>
  <c r="K2068" i="4" s="1"/>
  <c r="I2069" i="4"/>
  <c r="J2069" i="4"/>
  <c r="K2069" i="4"/>
  <c r="I2070" i="4"/>
  <c r="J2070" i="4"/>
  <c r="K2070" i="4" s="1"/>
  <c r="I2071" i="4"/>
  <c r="J2071" i="4" s="1"/>
  <c r="K2071" i="4" s="1"/>
  <c r="I2072" i="4"/>
  <c r="J2072" i="4"/>
  <c r="K2072" i="4" s="1"/>
  <c r="I2073" i="4"/>
  <c r="J2073" i="4"/>
  <c r="K2073" i="4" s="1"/>
  <c r="I2074" i="4"/>
  <c r="J2074" i="4"/>
  <c r="K2074" i="4" s="1"/>
  <c r="I2075" i="4"/>
  <c r="J2075" i="4"/>
  <c r="K2075" i="4" s="1"/>
  <c r="I2076" i="4"/>
  <c r="J2076" i="4"/>
  <c r="K2076" i="4" s="1"/>
  <c r="I2077" i="4"/>
  <c r="J2077" i="4" s="1"/>
  <c r="K2077" i="4" s="1"/>
  <c r="I2078" i="4"/>
  <c r="J2078" i="4" s="1"/>
  <c r="K2078" i="4" s="1"/>
  <c r="I2079" i="4"/>
  <c r="J2079" i="4" s="1"/>
  <c r="K2079" i="4"/>
  <c r="I2080" i="4"/>
  <c r="J2080" i="4" s="1"/>
  <c r="K2080" i="4" s="1"/>
  <c r="I2081" i="4"/>
  <c r="J2081" i="4"/>
  <c r="K2081" i="4" s="1"/>
  <c r="I2082" i="4"/>
  <c r="J2082" i="4"/>
  <c r="K2082" i="4" s="1"/>
  <c r="I2083" i="4"/>
  <c r="J2083" i="4" s="1"/>
  <c r="K2083" i="4" s="1"/>
  <c r="I2084" i="4"/>
  <c r="J2084" i="4" s="1"/>
  <c r="K2084" i="4" s="1"/>
  <c r="I2085" i="4"/>
  <c r="J2085" i="4" s="1"/>
  <c r="K2085" i="4" s="1"/>
  <c r="I2086" i="4"/>
  <c r="J2086" i="4" s="1"/>
  <c r="K2086" i="4"/>
  <c r="I2087" i="4"/>
  <c r="J2087" i="4" s="1"/>
  <c r="K2087" i="4" s="1"/>
  <c r="I2088" i="4"/>
  <c r="J2088" i="4" s="1"/>
  <c r="K2088" i="4" s="1"/>
  <c r="I2089" i="4"/>
  <c r="J2089" i="4" s="1"/>
  <c r="K2089" i="4"/>
  <c r="I2090" i="4"/>
  <c r="J2090" i="4"/>
  <c r="K2090" i="4"/>
  <c r="I2091" i="4"/>
  <c r="J2091" i="4" s="1"/>
  <c r="K2091" i="4" s="1"/>
  <c r="I2092" i="4"/>
  <c r="J2092" i="4"/>
  <c r="K2092" i="4" s="1"/>
  <c r="I2093" i="4"/>
  <c r="J2093" i="4" s="1"/>
  <c r="K2093" i="4"/>
  <c r="I2094" i="4"/>
  <c r="J2094" i="4" s="1"/>
  <c r="K2094" i="4" s="1"/>
  <c r="I2095" i="4"/>
  <c r="J2095" i="4" s="1"/>
  <c r="K2095" i="4"/>
  <c r="I2096" i="4"/>
  <c r="J2096" i="4" s="1"/>
  <c r="K2096" i="4" s="1"/>
  <c r="I2097" i="4"/>
  <c r="J2097" i="4" s="1"/>
  <c r="K2097" i="4" s="1"/>
  <c r="I2098" i="4"/>
  <c r="J2098" i="4"/>
  <c r="K2098" i="4" s="1"/>
  <c r="I2099" i="4"/>
  <c r="J2099" i="4"/>
  <c r="K2099" i="4" s="1"/>
  <c r="I2100" i="4"/>
  <c r="J2100" i="4" s="1"/>
  <c r="K2100" i="4" s="1"/>
  <c r="I2101" i="4"/>
  <c r="J2101" i="4"/>
  <c r="K2101" i="4"/>
  <c r="I2102" i="4"/>
  <c r="J2102" i="4"/>
  <c r="K2102" i="4" s="1"/>
  <c r="I2103" i="4"/>
  <c r="J2103" i="4" s="1"/>
  <c r="K2103" i="4" s="1"/>
  <c r="I2104" i="4"/>
  <c r="J2104" i="4"/>
  <c r="K2104" i="4"/>
  <c r="I2105" i="4"/>
  <c r="J2105" i="4"/>
  <c r="K2105" i="4"/>
  <c r="I2106" i="4"/>
  <c r="J2106" i="4"/>
  <c r="K2106" i="4" s="1"/>
  <c r="I2107" i="4"/>
  <c r="J2107" i="4" s="1"/>
  <c r="K2107" i="4" s="1"/>
  <c r="I2108" i="4"/>
  <c r="J2108" i="4"/>
  <c r="K2108" i="4" s="1"/>
  <c r="I2109" i="4"/>
  <c r="J2109" i="4" s="1"/>
  <c r="K2109" i="4" s="1"/>
  <c r="I2110" i="4"/>
  <c r="J2110" i="4"/>
  <c r="K2110" i="4" s="1"/>
  <c r="I2111" i="4"/>
  <c r="J2111" i="4" s="1"/>
  <c r="K2111" i="4" s="1"/>
  <c r="I2112" i="4"/>
  <c r="J2112" i="4" s="1"/>
  <c r="K2112" i="4" s="1"/>
  <c r="I2113" i="4"/>
  <c r="J2113" i="4"/>
  <c r="K2113" i="4" s="1"/>
  <c r="I2114" i="4"/>
  <c r="J2114" i="4"/>
  <c r="K2114" i="4" s="1"/>
  <c r="I2115" i="4"/>
  <c r="J2115" i="4" s="1"/>
  <c r="K2115" i="4"/>
  <c r="I2116" i="4"/>
  <c r="J2116" i="4" s="1"/>
  <c r="K2116" i="4" s="1"/>
  <c r="I2117" i="4"/>
  <c r="J2117" i="4"/>
  <c r="K2117" i="4" s="1"/>
  <c r="I2118" i="4"/>
  <c r="J2118" i="4" s="1"/>
  <c r="K2118" i="4" s="1"/>
  <c r="I2119" i="4"/>
  <c r="J2119" i="4" s="1"/>
  <c r="K2119" i="4" s="1"/>
  <c r="I2120" i="4"/>
  <c r="J2120" i="4"/>
  <c r="K2120" i="4" s="1"/>
  <c r="I2121" i="4"/>
  <c r="J2121" i="4" s="1"/>
  <c r="K2121" i="4" s="1"/>
  <c r="I2122" i="4"/>
  <c r="J2122" i="4"/>
  <c r="K2122" i="4"/>
  <c r="I2123" i="4"/>
  <c r="J2123" i="4" s="1"/>
  <c r="K2123" i="4" s="1"/>
  <c r="I2124" i="4"/>
  <c r="J2124" i="4"/>
  <c r="K2124" i="4" s="1"/>
  <c r="I2125" i="4"/>
  <c r="J2125" i="4" s="1"/>
  <c r="K2125" i="4" s="1"/>
  <c r="I2126" i="4"/>
  <c r="J2126" i="4" s="1"/>
  <c r="K2126" i="4" s="1"/>
  <c r="I2127" i="4"/>
  <c r="J2127" i="4" s="1"/>
  <c r="K2127" i="4"/>
  <c r="I2128" i="4"/>
  <c r="J2128" i="4" s="1"/>
  <c r="K2128" i="4"/>
  <c r="I2129" i="4"/>
  <c r="J2129" i="4" s="1"/>
  <c r="K2129" i="4" s="1"/>
  <c r="I2130" i="4"/>
  <c r="J2130" i="4"/>
  <c r="K2130" i="4"/>
  <c r="I2131" i="4"/>
  <c r="J2131" i="4"/>
  <c r="K2131" i="4"/>
  <c r="I2132" i="4"/>
  <c r="J2132" i="4" s="1"/>
  <c r="K2132" i="4" s="1"/>
  <c r="I2133" i="4"/>
  <c r="J2133" i="4"/>
  <c r="K2133" i="4" s="1"/>
  <c r="I2134" i="4"/>
  <c r="J2134" i="4"/>
  <c r="K2134" i="4" s="1"/>
  <c r="I2135" i="4"/>
  <c r="J2135" i="4" s="1"/>
  <c r="K2135" i="4" s="1"/>
  <c r="I2136" i="4"/>
  <c r="J2136" i="4"/>
  <c r="K2136" i="4"/>
  <c r="I2137" i="4"/>
  <c r="J2137" i="4"/>
  <c r="K2137" i="4"/>
  <c r="I2138" i="4"/>
  <c r="J2138" i="4"/>
  <c r="K2138" i="4" s="1"/>
  <c r="I2139" i="4"/>
  <c r="J2139" i="4"/>
  <c r="K2139" i="4" s="1"/>
  <c r="I2140" i="4"/>
  <c r="J2140" i="4" s="1"/>
  <c r="K2140" i="4" s="1"/>
  <c r="I2141" i="4"/>
  <c r="J2141" i="4" s="1"/>
  <c r="K2141" i="4" s="1"/>
  <c r="I2142" i="4"/>
  <c r="J2142" i="4" s="1"/>
  <c r="K2142" i="4" s="1"/>
  <c r="I2143" i="4"/>
  <c r="J2143" i="4" s="1"/>
  <c r="K2143" i="4"/>
  <c r="I2144" i="4"/>
  <c r="J2144" i="4" s="1"/>
  <c r="K2144" i="4" s="1"/>
  <c r="I2145" i="4"/>
  <c r="J2145" i="4" s="1"/>
  <c r="K2145" i="4" s="1"/>
  <c r="I2146" i="4"/>
  <c r="J2146" i="4"/>
  <c r="K2146" i="4" s="1"/>
  <c r="I2147" i="4"/>
  <c r="J2147" i="4" s="1"/>
  <c r="K2147" i="4"/>
  <c r="I2148" i="4"/>
  <c r="J2148" i="4" s="1"/>
  <c r="K2148" i="4"/>
  <c r="I2149" i="4"/>
  <c r="J2149" i="4" s="1"/>
  <c r="K2149" i="4" s="1"/>
  <c r="I2150" i="4"/>
  <c r="J2150" i="4"/>
  <c r="K2150" i="4"/>
  <c r="I2151" i="4"/>
  <c r="J2151" i="4"/>
  <c r="K2151" i="4"/>
  <c r="I2152" i="4"/>
  <c r="J2152" i="4" s="1"/>
  <c r="K2152" i="4" s="1"/>
  <c r="I2153" i="4"/>
  <c r="J2153" i="4" s="1"/>
  <c r="K2153" i="4" s="1"/>
  <c r="I2154" i="4"/>
  <c r="J2154" i="4"/>
  <c r="K2154" i="4" s="1"/>
  <c r="I2155" i="4"/>
  <c r="J2155" i="4" s="1"/>
  <c r="K2155" i="4"/>
  <c r="I2156" i="4"/>
  <c r="J2156" i="4" s="1"/>
  <c r="K2156" i="4"/>
  <c r="I2157" i="4"/>
  <c r="J2157" i="4" s="1"/>
  <c r="K2157" i="4" s="1"/>
  <c r="I2158" i="4"/>
  <c r="J2158" i="4"/>
  <c r="K2158" i="4"/>
  <c r="I2159" i="4"/>
  <c r="J2159" i="4"/>
  <c r="K2159" i="4"/>
  <c r="I2160" i="4"/>
  <c r="J2160" i="4" s="1"/>
  <c r="K2160" i="4" s="1"/>
  <c r="I2161" i="4"/>
  <c r="J2161" i="4" s="1"/>
  <c r="K2161" i="4" s="1"/>
  <c r="I2162" i="4"/>
  <c r="J2162" i="4" s="1"/>
  <c r="K2162" i="4" s="1"/>
  <c r="I2163" i="4"/>
  <c r="J2163" i="4" s="1"/>
  <c r="K2163" i="4"/>
  <c r="I2164" i="4"/>
  <c r="J2164" i="4" s="1"/>
  <c r="K2164" i="4"/>
  <c r="I2165" i="4"/>
  <c r="J2165" i="4" s="1"/>
  <c r="K2165" i="4" s="1"/>
  <c r="I2166" i="4"/>
  <c r="J2166" i="4"/>
  <c r="K2166" i="4" s="1"/>
  <c r="I2167" i="4"/>
  <c r="J2167" i="4"/>
  <c r="K2167" i="4" s="1"/>
  <c r="I2168" i="4"/>
  <c r="J2168" i="4" s="1"/>
  <c r="K2168" i="4" s="1"/>
  <c r="I2169" i="4"/>
  <c r="J2169" i="4" s="1"/>
  <c r="K2169" i="4" s="1"/>
  <c r="I2170" i="4"/>
  <c r="J2170" i="4" s="1"/>
  <c r="K2170" i="4" s="1"/>
  <c r="I2171" i="4"/>
  <c r="J2171" i="4" s="1"/>
  <c r="K2171" i="4"/>
  <c r="I2172" i="4"/>
  <c r="J2172" i="4" s="1"/>
  <c r="K2172" i="4" s="1"/>
  <c r="I2173" i="4"/>
  <c r="J2173" i="4" s="1"/>
  <c r="K2173" i="4" s="1"/>
  <c r="I2174" i="4"/>
  <c r="J2174" i="4"/>
  <c r="K2174" i="4" s="1"/>
  <c r="I2175" i="4"/>
  <c r="J2175" i="4"/>
  <c r="K2175" i="4"/>
  <c r="I2176" i="4"/>
  <c r="J2176" i="4" s="1"/>
  <c r="K2176" i="4" s="1"/>
  <c r="I2177" i="4"/>
  <c r="J2177" i="4" s="1"/>
  <c r="K2177" i="4" s="1"/>
  <c r="I2178" i="4"/>
  <c r="J2178" i="4" s="1"/>
  <c r="K2178" i="4" s="1"/>
  <c r="I2179" i="4"/>
  <c r="J2179" i="4" s="1"/>
  <c r="K2179" i="4"/>
  <c r="I2180" i="4"/>
  <c r="J2180" i="4" s="1"/>
  <c r="K2180" i="4"/>
  <c r="I2181" i="4"/>
  <c r="J2181" i="4" s="1"/>
  <c r="K2181" i="4" s="1"/>
  <c r="I2182" i="4"/>
  <c r="J2182" i="4"/>
  <c r="K2182" i="4" s="1"/>
  <c r="I2183" i="4"/>
  <c r="J2183" i="4"/>
  <c r="K2183" i="4"/>
  <c r="I2184" i="4"/>
  <c r="J2184" i="4" s="1"/>
  <c r="K2184" i="4" s="1"/>
  <c r="I2185" i="4"/>
  <c r="J2185" i="4" s="1"/>
  <c r="K2185" i="4" s="1"/>
  <c r="I2186" i="4"/>
  <c r="J2186" i="4" s="1"/>
  <c r="K2186" i="4" s="1"/>
  <c r="I2187" i="4"/>
  <c r="J2187" i="4" s="1"/>
  <c r="K2187" i="4"/>
  <c r="I2188" i="4"/>
  <c r="J2188" i="4" s="1"/>
  <c r="K2188" i="4"/>
  <c r="I2189" i="4"/>
  <c r="J2189" i="4" s="1"/>
  <c r="K2189" i="4" s="1"/>
  <c r="I2190" i="4"/>
  <c r="J2190" i="4"/>
  <c r="K2190" i="4" s="1"/>
  <c r="I2191" i="4"/>
  <c r="J2191" i="4"/>
  <c r="K2191" i="4" s="1"/>
  <c r="I2192" i="4"/>
  <c r="J2192" i="4" s="1"/>
  <c r="K2192" i="4" s="1"/>
  <c r="I2193" i="4"/>
  <c r="J2193" i="4" s="1"/>
  <c r="K2193" i="4" s="1"/>
  <c r="I2194" i="4"/>
  <c r="J2194" i="4"/>
  <c r="K2194" i="4" s="1"/>
  <c r="I2195" i="4"/>
  <c r="J2195" i="4" s="1"/>
  <c r="K2195" i="4"/>
  <c r="I2196" i="4"/>
  <c r="J2196" i="4" s="1"/>
  <c r="K2196" i="4" s="1"/>
  <c r="I2197" i="4"/>
  <c r="J2197" i="4" s="1"/>
  <c r="K2197" i="4" s="1"/>
  <c r="I2198" i="4"/>
  <c r="J2198" i="4"/>
  <c r="K2198" i="4"/>
  <c r="I2199" i="4"/>
  <c r="J2199" i="4"/>
  <c r="K2199" i="4" s="1"/>
  <c r="I2200" i="4"/>
  <c r="J2200" i="4" s="1"/>
  <c r="K2200" i="4" s="1"/>
  <c r="I2201" i="4"/>
  <c r="J2201" i="4" s="1"/>
  <c r="K2201" i="4" s="1"/>
  <c r="I2202" i="4"/>
  <c r="J2202" i="4" s="1"/>
  <c r="K2202" i="4" s="1"/>
  <c r="I2203" i="4"/>
  <c r="J2203" i="4" s="1"/>
  <c r="K2203" i="4"/>
  <c r="I2204" i="4"/>
  <c r="J2204" i="4" s="1"/>
  <c r="K2204" i="4" s="1"/>
  <c r="I2205" i="4"/>
  <c r="J2205" i="4" s="1"/>
  <c r="K2205" i="4" s="1"/>
  <c r="I2206" i="4"/>
  <c r="J2206" i="4"/>
  <c r="K2206" i="4" s="1"/>
  <c r="I2207" i="4"/>
  <c r="J2207" i="4"/>
  <c r="K2207" i="4"/>
  <c r="I2208" i="4"/>
  <c r="J2208" i="4" s="1"/>
  <c r="K2208" i="4" s="1"/>
  <c r="I2209" i="4"/>
  <c r="J2209" i="4" s="1"/>
  <c r="K2209" i="4" s="1"/>
  <c r="I2210" i="4"/>
  <c r="J2210" i="4"/>
  <c r="K2210" i="4" s="1"/>
  <c r="I2211" i="4"/>
  <c r="J2211" i="4" s="1"/>
  <c r="K2211" i="4"/>
  <c r="I2212" i="4"/>
  <c r="J2212" i="4" s="1"/>
  <c r="K2212" i="4"/>
  <c r="I2213" i="4"/>
  <c r="J2213" i="4" s="1"/>
  <c r="K2213" i="4" s="1"/>
  <c r="I2214" i="4"/>
  <c r="J2214" i="4"/>
  <c r="K2214" i="4"/>
  <c r="I2215" i="4"/>
  <c r="J2215" i="4"/>
  <c r="K2215" i="4"/>
  <c r="I2216" i="4"/>
  <c r="J2216" i="4" s="1"/>
  <c r="K2216" i="4" s="1"/>
  <c r="I2217" i="4"/>
  <c r="J2217" i="4" s="1"/>
  <c r="K2217" i="4" s="1"/>
  <c r="I2218" i="4"/>
  <c r="J2218" i="4"/>
  <c r="K2218" i="4" s="1"/>
  <c r="I2219" i="4"/>
  <c r="J2219" i="4" s="1"/>
  <c r="K2219" i="4"/>
  <c r="I2220" i="4"/>
  <c r="J2220" i="4" s="1"/>
  <c r="K2220" i="4"/>
  <c r="I2221" i="4"/>
  <c r="J2221" i="4" s="1"/>
  <c r="K2221" i="4" s="1"/>
  <c r="I2222" i="4"/>
  <c r="J2222" i="4"/>
  <c r="K2222" i="4"/>
  <c r="I2223" i="4"/>
  <c r="J2223" i="4"/>
  <c r="K2223" i="4"/>
  <c r="I2224" i="4"/>
  <c r="J2224" i="4" s="1"/>
  <c r="K2224" i="4" s="1"/>
  <c r="I2225" i="4"/>
  <c r="J2225" i="4" s="1"/>
  <c r="K2225" i="4" s="1"/>
  <c r="I2226" i="4"/>
  <c r="J2226" i="4" s="1"/>
  <c r="K2226" i="4" s="1"/>
  <c r="I2227" i="4"/>
  <c r="J2227" i="4" s="1"/>
  <c r="K2227" i="4"/>
  <c r="I2228" i="4"/>
  <c r="J2228" i="4" s="1"/>
  <c r="K2228" i="4"/>
  <c r="I2229" i="4"/>
  <c r="J2229" i="4" s="1"/>
  <c r="K2229" i="4" s="1"/>
  <c r="I2230" i="4"/>
  <c r="J2230" i="4"/>
  <c r="K2230" i="4" s="1"/>
  <c r="I2231" i="4"/>
  <c r="J2231" i="4"/>
  <c r="K2231" i="4" s="1"/>
  <c r="I2232" i="4"/>
  <c r="J2232" i="4" s="1"/>
  <c r="K2232" i="4" s="1"/>
  <c r="I2233" i="4"/>
  <c r="J2233" i="4" s="1"/>
  <c r="K2233" i="4" s="1"/>
  <c r="I2234" i="4"/>
  <c r="J2234" i="4" s="1"/>
  <c r="K2234" i="4" s="1"/>
  <c r="I2235" i="4"/>
  <c r="J2235" i="4" s="1"/>
  <c r="K2235" i="4"/>
  <c r="I2236" i="4"/>
  <c r="J2236" i="4" s="1"/>
  <c r="K2236" i="4" s="1"/>
  <c r="I2237" i="4"/>
  <c r="J2237" i="4" s="1"/>
  <c r="K2237" i="4" s="1"/>
  <c r="I2238" i="4"/>
  <c r="J2238" i="4"/>
  <c r="K2238" i="4" s="1"/>
  <c r="I2239" i="4"/>
  <c r="J2239" i="4"/>
  <c r="K2239" i="4"/>
  <c r="I2240" i="4"/>
  <c r="J2240" i="4" s="1"/>
  <c r="K2240" i="4" s="1"/>
  <c r="I2241" i="4"/>
  <c r="J2241" i="4" s="1"/>
  <c r="K2241" i="4" s="1"/>
  <c r="I2242" i="4"/>
  <c r="J2242" i="4"/>
  <c r="K2242" i="4" s="1"/>
  <c r="I2243" i="4"/>
  <c r="J2243" i="4" s="1"/>
  <c r="K2243" i="4"/>
  <c r="I2244" i="4"/>
  <c r="J2244" i="4" s="1"/>
  <c r="K2244" i="4"/>
  <c r="I2245" i="4"/>
  <c r="J2245" i="4" s="1"/>
  <c r="K2245" i="4" s="1"/>
  <c r="I2246" i="4"/>
  <c r="J2246" i="4"/>
  <c r="K2246" i="4"/>
  <c r="I2247" i="4"/>
  <c r="J2247" i="4"/>
  <c r="K2247" i="4"/>
  <c r="I2248" i="4"/>
  <c r="J2248" i="4" s="1"/>
  <c r="K2248" i="4" s="1"/>
  <c r="I2249" i="4"/>
  <c r="J2249" i="4" s="1"/>
  <c r="K2249" i="4" s="1"/>
  <c r="I2250" i="4"/>
  <c r="J2250" i="4" s="1"/>
  <c r="K2250" i="4" s="1"/>
  <c r="I2251" i="4"/>
  <c r="J2251" i="4" s="1"/>
  <c r="K2251" i="4"/>
  <c r="I2252" i="4"/>
  <c r="J2252" i="4" s="1"/>
  <c r="K2252" i="4"/>
  <c r="I2253" i="4"/>
  <c r="J2253" i="4" s="1"/>
  <c r="K2253" i="4" s="1"/>
  <c r="I2254" i="4"/>
  <c r="J2254" i="4"/>
  <c r="K2254" i="4" s="1"/>
  <c r="I2255" i="4"/>
  <c r="J2255" i="4"/>
  <c r="K2255" i="4" s="1"/>
  <c r="I2256" i="4"/>
  <c r="J2256" i="4" s="1"/>
  <c r="K2256" i="4" s="1"/>
  <c r="I2257" i="4"/>
  <c r="J2257" i="4" s="1"/>
  <c r="K2257" i="4" s="1"/>
  <c r="I2258" i="4"/>
  <c r="J2258" i="4"/>
  <c r="K2258" i="4" s="1"/>
  <c r="I2259" i="4"/>
  <c r="J2259" i="4" s="1"/>
  <c r="K2259" i="4"/>
  <c r="I2260" i="4"/>
  <c r="J2260" i="4" s="1"/>
  <c r="K2260" i="4" s="1"/>
  <c r="I2261" i="4"/>
  <c r="J2261" i="4" s="1"/>
  <c r="K2261" i="4" s="1"/>
  <c r="I2262" i="4"/>
  <c r="J2262" i="4"/>
  <c r="K2262" i="4"/>
  <c r="I2263" i="4"/>
  <c r="J2263" i="4"/>
  <c r="K2263" i="4" s="1"/>
  <c r="I2264" i="4"/>
  <c r="J2264" i="4" s="1"/>
  <c r="K2264" i="4" s="1"/>
  <c r="I2265" i="4"/>
  <c r="J2265" i="4" s="1"/>
  <c r="K2265" i="4" s="1"/>
  <c r="I2266" i="4"/>
  <c r="J2266" i="4" s="1"/>
  <c r="K2266" i="4" s="1"/>
  <c r="I2267" i="4"/>
  <c r="J2267" i="4" s="1"/>
  <c r="K2267" i="4"/>
  <c r="I2268" i="4"/>
  <c r="J2268" i="4" s="1"/>
  <c r="K2268" i="4" s="1"/>
  <c r="I2269" i="4"/>
  <c r="J2269" i="4" s="1"/>
  <c r="K2269" i="4" s="1"/>
  <c r="I2270" i="4"/>
  <c r="J2270" i="4"/>
  <c r="K2270" i="4" s="1"/>
  <c r="I2271" i="4"/>
  <c r="J2271" i="4"/>
  <c r="K2271" i="4"/>
  <c r="I2272" i="4"/>
  <c r="J2272" i="4" s="1"/>
  <c r="K2272" i="4" s="1"/>
  <c r="I2273" i="4"/>
  <c r="J2273" i="4" s="1"/>
  <c r="K2273" i="4" s="1"/>
  <c r="I2274" i="4"/>
  <c r="J2274" i="4"/>
  <c r="K2274" i="4" s="1"/>
  <c r="I2275" i="4"/>
  <c r="J2275" i="4" s="1"/>
  <c r="K2275" i="4"/>
  <c r="I2276" i="4"/>
  <c r="J2276" i="4" s="1"/>
  <c r="K2276" i="4"/>
  <c r="I2277" i="4"/>
  <c r="J2277" i="4" s="1"/>
  <c r="K2277" i="4" s="1"/>
  <c r="I2278" i="4"/>
  <c r="J2278" i="4"/>
  <c r="K2278" i="4"/>
  <c r="I2279" i="4"/>
  <c r="J2279" i="4"/>
  <c r="K2279" i="4" s="1"/>
  <c r="I2280" i="4"/>
  <c r="J2280" i="4" s="1"/>
  <c r="K2280" i="4" s="1"/>
  <c r="I2281" i="4"/>
  <c r="J2281" i="4" s="1"/>
  <c r="K2281" i="4" s="1"/>
  <c r="I2282" i="4"/>
  <c r="J2282" i="4"/>
  <c r="K2282" i="4" s="1"/>
  <c r="I2283" i="4"/>
  <c r="J2283" i="4" s="1"/>
  <c r="K2283" i="4"/>
  <c r="I2284" i="4"/>
  <c r="J2284" i="4" s="1"/>
  <c r="K2284" i="4" s="1"/>
  <c r="I2285" i="4"/>
  <c r="J2285" i="4" s="1"/>
  <c r="K2285" i="4" s="1"/>
  <c r="I2286" i="4"/>
  <c r="J2286" i="4"/>
  <c r="K2286" i="4"/>
  <c r="I2287" i="4"/>
  <c r="J2287" i="4"/>
  <c r="K2287" i="4"/>
  <c r="I2288" i="4"/>
  <c r="J2288" i="4" s="1"/>
  <c r="K2288" i="4" s="1"/>
  <c r="I2289" i="4"/>
  <c r="J2289" i="4" s="1"/>
  <c r="K2289" i="4" s="1"/>
  <c r="I2290" i="4"/>
  <c r="J2290" i="4" s="1"/>
  <c r="K2290" i="4" s="1"/>
  <c r="I2291" i="4"/>
  <c r="J2291" i="4" s="1"/>
  <c r="K2291" i="4"/>
  <c r="I2292" i="4"/>
  <c r="J2292" i="4" s="1"/>
  <c r="K2292" i="4"/>
  <c r="I2293" i="4"/>
  <c r="J2293" i="4" s="1"/>
  <c r="K2293" i="4" s="1"/>
  <c r="I2294" i="4"/>
  <c r="J2294" i="4"/>
  <c r="K2294" i="4" s="1"/>
  <c r="I2295" i="4"/>
  <c r="J2295" i="4"/>
  <c r="K2295" i="4" s="1"/>
  <c r="I2296" i="4"/>
  <c r="J2296" i="4" s="1"/>
  <c r="K2296" i="4" s="1"/>
  <c r="I2297" i="4"/>
  <c r="J2297" i="4" s="1"/>
  <c r="K2297" i="4" s="1"/>
  <c r="I2298" i="4"/>
  <c r="J2298" i="4" s="1"/>
  <c r="K2298" i="4" s="1"/>
  <c r="I2299" i="4"/>
  <c r="J2299" i="4" s="1"/>
  <c r="K2299" i="4"/>
  <c r="I2300" i="4"/>
  <c r="J2300" i="4" s="1"/>
  <c r="K2300" i="4" s="1"/>
  <c r="I2301" i="4"/>
  <c r="J2301" i="4" s="1"/>
  <c r="K2301" i="4" s="1"/>
  <c r="I2302" i="4"/>
  <c r="J2302" i="4"/>
  <c r="K2302" i="4" s="1"/>
  <c r="I2303" i="4"/>
  <c r="J2303" i="4"/>
  <c r="K2303" i="4"/>
  <c r="I2304" i="4"/>
  <c r="J2304" i="4" s="1"/>
  <c r="K2304" i="4" s="1"/>
  <c r="I2305" i="4"/>
  <c r="J2305" i="4" s="1"/>
  <c r="K2305" i="4" s="1"/>
  <c r="I2306" i="4"/>
  <c r="J2306" i="4" s="1"/>
  <c r="K2306" i="4" s="1"/>
  <c r="I2307" i="4"/>
  <c r="J2307" i="4" s="1"/>
  <c r="K2307" i="4"/>
  <c r="I2308" i="4"/>
  <c r="J2308" i="4" s="1"/>
  <c r="K2308" i="4" s="1"/>
  <c r="I2309" i="4"/>
  <c r="J2309" i="4" s="1"/>
  <c r="K2309" i="4" s="1"/>
  <c r="I2310" i="4"/>
  <c r="J2310" i="4"/>
  <c r="K2310" i="4" s="1"/>
  <c r="I2311" i="4"/>
  <c r="J2311" i="4"/>
  <c r="K2311" i="4"/>
  <c r="I2312" i="4"/>
  <c r="J2312" i="4" s="1"/>
  <c r="K2312" i="4" s="1"/>
  <c r="I2313" i="4"/>
  <c r="J2313" i="4"/>
  <c r="K2313" i="4" s="1"/>
  <c r="I2314" i="4"/>
  <c r="J2314" i="4" s="1"/>
  <c r="K2314" i="4" s="1"/>
  <c r="I2315" i="4"/>
  <c r="J2315" i="4" s="1"/>
  <c r="K2315" i="4"/>
  <c r="I2316" i="4"/>
  <c r="J2316" i="4" s="1"/>
  <c r="K2316" i="4" s="1"/>
  <c r="I2317" i="4"/>
  <c r="J2317" i="4" s="1"/>
  <c r="K2317" i="4" s="1"/>
  <c r="I2318" i="4"/>
  <c r="J2318" i="4"/>
  <c r="K2318" i="4" s="1"/>
  <c r="I2319" i="4"/>
  <c r="J2319" i="4"/>
  <c r="K2319" i="4"/>
  <c r="I2320" i="4"/>
  <c r="J2320" i="4" s="1"/>
  <c r="K2320" i="4" s="1"/>
  <c r="I2321" i="4"/>
  <c r="J2321" i="4"/>
  <c r="K2321" i="4" s="1"/>
  <c r="I2322" i="4"/>
  <c r="J2322" i="4" s="1"/>
  <c r="K2322" i="4" s="1"/>
  <c r="I2323" i="4"/>
  <c r="J2323" i="4" s="1"/>
  <c r="K2323" i="4"/>
  <c r="I2324" i="4"/>
  <c r="J2324" i="4" s="1"/>
  <c r="K2324" i="4" s="1"/>
  <c r="I2325" i="4"/>
  <c r="J2325" i="4" s="1"/>
  <c r="K2325" i="4" s="1"/>
  <c r="I2326" i="4"/>
  <c r="J2326" i="4"/>
  <c r="K2326" i="4" s="1"/>
  <c r="I2327" i="4"/>
  <c r="J2327" i="4"/>
  <c r="K2327" i="4"/>
  <c r="I2328" i="4"/>
  <c r="J2328" i="4" s="1"/>
  <c r="K2328" i="4" s="1"/>
  <c r="I2329" i="4"/>
  <c r="J2329" i="4" s="1"/>
  <c r="K2329" i="4" s="1"/>
  <c r="I2330" i="4"/>
  <c r="J2330" i="4" s="1"/>
  <c r="K2330" i="4" s="1"/>
  <c r="I2331" i="4"/>
  <c r="J2331" i="4" s="1"/>
  <c r="K2331" i="4"/>
  <c r="I2332" i="4"/>
  <c r="J2332" i="4" s="1"/>
  <c r="K2332" i="4" s="1"/>
  <c r="I2333" i="4"/>
  <c r="J2333" i="4" s="1"/>
  <c r="K2333" i="4" s="1"/>
  <c r="I2334" i="4"/>
  <c r="J2334" i="4"/>
  <c r="K2334" i="4" s="1"/>
  <c r="I2335" i="4"/>
  <c r="J2335" i="4"/>
  <c r="K2335" i="4"/>
  <c r="I2336" i="4"/>
  <c r="J2336" i="4" s="1"/>
  <c r="K2336" i="4" s="1"/>
  <c r="I2337" i="4"/>
  <c r="J2337" i="4" s="1"/>
  <c r="K2337" i="4" s="1"/>
  <c r="I2338" i="4"/>
  <c r="J2338" i="4" s="1"/>
  <c r="K2338" i="4" s="1"/>
  <c r="I2339" i="4"/>
  <c r="J2339" i="4" s="1"/>
  <c r="K2339" i="4"/>
  <c r="I2340" i="4"/>
  <c r="J2340" i="4" s="1"/>
  <c r="K2340" i="4" s="1"/>
  <c r="I2341" i="4"/>
  <c r="J2341" i="4" s="1"/>
  <c r="K2341" i="4" s="1"/>
  <c r="I2342" i="4"/>
  <c r="J2342" i="4"/>
  <c r="K2342" i="4" s="1"/>
  <c r="I2343" i="4"/>
  <c r="J2343" i="4"/>
  <c r="K2343" i="4"/>
  <c r="I2344" i="4"/>
  <c r="J2344" i="4" s="1"/>
  <c r="K2344" i="4" s="1"/>
  <c r="I2345" i="4"/>
  <c r="J2345" i="4" s="1"/>
  <c r="K2345" i="4" s="1"/>
  <c r="I2346" i="4"/>
  <c r="J2346" i="4" s="1"/>
  <c r="K2346" i="4" s="1"/>
  <c r="I2347" i="4"/>
  <c r="J2347" i="4" s="1"/>
  <c r="K2347" i="4"/>
  <c r="I2348" i="4"/>
  <c r="J2348" i="4" s="1"/>
  <c r="K2348" i="4" s="1"/>
  <c r="I2349" i="4"/>
  <c r="J2349" i="4" s="1"/>
  <c r="K2349" i="4" s="1"/>
  <c r="I2350" i="4"/>
  <c r="J2350" i="4"/>
  <c r="K2350" i="4" s="1"/>
  <c r="I2351" i="4"/>
  <c r="J2351" i="4"/>
  <c r="K2351" i="4"/>
  <c r="I2352" i="4"/>
  <c r="J2352" i="4" s="1"/>
  <c r="K2352" i="4" s="1"/>
  <c r="I2353" i="4"/>
  <c r="J2353" i="4"/>
  <c r="K2353" i="4" s="1"/>
  <c r="I2354" i="4"/>
  <c r="J2354" i="4" s="1"/>
  <c r="K2354" i="4" s="1"/>
  <c r="I2355" i="4"/>
  <c r="J2355" i="4" s="1"/>
  <c r="K2355" i="4"/>
  <c r="I2356" i="4"/>
  <c r="J2356" i="4" s="1"/>
  <c r="K2356" i="4" s="1"/>
  <c r="I2357" i="4"/>
  <c r="J2357" i="4" s="1"/>
  <c r="K2357" i="4" s="1"/>
  <c r="I2358" i="4"/>
  <c r="J2358" i="4"/>
  <c r="K2358" i="4" s="1"/>
  <c r="I2359" i="4"/>
  <c r="J2359" i="4"/>
  <c r="K2359" i="4"/>
  <c r="I2360" i="4"/>
  <c r="J2360" i="4" s="1"/>
  <c r="K2360" i="4" s="1"/>
  <c r="I2361" i="4"/>
  <c r="J2361" i="4"/>
  <c r="K2361" i="4" s="1"/>
  <c r="I2362" i="4"/>
  <c r="J2362" i="4" s="1"/>
  <c r="K2362" i="4" s="1"/>
  <c r="I2363" i="4"/>
  <c r="J2363" i="4" s="1"/>
  <c r="K2363" i="4"/>
  <c r="I2364" i="4"/>
  <c r="J2364" i="4" s="1"/>
  <c r="K2364" i="4" s="1"/>
  <c r="I2365" i="4"/>
  <c r="J2365" i="4" s="1"/>
  <c r="K2365" i="4" s="1"/>
  <c r="I2366" i="4"/>
  <c r="J2366" i="4"/>
  <c r="K2366" i="4" s="1"/>
  <c r="I2367" i="4"/>
  <c r="J2367" i="4"/>
  <c r="K2367" i="4"/>
  <c r="I2368" i="4"/>
  <c r="J2368" i="4" s="1"/>
  <c r="K2368" i="4" s="1"/>
  <c r="I2369" i="4"/>
  <c r="J2369" i="4" s="1"/>
  <c r="K2369" i="4" s="1"/>
  <c r="I2370" i="4"/>
  <c r="J2370" i="4" s="1"/>
  <c r="K2370" i="4" s="1"/>
  <c r="I2371" i="4"/>
  <c r="J2371" i="4" s="1"/>
  <c r="K2371" i="4"/>
  <c r="I2372" i="4"/>
  <c r="J2372" i="4" s="1"/>
  <c r="K2372" i="4" s="1"/>
  <c r="I2373" i="4"/>
  <c r="J2373" i="4" s="1"/>
  <c r="K2373" i="4" s="1"/>
  <c r="I2374" i="4"/>
  <c r="J2374" i="4"/>
  <c r="K2374" i="4" s="1"/>
  <c r="I2375" i="4"/>
  <c r="J2375" i="4"/>
  <c r="K2375" i="4"/>
  <c r="I2376" i="4"/>
  <c r="J2376" i="4" s="1"/>
  <c r="K2376" i="4" s="1"/>
  <c r="I2377" i="4"/>
  <c r="J2377" i="4"/>
  <c r="K2377" i="4" s="1"/>
  <c r="I2378" i="4"/>
  <c r="J2378" i="4" s="1"/>
  <c r="K2378" i="4" s="1"/>
  <c r="I2379" i="4"/>
  <c r="J2379" i="4" s="1"/>
  <c r="K2379" i="4"/>
  <c r="I2380" i="4"/>
  <c r="J2380" i="4" s="1"/>
  <c r="K2380" i="4" s="1"/>
  <c r="I2381" i="4"/>
  <c r="J2381" i="4" s="1"/>
  <c r="K2381" i="4" s="1"/>
  <c r="I2382" i="4"/>
  <c r="J2382" i="4"/>
  <c r="K2382" i="4" s="1"/>
  <c r="I2383" i="4"/>
  <c r="J2383" i="4"/>
  <c r="K2383" i="4"/>
  <c r="I2384" i="4"/>
  <c r="J2384" i="4" s="1"/>
  <c r="K2384" i="4" s="1"/>
  <c r="I2385" i="4"/>
  <c r="J2385" i="4"/>
  <c r="K2385" i="4" s="1"/>
  <c r="I2386" i="4"/>
  <c r="J2386" i="4" s="1"/>
  <c r="K2386" i="4" s="1"/>
  <c r="I2387" i="4"/>
  <c r="J2387" i="4" s="1"/>
  <c r="K2387" i="4"/>
  <c r="I2388" i="4"/>
  <c r="J2388" i="4" s="1"/>
  <c r="K2388" i="4" s="1"/>
  <c r="I2389" i="4"/>
  <c r="J2389" i="4" s="1"/>
  <c r="K2389" i="4" s="1"/>
  <c r="I2390" i="4"/>
  <c r="J2390" i="4"/>
  <c r="K2390" i="4" s="1"/>
  <c r="I2391" i="4"/>
  <c r="J2391" i="4"/>
  <c r="K2391" i="4"/>
  <c r="I2392" i="4"/>
  <c r="J2392" i="4" s="1"/>
  <c r="K2392" i="4" s="1"/>
  <c r="I2393" i="4"/>
  <c r="J2393" i="4"/>
  <c r="K2393" i="4" s="1"/>
  <c r="I2394" i="4"/>
  <c r="J2394" i="4" s="1"/>
  <c r="K2394" i="4" s="1"/>
  <c r="I2395" i="4"/>
  <c r="J2395" i="4" s="1"/>
  <c r="K2395" i="4"/>
  <c r="I2396" i="4"/>
  <c r="J2396" i="4" s="1"/>
  <c r="K2396" i="4" s="1"/>
  <c r="I2397" i="4"/>
  <c r="J2397" i="4" s="1"/>
  <c r="K2397" i="4" s="1"/>
  <c r="I2398" i="4"/>
  <c r="J2398" i="4"/>
  <c r="K2398" i="4" s="1"/>
  <c r="I2399" i="4"/>
  <c r="J2399" i="4"/>
  <c r="K2399" i="4"/>
  <c r="I2400" i="4"/>
  <c r="J2400" i="4" s="1"/>
  <c r="K2400" i="4" s="1"/>
  <c r="I2401" i="4"/>
  <c r="J2401" i="4" s="1"/>
  <c r="K2401" i="4" s="1"/>
  <c r="I2402" i="4"/>
  <c r="J2402" i="4" s="1"/>
  <c r="K2402" i="4" s="1"/>
  <c r="I2403" i="4"/>
  <c r="J2403" i="4" s="1"/>
  <c r="K2403" i="4"/>
  <c r="I2404" i="4"/>
  <c r="J2404" i="4" s="1"/>
  <c r="K2404" i="4" s="1"/>
  <c r="I2405" i="4"/>
  <c r="J2405" i="4" s="1"/>
  <c r="K2405" i="4" s="1"/>
  <c r="I2406" i="4"/>
  <c r="J2406" i="4"/>
  <c r="K2406" i="4" s="1"/>
  <c r="I2407" i="4"/>
  <c r="J2407" i="4"/>
  <c r="K2407" i="4"/>
  <c r="I2408" i="4"/>
  <c r="J2408" i="4" s="1"/>
  <c r="K2408" i="4" s="1"/>
  <c r="I2409" i="4"/>
  <c r="J2409" i="4" s="1"/>
  <c r="K2409" i="4" s="1"/>
  <c r="I2410" i="4"/>
  <c r="J2410" i="4" s="1"/>
  <c r="K2410" i="4" s="1"/>
  <c r="I2411" i="4"/>
  <c r="J2411" i="4" s="1"/>
  <c r="K2411" i="4"/>
  <c r="I2412" i="4"/>
  <c r="J2412" i="4" s="1"/>
  <c r="K2412" i="4" s="1"/>
  <c r="I2413" i="4"/>
  <c r="J2413" i="4" s="1"/>
  <c r="K2413" i="4" s="1"/>
  <c r="I2414" i="4"/>
  <c r="J2414" i="4"/>
  <c r="K2414" i="4" s="1"/>
  <c r="I2415" i="4"/>
  <c r="J2415" i="4"/>
  <c r="K2415" i="4"/>
  <c r="I2416" i="4"/>
  <c r="J2416" i="4" s="1"/>
  <c r="K2416" i="4" s="1"/>
  <c r="I2417" i="4"/>
  <c r="J2417" i="4" s="1"/>
  <c r="K2417" i="4" s="1"/>
  <c r="I2418" i="4"/>
  <c r="J2418" i="4" s="1"/>
  <c r="K2418" i="4" s="1"/>
  <c r="I2419" i="4"/>
  <c r="J2419" i="4" s="1"/>
  <c r="K2419" i="4"/>
  <c r="I2420" i="4"/>
  <c r="J2420" i="4" s="1"/>
  <c r="K2420" i="4" s="1"/>
  <c r="I2421" i="4"/>
  <c r="J2421" i="4" s="1"/>
  <c r="K2421" i="4" s="1"/>
  <c r="I2422" i="4"/>
  <c r="J2422" i="4"/>
  <c r="K2422" i="4" s="1"/>
  <c r="I2423" i="4"/>
  <c r="J2423" i="4"/>
  <c r="K2423" i="4"/>
  <c r="I2424" i="4"/>
  <c r="J2424" i="4" s="1"/>
  <c r="K2424" i="4" s="1"/>
  <c r="I2425" i="4"/>
  <c r="J2425" i="4"/>
  <c r="K2425" i="4" s="1"/>
  <c r="I2426" i="4"/>
  <c r="J2426" i="4" s="1"/>
  <c r="K2426" i="4" s="1"/>
  <c r="I2427" i="4"/>
  <c r="J2427" i="4" s="1"/>
  <c r="K2427" i="4"/>
  <c r="I2428" i="4"/>
  <c r="J2428" i="4" s="1"/>
  <c r="K2428" i="4" s="1"/>
  <c r="I2429" i="4"/>
  <c r="J2429" i="4" s="1"/>
  <c r="K2429" i="4" s="1"/>
  <c r="I2430" i="4"/>
  <c r="J2430" i="4"/>
  <c r="K2430" i="4" s="1"/>
  <c r="I2431" i="4"/>
  <c r="J2431" i="4"/>
  <c r="K2431" i="4"/>
  <c r="I2432" i="4"/>
  <c r="J2432" i="4" s="1"/>
  <c r="K2432" i="4" s="1"/>
  <c r="I2433" i="4"/>
  <c r="J2433" i="4" s="1"/>
  <c r="K2433" i="4" s="1"/>
  <c r="I2434" i="4"/>
  <c r="J2434" i="4" s="1"/>
  <c r="K2434" i="4" s="1"/>
  <c r="I2435" i="4"/>
  <c r="J2435" i="4" s="1"/>
  <c r="K2435" i="4"/>
  <c r="I2436" i="4"/>
  <c r="J2436" i="4" s="1"/>
  <c r="K2436" i="4" s="1"/>
  <c r="I2437" i="4"/>
  <c r="J2437" i="4" s="1"/>
  <c r="K2437" i="4" s="1"/>
  <c r="I2438" i="4"/>
  <c r="J2438" i="4"/>
  <c r="K2438" i="4" s="1"/>
  <c r="I2439" i="4"/>
  <c r="J2439" i="4"/>
  <c r="K2439" i="4"/>
  <c r="I2440" i="4"/>
  <c r="J2440" i="4" s="1"/>
  <c r="K2440" i="4" s="1"/>
  <c r="I2441" i="4"/>
  <c r="J2441" i="4"/>
  <c r="K2441" i="4" s="1"/>
  <c r="I2442" i="4"/>
  <c r="J2442" i="4" s="1"/>
  <c r="K2442" i="4" s="1"/>
  <c r="I2443" i="4"/>
  <c r="J2443" i="4" s="1"/>
  <c r="K2443" i="4"/>
  <c r="I2444" i="4"/>
  <c r="J2444" i="4" s="1"/>
  <c r="K2444" i="4" s="1"/>
  <c r="I2445" i="4"/>
  <c r="J2445" i="4" s="1"/>
  <c r="K2445" i="4" s="1"/>
  <c r="I2446" i="4"/>
  <c r="J2446" i="4"/>
  <c r="K2446" i="4" s="1"/>
  <c r="I2447" i="4"/>
  <c r="J2447" i="4"/>
  <c r="K2447" i="4"/>
  <c r="I2448" i="4"/>
  <c r="J2448" i="4" s="1"/>
  <c r="K2448" i="4" s="1"/>
  <c r="I2449" i="4"/>
  <c r="J2449" i="4"/>
  <c r="K2449" i="4" s="1"/>
  <c r="I2450" i="4"/>
  <c r="J2450" i="4" s="1"/>
  <c r="K2450" i="4" s="1"/>
  <c r="I2451" i="4"/>
  <c r="J2451" i="4" s="1"/>
  <c r="K2451" i="4"/>
  <c r="I2452" i="4"/>
  <c r="J2452" i="4" s="1"/>
  <c r="K2452" i="4" s="1"/>
  <c r="I2453" i="4"/>
  <c r="J2453" i="4" s="1"/>
  <c r="K2453" i="4" s="1"/>
  <c r="I2454" i="4"/>
  <c r="J2454" i="4"/>
  <c r="K2454" i="4" s="1"/>
  <c r="I2455" i="4"/>
  <c r="J2455" i="4"/>
  <c r="K2455" i="4" s="1"/>
  <c r="I2456" i="4"/>
  <c r="J2456" i="4" s="1"/>
  <c r="K2456" i="4" s="1"/>
  <c r="I2457" i="4"/>
  <c r="J2457" i="4"/>
  <c r="K2457" i="4" s="1"/>
  <c r="I2458" i="4"/>
  <c r="J2458" i="4" s="1"/>
  <c r="K2458" i="4" s="1"/>
  <c r="I2459" i="4"/>
  <c r="J2459" i="4" s="1"/>
  <c r="K2459" i="4"/>
  <c r="I2460" i="4"/>
  <c r="J2460" i="4" s="1"/>
  <c r="K2460" i="4" s="1"/>
  <c r="I2461" i="4"/>
  <c r="J2461" i="4" s="1"/>
  <c r="K2461" i="4" s="1"/>
  <c r="I2462" i="4"/>
  <c r="J2462" i="4"/>
  <c r="K2462" i="4" s="1"/>
  <c r="I2463" i="4"/>
  <c r="J2463" i="4"/>
  <c r="K2463" i="4" s="1"/>
  <c r="I2464" i="4"/>
  <c r="J2464" i="4" s="1"/>
  <c r="K2464" i="4" s="1"/>
  <c r="I2465" i="4"/>
  <c r="J2465" i="4" s="1"/>
  <c r="K2465" i="4" s="1"/>
  <c r="I2466" i="4"/>
  <c r="J2466" i="4" s="1"/>
  <c r="K2466" i="4" s="1"/>
  <c r="I2467" i="4"/>
  <c r="J2467" i="4" s="1"/>
  <c r="K2467" i="4"/>
  <c r="I2468" i="4"/>
  <c r="J2468" i="4" s="1"/>
  <c r="K2468" i="4" s="1"/>
  <c r="I2469" i="4"/>
  <c r="J2469" i="4" s="1"/>
  <c r="K2469" i="4" s="1"/>
  <c r="I2470" i="4"/>
  <c r="J2470" i="4"/>
  <c r="K2470" i="4" s="1"/>
  <c r="I2471" i="4"/>
  <c r="J2471" i="4"/>
  <c r="K2471" i="4"/>
  <c r="I2472" i="4"/>
  <c r="J2472" i="4" s="1"/>
  <c r="K2472" i="4" s="1"/>
  <c r="I2473" i="4"/>
  <c r="J2473" i="4" s="1"/>
  <c r="K2473" i="4" s="1"/>
  <c r="I2474" i="4"/>
  <c r="J2474" i="4" s="1"/>
  <c r="K2474" i="4" s="1"/>
  <c r="I2475" i="4"/>
  <c r="J2475" i="4" s="1"/>
  <c r="K2475" i="4"/>
  <c r="I2476" i="4"/>
  <c r="J2476" i="4" s="1"/>
  <c r="K2476" i="4" s="1"/>
  <c r="I2477" i="4"/>
  <c r="J2477" i="4" s="1"/>
  <c r="K2477" i="4" s="1"/>
  <c r="I2478" i="4"/>
  <c r="J2478" i="4"/>
  <c r="K2478" i="4" s="1"/>
  <c r="I2479" i="4"/>
  <c r="J2479" i="4"/>
  <c r="K2479" i="4"/>
  <c r="I2480" i="4"/>
  <c r="J2480" i="4" s="1"/>
  <c r="K2480" i="4" s="1"/>
  <c r="I2481" i="4"/>
  <c r="J2481" i="4"/>
  <c r="K2481" i="4" s="1"/>
  <c r="I2482" i="4"/>
  <c r="J2482" i="4" s="1"/>
  <c r="K2482" i="4" s="1"/>
  <c r="I2483" i="4"/>
  <c r="J2483" i="4" s="1"/>
  <c r="K2483" i="4"/>
  <c r="I2484" i="4"/>
  <c r="J2484" i="4" s="1"/>
  <c r="K2484" i="4" s="1"/>
  <c r="I2485" i="4"/>
  <c r="J2485" i="4" s="1"/>
  <c r="K2485" i="4" s="1"/>
  <c r="I2486" i="4"/>
  <c r="J2486" i="4"/>
  <c r="K2486" i="4" s="1"/>
  <c r="I2487" i="4"/>
  <c r="J2487" i="4"/>
  <c r="K2487" i="4" s="1"/>
  <c r="I2488" i="4"/>
  <c r="J2488" i="4" s="1"/>
  <c r="K2488" i="4" s="1"/>
  <c r="I2489" i="4"/>
  <c r="J2489" i="4"/>
  <c r="K2489" i="4" s="1"/>
  <c r="I2490" i="4"/>
  <c r="J2490" i="4" s="1"/>
  <c r="K2490" i="4" s="1"/>
  <c r="I2491" i="4"/>
  <c r="J2491" i="4" s="1"/>
  <c r="K2491" i="4"/>
  <c r="I2492" i="4"/>
  <c r="J2492" i="4" s="1"/>
  <c r="K2492" i="4" s="1"/>
  <c r="I2493" i="4"/>
  <c r="J2493" i="4" s="1"/>
  <c r="K2493" i="4" s="1"/>
  <c r="I2494" i="4"/>
  <c r="J2494" i="4"/>
  <c r="K2494" i="4" s="1"/>
  <c r="I2495" i="4"/>
  <c r="J2495" i="4"/>
  <c r="K2495" i="4"/>
  <c r="I2496" i="4"/>
  <c r="J2496" i="4" s="1"/>
  <c r="K2496" i="4" s="1"/>
  <c r="I2497" i="4"/>
  <c r="J2497" i="4" s="1"/>
  <c r="K2497" i="4" s="1"/>
  <c r="I2498" i="4"/>
  <c r="J2498" i="4" s="1"/>
  <c r="K2498" i="4" s="1"/>
  <c r="I2499" i="4"/>
  <c r="J2499" i="4" s="1"/>
  <c r="K2499" i="4"/>
  <c r="I2500" i="4"/>
  <c r="J2500" i="4" s="1"/>
  <c r="K2500" i="4" s="1"/>
  <c r="I2501" i="4"/>
  <c r="J2501" i="4"/>
  <c r="K2501" i="4" s="1"/>
  <c r="I2502" i="4"/>
  <c r="J2502" i="4"/>
  <c r="K2502" i="4"/>
  <c r="I2503" i="4"/>
  <c r="J2503" i="4"/>
  <c r="K2503" i="4" s="1"/>
  <c r="I2504" i="4"/>
  <c r="J2504" i="4" s="1"/>
  <c r="K2504" i="4" s="1"/>
  <c r="I2505" i="4"/>
  <c r="J2505" i="4"/>
  <c r="K2505" i="4" s="1"/>
  <c r="I2506" i="4"/>
  <c r="J2506" i="4"/>
  <c r="K2506" i="4"/>
  <c r="I2507" i="4"/>
  <c r="J2507" i="4" s="1"/>
  <c r="K2507" i="4" s="1"/>
  <c r="I2508" i="4"/>
  <c r="J2508" i="4" s="1"/>
  <c r="K2508" i="4" s="1"/>
  <c r="I2509" i="4"/>
  <c r="J2509" i="4" s="1"/>
  <c r="K2509" i="4" s="1"/>
  <c r="I2510" i="4"/>
  <c r="J2510" i="4"/>
  <c r="K2510" i="4"/>
  <c r="I2511" i="4"/>
  <c r="J2511" i="4"/>
  <c r="K2511" i="4"/>
  <c r="I2512" i="4"/>
  <c r="J2512" i="4" s="1"/>
  <c r="K2512" i="4" s="1"/>
  <c r="I2513" i="4"/>
  <c r="J2513" i="4"/>
  <c r="K2513" i="4" s="1"/>
  <c r="I2514" i="4"/>
  <c r="J2514" i="4"/>
  <c r="K2514" i="4" s="1"/>
  <c r="I2515" i="4"/>
  <c r="J2515" i="4" s="1"/>
  <c r="K2515" i="4"/>
  <c r="I2516" i="4"/>
  <c r="J2516" i="4" s="1"/>
  <c r="K2516" i="4" s="1"/>
  <c r="I2517" i="4"/>
  <c r="J2517" i="4" s="1"/>
  <c r="K2517" i="4" s="1"/>
  <c r="I2518" i="4"/>
  <c r="J2518" i="4"/>
  <c r="K2518" i="4" s="1"/>
  <c r="I2519" i="4"/>
  <c r="J2519" i="4"/>
  <c r="K2519" i="4" s="1"/>
  <c r="I2520" i="4"/>
  <c r="J2520" i="4" s="1"/>
  <c r="K2520" i="4" s="1"/>
  <c r="I2521" i="4"/>
  <c r="J2521" i="4" s="1"/>
  <c r="K2521" i="4" s="1"/>
  <c r="I2522" i="4"/>
  <c r="J2522" i="4"/>
  <c r="K2522" i="4"/>
  <c r="I2523" i="4"/>
  <c r="J2523" i="4" s="1"/>
  <c r="K2523" i="4" s="1"/>
  <c r="I2524" i="4"/>
  <c r="J2524" i="4" s="1"/>
  <c r="K2524" i="4"/>
  <c r="I2525" i="4"/>
  <c r="J2525" i="4" s="1"/>
  <c r="K2525" i="4" s="1"/>
  <c r="I2526" i="4"/>
  <c r="J2526" i="4"/>
  <c r="K2526" i="4" s="1"/>
  <c r="I2527" i="4"/>
  <c r="J2527" i="4"/>
  <c r="K2527" i="4" s="1"/>
  <c r="I2528" i="4"/>
  <c r="J2528" i="4" s="1"/>
  <c r="K2528" i="4" s="1"/>
  <c r="I2529" i="4"/>
  <c r="J2529" i="4" s="1"/>
  <c r="K2529" i="4" s="1"/>
  <c r="I2530" i="4"/>
  <c r="J2530" i="4"/>
  <c r="K2530" i="4" s="1"/>
  <c r="I2531" i="4"/>
  <c r="J2531" i="4" s="1"/>
  <c r="K2531" i="4"/>
  <c r="I2532" i="4"/>
  <c r="J2532" i="4" s="1"/>
  <c r="K2532" i="4" s="1"/>
  <c r="I2533" i="4"/>
  <c r="J2533" i="4" s="1"/>
  <c r="K2533" i="4" s="1"/>
  <c r="I2534" i="4"/>
  <c r="J2534" i="4"/>
  <c r="K2534" i="4"/>
  <c r="I2535" i="4"/>
  <c r="J2535" i="4"/>
  <c r="K2535" i="4" s="1"/>
  <c r="I2536" i="4"/>
  <c r="J2536" i="4" s="1"/>
  <c r="K2536" i="4" s="1"/>
  <c r="I2537" i="4"/>
  <c r="J2537" i="4"/>
  <c r="K2537" i="4" s="1"/>
  <c r="I2538" i="4"/>
  <c r="J2538" i="4"/>
  <c r="K2538" i="4"/>
  <c r="I2539" i="4"/>
  <c r="J2539" i="4" s="1"/>
  <c r="K2539" i="4" s="1"/>
  <c r="I2540" i="4"/>
  <c r="J2540" i="4" s="1"/>
  <c r="K2540" i="4" s="1"/>
  <c r="I2541" i="4"/>
  <c r="J2541" i="4" s="1"/>
  <c r="K2541" i="4" s="1"/>
  <c r="I2542" i="4"/>
  <c r="J2542" i="4"/>
  <c r="K2542" i="4"/>
  <c r="I2543" i="4"/>
  <c r="J2543" i="4"/>
  <c r="K2543" i="4" s="1"/>
  <c r="I2544" i="4"/>
  <c r="J2544" i="4" s="1"/>
  <c r="K2544" i="4" s="1"/>
  <c r="I2545" i="4"/>
  <c r="J2545" i="4"/>
  <c r="K2545" i="4" s="1"/>
  <c r="I2546" i="4"/>
  <c r="J2546" i="4"/>
  <c r="K2546" i="4"/>
  <c r="I2547" i="4"/>
  <c r="J2547" i="4" s="1"/>
  <c r="K2547" i="4" s="1"/>
  <c r="I2548" i="4"/>
  <c r="J2548" i="4" s="1"/>
  <c r="K2548" i="4" s="1"/>
  <c r="I2549" i="4"/>
  <c r="J2549" i="4" s="1"/>
  <c r="K2549" i="4" s="1"/>
  <c r="I2550" i="4"/>
  <c r="J2550" i="4"/>
  <c r="K2550" i="4" s="1"/>
  <c r="I2551" i="4"/>
  <c r="J2551" i="4"/>
  <c r="K2551" i="4" s="1"/>
  <c r="I2552" i="4"/>
  <c r="J2552" i="4" s="1"/>
  <c r="K2552" i="4" s="1"/>
  <c r="I2553" i="4"/>
  <c r="J2553" i="4" s="1"/>
  <c r="K2553" i="4" s="1"/>
  <c r="I2554" i="4"/>
  <c r="J2554" i="4"/>
  <c r="K2554" i="4" s="1"/>
  <c r="I2555" i="4"/>
  <c r="J2555" i="4" s="1"/>
  <c r="K2555" i="4" s="1"/>
  <c r="I2556" i="4"/>
  <c r="J2556" i="4" s="1"/>
  <c r="K2556" i="4" s="1"/>
  <c r="I2557" i="4"/>
  <c r="J2557" i="4" s="1"/>
  <c r="K2557" i="4" s="1"/>
  <c r="I2558" i="4"/>
  <c r="J2558" i="4"/>
  <c r="K2558" i="4" s="1"/>
  <c r="I2559" i="4"/>
  <c r="J2559" i="4"/>
  <c r="K2559" i="4" s="1"/>
  <c r="I2560" i="4"/>
  <c r="J2560" i="4"/>
  <c r="K2560" i="4" s="1"/>
  <c r="I2561" i="4"/>
  <c r="J2561" i="4"/>
  <c r="K2561" i="4" s="1"/>
  <c r="I2562" i="4"/>
  <c r="J2562" i="4"/>
  <c r="K2562" i="4" s="1"/>
  <c r="I2563" i="4"/>
  <c r="J2563" i="4" s="1"/>
  <c r="K2563" i="4"/>
  <c r="I2564" i="4"/>
  <c r="J2564" i="4" s="1"/>
  <c r="K2564" i="4" s="1"/>
  <c r="I2565" i="4"/>
  <c r="J2565" i="4" s="1"/>
  <c r="K2565" i="4" s="1"/>
  <c r="I2566" i="4"/>
  <c r="J2566" i="4"/>
  <c r="K2566" i="4" s="1"/>
  <c r="I2567" i="4"/>
  <c r="J2567" i="4"/>
  <c r="K2567" i="4" s="1"/>
  <c r="I2568" i="4"/>
  <c r="J2568" i="4"/>
  <c r="K2568" i="4" s="1"/>
  <c r="I2569" i="4"/>
  <c r="J2569" i="4" s="1"/>
  <c r="K2569" i="4" s="1"/>
  <c r="I2570" i="4"/>
  <c r="J2570" i="4"/>
  <c r="K2570" i="4" s="1"/>
  <c r="I2571" i="4"/>
  <c r="J2571" i="4" s="1"/>
  <c r="K2571" i="4" s="1"/>
  <c r="I2572" i="4"/>
  <c r="J2572" i="4" s="1"/>
  <c r="K2572" i="4" s="1"/>
  <c r="I2573" i="4"/>
  <c r="J2573" i="4" s="1"/>
  <c r="K2573" i="4" s="1"/>
  <c r="I2574" i="4"/>
  <c r="J2574" i="4"/>
  <c r="K2574" i="4" s="1"/>
  <c r="I2575" i="4"/>
  <c r="J2575" i="4"/>
  <c r="K2575" i="4"/>
  <c r="I2576" i="4"/>
  <c r="J2576" i="4" s="1"/>
  <c r="K2576" i="4" s="1"/>
  <c r="I2577" i="4"/>
  <c r="J2577" i="4"/>
  <c r="K2577" i="4" s="1"/>
  <c r="I2578" i="4"/>
  <c r="J2578" i="4"/>
  <c r="K2578" i="4"/>
  <c r="I2579" i="4"/>
  <c r="J2579" i="4" s="1"/>
  <c r="K2579" i="4"/>
  <c r="I2580" i="4"/>
  <c r="J2580" i="4" s="1"/>
  <c r="K2580" i="4" s="1"/>
  <c r="I2581" i="4"/>
  <c r="J2581" i="4" s="1"/>
  <c r="K2581" i="4"/>
  <c r="I2582" i="4"/>
  <c r="J2582" i="4"/>
  <c r="K2582" i="4" s="1"/>
  <c r="I2583" i="4"/>
  <c r="J2583" i="4"/>
  <c r="K2583" i="4" s="1"/>
  <c r="I2584" i="4"/>
  <c r="J2584" i="4"/>
  <c r="K2584" i="4" s="1"/>
  <c r="I2585" i="4"/>
  <c r="J2585" i="4"/>
  <c r="K2585" i="4" s="1"/>
  <c r="I2586" i="4"/>
  <c r="J2586" i="4" s="1"/>
  <c r="K2586" i="4" s="1"/>
  <c r="I2587" i="4"/>
  <c r="J2587" i="4" s="1"/>
  <c r="K2587" i="4" s="1"/>
  <c r="I2588" i="4"/>
  <c r="J2588" i="4" s="1"/>
  <c r="K2588" i="4"/>
  <c r="I2589" i="4"/>
  <c r="J2589" i="4"/>
  <c r="K2589" i="4" s="1"/>
  <c r="I2590" i="4"/>
  <c r="J2590" i="4"/>
  <c r="K2590" i="4" s="1"/>
  <c r="I2591" i="4"/>
  <c r="J2591" i="4"/>
  <c r="K2591" i="4"/>
  <c r="I2592" i="4"/>
  <c r="J2592" i="4"/>
  <c r="K2592" i="4" s="1"/>
  <c r="I2593" i="4"/>
  <c r="J2593" i="4" s="1"/>
  <c r="K2593" i="4" s="1"/>
  <c r="I2594" i="4"/>
  <c r="J2594" i="4"/>
  <c r="K2594" i="4"/>
  <c r="I2595" i="4"/>
  <c r="J2595" i="4" s="1"/>
  <c r="K2595" i="4" s="1"/>
  <c r="I2596" i="4"/>
  <c r="J2596" i="4" s="1"/>
  <c r="K2596" i="4" s="1"/>
  <c r="I2597" i="4"/>
  <c r="J2597" i="4" s="1"/>
  <c r="K2597" i="4" s="1"/>
  <c r="I2598" i="4"/>
  <c r="J2598" i="4"/>
  <c r="K2598" i="4" s="1"/>
  <c r="I2599" i="4"/>
  <c r="J2599" i="4"/>
  <c r="K2599" i="4"/>
  <c r="I2600" i="4"/>
  <c r="J2600" i="4"/>
  <c r="K2600" i="4" s="1"/>
  <c r="I2601" i="4"/>
  <c r="J2601" i="4"/>
  <c r="K2601" i="4" s="1"/>
  <c r="I2602" i="4"/>
  <c r="J2602" i="4" s="1"/>
  <c r="K2602" i="4"/>
  <c r="I2603" i="4"/>
  <c r="J2603" i="4" s="1"/>
  <c r="K2603" i="4" s="1"/>
  <c r="I2604" i="4"/>
  <c r="J2604" i="4" s="1"/>
  <c r="K2604" i="4" s="1"/>
  <c r="I2605" i="4"/>
  <c r="J2605" i="4"/>
  <c r="K2605" i="4"/>
  <c r="I2606" i="4"/>
  <c r="J2606" i="4"/>
  <c r="K2606" i="4" s="1"/>
  <c r="I2607" i="4"/>
  <c r="J2607" i="4"/>
  <c r="K2607" i="4" s="1"/>
  <c r="I2608" i="4"/>
  <c r="J2608" i="4"/>
  <c r="K2608" i="4" s="1"/>
  <c r="I2609" i="4"/>
  <c r="J2609" i="4" s="1"/>
  <c r="K2609" i="4" s="1"/>
  <c r="I2610" i="4"/>
  <c r="J2610" i="4"/>
  <c r="K2610" i="4"/>
  <c r="I2611" i="4"/>
  <c r="J2611" i="4" s="1"/>
  <c r="K2611" i="4" s="1"/>
  <c r="I2612" i="4"/>
  <c r="J2612" i="4" s="1"/>
  <c r="K2612" i="4" s="1"/>
  <c r="I2613" i="4"/>
  <c r="J2613" i="4" s="1"/>
  <c r="K2613" i="4"/>
  <c r="I2614" i="4"/>
  <c r="J2614" i="4"/>
  <c r="K2614" i="4" s="1"/>
  <c r="I2615" i="4"/>
  <c r="J2615" i="4"/>
  <c r="K2615" i="4" s="1"/>
  <c r="I2616" i="4"/>
  <c r="J2616" i="4"/>
  <c r="K2616" i="4" s="1"/>
  <c r="I2617" i="4"/>
  <c r="J2617" i="4"/>
  <c r="K2617" i="4" s="1"/>
  <c r="I2618" i="4"/>
  <c r="J2618" i="4" s="1"/>
  <c r="K2618" i="4" s="1"/>
  <c r="I2619" i="4"/>
  <c r="J2619" i="4" s="1"/>
  <c r="K2619" i="4" s="1"/>
  <c r="I2620" i="4"/>
  <c r="J2620" i="4" s="1"/>
  <c r="K2620" i="4"/>
  <c r="I2621" i="4"/>
  <c r="J2621" i="4" s="1"/>
  <c r="K2621" i="4"/>
  <c r="I2622" i="4"/>
  <c r="J2622" i="4"/>
  <c r="K2622" i="4" s="1"/>
  <c r="I2623" i="4"/>
  <c r="J2623" i="4"/>
  <c r="K2623" i="4"/>
  <c r="I2624" i="4"/>
  <c r="J2624" i="4" s="1"/>
  <c r="K2624" i="4" s="1"/>
  <c r="I2625" i="4"/>
  <c r="J2625" i="4" s="1"/>
  <c r="K2625" i="4" s="1"/>
  <c r="I2626" i="4"/>
  <c r="J2626" i="4"/>
  <c r="K2626" i="4" s="1"/>
  <c r="I2627" i="4"/>
  <c r="J2627" i="4" s="1"/>
  <c r="K2627" i="4" s="1"/>
  <c r="I2628" i="4"/>
  <c r="J2628" i="4" s="1"/>
  <c r="K2628" i="4"/>
  <c r="I2629" i="4"/>
  <c r="J2629" i="4" s="1"/>
  <c r="K2629" i="4"/>
  <c r="I2630" i="4"/>
  <c r="J2630" i="4"/>
  <c r="K2630" i="4"/>
  <c r="I2631" i="4"/>
  <c r="J2631" i="4"/>
  <c r="K2631" i="4"/>
  <c r="I2632" i="4"/>
  <c r="J2632" i="4"/>
  <c r="K2632" i="4" s="1"/>
  <c r="I2633" i="4"/>
  <c r="J2633" i="4" s="1"/>
  <c r="K2633" i="4" s="1"/>
  <c r="I2634" i="4"/>
  <c r="J2634" i="4" s="1"/>
  <c r="K2634" i="4" s="1"/>
  <c r="I2635" i="4"/>
  <c r="J2635" i="4" s="1"/>
  <c r="K2635" i="4" s="1"/>
  <c r="I2636" i="4"/>
  <c r="J2636" i="4" s="1"/>
  <c r="K2636" i="4"/>
  <c r="I2637" i="4"/>
  <c r="J2637" i="4" s="1"/>
  <c r="K2637" i="4"/>
  <c r="I2638" i="4"/>
  <c r="J2638" i="4"/>
  <c r="K2638" i="4" s="1"/>
  <c r="I2639" i="4"/>
  <c r="J2639" i="4"/>
  <c r="K2639" i="4"/>
  <c r="I2640" i="4"/>
  <c r="J2640" i="4" s="1"/>
  <c r="K2640" i="4" s="1"/>
  <c r="I2641" i="4"/>
  <c r="J2641" i="4"/>
  <c r="K2641" i="4" s="1"/>
  <c r="I2642" i="4"/>
  <c r="J2642" i="4"/>
  <c r="K2642" i="4" s="1"/>
  <c r="I2643" i="4"/>
  <c r="J2643" i="4" s="1"/>
  <c r="K2643" i="4"/>
  <c r="I2644" i="4"/>
  <c r="J2644" i="4" s="1"/>
  <c r="K2644" i="4"/>
  <c r="I2645" i="4"/>
  <c r="J2645" i="4" s="1"/>
  <c r="K2645" i="4"/>
  <c r="I2646" i="4"/>
  <c r="J2646" i="4"/>
  <c r="K2646" i="4"/>
  <c r="I2647" i="4"/>
  <c r="J2647" i="4"/>
  <c r="K2647" i="4"/>
  <c r="I2648" i="4"/>
  <c r="J2648" i="4"/>
  <c r="K2648" i="4" s="1"/>
  <c r="I2649" i="4"/>
  <c r="J2649" i="4" s="1"/>
  <c r="K2649" i="4" s="1"/>
  <c r="I2650" i="4"/>
  <c r="J2650" i="4" s="1"/>
  <c r="K2650" i="4" s="1"/>
  <c r="I2651" i="4"/>
  <c r="J2651" i="4" s="1"/>
  <c r="K2651" i="4" s="1"/>
  <c r="I2652" i="4"/>
  <c r="J2652" i="4" s="1"/>
  <c r="K2652" i="4" s="1"/>
  <c r="I2653" i="4"/>
  <c r="J2653" i="4" s="1"/>
  <c r="K2653" i="4" s="1"/>
  <c r="I2654" i="4"/>
  <c r="J2654" i="4" s="1"/>
  <c r="K2654" i="4" s="1"/>
  <c r="I2655" i="4"/>
  <c r="J2655" i="4"/>
  <c r="K2655" i="4"/>
  <c r="I2656" i="4"/>
  <c r="J2656" i="4" s="1"/>
  <c r="K2656" i="4" s="1"/>
  <c r="I2657" i="4"/>
  <c r="J2657" i="4" s="1"/>
  <c r="K2657" i="4" s="1"/>
  <c r="I2658" i="4"/>
  <c r="J2658" i="4"/>
  <c r="K2658" i="4" s="1"/>
  <c r="I2659" i="4"/>
  <c r="J2659" i="4"/>
  <c r="K2659" i="4" s="1"/>
  <c r="I2660" i="4"/>
  <c r="J2660" i="4" s="1"/>
  <c r="K2660" i="4" s="1"/>
  <c r="I2661" i="4"/>
  <c r="J2661" i="4" s="1"/>
  <c r="K2661" i="4"/>
  <c r="I2662" i="4"/>
  <c r="J2662" i="4"/>
  <c r="K2662" i="4" s="1"/>
  <c r="I2663" i="4"/>
  <c r="J2663" i="4"/>
  <c r="K2663" i="4"/>
  <c r="I2664" i="4"/>
  <c r="J2664" i="4"/>
  <c r="K2664" i="4"/>
  <c r="I2665" i="4"/>
  <c r="J2665" i="4" s="1"/>
  <c r="K2665" i="4" s="1"/>
  <c r="I2666" i="4"/>
  <c r="J2666" i="4" s="1"/>
  <c r="K2666" i="4"/>
  <c r="I2667" i="4"/>
  <c r="J2667" i="4" s="1"/>
  <c r="K2667" i="4" s="1"/>
  <c r="I2668" i="4"/>
  <c r="J2668" i="4" s="1"/>
  <c r="K2668" i="4"/>
  <c r="I2669" i="4"/>
  <c r="J2669" i="4" s="1"/>
  <c r="K2669" i="4" s="1"/>
  <c r="I2670" i="4"/>
  <c r="J2670" i="4"/>
  <c r="K2670" i="4" s="1"/>
  <c r="I2671" i="4"/>
  <c r="J2671" i="4"/>
  <c r="K2671" i="4"/>
  <c r="I2672" i="4"/>
  <c r="J2672" i="4"/>
  <c r="K2672" i="4" s="1"/>
  <c r="I2673" i="4"/>
  <c r="J2673" i="4" s="1"/>
  <c r="K2673" i="4" s="1"/>
  <c r="I2674" i="4"/>
  <c r="J2674" i="4"/>
  <c r="K2674" i="4" s="1"/>
  <c r="I2675" i="4"/>
  <c r="J2675" i="4"/>
  <c r="K2675" i="4"/>
  <c r="I2676" i="4"/>
  <c r="J2676" i="4" s="1"/>
  <c r="K2676" i="4" s="1"/>
  <c r="I2677" i="4"/>
  <c r="J2677" i="4"/>
  <c r="K2677" i="4"/>
  <c r="I2678" i="4"/>
  <c r="J2678" i="4"/>
  <c r="K2678" i="4" s="1"/>
  <c r="I2679" i="4"/>
  <c r="J2679" i="4"/>
  <c r="K2679" i="4"/>
  <c r="I2680" i="4"/>
  <c r="J2680" i="4"/>
  <c r="K2680" i="4" s="1"/>
  <c r="I2681" i="4"/>
  <c r="J2681" i="4"/>
  <c r="K2681" i="4" s="1"/>
  <c r="I2682" i="4"/>
  <c r="J2682" i="4"/>
  <c r="K2682" i="4" s="1"/>
  <c r="I2683" i="4"/>
  <c r="J2683" i="4" s="1"/>
  <c r="K2683" i="4" s="1"/>
  <c r="I2684" i="4"/>
  <c r="J2684" i="4" s="1"/>
  <c r="K2684" i="4"/>
  <c r="I2685" i="4"/>
  <c r="J2685" i="4"/>
  <c r="K2685" i="4"/>
  <c r="I2686" i="4"/>
  <c r="J2686" i="4"/>
  <c r="K2686" i="4" s="1"/>
  <c r="I2687" i="4"/>
  <c r="J2687" i="4"/>
  <c r="K2687" i="4"/>
  <c r="I2688" i="4"/>
  <c r="J2688" i="4"/>
  <c r="K2688" i="4"/>
  <c r="I2689" i="4"/>
  <c r="J2689" i="4" s="1"/>
  <c r="K2689" i="4" s="1"/>
  <c r="I2690" i="4"/>
  <c r="J2690" i="4" s="1"/>
  <c r="K2690" i="4" s="1"/>
  <c r="I2691" i="4"/>
  <c r="J2691" i="4" s="1"/>
  <c r="K2691" i="4"/>
  <c r="I2692" i="4"/>
  <c r="J2692" i="4" s="1"/>
  <c r="K2692" i="4" s="1"/>
  <c r="I2693" i="4"/>
  <c r="J2693" i="4"/>
  <c r="K2693" i="4" s="1"/>
  <c r="I2694" i="4"/>
  <c r="J2694" i="4"/>
  <c r="K2694" i="4" s="1"/>
  <c r="I2695" i="4"/>
  <c r="J2695" i="4"/>
  <c r="K2695" i="4"/>
  <c r="I2696" i="4"/>
  <c r="J2696" i="4" s="1"/>
  <c r="K2696" i="4" s="1"/>
  <c r="I2697" i="4"/>
  <c r="J2697" i="4" s="1"/>
  <c r="K2697" i="4" s="1"/>
  <c r="I2698" i="4"/>
  <c r="J2698" i="4" s="1"/>
  <c r="K2698" i="4"/>
  <c r="I2699" i="4"/>
  <c r="J2699" i="4"/>
  <c r="K2699" i="4" s="1"/>
  <c r="I2700" i="4"/>
  <c r="J2700" i="4" s="1"/>
  <c r="K2700" i="4"/>
  <c r="I2701" i="4"/>
  <c r="J2701" i="4" s="1"/>
  <c r="K2701" i="4"/>
  <c r="I2702" i="4"/>
  <c r="J2702" i="4" s="1"/>
  <c r="K2702" i="4"/>
  <c r="I2703" i="4"/>
  <c r="J2703" i="4"/>
  <c r="K2703" i="4"/>
  <c r="I2704" i="4"/>
  <c r="J2704" i="4"/>
  <c r="K2704" i="4"/>
  <c r="I2705" i="4"/>
  <c r="J2705" i="4"/>
  <c r="K2705" i="4" s="1"/>
  <c r="I2706" i="4"/>
  <c r="J2706" i="4" s="1"/>
  <c r="K2706" i="4" s="1"/>
  <c r="I2707" i="4"/>
  <c r="J2707" i="4"/>
  <c r="K2707" i="4"/>
  <c r="I2708" i="4"/>
  <c r="J2708" i="4" s="1"/>
  <c r="K2708" i="4"/>
  <c r="I2709" i="4"/>
  <c r="J2709" i="4" s="1"/>
  <c r="K2709" i="4" s="1"/>
  <c r="I2710" i="4"/>
  <c r="J2710" i="4"/>
  <c r="K2710" i="4"/>
  <c r="I2711" i="4"/>
  <c r="J2711" i="4"/>
  <c r="K2711" i="4" s="1"/>
  <c r="I2712" i="4"/>
  <c r="J2712" i="4"/>
  <c r="K2712" i="4" s="1"/>
  <c r="I2713" i="4"/>
  <c r="J2713" i="4" s="1"/>
  <c r="K2713" i="4" s="1"/>
  <c r="I2714" i="4"/>
  <c r="J2714" i="4" s="1"/>
  <c r="K2714" i="4" s="1"/>
  <c r="I2715" i="4"/>
  <c r="J2715" i="4" s="1"/>
  <c r="K2715" i="4" s="1"/>
  <c r="I2716" i="4"/>
  <c r="J2716" i="4" s="1"/>
  <c r="K2716" i="4"/>
  <c r="I2717" i="4"/>
  <c r="J2717" i="4" s="1"/>
  <c r="K2717" i="4" s="1"/>
  <c r="I2718" i="4"/>
  <c r="J2718" i="4" s="1"/>
  <c r="K2718" i="4" s="1"/>
  <c r="I2719" i="4"/>
  <c r="J2719" i="4"/>
  <c r="K2719" i="4" s="1"/>
  <c r="I2720" i="4"/>
  <c r="J2720" i="4"/>
  <c r="K2720" i="4" s="1"/>
  <c r="I2721" i="4"/>
  <c r="J2721" i="4" s="1"/>
  <c r="K2721" i="4" s="1"/>
  <c r="I2722" i="4"/>
  <c r="J2722" i="4"/>
  <c r="K2722" i="4" s="1"/>
  <c r="I2723" i="4"/>
  <c r="J2723" i="4" s="1"/>
  <c r="K2723" i="4" s="1"/>
  <c r="I2724" i="4"/>
  <c r="J2724" i="4" s="1"/>
  <c r="K2724" i="4" s="1"/>
  <c r="I2725" i="4"/>
  <c r="J2725" i="4"/>
  <c r="K2725" i="4"/>
  <c r="I2726" i="4"/>
  <c r="J2726" i="4" s="1"/>
  <c r="K2726" i="4" s="1"/>
  <c r="I2727" i="4"/>
  <c r="J2727" i="4"/>
  <c r="K2727" i="4"/>
  <c r="I2728" i="4"/>
  <c r="J2728" i="4"/>
  <c r="K2728" i="4"/>
  <c r="I2729" i="4"/>
  <c r="J2729" i="4" s="1"/>
  <c r="K2729" i="4" s="1"/>
  <c r="I2730" i="4"/>
  <c r="J2730" i="4" s="1"/>
  <c r="K2730" i="4" s="1"/>
  <c r="I2731" i="4"/>
  <c r="J2731" i="4" s="1"/>
  <c r="K2731" i="4" s="1"/>
  <c r="I2732" i="4"/>
  <c r="J2732" i="4" s="1"/>
  <c r="K2732" i="4" s="1"/>
  <c r="I2733" i="4"/>
  <c r="J2733" i="4" s="1"/>
  <c r="K2733" i="4" s="1"/>
  <c r="I2734" i="4"/>
  <c r="J2734" i="4"/>
  <c r="K2734" i="4" s="1"/>
  <c r="I2735" i="4"/>
  <c r="J2735" i="4"/>
  <c r="K2735" i="4" s="1"/>
  <c r="I2736" i="4"/>
  <c r="J2736" i="4"/>
  <c r="K2736" i="4" s="1"/>
  <c r="I2737" i="4"/>
  <c r="J2737" i="4"/>
  <c r="K2737" i="4" s="1"/>
  <c r="I2738" i="4"/>
  <c r="J2738" i="4"/>
  <c r="K2738" i="4"/>
  <c r="I2739" i="4"/>
  <c r="J2739" i="4"/>
  <c r="K2739" i="4" s="1"/>
  <c r="I2740" i="4"/>
  <c r="J2740" i="4" s="1"/>
  <c r="K2740" i="4"/>
  <c r="I2741" i="4"/>
  <c r="J2741" i="4" s="1"/>
  <c r="K2741" i="4"/>
  <c r="I2742" i="4"/>
  <c r="J2742" i="4"/>
  <c r="K2742" i="4" s="1"/>
  <c r="I2743" i="4"/>
  <c r="J2743" i="4"/>
  <c r="K2743" i="4"/>
  <c r="I2744" i="4"/>
  <c r="J2744" i="4" s="1"/>
  <c r="K2744" i="4" s="1"/>
  <c r="I2745" i="4"/>
  <c r="J2745" i="4"/>
  <c r="K2745" i="4" s="1"/>
  <c r="I2746" i="4"/>
  <c r="J2746" i="4"/>
  <c r="K2746" i="4" s="1"/>
  <c r="I2747" i="4"/>
  <c r="J2747" i="4"/>
  <c r="K2747" i="4" s="1"/>
  <c r="I2748" i="4"/>
  <c r="J2748" i="4" s="1"/>
  <c r="K2748" i="4"/>
  <c r="I2749" i="4"/>
  <c r="J2749" i="4" s="1"/>
  <c r="K2749" i="4"/>
  <c r="I2750" i="4"/>
  <c r="J2750" i="4" s="1"/>
  <c r="K2750" i="4" s="1"/>
  <c r="I2751" i="4"/>
  <c r="J2751" i="4"/>
  <c r="K2751" i="4" s="1"/>
  <c r="I2752" i="4"/>
  <c r="J2752" i="4" s="1"/>
  <c r="K2752" i="4" s="1"/>
  <c r="I2753" i="4"/>
  <c r="J2753" i="4" s="1"/>
  <c r="K2753" i="4" s="1"/>
  <c r="I2754" i="4"/>
  <c r="J2754" i="4" s="1"/>
  <c r="K2754" i="4" s="1"/>
  <c r="I2755" i="4"/>
  <c r="J2755" i="4" s="1"/>
  <c r="K2755" i="4" s="1"/>
  <c r="I2756" i="4"/>
  <c r="J2756" i="4" s="1"/>
  <c r="K2756" i="4" s="1"/>
  <c r="I2757" i="4"/>
  <c r="J2757" i="4" s="1"/>
  <c r="K2757" i="4" s="1"/>
  <c r="I2758" i="4"/>
  <c r="J2758" i="4"/>
  <c r="K2758" i="4"/>
  <c r="I2759" i="4"/>
  <c r="J2759" i="4"/>
  <c r="K2759" i="4"/>
  <c r="I2760" i="4"/>
  <c r="J2760" i="4" s="1"/>
  <c r="K2760" i="4" s="1"/>
  <c r="I2761" i="4"/>
  <c r="J2761" i="4"/>
  <c r="K2761" i="4" s="1"/>
  <c r="I2762" i="4"/>
  <c r="J2762" i="4" s="1"/>
  <c r="K2762" i="4"/>
  <c r="I2763" i="4"/>
  <c r="J2763" i="4"/>
  <c r="K2763" i="4" s="1"/>
  <c r="I2764" i="4"/>
  <c r="J2764" i="4" s="1"/>
  <c r="K2764" i="4"/>
  <c r="I2765" i="4"/>
  <c r="J2765" i="4" s="1"/>
  <c r="K2765" i="4" s="1"/>
  <c r="I2766" i="4"/>
  <c r="J2766" i="4"/>
  <c r="K2766" i="4"/>
  <c r="I2767" i="4"/>
  <c r="J2767" i="4"/>
  <c r="K2767" i="4" s="1"/>
  <c r="I2768" i="4"/>
  <c r="J2768" i="4"/>
  <c r="K2768" i="4"/>
  <c r="I2769" i="4"/>
  <c r="J2769" i="4" s="1"/>
  <c r="K2769" i="4" s="1"/>
  <c r="I2770" i="4"/>
  <c r="J2770" i="4" s="1"/>
  <c r="K2770" i="4" s="1"/>
  <c r="I2771" i="4"/>
  <c r="J2771" i="4"/>
  <c r="K2771" i="4"/>
  <c r="I2772" i="4"/>
  <c r="J2772" i="4" s="1"/>
  <c r="K2772" i="4" s="1"/>
  <c r="I2773" i="4"/>
  <c r="J2773" i="4" s="1"/>
  <c r="K2773" i="4" s="1"/>
  <c r="I2774" i="4"/>
  <c r="J2774" i="4"/>
  <c r="K2774" i="4"/>
  <c r="I2775" i="4"/>
  <c r="J2775" i="4"/>
  <c r="K2775" i="4"/>
  <c r="I2776" i="4"/>
  <c r="J2776" i="4" s="1"/>
  <c r="K2776" i="4" s="1"/>
  <c r="I2777" i="4"/>
  <c r="J2777" i="4" s="1"/>
  <c r="K2777" i="4" s="1"/>
  <c r="I2778" i="4"/>
  <c r="J2778" i="4" s="1"/>
  <c r="K2778" i="4"/>
  <c r="I2779" i="4"/>
  <c r="J2779" i="4"/>
  <c r="K2779" i="4" s="1"/>
  <c r="I2780" i="4"/>
  <c r="J2780" i="4" s="1"/>
  <c r="K2780" i="4" s="1"/>
  <c r="I2781" i="4"/>
  <c r="J2781" i="4"/>
  <c r="K2781" i="4" s="1"/>
  <c r="I2782" i="4"/>
  <c r="J2782" i="4" s="1"/>
  <c r="K2782" i="4" s="1"/>
  <c r="I2783" i="4"/>
  <c r="J2783" i="4"/>
  <c r="K2783" i="4" s="1"/>
  <c r="I2784" i="4"/>
  <c r="J2784" i="4"/>
  <c r="K2784" i="4" s="1"/>
  <c r="I2785" i="4"/>
  <c r="J2785" i="4" s="1"/>
  <c r="K2785" i="4" s="1"/>
  <c r="I2786" i="4"/>
  <c r="J2786" i="4"/>
  <c r="K2786" i="4" s="1"/>
  <c r="I2787" i="4"/>
  <c r="J2787" i="4" s="1"/>
  <c r="K2787" i="4"/>
  <c r="I2788" i="4"/>
  <c r="J2788" i="4" s="1"/>
  <c r="K2788" i="4" s="1"/>
  <c r="I2789" i="4"/>
  <c r="J2789" i="4"/>
  <c r="K2789" i="4"/>
  <c r="I2790" i="4"/>
  <c r="J2790" i="4" s="1"/>
  <c r="K2790" i="4" s="1"/>
  <c r="I2791" i="4"/>
  <c r="J2791" i="4"/>
  <c r="K2791" i="4"/>
  <c r="I2792" i="4"/>
  <c r="J2792" i="4"/>
  <c r="K2792" i="4"/>
  <c r="I2793" i="4"/>
  <c r="J2793" i="4" s="1"/>
  <c r="K2793" i="4" s="1"/>
  <c r="I2794" i="4"/>
  <c r="J2794" i="4" s="1"/>
  <c r="K2794" i="4" s="1"/>
  <c r="I2795" i="4"/>
  <c r="J2795" i="4"/>
  <c r="K2795" i="4" s="1"/>
  <c r="I2796" i="4"/>
  <c r="J2796" i="4" s="1"/>
  <c r="K2796" i="4"/>
  <c r="I2797" i="4"/>
  <c r="J2797" i="4" s="1"/>
  <c r="K2797" i="4"/>
  <c r="I2798" i="4"/>
  <c r="J2798" i="4"/>
  <c r="K2798" i="4"/>
  <c r="I2799" i="4"/>
  <c r="J2799" i="4"/>
  <c r="K2799" i="4"/>
  <c r="I2800" i="4"/>
  <c r="J2800" i="4"/>
  <c r="K2800" i="4" s="1"/>
  <c r="I2801" i="4"/>
  <c r="J2801" i="4"/>
  <c r="K2801" i="4" s="1"/>
  <c r="I2802" i="4"/>
  <c r="J2802" i="4"/>
  <c r="K2802" i="4"/>
  <c r="I2803" i="4"/>
  <c r="J2803" i="4"/>
  <c r="K2803" i="4" s="1"/>
  <c r="I2804" i="4"/>
  <c r="J2804" i="4" s="1"/>
  <c r="K2804" i="4"/>
  <c r="I2805" i="4"/>
  <c r="J2805" i="4"/>
  <c r="K2805" i="4" s="1"/>
  <c r="I2806" i="4"/>
  <c r="J2806" i="4"/>
  <c r="K2806" i="4" s="1"/>
  <c r="I2807" i="4"/>
  <c r="J2807" i="4"/>
  <c r="K2807" i="4" s="1"/>
  <c r="I2808" i="4"/>
  <c r="J2808" i="4" s="1"/>
  <c r="K2808" i="4" s="1"/>
  <c r="I2809" i="4"/>
  <c r="J2809" i="4"/>
  <c r="K2809" i="4" s="1"/>
  <c r="I2810" i="4"/>
  <c r="J2810" i="4"/>
  <c r="K2810" i="4"/>
  <c r="I2811" i="4"/>
  <c r="J2811" i="4"/>
  <c r="K2811" i="4" s="1"/>
  <c r="I2812" i="4"/>
  <c r="J2812" i="4" s="1"/>
  <c r="K2812" i="4" s="1"/>
  <c r="I2813" i="4"/>
  <c r="J2813" i="4" s="1"/>
  <c r="K2813" i="4" s="1"/>
  <c r="I2814" i="4"/>
  <c r="J2814" i="4"/>
  <c r="K2814" i="4" s="1"/>
  <c r="I2815" i="4"/>
  <c r="J2815" i="4"/>
  <c r="K2815" i="4" s="1"/>
  <c r="I2816" i="4"/>
  <c r="J2816" i="4"/>
  <c r="K2816" i="4" s="1"/>
  <c r="I2817" i="4"/>
  <c r="J2817" i="4" s="1"/>
  <c r="K2817" i="4" s="1"/>
  <c r="I2818" i="4"/>
  <c r="J2818" i="4"/>
  <c r="K2818" i="4" s="1"/>
  <c r="I2819" i="4"/>
  <c r="J2819" i="4"/>
  <c r="K2819" i="4"/>
  <c r="I2820" i="4"/>
  <c r="J2820" i="4" s="1"/>
  <c r="K2820" i="4" s="1"/>
  <c r="I2821" i="4"/>
  <c r="J2821" i="4"/>
  <c r="K2821" i="4"/>
  <c r="I2822" i="4"/>
  <c r="J2822" i="4" s="1"/>
  <c r="K2822" i="4"/>
  <c r="I2823" i="4"/>
  <c r="J2823" i="4"/>
  <c r="K2823" i="4"/>
  <c r="I2824" i="4"/>
  <c r="J2824" i="4"/>
  <c r="K2824" i="4"/>
  <c r="I2825" i="4"/>
  <c r="J2825" i="4"/>
  <c r="K2825" i="4" s="1"/>
  <c r="I2826" i="4"/>
  <c r="J2826" i="4" s="1"/>
  <c r="K2826" i="4"/>
  <c r="I2827" i="4"/>
  <c r="J2827" i="4" s="1"/>
  <c r="K2827" i="4" s="1"/>
  <c r="I2828" i="4"/>
  <c r="J2828" i="4" s="1"/>
  <c r="K2828" i="4" s="1"/>
  <c r="I2829" i="4"/>
  <c r="J2829" i="4"/>
  <c r="K2829" i="4" s="1"/>
  <c r="I2830" i="4"/>
  <c r="J2830" i="4" s="1"/>
  <c r="K2830" i="4" s="1"/>
  <c r="I2831" i="4"/>
  <c r="J2831" i="4"/>
  <c r="K2831" i="4"/>
  <c r="I2832" i="4"/>
  <c r="J2832" i="4" s="1"/>
  <c r="K2832" i="4" s="1"/>
  <c r="I2833" i="4"/>
  <c r="J2833" i="4" s="1"/>
  <c r="K2833" i="4" s="1"/>
  <c r="I2834" i="4"/>
  <c r="J2834" i="4" s="1"/>
  <c r="K2834" i="4"/>
  <c r="I2835" i="4"/>
  <c r="J2835" i="4"/>
  <c r="K2835" i="4"/>
  <c r="I2836" i="4"/>
  <c r="J2836" i="4" s="1"/>
  <c r="K2836" i="4" s="1"/>
  <c r="I2837" i="4"/>
  <c r="J2837" i="4" s="1"/>
  <c r="K2837" i="4"/>
  <c r="I2838" i="4"/>
  <c r="J2838" i="4" s="1"/>
  <c r="K2838" i="4"/>
  <c r="I2839" i="4"/>
  <c r="J2839" i="4"/>
  <c r="K2839" i="4" s="1"/>
  <c r="I2840" i="4"/>
  <c r="J2840" i="4"/>
  <c r="K2840" i="4"/>
  <c r="I2841" i="4"/>
  <c r="J2841" i="4"/>
  <c r="K2841" i="4" s="1"/>
  <c r="I2842" i="4"/>
  <c r="J2842" i="4"/>
  <c r="K2842" i="4" s="1"/>
  <c r="I2843" i="4"/>
  <c r="J2843" i="4"/>
  <c r="K2843" i="4"/>
  <c r="I2844" i="4"/>
  <c r="J2844" i="4" s="1"/>
  <c r="K2844" i="4"/>
  <c r="I2845" i="4"/>
  <c r="J2845" i="4"/>
  <c r="K2845" i="4" s="1"/>
  <c r="I2846" i="4"/>
  <c r="J2846" i="4"/>
  <c r="K2846" i="4"/>
  <c r="I2847" i="4"/>
  <c r="J2847" i="4"/>
  <c r="K2847" i="4" s="1"/>
  <c r="I2848" i="4"/>
  <c r="J2848" i="4" s="1"/>
  <c r="K2848" i="4" s="1"/>
  <c r="I2849" i="4"/>
  <c r="J2849" i="4"/>
  <c r="K2849" i="4" s="1"/>
  <c r="I2850" i="4"/>
  <c r="J2850" i="4" s="1"/>
  <c r="K2850" i="4"/>
  <c r="I2851" i="4"/>
  <c r="J2851" i="4"/>
  <c r="K2851" i="4" s="1"/>
  <c r="I2852" i="4"/>
  <c r="J2852" i="4" s="1"/>
  <c r="K2852" i="4" s="1"/>
  <c r="I2853" i="4"/>
  <c r="J2853" i="4"/>
  <c r="K2853" i="4" s="1"/>
  <c r="I2854" i="4"/>
  <c r="J2854" i="4"/>
  <c r="K2854" i="4" s="1"/>
  <c r="I2855" i="4"/>
  <c r="J2855" i="4"/>
  <c r="K2855" i="4" s="1"/>
  <c r="I2856" i="4"/>
  <c r="J2856" i="4"/>
  <c r="K2856" i="4" s="1"/>
  <c r="I2857" i="4"/>
  <c r="J2857" i="4" s="1"/>
  <c r="K2857" i="4" s="1"/>
  <c r="I2858" i="4"/>
  <c r="J2858" i="4"/>
  <c r="K2858" i="4" s="1"/>
  <c r="I2859" i="4"/>
  <c r="J2859" i="4"/>
  <c r="K2859" i="4"/>
  <c r="I2860" i="4"/>
  <c r="J2860" i="4" s="1"/>
  <c r="K2860" i="4" s="1"/>
  <c r="I2861" i="4"/>
  <c r="J2861" i="4"/>
  <c r="K2861" i="4"/>
  <c r="I2862" i="4"/>
  <c r="J2862" i="4" s="1"/>
  <c r="K2862" i="4" s="1"/>
  <c r="I2863" i="4"/>
  <c r="J2863" i="4"/>
  <c r="K2863" i="4"/>
  <c r="I2864" i="4"/>
  <c r="J2864" i="4" s="1"/>
  <c r="K2864" i="4" s="1"/>
  <c r="I2865" i="4"/>
  <c r="J2865" i="4"/>
  <c r="K2865" i="4" s="1"/>
  <c r="I2866" i="4"/>
  <c r="J2866" i="4" s="1"/>
  <c r="K2866" i="4" s="1"/>
  <c r="I2867" i="4"/>
  <c r="J2867" i="4"/>
  <c r="K2867" i="4" s="1"/>
  <c r="I2868" i="4"/>
  <c r="J2868" i="4" s="1"/>
  <c r="K2868" i="4" s="1"/>
  <c r="I2869" i="4"/>
  <c r="J2869" i="4" s="1"/>
  <c r="K2869" i="4"/>
  <c r="I2870" i="4"/>
  <c r="J2870" i="4"/>
  <c r="K2870" i="4"/>
  <c r="I2871" i="4"/>
  <c r="J2871" i="4"/>
  <c r="K2871" i="4" s="1"/>
  <c r="I2872" i="4"/>
  <c r="J2872" i="4"/>
  <c r="K2872" i="4" s="1"/>
  <c r="I2873" i="4"/>
  <c r="J2873" i="4"/>
  <c r="K2873" i="4" s="1"/>
  <c r="I2874" i="4"/>
  <c r="J2874" i="4" s="1"/>
  <c r="K2874" i="4" s="1"/>
  <c r="I2875" i="4"/>
  <c r="J2875" i="4"/>
  <c r="K2875" i="4" s="1"/>
  <c r="I2876" i="4"/>
  <c r="J2876" i="4" s="1"/>
  <c r="K2876" i="4"/>
  <c r="I2877" i="4"/>
  <c r="J2877" i="4" s="1"/>
  <c r="K2877" i="4" s="1"/>
  <c r="I2878" i="4"/>
  <c r="J2878" i="4"/>
  <c r="K2878" i="4" s="1"/>
  <c r="I2879" i="4"/>
  <c r="J2879" i="4"/>
  <c r="K2879" i="4"/>
  <c r="I2880" i="4"/>
  <c r="J2880" i="4" s="1"/>
  <c r="K2880" i="4" s="1"/>
  <c r="I2881" i="4"/>
  <c r="J2881" i="4"/>
  <c r="K2881" i="4" s="1"/>
  <c r="I2882" i="4"/>
  <c r="J2882" i="4"/>
  <c r="K2882" i="4"/>
  <c r="I2883" i="4"/>
  <c r="J2883" i="4" s="1"/>
  <c r="K2883" i="4" s="1"/>
  <c r="I2884" i="4"/>
  <c r="J2884" i="4" s="1"/>
  <c r="K2884" i="4"/>
  <c r="I2885" i="4"/>
  <c r="J2885" i="4" s="1"/>
  <c r="K2885" i="4" s="1"/>
  <c r="I2886" i="4"/>
  <c r="J2886" i="4"/>
  <c r="K2886" i="4" s="1"/>
  <c r="I2887" i="4"/>
  <c r="J2887" i="4"/>
  <c r="K2887" i="4"/>
  <c r="I2888" i="4"/>
  <c r="J2888" i="4" s="1"/>
  <c r="K2888" i="4"/>
  <c r="I2889" i="4"/>
  <c r="J2889" i="4" s="1"/>
  <c r="K2889" i="4" s="1"/>
  <c r="I2890" i="4"/>
  <c r="J2890" i="4" s="1"/>
  <c r="K2890" i="4" s="1"/>
  <c r="I2891" i="4"/>
  <c r="J2891" i="4"/>
  <c r="K2891" i="4" s="1"/>
  <c r="I2892" i="4"/>
  <c r="J2892" i="4" s="1"/>
  <c r="K2892" i="4" s="1"/>
  <c r="I2893" i="4"/>
  <c r="J2893" i="4" s="1"/>
  <c r="K2893" i="4" s="1"/>
  <c r="I2894" i="4"/>
  <c r="J2894" i="4"/>
  <c r="K2894" i="4"/>
  <c r="I2895" i="4"/>
  <c r="J2895" i="4"/>
  <c r="K2895" i="4"/>
  <c r="I2896" i="4"/>
  <c r="J2896" i="4" s="1"/>
  <c r="K2896" i="4" s="1"/>
  <c r="I2897" i="4"/>
  <c r="J2897" i="4"/>
  <c r="K2897" i="4" s="1"/>
  <c r="I2898" i="4"/>
  <c r="J2898" i="4" s="1"/>
  <c r="K2898" i="4"/>
  <c r="I2899" i="4"/>
  <c r="J2899" i="4"/>
  <c r="K2899" i="4" s="1"/>
  <c r="I2900" i="4"/>
  <c r="J2900" i="4" s="1"/>
  <c r="K2900" i="4"/>
  <c r="I2901" i="4"/>
  <c r="J2901" i="4" s="1"/>
  <c r="K2901" i="4" s="1"/>
  <c r="I2902" i="4"/>
  <c r="J2902" i="4" s="1"/>
  <c r="K2902" i="4" s="1"/>
  <c r="I2903" i="4"/>
  <c r="J2903" i="4"/>
  <c r="K2903" i="4"/>
  <c r="I2904" i="4"/>
  <c r="J2904" i="4"/>
  <c r="K2904" i="4"/>
  <c r="I2905" i="4"/>
  <c r="J2905" i="4"/>
  <c r="K2905" i="4" s="1"/>
  <c r="I2906" i="4"/>
  <c r="J2906" i="4" s="1"/>
  <c r="K2906" i="4" s="1"/>
  <c r="I2907" i="4"/>
  <c r="J2907" i="4"/>
  <c r="K2907" i="4"/>
  <c r="I2908" i="4"/>
  <c r="J2908" i="4" s="1"/>
  <c r="K2908" i="4"/>
  <c r="I2909" i="4"/>
  <c r="J2909" i="4" s="1"/>
  <c r="K2909" i="4" s="1"/>
  <c r="I2910" i="4"/>
  <c r="J2910" i="4"/>
  <c r="K2910" i="4"/>
  <c r="I2911" i="4"/>
  <c r="J2911" i="4"/>
  <c r="K2911" i="4" s="1"/>
  <c r="I2912" i="4"/>
  <c r="J2912" i="4"/>
  <c r="K2912" i="4" s="1"/>
  <c r="I2913" i="4"/>
  <c r="J2913" i="4" s="1"/>
  <c r="K2913" i="4" s="1"/>
  <c r="I2914" i="4"/>
  <c r="J2914" i="4"/>
  <c r="K2914" i="4"/>
  <c r="I2915" i="4"/>
  <c r="J2915" i="4" s="1"/>
  <c r="K2915" i="4" s="1"/>
  <c r="I2916" i="4"/>
  <c r="J2916" i="4" s="1"/>
  <c r="K2916" i="4"/>
  <c r="I2917" i="4"/>
  <c r="J2917" i="4"/>
  <c r="K2917" i="4"/>
  <c r="I2918" i="4"/>
  <c r="J2918" i="4" s="1"/>
  <c r="K2918" i="4" s="1"/>
  <c r="I2919" i="4"/>
  <c r="J2919" i="4"/>
  <c r="K2919" i="4"/>
  <c r="I2920" i="4"/>
  <c r="J2920" i="4"/>
  <c r="K2920" i="4" s="1"/>
  <c r="I2921" i="4"/>
  <c r="J2921" i="4" s="1"/>
  <c r="K2921" i="4" s="1"/>
  <c r="I2922" i="4"/>
  <c r="J2922" i="4" s="1"/>
  <c r="K2922" i="4" s="1"/>
  <c r="I2923" i="4"/>
  <c r="J2923" i="4" s="1"/>
  <c r="K2923" i="4"/>
  <c r="I2924" i="4"/>
  <c r="J2924" i="4" s="1"/>
  <c r="K2924" i="4" s="1"/>
  <c r="I2925" i="4"/>
  <c r="J2925" i="4" s="1"/>
  <c r="K2925" i="4" s="1"/>
  <c r="I2926" i="4"/>
  <c r="J2926" i="4"/>
  <c r="K2926" i="4" s="1"/>
  <c r="I2927" i="4"/>
  <c r="J2927" i="4"/>
  <c r="K2927" i="4"/>
  <c r="I2928" i="4"/>
  <c r="J2928" i="4" s="1"/>
  <c r="K2928" i="4" s="1"/>
  <c r="I2929" i="4"/>
  <c r="J2929" i="4" s="1"/>
  <c r="K2929" i="4" s="1"/>
  <c r="I2930" i="4"/>
  <c r="J2930" i="4" s="1"/>
  <c r="K2930" i="4"/>
  <c r="I2931" i="4"/>
  <c r="J2931" i="4" s="1"/>
  <c r="K2931" i="4" s="1"/>
  <c r="I2932" i="4"/>
  <c r="J2932" i="4" s="1"/>
  <c r="K2932" i="4"/>
  <c r="I2933" i="4"/>
  <c r="J2933" i="4" s="1"/>
  <c r="K2933" i="4"/>
  <c r="I2934" i="4"/>
  <c r="J2934" i="4" s="1"/>
  <c r="K2934" i="4" s="1"/>
  <c r="I2935" i="4"/>
  <c r="J2935" i="4"/>
  <c r="K2935" i="4"/>
  <c r="I2936" i="4"/>
  <c r="J2936" i="4"/>
  <c r="K2936" i="4"/>
  <c r="I2937" i="4"/>
  <c r="J2937" i="4" s="1"/>
  <c r="K2937" i="4" s="1"/>
  <c r="I2938" i="4"/>
  <c r="J2938" i="4"/>
  <c r="K2938" i="4"/>
  <c r="I2939" i="4"/>
  <c r="J2939" i="4"/>
  <c r="K2939" i="4"/>
  <c r="I2940" i="4"/>
  <c r="J2940" i="4" s="1"/>
  <c r="K2940" i="4" s="1"/>
  <c r="I2941" i="4"/>
  <c r="J2941" i="4"/>
  <c r="K2941" i="4"/>
  <c r="I2942" i="4"/>
  <c r="J2942" i="4"/>
  <c r="K2942" i="4"/>
  <c r="I2943" i="4"/>
  <c r="J2943" i="4"/>
  <c r="K2943" i="4" s="1"/>
  <c r="I2944" i="4"/>
  <c r="J2944" i="4"/>
  <c r="K2944" i="4" s="1"/>
  <c r="I2945" i="4"/>
  <c r="J2945" i="4"/>
  <c r="K2945" i="4" s="1"/>
  <c r="I2946" i="4"/>
  <c r="J2946" i="4"/>
  <c r="K2946" i="4" s="1"/>
  <c r="I2947" i="4"/>
  <c r="J2947" i="4"/>
  <c r="K2947" i="4" s="1"/>
  <c r="I2948" i="4"/>
  <c r="J2948" i="4" s="1"/>
  <c r="K2948" i="4" s="1"/>
  <c r="I2949" i="4"/>
  <c r="J2949" i="4"/>
  <c r="K2949" i="4" s="1"/>
  <c r="I2950" i="4"/>
  <c r="J2950" i="4" s="1"/>
  <c r="K2950" i="4" s="1"/>
  <c r="I2951" i="4"/>
  <c r="J2951" i="4"/>
  <c r="K2951" i="4" s="1"/>
  <c r="I2952" i="4"/>
  <c r="J2952" i="4"/>
  <c r="K2952" i="4" s="1"/>
  <c r="I2953" i="4"/>
  <c r="J2953" i="4" s="1"/>
  <c r="K2953" i="4" s="1"/>
  <c r="I2954" i="4"/>
  <c r="J2954" i="4"/>
  <c r="K2954" i="4"/>
  <c r="I2955" i="4"/>
  <c r="J2955" i="4"/>
  <c r="K2955" i="4"/>
  <c r="I2956" i="4"/>
  <c r="J2956" i="4" s="1"/>
  <c r="K2956" i="4" s="1"/>
  <c r="I2957" i="4"/>
  <c r="J2957" i="4" s="1"/>
  <c r="K2957" i="4" s="1"/>
  <c r="I2958" i="4"/>
  <c r="J2958" i="4" s="1"/>
  <c r="K2958" i="4"/>
  <c r="I2959" i="4"/>
  <c r="J2959" i="4"/>
  <c r="K2959" i="4"/>
  <c r="I2960" i="4"/>
  <c r="J2960" i="4"/>
  <c r="K2960" i="4"/>
  <c r="I2961" i="4"/>
  <c r="J2961" i="4"/>
  <c r="K2961" i="4" s="1"/>
  <c r="I2962" i="4"/>
  <c r="J2962" i="4" s="1"/>
  <c r="K2962" i="4"/>
  <c r="I2963" i="4"/>
  <c r="J2963" i="4" s="1"/>
  <c r="K2963" i="4" s="1"/>
  <c r="I2964" i="4"/>
  <c r="J2964" i="4" s="1"/>
  <c r="K2964" i="4" s="1"/>
  <c r="I2965" i="4"/>
  <c r="J2965" i="4" s="1"/>
  <c r="K2965" i="4"/>
  <c r="I2966" i="4"/>
  <c r="J2966" i="4" s="1"/>
  <c r="K2966" i="4" s="1"/>
  <c r="I2967" i="4"/>
  <c r="J2967" i="4"/>
  <c r="K2967" i="4" s="1"/>
  <c r="I2968" i="4"/>
  <c r="J2968" i="4"/>
  <c r="K2968" i="4"/>
  <c r="I2969" i="4"/>
  <c r="J2969" i="4" s="1"/>
  <c r="K2969" i="4" s="1"/>
  <c r="I2970" i="4"/>
  <c r="J2970" i="4"/>
  <c r="K2970" i="4" s="1"/>
  <c r="I2971" i="4"/>
  <c r="J2971" i="4"/>
  <c r="K2971" i="4"/>
  <c r="I2972" i="4"/>
  <c r="J2972" i="4" s="1"/>
  <c r="K2972" i="4" s="1"/>
  <c r="I2973" i="4"/>
  <c r="J2973" i="4"/>
  <c r="K2973" i="4" s="1"/>
  <c r="I2974" i="4"/>
  <c r="J2974" i="4"/>
  <c r="K2974" i="4"/>
  <c r="I2975" i="4"/>
  <c r="J2975" i="4"/>
  <c r="K2975" i="4"/>
  <c r="I2976" i="4"/>
  <c r="J2976" i="4" s="1"/>
  <c r="K2976" i="4" s="1"/>
  <c r="I2977" i="4"/>
  <c r="J2977" i="4"/>
  <c r="K2977" i="4" s="1"/>
  <c r="I2978" i="4"/>
  <c r="J2978" i="4" s="1"/>
  <c r="K2978" i="4" s="1"/>
  <c r="I2979" i="4"/>
  <c r="J2979" i="4"/>
  <c r="K2979" i="4" s="1"/>
  <c r="I2980" i="4"/>
  <c r="J2980" i="4" s="1"/>
  <c r="K2980" i="4"/>
  <c r="I2981" i="4"/>
  <c r="J2981" i="4" s="1"/>
  <c r="K2981" i="4" s="1"/>
  <c r="I2982" i="4"/>
  <c r="J2982" i="4"/>
  <c r="K2982" i="4" s="1"/>
  <c r="I2983" i="4"/>
  <c r="J2983" i="4"/>
  <c r="K2983" i="4"/>
  <c r="I2984" i="4"/>
  <c r="J2984" i="4"/>
  <c r="K2984" i="4" s="1"/>
  <c r="I2985" i="4"/>
  <c r="J2985" i="4" s="1"/>
  <c r="K2985" i="4" s="1"/>
  <c r="I2986" i="4"/>
  <c r="J2986" i="4"/>
  <c r="K2986" i="4" s="1"/>
  <c r="I2987" i="4"/>
  <c r="J2987" i="4"/>
  <c r="K2987" i="4"/>
  <c r="I2988" i="4"/>
  <c r="J2988" i="4" s="1"/>
  <c r="K2988" i="4" s="1"/>
  <c r="I2989" i="4"/>
  <c r="J2989" i="4"/>
  <c r="K2989" i="4"/>
  <c r="I2990" i="4"/>
  <c r="J2990" i="4"/>
  <c r="K2990" i="4"/>
  <c r="I2991" i="4"/>
  <c r="J2991" i="4"/>
  <c r="K2991" i="4"/>
  <c r="I2992" i="4"/>
  <c r="J2992" i="4"/>
  <c r="K2992" i="4" s="1"/>
  <c r="I2993" i="4"/>
  <c r="J2993" i="4"/>
  <c r="K2993" i="4" s="1"/>
  <c r="I2994" i="4"/>
  <c r="J2994" i="4" s="1"/>
  <c r="K2994" i="4" s="1"/>
  <c r="I2995" i="4"/>
  <c r="J2995" i="4"/>
  <c r="K2995" i="4"/>
  <c r="I2996" i="4"/>
  <c r="J2996" i="4" s="1"/>
  <c r="K2996" i="4"/>
  <c r="I2997" i="4"/>
  <c r="J2997" i="4" s="1"/>
  <c r="K2997" i="4"/>
  <c r="I2998" i="4"/>
  <c r="J2998" i="4" s="1"/>
  <c r="K2998" i="4" s="1"/>
  <c r="I2999" i="4"/>
  <c r="J2999" i="4"/>
  <c r="K2999" i="4"/>
  <c r="I3000" i="4"/>
  <c r="J3000" i="4"/>
  <c r="K3000" i="4" s="1"/>
  <c r="I3001" i="4"/>
  <c r="J3001" i="4"/>
  <c r="K3001" i="4" s="1"/>
  <c r="I3002" i="4"/>
  <c r="J3002" i="4" s="1"/>
  <c r="K3002" i="4"/>
  <c r="I3003" i="4"/>
  <c r="J3003" i="4"/>
  <c r="K3003" i="4" s="1"/>
  <c r="I3004" i="4"/>
  <c r="J3004" i="4" s="1"/>
  <c r="K3004" i="4"/>
  <c r="I3005" i="4"/>
  <c r="J3005" i="4" s="1"/>
  <c r="K3005" i="4"/>
  <c r="I3006" i="4"/>
  <c r="J3006" i="4"/>
  <c r="K3006" i="4" s="1"/>
  <c r="I3007" i="4"/>
  <c r="J3007" i="4"/>
  <c r="K3007" i="4"/>
  <c r="I3008" i="4"/>
  <c r="J3008" i="4"/>
  <c r="K3008" i="4" s="1"/>
  <c r="I3009" i="4"/>
  <c r="J3009" i="4"/>
  <c r="K3009" i="4" s="1"/>
  <c r="I3010" i="4"/>
  <c r="J3010" i="4" s="1"/>
  <c r="K3010" i="4" s="1"/>
  <c r="I3011" i="4"/>
  <c r="J3011" i="4" s="1"/>
  <c r="K3011" i="4" s="1"/>
  <c r="I3012" i="4"/>
  <c r="J3012" i="4" s="1"/>
  <c r="K3012" i="4" s="1"/>
  <c r="I3013" i="4"/>
  <c r="J3013" i="4" s="1"/>
  <c r="K3013" i="4" s="1"/>
  <c r="I3014" i="4"/>
  <c r="J3014" i="4"/>
  <c r="K3014" i="4" s="1"/>
  <c r="I3015" i="4"/>
  <c r="J3015" i="4"/>
  <c r="K3015" i="4"/>
  <c r="I3016" i="4"/>
  <c r="J3016" i="4" s="1"/>
  <c r="K3016" i="4" s="1"/>
  <c r="I3017" i="4"/>
  <c r="J3017" i="4" s="1"/>
  <c r="K3017" i="4" s="1"/>
  <c r="I3018" i="4"/>
  <c r="J3018" i="4" s="1"/>
  <c r="K3018" i="4" s="1"/>
  <c r="I3019" i="4"/>
  <c r="J3019" i="4"/>
  <c r="K3019" i="4" s="1"/>
  <c r="I3020" i="4"/>
  <c r="J3020" i="4" s="1"/>
  <c r="K3020" i="4" s="1"/>
  <c r="I3021" i="4"/>
  <c r="J3021" i="4"/>
  <c r="K3021" i="4" s="1"/>
  <c r="I3022" i="4"/>
  <c r="J3022" i="4"/>
  <c r="K3022" i="4" s="1"/>
  <c r="I3023" i="4"/>
  <c r="J3023" i="4"/>
  <c r="K3023" i="4"/>
  <c r="I3024" i="4"/>
  <c r="J3024" i="4" s="1"/>
  <c r="K3024" i="4"/>
  <c r="I3025" i="4"/>
  <c r="J3025" i="4"/>
  <c r="K3025" i="4" s="1"/>
  <c r="I3026" i="4"/>
  <c r="J3026" i="4" s="1"/>
  <c r="K3026" i="4" s="1"/>
  <c r="I3027" i="4"/>
  <c r="J3027" i="4"/>
  <c r="K3027" i="4" s="1"/>
  <c r="I3028" i="4"/>
  <c r="J3028" i="4" s="1"/>
  <c r="K3028" i="4"/>
  <c r="I3029" i="4"/>
  <c r="J3029" i="4" s="1"/>
  <c r="K3029" i="4" s="1"/>
  <c r="I3030" i="4"/>
  <c r="J3030" i="4"/>
  <c r="K3030" i="4"/>
  <c r="I3031" i="4"/>
  <c r="J3031" i="4"/>
  <c r="K3031" i="4"/>
  <c r="I3032" i="4"/>
  <c r="J3032" i="4"/>
  <c r="K3032" i="4" s="1"/>
  <c r="I3033" i="4"/>
  <c r="J3033" i="4"/>
  <c r="K3033" i="4" s="1"/>
  <c r="I3034" i="4"/>
  <c r="J3034" i="4"/>
  <c r="K3034" i="4"/>
  <c r="I3035" i="4"/>
  <c r="J3035" i="4"/>
  <c r="K3035" i="4" s="1"/>
  <c r="I3036" i="4"/>
  <c r="J3036" i="4" s="1"/>
  <c r="K3036" i="4"/>
  <c r="I3037" i="4"/>
  <c r="J3037" i="4"/>
  <c r="K3037" i="4"/>
  <c r="I3038" i="4"/>
  <c r="J3038" i="4"/>
  <c r="K3038" i="4" s="1"/>
  <c r="I3039" i="4"/>
  <c r="J3039" i="4"/>
  <c r="K3039" i="4" s="1"/>
  <c r="I3040" i="4"/>
  <c r="J3040" i="4"/>
  <c r="K3040" i="4" s="1"/>
  <c r="I3041" i="4"/>
  <c r="J3041" i="4" s="1"/>
  <c r="K3041" i="4" s="1"/>
  <c r="I3042" i="4"/>
  <c r="J3042" i="4"/>
  <c r="K3042" i="4"/>
  <c r="I3043" i="4"/>
  <c r="J3043" i="4"/>
  <c r="K3043" i="4" s="1"/>
  <c r="I3044" i="4"/>
  <c r="J3044" i="4" s="1"/>
  <c r="K3044" i="4"/>
  <c r="I3045" i="4"/>
  <c r="J3045" i="4" s="1"/>
  <c r="K3045" i="4" s="1"/>
  <c r="I3046" i="4"/>
  <c r="J3046" i="4" s="1"/>
  <c r="K3046" i="4" s="1"/>
  <c r="I3047" i="4"/>
  <c r="J3047" i="4"/>
  <c r="K3047" i="4"/>
  <c r="I3048" i="4"/>
  <c r="J3048" i="4" s="1"/>
  <c r="K3048" i="4" s="1"/>
  <c r="I3049" i="4"/>
  <c r="J3049" i="4" s="1"/>
  <c r="K3049" i="4" s="1"/>
  <c r="I3050" i="4"/>
  <c r="J3050" i="4"/>
  <c r="K3050" i="4"/>
  <c r="I3051" i="4"/>
  <c r="J3051" i="4" s="1"/>
  <c r="K3051" i="4" s="1"/>
  <c r="I3052" i="4"/>
  <c r="J3052" i="4" s="1"/>
  <c r="K3052" i="4" s="1"/>
  <c r="I3053" i="4"/>
  <c r="J3053" i="4" s="1"/>
  <c r="K3053" i="4"/>
  <c r="I3054" i="4"/>
  <c r="J3054" i="4"/>
  <c r="K3054" i="4" s="1"/>
  <c r="I3055" i="4"/>
  <c r="J3055" i="4"/>
  <c r="K3055" i="4"/>
  <c r="I3056" i="4"/>
  <c r="J3056" i="4"/>
  <c r="K3056" i="4"/>
  <c r="I3057" i="4"/>
  <c r="J3057" i="4" s="1"/>
  <c r="K3057" i="4" s="1"/>
  <c r="I3058" i="4"/>
  <c r="J3058" i="4" s="1"/>
  <c r="K3058" i="4"/>
  <c r="I3059" i="4"/>
  <c r="J3059" i="4" s="1"/>
  <c r="K3059" i="4"/>
  <c r="I3060" i="4"/>
  <c r="J3060" i="4" s="1"/>
  <c r="K3060" i="4"/>
  <c r="I3061" i="4"/>
  <c r="J3061" i="4" s="1"/>
  <c r="K3061" i="4" s="1"/>
  <c r="I3062" i="4"/>
  <c r="J3062" i="4"/>
  <c r="K3062" i="4" s="1"/>
  <c r="I3063" i="4"/>
  <c r="J3063" i="4"/>
  <c r="K3063" i="4"/>
  <c r="I3064" i="4"/>
  <c r="J3064" i="4"/>
  <c r="K3064" i="4"/>
  <c r="I3065" i="4"/>
  <c r="J3065" i="4" s="1"/>
  <c r="K3065" i="4" s="1"/>
  <c r="I3066" i="4"/>
  <c r="J3066" i="4" s="1"/>
  <c r="K3066" i="4" s="1"/>
  <c r="I3067" i="4"/>
  <c r="J3067" i="4"/>
  <c r="K3067" i="4"/>
  <c r="I3068" i="4"/>
  <c r="J3068" i="4" s="1"/>
  <c r="K3068" i="4" s="1"/>
  <c r="I3069" i="4"/>
  <c r="J3069" i="4"/>
  <c r="K3069" i="4" s="1"/>
  <c r="I3070" i="4"/>
  <c r="J3070" i="4"/>
  <c r="K3070" i="4"/>
  <c r="I3071" i="4"/>
  <c r="J3071" i="4"/>
  <c r="K3071" i="4"/>
  <c r="I3072" i="4"/>
  <c r="J3072" i="4" s="1"/>
  <c r="K3072" i="4" s="1"/>
  <c r="I3073" i="4"/>
  <c r="J3073" i="4" s="1"/>
  <c r="K3073" i="4" s="1"/>
  <c r="I3074" i="4"/>
  <c r="J3074" i="4"/>
  <c r="K3074" i="4" s="1"/>
  <c r="I3075" i="4"/>
  <c r="J3075" i="4"/>
  <c r="K3075" i="4" s="1"/>
  <c r="I3076" i="4"/>
  <c r="J3076" i="4" s="1"/>
  <c r="K3076" i="4" s="1"/>
  <c r="I3077" i="4"/>
  <c r="J3077" i="4"/>
  <c r="K3077" i="4"/>
  <c r="I3078" i="4"/>
  <c r="J3078" i="4"/>
  <c r="K3078" i="4" s="1"/>
  <c r="I3079" i="4"/>
  <c r="J3079" i="4"/>
  <c r="K3079" i="4" s="1"/>
  <c r="I3080" i="4"/>
  <c r="J3080" i="4"/>
  <c r="K3080" i="4"/>
  <c r="I3081" i="4"/>
  <c r="J3081" i="4" s="1"/>
  <c r="K3081" i="4" s="1"/>
  <c r="I3082" i="4"/>
  <c r="J3082" i="4"/>
  <c r="K3082" i="4"/>
  <c r="I3083" i="4"/>
  <c r="J3083" i="4" s="1"/>
  <c r="K3083" i="4" s="1"/>
  <c r="I3084" i="4"/>
  <c r="J3084" i="4" s="1"/>
  <c r="K3084" i="4" s="1"/>
  <c r="I3085" i="4"/>
  <c r="J3085" i="4"/>
  <c r="K3085" i="4"/>
  <c r="I3086" i="4"/>
  <c r="J3086" i="4" s="1"/>
  <c r="K3086" i="4" s="1"/>
  <c r="I3087" i="4"/>
  <c r="J3087" i="4"/>
  <c r="K3087" i="4"/>
  <c r="I3088" i="4"/>
  <c r="J3088" i="4"/>
  <c r="K3088" i="4" s="1"/>
  <c r="I3089" i="4"/>
  <c r="J3089" i="4" s="1"/>
  <c r="K3089" i="4" s="1"/>
  <c r="I3090" i="4"/>
  <c r="J3090" i="4" s="1"/>
  <c r="K3090" i="4"/>
  <c r="I3091" i="4"/>
  <c r="J3091" i="4"/>
  <c r="K3091" i="4" s="1"/>
  <c r="I3092" i="4"/>
  <c r="J3092" i="4" s="1"/>
  <c r="K3092" i="4" s="1"/>
  <c r="I3093" i="4"/>
  <c r="J3093" i="4" s="1"/>
  <c r="K3093" i="4"/>
  <c r="I3094" i="4"/>
  <c r="J3094" i="4" s="1"/>
  <c r="K3094" i="4"/>
  <c r="I3095" i="4"/>
  <c r="J3095" i="4"/>
  <c r="K3095" i="4" s="1"/>
  <c r="I3096" i="4"/>
  <c r="J3096" i="4"/>
  <c r="K3096" i="4"/>
  <c r="I3097" i="4"/>
  <c r="J3097" i="4"/>
  <c r="K3097" i="4" s="1"/>
  <c r="I3098" i="4"/>
  <c r="J3098" i="4"/>
  <c r="K3098" i="4" s="1"/>
  <c r="I3099" i="4"/>
  <c r="J3099" i="4"/>
  <c r="K3099" i="4"/>
  <c r="I3100" i="4"/>
  <c r="J3100" i="4" s="1"/>
  <c r="K3100" i="4"/>
  <c r="I3101" i="4"/>
  <c r="J3101" i="4"/>
  <c r="K3101" i="4" s="1"/>
  <c r="I3102" i="4"/>
  <c r="J3102" i="4"/>
  <c r="K3102" i="4"/>
  <c r="I3103" i="4"/>
  <c r="J3103" i="4"/>
  <c r="K3103" i="4"/>
  <c r="I3104" i="4"/>
  <c r="J3104" i="4" s="1"/>
  <c r="K3104" i="4" s="1"/>
  <c r="I3105" i="4"/>
  <c r="J3105" i="4"/>
  <c r="K3105" i="4" s="1"/>
  <c r="I3106" i="4"/>
  <c r="J3106" i="4" s="1"/>
  <c r="K3106" i="4" s="1"/>
  <c r="I3107" i="4"/>
  <c r="J3107" i="4" s="1"/>
  <c r="K3107" i="4" s="1"/>
  <c r="I3108" i="4"/>
  <c r="J3108" i="4" s="1"/>
  <c r="K3108" i="4" s="1"/>
  <c r="I3109" i="4"/>
  <c r="J3109" i="4"/>
  <c r="K3109" i="4" s="1"/>
  <c r="I3110" i="4"/>
  <c r="J3110" i="4"/>
  <c r="K3110" i="4" s="1"/>
  <c r="I3111" i="4"/>
  <c r="J3111" i="4"/>
  <c r="K3111" i="4" s="1"/>
  <c r="I3112" i="4"/>
  <c r="J3112" i="4"/>
  <c r="K3112" i="4" s="1"/>
  <c r="I3113" i="4"/>
  <c r="J3113" i="4" s="1"/>
  <c r="K3113" i="4" s="1"/>
  <c r="I3114" i="4"/>
  <c r="J3114" i="4"/>
  <c r="K3114" i="4" s="1"/>
  <c r="I3115" i="4"/>
  <c r="J3115" i="4"/>
  <c r="K3115" i="4"/>
  <c r="I3116" i="4"/>
  <c r="J3116" i="4" s="1"/>
  <c r="K3116" i="4" s="1"/>
  <c r="I3117" i="4"/>
  <c r="J3117" i="4"/>
  <c r="K3117" i="4"/>
  <c r="I3118" i="4"/>
  <c r="J3118" i="4" s="1"/>
  <c r="K3118" i="4" s="1"/>
  <c r="I3119" i="4"/>
  <c r="J3119" i="4" s="1"/>
  <c r="K3119" i="4" s="1"/>
  <c r="I3120" i="4"/>
  <c r="J3120" i="4"/>
  <c r="K3120" i="4" s="1"/>
  <c r="I3121" i="4"/>
  <c r="J3121" i="4" s="1"/>
  <c r="K3121" i="4" s="1"/>
  <c r="I3122" i="4"/>
  <c r="J3122" i="4"/>
  <c r="K3122" i="4"/>
  <c r="I3123" i="4"/>
  <c r="J3123" i="4" s="1"/>
  <c r="K3123" i="4" s="1"/>
  <c r="I3124" i="4"/>
  <c r="J3124" i="4"/>
  <c r="K3124" i="4" s="1"/>
  <c r="I3125" i="4"/>
  <c r="J3125" i="4" s="1"/>
  <c r="K3125" i="4"/>
  <c r="I3126" i="4"/>
  <c r="J3126" i="4"/>
  <c r="K3126" i="4" s="1"/>
  <c r="I3127" i="4"/>
  <c r="J3127" i="4" s="1"/>
  <c r="K3127" i="4"/>
  <c r="I3128" i="4"/>
  <c r="J3128" i="4" s="1"/>
  <c r="K3128" i="4" s="1"/>
  <c r="I3129" i="4"/>
  <c r="J3129" i="4"/>
  <c r="K3129" i="4" s="1"/>
  <c r="I3130" i="4"/>
  <c r="J3130" i="4"/>
  <c r="K3130" i="4"/>
  <c r="I3131" i="4"/>
  <c r="J3131" i="4"/>
  <c r="K3131" i="4" s="1"/>
  <c r="I3132" i="4"/>
  <c r="J3132" i="4" s="1"/>
  <c r="K3132" i="4" s="1"/>
  <c r="I3133" i="4"/>
  <c r="J3133" i="4"/>
  <c r="K3133" i="4"/>
  <c r="I3134" i="4"/>
  <c r="J3134" i="4"/>
  <c r="K3134" i="4"/>
  <c r="I3135" i="4"/>
  <c r="J3135" i="4" s="1"/>
  <c r="K3135" i="4" s="1"/>
  <c r="I3136" i="4"/>
  <c r="J3136" i="4"/>
  <c r="K3136" i="4"/>
  <c r="I3137" i="4"/>
  <c r="J3137" i="4"/>
  <c r="K3137" i="4" s="1"/>
  <c r="I3138" i="4"/>
  <c r="J3138" i="4"/>
  <c r="K3138" i="4" s="1"/>
  <c r="I3139" i="4"/>
  <c r="J3139" i="4"/>
  <c r="K3139" i="4" s="1"/>
  <c r="I3140" i="4"/>
  <c r="J3140" i="4"/>
  <c r="K3140" i="4" s="1"/>
  <c r="I3141" i="4"/>
  <c r="J3141" i="4" s="1"/>
  <c r="K3141" i="4" s="1"/>
  <c r="I3142" i="4"/>
  <c r="J3142" i="4"/>
  <c r="K3142" i="4" s="1"/>
  <c r="I3143" i="4"/>
  <c r="J3143" i="4" s="1"/>
  <c r="K3143" i="4"/>
  <c r="I3144" i="4"/>
  <c r="J3144" i="4" s="1"/>
  <c r="K3144" i="4" s="1"/>
  <c r="I3145" i="4"/>
  <c r="J3145" i="4"/>
  <c r="K3145" i="4" s="1"/>
  <c r="I3146" i="4"/>
  <c r="J3146" i="4"/>
  <c r="K3146" i="4"/>
  <c r="I3147" i="4"/>
  <c r="J3147" i="4" s="1"/>
  <c r="K3147" i="4" s="1"/>
  <c r="I3148" i="4"/>
  <c r="J3148" i="4" s="1"/>
  <c r="K3148" i="4" s="1"/>
  <c r="I3149" i="4"/>
  <c r="J3149" i="4"/>
  <c r="K3149" i="4"/>
  <c r="I3150" i="4"/>
  <c r="J3150" i="4" s="1"/>
  <c r="K3150" i="4" s="1"/>
  <c r="I3151" i="4"/>
  <c r="J3151" i="4" s="1"/>
  <c r="K3151" i="4" s="1"/>
  <c r="I3152" i="4"/>
  <c r="J3152" i="4" s="1"/>
  <c r="K3152" i="4" s="1"/>
  <c r="I3153" i="4"/>
  <c r="J3153" i="4" s="1"/>
  <c r="K3153" i="4" s="1"/>
  <c r="I3154" i="4"/>
  <c r="J3154" i="4"/>
  <c r="K3154" i="4"/>
  <c r="I3155" i="4"/>
  <c r="J3155" i="4"/>
  <c r="K3155" i="4" s="1"/>
  <c r="I3156" i="4"/>
  <c r="J3156" i="4"/>
  <c r="K3156" i="4" s="1"/>
  <c r="I3157" i="4"/>
  <c r="J3157" i="4" s="1"/>
  <c r="K3157" i="4"/>
  <c r="I3158" i="4"/>
  <c r="J3158" i="4"/>
  <c r="K3158" i="4" s="1"/>
  <c r="I3159" i="4"/>
  <c r="J3159" i="4" s="1"/>
  <c r="K3159" i="4"/>
  <c r="I3160" i="4"/>
  <c r="J3160" i="4" s="1"/>
  <c r="K3160" i="4"/>
  <c r="I3161" i="4"/>
  <c r="J3161" i="4"/>
  <c r="K3161" i="4" s="1"/>
  <c r="I3162" i="4"/>
  <c r="J3162" i="4"/>
  <c r="K3162" i="4"/>
  <c r="I3163" i="4"/>
  <c r="J3163" i="4"/>
  <c r="K3163" i="4"/>
  <c r="I3164" i="4"/>
  <c r="J3164" i="4" s="1"/>
  <c r="K3164" i="4" s="1"/>
  <c r="I3165" i="4"/>
  <c r="J3165" i="4"/>
  <c r="K3165" i="4"/>
  <c r="I3166" i="4"/>
  <c r="J3166" i="4"/>
  <c r="K3166" i="4" s="1"/>
  <c r="I3167" i="4"/>
  <c r="J3167" i="4" s="1"/>
  <c r="K3167" i="4" s="1"/>
  <c r="I3168" i="4"/>
  <c r="J3168" i="4"/>
  <c r="K3168" i="4"/>
  <c r="I3169" i="4"/>
  <c r="J3169" i="4"/>
  <c r="K3169" i="4"/>
  <c r="I3170" i="4"/>
  <c r="J3170" i="4"/>
  <c r="K3170" i="4" s="1"/>
  <c r="I3171" i="4"/>
  <c r="J3171" i="4"/>
  <c r="K3171" i="4" s="1"/>
  <c r="I3172" i="4"/>
  <c r="J3172" i="4"/>
  <c r="K3172" i="4" s="1"/>
  <c r="I3173" i="4"/>
  <c r="J3173" i="4" s="1"/>
  <c r="K3173" i="4" s="1"/>
  <c r="I3174" i="4"/>
  <c r="J3174" i="4"/>
  <c r="K3174" i="4" s="1"/>
  <c r="I3175" i="4"/>
  <c r="J3175" i="4" s="1"/>
  <c r="K3175" i="4"/>
  <c r="I3176" i="4"/>
  <c r="J3176" i="4" s="1"/>
  <c r="K3176" i="4" s="1"/>
  <c r="I3177" i="4"/>
  <c r="J3177" i="4"/>
  <c r="K3177" i="4" s="1"/>
  <c r="I3178" i="4"/>
  <c r="J3178" i="4"/>
  <c r="K3178" i="4" s="1"/>
  <c r="I3179" i="4"/>
  <c r="J3179" i="4" s="1"/>
  <c r="K3179" i="4" s="1"/>
  <c r="I3180" i="4"/>
  <c r="J3180" i="4" s="1"/>
  <c r="K3180" i="4" s="1"/>
  <c r="I3181" i="4"/>
  <c r="J3181" i="4"/>
  <c r="K3181" i="4"/>
  <c r="I3182" i="4"/>
  <c r="J3182" i="4" s="1"/>
  <c r="K3182" i="4" s="1"/>
  <c r="I3183" i="4"/>
  <c r="J3183" i="4" s="1"/>
  <c r="K3183" i="4" s="1"/>
  <c r="I3184" i="4"/>
  <c r="J3184" i="4"/>
  <c r="K3184" i="4"/>
  <c r="I3185" i="4"/>
  <c r="J3185" i="4" s="1"/>
  <c r="K3185" i="4" s="1"/>
  <c r="I3186" i="4"/>
  <c r="J3186" i="4"/>
  <c r="K3186" i="4"/>
  <c r="I3187" i="4"/>
  <c r="J3187" i="4" s="1"/>
  <c r="K3187" i="4" s="1"/>
  <c r="I3188" i="4"/>
  <c r="J3188" i="4"/>
  <c r="K3188" i="4" s="1"/>
  <c r="I3189" i="4"/>
  <c r="J3189" i="4" s="1"/>
  <c r="K3189" i="4"/>
  <c r="I3190" i="4"/>
  <c r="J3190" i="4" s="1"/>
  <c r="K3190" i="4" s="1"/>
  <c r="I3191" i="4"/>
  <c r="J3191" i="4" s="1"/>
  <c r="K3191" i="4"/>
  <c r="I3192" i="4"/>
  <c r="J3192" i="4" s="1"/>
  <c r="K3192" i="4"/>
  <c r="I3193" i="4"/>
  <c r="J3193" i="4"/>
  <c r="K3193" i="4" s="1"/>
  <c r="I3194" i="4"/>
  <c r="J3194" i="4"/>
  <c r="K3194" i="4"/>
  <c r="I3195" i="4"/>
  <c r="J3195" i="4"/>
  <c r="K3195" i="4"/>
  <c r="I3196" i="4"/>
  <c r="J3196" i="4" s="1"/>
  <c r="K3196" i="4" s="1"/>
  <c r="I3197" i="4"/>
  <c r="J3197" i="4"/>
  <c r="K3197" i="4"/>
  <c r="I3198" i="4"/>
  <c r="J3198" i="4"/>
  <c r="K3198" i="4"/>
  <c r="I3199" i="4"/>
  <c r="J3199" i="4" s="1"/>
  <c r="K3199" i="4" s="1"/>
  <c r="I3200" i="4"/>
  <c r="J3200" i="4"/>
  <c r="K3200" i="4"/>
  <c r="I3201" i="4"/>
  <c r="J3201" i="4"/>
  <c r="K3201" i="4" s="1"/>
  <c r="I3202" i="4"/>
  <c r="J3202" i="4"/>
  <c r="K3202" i="4" s="1"/>
  <c r="I3203" i="4"/>
  <c r="J3203" i="4"/>
  <c r="K3203" i="4" s="1"/>
  <c r="I3204" i="4"/>
  <c r="J3204" i="4" s="1"/>
  <c r="K3204" i="4" s="1"/>
  <c r="I3205" i="4"/>
  <c r="J3205" i="4" s="1"/>
  <c r="K3205" i="4" s="1"/>
  <c r="I3206" i="4"/>
  <c r="J3206" i="4"/>
  <c r="K3206" i="4" s="1"/>
  <c r="I3207" i="4"/>
  <c r="J3207" i="4" s="1"/>
  <c r="K3207" i="4"/>
  <c r="I3208" i="4"/>
  <c r="J3208" i="4" s="1"/>
  <c r="K3208" i="4" s="1"/>
  <c r="I3209" i="4"/>
  <c r="J3209" i="4"/>
  <c r="K3209" i="4" s="1"/>
  <c r="I3210" i="4"/>
  <c r="J3210" i="4"/>
  <c r="K3210" i="4"/>
  <c r="I3211" i="4"/>
  <c r="J3211" i="4" s="1"/>
  <c r="K3211" i="4" s="1"/>
  <c r="I3212" i="4"/>
  <c r="J3212" i="4" s="1"/>
  <c r="K3212" i="4" s="1"/>
  <c r="I3213" i="4"/>
  <c r="J3213" i="4"/>
  <c r="K3213" i="4" s="1"/>
  <c r="I3214" i="4"/>
  <c r="J3214" i="4" s="1"/>
  <c r="K3214" i="4" s="1"/>
  <c r="I3215" i="4"/>
  <c r="J3215" i="4" s="1"/>
  <c r="K3215" i="4" s="1"/>
  <c r="I3216" i="4"/>
  <c r="J3216" i="4"/>
  <c r="K3216" i="4"/>
  <c r="I3217" i="4"/>
  <c r="J3217" i="4" s="1"/>
  <c r="K3217" i="4" s="1"/>
  <c r="I3218" i="4"/>
  <c r="J3218" i="4"/>
  <c r="K3218" i="4"/>
  <c r="I3219" i="4"/>
  <c r="J3219" i="4"/>
  <c r="K3219" i="4" s="1"/>
  <c r="I3220" i="4"/>
  <c r="J3220" i="4"/>
  <c r="K3220" i="4" s="1"/>
  <c r="I3221" i="4"/>
  <c r="J3221" i="4" s="1"/>
  <c r="K3221" i="4"/>
  <c r="I3222" i="4"/>
  <c r="J3222" i="4"/>
  <c r="K3222" i="4" s="1"/>
  <c r="I3223" i="4"/>
  <c r="J3223" i="4" s="1"/>
  <c r="K3223" i="4"/>
  <c r="I3224" i="4"/>
  <c r="J3224" i="4" s="1"/>
  <c r="K3224" i="4"/>
  <c r="I3225" i="4"/>
  <c r="J3225" i="4"/>
  <c r="K3225" i="4" s="1"/>
  <c r="I3226" i="4"/>
  <c r="J3226" i="4"/>
  <c r="K3226" i="4"/>
  <c r="I3227" i="4"/>
  <c r="J3227" i="4"/>
  <c r="K3227" i="4"/>
  <c r="I3228" i="4"/>
  <c r="J3228" i="4" s="1"/>
  <c r="K3228" i="4" s="1"/>
  <c r="I3229" i="4"/>
  <c r="J3229" i="4"/>
  <c r="K3229" i="4"/>
  <c r="I3230" i="4"/>
  <c r="J3230" i="4"/>
  <c r="K3230" i="4"/>
  <c r="I3231" i="4"/>
  <c r="J3231" i="4" s="1"/>
  <c r="K3231" i="4" s="1"/>
  <c r="I3232" i="4"/>
  <c r="J3232" i="4"/>
  <c r="K3232" i="4"/>
  <c r="I3233" i="4"/>
  <c r="J3233" i="4"/>
  <c r="K3233" i="4"/>
  <c r="I3234" i="4"/>
  <c r="J3234" i="4" s="1"/>
  <c r="K3234" i="4" s="1"/>
  <c r="I3235" i="4"/>
  <c r="J3235" i="4"/>
  <c r="K3235" i="4" s="1"/>
  <c r="I3236" i="4"/>
  <c r="J3236" i="4" s="1"/>
  <c r="K3236" i="4" s="1"/>
  <c r="I3237" i="4"/>
  <c r="J3237" i="4" s="1"/>
  <c r="K3237" i="4" s="1"/>
  <c r="I3238" i="4"/>
  <c r="J3238" i="4" s="1"/>
  <c r="K3238" i="4"/>
  <c r="I3239" i="4"/>
  <c r="J3239" i="4"/>
  <c r="K3239" i="4" s="1"/>
  <c r="I3240" i="4"/>
  <c r="J3240" i="4"/>
  <c r="K3240" i="4"/>
  <c r="I3241" i="4"/>
  <c r="J3241" i="4"/>
  <c r="K3241" i="4"/>
  <c r="I3242" i="4"/>
  <c r="J3242" i="4" s="1"/>
  <c r="K3242" i="4" s="1"/>
  <c r="I3243" i="4"/>
  <c r="J3243" i="4"/>
  <c r="K3243" i="4" s="1"/>
  <c r="I3244" i="4"/>
  <c r="J3244" i="4"/>
  <c r="K3244" i="4" s="1"/>
  <c r="I3245" i="4"/>
  <c r="J3245" i="4" s="1"/>
  <c r="K3245" i="4" s="1"/>
  <c r="I3246" i="4"/>
  <c r="J3246" i="4" s="1"/>
  <c r="K3246" i="4"/>
  <c r="I3247" i="4"/>
  <c r="J3247" i="4"/>
  <c r="K3247" i="4" s="1"/>
  <c r="I3248" i="4"/>
  <c r="J3248" i="4"/>
  <c r="K3248" i="4"/>
  <c r="I3249" i="4"/>
  <c r="J3249" i="4"/>
  <c r="K3249" i="4"/>
  <c r="I3250" i="4"/>
  <c r="J3250" i="4" s="1"/>
  <c r="K3250" i="4" s="1"/>
  <c r="I3251" i="4"/>
  <c r="J3251" i="4"/>
  <c r="K3251" i="4" s="1"/>
  <c r="I3252" i="4"/>
  <c r="J3252" i="4" s="1"/>
  <c r="K3252" i="4" s="1"/>
  <c r="I3253" i="4"/>
  <c r="J3253" i="4" s="1"/>
  <c r="K3253" i="4" s="1"/>
  <c r="I3254" i="4"/>
  <c r="J3254" i="4" s="1"/>
  <c r="K3254" i="4"/>
  <c r="I3255" i="4"/>
  <c r="J3255" i="4" s="1"/>
  <c r="K3255" i="4" s="1"/>
  <c r="I3256" i="4"/>
  <c r="J3256" i="4"/>
  <c r="K3256" i="4"/>
  <c r="I3257" i="4"/>
  <c r="J3257" i="4"/>
  <c r="K3257" i="4"/>
  <c r="I3258" i="4"/>
  <c r="J3258" i="4" s="1"/>
  <c r="K3258" i="4" s="1"/>
  <c r="I3259" i="4"/>
  <c r="J3259" i="4"/>
  <c r="K3259" i="4" s="1"/>
  <c r="I3260" i="4"/>
  <c r="J3260" i="4"/>
  <c r="K3260" i="4"/>
  <c r="I3261" i="4"/>
  <c r="J3261" i="4" s="1"/>
  <c r="K3261" i="4" s="1"/>
  <c r="I3262" i="4"/>
  <c r="J3262" i="4" s="1"/>
  <c r="K3262" i="4"/>
  <c r="I3263" i="4"/>
  <c r="J3263" i="4"/>
  <c r="K3263" i="4" s="1"/>
  <c r="I3264" i="4"/>
  <c r="J3264" i="4"/>
  <c r="K3264" i="4"/>
  <c r="I3265" i="4"/>
  <c r="J3265" i="4"/>
  <c r="K3265" i="4"/>
  <c r="I3266" i="4"/>
  <c r="J3266" i="4" s="1"/>
  <c r="K3266" i="4" s="1"/>
  <c r="I3267" i="4"/>
  <c r="J3267" i="4"/>
  <c r="K3267" i="4" s="1"/>
  <c r="I3268" i="4"/>
  <c r="J3268" i="4"/>
  <c r="K3268" i="4"/>
  <c r="I3269" i="4"/>
  <c r="J3269" i="4" s="1"/>
  <c r="K3269" i="4" s="1"/>
  <c r="I3270" i="4"/>
  <c r="J3270" i="4" s="1"/>
  <c r="K3270" i="4" s="1"/>
  <c r="I3271" i="4"/>
  <c r="J3271" i="4" s="1"/>
  <c r="K3271" i="4" s="1"/>
  <c r="I3272" i="4"/>
  <c r="J3272" i="4"/>
  <c r="K3272" i="4"/>
  <c r="I3273" i="4"/>
  <c r="J3273" i="4"/>
  <c r="K3273" i="4" s="1"/>
  <c r="I3274" i="4"/>
  <c r="J3274" i="4" s="1"/>
  <c r="K3274" i="4" s="1"/>
  <c r="I3275" i="4"/>
  <c r="J3275" i="4"/>
  <c r="K3275" i="4" s="1"/>
  <c r="I3276" i="4"/>
  <c r="J3276" i="4"/>
  <c r="K3276" i="4"/>
  <c r="I3277" i="4"/>
  <c r="J3277" i="4" s="1"/>
  <c r="K3277" i="4" s="1"/>
  <c r="I3278" i="4"/>
  <c r="J3278" i="4" s="1"/>
  <c r="K3278" i="4"/>
  <c r="I3279" i="4"/>
  <c r="J3279" i="4"/>
  <c r="K3279" i="4" s="1"/>
  <c r="I3280" i="4"/>
  <c r="J3280" i="4"/>
  <c r="K3280" i="4"/>
  <c r="I3281" i="4"/>
  <c r="J3281" i="4"/>
  <c r="K3281" i="4"/>
  <c r="I3282" i="4"/>
  <c r="J3282" i="4" s="1"/>
  <c r="K3282" i="4" s="1"/>
  <c r="I3283" i="4"/>
  <c r="J3283" i="4"/>
  <c r="K3283" i="4" s="1"/>
  <c r="I3284" i="4"/>
  <c r="J3284" i="4"/>
  <c r="K3284" i="4"/>
  <c r="I3285" i="4"/>
  <c r="J3285" i="4" s="1"/>
  <c r="K3285" i="4" s="1"/>
  <c r="I3286" i="4"/>
  <c r="J3286" i="4" s="1"/>
  <c r="K3286" i="4" s="1"/>
  <c r="I3287" i="4"/>
  <c r="J3287" i="4"/>
  <c r="K3287" i="4" s="1"/>
  <c r="I3288" i="4"/>
  <c r="J3288" i="4"/>
  <c r="K3288" i="4"/>
  <c r="I3289" i="4"/>
  <c r="J3289" i="4"/>
  <c r="K3289" i="4" s="1"/>
  <c r="I3290" i="4"/>
  <c r="J3290" i="4" s="1"/>
  <c r="K3290" i="4" s="1"/>
  <c r="I3291" i="4"/>
  <c r="J3291" i="4"/>
  <c r="K3291" i="4" s="1"/>
  <c r="I3292" i="4"/>
  <c r="J3292" i="4"/>
  <c r="K3292" i="4" s="1"/>
  <c r="I3293" i="4"/>
  <c r="J3293" i="4" s="1"/>
  <c r="K3293" i="4" s="1"/>
  <c r="I3294" i="4"/>
  <c r="J3294" i="4" s="1"/>
  <c r="K3294" i="4"/>
  <c r="I3295" i="4"/>
  <c r="J3295" i="4"/>
  <c r="K3295" i="4" s="1"/>
  <c r="I3296" i="4"/>
  <c r="J3296" i="4"/>
  <c r="K3296" i="4"/>
  <c r="I3297" i="4"/>
  <c r="J3297" i="4"/>
  <c r="K3297" i="4"/>
  <c r="I3298" i="4"/>
  <c r="J3298" i="4" s="1"/>
  <c r="K3298" i="4" s="1"/>
  <c r="I3299" i="4"/>
  <c r="J3299" i="4"/>
  <c r="K3299" i="4" s="1"/>
  <c r="I3300" i="4"/>
  <c r="J3300" i="4" s="1"/>
  <c r="K3300" i="4" s="1"/>
  <c r="I3301" i="4"/>
  <c r="J3301" i="4" s="1"/>
  <c r="K3301" i="4" s="1"/>
  <c r="I3302" i="4"/>
  <c r="J3302" i="4" s="1"/>
  <c r="K3302" i="4"/>
  <c r="I3303" i="4"/>
  <c r="J3303" i="4"/>
  <c r="K3303" i="4" s="1"/>
  <c r="I3304" i="4"/>
  <c r="J3304" i="4"/>
  <c r="K3304" i="4"/>
  <c r="I3305" i="4"/>
  <c r="J3305" i="4"/>
  <c r="K3305" i="4"/>
  <c r="I3306" i="4"/>
  <c r="J3306" i="4" s="1"/>
  <c r="K3306" i="4" s="1"/>
  <c r="I3307" i="4"/>
  <c r="J3307" i="4"/>
  <c r="K3307" i="4" s="1"/>
  <c r="I3308" i="4"/>
  <c r="J3308" i="4"/>
  <c r="K3308" i="4" s="1"/>
  <c r="I3309" i="4"/>
  <c r="J3309" i="4" s="1"/>
  <c r="K3309" i="4" s="1"/>
  <c r="I3310" i="4"/>
  <c r="J3310" i="4" s="1"/>
  <c r="K3310" i="4"/>
  <c r="I3311" i="4"/>
  <c r="J3311" i="4"/>
  <c r="K3311" i="4" s="1"/>
  <c r="I3312" i="4"/>
  <c r="J3312" i="4"/>
  <c r="K3312" i="4"/>
  <c r="I3313" i="4"/>
  <c r="J3313" i="4"/>
  <c r="K3313" i="4"/>
  <c r="I3314" i="4"/>
  <c r="J3314" i="4" s="1"/>
  <c r="K3314" i="4" s="1"/>
  <c r="I3315" i="4"/>
  <c r="J3315" i="4"/>
  <c r="K3315" i="4" s="1"/>
  <c r="I3316" i="4"/>
  <c r="J3316" i="4" s="1"/>
  <c r="K3316" i="4" s="1"/>
  <c r="I3317" i="4"/>
  <c r="J3317" i="4" s="1"/>
  <c r="K3317" i="4" s="1"/>
  <c r="I3318" i="4"/>
  <c r="J3318" i="4" s="1"/>
  <c r="K3318" i="4"/>
  <c r="I3319" i="4"/>
  <c r="J3319" i="4" s="1"/>
  <c r="K3319" i="4" s="1"/>
  <c r="I3320" i="4"/>
  <c r="J3320" i="4"/>
  <c r="K3320" i="4"/>
  <c r="I3321" i="4"/>
  <c r="J3321" i="4"/>
  <c r="K3321" i="4"/>
  <c r="I3322" i="4"/>
  <c r="J3322" i="4" s="1"/>
  <c r="K3322" i="4" s="1"/>
  <c r="I3323" i="4"/>
  <c r="J3323" i="4"/>
  <c r="K3323" i="4" s="1"/>
  <c r="I3324" i="4"/>
  <c r="J3324" i="4"/>
  <c r="K3324" i="4"/>
  <c r="I3325" i="4"/>
  <c r="J3325" i="4" s="1"/>
  <c r="K3325" i="4" s="1"/>
  <c r="I3326" i="4"/>
  <c r="J3326" i="4" s="1"/>
  <c r="K3326" i="4"/>
  <c r="I3327" i="4"/>
  <c r="J3327" i="4"/>
  <c r="K3327" i="4" s="1"/>
  <c r="I3328" i="4"/>
  <c r="J3328" i="4"/>
  <c r="K3328" i="4"/>
  <c r="I3329" i="4"/>
  <c r="J3329" i="4"/>
  <c r="K3329" i="4"/>
  <c r="I3330" i="4"/>
  <c r="J3330" i="4" s="1"/>
  <c r="K3330" i="4" s="1"/>
  <c r="I3331" i="4"/>
  <c r="J3331" i="4"/>
  <c r="K3331" i="4" s="1"/>
  <c r="I3332" i="4"/>
  <c r="J3332" i="4"/>
  <c r="K3332" i="4"/>
  <c r="I3333" i="4"/>
  <c r="J3333" i="4" s="1"/>
  <c r="K3333" i="4" s="1"/>
  <c r="I3334" i="4"/>
  <c r="J3334" i="4" s="1"/>
  <c r="K3334" i="4" s="1"/>
  <c r="I3335" i="4"/>
  <c r="J3335" i="4" s="1"/>
  <c r="K3335" i="4" s="1"/>
  <c r="I3336" i="4"/>
  <c r="J3336" i="4"/>
  <c r="K3336" i="4"/>
  <c r="I3337" i="4"/>
  <c r="J3337" i="4"/>
  <c r="K3337" i="4" s="1"/>
  <c r="I3338" i="4"/>
  <c r="J3338" i="4" s="1"/>
  <c r="K3338" i="4" s="1"/>
  <c r="I3339" i="4"/>
  <c r="J3339" i="4"/>
  <c r="K3339" i="4" s="1"/>
  <c r="I3340" i="4"/>
  <c r="J3340" i="4"/>
  <c r="K3340" i="4"/>
  <c r="I3341" i="4"/>
  <c r="J3341" i="4" s="1"/>
  <c r="K3341" i="4" s="1"/>
  <c r="I3342" i="4"/>
  <c r="J3342" i="4" s="1"/>
  <c r="K3342" i="4"/>
  <c r="I3343" i="4"/>
  <c r="J3343" i="4"/>
  <c r="K3343" i="4" s="1"/>
  <c r="I3344" i="4"/>
  <c r="J3344" i="4"/>
  <c r="K3344" i="4"/>
  <c r="I3345" i="4"/>
  <c r="J3345" i="4"/>
  <c r="K3345" i="4"/>
  <c r="I3346" i="4"/>
  <c r="J3346" i="4" s="1"/>
  <c r="K3346" i="4" s="1"/>
  <c r="I3347" i="4"/>
  <c r="J3347" i="4"/>
  <c r="K3347" i="4" s="1"/>
  <c r="I3348" i="4"/>
  <c r="J3348" i="4"/>
  <c r="K3348" i="4"/>
  <c r="I3349" i="4"/>
  <c r="J3349" i="4" s="1"/>
  <c r="K3349" i="4" s="1"/>
  <c r="I3350" i="4"/>
  <c r="J3350" i="4" s="1"/>
  <c r="K3350" i="4" s="1"/>
  <c r="I3351" i="4"/>
  <c r="J3351" i="4"/>
  <c r="K3351" i="4" s="1"/>
  <c r="I3352" i="4"/>
  <c r="J3352" i="4"/>
  <c r="K3352" i="4"/>
  <c r="I3353" i="4"/>
  <c r="J3353" i="4"/>
  <c r="K3353" i="4" s="1"/>
  <c r="I3354" i="4"/>
  <c r="J3354" i="4" s="1"/>
  <c r="K3354" i="4" s="1"/>
  <c r="I3355" i="4"/>
  <c r="J3355" i="4"/>
  <c r="K3355" i="4" s="1"/>
  <c r="I3356" i="4"/>
  <c r="J3356" i="4"/>
  <c r="K3356" i="4" s="1"/>
  <c r="I3357" i="4"/>
  <c r="J3357" i="4" s="1"/>
  <c r="K3357" i="4" s="1"/>
  <c r="I3358" i="4"/>
  <c r="J3358" i="4" s="1"/>
  <c r="K3358" i="4"/>
  <c r="I3359" i="4"/>
  <c r="J3359" i="4"/>
  <c r="K3359" i="4" s="1"/>
  <c r="I3360" i="4"/>
  <c r="J3360" i="4"/>
  <c r="K3360" i="4"/>
  <c r="I3361" i="4"/>
  <c r="J3361" i="4"/>
  <c r="K3361" i="4"/>
  <c r="I3362" i="4"/>
  <c r="J3362" i="4" s="1"/>
  <c r="K3362" i="4" s="1"/>
  <c r="I3363" i="4"/>
  <c r="J3363" i="4"/>
  <c r="K3363" i="4" s="1"/>
  <c r="I3364" i="4"/>
  <c r="J3364" i="4" s="1"/>
  <c r="K3364" i="4" s="1"/>
  <c r="I3365" i="4"/>
  <c r="J3365" i="4" s="1"/>
  <c r="K3365" i="4" s="1"/>
  <c r="I3366" i="4"/>
  <c r="J3366" i="4" s="1"/>
  <c r="K3366" i="4"/>
  <c r="I3367" i="4"/>
  <c r="J3367" i="4"/>
  <c r="K3367" i="4" s="1"/>
  <c r="I3368" i="4"/>
  <c r="J3368" i="4"/>
  <c r="K3368" i="4"/>
  <c r="I3369" i="4"/>
  <c r="J3369" i="4"/>
  <c r="K3369" i="4"/>
  <c r="I3370" i="4"/>
  <c r="J3370" i="4" s="1"/>
  <c r="K3370" i="4" s="1"/>
  <c r="I3371" i="4"/>
  <c r="J3371" i="4"/>
  <c r="K3371" i="4" s="1"/>
  <c r="I3372" i="4"/>
  <c r="J3372" i="4"/>
  <c r="K3372" i="4" s="1"/>
  <c r="I3373" i="4"/>
  <c r="J3373" i="4" s="1"/>
  <c r="K3373" i="4" s="1"/>
  <c r="I3374" i="4"/>
  <c r="J3374" i="4" s="1"/>
  <c r="K3374" i="4"/>
  <c r="I3375" i="4"/>
  <c r="J3375" i="4"/>
  <c r="K3375" i="4" s="1"/>
  <c r="I3376" i="4"/>
  <c r="J3376" i="4"/>
  <c r="K3376" i="4"/>
  <c r="I3377" i="4"/>
  <c r="J3377" i="4"/>
  <c r="K3377" i="4"/>
  <c r="I3378" i="4"/>
  <c r="J3378" i="4" s="1"/>
  <c r="K3378" i="4" s="1"/>
  <c r="I3379" i="4"/>
  <c r="J3379" i="4"/>
  <c r="K3379" i="4" s="1"/>
  <c r="I3380" i="4"/>
  <c r="J3380" i="4"/>
  <c r="K3380" i="4"/>
  <c r="I3381" i="4"/>
  <c r="J3381" i="4" s="1"/>
  <c r="K3381" i="4" s="1"/>
  <c r="I3382" i="4"/>
  <c r="J3382" i="4" s="1"/>
  <c r="K3382" i="4" s="1"/>
  <c r="I3383" i="4"/>
  <c r="J3383" i="4" s="1"/>
  <c r="K3383" i="4" s="1"/>
  <c r="I3384" i="4"/>
  <c r="J3384" i="4"/>
  <c r="K3384" i="4"/>
  <c r="I3385" i="4"/>
  <c r="J3385" i="4"/>
  <c r="K3385" i="4"/>
  <c r="I3386" i="4"/>
  <c r="J3386" i="4"/>
  <c r="K3386" i="4" s="1"/>
  <c r="I3387" i="4"/>
  <c r="J3387" i="4"/>
  <c r="K3387" i="4" s="1"/>
  <c r="I3388" i="4"/>
  <c r="J3388" i="4"/>
  <c r="K3388" i="4" s="1"/>
  <c r="I3389" i="4"/>
  <c r="J3389" i="4" s="1"/>
  <c r="K3389" i="4" s="1"/>
  <c r="I3390" i="4"/>
  <c r="J3390" i="4" s="1"/>
  <c r="K3390" i="4"/>
  <c r="I3391" i="4"/>
  <c r="J3391" i="4"/>
  <c r="K3391" i="4"/>
  <c r="I3392" i="4"/>
  <c r="J3392" i="4"/>
  <c r="K3392" i="4"/>
  <c r="I3393" i="4"/>
  <c r="J3393" i="4"/>
  <c r="K3393" i="4"/>
  <c r="I3394" i="4"/>
  <c r="J3394" i="4"/>
  <c r="K3394" i="4" s="1"/>
  <c r="I3395" i="4"/>
  <c r="J3395" i="4" s="1"/>
  <c r="K3395" i="4" s="1"/>
  <c r="I3396" i="4"/>
  <c r="J3396" i="4" s="1"/>
  <c r="K3396" i="4" s="1"/>
  <c r="I3397" i="4"/>
  <c r="J3397" i="4" s="1"/>
  <c r="K3397" i="4"/>
  <c r="I3398" i="4"/>
  <c r="J3398" i="4" s="1"/>
  <c r="K3398" i="4"/>
  <c r="I3399" i="4"/>
  <c r="J3399" i="4"/>
  <c r="K3399" i="4" s="1"/>
  <c r="I3400" i="4"/>
  <c r="J3400" i="4"/>
  <c r="K3400" i="4"/>
  <c r="I3401" i="4"/>
  <c r="J3401" i="4"/>
  <c r="K3401" i="4" s="1"/>
  <c r="I3402" i="4"/>
  <c r="J3402" i="4" s="1"/>
  <c r="K3402" i="4" s="1"/>
  <c r="I3403" i="4"/>
  <c r="J3403" i="4"/>
  <c r="K3403" i="4" s="1"/>
  <c r="I3404" i="4"/>
  <c r="J3404" i="4"/>
  <c r="K3404" i="4"/>
  <c r="I3405" i="4"/>
  <c r="J3405" i="4" s="1"/>
  <c r="K3405" i="4"/>
  <c r="I3406" i="4"/>
  <c r="J3406" i="4" s="1"/>
  <c r="K3406" i="4"/>
  <c r="I3407" i="4"/>
  <c r="J3407" i="4"/>
  <c r="K3407" i="4"/>
  <c r="I3408" i="4"/>
  <c r="J3408" i="4"/>
  <c r="K3408" i="4"/>
  <c r="I3409" i="4"/>
  <c r="J3409" i="4"/>
  <c r="K3409" i="4"/>
  <c r="I3410" i="4"/>
  <c r="J3410" i="4"/>
  <c r="K3410" i="4" s="1"/>
  <c r="I3411" i="4"/>
  <c r="J3411" i="4" s="1"/>
  <c r="K3411" i="4" s="1"/>
  <c r="I3412" i="4"/>
  <c r="J3412" i="4" s="1"/>
  <c r="K3412" i="4" s="1"/>
  <c r="I3413" i="4"/>
  <c r="J3413" i="4" s="1"/>
  <c r="K3413" i="4"/>
  <c r="I3414" i="4"/>
  <c r="J3414" i="4" s="1"/>
  <c r="K3414" i="4"/>
  <c r="I3415" i="4"/>
  <c r="J3415" i="4"/>
  <c r="K3415" i="4" s="1"/>
  <c r="I3416" i="4"/>
  <c r="J3416" i="4"/>
  <c r="K3416" i="4"/>
  <c r="I3417" i="4"/>
  <c r="J3417" i="4"/>
  <c r="K3417" i="4" s="1"/>
  <c r="I3418" i="4"/>
  <c r="J3418" i="4" s="1"/>
  <c r="K3418" i="4" s="1"/>
  <c r="I3419" i="4"/>
  <c r="J3419" i="4"/>
  <c r="K3419" i="4" s="1"/>
  <c r="I3420" i="4"/>
  <c r="J3420" i="4"/>
  <c r="K3420" i="4"/>
  <c r="I3421" i="4"/>
  <c r="J3421" i="4" s="1"/>
  <c r="K3421" i="4"/>
  <c r="I3422" i="4"/>
  <c r="J3422" i="4" s="1"/>
  <c r="K3422" i="4"/>
  <c r="I3423" i="4"/>
  <c r="J3423" i="4"/>
  <c r="K3423" i="4"/>
  <c r="I3424" i="4"/>
  <c r="J3424" i="4"/>
  <c r="K3424" i="4"/>
  <c r="I3425" i="4"/>
  <c r="J3425" i="4"/>
  <c r="K3425" i="4"/>
  <c r="I3426" i="4"/>
  <c r="J3426" i="4"/>
  <c r="K3426" i="4" s="1"/>
  <c r="I3427" i="4"/>
  <c r="J3427" i="4" s="1"/>
  <c r="K3427" i="4" s="1"/>
  <c r="I3428" i="4"/>
  <c r="J3428" i="4" s="1"/>
  <c r="K3428" i="4" s="1"/>
  <c r="I3429" i="4"/>
  <c r="J3429" i="4" s="1"/>
  <c r="K3429" i="4"/>
  <c r="I3430" i="4"/>
  <c r="J3430" i="4" s="1"/>
  <c r="K3430" i="4"/>
  <c r="I3431" i="4"/>
  <c r="J3431" i="4"/>
  <c r="K3431" i="4" s="1"/>
  <c r="I3432" i="4"/>
  <c r="J3432" i="4"/>
  <c r="K3432" i="4"/>
  <c r="I3433" i="4"/>
  <c r="J3433" i="4"/>
  <c r="K3433" i="4" s="1"/>
  <c r="I3434" i="4"/>
  <c r="J3434" i="4" s="1"/>
  <c r="K3434" i="4" s="1"/>
  <c r="I3435" i="4"/>
  <c r="J3435" i="4"/>
  <c r="K3435" i="4" s="1"/>
  <c r="I3436" i="4"/>
  <c r="J3436" i="4"/>
  <c r="K3436" i="4"/>
  <c r="I3437" i="4"/>
  <c r="J3437" i="4" s="1"/>
  <c r="K3437" i="4"/>
  <c r="I3438" i="4"/>
  <c r="J3438" i="4" s="1"/>
  <c r="K3438" i="4"/>
  <c r="I3439" i="4"/>
  <c r="J3439" i="4"/>
  <c r="K3439" i="4"/>
  <c r="I3440" i="4"/>
  <c r="J3440" i="4"/>
  <c r="K3440" i="4"/>
  <c r="I3441" i="4"/>
  <c r="J3441" i="4"/>
  <c r="K3441" i="4"/>
  <c r="I3442" i="4"/>
  <c r="J3442" i="4"/>
  <c r="K3442" i="4" s="1"/>
  <c r="I3443" i="4"/>
  <c r="J3443" i="4" s="1"/>
  <c r="K3443" i="4" s="1"/>
  <c r="I3444" i="4"/>
  <c r="J3444" i="4" s="1"/>
  <c r="K3444" i="4" s="1"/>
  <c r="I3445" i="4"/>
  <c r="J3445" i="4" s="1"/>
  <c r="K3445" i="4"/>
  <c r="I3446" i="4"/>
  <c r="J3446" i="4" s="1"/>
  <c r="K3446" i="4"/>
  <c r="I3447" i="4"/>
  <c r="J3447" i="4"/>
  <c r="K3447" i="4" s="1"/>
  <c r="I3448" i="4"/>
  <c r="J3448" i="4"/>
  <c r="K3448" i="4"/>
  <c r="I3449" i="4"/>
  <c r="J3449" i="4"/>
  <c r="K3449" i="4" s="1"/>
  <c r="I3450" i="4"/>
  <c r="J3450" i="4" s="1"/>
  <c r="K3450" i="4" s="1"/>
  <c r="I3451" i="4"/>
  <c r="J3451" i="4"/>
  <c r="K3451" i="4" s="1"/>
  <c r="I3452" i="4"/>
  <c r="J3452" i="4"/>
  <c r="K3452" i="4"/>
  <c r="I3453" i="4"/>
  <c r="J3453" i="4"/>
  <c r="K3453" i="4" s="1"/>
  <c r="I3454" i="4"/>
  <c r="J3454" i="4" s="1"/>
  <c r="K3454" i="4"/>
  <c r="I3455" i="4"/>
  <c r="J3455" i="4"/>
  <c r="K3455" i="4"/>
  <c r="I3456" i="4"/>
  <c r="J3456" i="4"/>
  <c r="K3456" i="4" s="1"/>
  <c r="I3457" i="4"/>
  <c r="J3457" i="4"/>
  <c r="K3457" i="4"/>
  <c r="I3458" i="4"/>
  <c r="J3458" i="4"/>
  <c r="K3458" i="4" s="1"/>
  <c r="I3459" i="4"/>
  <c r="J3459" i="4" s="1"/>
  <c r="K3459" i="4" s="1"/>
  <c r="I3460" i="4"/>
  <c r="J3460" i="4"/>
  <c r="K3460" i="4"/>
  <c r="I3461" i="4"/>
  <c r="J3461" i="4"/>
  <c r="K3461" i="4" s="1"/>
  <c r="I3462" i="4"/>
  <c r="J3462" i="4" s="1"/>
  <c r="K3462" i="4" s="1"/>
  <c r="I3463" i="4"/>
  <c r="J3463" i="4"/>
  <c r="K3463" i="4"/>
  <c r="I3464" i="4"/>
  <c r="J3464" i="4"/>
  <c r="K3464" i="4" s="1"/>
  <c r="I3465" i="4"/>
  <c r="J3465" i="4"/>
  <c r="K3465" i="4"/>
  <c r="I3466" i="4"/>
  <c r="J3466" i="4"/>
  <c r="K3466" i="4"/>
  <c r="I3467" i="4"/>
  <c r="J3467" i="4" s="1"/>
  <c r="K3467" i="4" s="1"/>
  <c r="I3468" i="4"/>
  <c r="J3468" i="4" s="1"/>
  <c r="K3468" i="4" s="1"/>
  <c r="I3469" i="4"/>
  <c r="J3469" i="4"/>
  <c r="K3469" i="4"/>
  <c r="I3470" i="4"/>
  <c r="J3470" i="4" s="1"/>
  <c r="K3470" i="4" s="1"/>
  <c r="I3471" i="4"/>
  <c r="J3471" i="4" s="1"/>
  <c r="K3471" i="4" s="1"/>
  <c r="I3472" i="4"/>
  <c r="J3472" i="4"/>
  <c r="K3472" i="4"/>
  <c r="I3473" i="4"/>
  <c r="J3473" i="4"/>
  <c r="K3473" i="4"/>
  <c r="I3474" i="4"/>
  <c r="J3474" i="4"/>
  <c r="K3474" i="4"/>
  <c r="I3475" i="4"/>
  <c r="J3475" i="4"/>
  <c r="K3475" i="4" s="1"/>
  <c r="I3476" i="4"/>
  <c r="J3476" i="4" s="1"/>
  <c r="K3476" i="4" s="1"/>
  <c r="I3477" i="4"/>
  <c r="J3477" i="4"/>
  <c r="K3477" i="4"/>
  <c r="I3478" i="4"/>
  <c r="J3478" i="4" s="1"/>
  <c r="K3478" i="4"/>
  <c r="I3479" i="4"/>
  <c r="J3479" i="4" s="1"/>
  <c r="K3479" i="4" s="1"/>
  <c r="I3480" i="4"/>
  <c r="J3480" i="4"/>
  <c r="K3480" i="4"/>
  <c r="I3481" i="4"/>
  <c r="J3481" i="4"/>
  <c r="K3481" i="4"/>
  <c r="I3482" i="4"/>
  <c r="J3482" i="4"/>
  <c r="K3482" i="4" s="1"/>
  <c r="I3483" i="4"/>
  <c r="J3483" i="4"/>
  <c r="K3483" i="4" s="1"/>
  <c r="I3484" i="4"/>
  <c r="J3484" i="4"/>
  <c r="K3484" i="4"/>
  <c r="I3485" i="4"/>
  <c r="J3485" i="4"/>
  <c r="K3485" i="4" s="1"/>
  <c r="I3486" i="4"/>
  <c r="J3486" i="4" s="1"/>
  <c r="K3486" i="4"/>
  <c r="I3487" i="4"/>
  <c r="J3487" i="4"/>
  <c r="K3487" i="4"/>
  <c r="I3488" i="4"/>
  <c r="J3488" i="4"/>
  <c r="K3488" i="4" s="1"/>
  <c r="I3489" i="4"/>
  <c r="J3489" i="4"/>
  <c r="K3489" i="4"/>
  <c r="I3490" i="4"/>
  <c r="J3490" i="4"/>
  <c r="K3490" i="4" s="1"/>
  <c r="I3491" i="4"/>
  <c r="J3491" i="4" s="1"/>
  <c r="K3491" i="4" s="1"/>
  <c r="I3492" i="4"/>
  <c r="J3492" i="4"/>
  <c r="K3492" i="4"/>
  <c r="I3493" i="4"/>
  <c r="J3493" i="4"/>
  <c r="K3493" i="4" s="1"/>
  <c r="I3494" i="4"/>
  <c r="J3494" i="4" s="1"/>
  <c r="K3494" i="4" s="1"/>
  <c r="I3495" i="4"/>
  <c r="J3495" i="4"/>
  <c r="K3495" i="4"/>
  <c r="I3496" i="4"/>
  <c r="J3496" i="4"/>
  <c r="K3496" i="4" s="1"/>
  <c r="I3497" i="4"/>
  <c r="J3497" i="4"/>
  <c r="K3497" i="4"/>
  <c r="I3498" i="4"/>
  <c r="J3498" i="4"/>
  <c r="K3498" i="4"/>
  <c r="I3499" i="4"/>
  <c r="J3499" i="4" s="1"/>
  <c r="K3499" i="4" s="1"/>
  <c r="I3500" i="4"/>
  <c r="J3500" i="4" s="1"/>
  <c r="K3500" i="4" s="1"/>
  <c r="I3501" i="4"/>
  <c r="J3501" i="4"/>
  <c r="K3501" i="4"/>
  <c r="I3502" i="4"/>
  <c r="J3502" i="4" s="1"/>
  <c r="K3502" i="4" s="1"/>
  <c r="I3503" i="4"/>
  <c r="J3503" i="4" s="1"/>
  <c r="K3503" i="4" s="1"/>
  <c r="I3504" i="4"/>
  <c r="J3504" i="4"/>
  <c r="K3504" i="4"/>
  <c r="I3505" i="4"/>
  <c r="J3505" i="4"/>
  <c r="K3505" i="4"/>
  <c r="I3506" i="4"/>
  <c r="J3506" i="4"/>
  <c r="K3506" i="4"/>
  <c r="I3507" i="4"/>
  <c r="J3507" i="4"/>
  <c r="K3507" i="4" s="1"/>
  <c r="I3508" i="4"/>
  <c r="J3508" i="4" s="1"/>
  <c r="K3508" i="4" s="1"/>
  <c r="I3509" i="4"/>
  <c r="J3509" i="4"/>
  <c r="K3509" i="4"/>
  <c r="I3510" i="4"/>
  <c r="J3510" i="4" s="1"/>
  <c r="K3510" i="4"/>
  <c r="I3511" i="4"/>
  <c r="J3511" i="4" s="1"/>
  <c r="K3511" i="4" s="1"/>
  <c r="I3512" i="4"/>
  <c r="J3512" i="4"/>
  <c r="K3512" i="4"/>
  <c r="I3513" i="4"/>
  <c r="J3513" i="4"/>
  <c r="K3513" i="4"/>
  <c r="I3514" i="4"/>
  <c r="J3514" i="4"/>
  <c r="K3514" i="4" s="1"/>
  <c r="I3515" i="4"/>
  <c r="J3515" i="4"/>
  <c r="K3515" i="4" s="1"/>
  <c r="I3516" i="4"/>
  <c r="J3516" i="4"/>
  <c r="K3516" i="4"/>
  <c r="I3517" i="4"/>
  <c r="J3517" i="4"/>
  <c r="K3517" i="4" s="1"/>
  <c r="I3518" i="4"/>
  <c r="J3518" i="4" s="1"/>
  <c r="K3518" i="4"/>
  <c r="I3519" i="4"/>
  <c r="J3519" i="4"/>
  <c r="K3519" i="4"/>
  <c r="I3520" i="4"/>
  <c r="J3520" i="4"/>
  <c r="K3520" i="4" s="1"/>
  <c r="I3521" i="4"/>
  <c r="J3521" i="4"/>
  <c r="K3521" i="4"/>
  <c r="I3522" i="4"/>
  <c r="J3522" i="4"/>
  <c r="K3522" i="4" s="1"/>
  <c r="I3523" i="4"/>
  <c r="J3523" i="4" s="1"/>
  <c r="K3523" i="4" s="1"/>
  <c r="I3524" i="4"/>
  <c r="J3524" i="4"/>
  <c r="K3524" i="4"/>
  <c r="I3525" i="4"/>
  <c r="J3525" i="4"/>
  <c r="K3525" i="4" s="1"/>
  <c r="I3526" i="4"/>
  <c r="J3526" i="4" s="1"/>
  <c r="K3526" i="4" s="1"/>
  <c r="I3527" i="4"/>
  <c r="J3527" i="4"/>
  <c r="K3527" i="4"/>
  <c r="I3528" i="4"/>
  <c r="J3528" i="4"/>
  <c r="K3528" i="4" s="1"/>
  <c r="I3529" i="4"/>
  <c r="J3529" i="4"/>
  <c r="K3529" i="4"/>
  <c r="I3530" i="4"/>
  <c r="J3530" i="4"/>
  <c r="K3530" i="4"/>
  <c r="I3531" i="4"/>
  <c r="J3531" i="4" s="1"/>
  <c r="K3531" i="4" s="1"/>
  <c r="I3532" i="4"/>
  <c r="J3532" i="4" s="1"/>
  <c r="K3532" i="4" s="1"/>
  <c r="I3533" i="4"/>
  <c r="J3533" i="4"/>
  <c r="K3533" i="4"/>
  <c r="I3534" i="4"/>
  <c r="J3534" i="4" s="1"/>
  <c r="K3534" i="4" s="1"/>
  <c r="I3535" i="4"/>
  <c r="J3535" i="4" s="1"/>
  <c r="K3535" i="4" s="1"/>
  <c r="I3536" i="4"/>
  <c r="J3536" i="4"/>
  <c r="K3536" i="4"/>
  <c r="I3537" i="4"/>
  <c r="J3537" i="4"/>
  <c r="K3537" i="4"/>
  <c r="I3538" i="4"/>
  <c r="J3538" i="4"/>
  <c r="K3538" i="4"/>
  <c r="I3539" i="4"/>
  <c r="J3539" i="4"/>
  <c r="K3539" i="4" s="1"/>
  <c r="I3540" i="4"/>
  <c r="J3540" i="4" s="1"/>
  <c r="K3540" i="4" s="1"/>
  <c r="I3541" i="4"/>
  <c r="J3541" i="4"/>
  <c r="K3541" i="4"/>
  <c r="I3542" i="4"/>
  <c r="J3542" i="4" s="1"/>
  <c r="K3542" i="4"/>
  <c r="I3543" i="4"/>
  <c r="J3543" i="4" s="1"/>
  <c r="K3543" i="4" s="1"/>
  <c r="I3544" i="4"/>
  <c r="J3544" i="4"/>
  <c r="K3544" i="4"/>
  <c r="I3545" i="4"/>
  <c r="J3545" i="4"/>
  <c r="K3545" i="4"/>
  <c r="I3546" i="4"/>
  <c r="J3546" i="4"/>
  <c r="K3546" i="4" s="1"/>
  <c r="I3547" i="4"/>
  <c r="J3547" i="4"/>
  <c r="K3547" i="4" s="1"/>
  <c r="I3548" i="4"/>
  <c r="J3548" i="4"/>
  <c r="K3548" i="4"/>
  <c r="I3549" i="4"/>
  <c r="J3549" i="4"/>
  <c r="K3549" i="4" s="1"/>
  <c r="I3550" i="4"/>
  <c r="J3550" i="4" s="1"/>
  <c r="K3550" i="4"/>
  <c r="I3551" i="4"/>
  <c r="J3551" i="4"/>
  <c r="K3551" i="4"/>
  <c r="I3552" i="4"/>
  <c r="J3552" i="4"/>
  <c r="K3552" i="4" s="1"/>
  <c r="I3553" i="4"/>
  <c r="J3553" i="4"/>
  <c r="K3553" i="4"/>
  <c r="I3554" i="4"/>
  <c r="J3554" i="4"/>
  <c r="K3554" i="4" s="1"/>
  <c r="I3555" i="4"/>
  <c r="J3555" i="4" s="1"/>
  <c r="K3555" i="4" s="1"/>
  <c r="I3556" i="4"/>
  <c r="J3556" i="4"/>
  <c r="K3556" i="4"/>
  <c r="I3557" i="4"/>
  <c r="J3557" i="4"/>
  <c r="K3557" i="4" s="1"/>
  <c r="I3558" i="4"/>
  <c r="J3558" i="4" s="1"/>
  <c r="K3558" i="4" s="1"/>
  <c r="I3559" i="4"/>
  <c r="J3559" i="4"/>
  <c r="K3559" i="4"/>
  <c r="I3560" i="4"/>
  <c r="J3560" i="4"/>
  <c r="K3560" i="4" s="1"/>
  <c r="I3561" i="4"/>
  <c r="J3561" i="4"/>
  <c r="K3561" i="4"/>
  <c r="I3562" i="4"/>
  <c r="J3562" i="4"/>
  <c r="K3562" i="4"/>
  <c r="I3563" i="4"/>
  <c r="J3563" i="4" s="1"/>
  <c r="K3563" i="4" s="1"/>
  <c r="I3564" i="4"/>
  <c r="J3564" i="4" s="1"/>
  <c r="K3564" i="4" s="1"/>
  <c r="I3565" i="4"/>
  <c r="J3565" i="4"/>
  <c r="K3565" i="4"/>
  <c r="I3566" i="4"/>
  <c r="J3566" i="4" s="1"/>
  <c r="K3566" i="4" s="1"/>
  <c r="I3567" i="4"/>
  <c r="J3567" i="4" s="1"/>
  <c r="K3567" i="4" s="1"/>
  <c r="I3568" i="4"/>
  <c r="J3568" i="4"/>
  <c r="K3568" i="4"/>
  <c r="I3569" i="4"/>
  <c r="J3569" i="4"/>
  <c r="K3569" i="4"/>
  <c r="I3570" i="4"/>
  <c r="J3570" i="4"/>
  <c r="K3570" i="4"/>
  <c r="I3571" i="4"/>
  <c r="J3571" i="4"/>
  <c r="K3571" i="4" s="1"/>
  <c r="I3572" i="4"/>
  <c r="J3572" i="4" s="1"/>
  <c r="K3572" i="4" s="1"/>
  <c r="I3573" i="4"/>
  <c r="J3573" i="4"/>
  <c r="K3573" i="4"/>
  <c r="I3574" i="4"/>
  <c r="J3574" i="4" s="1"/>
  <c r="K3574" i="4"/>
  <c r="I3575" i="4"/>
  <c r="J3575" i="4" s="1"/>
  <c r="K3575" i="4" s="1"/>
  <c r="I3576" i="4"/>
  <c r="J3576" i="4"/>
  <c r="K3576" i="4"/>
  <c r="I3577" i="4"/>
  <c r="J3577" i="4"/>
  <c r="K3577" i="4"/>
  <c r="I3578" i="4"/>
  <c r="J3578" i="4"/>
  <c r="K3578" i="4" s="1"/>
  <c r="I3579" i="4"/>
  <c r="J3579" i="4"/>
  <c r="K3579" i="4" s="1"/>
  <c r="I3580" i="4"/>
  <c r="J3580" i="4"/>
  <c r="K3580" i="4"/>
  <c r="I3581" i="4"/>
  <c r="J3581" i="4"/>
  <c r="K3581" i="4" s="1"/>
  <c r="I3582" i="4"/>
  <c r="J3582" i="4" s="1"/>
  <c r="K3582" i="4"/>
  <c r="I3583" i="4"/>
  <c r="J3583" i="4"/>
  <c r="K3583" i="4"/>
  <c r="I3584" i="4"/>
  <c r="J3584" i="4"/>
  <c r="K3584" i="4" s="1"/>
  <c r="I3585" i="4"/>
  <c r="J3585" i="4"/>
  <c r="K3585" i="4"/>
  <c r="I3586" i="4"/>
  <c r="J3586" i="4"/>
  <c r="K3586" i="4" s="1"/>
  <c r="I3587" i="4"/>
  <c r="J3587" i="4" s="1"/>
  <c r="K3587" i="4" s="1"/>
  <c r="I3588" i="4"/>
  <c r="J3588" i="4"/>
  <c r="K3588" i="4"/>
  <c r="I3589" i="4"/>
  <c r="J3589" i="4"/>
  <c r="K3589" i="4" s="1"/>
  <c r="I3590" i="4"/>
  <c r="J3590" i="4" s="1"/>
  <c r="K3590" i="4" s="1"/>
  <c r="I3591" i="4"/>
  <c r="J3591" i="4"/>
  <c r="K3591" i="4"/>
  <c r="I3592" i="4"/>
  <c r="J3592" i="4"/>
  <c r="K3592" i="4" s="1"/>
  <c r="I3593" i="4"/>
  <c r="J3593" i="4"/>
  <c r="K3593" i="4"/>
  <c r="I3594" i="4"/>
  <c r="J3594" i="4"/>
  <c r="K3594" i="4"/>
  <c r="I3595" i="4"/>
  <c r="J3595" i="4" s="1"/>
  <c r="K3595" i="4" s="1"/>
  <c r="I3596" i="4"/>
  <c r="J3596" i="4" s="1"/>
  <c r="K3596" i="4" s="1"/>
  <c r="I3597" i="4"/>
  <c r="J3597" i="4"/>
  <c r="K3597" i="4"/>
  <c r="I3598" i="4"/>
  <c r="J3598" i="4" s="1"/>
  <c r="K3598" i="4" s="1"/>
  <c r="I3599" i="4"/>
  <c r="J3599" i="4" s="1"/>
  <c r="K3599" i="4" s="1"/>
  <c r="I3600" i="4"/>
  <c r="J3600" i="4"/>
  <c r="K3600" i="4"/>
  <c r="I3601" i="4"/>
  <c r="J3601" i="4"/>
  <c r="K3601" i="4"/>
  <c r="I3602" i="4"/>
  <c r="J3602" i="4"/>
  <c r="K3602" i="4"/>
  <c r="I3603" i="4"/>
  <c r="J3603" i="4"/>
  <c r="K3603" i="4" s="1"/>
  <c r="I3604" i="4"/>
  <c r="J3604" i="4" s="1"/>
  <c r="K3604" i="4" s="1"/>
  <c r="I3605" i="4"/>
  <c r="J3605" i="4"/>
  <c r="K3605" i="4"/>
  <c r="I3606" i="4"/>
  <c r="J3606" i="4" s="1"/>
  <c r="K3606" i="4"/>
  <c r="I3607" i="4"/>
  <c r="J3607" i="4" s="1"/>
  <c r="K3607" i="4" s="1"/>
  <c r="I3608" i="4"/>
  <c r="J3608" i="4"/>
  <c r="K3608" i="4"/>
  <c r="I3609" i="4"/>
  <c r="J3609" i="4"/>
  <c r="K3609" i="4"/>
  <c r="I3610" i="4"/>
  <c r="J3610" i="4"/>
  <c r="K3610" i="4" s="1"/>
  <c r="I3611" i="4"/>
  <c r="J3611" i="4"/>
  <c r="K3611" i="4" s="1"/>
  <c r="I3612" i="4"/>
  <c r="J3612" i="4"/>
  <c r="K3612" i="4"/>
  <c r="I3613" i="4"/>
  <c r="J3613" i="4"/>
  <c r="K3613" i="4" s="1"/>
  <c r="I3614" i="4"/>
  <c r="J3614" i="4" s="1"/>
  <c r="K3614" i="4"/>
  <c r="I3615" i="4"/>
  <c r="J3615" i="4"/>
  <c r="K3615" i="4"/>
  <c r="I3616" i="4"/>
  <c r="J3616" i="4"/>
  <c r="K3616" i="4" s="1"/>
  <c r="I3617" i="4"/>
  <c r="J3617" i="4"/>
  <c r="K3617" i="4"/>
  <c r="I3618" i="4"/>
  <c r="J3618" i="4"/>
  <c r="K3618" i="4" s="1"/>
  <c r="I3619" i="4"/>
  <c r="J3619" i="4" s="1"/>
  <c r="K3619" i="4" s="1"/>
  <c r="I3620" i="4"/>
  <c r="J3620" i="4"/>
  <c r="K3620" i="4"/>
  <c r="I3621" i="4"/>
  <c r="J3621" i="4"/>
  <c r="K3621" i="4" s="1"/>
  <c r="I3622" i="4"/>
  <c r="J3622" i="4" s="1"/>
  <c r="K3622" i="4" s="1"/>
  <c r="I3623" i="4"/>
  <c r="J3623" i="4"/>
  <c r="K3623" i="4"/>
  <c r="I3624" i="4"/>
  <c r="J3624" i="4"/>
  <c r="K3624" i="4" s="1"/>
  <c r="I3625" i="4"/>
  <c r="J3625" i="4"/>
  <c r="K3625" i="4"/>
  <c r="I3626" i="4"/>
  <c r="J3626" i="4"/>
  <c r="K3626" i="4"/>
  <c r="I3627" i="4"/>
  <c r="J3627" i="4" s="1"/>
  <c r="K3627" i="4" s="1"/>
  <c r="I3628" i="4"/>
  <c r="J3628" i="4" s="1"/>
  <c r="K3628" i="4" s="1"/>
  <c r="I3629" i="4"/>
  <c r="J3629" i="4"/>
  <c r="K3629" i="4"/>
  <c r="I3630" i="4"/>
  <c r="J3630" i="4" s="1"/>
  <c r="K3630" i="4" s="1"/>
  <c r="I3631" i="4"/>
  <c r="J3631" i="4" s="1"/>
  <c r="K3631" i="4" s="1"/>
  <c r="I3632" i="4"/>
  <c r="J3632" i="4"/>
  <c r="K3632" i="4"/>
  <c r="I3633" i="4"/>
  <c r="J3633" i="4"/>
  <c r="K3633" i="4"/>
  <c r="I3634" i="4"/>
  <c r="J3634" i="4"/>
  <c r="K3634" i="4"/>
  <c r="I3635" i="4"/>
  <c r="J3635" i="4"/>
  <c r="K3635" i="4" s="1"/>
  <c r="I3636" i="4"/>
  <c r="J3636" i="4" s="1"/>
  <c r="K3636" i="4" s="1"/>
  <c r="I3637" i="4"/>
  <c r="J3637" i="4"/>
  <c r="K3637" i="4"/>
  <c r="I3638" i="4"/>
  <c r="J3638" i="4" s="1"/>
  <c r="K3638" i="4"/>
  <c r="I3639" i="4"/>
  <c r="J3639" i="4" s="1"/>
  <c r="K3639" i="4" s="1"/>
  <c r="I3640" i="4"/>
  <c r="J3640" i="4"/>
  <c r="K3640" i="4"/>
  <c r="I3641" i="4"/>
  <c r="J3641" i="4"/>
  <c r="K3641" i="4"/>
  <c r="I3642" i="4"/>
  <c r="J3642" i="4"/>
  <c r="K3642" i="4" s="1"/>
  <c r="I3643" i="4"/>
  <c r="J3643" i="4"/>
  <c r="K3643" i="4" s="1"/>
  <c r="I3644" i="4"/>
  <c r="J3644" i="4"/>
  <c r="K3644" i="4"/>
  <c r="I3645" i="4"/>
  <c r="J3645" i="4"/>
  <c r="K3645" i="4" s="1"/>
  <c r="I3646" i="4"/>
  <c r="J3646" i="4" s="1"/>
  <c r="K3646" i="4"/>
  <c r="I3647" i="4"/>
  <c r="J3647" i="4"/>
  <c r="K3647" i="4"/>
  <c r="I3648" i="4"/>
  <c r="J3648" i="4"/>
  <c r="K3648" i="4" s="1"/>
  <c r="I3649" i="4"/>
  <c r="J3649" i="4"/>
  <c r="K3649" i="4"/>
  <c r="I3650" i="4"/>
  <c r="J3650" i="4"/>
  <c r="K3650" i="4" s="1"/>
  <c r="I3651" i="4"/>
  <c r="J3651" i="4" s="1"/>
  <c r="K3651" i="4" s="1"/>
  <c r="I3652" i="4"/>
  <c r="J3652" i="4"/>
  <c r="K3652" i="4"/>
  <c r="I3653" i="4"/>
  <c r="J3653" i="4"/>
  <c r="K3653" i="4" s="1"/>
  <c r="I3654" i="4"/>
  <c r="J3654" i="4" s="1"/>
  <c r="K3654" i="4" s="1"/>
  <c r="I3655" i="4"/>
  <c r="J3655" i="4"/>
  <c r="K3655" i="4"/>
  <c r="I3656" i="4"/>
  <c r="J3656" i="4"/>
  <c r="K3656" i="4" s="1"/>
  <c r="I3657" i="4"/>
  <c r="J3657" i="4"/>
  <c r="K3657" i="4"/>
  <c r="I3658" i="4"/>
  <c r="J3658" i="4"/>
  <c r="K3658" i="4"/>
  <c r="J7" i="4"/>
  <c r="I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26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96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410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24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38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52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66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80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94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508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22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36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50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64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78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92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606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20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34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48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62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76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90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704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18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32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46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60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74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88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802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16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30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44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58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72" i="4"/>
  <c r="G2873" i="4"/>
  <c r="G2874" i="4"/>
  <c r="G2875" i="4"/>
  <c r="G2876" i="4"/>
  <c r="G2877" i="4"/>
  <c r="G2878" i="4"/>
  <c r="G2879" i="4"/>
  <c r="G2880" i="4"/>
  <c r="G2881" i="4"/>
  <c r="G2882" i="4"/>
  <c r="G2883" i="4"/>
  <c r="G2884" i="4"/>
  <c r="G2885" i="4"/>
  <c r="G2886" i="4"/>
  <c r="G2887" i="4"/>
  <c r="G2888" i="4"/>
  <c r="G2889" i="4"/>
  <c r="G2890" i="4"/>
  <c r="G2891" i="4"/>
  <c r="G2892" i="4"/>
  <c r="G2893" i="4"/>
  <c r="G2894" i="4"/>
  <c r="G2895" i="4"/>
  <c r="G2896" i="4"/>
  <c r="G2897" i="4"/>
  <c r="G2898" i="4"/>
  <c r="G2899" i="4"/>
  <c r="G2900" i="4"/>
  <c r="G2901" i="4"/>
  <c r="G2902" i="4"/>
  <c r="G2903" i="4"/>
  <c r="G2904" i="4"/>
  <c r="G2905" i="4"/>
  <c r="G2906" i="4"/>
  <c r="G2907" i="4"/>
  <c r="G2908" i="4"/>
  <c r="G2909" i="4"/>
  <c r="G2910" i="4"/>
  <c r="G2911" i="4"/>
  <c r="G2912" i="4"/>
  <c r="G2913" i="4"/>
  <c r="G2914" i="4"/>
  <c r="G2915" i="4"/>
  <c r="G2916" i="4"/>
  <c r="G2917" i="4"/>
  <c r="G2918" i="4"/>
  <c r="G2919" i="4"/>
  <c r="G2920" i="4"/>
  <c r="G2921" i="4"/>
  <c r="G2922" i="4"/>
  <c r="G2923" i="4"/>
  <c r="G2924" i="4"/>
  <c r="G2925" i="4"/>
  <c r="G2926" i="4"/>
  <c r="G2927" i="4"/>
  <c r="G2928" i="4"/>
  <c r="G2929" i="4"/>
  <c r="G2930" i="4"/>
  <c r="G2931" i="4"/>
  <c r="G2932" i="4"/>
  <c r="G2933" i="4"/>
  <c r="G2934" i="4"/>
  <c r="G2935" i="4"/>
  <c r="G2936" i="4"/>
  <c r="G2937" i="4"/>
  <c r="G2938" i="4"/>
  <c r="G2939" i="4"/>
  <c r="G2940" i="4"/>
  <c r="G2941" i="4"/>
  <c r="G2942" i="4"/>
  <c r="G2943" i="4"/>
  <c r="G2944" i="4"/>
  <c r="G2945" i="4"/>
  <c r="G2946" i="4"/>
  <c r="G2947" i="4"/>
  <c r="G2948" i="4"/>
  <c r="G2949" i="4"/>
  <c r="G2950" i="4"/>
  <c r="G2951" i="4"/>
  <c r="G2952" i="4"/>
  <c r="G2953" i="4"/>
  <c r="G2954" i="4"/>
  <c r="G2955" i="4"/>
  <c r="G2956" i="4"/>
  <c r="G2957" i="4"/>
  <c r="G2958" i="4"/>
  <c r="G2959" i="4"/>
  <c r="G2960" i="4"/>
  <c r="G2961" i="4"/>
  <c r="G2962" i="4"/>
  <c r="G2963" i="4"/>
  <c r="G2964" i="4"/>
  <c r="G2965" i="4"/>
  <c r="G2966" i="4"/>
  <c r="G2967" i="4"/>
  <c r="G2968" i="4"/>
  <c r="G2969" i="4"/>
  <c r="G2970" i="4"/>
  <c r="G2971" i="4"/>
  <c r="G2972" i="4"/>
  <c r="G2973" i="4"/>
  <c r="G2974" i="4"/>
  <c r="G2975" i="4"/>
  <c r="G2976" i="4"/>
  <c r="G2977" i="4"/>
  <c r="G2978" i="4"/>
  <c r="G2979" i="4"/>
  <c r="G2980" i="4"/>
  <c r="G2981" i="4"/>
  <c r="G2982" i="4"/>
  <c r="G2983" i="4"/>
  <c r="G2984" i="4"/>
  <c r="G2985" i="4"/>
  <c r="G2986" i="4"/>
  <c r="G2987" i="4"/>
  <c r="G2988" i="4"/>
  <c r="G2989" i="4"/>
  <c r="G2990" i="4"/>
  <c r="G2991" i="4"/>
  <c r="G2992" i="4"/>
  <c r="G2993" i="4"/>
  <c r="G2994" i="4"/>
  <c r="G2995" i="4"/>
  <c r="G2996" i="4"/>
  <c r="G2997" i="4"/>
  <c r="G2998" i="4"/>
  <c r="G2999" i="4"/>
  <c r="G3000" i="4"/>
  <c r="G3001" i="4"/>
  <c r="G3002" i="4"/>
  <c r="G3003" i="4"/>
  <c r="G3004" i="4"/>
  <c r="G3005" i="4"/>
  <c r="G3006" i="4"/>
  <c r="G3007" i="4"/>
  <c r="G3008" i="4"/>
  <c r="G3009" i="4"/>
  <c r="G3010" i="4"/>
  <c r="G3011" i="4"/>
  <c r="G3012" i="4"/>
  <c r="G3013" i="4"/>
  <c r="G3014" i="4"/>
  <c r="G3015" i="4"/>
  <c r="G3016" i="4"/>
  <c r="G3017" i="4"/>
  <c r="G3018" i="4"/>
  <c r="G3019" i="4"/>
  <c r="G3020" i="4"/>
  <c r="G3021" i="4"/>
  <c r="G3022" i="4"/>
  <c r="G3023" i="4"/>
  <c r="G3024" i="4"/>
  <c r="G3025" i="4"/>
  <c r="G3026" i="4"/>
  <c r="G3027" i="4"/>
  <c r="G3028" i="4"/>
  <c r="G3029" i="4"/>
  <c r="G3030" i="4"/>
  <c r="G3031" i="4"/>
  <c r="G3032" i="4"/>
  <c r="G3033" i="4"/>
  <c r="G3034" i="4"/>
  <c r="G3035" i="4"/>
  <c r="G3036" i="4"/>
  <c r="G3037" i="4"/>
  <c r="G3038" i="4"/>
  <c r="G3039" i="4"/>
  <c r="G3040" i="4"/>
  <c r="G3041" i="4"/>
  <c r="G3042" i="4"/>
  <c r="G3043" i="4"/>
  <c r="G3044" i="4"/>
  <c r="G3045" i="4"/>
  <c r="G3046" i="4"/>
  <c r="G3047" i="4"/>
  <c r="G3048" i="4"/>
  <c r="G3049" i="4"/>
  <c r="G3050" i="4"/>
  <c r="G3051" i="4"/>
  <c r="G3052" i="4"/>
  <c r="G3053" i="4"/>
  <c r="G3054" i="4"/>
  <c r="G3055" i="4"/>
  <c r="G3056" i="4"/>
  <c r="G3057" i="4"/>
  <c r="G3058" i="4"/>
  <c r="G3059" i="4"/>
  <c r="G3060" i="4"/>
  <c r="G3061" i="4"/>
  <c r="G3062" i="4"/>
  <c r="G3063" i="4"/>
  <c r="G3064" i="4"/>
  <c r="G3065" i="4"/>
  <c r="G3066" i="4"/>
  <c r="G3067" i="4"/>
  <c r="G3068" i="4"/>
  <c r="G3069" i="4"/>
  <c r="G3070" i="4"/>
  <c r="G3071" i="4"/>
  <c r="G3072" i="4"/>
  <c r="G3073" i="4"/>
  <c r="G3074" i="4"/>
  <c r="G3075" i="4"/>
  <c r="G3076" i="4"/>
  <c r="G3077" i="4"/>
  <c r="G3078" i="4"/>
  <c r="G3079" i="4"/>
  <c r="G3080" i="4"/>
  <c r="G3081" i="4"/>
  <c r="G3082" i="4"/>
  <c r="G3083" i="4"/>
  <c r="G3084" i="4"/>
  <c r="G3085" i="4"/>
  <c r="G3086" i="4"/>
  <c r="G3087" i="4"/>
  <c r="G3088" i="4"/>
  <c r="G3089" i="4"/>
  <c r="G3090" i="4"/>
  <c r="G3091" i="4"/>
  <c r="G3092" i="4"/>
  <c r="G3093" i="4"/>
  <c r="G3094" i="4"/>
  <c r="G3095" i="4"/>
  <c r="G3096" i="4"/>
  <c r="G3097" i="4"/>
  <c r="G3098" i="4"/>
  <c r="G3099" i="4"/>
  <c r="G3100" i="4"/>
  <c r="G3101" i="4"/>
  <c r="G3102" i="4"/>
  <c r="G3103" i="4"/>
  <c r="G3104" i="4"/>
  <c r="G3105" i="4"/>
  <c r="G3106" i="4"/>
  <c r="G3107" i="4"/>
  <c r="G3108" i="4"/>
  <c r="G3109" i="4"/>
  <c r="G3110" i="4"/>
  <c r="G3111" i="4"/>
  <c r="G3112" i="4"/>
  <c r="G3113" i="4"/>
  <c r="G3114" i="4"/>
  <c r="G3115" i="4"/>
  <c r="G3116" i="4"/>
  <c r="G3117" i="4"/>
  <c r="G3118" i="4"/>
  <c r="G3119" i="4"/>
  <c r="G3120" i="4"/>
  <c r="G3121" i="4"/>
  <c r="G3122" i="4"/>
  <c r="G3123" i="4"/>
  <c r="G3124" i="4"/>
  <c r="G3125" i="4"/>
  <c r="G3126" i="4"/>
  <c r="G3127" i="4"/>
  <c r="G3128" i="4"/>
  <c r="G3129" i="4"/>
  <c r="G3130" i="4"/>
  <c r="G3131" i="4"/>
  <c r="G3132" i="4"/>
  <c r="G3133" i="4"/>
  <c r="G3134" i="4"/>
  <c r="G3135" i="4"/>
  <c r="G3136" i="4"/>
  <c r="G3137" i="4"/>
  <c r="G3138" i="4"/>
  <c r="G3139" i="4"/>
  <c r="G3140" i="4"/>
  <c r="G3141" i="4"/>
  <c r="G3142" i="4"/>
  <c r="G3143" i="4"/>
  <c r="G3144" i="4"/>
  <c r="G3145" i="4"/>
  <c r="G3146" i="4"/>
  <c r="G3147" i="4"/>
  <c r="G3148" i="4"/>
  <c r="G3149" i="4"/>
  <c r="G3150" i="4"/>
  <c r="G3151" i="4"/>
  <c r="G3152" i="4"/>
  <c r="G3153" i="4"/>
  <c r="G3154" i="4"/>
  <c r="G3155" i="4"/>
  <c r="G3156" i="4"/>
  <c r="G3157" i="4"/>
  <c r="G3158" i="4"/>
  <c r="G3159" i="4"/>
  <c r="G3160" i="4"/>
  <c r="G3161" i="4"/>
  <c r="G3162" i="4"/>
  <c r="G3163" i="4"/>
  <c r="G3164" i="4"/>
  <c r="G3165" i="4"/>
  <c r="G3166" i="4"/>
  <c r="G3167" i="4"/>
  <c r="G3168" i="4"/>
  <c r="G3169" i="4"/>
  <c r="G3170" i="4"/>
  <c r="G3171" i="4"/>
  <c r="G3172" i="4"/>
  <c r="G3173" i="4"/>
  <c r="G3174" i="4"/>
  <c r="G3175" i="4"/>
  <c r="G3176" i="4"/>
  <c r="G3177" i="4"/>
  <c r="G3178" i="4"/>
  <c r="G3179" i="4"/>
  <c r="G3180" i="4"/>
  <c r="G3181" i="4"/>
  <c r="G3182" i="4"/>
  <c r="G3183" i="4"/>
  <c r="G3184" i="4"/>
  <c r="G3185" i="4"/>
  <c r="G3186" i="4"/>
  <c r="G3187" i="4"/>
  <c r="G3188" i="4"/>
  <c r="G3189" i="4"/>
  <c r="G3190" i="4"/>
  <c r="G3191" i="4"/>
  <c r="G3192" i="4"/>
  <c r="G3193" i="4"/>
  <c r="G3194" i="4"/>
  <c r="G3195" i="4"/>
  <c r="G3196" i="4"/>
  <c r="G3197" i="4"/>
  <c r="G3198" i="4"/>
  <c r="G3199" i="4"/>
  <c r="G3200" i="4"/>
  <c r="G3201" i="4"/>
  <c r="G3202" i="4"/>
  <c r="G3203" i="4"/>
  <c r="G3204" i="4"/>
  <c r="G3205" i="4"/>
  <c r="G3206" i="4"/>
  <c r="G3207" i="4"/>
  <c r="G3208" i="4"/>
  <c r="G3209" i="4"/>
  <c r="G3210" i="4"/>
  <c r="G3211" i="4"/>
  <c r="G3212" i="4"/>
  <c r="G3213" i="4"/>
  <c r="G3214" i="4"/>
  <c r="G3215" i="4"/>
  <c r="G3216" i="4"/>
  <c r="G3217" i="4"/>
  <c r="G3218" i="4"/>
  <c r="G3219" i="4"/>
  <c r="G3220" i="4"/>
  <c r="G3221" i="4"/>
  <c r="G3222" i="4"/>
  <c r="G3223" i="4"/>
  <c r="G3224" i="4"/>
  <c r="G3225" i="4"/>
  <c r="G3226" i="4"/>
  <c r="G3227" i="4"/>
  <c r="G3228" i="4"/>
  <c r="G3229" i="4"/>
  <c r="G3230" i="4"/>
  <c r="G3231" i="4"/>
  <c r="G3232" i="4"/>
  <c r="G3233" i="4"/>
  <c r="G3234" i="4"/>
  <c r="G3235" i="4"/>
  <c r="G3236" i="4"/>
  <c r="G3237" i="4"/>
  <c r="G3238" i="4"/>
  <c r="G3239" i="4"/>
  <c r="G3240" i="4"/>
  <c r="G3241" i="4"/>
  <c r="G3242" i="4"/>
  <c r="G3243" i="4"/>
  <c r="G3244" i="4"/>
  <c r="G3245" i="4"/>
  <c r="G3246" i="4"/>
  <c r="G3247" i="4"/>
  <c r="G3248" i="4"/>
  <c r="G3249" i="4"/>
  <c r="G3250" i="4"/>
  <c r="G3251" i="4"/>
  <c r="G3252" i="4"/>
  <c r="G3253" i="4"/>
  <c r="G3254" i="4"/>
  <c r="G3255" i="4"/>
  <c r="G3256" i="4"/>
  <c r="G3257" i="4"/>
  <c r="G3258" i="4"/>
  <c r="G3259" i="4"/>
  <c r="G3260" i="4"/>
  <c r="G3261" i="4"/>
  <c r="G3262" i="4"/>
  <c r="G3263" i="4"/>
  <c r="G3264" i="4"/>
  <c r="G3265" i="4"/>
  <c r="G3266" i="4"/>
  <c r="G3267" i="4"/>
  <c r="G3268" i="4"/>
  <c r="G3269" i="4"/>
  <c r="G3270" i="4"/>
  <c r="G3271" i="4"/>
  <c r="G3272" i="4"/>
  <c r="G3273" i="4"/>
  <c r="G3274" i="4"/>
  <c r="G3275" i="4"/>
  <c r="G3276" i="4"/>
  <c r="G3277" i="4"/>
  <c r="G3278" i="4"/>
  <c r="G3279" i="4"/>
  <c r="G3280" i="4"/>
  <c r="G3281" i="4"/>
  <c r="G3282" i="4"/>
  <c r="G3283" i="4"/>
  <c r="G3284" i="4"/>
  <c r="G3285" i="4"/>
  <c r="G3286" i="4"/>
  <c r="G3287" i="4"/>
  <c r="G3288" i="4"/>
  <c r="G3289" i="4"/>
  <c r="G3290" i="4"/>
  <c r="G3291" i="4"/>
  <c r="G3292" i="4"/>
  <c r="G3293" i="4"/>
  <c r="G3294" i="4"/>
  <c r="G3295" i="4"/>
  <c r="G3296" i="4"/>
  <c r="G3297" i="4"/>
  <c r="G3298" i="4"/>
  <c r="G3299" i="4"/>
  <c r="G3300" i="4"/>
  <c r="G3301" i="4"/>
  <c r="G3302" i="4"/>
  <c r="G3303" i="4"/>
  <c r="G3304" i="4"/>
  <c r="G3305" i="4"/>
  <c r="G3306" i="4"/>
  <c r="G3307" i="4"/>
  <c r="G3308" i="4"/>
  <c r="G3309" i="4"/>
  <c r="G3310" i="4"/>
  <c r="G3311" i="4"/>
  <c r="G3312" i="4"/>
  <c r="G3313" i="4"/>
  <c r="G3314" i="4"/>
  <c r="G3315" i="4"/>
  <c r="G3316" i="4"/>
  <c r="G3317" i="4"/>
  <c r="G3318" i="4"/>
  <c r="G3319" i="4"/>
  <c r="G3320" i="4"/>
  <c r="G3321" i="4"/>
  <c r="G3322" i="4"/>
  <c r="G3323" i="4"/>
  <c r="G3324" i="4"/>
  <c r="G3325" i="4"/>
  <c r="G3326" i="4"/>
  <c r="G3327" i="4"/>
  <c r="G3328" i="4"/>
  <c r="G3329" i="4"/>
  <c r="G3330" i="4"/>
  <c r="G3331" i="4"/>
  <c r="G3332" i="4"/>
  <c r="G3333" i="4"/>
  <c r="G3334" i="4"/>
  <c r="G3335" i="4"/>
  <c r="G3336" i="4"/>
  <c r="G3337" i="4"/>
  <c r="G3338" i="4"/>
  <c r="G3339" i="4"/>
  <c r="G3340" i="4"/>
  <c r="G3341" i="4"/>
  <c r="G3342" i="4"/>
  <c r="G3343" i="4"/>
  <c r="G3344" i="4"/>
  <c r="G3345" i="4"/>
  <c r="G3346" i="4"/>
  <c r="G3347" i="4"/>
  <c r="G3348" i="4"/>
  <c r="G3349" i="4"/>
  <c r="G3350" i="4"/>
  <c r="G3351" i="4"/>
  <c r="G3352" i="4"/>
  <c r="G3353" i="4"/>
  <c r="G3354" i="4"/>
  <c r="G3355" i="4"/>
  <c r="G3356" i="4"/>
  <c r="G3357" i="4"/>
  <c r="G3358" i="4"/>
  <c r="G3359" i="4"/>
  <c r="G3360" i="4"/>
  <c r="G3361" i="4"/>
  <c r="G3362" i="4"/>
  <c r="G3363" i="4"/>
  <c r="G3364" i="4"/>
  <c r="G3365" i="4"/>
  <c r="G3366" i="4"/>
  <c r="G3367" i="4"/>
  <c r="G3368" i="4"/>
  <c r="G3369" i="4"/>
  <c r="G3370" i="4"/>
  <c r="G3371" i="4"/>
  <c r="G3372" i="4"/>
  <c r="G3373" i="4"/>
  <c r="G3374" i="4"/>
  <c r="G3375" i="4"/>
  <c r="G3376" i="4"/>
  <c r="G3377" i="4"/>
  <c r="G3378" i="4"/>
  <c r="G3379" i="4"/>
  <c r="G3380" i="4"/>
  <c r="G3381" i="4"/>
  <c r="G3382" i="4"/>
  <c r="G3383" i="4"/>
  <c r="G3384" i="4"/>
  <c r="G3385" i="4"/>
  <c r="G3386" i="4"/>
  <c r="G3387" i="4"/>
  <c r="G3388" i="4"/>
  <c r="G3389" i="4"/>
  <c r="G3390" i="4"/>
  <c r="G3391" i="4"/>
  <c r="G3392" i="4"/>
  <c r="G3393" i="4"/>
  <c r="G3394" i="4"/>
  <c r="G3395" i="4"/>
  <c r="G3396" i="4"/>
  <c r="G3397" i="4"/>
  <c r="G3398" i="4"/>
  <c r="G3399" i="4"/>
  <c r="G3400" i="4"/>
  <c r="G3401" i="4"/>
  <c r="G3402" i="4"/>
  <c r="G3403" i="4"/>
  <c r="G3404" i="4"/>
  <c r="G3405" i="4"/>
  <c r="G3406" i="4"/>
  <c r="G3407" i="4"/>
  <c r="G3408" i="4"/>
  <c r="G3409" i="4"/>
  <c r="G3410" i="4"/>
  <c r="G3411" i="4"/>
  <c r="G3412" i="4"/>
  <c r="G3413" i="4"/>
  <c r="G3414" i="4"/>
  <c r="G3415" i="4"/>
  <c r="G3416" i="4"/>
  <c r="G3417" i="4"/>
  <c r="G3418" i="4"/>
  <c r="G3419" i="4"/>
  <c r="G3420" i="4"/>
  <c r="G3421" i="4"/>
  <c r="G3422" i="4"/>
  <c r="G3423" i="4"/>
  <c r="G3424" i="4"/>
  <c r="G3425" i="4"/>
  <c r="G3426" i="4"/>
  <c r="G3427" i="4"/>
  <c r="G3428" i="4"/>
  <c r="G3429" i="4"/>
  <c r="G3430" i="4"/>
  <c r="G3431" i="4"/>
  <c r="G3432" i="4"/>
  <c r="G3433" i="4"/>
  <c r="G3434" i="4"/>
  <c r="G3435" i="4"/>
  <c r="G3436" i="4"/>
  <c r="G3437" i="4"/>
  <c r="G3438" i="4"/>
  <c r="G3439" i="4"/>
  <c r="G3440" i="4"/>
  <c r="G3441" i="4"/>
  <c r="G3442" i="4"/>
  <c r="G3443" i="4"/>
  <c r="G3444" i="4"/>
  <c r="G3445" i="4"/>
  <c r="G3446" i="4"/>
  <c r="G3447" i="4"/>
  <c r="G3448" i="4"/>
  <c r="G3449" i="4"/>
  <c r="G3450" i="4"/>
  <c r="G3451" i="4"/>
  <c r="G3452" i="4"/>
  <c r="G3453" i="4"/>
  <c r="G3454" i="4"/>
  <c r="G3455" i="4"/>
  <c r="G3456" i="4"/>
  <c r="G3457" i="4"/>
  <c r="G3458" i="4"/>
  <c r="G3459" i="4"/>
  <c r="G3460" i="4"/>
  <c r="G3461" i="4"/>
  <c r="G3462" i="4"/>
  <c r="G3463" i="4"/>
  <c r="G3464" i="4"/>
  <c r="G3465" i="4"/>
  <c r="G3466" i="4"/>
  <c r="G3467" i="4"/>
  <c r="G3468" i="4"/>
  <c r="G3469" i="4"/>
  <c r="G3470" i="4"/>
  <c r="G3471" i="4"/>
  <c r="G3472" i="4"/>
  <c r="G3473" i="4"/>
  <c r="G3474" i="4"/>
  <c r="G3475" i="4"/>
  <c r="G3476" i="4"/>
  <c r="G3477" i="4"/>
  <c r="G3478" i="4"/>
  <c r="G3479" i="4"/>
  <c r="G3480" i="4"/>
  <c r="G3481" i="4"/>
  <c r="G3482" i="4"/>
  <c r="G3483" i="4"/>
  <c r="G3484" i="4"/>
  <c r="G3485" i="4"/>
  <c r="G3486" i="4"/>
  <c r="G3487" i="4"/>
  <c r="G3488" i="4"/>
  <c r="G3489" i="4"/>
  <c r="G3490" i="4"/>
  <c r="G3491" i="4"/>
  <c r="G3492" i="4"/>
  <c r="G3493" i="4"/>
  <c r="G3494" i="4"/>
  <c r="G3495" i="4"/>
  <c r="G3496" i="4"/>
  <c r="G3497" i="4"/>
  <c r="G3498" i="4"/>
  <c r="G3499" i="4"/>
  <c r="G3500" i="4"/>
  <c r="G3501" i="4"/>
  <c r="G3502" i="4"/>
  <c r="G3503" i="4"/>
  <c r="G3504" i="4"/>
  <c r="G3505" i="4"/>
  <c r="G3506" i="4"/>
  <c r="G3507" i="4"/>
  <c r="G3508" i="4"/>
  <c r="G3509" i="4"/>
  <c r="G3510" i="4"/>
  <c r="G3511" i="4"/>
  <c r="G3512" i="4"/>
  <c r="G3513" i="4"/>
  <c r="G3514" i="4"/>
  <c r="G3515" i="4"/>
  <c r="G3516" i="4"/>
  <c r="G3517" i="4"/>
  <c r="G3518" i="4"/>
  <c r="G3519" i="4"/>
  <c r="G3520" i="4"/>
  <c r="G3521" i="4"/>
  <c r="G3522" i="4"/>
  <c r="G3523" i="4"/>
  <c r="G3524" i="4"/>
  <c r="G3525" i="4"/>
  <c r="G3526" i="4"/>
  <c r="G3527" i="4"/>
  <c r="G3528" i="4"/>
  <c r="G3529" i="4"/>
  <c r="G3530" i="4"/>
  <c r="G3531" i="4"/>
  <c r="G3532" i="4"/>
  <c r="G3533" i="4"/>
  <c r="G3534" i="4"/>
  <c r="G3535" i="4"/>
  <c r="G3536" i="4"/>
  <c r="G3537" i="4"/>
  <c r="G3538" i="4"/>
  <c r="G3539" i="4"/>
  <c r="G3540" i="4"/>
  <c r="G3541" i="4"/>
  <c r="G3542" i="4"/>
  <c r="G3543" i="4"/>
  <c r="G3544" i="4"/>
  <c r="G3545" i="4"/>
  <c r="G3546" i="4"/>
  <c r="G3547" i="4"/>
  <c r="G3548" i="4"/>
  <c r="G3549" i="4"/>
  <c r="G3550" i="4"/>
  <c r="G3551" i="4"/>
  <c r="G3552" i="4"/>
  <c r="G3553" i="4"/>
  <c r="G3554" i="4"/>
  <c r="G3555" i="4"/>
  <c r="G3556" i="4"/>
  <c r="G3557" i="4"/>
  <c r="G3558" i="4"/>
  <c r="G3559" i="4"/>
  <c r="G3560" i="4"/>
  <c r="G3561" i="4"/>
  <c r="G3562" i="4"/>
  <c r="G3563" i="4"/>
  <c r="G3564" i="4"/>
  <c r="G3565" i="4"/>
  <c r="G3566" i="4"/>
  <c r="G3567" i="4"/>
  <c r="G3568" i="4"/>
  <c r="G3569" i="4"/>
  <c r="G3570" i="4"/>
  <c r="G3571" i="4"/>
  <c r="G3572" i="4"/>
  <c r="G3573" i="4"/>
  <c r="G3574" i="4"/>
  <c r="G3575" i="4"/>
  <c r="G3576" i="4"/>
  <c r="G3577" i="4"/>
  <c r="G3578" i="4"/>
  <c r="G3579" i="4"/>
  <c r="G3580" i="4"/>
  <c r="G3581" i="4"/>
  <c r="G3582" i="4"/>
  <c r="G3583" i="4"/>
  <c r="G3584" i="4"/>
  <c r="G3585" i="4"/>
  <c r="G3586" i="4"/>
  <c r="G3587" i="4"/>
  <c r="G3588" i="4"/>
  <c r="G3589" i="4"/>
  <c r="G3590" i="4"/>
  <c r="G3591" i="4"/>
  <c r="G3592" i="4"/>
  <c r="G3593" i="4"/>
  <c r="G3594" i="4"/>
  <c r="G3595" i="4"/>
  <c r="G3596" i="4"/>
  <c r="G3597" i="4"/>
  <c r="G3598" i="4"/>
  <c r="G3599" i="4"/>
  <c r="G3600" i="4"/>
  <c r="G3601" i="4"/>
  <c r="G3602" i="4"/>
  <c r="G3603" i="4"/>
  <c r="G3604" i="4"/>
  <c r="G3605" i="4"/>
  <c r="G3606" i="4"/>
  <c r="G3607" i="4"/>
  <c r="G3608" i="4"/>
  <c r="G3609" i="4"/>
  <c r="G3610" i="4"/>
  <c r="G3611" i="4"/>
  <c r="G3612" i="4"/>
  <c r="G3613" i="4"/>
  <c r="G3614" i="4"/>
  <c r="G3615" i="4"/>
  <c r="G3616" i="4"/>
  <c r="G3617" i="4"/>
  <c r="G3618" i="4"/>
  <c r="G3619" i="4"/>
  <c r="G3620" i="4"/>
  <c r="G3621" i="4"/>
  <c r="G3622" i="4"/>
  <c r="G3623" i="4"/>
  <c r="G3624" i="4"/>
  <c r="G3625" i="4"/>
  <c r="G3626" i="4"/>
  <c r="G3627" i="4"/>
  <c r="G3628" i="4"/>
  <c r="G3629" i="4"/>
  <c r="G3630" i="4"/>
  <c r="G3631" i="4"/>
  <c r="G3632" i="4"/>
  <c r="G3633" i="4"/>
  <c r="G3634" i="4"/>
  <c r="G3635" i="4"/>
  <c r="G3636" i="4"/>
  <c r="G3637" i="4"/>
  <c r="G3638" i="4"/>
  <c r="G3639" i="4"/>
  <c r="G3640" i="4"/>
  <c r="G3641" i="4"/>
  <c r="G3642" i="4"/>
  <c r="G3643" i="4"/>
  <c r="G3644" i="4"/>
  <c r="G3645" i="4"/>
  <c r="G3646" i="4"/>
  <c r="G3647" i="4"/>
  <c r="G3648" i="4"/>
  <c r="G3649" i="4"/>
  <c r="G3650" i="4"/>
  <c r="G3651" i="4"/>
  <c r="G3652" i="4"/>
  <c r="G3653" i="4"/>
  <c r="G3654" i="4"/>
  <c r="G3655" i="4"/>
  <c r="G3656" i="4"/>
  <c r="G3657" i="4"/>
  <c r="G3658" i="4"/>
  <c r="G7" i="4"/>
  <c r="K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4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H1619" i="4"/>
  <c r="H1620" i="4"/>
  <c r="H1621" i="4"/>
  <c r="H1622" i="4"/>
  <c r="H1623" i="4"/>
  <c r="H1624" i="4"/>
  <c r="H1625" i="4"/>
  <c r="H1626" i="4"/>
  <c r="H1627" i="4"/>
  <c r="H1628" i="4"/>
  <c r="H1629" i="4"/>
  <c r="H1630" i="4"/>
  <c r="H1631" i="4"/>
  <c r="H1632" i="4"/>
  <c r="H1633" i="4"/>
  <c r="H1634" i="4"/>
  <c r="H1635" i="4"/>
  <c r="H1636" i="4"/>
  <c r="H1637" i="4"/>
  <c r="H1638" i="4"/>
  <c r="H1639" i="4"/>
  <c r="H1640" i="4"/>
  <c r="H1641" i="4"/>
  <c r="H1642" i="4"/>
  <c r="H1643" i="4"/>
  <c r="H1644" i="4"/>
  <c r="H1645" i="4"/>
  <c r="H1646" i="4"/>
  <c r="H1647" i="4"/>
  <c r="H1648" i="4"/>
  <c r="H1649" i="4"/>
  <c r="H1650" i="4"/>
  <c r="H1651" i="4"/>
  <c r="H1652" i="4"/>
  <c r="H1653" i="4"/>
  <c r="H1654" i="4"/>
  <c r="H1655" i="4"/>
  <c r="H1656" i="4"/>
  <c r="H1657" i="4"/>
  <c r="H1658" i="4"/>
  <c r="H1659" i="4"/>
  <c r="H1660" i="4"/>
  <c r="H1661" i="4"/>
  <c r="H1662" i="4"/>
  <c r="H1663" i="4"/>
  <c r="H1664" i="4"/>
  <c r="H1665" i="4"/>
  <c r="H1666" i="4"/>
  <c r="H1667" i="4"/>
  <c r="H1668" i="4"/>
  <c r="H1669" i="4"/>
  <c r="H1670" i="4"/>
  <c r="H1671" i="4"/>
  <c r="H1672" i="4"/>
  <c r="H1673" i="4"/>
  <c r="H1674" i="4"/>
  <c r="H1675" i="4"/>
  <c r="H1676" i="4"/>
  <c r="H1677" i="4"/>
  <c r="H1678" i="4"/>
  <c r="H1679" i="4"/>
  <c r="H1680" i="4"/>
  <c r="H1681" i="4"/>
  <c r="H1682" i="4"/>
  <c r="H1683" i="4"/>
  <c r="H1684" i="4"/>
  <c r="H1685" i="4"/>
  <c r="H1686" i="4"/>
  <c r="H1687" i="4"/>
  <c r="H1688" i="4"/>
  <c r="H1689" i="4"/>
  <c r="H1690" i="4"/>
  <c r="H1691" i="4"/>
  <c r="H1692" i="4"/>
  <c r="H1693" i="4"/>
  <c r="H1694" i="4"/>
  <c r="H1695" i="4"/>
  <c r="H1696" i="4"/>
  <c r="H1697" i="4"/>
  <c r="H1698" i="4"/>
  <c r="H1699" i="4"/>
  <c r="H1700" i="4"/>
  <c r="H1701" i="4"/>
  <c r="H1702" i="4"/>
  <c r="H1703" i="4"/>
  <c r="H1704" i="4"/>
  <c r="H1705" i="4"/>
  <c r="H1706" i="4"/>
  <c r="H1707" i="4"/>
  <c r="H1708" i="4"/>
  <c r="H1709" i="4"/>
  <c r="H1710" i="4"/>
  <c r="H1711" i="4"/>
  <c r="H1712" i="4"/>
  <c r="H1713" i="4"/>
  <c r="H1714" i="4"/>
  <c r="H1715" i="4"/>
  <c r="H1716" i="4"/>
  <c r="H1717" i="4"/>
  <c r="H1718" i="4"/>
  <c r="H1719" i="4"/>
  <c r="H1720" i="4"/>
  <c r="H1721" i="4"/>
  <c r="H1722" i="4"/>
  <c r="H1723" i="4"/>
  <c r="H1724" i="4"/>
  <c r="H1725" i="4"/>
  <c r="H1726" i="4"/>
  <c r="H1727" i="4"/>
  <c r="H1728" i="4"/>
  <c r="H1729" i="4"/>
  <c r="H1730" i="4"/>
  <c r="H1731" i="4"/>
  <c r="H1732" i="4"/>
  <c r="H1733" i="4"/>
  <c r="H1734" i="4"/>
  <c r="H1735" i="4"/>
  <c r="H1736" i="4"/>
  <c r="H1737" i="4"/>
  <c r="H1738" i="4"/>
  <c r="H1739" i="4"/>
  <c r="H1740" i="4"/>
  <c r="H1741" i="4"/>
  <c r="H1742" i="4"/>
  <c r="H1743" i="4"/>
  <c r="H1744" i="4"/>
  <c r="H1745" i="4"/>
  <c r="H1746" i="4"/>
  <c r="H1747" i="4"/>
  <c r="H1748" i="4"/>
  <c r="H1749" i="4"/>
  <c r="H1750" i="4"/>
  <c r="H1751" i="4"/>
  <c r="H1752" i="4"/>
  <c r="H1753" i="4"/>
  <c r="H1754" i="4"/>
  <c r="H1755" i="4"/>
  <c r="H1756" i="4"/>
  <c r="H1757" i="4"/>
  <c r="H1758" i="4"/>
  <c r="H1759" i="4"/>
  <c r="H1760" i="4"/>
  <c r="H1761" i="4"/>
  <c r="H1762" i="4"/>
  <c r="H1763" i="4"/>
  <c r="H1764" i="4"/>
  <c r="H1765" i="4"/>
  <c r="H1766" i="4"/>
  <c r="H1767" i="4"/>
  <c r="H1768" i="4"/>
  <c r="H1769" i="4"/>
  <c r="H1770" i="4"/>
  <c r="H1771" i="4"/>
  <c r="H1772" i="4"/>
  <c r="H1773" i="4"/>
  <c r="H1774" i="4"/>
  <c r="H1775" i="4"/>
  <c r="H1776" i="4"/>
  <c r="H1777" i="4"/>
  <c r="H1778" i="4"/>
  <c r="H1779" i="4"/>
  <c r="H1780" i="4"/>
  <c r="H1781" i="4"/>
  <c r="H1782" i="4"/>
  <c r="H1783" i="4"/>
  <c r="H1784" i="4"/>
  <c r="H1785" i="4"/>
  <c r="H1786" i="4"/>
  <c r="H1787" i="4"/>
  <c r="H1788" i="4"/>
  <c r="H1789" i="4"/>
  <c r="H1790" i="4"/>
  <c r="H1791" i="4"/>
  <c r="H1792" i="4"/>
  <c r="H1793" i="4"/>
  <c r="H1794" i="4"/>
  <c r="H1795" i="4"/>
  <c r="H1796" i="4"/>
  <c r="H1797" i="4"/>
  <c r="H1798" i="4"/>
  <c r="H1799" i="4"/>
  <c r="H1800" i="4"/>
  <c r="H1801" i="4"/>
  <c r="H1802" i="4"/>
  <c r="H1803" i="4"/>
  <c r="H1804" i="4"/>
  <c r="H1805" i="4"/>
  <c r="H1806" i="4"/>
  <c r="H1807" i="4"/>
  <c r="H1808" i="4"/>
  <c r="H1809" i="4"/>
  <c r="H1810" i="4"/>
  <c r="H1811" i="4"/>
  <c r="H1812" i="4"/>
  <c r="H1813" i="4"/>
  <c r="H1814" i="4"/>
  <c r="H1815" i="4"/>
  <c r="H1816" i="4"/>
  <c r="H1817" i="4"/>
  <c r="H1818" i="4"/>
  <c r="H1819" i="4"/>
  <c r="H1820" i="4"/>
  <c r="H1821" i="4"/>
  <c r="H1822" i="4"/>
  <c r="H1823" i="4"/>
  <c r="H1824" i="4"/>
  <c r="H1825" i="4"/>
  <c r="H1826" i="4"/>
  <c r="H1827" i="4"/>
  <c r="H1828" i="4"/>
  <c r="H1829" i="4"/>
  <c r="H1830" i="4"/>
  <c r="H1831" i="4"/>
  <c r="H1832" i="4"/>
  <c r="H1833" i="4"/>
  <c r="H1834" i="4"/>
  <c r="H1835" i="4"/>
  <c r="H1836" i="4"/>
  <c r="H1837" i="4"/>
  <c r="H1838" i="4"/>
  <c r="H1839" i="4"/>
  <c r="H1840" i="4"/>
  <c r="H1841" i="4"/>
  <c r="H1842" i="4"/>
  <c r="H1843" i="4"/>
  <c r="H1844" i="4"/>
  <c r="H1845" i="4"/>
  <c r="H1846" i="4"/>
  <c r="H1847" i="4"/>
  <c r="H1848" i="4"/>
  <c r="H1849" i="4"/>
  <c r="H1850" i="4"/>
  <c r="H1851" i="4"/>
  <c r="H1852" i="4"/>
  <c r="H1853" i="4"/>
  <c r="H1854" i="4"/>
  <c r="H1855" i="4"/>
  <c r="H1856" i="4"/>
  <c r="H1857" i="4"/>
  <c r="H1858" i="4"/>
  <c r="H1859" i="4"/>
  <c r="H1860" i="4"/>
  <c r="H1861" i="4"/>
  <c r="H1862" i="4"/>
  <c r="H1863" i="4"/>
  <c r="H1864" i="4"/>
  <c r="H1865" i="4"/>
  <c r="H1866" i="4"/>
  <c r="H1867" i="4"/>
  <c r="H1868" i="4"/>
  <c r="H1869" i="4"/>
  <c r="H1870" i="4"/>
  <c r="H1871" i="4"/>
  <c r="H1872" i="4"/>
  <c r="H1873" i="4"/>
  <c r="H1874" i="4"/>
  <c r="H1875" i="4"/>
  <c r="H1876" i="4"/>
  <c r="H1877" i="4"/>
  <c r="H1878" i="4"/>
  <c r="H1879" i="4"/>
  <c r="H1880" i="4"/>
  <c r="H1881" i="4"/>
  <c r="H1882" i="4"/>
  <c r="H1883" i="4"/>
  <c r="H1884" i="4"/>
  <c r="H1885" i="4"/>
  <c r="H1886" i="4"/>
  <c r="H1887" i="4"/>
  <c r="H1888" i="4"/>
  <c r="H1889" i="4"/>
  <c r="H1890" i="4"/>
  <c r="H1891" i="4"/>
  <c r="H1892" i="4"/>
  <c r="H1893" i="4"/>
  <c r="H1894" i="4"/>
  <c r="H1895" i="4"/>
  <c r="H1896" i="4"/>
  <c r="H1897" i="4"/>
  <c r="H1898" i="4"/>
  <c r="H1899" i="4"/>
  <c r="H1900" i="4"/>
  <c r="H1901" i="4"/>
  <c r="H1902" i="4"/>
  <c r="H1903" i="4"/>
  <c r="H1904" i="4"/>
  <c r="H1905" i="4"/>
  <c r="H1906" i="4"/>
  <c r="H1907" i="4"/>
  <c r="H1908" i="4"/>
  <c r="H1909" i="4"/>
  <c r="H1910" i="4"/>
  <c r="H1911" i="4"/>
  <c r="H1912" i="4"/>
  <c r="H1913" i="4"/>
  <c r="H1914" i="4"/>
  <c r="H1915" i="4"/>
  <c r="H1916" i="4"/>
  <c r="H1917" i="4"/>
  <c r="H1918" i="4"/>
  <c r="H1919" i="4"/>
  <c r="H1920" i="4"/>
  <c r="H1921" i="4"/>
  <c r="H1922" i="4"/>
  <c r="H1923" i="4"/>
  <c r="H1924" i="4"/>
  <c r="H1925" i="4"/>
  <c r="H1926" i="4"/>
  <c r="H1927" i="4"/>
  <c r="H1928" i="4"/>
  <c r="H1929" i="4"/>
  <c r="H1930" i="4"/>
  <c r="H1931" i="4"/>
  <c r="H1932" i="4"/>
  <c r="H1933" i="4"/>
  <c r="H1934" i="4"/>
  <c r="H1935" i="4"/>
  <c r="H1936" i="4"/>
  <c r="H1937" i="4"/>
  <c r="H1938" i="4"/>
  <c r="H1939" i="4"/>
  <c r="H1940" i="4"/>
  <c r="H1941" i="4"/>
  <c r="H1942" i="4"/>
  <c r="H1943" i="4"/>
  <c r="H1944" i="4"/>
  <c r="H1945" i="4"/>
  <c r="H1946" i="4"/>
  <c r="H1947" i="4"/>
  <c r="H1948" i="4"/>
  <c r="H1949" i="4"/>
  <c r="H1950" i="4"/>
  <c r="H1951" i="4"/>
  <c r="H1952" i="4"/>
  <c r="H1953" i="4"/>
  <c r="H1954" i="4"/>
  <c r="H1955" i="4"/>
  <c r="H1956" i="4"/>
  <c r="H1957" i="4"/>
  <c r="H1958" i="4"/>
  <c r="H1959" i="4"/>
  <c r="H1960" i="4"/>
  <c r="H1961" i="4"/>
  <c r="H1962" i="4"/>
  <c r="H1963" i="4"/>
  <c r="H1964" i="4"/>
  <c r="H1965" i="4"/>
  <c r="H1966" i="4"/>
  <c r="H1967" i="4"/>
  <c r="H1968" i="4"/>
  <c r="H1969" i="4"/>
  <c r="H1970" i="4"/>
  <c r="H1971" i="4"/>
  <c r="H1972" i="4"/>
  <c r="H1973" i="4"/>
  <c r="H1974" i="4"/>
  <c r="H1975" i="4"/>
  <c r="H1976" i="4"/>
  <c r="H1977" i="4"/>
  <c r="H1978" i="4"/>
  <c r="H1979" i="4"/>
  <c r="H1980" i="4"/>
  <c r="H1981" i="4"/>
  <c r="H1982" i="4"/>
  <c r="H1983" i="4"/>
  <c r="H1984" i="4"/>
  <c r="H1985" i="4"/>
  <c r="H1986" i="4"/>
  <c r="H1987" i="4"/>
  <c r="H1988" i="4"/>
  <c r="H1989" i="4"/>
  <c r="H1990" i="4"/>
  <c r="H1991" i="4"/>
  <c r="H1992" i="4"/>
  <c r="H1993" i="4"/>
  <c r="H1994" i="4"/>
  <c r="H1995" i="4"/>
  <c r="H1996" i="4"/>
  <c r="H1997" i="4"/>
  <c r="H1998" i="4"/>
  <c r="H1999" i="4"/>
  <c r="H2000" i="4"/>
  <c r="H2001" i="4"/>
  <c r="H2002" i="4"/>
  <c r="H2003" i="4"/>
  <c r="H2004" i="4"/>
  <c r="H2005" i="4"/>
  <c r="H2006" i="4"/>
  <c r="H2007" i="4"/>
  <c r="H2008" i="4"/>
  <c r="H2009" i="4"/>
  <c r="H2010" i="4"/>
  <c r="H2011" i="4"/>
  <c r="H2012" i="4"/>
  <c r="H2013" i="4"/>
  <c r="H2014" i="4"/>
  <c r="H2015" i="4"/>
  <c r="H2016" i="4"/>
  <c r="H2017" i="4"/>
  <c r="H2018" i="4"/>
  <c r="H2019" i="4"/>
  <c r="H2020" i="4"/>
  <c r="H2021" i="4"/>
  <c r="H2022" i="4"/>
  <c r="H2023" i="4"/>
  <c r="H2024" i="4"/>
  <c r="H2025" i="4"/>
  <c r="H2026" i="4"/>
  <c r="H2027" i="4"/>
  <c r="H2028" i="4"/>
  <c r="H2029" i="4"/>
  <c r="H2030" i="4"/>
  <c r="H2031" i="4"/>
  <c r="H2032" i="4"/>
  <c r="H2033" i="4"/>
  <c r="H2034" i="4"/>
  <c r="H2035" i="4"/>
  <c r="H2036" i="4"/>
  <c r="H2037" i="4"/>
  <c r="H2038" i="4"/>
  <c r="H2039" i="4"/>
  <c r="H2040" i="4"/>
  <c r="H2041" i="4"/>
  <c r="H2042" i="4"/>
  <c r="H2043" i="4"/>
  <c r="H2044" i="4"/>
  <c r="H2045" i="4"/>
  <c r="H2046" i="4"/>
  <c r="H2047" i="4"/>
  <c r="H2048" i="4"/>
  <c r="H2049" i="4"/>
  <c r="H2050" i="4"/>
  <c r="H2051" i="4"/>
  <c r="H2052" i="4"/>
  <c r="H2053" i="4"/>
  <c r="H2054" i="4"/>
  <c r="H2055" i="4"/>
  <c r="H2056" i="4"/>
  <c r="H2057" i="4"/>
  <c r="H2058" i="4"/>
  <c r="H2059" i="4"/>
  <c r="H2060" i="4"/>
  <c r="H2061" i="4"/>
  <c r="H2062" i="4"/>
  <c r="H2063" i="4"/>
  <c r="H2064" i="4"/>
  <c r="H2065" i="4"/>
  <c r="H2066" i="4"/>
  <c r="H2067" i="4"/>
  <c r="H2068" i="4"/>
  <c r="H2069" i="4"/>
  <c r="H2070" i="4"/>
  <c r="H2071" i="4"/>
  <c r="H2072" i="4"/>
  <c r="H2073" i="4"/>
  <c r="H2074" i="4"/>
  <c r="H2075" i="4"/>
  <c r="H2076" i="4"/>
  <c r="H2077" i="4"/>
  <c r="H2078" i="4"/>
  <c r="H2079" i="4"/>
  <c r="H2080" i="4"/>
  <c r="H2081" i="4"/>
  <c r="H2082" i="4"/>
  <c r="H2083" i="4"/>
  <c r="H2084" i="4"/>
  <c r="H2085" i="4"/>
  <c r="H2086" i="4"/>
  <c r="H2087" i="4"/>
  <c r="H2088" i="4"/>
  <c r="H2089" i="4"/>
  <c r="H2090" i="4"/>
  <c r="H2091" i="4"/>
  <c r="H2092" i="4"/>
  <c r="H2093" i="4"/>
  <c r="H2094" i="4"/>
  <c r="H2095" i="4"/>
  <c r="H2096" i="4"/>
  <c r="H2097" i="4"/>
  <c r="H2098" i="4"/>
  <c r="H2099" i="4"/>
  <c r="H2100" i="4"/>
  <c r="H2101" i="4"/>
  <c r="H2102" i="4"/>
  <c r="H2103" i="4"/>
  <c r="H2104" i="4"/>
  <c r="H2105" i="4"/>
  <c r="H2106" i="4"/>
  <c r="H2107" i="4"/>
  <c r="H2108" i="4"/>
  <c r="H2109" i="4"/>
  <c r="H2110" i="4"/>
  <c r="H2111" i="4"/>
  <c r="H2112" i="4"/>
  <c r="H2113" i="4"/>
  <c r="H2114" i="4"/>
  <c r="H2115" i="4"/>
  <c r="H2116" i="4"/>
  <c r="H2117" i="4"/>
  <c r="H2118" i="4"/>
  <c r="H2119" i="4"/>
  <c r="H2120" i="4"/>
  <c r="H2121" i="4"/>
  <c r="H2122" i="4"/>
  <c r="H2123" i="4"/>
  <c r="H2124" i="4"/>
  <c r="H2125" i="4"/>
  <c r="H2126" i="4"/>
  <c r="H2127" i="4"/>
  <c r="H2128" i="4"/>
  <c r="H2129" i="4"/>
  <c r="H2130" i="4"/>
  <c r="H2131" i="4"/>
  <c r="H2132" i="4"/>
  <c r="H2133" i="4"/>
  <c r="H2134" i="4"/>
  <c r="H2135" i="4"/>
  <c r="H2136" i="4"/>
  <c r="H2137" i="4"/>
  <c r="H2138" i="4"/>
  <c r="H2139" i="4"/>
  <c r="H2140" i="4"/>
  <c r="H2141" i="4"/>
  <c r="H2142" i="4"/>
  <c r="H2143" i="4"/>
  <c r="H2144" i="4"/>
  <c r="H2145" i="4"/>
  <c r="H2146" i="4"/>
  <c r="H2147" i="4"/>
  <c r="H2148" i="4"/>
  <c r="H2149" i="4"/>
  <c r="H2150" i="4"/>
  <c r="H2151" i="4"/>
  <c r="H2152" i="4"/>
  <c r="H2153" i="4"/>
  <c r="H2154" i="4"/>
  <c r="H2155" i="4"/>
  <c r="H2156" i="4"/>
  <c r="H2157" i="4"/>
  <c r="H2158" i="4"/>
  <c r="H2159" i="4"/>
  <c r="H2160" i="4"/>
  <c r="H2161" i="4"/>
  <c r="H2162" i="4"/>
  <c r="H2163" i="4"/>
  <c r="H2164" i="4"/>
  <c r="H2165" i="4"/>
  <c r="H2166" i="4"/>
  <c r="H2167" i="4"/>
  <c r="H2168" i="4"/>
  <c r="H2169" i="4"/>
  <c r="H2170" i="4"/>
  <c r="H2171" i="4"/>
  <c r="H2172" i="4"/>
  <c r="H2173" i="4"/>
  <c r="H2174" i="4"/>
  <c r="H2175" i="4"/>
  <c r="H2176" i="4"/>
  <c r="H2177" i="4"/>
  <c r="H2178" i="4"/>
  <c r="H2179" i="4"/>
  <c r="H2180" i="4"/>
  <c r="H2181" i="4"/>
  <c r="H2182" i="4"/>
  <c r="H2183" i="4"/>
  <c r="H2184" i="4"/>
  <c r="H2185" i="4"/>
  <c r="H2186" i="4"/>
  <c r="H2187" i="4"/>
  <c r="H2188" i="4"/>
  <c r="H2189" i="4"/>
  <c r="H2190" i="4"/>
  <c r="H2191" i="4"/>
  <c r="H2192" i="4"/>
  <c r="H2193" i="4"/>
  <c r="H2194" i="4"/>
  <c r="H2195" i="4"/>
  <c r="H2196" i="4"/>
  <c r="H2197" i="4"/>
  <c r="H2198" i="4"/>
  <c r="H2199" i="4"/>
  <c r="H2200" i="4"/>
  <c r="H2201" i="4"/>
  <c r="H2202" i="4"/>
  <c r="H2203" i="4"/>
  <c r="H2204" i="4"/>
  <c r="H2205" i="4"/>
  <c r="H2206" i="4"/>
  <c r="H2207" i="4"/>
  <c r="H2208" i="4"/>
  <c r="H2209" i="4"/>
  <c r="H2210" i="4"/>
  <c r="H2211" i="4"/>
  <c r="H2212" i="4"/>
  <c r="H2213" i="4"/>
  <c r="H2214" i="4"/>
  <c r="H2215" i="4"/>
  <c r="H2216" i="4"/>
  <c r="H2217" i="4"/>
  <c r="H2218" i="4"/>
  <c r="H2219" i="4"/>
  <c r="H2220" i="4"/>
  <c r="H2221" i="4"/>
  <c r="H2222" i="4"/>
  <c r="H2223" i="4"/>
  <c r="H2224" i="4"/>
  <c r="H2225" i="4"/>
  <c r="H2226" i="4"/>
  <c r="H2227" i="4"/>
  <c r="H2228" i="4"/>
  <c r="H2229" i="4"/>
  <c r="H2230" i="4"/>
  <c r="H2231" i="4"/>
  <c r="H2232" i="4"/>
  <c r="H2233" i="4"/>
  <c r="H2234" i="4"/>
  <c r="H2235" i="4"/>
  <c r="H2236" i="4"/>
  <c r="H2237" i="4"/>
  <c r="H2238" i="4"/>
  <c r="H2239" i="4"/>
  <c r="H2240" i="4"/>
  <c r="H2241" i="4"/>
  <c r="H2242" i="4"/>
  <c r="H2243" i="4"/>
  <c r="H2244" i="4"/>
  <c r="H2245" i="4"/>
  <c r="H2246" i="4"/>
  <c r="H2247" i="4"/>
  <c r="H2248" i="4"/>
  <c r="H2249" i="4"/>
  <c r="H2250" i="4"/>
  <c r="H2251" i="4"/>
  <c r="H2252" i="4"/>
  <c r="H2253" i="4"/>
  <c r="H2254" i="4"/>
  <c r="H2255" i="4"/>
  <c r="H2256" i="4"/>
  <c r="H2257" i="4"/>
  <c r="H2258" i="4"/>
  <c r="H2259" i="4"/>
  <c r="H2260" i="4"/>
  <c r="H2261" i="4"/>
  <c r="H2262" i="4"/>
  <c r="H2263" i="4"/>
  <c r="H2264" i="4"/>
  <c r="H2265" i="4"/>
  <c r="H2266" i="4"/>
  <c r="H2267" i="4"/>
  <c r="H2268" i="4"/>
  <c r="H2269" i="4"/>
  <c r="H2270" i="4"/>
  <c r="H2271" i="4"/>
  <c r="H2272" i="4"/>
  <c r="H2273" i="4"/>
  <c r="H2274" i="4"/>
  <c r="H2275" i="4"/>
  <c r="H2276" i="4"/>
  <c r="H2277" i="4"/>
  <c r="H2278" i="4"/>
  <c r="H2279" i="4"/>
  <c r="H2280" i="4"/>
  <c r="H2281" i="4"/>
  <c r="H2282" i="4"/>
  <c r="H2283" i="4"/>
  <c r="H2284" i="4"/>
  <c r="H2285" i="4"/>
  <c r="H2286" i="4"/>
  <c r="H2287" i="4"/>
  <c r="H2288" i="4"/>
  <c r="H2289" i="4"/>
  <c r="H2290" i="4"/>
  <c r="H2291" i="4"/>
  <c r="H2292" i="4"/>
  <c r="H2293" i="4"/>
  <c r="H2294" i="4"/>
  <c r="H2295" i="4"/>
  <c r="H2296" i="4"/>
  <c r="H2297" i="4"/>
  <c r="H2298" i="4"/>
  <c r="H2299" i="4"/>
  <c r="H2300" i="4"/>
  <c r="H2301" i="4"/>
  <c r="H2302" i="4"/>
  <c r="H2303" i="4"/>
  <c r="H2304" i="4"/>
  <c r="H2305" i="4"/>
  <c r="H2306" i="4"/>
  <c r="H2307" i="4"/>
  <c r="H2308" i="4"/>
  <c r="H2309" i="4"/>
  <c r="H2310" i="4"/>
  <c r="H2311" i="4"/>
  <c r="H2312" i="4"/>
  <c r="H2313" i="4"/>
  <c r="H2314" i="4"/>
  <c r="H2315" i="4"/>
  <c r="H2316" i="4"/>
  <c r="H2317" i="4"/>
  <c r="H2318" i="4"/>
  <c r="H2319" i="4"/>
  <c r="H2320" i="4"/>
  <c r="H2321" i="4"/>
  <c r="H2322" i="4"/>
  <c r="H2323" i="4"/>
  <c r="H2324" i="4"/>
  <c r="H2325" i="4"/>
  <c r="H2326" i="4"/>
  <c r="H2327" i="4"/>
  <c r="H2328" i="4"/>
  <c r="H2329" i="4"/>
  <c r="H2330" i="4"/>
  <c r="H2331" i="4"/>
  <c r="H2332" i="4"/>
  <c r="H2333" i="4"/>
  <c r="H2334" i="4"/>
  <c r="H2335" i="4"/>
  <c r="H2336" i="4"/>
  <c r="H2337" i="4"/>
  <c r="H2338" i="4"/>
  <c r="H2339" i="4"/>
  <c r="H2340" i="4"/>
  <c r="H2341" i="4"/>
  <c r="H2342" i="4"/>
  <c r="H2343" i="4"/>
  <c r="H2344" i="4"/>
  <c r="H2345" i="4"/>
  <c r="H2346" i="4"/>
  <c r="H2347" i="4"/>
  <c r="H2348" i="4"/>
  <c r="H2349" i="4"/>
  <c r="H2350" i="4"/>
  <c r="H2351" i="4"/>
  <c r="H2352" i="4"/>
  <c r="H2353" i="4"/>
  <c r="H2354" i="4"/>
  <c r="H2355" i="4"/>
  <c r="H2356" i="4"/>
  <c r="H2357" i="4"/>
  <c r="H2358" i="4"/>
  <c r="H2359" i="4"/>
  <c r="H2360" i="4"/>
  <c r="H2361" i="4"/>
  <c r="H2362" i="4"/>
  <c r="H2363" i="4"/>
  <c r="H2364" i="4"/>
  <c r="H2365" i="4"/>
  <c r="H2366" i="4"/>
  <c r="H2367" i="4"/>
  <c r="H2368" i="4"/>
  <c r="H2369" i="4"/>
  <c r="H2370" i="4"/>
  <c r="H2371" i="4"/>
  <c r="H2372" i="4"/>
  <c r="H2373" i="4"/>
  <c r="H2374" i="4"/>
  <c r="H2375" i="4"/>
  <c r="H2376" i="4"/>
  <c r="H2377" i="4"/>
  <c r="H2378" i="4"/>
  <c r="H2379" i="4"/>
  <c r="H2380" i="4"/>
  <c r="H2381" i="4"/>
  <c r="H2382" i="4"/>
  <c r="H2383" i="4"/>
  <c r="H2384" i="4"/>
  <c r="H2385" i="4"/>
  <c r="H2386" i="4"/>
  <c r="H2387" i="4"/>
  <c r="H2388" i="4"/>
  <c r="H2389" i="4"/>
  <c r="H2390" i="4"/>
  <c r="H2391" i="4"/>
  <c r="H2392" i="4"/>
  <c r="H2393" i="4"/>
  <c r="H2394" i="4"/>
  <c r="H2395" i="4"/>
  <c r="H2396" i="4"/>
  <c r="H2397" i="4"/>
  <c r="H2398" i="4"/>
  <c r="H2399" i="4"/>
  <c r="H2400" i="4"/>
  <c r="H2401" i="4"/>
  <c r="H2402" i="4"/>
  <c r="H2403" i="4"/>
  <c r="H2404" i="4"/>
  <c r="H2405" i="4"/>
  <c r="H2406" i="4"/>
  <c r="H2407" i="4"/>
  <c r="H2408" i="4"/>
  <c r="H2409" i="4"/>
  <c r="H2410" i="4"/>
  <c r="H2411" i="4"/>
  <c r="H2412" i="4"/>
  <c r="H2413" i="4"/>
  <c r="H2414" i="4"/>
  <c r="H2415" i="4"/>
  <c r="H2416" i="4"/>
  <c r="H2417" i="4"/>
  <c r="H2418" i="4"/>
  <c r="H2419" i="4"/>
  <c r="H2420" i="4"/>
  <c r="H2421" i="4"/>
  <c r="H2422" i="4"/>
  <c r="H2423" i="4"/>
  <c r="H2424" i="4"/>
  <c r="H2425" i="4"/>
  <c r="H2426" i="4"/>
  <c r="H2427" i="4"/>
  <c r="H2428" i="4"/>
  <c r="H2429" i="4"/>
  <c r="H2430" i="4"/>
  <c r="H2431" i="4"/>
  <c r="H2432" i="4"/>
  <c r="H2433" i="4"/>
  <c r="H2434" i="4"/>
  <c r="H2435" i="4"/>
  <c r="H2436" i="4"/>
  <c r="H2437" i="4"/>
  <c r="H2438" i="4"/>
  <c r="H2439" i="4"/>
  <c r="H2440" i="4"/>
  <c r="H2441" i="4"/>
  <c r="H2442" i="4"/>
  <c r="H2443" i="4"/>
  <c r="H2444" i="4"/>
  <c r="H2445" i="4"/>
  <c r="H2446" i="4"/>
  <c r="H2447" i="4"/>
  <c r="H2448" i="4"/>
  <c r="H2449" i="4"/>
  <c r="H2450" i="4"/>
  <c r="H2451" i="4"/>
  <c r="H2452" i="4"/>
  <c r="H2453" i="4"/>
  <c r="H2454" i="4"/>
  <c r="H2455" i="4"/>
  <c r="H2456" i="4"/>
  <c r="H2457" i="4"/>
  <c r="H2458" i="4"/>
  <c r="H2459" i="4"/>
  <c r="H2460" i="4"/>
  <c r="H2461" i="4"/>
  <c r="H2462" i="4"/>
  <c r="H2463" i="4"/>
  <c r="H2464" i="4"/>
  <c r="H2465" i="4"/>
  <c r="H2466" i="4"/>
  <c r="H2467" i="4"/>
  <c r="H2468" i="4"/>
  <c r="H2469" i="4"/>
  <c r="H2470" i="4"/>
  <c r="H2471" i="4"/>
  <c r="H2472" i="4"/>
  <c r="H2473" i="4"/>
  <c r="H2474" i="4"/>
  <c r="H2475" i="4"/>
  <c r="H2476" i="4"/>
  <c r="H2477" i="4"/>
  <c r="H2478" i="4"/>
  <c r="H2479" i="4"/>
  <c r="H2480" i="4"/>
  <c r="H2481" i="4"/>
  <c r="H2482" i="4"/>
  <c r="H2483" i="4"/>
  <c r="H2484" i="4"/>
  <c r="H2485" i="4"/>
  <c r="H2486" i="4"/>
  <c r="H2487" i="4"/>
  <c r="H2488" i="4"/>
  <c r="H2489" i="4"/>
  <c r="H2490" i="4"/>
  <c r="H2491" i="4"/>
  <c r="H2492" i="4"/>
  <c r="H2493" i="4"/>
  <c r="H2494" i="4"/>
  <c r="H2495" i="4"/>
  <c r="H2496" i="4"/>
  <c r="H2497" i="4"/>
  <c r="H2498" i="4"/>
  <c r="H2499" i="4"/>
  <c r="H2500" i="4"/>
  <c r="H2501" i="4"/>
  <c r="H2502" i="4"/>
  <c r="H2503" i="4"/>
  <c r="H2504" i="4"/>
  <c r="H2505" i="4"/>
  <c r="H2506" i="4"/>
  <c r="H2507" i="4"/>
  <c r="H2508" i="4"/>
  <c r="H2509" i="4"/>
  <c r="H2510" i="4"/>
  <c r="H2511" i="4"/>
  <c r="H2512" i="4"/>
  <c r="H2513" i="4"/>
  <c r="H2514" i="4"/>
  <c r="H2515" i="4"/>
  <c r="H2516" i="4"/>
  <c r="H2517" i="4"/>
  <c r="H2518" i="4"/>
  <c r="H2519" i="4"/>
  <c r="H2520" i="4"/>
  <c r="H2521" i="4"/>
  <c r="H2522" i="4"/>
  <c r="H2523" i="4"/>
  <c r="H2524" i="4"/>
  <c r="H2525" i="4"/>
  <c r="H2526" i="4"/>
  <c r="H2527" i="4"/>
  <c r="H2528" i="4"/>
  <c r="H2529" i="4"/>
  <c r="H2530" i="4"/>
  <c r="H2531" i="4"/>
  <c r="H2532" i="4"/>
  <c r="H2533" i="4"/>
  <c r="H2534" i="4"/>
  <c r="H2535" i="4"/>
  <c r="H2536" i="4"/>
  <c r="H2537" i="4"/>
  <c r="H2538" i="4"/>
  <c r="H2539" i="4"/>
  <c r="H2540" i="4"/>
  <c r="H2541" i="4"/>
  <c r="H2542" i="4"/>
  <c r="H2543" i="4"/>
  <c r="H2544" i="4"/>
  <c r="H2545" i="4"/>
  <c r="H2546" i="4"/>
  <c r="H2547" i="4"/>
  <c r="H2548" i="4"/>
  <c r="H2549" i="4"/>
  <c r="H2550" i="4"/>
  <c r="H2551" i="4"/>
  <c r="H2552" i="4"/>
  <c r="H2553" i="4"/>
  <c r="H2554" i="4"/>
  <c r="H2555" i="4"/>
  <c r="H2556" i="4"/>
  <c r="H2557" i="4"/>
  <c r="H2558" i="4"/>
  <c r="H2559" i="4"/>
  <c r="H2560" i="4"/>
  <c r="H2561" i="4"/>
  <c r="H2562" i="4"/>
  <c r="H2563" i="4"/>
  <c r="H2564" i="4"/>
  <c r="H2565" i="4"/>
  <c r="H2566" i="4"/>
  <c r="H2567" i="4"/>
  <c r="H2568" i="4"/>
  <c r="H2569" i="4"/>
  <c r="H2570" i="4"/>
  <c r="H2571" i="4"/>
  <c r="H2572" i="4"/>
  <c r="H2573" i="4"/>
  <c r="H2574" i="4"/>
  <c r="H2575" i="4"/>
  <c r="H2576" i="4"/>
  <c r="H2577" i="4"/>
  <c r="H2578" i="4"/>
  <c r="H2579" i="4"/>
  <c r="H2580" i="4"/>
  <c r="H2581" i="4"/>
  <c r="H2582" i="4"/>
  <c r="H2583" i="4"/>
  <c r="H2584" i="4"/>
  <c r="H2585" i="4"/>
  <c r="H2586" i="4"/>
  <c r="H2587" i="4"/>
  <c r="H2588" i="4"/>
  <c r="H2589" i="4"/>
  <c r="H2590" i="4"/>
  <c r="H2591" i="4"/>
  <c r="H2592" i="4"/>
  <c r="H2593" i="4"/>
  <c r="H2594" i="4"/>
  <c r="H2595" i="4"/>
  <c r="H2596" i="4"/>
  <c r="H2597" i="4"/>
  <c r="H2598" i="4"/>
  <c r="H2599" i="4"/>
  <c r="H2600" i="4"/>
  <c r="H2601" i="4"/>
  <c r="H2602" i="4"/>
  <c r="H2603" i="4"/>
  <c r="H2604" i="4"/>
  <c r="H2605" i="4"/>
  <c r="H2606" i="4"/>
  <c r="H2607" i="4"/>
  <c r="H2608" i="4"/>
  <c r="H2609" i="4"/>
  <c r="H2610" i="4"/>
  <c r="H2611" i="4"/>
  <c r="H2612" i="4"/>
  <c r="H2613" i="4"/>
  <c r="H2614" i="4"/>
  <c r="H2615" i="4"/>
  <c r="H2616" i="4"/>
  <c r="H2617" i="4"/>
  <c r="H2618" i="4"/>
  <c r="H2619" i="4"/>
  <c r="H2620" i="4"/>
  <c r="H2621" i="4"/>
  <c r="H2622" i="4"/>
  <c r="H2623" i="4"/>
  <c r="H2624" i="4"/>
  <c r="H2625" i="4"/>
  <c r="H2626" i="4"/>
  <c r="H2627" i="4"/>
  <c r="H2628" i="4"/>
  <c r="H2629" i="4"/>
  <c r="H2630" i="4"/>
  <c r="H2631" i="4"/>
  <c r="H2632" i="4"/>
  <c r="H2633" i="4"/>
  <c r="H2634" i="4"/>
  <c r="H2635" i="4"/>
  <c r="H2636" i="4"/>
  <c r="H2637" i="4"/>
  <c r="H2638" i="4"/>
  <c r="H2639" i="4"/>
  <c r="H2640" i="4"/>
  <c r="H2641" i="4"/>
  <c r="H2642" i="4"/>
  <c r="H2643" i="4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69" i="4"/>
  <c r="H2670" i="4"/>
  <c r="H2671" i="4"/>
  <c r="H2672" i="4"/>
  <c r="H2673" i="4"/>
  <c r="H2674" i="4"/>
  <c r="H2675" i="4"/>
  <c r="H2676" i="4"/>
  <c r="H2677" i="4"/>
  <c r="H2678" i="4"/>
  <c r="H2679" i="4"/>
  <c r="H2680" i="4"/>
  <c r="H2681" i="4"/>
  <c r="H2682" i="4"/>
  <c r="H2683" i="4"/>
  <c r="H2684" i="4"/>
  <c r="H2685" i="4"/>
  <c r="H2686" i="4"/>
  <c r="H2687" i="4"/>
  <c r="H2688" i="4"/>
  <c r="H2689" i="4"/>
  <c r="H2690" i="4"/>
  <c r="H2691" i="4"/>
  <c r="H2692" i="4"/>
  <c r="H2693" i="4"/>
  <c r="H2694" i="4"/>
  <c r="H2695" i="4"/>
  <c r="H2696" i="4"/>
  <c r="H2697" i="4"/>
  <c r="H2698" i="4"/>
  <c r="H2699" i="4"/>
  <c r="H2700" i="4"/>
  <c r="H2701" i="4"/>
  <c r="H2702" i="4"/>
  <c r="H2703" i="4"/>
  <c r="H2704" i="4"/>
  <c r="H2705" i="4"/>
  <c r="H2706" i="4"/>
  <c r="H2707" i="4"/>
  <c r="H2708" i="4"/>
  <c r="H2709" i="4"/>
  <c r="H2710" i="4"/>
  <c r="H2711" i="4"/>
  <c r="H2712" i="4"/>
  <c r="H2713" i="4"/>
  <c r="H2714" i="4"/>
  <c r="H2715" i="4"/>
  <c r="H2716" i="4"/>
  <c r="H2717" i="4"/>
  <c r="H2718" i="4"/>
  <c r="H2719" i="4"/>
  <c r="H2720" i="4"/>
  <c r="H2721" i="4"/>
  <c r="H2722" i="4"/>
  <c r="H2723" i="4"/>
  <c r="H2724" i="4"/>
  <c r="H2725" i="4"/>
  <c r="H2726" i="4"/>
  <c r="H2727" i="4"/>
  <c r="H2728" i="4"/>
  <c r="H2729" i="4"/>
  <c r="H2730" i="4"/>
  <c r="H2731" i="4"/>
  <c r="H2732" i="4"/>
  <c r="H2733" i="4"/>
  <c r="H2734" i="4"/>
  <c r="H2735" i="4"/>
  <c r="H2736" i="4"/>
  <c r="H2737" i="4"/>
  <c r="H2738" i="4"/>
  <c r="H2739" i="4"/>
  <c r="H2740" i="4"/>
  <c r="H2741" i="4"/>
  <c r="H2742" i="4"/>
  <c r="H2743" i="4"/>
  <c r="H2744" i="4"/>
  <c r="H2745" i="4"/>
  <c r="H2746" i="4"/>
  <c r="H2747" i="4"/>
  <c r="H2748" i="4"/>
  <c r="H2749" i="4"/>
  <c r="H2750" i="4"/>
  <c r="H2751" i="4"/>
  <c r="H2752" i="4"/>
  <c r="H2753" i="4"/>
  <c r="H2754" i="4"/>
  <c r="H2755" i="4"/>
  <c r="H2756" i="4"/>
  <c r="H2757" i="4"/>
  <c r="H2758" i="4"/>
  <c r="H2759" i="4"/>
  <c r="H2760" i="4"/>
  <c r="H2761" i="4"/>
  <c r="H2762" i="4"/>
  <c r="H2763" i="4"/>
  <c r="H2764" i="4"/>
  <c r="H2765" i="4"/>
  <c r="H2766" i="4"/>
  <c r="H2767" i="4"/>
  <c r="H2768" i="4"/>
  <c r="H2769" i="4"/>
  <c r="H2770" i="4"/>
  <c r="H2771" i="4"/>
  <c r="H2772" i="4"/>
  <c r="H2773" i="4"/>
  <c r="H2774" i="4"/>
  <c r="H2775" i="4"/>
  <c r="H2776" i="4"/>
  <c r="H2777" i="4"/>
  <c r="H2778" i="4"/>
  <c r="H2779" i="4"/>
  <c r="H2780" i="4"/>
  <c r="H2781" i="4"/>
  <c r="H2782" i="4"/>
  <c r="H2783" i="4"/>
  <c r="H2784" i="4"/>
  <c r="H2785" i="4"/>
  <c r="H2786" i="4"/>
  <c r="H2787" i="4"/>
  <c r="H2788" i="4"/>
  <c r="H2789" i="4"/>
  <c r="H2790" i="4"/>
  <c r="H2791" i="4"/>
  <c r="H2792" i="4"/>
  <c r="H2793" i="4"/>
  <c r="H2794" i="4"/>
  <c r="H2795" i="4"/>
  <c r="H2796" i="4"/>
  <c r="H2797" i="4"/>
  <c r="H2798" i="4"/>
  <c r="H2799" i="4"/>
  <c r="H2800" i="4"/>
  <c r="H2801" i="4"/>
  <c r="H2802" i="4"/>
  <c r="H2803" i="4"/>
  <c r="H2804" i="4"/>
  <c r="H2805" i="4"/>
  <c r="H2806" i="4"/>
  <c r="H2807" i="4"/>
  <c r="H2808" i="4"/>
  <c r="H2809" i="4"/>
  <c r="H2810" i="4"/>
  <c r="H2811" i="4"/>
  <c r="H2812" i="4"/>
  <c r="H2813" i="4"/>
  <c r="H2814" i="4"/>
  <c r="H2815" i="4"/>
  <c r="H2816" i="4"/>
  <c r="H2817" i="4"/>
  <c r="H2818" i="4"/>
  <c r="H2819" i="4"/>
  <c r="H2820" i="4"/>
  <c r="H2821" i="4"/>
  <c r="H2822" i="4"/>
  <c r="H2823" i="4"/>
  <c r="H2824" i="4"/>
  <c r="H2825" i="4"/>
  <c r="H2826" i="4"/>
  <c r="H2827" i="4"/>
  <c r="H2828" i="4"/>
  <c r="H2829" i="4"/>
  <c r="H2830" i="4"/>
  <c r="H2831" i="4"/>
  <c r="H2832" i="4"/>
  <c r="H2833" i="4"/>
  <c r="H2834" i="4"/>
  <c r="H2835" i="4"/>
  <c r="H2836" i="4"/>
  <c r="H2837" i="4"/>
  <c r="H2838" i="4"/>
  <c r="H2839" i="4"/>
  <c r="H2840" i="4"/>
  <c r="H2841" i="4"/>
  <c r="H2842" i="4"/>
  <c r="H2843" i="4"/>
  <c r="H2844" i="4"/>
  <c r="H2845" i="4"/>
  <c r="H2846" i="4"/>
  <c r="H2847" i="4"/>
  <c r="H2848" i="4"/>
  <c r="H2849" i="4"/>
  <c r="H2850" i="4"/>
  <c r="H2851" i="4"/>
  <c r="H2852" i="4"/>
  <c r="H2853" i="4"/>
  <c r="H2854" i="4"/>
  <c r="H2855" i="4"/>
  <c r="H2856" i="4"/>
  <c r="H2857" i="4"/>
  <c r="H2858" i="4"/>
  <c r="H2859" i="4"/>
  <c r="H2860" i="4"/>
  <c r="H2861" i="4"/>
  <c r="H2862" i="4"/>
  <c r="H2863" i="4"/>
  <c r="H2864" i="4"/>
  <c r="H2865" i="4"/>
  <c r="H2866" i="4"/>
  <c r="H2867" i="4"/>
  <c r="H2868" i="4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96" i="4"/>
  <c r="H2897" i="4"/>
  <c r="H2898" i="4"/>
  <c r="H2899" i="4"/>
  <c r="H2900" i="4"/>
  <c r="H2901" i="4"/>
  <c r="H2902" i="4"/>
  <c r="H2903" i="4"/>
  <c r="H2904" i="4"/>
  <c r="H2905" i="4"/>
  <c r="H2906" i="4"/>
  <c r="H2907" i="4"/>
  <c r="H2908" i="4"/>
  <c r="H2909" i="4"/>
  <c r="H2910" i="4"/>
  <c r="H2911" i="4"/>
  <c r="H2912" i="4"/>
  <c r="H2913" i="4"/>
  <c r="H2914" i="4"/>
  <c r="H2915" i="4"/>
  <c r="H2916" i="4"/>
  <c r="H2917" i="4"/>
  <c r="H2918" i="4"/>
  <c r="H2919" i="4"/>
  <c r="H2920" i="4"/>
  <c r="H2921" i="4"/>
  <c r="H2922" i="4"/>
  <c r="H2923" i="4"/>
  <c r="H2924" i="4"/>
  <c r="H2925" i="4"/>
  <c r="H2926" i="4"/>
  <c r="H2927" i="4"/>
  <c r="H2928" i="4"/>
  <c r="H2929" i="4"/>
  <c r="H2930" i="4"/>
  <c r="H2931" i="4"/>
  <c r="H2932" i="4"/>
  <c r="H2933" i="4"/>
  <c r="H2934" i="4"/>
  <c r="H2935" i="4"/>
  <c r="H2936" i="4"/>
  <c r="H2937" i="4"/>
  <c r="H2938" i="4"/>
  <c r="H2939" i="4"/>
  <c r="H2940" i="4"/>
  <c r="H2941" i="4"/>
  <c r="H2942" i="4"/>
  <c r="H2943" i="4"/>
  <c r="H2944" i="4"/>
  <c r="H2945" i="4"/>
  <c r="H2946" i="4"/>
  <c r="H2947" i="4"/>
  <c r="H2948" i="4"/>
  <c r="H2949" i="4"/>
  <c r="H2950" i="4"/>
  <c r="H2951" i="4"/>
  <c r="H2952" i="4"/>
  <c r="H2953" i="4"/>
  <c r="H2954" i="4"/>
  <c r="H2955" i="4"/>
  <c r="H2956" i="4"/>
  <c r="H2957" i="4"/>
  <c r="H2958" i="4"/>
  <c r="H2959" i="4"/>
  <c r="H2960" i="4"/>
  <c r="H2961" i="4"/>
  <c r="H2962" i="4"/>
  <c r="H2963" i="4"/>
  <c r="H2964" i="4"/>
  <c r="H2965" i="4"/>
  <c r="H2966" i="4"/>
  <c r="H2967" i="4"/>
  <c r="H2968" i="4"/>
  <c r="H2969" i="4"/>
  <c r="H2970" i="4"/>
  <c r="H2971" i="4"/>
  <c r="H2972" i="4"/>
  <c r="H2973" i="4"/>
  <c r="H2974" i="4"/>
  <c r="H2975" i="4"/>
  <c r="H2976" i="4"/>
  <c r="H2977" i="4"/>
  <c r="H2978" i="4"/>
  <c r="H2979" i="4"/>
  <c r="H2980" i="4"/>
  <c r="H2981" i="4"/>
  <c r="H2982" i="4"/>
  <c r="H2983" i="4"/>
  <c r="H2984" i="4"/>
  <c r="H2985" i="4"/>
  <c r="H2986" i="4"/>
  <c r="H2987" i="4"/>
  <c r="H2988" i="4"/>
  <c r="H2989" i="4"/>
  <c r="H2990" i="4"/>
  <c r="H2991" i="4"/>
  <c r="H2992" i="4"/>
  <c r="H2993" i="4"/>
  <c r="H2994" i="4"/>
  <c r="H2995" i="4"/>
  <c r="H2996" i="4"/>
  <c r="H2997" i="4"/>
  <c r="H2998" i="4"/>
  <c r="H2999" i="4"/>
  <c r="H3000" i="4"/>
  <c r="H3001" i="4"/>
  <c r="H3002" i="4"/>
  <c r="H3003" i="4"/>
  <c r="H3004" i="4"/>
  <c r="H3005" i="4"/>
  <c r="H3006" i="4"/>
  <c r="H3007" i="4"/>
  <c r="H3008" i="4"/>
  <c r="H3009" i="4"/>
  <c r="H3010" i="4"/>
  <c r="H3011" i="4"/>
  <c r="H3012" i="4"/>
  <c r="H3013" i="4"/>
  <c r="H3014" i="4"/>
  <c r="H3015" i="4"/>
  <c r="H3016" i="4"/>
  <c r="H3017" i="4"/>
  <c r="H3018" i="4"/>
  <c r="H3019" i="4"/>
  <c r="H3020" i="4"/>
  <c r="H3021" i="4"/>
  <c r="H3022" i="4"/>
  <c r="H3023" i="4"/>
  <c r="H3024" i="4"/>
  <c r="H3025" i="4"/>
  <c r="H3026" i="4"/>
  <c r="H3027" i="4"/>
  <c r="H3028" i="4"/>
  <c r="H3029" i="4"/>
  <c r="H3030" i="4"/>
  <c r="H3031" i="4"/>
  <c r="H3032" i="4"/>
  <c r="H3033" i="4"/>
  <c r="H3034" i="4"/>
  <c r="H3035" i="4"/>
  <c r="H3036" i="4"/>
  <c r="H3037" i="4"/>
  <c r="H3038" i="4"/>
  <c r="H3039" i="4"/>
  <c r="H3040" i="4"/>
  <c r="H3041" i="4"/>
  <c r="H3042" i="4"/>
  <c r="H3043" i="4"/>
  <c r="H3044" i="4"/>
  <c r="H3045" i="4"/>
  <c r="H3046" i="4"/>
  <c r="H3047" i="4"/>
  <c r="H3048" i="4"/>
  <c r="H3049" i="4"/>
  <c r="H3050" i="4"/>
  <c r="H3051" i="4"/>
  <c r="H3052" i="4"/>
  <c r="H3053" i="4"/>
  <c r="H3054" i="4"/>
  <c r="H3055" i="4"/>
  <c r="H3056" i="4"/>
  <c r="H3057" i="4"/>
  <c r="H3058" i="4"/>
  <c r="H3059" i="4"/>
  <c r="H3060" i="4"/>
  <c r="H3061" i="4"/>
  <c r="H3062" i="4"/>
  <c r="H3063" i="4"/>
  <c r="H3064" i="4"/>
  <c r="H3065" i="4"/>
  <c r="H3066" i="4"/>
  <c r="H3067" i="4"/>
  <c r="H3068" i="4"/>
  <c r="H3069" i="4"/>
  <c r="H3070" i="4"/>
  <c r="H3071" i="4"/>
  <c r="H3072" i="4"/>
  <c r="H3073" i="4"/>
  <c r="H3074" i="4"/>
  <c r="H3075" i="4"/>
  <c r="H3076" i="4"/>
  <c r="H3077" i="4"/>
  <c r="H3078" i="4"/>
  <c r="H3079" i="4"/>
  <c r="H3080" i="4"/>
  <c r="H3081" i="4"/>
  <c r="H3082" i="4"/>
  <c r="H3083" i="4"/>
  <c r="H3084" i="4"/>
  <c r="H3085" i="4"/>
  <c r="H3086" i="4"/>
  <c r="H3087" i="4"/>
  <c r="H3088" i="4"/>
  <c r="H3089" i="4"/>
  <c r="H3090" i="4"/>
  <c r="H3091" i="4"/>
  <c r="H3092" i="4"/>
  <c r="H3093" i="4"/>
  <c r="H3094" i="4"/>
  <c r="H3095" i="4"/>
  <c r="H3096" i="4"/>
  <c r="H3097" i="4"/>
  <c r="H3098" i="4"/>
  <c r="H3099" i="4"/>
  <c r="H3100" i="4"/>
  <c r="H3101" i="4"/>
  <c r="H3102" i="4"/>
  <c r="H3103" i="4"/>
  <c r="H3104" i="4"/>
  <c r="H3105" i="4"/>
  <c r="H3106" i="4"/>
  <c r="H3107" i="4"/>
  <c r="H3108" i="4"/>
  <c r="H3109" i="4"/>
  <c r="H3110" i="4"/>
  <c r="H3111" i="4"/>
  <c r="H3112" i="4"/>
  <c r="H3113" i="4"/>
  <c r="H3114" i="4"/>
  <c r="H3115" i="4"/>
  <c r="H3116" i="4"/>
  <c r="H3117" i="4"/>
  <c r="H3118" i="4"/>
  <c r="H3119" i="4"/>
  <c r="H3120" i="4"/>
  <c r="H3121" i="4"/>
  <c r="H3122" i="4"/>
  <c r="H3123" i="4"/>
  <c r="H3124" i="4"/>
  <c r="H3125" i="4"/>
  <c r="H3126" i="4"/>
  <c r="H3127" i="4"/>
  <c r="H3128" i="4"/>
  <c r="H3129" i="4"/>
  <c r="H3130" i="4"/>
  <c r="H3131" i="4"/>
  <c r="H3132" i="4"/>
  <c r="H3133" i="4"/>
  <c r="H3134" i="4"/>
  <c r="H3135" i="4"/>
  <c r="H3136" i="4"/>
  <c r="H3137" i="4"/>
  <c r="H3138" i="4"/>
  <c r="H3139" i="4"/>
  <c r="H3140" i="4"/>
  <c r="H3141" i="4"/>
  <c r="H3142" i="4"/>
  <c r="H3143" i="4"/>
  <c r="H3144" i="4"/>
  <c r="H3145" i="4"/>
  <c r="H3146" i="4"/>
  <c r="H3147" i="4"/>
  <c r="H3148" i="4"/>
  <c r="H3149" i="4"/>
  <c r="H3150" i="4"/>
  <c r="H3151" i="4"/>
  <c r="H3152" i="4"/>
  <c r="H3153" i="4"/>
  <c r="H3154" i="4"/>
  <c r="H3155" i="4"/>
  <c r="H3156" i="4"/>
  <c r="H3157" i="4"/>
  <c r="H3158" i="4"/>
  <c r="H3159" i="4"/>
  <c r="H3160" i="4"/>
  <c r="H3161" i="4"/>
  <c r="H3162" i="4"/>
  <c r="H3163" i="4"/>
  <c r="H3164" i="4"/>
  <c r="H3165" i="4"/>
  <c r="H3166" i="4"/>
  <c r="H3167" i="4"/>
  <c r="H3168" i="4"/>
  <c r="H3169" i="4"/>
  <c r="H3170" i="4"/>
  <c r="H3171" i="4"/>
  <c r="H3172" i="4"/>
  <c r="H3173" i="4"/>
  <c r="H3174" i="4"/>
  <c r="H3175" i="4"/>
  <c r="H3176" i="4"/>
  <c r="H3177" i="4"/>
  <c r="H3178" i="4"/>
  <c r="H3179" i="4"/>
  <c r="H3180" i="4"/>
  <c r="H3181" i="4"/>
  <c r="H3182" i="4"/>
  <c r="H3183" i="4"/>
  <c r="H3184" i="4"/>
  <c r="H3185" i="4"/>
  <c r="H3186" i="4"/>
  <c r="H3187" i="4"/>
  <c r="H3188" i="4"/>
  <c r="H3189" i="4"/>
  <c r="H3190" i="4"/>
  <c r="H3191" i="4"/>
  <c r="H3192" i="4"/>
  <c r="H3193" i="4"/>
  <c r="H3194" i="4"/>
  <c r="H3195" i="4"/>
  <c r="H3196" i="4"/>
  <c r="H3197" i="4"/>
  <c r="H3198" i="4"/>
  <c r="H3199" i="4"/>
  <c r="H3200" i="4"/>
  <c r="H3201" i="4"/>
  <c r="H3202" i="4"/>
  <c r="H3203" i="4"/>
  <c r="H3204" i="4"/>
  <c r="H3205" i="4"/>
  <c r="H3206" i="4"/>
  <c r="H3207" i="4"/>
  <c r="H3208" i="4"/>
  <c r="H3209" i="4"/>
  <c r="H3210" i="4"/>
  <c r="H3211" i="4"/>
  <c r="H3212" i="4"/>
  <c r="H3213" i="4"/>
  <c r="H3214" i="4"/>
  <c r="H3215" i="4"/>
  <c r="H3216" i="4"/>
  <c r="H3217" i="4"/>
  <c r="H3218" i="4"/>
  <c r="H3219" i="4"/>
  <c r="H3220" i="4"/>
  <c r="H3221" i="4"/>
  <c r="H3222" i="4"/>
  <c r="H3223" i="4"/>
  <c r="H3224" i="4"/>
  <c r="H3225" i="4"/>
  <c r="H3226" i="4"/>
  <c r="H3227" i="4"/>
  <c r="H3228" i="4"/>
  <c r="H3229" i="4"/>
  <c r="H3230" i="4"/>
  <c r="H3231" i="4"/>
  <c r="H3232" i="4"/>
  <c r="H3233" i="4"/>
  <c r="H3234" i="4"/>
  <c r="H3235" i="4"/>
  <c r="H3236" i="4"/>
  <c r="H3237" i="4"/>
  <c r="H3238" i="4"/>
  <c r="H3239" i="4"/>
  <c r="H3240" i="4"/>
  <c r="H3241" i="4"/>
  <c r="H3242" i="4"/>
  <c r="H3243" i="4"/>
  <c r="H3244" i="4"/>
  <c r="H3245" i="4"/>
  <c r="H3246" i="4"/>
  <c r="H3247" i="4"/>
  <c r="H3248" i="4"/>
  <c r="H3249" i="4"/>
  <c r="H3250" i="4"/>
  <c r="H3251" i="4"/>
  <c r="H3252" i="4"/>
  <c r="H3253" i="4"/>
  <c r="H3254" i="4"/>
  <c r="H3255" i="4"/>
  <c r="H3256" i="4"/>
  <c r="H3257" i="4"/>
  <c r="H3258" i="4"/>
  <c r="H3259" i="4"/>
  <c r="H3260" i="4"/>
  <c r="H3261" i="4"/>
  <c r="H3262" i="4"/>
  <c r="H3263" i="4"/>
  <c r="H3264" i="4"/>
  <c r="H3265" i="4"/>
  <c r="H3266" i="4"/>
  <c r="H3267" i="4"/>
  <c r="H3268" i="4"/>
  <c r="H3269" i="4"/>
  <c r="H3270" i="4"/>
  <c r="H3271" i="4"/>
  <c r="H3272" i="4"/>
  <c r="H3273" i="4"/>
  <c r="H3274" i="4"/>
  <c r="H3275" i="4"/>
  <c r="H3276" i="4"/>
  <c r="H3277" i="4"/>
  <c r="H3278" i="4"/>
  <c r="H3279" i="4"/>
  <c r="H3280" i="4"/>
  <c r="H3281" i="4"/>
  <c r="H3282" i="4"/>
  <c r="H3283" i="4"/>
  <c r="H3284" i="4"/>
  <c r="H3285" i="4"/>
  <c r="H3286" i="4"/>
  <c r="H3287" i="4"/>
  <c r="H3288" i="4"/>
  <c r="H3289" i="4"/>
  <c r="H3290" i="4"/>
  <c r="H3291" i="4"/>
  <c r="H3292" i="4"/>
  <c r="H3293" i="4"/>
  <c r="H3294" i="4"/>
  <c r="H3295" i="4"/>
  <c r="H3296" i="4"/>
  <c r="H3297" i="4"/>
  <c r="H3298" i="4"/>
  <c r="H3299" i="4"/>
  <c r="H3300" i="4"/>
  <c r="H3301" i="4"/>
  <c r="H3302" i="4"/>
  <c r="H3303" i="4"/>
  <c r="H3304" i="4"/>
  <c r="H3305" i="4"/>
  <c r="H3306" i="4"/>
  <c r="H3307" i="4"/>
  <c r="H3308" i="4"/>
  <c r="H3309" i="4"/>
  <c r="H3310" i="4"/>
  <c r="H3311" i="4"/>
  <c r="H3312" i="4"/>
  <c r="H3313" i="4"/>
  <c r="H3314" i="4"/>
  <c r="H3315" i="4"/>
  <c r="H3316" i="4"/>
  <c r="H3317" i="4"/>
  <c r="H3318" i="4"/>
  <c r="H3319" i="4"/>
  <c r="H3320" i="4"/>
  <c r="H3321" i="4"/>
  <c r="H3322" i="4"/>
  <c r="H3323" i="4"/>
  <c r="H3324" i="4"/>
  <c r="H3325" i="4"/>
  <c r="H3326" i="4"/>
  <c r="H3327" i="4"/>
  <c r="H3328" i="4"/>
  <c r="H3329" i="4"/>
  <c r="H3330" i="4"/>
  <c r="H3331" i="4"/>
  <c r="H3332" i="4"/>
  <c r="H3333" i="4"/>
  <c r="H3334" i="4"/>
  <c r="H3335" i="4"/>
  <c r="H3336" i="4"/>
  <c r="H3337" i="4"/>
  <c r="H3338" i="4"/>
  <c r="H3339" i="4"/>
  <c r="H3340" i="4"/>
  <c r="H3341" i="4"/>
  <c r="H3342" i="4"/>
  <c r="H3343" i="4"/>
  <c r="H3344" i="4"/>
  <c r="H3345" i="4"/>
  <c r="H3346" i="4"/>
  <c r="H3347" i="4"/>
  <c r="H3348" i="4"/>
  <c r="H3349" i="4"/>
  <c r="H3350" i="4"/>
  <c r="H3351" i="4"/>
  <c r="H3352" i="4"/>
  <c r="H3353" i="4"/>
  <c r="H3354" i="4"/>
  <c r="H3355" i="4"/>
  <c r="H3356" i="4"/>
  <c r="H3357" i="4"/>
  <c r="H3358" i="4"/>
  <c r="H3359" i="4"/>
  <c r="H3360" i="4"/>
  <c r="H3361" i="4"/>
  <c r="H3362" i="4"/>
  <c r="H3363" i="4"/>
  <c r="H3364" i="4"/>
  <c r="H3365" i="4"/>
  <c r="H3366" i="4"/>
  <c r="H3367" i="4"/>
  <c r="H3368" i="4"/>
  <c r="H3369" i="4"/>
  <c r="H3370" i="4"/>
  <c r="H3371" i="4"/>
  <c r="H3372" i="4"/>
  <c r="H3373" i="4"/>
  <c r="H3374" i="4"/>
  <c r="H3375" i="4"/>
  <c r="H3376" i="4"/>
  <c r="H3377" i="4"/>
  <c r="H3378" i="4"/>
  <c r="H3379" i="4"/>
  <c r="H3380" i="4"/>
  <c r="H3381" i="4"/>
  <c r="H3382" i="4"/>
  <c r="H3383" i="4"/>
  <c r="H3384" i="4"/>
  <c r="H3385" i="4"/>
  <c r="H3386" i="4"/>
  <c r="H3387" i="4"/>
  <c r="H3388" i="4"/>
  <c r="H3389" i="4"/>
  <c r="H3390" i="4"/>
  <c r="H3391" i="4"/>
  <c r="H3392" i="4"/>
  <c r="H3393" i="4"/>
  <c r="H3394" i="4"/>
  <c r="H3395" i="4"/>
  <c r="H3396" i="4"/>
  <c r="H3397" i="4"/>
  <c r="H3398" i="4"/>
  <c r="H3399" i="4"/>
  <c r="H3400" i="4"/>
  <c r="H3401" i="4"/>
  <c r="H3402" i="4"/>
  <c r="H3403" i="4"/>
  <c r="H3404" i="4"/>
  <c r="H3405" i="4"/>
  <c r="H3406" i="4"/>
  <c r="H3407" i="4"/>
  <c r="H3408" i="4"/>
  <c r="H3409" i="4"/>
  <c r="H3410" i="4"/>
  <c r="H3411" i="4"/>
  <c r="H3412" i="4"/>
  <c r="H3413" i="4"/>
  <c r="H3414" i="4"/>
  <c r="H3415" i="4"/>
  <c r="H3416" i="4"/>
  <c r="H3417" i="4"/>
  <c r="H3418" i="4"/>
  <c r="H3419" i="4"/>
  <c r="H3420" i="4"/>
  <c r="H3421" i="4"/>
  <c r="H3422" i="4"/>
  <c r="H3423" i="4"/>
  <c r="H3424" i="4"/>
  <c r="H3425" i="4"/>
  <c r="H3426" i="4"/>
  <c r="H3427" i="4"/>
  <c r="H3428" i="4"/>
  <c r="H3429" i="4"/>
  <c r="H3430" i="4"/>
  <c r="H3431" i="4"/>
  <c r="H3432" i="4"/>
  <c r="H3433" i="4"/>
  <c r="H3434" i="4"/>
  <c r="H3435" i="4"/>
  <c r="H3436" i="4"/>
  <c r="H3437" i="4"/>
  <c r="H3438" i="4"/>
  <c r="H3439" i="4"/>
  <c r="H3440" i="4"/>
  <c r="H3441" i="4"/>
  <c r="H3442" i="4"/>
  <c r="H3443" i="4"/>
  <c r="H3444" i="4"/>
  <c r="H3445" i="4"/>
  <c r="H3446" i="4"/>
  <c r="H3447" i="4"/>
  <c r="H3448" i="4"/>
  <c r="H3449" i="4"/>
  <c r="H3450" i="4"/>
  <c r="H3451" i="4"/>
  <c r="H3452" i="4"/>
  <c r="H3453" i="4"/>
  <c r="H3454" i="4"/>
  <c r="H3455" i="4"/>
  <c r="H3456" i="4"/>
  <c r="H3457" i="4"/>
  <c r="H3458" i="4"/>
  <c r="H3459" i="4"/>
  <c r="H3460" i="4"/>
  <c r="H3461" i="4"/>
  <c r="H3462" i="4"/>
  <c r="H3463" i="4"/>
  <c r="H3464" i="4"/>
  <c r="H3465" i="4"/>
  <c r="H3466" i="4"/>
  <c r="H3467" i="4"/>
  <c r="H3468" i="4"/>
  <c r="H3469" i="4"/>
  <c r="H3470" i="4"/>
  <c r="H3471" i="4"/>
  <c r="H3472" i="4"/>
  <c r="H3473" i="4"/>
  <c r="H3474" i="4"/>
  <c r="H3475" i="4"/>
  <c r="H3476" i="4"/>
  <c r="H3477" i="4"/>
  <c r="H3478" i="4"/>
  <c r="H3479" i="4"/>
  <c r="H3480" i="4"/>
  <c r="H3481" i="4"/>
  <c r="H3482" i="4"/>
  <c r="H3483" i="4"/>
  <c r="H3484" i="4"/>
  <c r="H3485" i="4"/>
  <c r="H3486" i="4"/>
  <c r="H3487" i="4"/>
  <c r="H3488" i="4"/>
  <c r="H3489" i="4"/>
  <c r="H3490" i="4"/>
  <c r="H3491" i="4"/>
  <c r="H3492" i="4"/>
  <c r="H3493" i="4"/>
  <c r="H3494" i="4"/>
  <c r="H3495" i="4"/>
  <c r="H3496" i="4"/>
  <c r="H3497" i="4"/>
  <c r="H3498" i="4"/>
  <c r="H3499" i="4"/>
  <c r="H3500" i="4"/>
  <c r="H3501" i="4"/>
  <c r="H3502" i="4"/>
  <c r="H3503" i="4"/>
  <c r="H3504" i="4"/>
  <c r="H3505" i="4"/>
  <c r="H3506" i="4"/>
  <c r="H3507" i="4"/>
  <c r="H3508" i="4"/>
  <c r="H3509" i="4"/>
  <c r="H3510" i="4"/>
  <c r="H3511" i="4"/>
  <c r="H3512" i="4"/>
  <c r="H3513" i="4"/>
  <c r="H3514" i="4"/>
  <c r="H3515" i="4"/>
  <c r="H3516" i="4"/>
  <c r="H3517" i="4"/>
  <c r="H3518" i="4"/>
  <c r="H3519" i="4"/>
  <c r="H3520" i="4"/>
  <c r="H3521" i="4"/>
  <c r="H3522" i="4"/>
  <c r="H3523" i="4"/>
  <c r="H3524" i="4"/>
  <c r="H3525" i="4"/>
  <c r="H3526" i="4"/>
  <c r="H3527" i="4"/>
  <c r="H3528" i="4"/>
  <c r="H3529" i="4"/>
  <c r="H3530" i="4"/>
  <c r="H3531" i="4"/>
  <c r="H3532" i="4"/>
  <c r="H3533" i="4"/>
  <c r="H3534" i="4"/>
  <c r="H3535" i="4"/>
  <c r="H3536" i="4"/>
  <c r="H3537" i="4"/>
  <c r="H3538" i="4"/>
  <c r="H3539" i="4"/>
  <c r="H3540" i="4"/>
  <c r="H3541" i="4"/>
  <c r="H3542" i="4"/>
  <c r="H3543" i="4"/>
  <c r="H3544" i="4"/>
  <c r="H3545" i="4"/>
  <c r="H3546" i="4"/>
  <c r="H3547" i="4"/>
  <c r="H3548" i="4"/>
  <c r="H3549" i="4"/>
  <c r="H3550" i="4"/>
  <c r="H3551" i="4"/>
  <c r="H3552" i="4"/>
  <c r="H3553" i="4"/>
  <c r="H3554" i="4"/>
  <c r="H3555" i="4"/>
  <c r="H3556" i="4"/>
  <c r="H3557" i="4"/>
  <c r="H3558" i="4"/>
  <c r="H3559" i="4"/>
  <c r="H3560" i="4"/>
  <c r="H3561" i="4"/>
  <c r="H3562" i="4"/>
  <c r="H3563" i="4"/>
  <c r="H3564" i="4"/>
  <c r="H3565" i="4"/>
  <c r="H3566" i="4"/>
  <c r="H3567" i="4"/>
  <c r="H3568" i="4"/>
  <c r="H3569" i="4"/>
  <c r="H3570" i="4"/>
  <c r="H3571" i="4"/>
  <c r="H3572" i="4"/>
  <c r="H3573" i="4"/>
  <c r="H3574" i="4"/>
  <c r="H3575" i="4"/>
  <c r="H3576" i="4"/>
  <c r="H3577" i="4"/>
  <c r="H3578" i="4"/>
  <c r="H3579" i="4"/>
  <c r="H3580" i="4"/>
  <c r="H3581" i="4"/>
  <c r="H3582" i="4"/>
  <c r="H3583" i="4"/>
  <c r="H3584" i="4"/>
  <c r="H3585" i="4"/>
  <c r="H3586" i="4"/>
  <c r="H3587" i="4"/>
  <c r="H3588" i="4"/>
  <c r="H3589" i="4"/>
  <c r="H3590" i="4"/>
  <c r="H3591" i="4"/>
  <c r="H3592" i="4"/>
  <c r="H3593" i="4"/>
  <c r="H3594" i="4"/>
  <c r="H3595" i="4"/>
  <c r="H3596" i="4"/>
  <c r="H3597" i="4"/>
  <c r="H3598" i="4"/>
  <c r="H3599" i="4"/>
  <c r="H3600" i="4"/>
  <c r="H3601" i="4"/>
  <c r="H3602" i="4"/>
  <c r="H3603" i="4"/>
  <c r="H3604" i="4"/>
  <c r="H3605" i="4"/>
  <c r="H3606" i="4"/>
  <c r="H3607" i="4"/>
  <c r="H3608" i="4"/>
  <c r="H3609" i="4"/>
  <c r="H3610" i="4"/>
  <c r="H3611" i="4"/>
  <c r="H3612" i="4"/>
  <c r="H3613" i="4"/>
  <c r="H3614" i="4"/>
  <c r="H3615" i="4"/>
  <c r="H3616" i="4"/>
  <c r="H3617" i="4"/>
  <c r="H3618" i="4"/>
  <c r="H3619" i="4"/>
  <c r="H3620" i="4"/>
  <c r="H3621" i="4"/>
  <c r="H3622" i="4"/>
  <c r="H3623" i="4"/>
  <c r="H3624" i="4"/>
  <c r="H3625" i="4"/>
  <c r="H3626" i="4"/>
  <c r="H3627" i="4"/>
  <c r="H3628" i="4"/>
  <c r="H3629" i="4"/>
  <c r="H3630" i="4"/>
  <c r="H3631" i="4"/>
  <c r="H3632" i="4"/>
  <c r="H3633" i="4"/>
  <c r="H3634" i="4"/>
  <c r="H3635" i="4"/>
  <c r="H3636" i="4"/>
  <c r="H3637" i="4"/>
  <c r="H3638" i="4"/>
  <c r="H3639" i="4"/>
  <c r="H3640" i="4"/>
  <c r="H3641" i="4"/>
  <c r="H3642" i="4"/>
  <c r="H3643" i="4"/>
  <c r="H3644" i="4"/>
  <c r="H3645" i="4"/>
  <c r="H3646" i="4"/>
  <c r="H3647" i="4"/>
  <c r="H3648" i="4"/>
  <c r="H3649" i="4"/>
  <c r="H3650" i="4"/>
  <c r="H3651" i="4"/>
  <c r="H3652" i="4"/>
  <c r="H3653" i="4"/>
  <c r="H3654" i="4"/>
  <c r="H3655" i="4"/>
  <c r="H3656" i="4"/>
  <c r="H3657" i="4"/>
  <c r="H3658" i="4"/>
  <c r="H7" i="4"/>
  <c r="P12" i="2" l="1"/>
  <c r="M281" i="1"/>
  <c r="L281" i="1"/>
  <c r="M1585" i="1"/>
  <c r="L1585" i="1"/>
  <c r="L270" i="1"/>
  <c r="M270" i="1"/>
  <c r="M404" i="1"/>
  <c r="L404" i="1"/>
  <c r="M1248" i="1"/>
  <c r="L1248" i="1"/>
  <c r="M1381" i="1"/>
  <c r="L1381" i="1"/>
  <c r="L266" i="1"/>
  <c r="L362" i="1"/>
  <c r="L1238" i="1"/>
  <c r="L2694" i="1"/>
  <c r="M2694" i="1"/>
  <c r="M3313" i="1"/>
  <c r="L3313" i="1"/>
  <c r="L28" i="1"/>
  <c r="L57" i="1"/>
  <c r="L212" i="1"/>
  <c r="L546" i="1"/>
  <c r="L863" i="1"/>
  <c r="L1794" i="1"/>
  <c r="M1794" i="1"/>
  <c r="M2983" i="1"/>
  <c r="L2983" i="1"/>
  <c r="L124" i="1"/>
  <c r="L234" i="1"/>
  <c r="L311" i="1"/>
  <c r="L405" i="1"/>
  <c r="L445" i="1"/>
  <c r="L557" i="1"/>
  <c r="L606" i="1"/>
  <c r="L621" i="1"/>
  <c r="L685" i="1"/>
  <c r="L692" i="1"/>
  <c r="L1072" i="1"/>
  <c r="L1139" i="1"/>
  <c r="L1200" i="1"/>
  <c r="L1455" i="1"/>
  <c r="L1589" i="1"/>
  <c r="L1737" i="1"/>
  <c r="L2291" i="1"/>
  <c r="M2315" i="1"/>
  <c r="L2315" i="1"/>
  <c r="P10" i="1"/>
  <c r="L46" i="1"/>
  <c r="L117" i="1"/>
  <c r="L542" i="1"/>
  <c r="L883" i="1"/>
  <c r="L810" i="1"/>
  <c r="M810" i="1"/>
  <c r="L944" i="1"/>
  <c r="L36" i="1"/>
  <c r="L82" i="1"/>
  <c r="L92" i="1"/>
  <c r="L125" i="1"/>
  <c r="L135" i="1"/>
  <c r="L241" i="1"/>
  <c r="L271" i="1"/>
  <c r="L291" i="1"/>
  <c r="L379" i="1"/>
  <c r="L431" i="1"/>
  <c r="L443" i="1"/>
  <c r="L465" i="1"/>
  <c r="L485" i="1"/>
  <c r="L541" i="1"/>
  <c r="L662" i="1"/>
  <c r="L669" i="1"/>
  <c r="L748" i="1"/>
  <c r="L762" i="1"/>
  <c r="L972" i="1"/>
  <c r="L1120" i="1"/>
  <c r="L1152" i="1"/>
  <c r="L1217" i="1"/>
  <c r="L1558" i="1"/>
  <c r="L2758" i="1"/>
  <c r="M2758" i="1"/>
  <c r="L340" i="1"/>
  <c r="L950" i="1"/>
  <c r="M2119" i="1"/>
  <c r="L2119" i="1"/>
  <c r="M1334" i="1"/>
  <c r="L1334" i="1"/>
  <c r="M2305" i="1"/>
  <c r="L2305" i="1"/>
  <c r="L2806" i="1"/>
  <c r="M2806" i="1"/>
  <c r="L78" i="1"/>
  <c r="L476" i="1"/>
  <c r="L610" i="1"/>
  <c r="L1423" i="1"/>
  <c r="M1423" i="1"/>
  <c r="L1497" i="1"/>
  <c r="L1580" i="1"/>
  <c r="M1633" i="1"/>
  <c r="L1633" i="1"/>
  <c r="L2229" i="1"/>
  <c r="L2251" i="1"/>
  <c r="L2556" i="1"/>
  <c r="M2607" i="1"/>
  <c r="L2675" i="1"/>
  <c r="L1150" i="1"/>
  <c r="L2010" i="1"/>
  <c r="M2010" i="1"/>
  <c r="L605" i="1"/>
  <c r="L694" i="1"/>
  <c r="L2179" i="1"/>
  <c r="L3377" i="1"/>
  <c r="M3377" i="1"/>
  <c r="L27" i="1"/>
  <c r="L93" i="1"/>
  <c r="L119" i="1"/>
  <c r="L187" i="1"/>
  <c r="L306" i="1"/>
  <c r="L444" i="1"/>
  <c r="L528" i="1"/>
  <c r="L548" i="1"/>
  <c r="L559" i="1"/>
  <c r="L598" i="1"/>
  <c r="L749" i="1"/>
  <c r="L812" i="1"/>
  <c r="L1270" i="1"/>
  <c r="L601" i="1"/>
  <c r="L674" i="1"/>
  <c r="L822" i="1"/>
  <c r="L867" i="1"/>
  <c r="L904" i="1"/>
  <c r="L945" i="1"/>
  <c r="L948" i="1"/>
  <c r="L1113" i="1"/>
  <c r="L1193" i="1"/>
  <c r="L1218" i="1"/>
  <c r="L1221" i="1"/>
  <c r="L1382" i="1"/>
  <c r="L1519" i="1"/>
  <c r="L1679" i="1"/>
  <c r="L1724" i="1"/>
  <c r="L1875" i="1"/>
  <c r="M1875" i="1"/>
  <c r="L1949" i="1"/>
  <c r="L2059" i="1"/>
  <c r="L3108" i="1"/>
  <c r="M3108" i="1"/>
  <c r="L3391" i="1"/>
  <c r="L3439" i="1"/>
  <c r="L623" i="1"/>
  <c r="L637" i="1"/>
  <c r="L726" i="1"/>
  <c r="L872" i="1"/>
  <c r="L1168" i="1"/>
  <c r="L1250" i="1"/>
  <c r="L1338" i="1"/>
  <c r="L1391" i="1"/>
  <c r="L1503" i="1"/>
  <c r="L1530" i="1"/>
  <c r="L1615" i="1"/>
  <c r="L1780" i="1"/>
  <c r="M1819" i="1"/>
  <c r="L1819" i="1"/>
  <c r="L869" i="1"/>
  <c r="L1014" i="1"/>
  <c r="L1071" i="1"/>
  <c r="L1345" i="1"/>
  <c r="L1462" i="1"/>
  <c r="L2094" i="1"/>
  <c r="L2145" i="1"/>
  <c r="M2753" i="1"/>
  <c r="L2753" i="1"/>
  <c r="L886" i="1"/>
  <c r="L983" i="1"/>
  <c r="L1154" i="1"/>
  <c r="L1278" i="1"/>
  <c r="L1478" i="1"/>
  <c r="L1488" i="1"/>
  <c r="L1494" i="1"/>
  <c r="L1719" i="1"/>
  <c r="L2294" i="1"/>
  <c r="L2408" i="1"/>
  <c r="L2512" i="1"/>
  <c r="M2512" i="1"/>
  <c r="L2559" i="1"/>
  <c r="L1747" i="1"/>
  <c r="L1912" i="1"/>
  <c r="L2032" i="1"/>
  <c r="L2056" i="1"/>
  <c r="L2110" i="1"/>
  <c r="L2149" i="1"/>
  <c r="L2214" i="1"/>
  <c r="L2509" i="1"/>
  <c r="L2546" i="1"/>
  <c r="M2546" i="1"/>
  <c r="L2897" i="1"/>
  <c r="M2897" i="1"/>
  <c r="L3352" i="1"/>
  <c r="L3355" i="1"/>
  <c r="L3517" i="1"/>
  <c r="L3576" i="1"/>
  <c r="M3576" i="1"/>
  <c r="L1523" i="1"/>
  <c r="L1544" i="1"/>
  <c r="L1551" i="1"/>
  <c r="L1590" i="1"/>
  <c r="L1665" i="1"/>
  <c r="L1670" i="1"/>
  <c r="L1757" i="1"/>
  <c r="L1883" i="1"/>
  <c r="L1948" i="1"/>
  <c r="L1961" i="1"/>
  <c r="L2015" i="1"/>
  <c r="L2286" i="1"/>
  <c r="L2536" i="1"/>
  <c r="M2536" i="1"/>
  <c r="L2613" i="1"/>
  <c r="L2846" i="1"/>
  <c r="M2846" i="1"/>
  <c r="L1612" i="1"/>
  <c r="L1762" i="1"/>
  <c r="L1791" i="1"/>
  <c r="L1813" i="1"/>
  <c r="L1825" i="1"/>
  <c r="L1877" i="1"/>
  <c r="L2084" i="1"/>
  <c r="L2551" i="1"/>
  <c r="L2717" i="1"/>
  <c r="L2831" i="1"/>
  <c r="L2861" i="1"/>
  <c r="M2861" i="1"/>
  <c r="L3237" i="1"/>
  <c r="L3625" i="1"/>
  <c r="M3625" i="1"/>
  <c r="L1572" i="1"/>
  <c r="L1604" i="1"/>
  <c r="L1755" i="1"/>
  <c r="L1801" i="1"/>
  <c r="L1962" i="1"/>
  <c r="L1997" i="1"/>
  <c r="M2115" i="1"/>
  <c r="L2141" i="1"/>
  <c r="L2205" i="1"/>
  <c r="M2409" i="1"/>
  <c r="L2596" i="1"/>
  <c r="L2643" i="1"/>
  <c r="M2643" i="1"/>
  <c r="L3481" i="1"/>
  <c r="L3487" i="1"/>
  <c r="M3487" i="1"/>
  <c r="L2163" i="1"/>
  <c r="L2364" i="1"/>
  <c r="L2378" i="1"/>
  <c r="L2387" i="1"/>
  <c r="L2411" i="1"/>
  <c r="L2453" i="1"/>
  <c r="L2598" i="1"/>
  <c r="L2646" i="1"/>
  <c r="L2665" i="1"/>
  <c r="L2706" i="1"/>
  <c r="L2848" i="1"/>
  <c r="L2918" i="1"/>
  <c r="L3152" i="1"/>
  <c r="L3185" i="1"/>
  <c r="L3266" i="1"/>
  <c r="L3310" i="1"/>
  <c r="L3342" i="1"/>
  <c r="L3474" i="1"/>
  <c r="L3478" i="1"/>
  <c r="L2347" i="1"/>
  <c r="L2418" i="1"/>
  <c r="L2549" i="1"/>
  <c r="L2578" i="1"/>
  <c r="L2632" i="1"/>
  <c r="L2772" i="1"/>
  <c r="L3071" i="1"/>
  <c r="L3403" i="1"/>
  <c r="L2369" i="1"/>
  <c r="L2403" i="1"/>
  <c r="L2473" i="1"/>
  <c r="L2499" i="1"/>
  <c r="L2912" i="1"/>
  <c r="M2912" i="1"/>
  <c r="L3447" i="1"/>
  <c r="L3537" i="1"/>
  <c r="L2328" i="1"/>
  <c r="L2394" i="1"/>
  <c r="L2452" i="1"/>
  <c r="L2465" i="1"/>
  <c r="L2493" i="1"/>
  <c r="L2496" i="1"/>
  <c r="L2555" i="1"/>
  <c r="L2636" i="1"/>
  <c r="L2647" i="1"/>
  <c r="L2730" i="1"/>
  <c r="L3013" i="1"/>
  <c r="M3013" i="1"/>
  <c r="L3085" i="1"/>
  <c r="L3364" i="1"/>
  <c r="L3483" i="1"/>
  <c r="L2864" i="1"/>
  <c r="L3038" i="1"/>
  <c r="L3075" i="1"/>
  <c r="L3164" i="1"/>
  <c r="L3362" i="1"/>
  <c r="L3426" i="1"/>
  <c r="L3444" i="1"/>
  <c r="L3550" i="1"/>
  <c r="L3610" i="1"/>
  <c r="L3637" i="1"/>
  <c r="L2744" i="1"/>
  <c r="L2752" i="1"/>
  <c r="L2805" i="1"/>
  <c r="L2810" i="1"/>
  <c r="L2828" i="1"/>
  <c r="L2989" i="1"/>
  <c r="L3047" i="1"/>
  <c r="L3174" i="1"/>
  <c r="L3264" i="1"/>
  <c r="L3353" i="1"/>
  <c r="L3614" i="1"/>
  <c r="L2811" i="1"/>
  <c r="L2882" i="1"/>
  <c r="L3080" i="1"/>
  <c r="L3344" i="1"/>
  <c r="L3393" i="1"/>
  <c r="L3399" i="1"/>
  <c r="L3497" i="1"/>
  <c r="L3513" i="1"/>
  <c r="L3532" i="1"/>
  <c r="L2866" i="1"/>
  <c r="L2891" i="1"/>
  <c r="L2990" i="1"/>
  <c r="L3064" i="1"/>
  <c r="L3095" i="1"/>
  <c r="L3098" i="1"/>
  <c r="L3175" i="1"/>
  <c r="L3262" i="1"/>
  <c r="L3388" i="1"/>
  <c r="L3418" i="1"/>
  <c r="L3454" i="1"/>
  <c r="M191" i="1"/>
  <c r="L191" i="1"/>
  <c r="M167" i="1"/>
  <c r="L167" i="1"/>
  <c r="L1100" i="1"/>
  <c r="M1100" i="1"/>
  <c r="M319" i="1"/>
  <c r="L319" i="1"/>
  <c r="M650" i="1"/>
  <c r="L650" i="1"/>
  <c r="M295" i="1"/>
  <c r="L295" i="1"/>
  <c r="M1437" i="1"/>
  <c r="L1437" i="1"/>
  <c r="M3226" i="1"/>
  <c r="L3226" i="1"/>
  <c r="L116" i="1"/>
  <c r="L284" i="1"/>
  <c r="L421" i="1"/>
  <c r="L1979" i="1"/>
  <c r="M1979" i="1"/>
  <c r="M2732" i="1"/>
  <c r="L2732" i="1"/>
  <c r="L143" i="1"/>
  <c r="L159" i="1"/>
  <c r="L556" i="1"/>
  <c r="M618" i="1"/>
  <c r="L693" i="1"/>
  <c r="L738" i="1"/>
  <c r="M738" i="1"/>
  <c r="L801" i="1"/>
  <c r="L1419" i="1"/>
  <c r="L1465" i="1"/>
  <c r="M604" i="1"/>
  <c r="L604" i="1"/>
  <c r="L1004" i="1"/>
  <c r="M1004" i="1"/>
  <c r="M1646" i="1"/>
  <c r="L1646" i="1"/>
  <c r="L746" i="1"/>
  <c r="M746" i="1"/>
  <c r="L1198" i="1"/>
  <c r="M3261" i="1"/>
  <c r="L3261" i="1"/>
  <c r="L358" i="1"/>
  <c r="M358" i="1"/>
  <c r="M1521" i="1"/>
  <c r="L1521" i="1"/>
  <c r="L50" i="1"/>
  <c r="L89" i="1"/>
  <c r="L540" i="1"/>
  <c r="L656" i="1"/>
  <c r="L729" i="1"/>
  <c r="M868" i="1"/>
  <c r="L868" i="1"/>
  <c r="L1036" i="1"/>
  <c r="L1136" i="1"/>
  <c r="L1349" i="1"/>
  <c r="L1386" i="1"/>
  <c r="L1463" i="1"/>
  <c r="M1463" i="1"/>
  <c r="M1498" i="1"/>
  <c r="L1498" i="1"/>
  <c r="M426" i="1"/>
  <c r="M796" i="1"/>
  <c r="L796" i="1"/>
  <c r="L835" i="1"/>
  <c r="M835" i="1"/>
  <c r="L43" i="1"/>
  <c r="M60" i="1"/>
  <c r="L60" i="1"/>
  <c r="L170" i="1"/>
  <c r="L181" i="1"/>
  <c r="L230" i="1"/>
  <c r="M230" i="1"/>
  <c r="L341" i="1"/>
  <c r="L490" i="1"/>
  <c r="M490" i="1"/>
  <c r="L554" i="1"/>
  <c r="M554" i="1"/>
  <c r="L682" i="1"/>
  <c r="M682" i="1"/>
  <c r="L720" i="1"/>
  <c r="L740" i="1"/>
  <c r="L751" i="1"/>
  <c r="L805" i="1"/>
  <c r="L844" i="1"/>
  <c r="L889" i="1"/>
  <c r="L1344" i="1"/>
  <c r="L2021" i="1"/>
  <c r="M2021" i="1"/>
  <c r="L2045" i="1"/>
  <c r="M2045" i="1"/>
  <c r="L66" i="1"/>
  <c r="L95" i="1"/>
  <c r="L106" i="1"/>
  <c r="L372" i="1"/>
  <c r="L780" i="1"/>
  <c r="L782" i="1"/>
  <c r="L833" i="1"/>
  <c r="L892" i="1"/>
  <c r="M892" i="1"/>
  <c r="L1040" i="1"/>
  <c r="M1317" i="1"/>
  <c r="L1317" i="1"/>
  <c r="L1407" i="1"/>
  <c r="M1407" i="1"/>
  <c r="L1459" i="1"/>
  <c r="L1515" i="1"/>
  <c r="M1515" i="1"/>
  <c r="L1651" i="1"/>
  <c r="L1811" i="1"/>
  <c r="M1811" i="1"/>
  <c r="L1982" i="1"/>
  <c r="M2589" i="1"/>
  <c r="L2589" i="1"/>
  <c r="M2841" i="1"/>
  <c r="L2841" i="1"/>
  <c r="M2853" i="1"/>
  <c r="L2853" i="1"/>
  <c r="M3178" i="1"/>
  <c r="L3178" i="1"/>
  <c r="M3198" i="1"/>
  <c r="L3198" i="1"/>
  <c r="L3615" i="1"/>
  <c r="M3615" i="1"/>
  <c r="L367" i="1"/>
  <c r="L414" i="1"/>
  <c r="L436" i="1"/>
  <c r="L565" i="1"/>
  <c r="L628" i="1"/>
  <c r="L635" i="1"/>
  <c r="L976" i="1"/>
  <c r="L994" i="1"/>
  <c r="M1076" i="1"/>
  <c r="L1076" i="1"/>
  <c r="L1161" i="1"/>
  <c r="L1172" i="1"/>
  <c r="L1216" i="1"/>
  <c r="L1219" i="1"/>
  <c r="L1273" i="1"/>
  <c r="L1318" i="1"/>
  <c r="L1327" i="1"/>
  <c r="L1342" i="1"/>
  <c r="M1405" i="1"/>
  <c r="L1405" i="1"/>
  <c r="L1438" i="1"/>
  <c r="L1461" i="1"/>
  <c r="L1516" i="1"/>
  <c r="L1543" i="1"/>
  <c r="L1711" i="1"/>
  <c r="L1717" i="1"/>
  <c r="L1799" i="1"/>
  <c r="M1799" i="1"/>
  <c r="L1853" i="1"/>
  <c r="L1869" i="1"/>
  <c r="L2105" i="1"/>
  <c r="L2481" i="1"/>
  <c r="M2481" i="1"/>
  <c r="L630" i="1"/>
  <c r="L767" i="1"/>
  <c r="M1041" i="1"/>
  <c r="L1041" i="1"/>
  <c r="L1674" i="1"/>
  <c r="M2529" i="1"/>
  <c r="L2529" i="1"/>
  <c r="L3298" i="1"/>
  <c r="M3298" i="1"/>
  <c r="L19" i="1"/>
  <c r="L35" i="1"/>
  <c r="L109" i="1"/>
  <c r="L120" i="1"/>
  <c r="L149" i="1"/>
  <c r="L198" i="1"/>
  <c r="L207" i="1"/>
  <c r="L210" i="1"/>
  <c r="L223" i="1"/>
  <c r="L245" i="1"/>
  <c r="L326" i="1"/>
  <c r="L335" i="1"/>
  <c r="L338" i="1"/>
  <c r="L351" i="1"/>
  <c r="L428" i="1"/>
  <c r="L439" i="1"/>
  <c r="L470" i="1"/>
  <c r="L478" i="1"/>
  <c r="L500" i="1"/>
  <c r="L533" i="1"/>
  <c r="L549" i="1"/>
  <c r="L573" i="1"/>
  <c r="L592" i="1"/>
  <c r="L687" i="1"/>
  <c r="L725" i="1"/>
  <c r="L733" i="1"/>
  <c r="L741" i="1"/>
  <c r="L755" i="1"/>
  <c r="M767" i="1"/>
  <c r="L794" i="1"/>
  <c r="L799" i="1"/>
  <c r="L897" i="1"/>
  <c r="M977" i="1"/>
  <c r="L977" i="1"/>
  <c r="L1044" i="1"/>
  <c r="L1047" i="1"/>
  <c r="L1065" i="1"/>
  <c r="L1087" i="1"/>
  <c r="L1129" i="1"/>
  <c r="L1153" i="1"/>
  <c r="L1184" i="1"/>
  <c r="M1303" i="1"/>
  <c r="L1303" i="1"/>
  <c r="L1339" i="1"/>
  <c r="M1359" i="1"/>
  <c r="L1371" i="1"/>
  <c r="L1377" i="1"/>
  <c r="L1433" i="1"/>
  <c r="L1449" i="1"/>
  <c r="L1457" i="1"/>
  <c r="L1475" i="1"/>
  <c r="L1535" i="1"/>
  <c r="L1649" i="1"/>
  <c r="M1657" i="1"/>
  <c r="L1657" i="1"/>
  <c r="L1835" i="1"/>
  <c r="L2372" i="1"/>
  <c r="M2372" i="1"/>
  <c r="L2497" i="1"/>
  <c r="M2785" i="1"/>
  <c r="L2785" i="1"/>
  <c r="L1677" i="1"/>
  <c r="L1947" i="1"/>
  <c r="M1947" i="1"/>
  <c r="L118" i="1"/>
  <c r="L123" i="1"/>
  <c r="L218" i="1"/>
  <c r="L346" i="1"/>
  <c r="L373" i="1"/>
  <c r="L495" i="1"/>
  <c r="L502" i="1"/>
  <c r="L508" i="1"/>
  <c r="L695" i="1"/>
  <c r="L700" i="1"/>
  <c r="L834" i="1"/>
  <c r="L854" i="1"/>
  <c r="L876" i="1"/>
  <c r="M900" i="1"/>
  <c r="L900" i="1"/>
  <c r="L1009" i="1"/>
  <c r="L1012" i="1"/>
  <c r="L1214" i="1"/>
  <c r="L1337" i="1"/>
  <c r="L1393" i="1"/>
  <c r="L1424" i="1"/>
  <c r="L1644" i="1"/>
  <c r="L1704" i="1"/>
  <c r="L1738" i="1"/>
  <c r="L1830" i="1"/>
  <c r="L2027" i="1"/>
  <c r="M2027" i="1"/>
  <c r="L2063" i="1"/>
  <c r="M2173" i="1"/>
  <c r="M2301" i="1"/>
  <c r="L2301" i="1"/>
  <c r="L2540" i="1"/>
  <c r="M2566" i="1"/>
  <c r="L2566" i="1"/>
  <c r="M2685" i="1"/>
  <c r="L2685" i="1"/>
  <c r="L438" i="1"/>
  <c r="M1281" i="1"/>
  <c r="L1281" i="1"/>
  <c r="L1507" i="1"/>
  <c r="M1507" i="1"/>
  <c r="M2754" i="1"/>
  <c r="L2754" i="1"/>
  <c r="L2973" i="1"/>
  <c r="M2973" i="1"/>
  <c r="L148" i="1"/>
  <c r="L205" i="1"/>
  <c r="L221" i="1"/>
  <c r="L237" i="1"/>
  <c r="L248" i="1"/>
  <c r="L251" i="1"/>
  <c r="L333" i="1"/>
  <c r="L349" i="1"/>
  <c r="L365" i="1"/>
  <c r="L381" i="1"/>
  <c r="L437" i="1"/>
  <c r="L492" i="1"/>
  <c r="L503" i="1"/>
  <c r="L564" i="1"/>
  <c r="L571" i="1"/>
  <c r="L629" i="1"/>
  <c r="L759" i="1"/>
  <c r="L773" i="1"/>
  <c r="L901" i="1"/>
  <c r="L961" i="1"/>
  <c r="L1068" i="1"/>
  <c r="M1068" i="1"/>
  <c r="L1157" i="1"/>
  <c r="L1263" i="1"/>
  <c r="M1263" i="1"/>
  <c r="L1313" i="1"/>
  <c r="M1321" i="1"/>
  <c r="L1321" i="1"/>
  <c r="L1366" i="1"/>
  <c r="L1495" i="1"/>
  <c r="M1553" i="1"/>
  <c r="L1553" i="1"/>
  <c r="L1619" i="1"/>
  <c r="L1661" i="1"/>
  <c r="L1672" i="1"/>
  <c r="L1885" i="1"/>
  <c r="L2213" i="1"/>
  <c r="M2213" i="1"/>
  <c r="M2243" i="1"/>
  <c r="L2243" i="1"/>
  <c r="L2563" i="1"/>
  <c r="M2563" i="1"/>
  <c r="L2595" i="1"/>
  <c r="L2597" i="1"/>
  <c r="M2597" i="1"/>
  <c r="L2671" i="1"/>
  <c r="M2735" i="1"/>
  <c r="L2735" i="1"/>
  <c r="L852" i="1"/>
  <c r="L865" i="1"/>
  <c r="L884" i="1"/>
  <c r="L922" i="1"/>
  <c r="L925" i="1"/>
  <c r="L943" i="1"/>
  <c r="L986" i="1"/>
  <c r="L989" i="1"/>
  <c r="L1007" i="1"/>
  <c r="L1078" i="1"/>
  <c r="L1132" i="1"/>
  <c r="L1274" i="1"/>
  <c r="L1398" i="1"/>
  <c r="L1412" i="1"/>
  <c r="L1422" i="1"/>
  <c r="L1431" i="1"/>
  <c r="L1470" i="1"/>
  <c r="L1596" i="1"/>
  <c r="L1598" i="1"/>
  <c r="L1647" i="1"/>
  <c r="L1678" i="1"/>
  <c r="L1753" i="1"/>
  <c r="L1881" i="1"/>
  <c r="M1967" i="1"/>
  <c r="L1967" i="1"/>
  <c r="L2048" i="1"/>
  <c r="L2139" i="1"/>
  <c r="M2139" i="1"/>
  <c r="M2174" i="1"/>
  <c r="L2174" i="1"/>
  <c r="M2203" i="1"/>
  <c r="L2203" i="1"/>
  <c r="L2427" i="1"/>
  <c r="M2427" i="1"/>
  <c r="L2446" i="1"/>
  <c r="L2531" i="1"/>
  <c r="M2713" i="1"/>
  <c r="L2713" i="1"/>
  <c r="L2722" i="1"/>
  <c r="L2757" i="1"/>
  <c r="M2757" i="1"/>
  <c r="L2825" i="1"/>
  <c r="M2860" i="1"/>
  <c r="L2860" i="1"/>
  <c r="M3109" i="1"/>
  <c r="L3109" i="1"/>
  <c r="L3123" i="1"/>
  <c r="M3123" i="1"/>
  <c r="L842" i="1"/>
  <c r="L879" i="1"/>
  <c r="L911" i="1"/>
  <c r="L1225" i="1"/>
  <c r="L1260" i="1"/>
  <c r="L1324" i="1"/>
  <c r="L1394" i="1"/>
  <c r="L1458" i="1"/>
  <c r="L1486" i="1"/>
  <c r="L1546" i="1"/>
  <c r="L1566" i="1"/>
  <c r="L1668" i="1"/>
  <c r="L1676" i="1"/>
  <c r="L1702" i="1"/>
  <c r="L1742" i="1"/>
  <c r="L1870" i="1"/>
  <c r="L1916" i="1"/>
  <c r="M1939" i="1"/>
  <c r="L1939" i="1"/>
  <c r="L1959" i="1"/>
  <c r="L2313" i="1"/>
  <c r="M2313" i="1"/>
  <c r="M2818" i="1"/>
  <c r="L2818" i="1"/>
  <c r="M2845" i="1"/>
  <c r="L2845" i="1"/>
  <c r="M2988" i="1"/>
  <c r="L2988" i="1"/>
  <c r="L877" i="1"/>
  <c r="L909" i="1"/>
  <c r="L980" i="1"/>
  <c r="L1108" i="1"/>
  <c r="L1196" i="1"/>
  <c r="L1203" i="1"/>
  <c r="L1236" i="1"/>
  <c r="L1302" i="1"/>
  <c r="L1320" i="1"/>
  <c r="L1456" i="1"/>
  <c r="L1481" i="1"/>
  <c r="L1663" i="1"/>
  <c r="L1700" i="1"/>
  <c r="L1705" i="1"/>
  <c r="L1826" i="1"/>
  <c r="M1826" i="1"/>
  <c r="L1855" i="1"/>
  <c r="L1956" i="1"/>
  <c r="L1988" i="1"/>
  <c r="L1990" i="1"/>
  <c r="L2052" i="1"/>
  <c r="L2079" i="1"/>
  <c r="M2079" i="1"/>
  <c r="L2124" i="1"/>
  <c r="M2124" i="1"/>
  <c r="L2293" i="1"/>
  <c r="L2353" i="1"/>
  <c r="M2353" i="1"/>
  <c r="L2602" i="1"/>
  <c r="M2602" i="1"/>
  <c r="L866" i="1"/>
  <c r="L975" i="1"/>
  <c r="L1039" i="1"/>
  <c r="L1182" i="1"/>
  <c r="L1186" i="1"/>
  <c r="L1280" i="1"/>
  <c r="L1388" i="1"/>
  <c r="L1454" i="1"/>
  <c r="L1542" i="1"/>
  <c r="L1574" i="1"/>
  <c r="L1653" i="1"/>
  <c r="L1727" i="1"/>
  <c r="L1735" i="1"/>
  <c r="L1789" i="1"/>
  <c r="L1838" i="1"/>
  <c r="L1849" i="1"/>
  <c r="L1889" i="1"/>
  <c r="L1905" i="1"/>
  <c r="M1996" i="1"/>
  <c r="L1996" i="1"/>
  <c r="L2002" i="1"/>
  <c r="L2071" i="1"/>
  <c r="M2110" i="1"/>
  <c r="L2237" i="1"/>
  <c r="L2371" i="1"/>
  <c r="L2441" i="1"/>
  <c r="M2441" i="1"/>
  <c r="M2456" i="1"/>
  <c r="L2456" i="1"/>
  <c r="L2610" i="1"/>
  <c r="M2610" i="1"/>
  <c r="L2998" i="1"/>
  <c r="M2998" i="1"/>
  <c r="L1599" i="1"/>
  <c r="L1703" i="1"/>
  <c r="L1797" i="1"/>
  <c r="L1816" i="1"/>
  <c r="L1924" i="1"/>
  <c r="L1942" i="1"/>
  <c r="L1964" i="1"/>
  <c r="L1998" i="1"/>
  <c r="L2120" i="1"/>
  <c r="L2130" i="1"/>
  <c r="L2136" i="1"/>
  <c r="L2180" i="1"/>
  <c r="L2263" i="1"/>
  <c r="L2287" i="1"/>
  <c r="L2402" i="1"/>
  <c r="L2438" i="1"/>
  <c r="L2443" i="1"/>
  <c r="L2471" i="1"/>
  <c r="L2476" i="1"/>
  <c r="M2514" i="1"/>
  <c r="L2514" i="1"/>
  <c r="L2660" i="1"/>
  <c r="L2698" i="1"/>
  <c r="M2698" i="1"/>
  <c r="L2927" i="1"/>
  <c r="M2927" i="1"/>
  <c r="L3278" i="1"/>
  <c r="M3507" i="1"/>
  <c r="L3507" i="1"/>
  <c r="L3594" i="1"/>
  <c r="M3594" i="1"/>
  <c r="L1741" i="1"/>
  <c r="L1770" i="1"/>
  <c r="L1785" i="1"/>
  <c r="L1798" i="1"/>
  <c r="L1806" i="1"/>
  <c r="L1817" i="1"/>
  <c r="L1902" i="1"/>
  <c r="L2026" i="1"/>
  <c r="L2051" i="1"/>
  <c r="L2076" i="1"/>
  <c r="L2106" i="1"/>
  <c r="L2224" i="1"/>
  <c r="L2248" i="1"/>
  <c r="L2282" i="1"/>
  <c r="L2367" i="1"/>
  <c r="L2419" i="1"/>
  <c r="L2518" i="1"/>
  <c r="L2711" i="1"/>
  <c r="M2238" i="1"/>
  <c r="L2238" i="1"/>
  <c r="L2319" i="1"/>
  <c r="L2480" i="1"/>
  <c r="M2480" i="1"/>
  <c r="L2533" i="1"/>
  <c r="L2562" i="1"/>
  <c r="M2562" i="1"/>
  <c r="L2581" i="1"/>
  <c r="M2690" i="1"/>
  <c r="L2690" i="1"/>
  <c r="L2747" i="1"/>
  <c r="M2790" i="1"/>
  <c r="L2790" i="1"/>
  <c r="L2838" i="1"/>
  <c r="L3222" i="1"/>
  <c r="M1987" i="1"/>
  <c r="L2116" i="1"/>
  <c r="M2149" i="1"/>
  <c r="L2158" i="1"/>
  <c r="L2227" i="1"/>
  <c r="L2239" i="1"/>
  <c r="L2330" i="1"/>
  <c r="L2359" i="1"/>
  <c r="M2359" i="1"/>
  <c r="L2516" i="1"/>
  <c r="L2604" i="1"/>
  <c r="L2751" i="1"/>
  <c r="M2751" i="1"/>
  <c r="L2766" i="1"/>
  <c r="M2766" i="1"/>
  <c r="L2791" i="1"/>
  <c r="L2971" i="1"/>
  <c r="M3077" i="1"/>
  <c r="L3077" i="1"/>
  <c r="L3092" i="1"/>
  <c r="M3092" i="1"/>
  <c r="M3141" i="1"/>
  <c r="L3141" i="1"/>
  <c r="L3213" i="1"/>
  <c r="M3213" i="1"/>
  <c r="L1957" i="1"/>
  <c r="L1968" i="1"/>
  <c r="L1977" i="1"/>
  <c r="L2033" i="1"/>
  <c r="L2081" i="1"/>
  <c r="L2101" i="1"/>
  <c r="L2112" i="1"/>
  <c r="L2140" i="1"/>
  <c r="L2160" i="1"/>
  <c r="L2175" i="1"/>
  <c r="L2219" i="1"/>
  <c r="L2288" i="1"/>
  <c r="L2370" i="1"/>
  <c r="L2413" i="1"/>
  <c r="L2482" i="1"/>
  <c r="L2494" i="1"/>
  <c r="L2638" i="1"/>
  <c r="L2733" i="1"/>
  <c r="L2748" i="1"/>
  <c r="L2767" i="1"/>
  <c r="L2799" i="1"/>
  <c r="L2862" i="1"/>
  <c r="L2879" i="1"/>
  <c r="L2893" i="1"/>
  <c r="L2936" i="1"/>
  <c r="M2959" i="1"/>
  <c r="L2959" i="1"/>
  <c r="L2976" i="1"/>
  <c r="L3014" i="1"/>
  <c r="L3023" i="1"/>
  <c r="M3023" i="1"/>
  <c r="L3030" i="1"/>
  <c r="L1999" i="1"/>
  <c r="L2041" i="1"/>
  <c r="L2062" i="1"/>
  <c r="L2077" i="1"/>
  <c r="L2087" i="1"/>
  <c r="L2122" i="1"/>
  <c r="L2181" i="1"/>
  <c r="L2194" i="1"/>
  <c r="L2233" i="1"/>
  <c r="L2258" i="1"/>
  <c r="L2273" i="1"/>
  <c r="L2379" i="1"/>
  <c r="L2390" i="1"/>
  <c r="L2395" i="1"/>
  <c r="L2398" i="1"/>
  <c r="L2541" i="1"/>
  <c r="L2548" i="1"/>
  <c r="L2707" i="1"/>
  <c r="L2775" i="1"/>
  <c r="L2786" i="1"/>
  <c r="L2920" i="1"/>
  <c r="L2934" i="1"/>
  <c r="L2966" i="1"/>
  <c r="L2986" i="1"/>
  <c r="M3338" i="1"/>
  <c r="L3338" i="1"/>
  <c r="M3433" i="1"/>
  <c r="L3433" i="1"/>
  <c r="M3531" i="1"/>
  <c r="L3531" i="1"/>
  <c r="L3585" i="1"/>
  <c r="M3585" i="1"/>
  <c r="L2200" i="1"/>
  <c r="L2209" i="1"/>
  <c r="L2284" i="1"/>
  <c r="L2298" i="1"/>
  <c r="L2310" i="1"/>
  <c r="L2341" i="1"/>
  <c r="L2354" i="1"/>
  <c r="L2373" i="1"/>
  <c r="L2388" i="1"/>
  <c r="L2433" i="1"/>
  <c r="L2447" i="1"/>
  <c r="L2500" i="1"/>
  <c r="L2503" i="1"/>
  <c r="L2507" i="1"/>
  <c r="L2544" i="1"/>
  <c r="L2575" i="1"/>
  <c r="L2585" i="1"/>
  <c r="L2621" i="1"/>
  <c r="L2672" i="1"/>
  <c r="L2699" i="1"/>
  <c r="L2729" i="1"/>
  <c r="L2832" i="1"/>
  <c r="L2852" i="1"/>
  <c r="L2950" i="1"/>
  <c r="L3055" i="1"/>
  <c r="M3055" i="1"/>
  <c r="L3114" i="1"/>
  <c r="L3119" i="1"/>
  <c r="M3119" i="1"/>
  <c r="L3249" i="1"/>
  <c r="L2325" i="1"/>
  <c r="L2404" i="1"/>
  <c r="L2428" i="1"/>
  <c r="L2450" i="1"/>
  <c r="L2463" i="1"/>
  <c r="L2501" i="1"/>
  <c r="L2532" i="1"/>
  <c r="L2629" i="1"/>
  <c r="L2637" i="1"/>
  <c r="L2642" i="1"/>
  <c r="L2653" i="1"/>
  <c r="L2677" i="1"/>
  <c r="L2686" i="1"/>
  <c r="L2771" i="1"/>
  <c r="L2794" i="1"/>
  <c r="M2794" i="1"/>
  <c r="L2858" i="1"/>
  <c r="L2905" i="1"/>
  <c r="M2908" i="1"/>
  <c r="L2908" i="1"/>
  <c r="M3173" i="1"/>
  <c r="L3173" i="1"/>
  <c r="M3192" i="1"/>
  <c r="L3192" i="1"/>
  <c r="M3252" i="1"/>
  <c r="L3252" i="1"/>
  <c r="L3291" i="1"/>
  <c r="L2622" i="1"/>
  <c r="L2652" i="1"/>
  <c r="L2695" i="1"/>
  <c r="L2721" i="1"/>
  <c r="L2736" i="1"/>
  <c r="L2762" i="1"/>
  <c r="L2768" i="1"/>
  <c r="L2773" i="1"/>
  <c r="L2789" i="1"/>
  <c r="L2801" i="1"/>
  <c r="L2854" i="1"/>
  <c r="L2898" i="1"/>
  <c r="L2903" i="1"/>
  <c r="L2915" i="1"/>
  <c r="L2930" i="1"/>
  <c r="L2945" i="1"/>
  <c r="L3028" i="1"/>
  <c r="M3188" i="1"/>
  <c r="L3188" i="1"/>
  <c r="L3243" i="1"/>
  <c r="L3256" i="1"/>
  <c r="L3390" i="1"/>
  <c r="L3528" i="1"/>
  <c r="L3656" i="1"/>
  <c r="M3656" i="1"/>
  <c r="L2715" i="1"/>
  <c r="L2741" i="1"/>
  <c r="L2783" i="1"/>
  <c r="L2797" i="1"/>
  <c r="L2839" i="1"/>
  <c r="L2913" i="1"/>
  <c r="L3033" i="1"/>
  <c r="L3039" i="1"/>
  <c r="L3099" i="1"/>
  <c r="L3158" i="1"/>
  <c r="L3229" i="1"/>
  <c r="L3238" i="1"/>
  <c r="L3292" i="1"/>
  <c r="M3292" i="1"/>
  <c r="L2808" i="1"/>
  <c r="L2813" i="1"/>
  <c r="L2911" i="1"/>
  <c r="L2975" i="1"/>
  <c r="L3051" i="1"/>
  <c r="L3078" i="1"/>
  <c r="L3102" i="1"/>
  <c r="L3105" i="1"/>
  <c r="L3181" i="1"/>
  <c r="L3358" i="1"/>
  <c r="M3358" i="1"/>
  <c r="L3473" i="1"/>
  <c r="M3473" i="1"/>
  <c r="M3536" i="1"/>
  <c r="L3536" i="1"/>
  <c r="L3654" i="1"/>
  <c r="M3654" i="1"/>
  <c r="L2792" i="1"/>
  <c r="L2816" i="1"/>
  <c r="L2836" i="1"/>
  <c r="L2886" i="1"/>
  <c r="L2960" i="1"/>
  <c r="L3000" i="1"/>
  <c r="L3016" i="1"/>
  <c r="L3024" i="1"/>
  <c r="L3070" i="1"/>
  <c r="M3070" i="1"/>
  <c r="L3125" i="1"/>
  <c r="L3232" i="1"/>
  <c r="M3232" i="1"/>
  <c r="L3277" i="1"/>
  <c r="L3324" i="1"/>
  <c r="M3425" i="1"/>
  <c r="L3425" i="1"/>
  <c r="L2909" i="1"/>
  <c r="L2942" i="1"/>
  <c r="L2980" i="1"/>
  <c r="L3031" i="1"/>
  <c r="L3063" i="1"/>
  <c r="L3207" i="1"/>
  <c r="L3233" i="1"/>
  <c r="L3459" i="1"/>
  <c r="L3111" i="1"/>
  <c r="L3133" i="1"/>
  <c r="L3193" i="1"/>
  <c r="L3257" i="1"/>
  <c r="L3375" i="1"/>
  <c r="M3468" i="1"/>
  <c r="L3468" i="1"/>
  <c r="L3508" i="1"/>
  <c r="M3603" i="1"/>
  <c r="L3603" i="1"/>
  <c r="L3219" i="1"/>
  <c r="L3242" i="1"/>
  <c r="L3526" i="1"/>
  <c r="M3526" i="1"/>
  <c r="L3572" i="1"/>
  <c r="L3574" i="1"/>
  <c r="M3574" i="1"/>
  <c r="L3646" i="1"/>
  <c r="M3164" i="1"/>
  <c r="L3202" i="1"/>
  <c r="M3228" i="1"/>
  <c r="L3270" i="1"/>
  <c r="L3300" i="1"/>
  <c r="L3555" i="1"/>
  <c r="L3004" i="1"/>
  <c r="L3034" i="1"/>
  <c r="L3169" i="1"/>
  <c r="L3183" i="1"/>
  <c r="L3215" i="1"/>
  <c r="L3319" i="1"/>
  <c r="L3348" i="1"/>
  <c r="L3385" i="1"/>
  <c r="M3439" i="1"/>
  <c r="L3463" i="1"/>
  <c r="L3520" i="1"/>
  <c r="L3163" i="1"/>
  <c r="L3227" i="1"/>
  <c r="L3245" i="1"/>
  <c r="L3320" i="1"/>
  <c r="L3356" i="1"/>
  <c r="L3359" i="1"/>
  <c r="L3396" i="1"/>
  <c r="M3396" i="1"/>
  <c r="L3570" i="1"/>
  <c r="L3332" i="1"/>
  <c r="L3334" i="1"/>
  <c r="M3334" i="1"/>
  <c r="M3460" i="1"/>
  <c r="L3460" i="1"/>
  <c r="L3545" i="1"/>
  <c r="M3545" i="1"/>
  <c r="L3624" i="1"/>
  <c r="L3179" i="1"/>
  <c r="L3210" i="1"/>
  <c r="L3247" i="1"/>
  <c r="L3370" i="1"/>
  <c r="L3384" i="1"/>
  <c r="L3432" i="1"/>
  <c r="L3480" i="1"/>
  <c r="L3493" i="1"/>
  <c r="M3624" i="1"/>
  <c r="L3645" i="1"/>
  <c r="L3316" i="1"/>
  <c r="L3325" i="1"/>
  <c r="L3367" i="1"/>
  <c r="L3386" i="1"/>
  <c r="L3435" i="1"/>
  <c r="L3542" i="1"/>
  <c r="L3586" i="1"/>
  <c r="L3622" i="1"/>
  <c r="L3626" i="1"/>
  <c r="L3285" i="1"/>
  <c r="L3351" i="1"/>
  <c r="L3382" i="1"/>
  <c r="L3401" i="1"/>
  <c r="L3411" i="1"/>
  <c r="L3430" i="1"/>
  <c r="L3556" i="1"/>
  <c r="L3577" i="1"/>
  <c r="L3592" i="1"/>
  <c r="L3620" i="1"/>
  <c r="L3627" i="1"/>
  <c r="L3305" i="1"/>
  <c r="L3340" i="1"/>
  <c r="L3371" i="1"/>
  <c r="L3378" i="1"/>
  <c r="L3443" i="1"/>
  <c r="L3522" i="1"/>
  <c r="L3533" i="1"/>
  <c r="L3548" i="1"/>
  <c r="L3553" i="1"/>
  <c r="L3590" i="1"/>
  <c r="L3616" i="1"/>
  <c r="L3422" i="1"/>
  <c r="L31" i="1"/>
  <c r="M31" i="1"/>
  <c r="M44" i="1"/>
  <c r="L44" i="1"/>
  <c r="M377" i="1"/>
  <c r="L377" i="1"/>
  <c r="M385" i="1"/>
  <c r="L385" i="1"/>
  <c r="M16" i="1"/>
  <c r="L16" i="1"/>
  <c r="M32" i="1"/>
  <c r="L32" i="1"/>
  <c r="M45" i="1"/>
  <c r="L45" i="1"/>
  <c r="M56" i="1"/>
  <c r="L56" i="1"/>
  <c r="L7" i="1"/>
  <c r="M7" i="1"/>
  <c r="M23" i="1"/>
  <c r="L23" i="1"/>
  <c r="M39" i="1"/>
  <c r="L39" i="1"/>
  <c r="L278" i="1"/>
  <c r="M278" i="1"/>
  <c r="L302" i="1"/>
  <c r="M302" i="1"/>
  <c r="M505" i="1"/>
  <c r="L505" i="1"/>
  <c r="M641" i="1"/>
  <c r="L641" i="1"/>
  <c r="L15" i="1"/>
  <c r="M15" i="1"/>
  <c r="M18" i="1"/>
  <c r="L18" i="1"/>
  <c r="M26" i="1"/>
  <c r="L26" i="1"/>
  <c r="L62" i="1"/>
  <c r="M62" i="1"/>
  <c r="M113" i="1"/>
  <c r="L113" i="1"/>
  <c r="M705" i="1"/>
  <c r="L705" i="1"/>
  <c r="M97" i="1"/>
  <c r="L97" i="1"/>
  <c r="M105" i="1"/>
  <c r="L105" i="1"/>
  <c r="M34" i="1"/>
  <c r="L34" i="1"/>
  <c r="M225" i="1"/>
  <c r="L225" i="1"/>
  <c r="M353" i="1"/>
  <c r="L353" i="1"/>
  <c r="M441" i="1"/>
  <c r="L441" i="1"/>
  <c r="M10" i="1"/>
  <c r="L10" i="1"/>
  <c r="M49" i="1"/>
  <c r="L49" i="1"/>
  <c r="M8" i="1"/>
  <c r="L8" i="1"/>
  <c r="M24" i="1"/>
  <c r="L24" i="1"/>
  <c r="M40" i="1"/>
  <c r="L40" i="1"/>
  <c r="M249" i="1"/>
  <c r="L249" i="1"/>
  <c r="L63" i="1"/>
  <c r="M87" i="1"/>
  <c r="L87" i="1"/>
  <c r="M98" i="1"/>
  <c r="L98" i="1"/>
  <c r="L110" i="1"/>
  <c r="M121" i="1"/>
  <c r="L121" i="1"/>
  <c r="M137" i="1"/>
  <c r="L137" i="1"/>
  <c r="M204" i="1"/>
  <c r="L204" i="1"/>
  <c r="L227" i="1"/>
  <c r="M229" i="1"/>
  <c r="L229" i="1"/>
  <c r="M289" i="1"/>
  <c r="L289" i="1"/>
  <c r="M332" i="1"/>
  <c r="L332" i="1"/>
  <c r="L355" i="1"/>
  <c r="M357" i="1"/>
  <c r="L357" i="1"/>
  <c r="L370" i="1"/>
  <c r="M370" i="1"/>
  <c r="L390" i="1"/>
  <c r="M390" i="1"/>
  <c r="M393" i="1"/>
  <c r="L393" i="1"/>
  <c r="M442" i="1"/>
  <c r="L442" i="1"/>
  <c r="M452" i="1"/>
  <c r="L452" i="1"/>
  <c r="L526" i="1"/>
  <c r="M526" i="1"/>
  <c r="M577" i="1"/>
  <c r="L577" i="1"/>
  <c r="L600" i="1"/>
  <c r="M609" i="1"/>
  <c r="L609" i="1"/>
  <c r="L622" i="1"/>
  <c r="M622" i="1"/>
  <c r="M625" i="1"/>
  <c r="L625" i="1"/>
  <c r="M642" i="1"/>
  <c r="L642" i="1"/>
  <c r="M653" i="1"/>
  <c r="L653" i="1"/>
  <c r="M697" i="1"/>
  <c r="L697" i="1"/>
  <c r="L702" i="1"/>
  <c r="M702" i="1"/>
  <c r="M752" i="1"/>
  <c r="L752" i="1"/>
  <c r="M771" i="1"/>
  <c r="L771" i="1"/>
  <c r="M774" i="1"/>
  <c r="L774" i="1"/>
  <c r="M795" i="1"/>
  <c r="L795" i="1"/>
  <c r="M817" i="1"/>
  <c r="L817" i="1"/>
  <c r="M827" i="1"/>
  <c r="L827" i="1"/>
  <c r="M850" i="1"/>
  <c r="L850" i="1"/>
  <c r="L860" i="1"/>
  <c r="M860" i="1"/>
  <c r="M871" i="1"/>
  <c r="L871" i="1"/>
  <c r="M903" i="1"/>
  <c r="L903" i="1"/>
  <c r="L928" i="1"/>
  <c r="M928" i="1"/>
  <c r="M959" i="1"/>
  <c r="L959" i="1"/>
  <c r="M991" i="1"/>
  <c r="L991" i="1"/>
  <c r="L1048" i="1"/>
  <c r="M1048" i="1"/>
  <c r="M1059" i="1"/>
  <c r="L1059" i="1"/>
  <c r="M1133" i="1"/>
  <c r="L1133" i="1"/>
  <c r="M1155" i="1"/>
  <c r="L1155" i="1"/>
  <c r="M1230" i="1"/>
  <c r="L1230" i="1"/>
  <c r="M1309" i="1"/>
  <c r="L1309" i="1"/>
  <c r="M1333" i="1"/>
  <c r="L1333" i="1"/>
  <c r="M1389" i="1"/>
  <c r="L1389" i="1"/>
  <c r="M1445" i="1"/>
  <c r="L1445" i="1"/>
  <c r="M1510" i="1"/>
  <c r="L1510" i="1"/>
  <c r="M1529" i="1"/>
  <c r="L1529" i="1"/>
  <c r="L1536" i="1"/>
  <c r="M1536" i="1"/>
  <c r="M1731" i="1"/>
  <c r="L1731" i="1"/>
  <c r="M1879" i="1"/>
  <c r="L1879" i="1"/>
  <c r="M1882" i="1"/>
  <c r="L1882" i="1"/>
  <c r="L9" i="1"/>
  <c r="M12" i="1"/>
  <c r="L17" i="1"/>
  <c r="M20" i="1"/>
  <c r="L25" i="1"/>
  <c r="M28" i="1"/>
  <c r="L33" i="1"/>
  <c r="M36" i="1"/>
  <c r="L52" i="1"/>
  <c r="L61" i="1"/>
  <c r="M76" i="1"/>
  <c r="L76" i="1"/>
  <c r="M78" i="1"/>
  <c r="L85" i="1"/>
  <c r="L90" i="1"/>
  <c r="L99" i="1"/>
  <c r="L114" i="1"/>
  <c r="L160" i="1"/>
  <c r="M169" i="1"/>
  <c r="L169" i="1"/>
  <c r="M239" i="1"/>
  <c r="L239" i="1"/>
  <c r="M257" i="1"/>
  <c r="L257" i="1"/>
  <c r="L262" i="1"/>
  <c r="M262" i="1"/>
  <c r="L277" i="1"/>
  <c r="L285" i="1"/>
  <c r="M297" i="1"/>
  <c r="L297" i="1"/>
  <c r="L408" i="1"/>
  <c r="L412" i="1"/>
  <c r="M417" i="1"/>
  <c r="L417" i="1"/>
  <c r="L430" i="1"/>
  <c r="M430" i="1"/>
  <c r="M433" i="1"/>
  <c r="L433" i="1"/>
  <c r="M450" i="1"/>
  <c r="L450" i="1"/>
  <c r="L458" i="1"/>
  <c r="M461" i="1"/>
  <c r="L461" i="1"/>
  <c r="L510" i="1"/>
  <c r="M510" i="1"/>
  <c r="L537" i="1"/>
  <c r="M588" i="1"/>
  <c r="L588" i="1"/>
  <c r="L594" i="1"/>
  <c r="M602" i="1"/>
  <c r="L602" i="1"/>
  <c r="L612" i="1"/>
  <c r="L614" i="1"/>
  <c r="M614" i="1"/>
  <c r="M617" i="1"/>
  <c r="L617" i="1"/>
  <c r="L643" i="1"/>
  <c r="M645" i="1"/>
  <c r="L645" i="1"/>
  <c r="M662" i="1"/>
  <c r="M674" i="1"/>
  <c r="L690" i="1"/>
  <c r="M690" i="1"/>
  <c r="L710" i="1"/>
  <c r="M710" i="1"/>
  <c r="M713" i="1"/>
  <c r="L713" i="1"/>
  <c r="L724" i="1"/>
  <c r="M734" i="1"/>
  <c r="M831" i="1"/>
  <c r="L831" i="1"/>
  <c r="L848" i="1"/>
  <c r="M848" i="1"/>
  <c r="M875" i="1"/>
  <c r="L875" i="1"/>
  <c r="L906" i="1"/>
  <c r="M914" i="1"/>
  <c r="L914" i="1"/>
  <c r="L920" i="1"/>
  <c r="M920" i="1"/>
  <c r="M923" i="1"/>
  <c r="L923" i="1"/>
  <c r="M967" i="1"/>
  <c r="L967" i="1"/>
  <c r="M1054" i="1"/>
  <c r="L1054" i="1"/>
  <c r="M1057" i="1"/>
  <c r="L1057" i="1"/>
  <c r="M1067" i="1"/>
  <c r="L1067" i="1"/>
  <c r="M1084" i="1"/>
  <c r="L1084" i="1"/>
  <c r="M1179" i="1"/>
  <c r="L1179" i="1"/>
  <c r="M1233" i="1"/>
  <c r="L1233" i="1"/>
  <c r="M1251" i="1"/>
  <c r="L1251" i="1"/>
  <c r="M1315" i="1"/>
  <c r="L1315" i="1"/>
  <c r="L1671" i="1"/>
  <c r="M1671" i="1"/>
  <c r="M1766" i="1"/>
  <c r="L1766" i="1"/>
  <c r="L1787" i="1"/>
  <c r="M1787" i="1"/>
  <c r="M1867" i="1"/>
  <c r="L1867" i="1"/>
  <c r="M2271" i="1"/>
  <c r="L2271" i="1"/>
  <c r="M2391" i="1"/>
  <c r="L2391" i="1"/>
  <c r="M2479" i="1"/>
  <c r="L2479" i="1"/>
  <c r="L13" i="1"/>
  <c r="L21" i="1"/>
  <c r="L29" i="1"/>
  <c r="L37" i="1"/>
  <c r="L54" i="1"/>
  <c r="M54" i="1"/>
  <c r="M65" i="1"/>
  <c r="L65" i="1"/>
  <c r="L69" i="1"/>
  <c r="L74" i="1"/>
  <c r="L77" i="1"/>
  <c r="L79" i="1"/>
  <c r="M81" i="1"/>
  <c r="L81" i="1"/>
  <c r="M101" i="1"/>
  <c r="L101" i="1"/>
  <c r="L103" i="1"/>
  <c r="L108" i="1"/>
  <c r="M151" i="1"/>
  <c r="L151" i="1"/>
  <c r="L153" i="1"/>
  <c r="M162" i="1"/>
  <c r="L162" i="1"/>
  <c r="L164" i="1"/>
  <c r="L172" i="1"/>
  <c r="L177" i="1"/>
  <c r="L188" i="1"/>
  <c r="L190" i="1"/>
  <c r="M190" i="1"/>
  <c r="L202" i="1"/>
  <c r="L217" i="1"/>
  <c r="L222" i="1"/>
  <c r="M222" i="1"/>
  <c r="L242" i="1"/>
  <c r="L255" i="1"/>
  <c r="L258" i="1"/>
  <c r="L260" i="1"/>
  <c r="L263" i="1"/>
  <c r="M265" i="1"/>
  <c r="L265" i="1"/>
  <c r="M292" i="1"/>
  <c r="L292" i="1"/>
  <c r="L300" i="1"/>
  <c r="L305" i="1"/>
  <c r="L316" i="1"/>
  <c r="L318" i="1"/>
  <c r="M318" i="1"/>
  <c r="L330" i="1"/>
  <c r="L345" i="1"/>
  <c r="M396" i="1"/>
  <c r="L396" i="1"/>
  <c r="L400" i="1"/>
  <c r="L402" i="1"/>
  <c r="M410" i="1"/>
  <c r="L410" i="1"/>
  <c r="L420" i="1"/>
  <c r="L422" i="1"/>
  <c r="M422" i="1"/>
  <c r="M425" i="1"/>
  <c r="L425" i="1"/>
  <c r="L451" i="1"/>
  <c r="M453" i="1"/>
  <c r="L453" i="1"/>
  <c r="M470" i="1"/>
  <c r="M482" i="1"/>
  <c r="M498" i="1"/>
  <c r="L498" i="1"/>
  <c r="L518" i="1"/>
  <c r="M518" i="1"/>
  <c r="M521" i="1"/>
  <c r="L521" i="1"/>
  <c r="L532" i="1"/>
  <c r="M542" i="1"/>
  <c r="M570" i="1"/>
  <c r="L570" i="1"/>
  <c r="M580" i="1"/>
  <c r="L580" i="1"/>
  <c r="L620" i="1"/>
  <c r="L631" i="1"/>
  <c r="L636" i="1"/>
  <c r="L654" i="1"/>
  <c r="M654" i="1"/>
  <c r="L657" i="1"/>
  <c r="L728" i="1"/>
  <c r="L732" i="1"/>
  <c r="M737" i="1"/>
  <c r="L737" i="1"/>
  <c r="L750" i="1"/>
  <c r="M750" i="1"/>
  <c r="M769" i="1"/>
  <c r="L769" i="1"/>
  <c r="L809" i="1"/>
  <c r="L864" i="1"/>
  <c r="M864" i="1"/>
  <c r="L888" i="1"/>
  <c r="M888" i="1"/>
  <c r="L921" i="1"/>
  <c r="M931" i="1"/>
  <c r="L931" i="1"/>
  <c r="L937" i="1"/>
  <c r="M951" i="1"/>
  <c r="L951" i="1"/>
  <c r="M1035" i="1"/>
  <c r="L1035" i="1"/>
  <c r="M1040" i="1"/>
  <c r="L1073" i="1"/>
  <c r="M1331" i="1"/>
  <c r="L1331" i="1"/>
  <c r="M1353" i="1"/>
  <c r="L1353" i="1"/>
  <c r="M1373" i="1"/>
  <c r="L1373" i="1"/>
  <c r="M1401" i="1"/>
  <c r="L1401" i="1"/>
  <c r="L1415" i="1"/>
  <c r="M1415" i="1"/>
  <c r="M1499" i="1"/>
  <c r="L1499" i="1"/>
  <c r="M1691" i="1"/>
  <c r="L1691" i="1"/>
  <c r="M2207" i="1"/>
  <c r="L2207" i="1"/>
  <c r="L2266" i="1"/>
  <c r="M2266" i="1"/>
  <c r="M140" i="1"/>
  <c r="L140" i="1"/>
  <c r="L163" i="1"/>
  <c r="L182" i="1"/>
  <c r="M182" i="1"/>
  <c r="M250" i="1"/>
  <c r="L250" i="1"/>
  <c r="M325" i="1"/>
  <c r="L325" i="1"/>
  <c r="M388" i="1"/>
  <c r="L388" i="1"/>
  <c r="M513" i="1"/>
  <c r="L513" i="1"/>
  <c r="L558" i="1"/>
  <c r="M558" i="1"/>
  <c r="L638" i="1"/>
  <c r="M638" i="1"/>
  <c r="M775" i="1"/>
  <c r="L775" i="1"/>
  <c r="M818" i="1"/>
  <c r="L818" i="1"/>
  <c r="M828" i="1"/>
  <c r="L828" i="1"/>
  <c r="L856" i="1"/>
  <c r="M856" i="1"/>
  <c r="L896" i="1"/>
  <c r="M896" i="1"/>
  <c r="M939" i="1"/>
  <c r="L939" i="1"/>
  <c r="L1055" i="1"/>
  <c r="M1055" i="1"/>
  <c r="L1487" i="1"/>
  <c r="M1487" i="1"/>
  <c r="L48" i="1"/>
  <c r="L138" i="1"/>
  <c r="L253" i="1"/>
  <c r="M268" i="1"/>
  <c r="L268" i="1"/>
  <c r="M293" i="1"/>
  <c r="L293" i="1"/>
  <c r="L366" i="1"/>
  <c r="M366" i="1"/>
  <c r="M386" i="1"/>
  <c r="L386" i="1"/>
  <c r="L394" i="1"/>
  <c r="L473" i="1"/>
  <c r="L530" i="1"/>
  <c r="M538" i="1"/>
  <c r="L538" i="1"/>
  <c r="M581" i="1"/>
  <c r="L581" i="1"/>
  <c r="M610" i="1"/>
  <c r="M649" i="1"/>
  <c r="L649" i="1"/>
  <c r="M670" i="1"/>
  <c r="M778" i="1"/>
  <c r="L778" i="1"/>
  <c r="M811" i="1"/>
  <c r="L811" i="1"/>
  <c r="M891" i="1"/>
  <c r="L891" i="1"/>
  <c r="L968" i="1"/>
  <c r="M968" i="1"/>
  <c r="M1109" i="1"/>
  <c r="L1109" i="1"/>
  <c r="M1166" i="1"/>
  <c r="L1166" i="1"/>
  <c r="M1397" i="1"/>
  <c r="L1397" i="1"/>
  <c r="L1479" i="1"/>
  <c r="M1479" i="1"/>
  <c r="L2202" i="1"/>
  <c r="M2202" i="1"/>
  <c r="M2337" i="1"/>
  <c r="L2337" i="1"/>
  <c r="M2486" i="1"/>
  <c r="L2486" i="1"/>
  <c r="M2606" i="1"/>
  <c r="L2606" i="1"/>
  <c r="L14" i="1"/>
  <c r="L22" i="1"/>
  <c r="L30" i="1"/>
  <c r="L38" i="1"/>
  <c r="L42" i="1"/>
  <c r="M46" i="1"/>
  <c r="L53" i="1"/>
  <c r="M57" i="1"/>
  <c r="L64" i="1"/>
  <c r="L71" i="1"/>
  <c r="L122" i="1"/>
  <c r="L127" i="1"/>
  <c r="L130" i="1"/>
  <c r="L134" i="1"/>
  <c r="L146" i="1"/>
  <c r="L156" i="1"/>
  <c r="L173" i="1"/>
  <c r="M175" i="1"/>
  <c r="L175" i="1"/>
  <c r="M193" i="1"/>
  <c r="L193" i="1"/>
  <c r="M233" i="1"/>
  <c r="L233" i="1"/>
  <c r="L269" i="1"/>
  <c r="L301" i="1"/>
  <c r="M303" i="1"/>
  <c r="L303" i="1"/>
  <c r="M321" i="1"/>
  <c r="L321" i="1"/>
  <c r="M361" i="1"/>
  <c r="L361" i="1"/>
  <c r="L387" i="1"/>
  <c r="L389" i="1"/>
  <c r="M389" i="1"/>
  <c r="M406" i="1"/>
  <c r="M418" i="1"/>
  <c r="M434" i="1"/>
  <c r="L434" i="1"/>
  <c r="L454" i="1"/>
  <c r="M454" i="1"/>
  <c r="M457" i="1"/>
  <c r="L457" i="1"/>
  <c r="L468" i="1"/>
  <c r="M478" i="1"/>
  <c r="M506" i="1"/>
  <c r="L506" i="1"/>
  <c r="M516" i="1"/>
  <c r="L516" i="1"/>
  <c r="L567" i="1"/>
  <c r="L572" i="1"/>
  <c r="L590" i="1"/>
  <c r="M590" i="1"/>
  <c r="L593" i="1"/>
  <c r="L664" i="1"/>
  <c r="L668" i="1"/>
  <c r="M673" i="1"/>
  <c r="L673" i="1"/>
  <c r="L686" i="1"/>
  <c r="M686" i="1"/>
  <c r="M689" i="1"/>
  <c r="L689" i="1"/>
  <c r="L699" i="1"/>
  <c r="M706" i="1"/>
  <c r="L706" i="1"/>
  <c r="L714" i="1"/>
  <c r="M717" i="1"/>
  <c r="L717" i="1"/>
  <c r="M786" i="1"/>
  <c r="L786" i="1"/>
  <c r="M799" i="1"/>
  <c r="L819" i="1"/>
  <c r="M819" i="1"/>
  <c r="L849" i="1"/>
  <c r="M859" i="1"/>
  <c r="L859" i="1"/>
  <c r="M862" i="1"/>
  <c r="L862" i="1"/>
  <c r="M867" i="1"/>
  <c r="L870" i="1"/>
  <c r="M894" i="1"/>
  <c r="L894" i="1"/>
  <c r="L927" i="1"/>
  <c r="M927" i="1"/>
  <c r="L984" i="1"/>
  <c r="M984" i="1"/>
  <c r="M995" i="1"/>
  <c r="L995" i="1"/>
  <c r="L1001" i="1"/>
  <c r="M1015" i="1"/>
  <c r="L1015" i="1"/>
  <c r="L1096" i="1"/>
  <c r="M1096" i="1"/>
  <c r="M1207" i="1"/>
  <c r="L1207" i="1"/>
  <c r="L1237" i="1"/>
  <c r="M1261" i="1"/>
  <c r="L1261" i="1"/>
  <c r="L1374" i="1"/>
  <c r="M1374" i="1"/>
  <c r="M1395" i="1"/>
  <c r="L1395" i="1"/>
  <c r="M1569" i="1"/>
  <c r="L1569" i="1"/>
  <c r="L1579" i="1"/>
  <c r="M1579" i="1"/>
  <c r="M2246" i="1"/>
  <c r="L2246" i="1"/>
  <c r="M185" i="1"/>
  <c r="L185" i="1"/>
  <c r="M215" i="1"/>
  <c r="L215" i="1"/>
  <c r="L238" i="1"/>
  <c r="L288" i="1"/>
  <c r="L310" i="1"/>
  <c r="M310" i="1"/>
  <c r="M343" i="1"/>
  <c r="L343" i="1"/>
  <c r="L462" i="1"/>
  <c r="M462" i="1"/>
  <c r="L536" i="1"/>
  <c r="M578" i="1"/>
  <c r="L578" i="1"/>
  <c r="M633" i="1"/>
  <c r="L633" i="1"/>
  <c r="M716" i="1"/>
  <c r="L716" i="1"/>
  <c r="M730" i="1"/>
  <c r="L730" i="1"/>
  <c r="M745" i="1"/>
  <c r="L745" i="1"/>
  <c r="M907" i="1"/>
  <c r="L907" i="1"/>
  <c r="M918" i="1"/>
  <c r="L918" i="1"/>
  <c r="M926" i="1"/>
  <c r="L926" i="1"/>
  <c r="L992" i="1"/>
  <c r="M992" i="1"/>
  <c r="M1023" i="1"/>
  <c r="L1023" i="1"/>
  <c r="M1151" i="1"/>
  <c r="L1151" i="1"/>
  <c r="L41" i="1"/>
  <c r="L133" i="1"/>
  <c r="M145" i="1"/>
  <c r="L145" i="1"/>
  <c r="L180" i="1"/>
  <c r="L220" i="1"/>
  <c r="L348" i="1"/>
  <c r="M397" i="1"/>
  <c r="L397" i="1"/>
  <c r="L446" i="1"/>
  <c r="M446" i="1"/>
  <c r="M524" i="1"/>
  <c r="L524" i="1"/>
  <c r="M553" i="1"/>
  <c r="L553" i="1"/>
  <c r="L626" i="1"/>
  <c r="M626" i="1"/>
  <c r="M708" i="1"/>
  <c r="L708" i="1"/>
  <c r="M763" i="1"/>
  <c r="L763" i="1"/>
  <c r="M842" i="1"/>
  <c r="L912" i="1"/>
  <c r="M912" i="1"/>
  <c r="M955" i="1"/>
  <c r="L955" i="1"/>
  <c r="M1031" i="1"/>
  <c r="L1031" i="1"/>
  <c r="M1134" i="1"/>
  <c r="L1134" i="1"/>
  <c r="M1285" i="1"/>
  <c r="L1285" i="1"/>
  <c r="L2178" i="1"/>
  <c r="M2178" i="1"/>
  <c r="M2299" i="1"/>
  <c r="L2299" i="1"/>
  <c r="L47" i="1"/>
  <c r="L51" i="1"/>
  <c r="M55" i="1"/>
  <c r="L55" i="1"/>
  <c r="L58" i="1"/>
  <c r="M73" i="1"/>
  <c r="L73" i="1"/>
  <c r="L132" i="1"/>
  <c r="L157" i="1"/>
  <c r="L194" i="1"/>
  <c r="L196" i="1"/>
  <c r="L199" i="1"/>
  <c r="M201" i="1"/>
  <c r="L201" i="1"/>
  <c r="M228" i="1"/>
  <c r="L228" i="1"/>
  <c r="L236" i="1"/>
  <c r="L252" i="1"/>
  <c r="L322" i="1"/>
  <c r="L324" i="1"/>
  <c r="L327" i="1"/>
  <c r="M329" i="1"/>
  <c r="L329" i="1"/>
  <c r="M356" i="1"/>
  <c r="L356" i="1"/>
  <c r="L364" i="1"/>
  <c r="L375" i="1"/>
  <c r="L380" i="1"/>
  <c r="L398" i="1"/>
  <c r="M398" i="1"/>
  <c r="M449" i="1"/>
  <c r="L449" i="1"/>
  <c r="L472" i="1"/>
  <c r="M481" i="1"/>
  <c r="L481" i="1"/>
  <c r="L494" i="1"/>
  <c r="M494" i="1"/>
  <c r="M497" i="1"/>
  <c r="L497" i="1"/>
  <c r="M514" i="1"/>
  <c r="L514" i="1"/>
  <c r="M525" i="1"/>
  <c r="L525" i="1"/>
  <c r="M569" i="1"/>
  <c r="L569" i="1"/>
  <c r="L574" i="1"/>
  <c r="M574" i="1"/>
  <c r="M652" i="1"/>
  <c r="L652" i="1"/>
  <c r="L658" i="1"/>
  <c r="M666" i="1"/>
  <c r="L666" i="1"/>
  <c r="L676" i="1"/>
  <c r="L678" i="1"/>
  <c r="M678" i="1"/>
  <c r="M681" i="1"/>
  <c r="L681" i="1"/>
  <c r="L707" i="1"/>
  <c r="L709" i="1"/>
  <c r="M709" i="1"/>
  <c r="M726" i="1"/>
  <c r="L824" i="1"/>
  <c r="M824" i="1"/>
  <c r="M902" i="1"/>
  <c r="L902" i="1"/>
  <c r="M990" i="1"/>
  <c r="L990" i="1"/>
  <c r="M993" i="1"/>
  <c r="L993" i="1"/>
  <c r="M1003" i="1"/>
  <c r="L1003" i="1"/>
  <c r="L1024" i="1"/>
  <c r="M1024" i="1"/>
  <c r="L1056" i="1"/>
  <c r="M1056" i="1"/>
  <c r="L1158" i="1"/>
  <c r="M1205" i="1"/>
  <c r="L1205" i="1"/>
  <c r="M1235" i="1"/>
  <c r="L1235" i="1"/>
  <c r="M1245" i="1"/>
  <c r="L1245" i="1"/>
  <c r="M1255" i="1"/>
  <c r="L1255" i="1"/>
  <c r="M1325" i="1"/>
  <c r="L1325" i="1"/>
  <c r="M1427" i="1"/>
  <c r="L1427" i="1"/>
  <c r="M1485" i="1"/>
  <c r="L1485" i="1"/>
  <c r="L1603" i="1"/>
  <c r="M1603" i="1"/>
  <c r="M1786" i="1"/>
  <c r="L1786" i="1"/>
  <c r="M1809" i="1"/>
  <c r="L1809" i="1"/>
  <c r="M1818" i="1"/>
  <c r="L1818" i="1"/>
  <c r="L1859" i="1"/>
  <c r="M1859" i="1"/>
  <c r="M197" i="1"/>
  <c r="L197" i="1"/>
  <c r="M273" i="1"/>
  <c r="L273" i="1"/>
  <c r="M290" i="1"/>
  <c r="L290" i="1"/>
  <c r="M313" i="1"/>
  <c r="L313" i="1"/>
  <c r="M378" i="1"/>
  <c r="L378" i="1"/>
  <c r="M545" i="1"/>
  <c r="L545" i="1"/>
  <c r="M561" i="1"/>
  <c r="L561" i="1"/>
  <c r="M589" i="1"/>
  <c r="L589" i="1"/>
  <c r="L742" i="1"/>
  <c r="M742" i="1"/>
  <c r="M785" i="1"/>
  <c r="L785" i="1"/>
  <c r="L803" i="1"/>
  <c r="M803" i="1"/>
  <c r="M929" i="1"/>
  <c r="L929" i="1"/>
  <c r="L960" i="1"/>
  <c r="M960" i="1"/>
  <c r="M1117" i="1"/>
  <c r="L1117" i="1"/>
  <c r="M1265" i="1"/>
  <c r="L1265" i="1"/>
  <c r="M1379" i="1"/>
  <c r="L1379" i="1"/>
  <c r="L1399" i="1"/>
  <c r="M1399" i="1"/>
  <c r="M2204" i="1"/>
  <c r="L2204" i="1"/>
  <c r="M129" i="1"/>
  <c r="L129" i="1"/>
  <c r="M165" i="1"/>
  <c r="L165" i="1"/>
  <c r="L308" i="1"/>
  <c r="M369" i="1"/>
  <c r="L369" i="1"/>
  <c r="L550" i="1"/>
  <c r="M550" i="1"/>
  <c r="M598" i="1"/>
  <c r="L646" i="1"/>
  <c r="M646" i="1"/>
  <c r="L660" i="1"/>
  <c r="M698" i="1"/>
  <c r="L698" i="1"/>
  <c r="L806" i="1"/>
  <c r="M899" i="1"/>
  <c r="L899" i="1"/>
  <c r="L952" i="1"/>
  <c r="M952" i="1"/>
  <c r="M963" i="1"/>
  <c r="L963" i="1"/>
  <c r="M987" i="1"/>
  <c r="L987" i="1"/>
  <c r="M1149" i="1"/>
  <c r="L1149" i="1"/>
  <c r="M1187" i="1"/>
  <c r="L1187" i="1"/>
  <c r="L96" i="1"/>
  <c r="L107" i="1"/>
  <c r="L111" i="1"/>
  <c r="L161" i="1"/>
  <c r="L174" i="1"/>
  <c r="L184" i="1"/>
  <c r="M186" i="1"/>
  <c r="L186" i="1"/>
  <c r="M209" i="1"/>
  <c r="L209" i="1"/>
  <c r="L224" i="1"/>
  <c r="M226" i="1"/>
  <c r="L226" i="1"/>
  <c r="L231" i="1"/>
  <c r="M261" i="1"/>
  <c r="L261" i="1"/>
  <c r="M279" i="1"/>
  <c r="L279" i="1"/>
  <c r="L282" i="1"/>
  <c r="M294" i="1"/>
  <c r="L312" i="1"/>
  <c r="M314" i="1"/>
  <c r="L314" i="1"/>
  <c r="M337" i="1"/>
  <c r="L337" i="1"/>
  <c r="L352" i="1"/>
  <c r="M354" i="1"/>
  <c r="L354" i="1"/>
  <c r="L359" i="1"/>
  <c r="L382" i="1"/>
  <c r="M382" i="1"/>
  <c r="L409" i="1"/>
  <c r="M460" i="1"/>
  <c r="L460" i="1"/>
  <c r="L464" i="1"/>
  <c r="L466" i="1"/>
  <c r="M474" i="1"/>
  <c r="L474" i="1"/>
  <c r="L484" i="1"/>
  <c r="L486" i="1"/>
  <c r="M486" i="1"/>
  <c r="M489" i="1"/>
  <c r="L489" i="1"/>
  <c r="L515" i="1"/>
  <c r="L517" i="1"/>
  <c r="M517" i="1"/>
  <c r="M534" i="1"/>
  <c r="M546" i="1"/>
  <c r="L562" i="1"/>
  <c r="M562" i="1"/>
  <c r="L582" i="1"/>
  <c r="M582" i="1"/>
  <c r="M585" i="1"/>
  <c r="L585" i="1"/>
  <c r="L596" i="1"/>
  <c r="M606" i="1"/>
  <c r="M634" i="1"/>
  <c r="L634" i="1"/>
  <c r="M644" i="1"/>
  <c r="L644" i="1"/>
  <c r="L684" i="1"/>
  <c r="L718" i="1"/>
  <c r="M718" i="1"/>
  <c r="L721" i="1"/>
  <c r="L754" i="1"/>
  <c r="M766" i="1"/>
  <c r="L766" i="1"/>
  <c r="M779" i="1"/>
  <c r="L779" i="1"/>
  <c r="L787" i="1"/>
  <c r="M787" i="1"/>
  <c r="M807" i="1"/>
  <c r="L807" i="1"/>
  <c r="M830" i="1"/>
  <c r="L830" i="1"/>
  <c r="M874" i="1"/>
  <c r="L874" i="1"/>
  <c r="L881" i="1"/>
  <c r="M913" i="1"/>
  <c r="L913" i="1"/>
  <c r="M971" i="1"/>
  <c r="L971" i="1"/>
  <c r="M976" i="1"/>
  <c r="L1016" i="1"/>
  <c r="M1016" i="1"/>
  <c r="M1019" i="1"/>
  <c r="L1019" i="1"/>
  <c r="M1027" i="1"/>
  <c r="L1027" i="1"/>
  <c r="L1032" i="1"/>
  <c r="M1032" i="1"/>
  <c r="M1051" i="1"/>
  <c r="L1051" i="1"/>
  <c r="M1091" i="1"/>
  <c r="L1091" i="1"/>
  <c r="M1099" i="1"/>
  <c r="L1099" i="1"/>
  <c r="M1112" i="1"/>
  <c r="L1112" i="1"/>
  <c r="M1115" i="1"/>
  <c r="L1115" i="1"/>
  <c r="L1167" i="1"/>
  <c r="M1167" i="1"/>
  <c r="M1173" i="1"/>
  <c r="L1173" i="1"/>
  <c r="M1181" i="1"/>
  <c r="L1181" i="1"/>
  <c r="M1253" i="1"/>
  <c r="L1253" i="1"/>
  <c r="M1269" i="1"/>
  <c r="L1269" i="1"/>
  <c r="M1294" i="1"/>
  <c r="L1294" i="1"/>
  <c r="M1301" i="1"/>
  <c r="L1301" i="1"/>
  <c r="M1335" i="1"/>
  <c r="L1335" i="1"/>
  <c r="M1425" i="1"/>
  <c r="L1425" i="1"/>
  <c r="M1538" i="1"/>
  <c r="L1538" i="1"/>
  <c r="L1560" i="1"/>
  <c r="M1560" i="1"/>
  <c r="M1923" i="1"/>
  <c r="L1923" i="1"/>
  <c r="M1938" i="1"/>
  <c r="L1938" i="1"/>
  <c r="L1955" i="1"/>
  <c r="M1955" i="1"/>
  <c r="M1966" i="1"/>
  <c r="L1966" i="1"/>
  <c r="M2197" i="1"/>
  <c r="L2197" i="1"/>
  <c r="L168" i="1"/>
  <c r="L171" i="1"/>
  <c r="L232" i="1"/>
  <c r="L235" i="1"/>
  <c r="L246" i="1"/>
  <c r="L296" i="1"/>
  <c r="L299" i="1"/>
  <c r="L360" i="1"/>
  <c r="L363" i="1"/>
  <c r="L384" i="1"/>
  <c r="L415" i="1"/>
  <c r="L427" i="1"/>
  <c r="L448" i="1"/>
  <c r="L479" i="1"/>
  <c r="L491" i="1"/>
  <c r="L512" i="1"/>
  <c r="L543" i="1"/>
  <c r="L555" i="1"/>
  <c r="L576" i="1"/>
  <c r="L607" i="1"/>
  <c r="L619" i="1"/>
  <c r="L640" i="1"/>
  <c r="L671" i="1"/>
  <c r="L683" i="1"/>
  <c r="L704" i="1"/>
  <c r="L735" i="1"/>
  <c r="L747" i="1"/>
  <c r="L823" i="1"/>
  <c r="L846" i="1"/>
  <c r="L905" i="1"/>
  <c r="M947" i="1"/>
  <c r="L947" i="1"/>
  <c r="M953" i="1"/>
  <c r="L953" i="1"/>
  <c r="L970" i="1"/>
  <c r="M1011" i="1"/>
  <c r="L1011" i="1"/>
  <c r="M1017" i="1"/>
  <c r="L1017" i="1"/>
  <c r="L1034" i="1"/>
  <c r="M1075" i="1"/>
  <c r="L1075" i="1"/>
  <c r="L1082" i="1"/>
  <c r="M1092" i="1"/>
  <c r="L1092" i="1"/>
  <c r="M1169" i="1"/>
  <c r="L1169" i="1"/>
  <c r="L1206" i="1"/>
  <c r="L1224" i="1"/>
  <c r="M1239" i="1"/>
  <c r="L1239" i="1"/>
  <c r="M1283" i="1"/>
  <c r="L1283" i="1"/>
  <c r="M1387" i="1"/>
  <c r="L1387" i="1"/>
  <c r="L1447" i="1"/>
  <c r="M1447" i="1"/>
  <c r="M1563" i="1"/>
  <c r="L1563" i="1"/>
  <c r="M1602" i="1"/>
  <c r="L1602" i="1"/>
  <c r="M1622" i="1"/>
  <c r="L1622" i="1"/>
  <c r="M1683" i="1"/>
  <c r="L1683" i="1"/>
  <c r="L1708" i="1"/>
  <c r="M1708" i="1"/>
  <c r="L1728" i="1"/>
  <c r="M1728" i="1"/>
  <c r="M1845" i="1"/>
  <c r="L1845" i="1"/>
  <c r="M1850" i="1"/>
  <c r="L1850" i="1"/>
  <c r="M2275" i="1"/>
  <c r="L2275" i="1"/>
  <c r="M2339" i="1"/>
  <c r="L2339" i="1"/>
  <c r="M2448" i="1"/>
  <c r="L2448" i="1"/>
  <c r="M2542" i="1"/>
  <c r="L2542" i="1"/>
  <c r="M2684" i="1"/>
  <c r="L2684" i="1"/>
  <c r="M3032" i="1"/>
  <c r="L3032" i="1"/>
  <c r="M3037" i="1"/>
  <c r="L3037" i="1"/>
  <c r="L112" i="1"/>
  <c r="L115" i="1"/>
  <c r="L126" i="1"/>
  <c r="L176" i="1"/>
  <c r="L179" i="1"/>
  <c r="L240" i="1"/>
  <c r="L243" i="1"/>
  <c r="L254" i="1"/>
  <c r="L304" i="1"/>
  <c r="L307" i="1"/>
  <c r="L391" i="1"/>
  <c r="L403" i="1"/>
  <c r="L424" i="1"/>
  <c r="L455" i="1"/>
  <c r="L467" i="1"/>
  <c r="L488" i="1"/>
  <c r="L519" i="1"/>
  <c r="L531" i="1"/>
  <c r="L552" i="1"/>
  <c r="L583" i="1"/>
  <c r="L595" i="1"/>
  <c r="L616" i="1"/>
  <c r="L647" i="1"/>
  <c r="L659" i="1"/>
  <c r="L680" i="1"/>
  <c r="L711" i="1"/>
  <c r="L723" i="1"/>
  <c r="L744" i="1"/>
  <c r="L758" i="1"/>
  <c r="L770" i="1"/>
  <c r="L776" i="1"/>
  <c r="L784" i="1"/>
  <c r="L788" i="1"/>
  <c r="L804" i="1"/>
  <c r="L813" i="1"/>
  <c r="L815" i="1"/>
  <c r="L825" i="1"/>
  <c r="M840" i="1"/>
  <c r="L858" i="1"/>
  <c r="M883" i="1"/>
  <c r="L919" i="1"/>
  <c r="L924" i="1"/>
  <c r="L933" i="1"/>
  <c r="L956" i="1"/>
  <c r="L962" i="1"/>
  <c r="L974" i="1"/>
  <c r="L988" i="1"/>
  <c r="L997" i="1"/>
  <c r="L1020" i="1"/>
  <c r="L1026" i="1"/>
  <c r="L1038" i="1"/>
  <c r="L1052" i="1"/>
  <c r="L1061" i="1"/>
  <c r="M1088" i="1"/>
  <c r="L1093" i="1"/>
  <c r="L1094" i="1"/>
  <c r="L1103" i="1"/>
  <c r="L1107" i="1"/>
  <c r="L1118" i="1"/>
  <c r="L1122" i="1"/>
  <c r="M1176" i="1"/>
  <c r="L1176" i="1"/>
  <c r="M1200" i="1"/>
  <c r="L1222" i="1"/>
  <c r="M1277" i="1"/>
  <c r="L1277" i="1"/>
  <c r="L1279" i="1"/>
  <c r="L1282" i="1"/>
  <c r="M1297" i="1"/>
  <c r="L1297" i="1"/>
  <c r="M1355" i="1"/>
  <c r="L1355" i="1"/>
  <c r="L1357" i="1"/>
  <c r="M1383" i="1"/>
  <c r="L1383" i="1"/>
  <c r="M1477" i="1"/>
  <c r="L1477" i="1"/>
  <c r="M1527" i="1"/>
  <c r="L1527" i="1"/>
  <c r="M1570" i="1"/>
  <c r="L1570" i="1"/>
  <c r="M1667" i="1"/>
  <c r="L1667" i="1"/>
  <c r="L1726" i="1"/>
  <c r="L1729" i="1"/>
  <c r="M1763" i="1"/>
  <c r="L1763" i="1"/>
  <c r="M1779" i="1"/>
  <c r="L1779" i="1"/>
  <c r="M1781" i="1"/>
  <c r="L1781" i="1"/>
  <c r="L1863" i="1"/>
  <c r="M1863" i="1"/>
  <c r="M1945" i="1"/>
  <c r="L1945" i="1"/>
  <c r="M1974" i="1"/>
  <c r="L1974" i="1"/>
  <c r="L2138" i="1"/>
  <c r="M2138" i="1"/>
  <c r="L67" i="1"/>
  <c r="L206" i="1"/>
  <c r="L323" i="1"/>
  <c r="L334" i="1"/>
  <c r="L419" i="1"/>
  <c r="L440" i="1"/>
  <c r="L471" i="1"/>
  <c r="L663" i="1"/>
  <c r="L696" i="1"/>
  <c r="L739" i="1"/>
  <c r="L855" i="1"/>
  <c r="M964" i="1"/>
  <c r="L964" i="1"/>
  <c r="L985" i="1"/>
  <c r="L1104" i="1"/>
  <c r="M1104" i="1"/>
  <c r="M1165" i="1"/>
  <c r="L1165" i="1"/>
  <c r="M1323" i="1"/>
  <c r="L1323" i="1"/>
  <c r="M1453" i="1"/>
  <c r="L1453" i="1"/>
  <c r="L1858" i="1"/>
  <c r="M1858" i="1"/>
  <c r="M2458" i="1"/>
  <c r="L2458" i="1"/>
  <c r="M2470" i="1"/>
  <c r="L2470" i="1"/>
  <c r="L72" i="1"/>
  <c r="L75" i="1"/>
  <c r="L86" i="1"/>
  <c r="L136" i="1"/>
  <c r="L139" i="1"/>
  <c r="L150" i="1"/>
  <c r="L200" i="1"/>
  <c r="L203" i="1"/>
  <c r="L214" i="1"/>
  <c r="L264" i="1"/>
  <c r="L267" i="1"/>
  <c r="L328" i="1"/>
  <c r="L331" i="1"/>
  <c r="L342" i="1"/>
  <c r="L383" i="1"/>
  <c r="L395" i="1"/>
  <c r="L416" i="1"/>
  <c r="L447" i="1"/>
  <c r="L459" i="1"/>
  <c r="L480" i="1"/>
  <c r="L511" i="1"/>
  <c r="L523" i="1"/>
  <c r="L544" i="1"/>
  <c r="L575" i="1"/>
  <c r="L587" i="1"/>
  <c r="L608" i="1"/>
  <c r="L639" i="1"/>
  <c r="L651" i="1"/>
  <c r="L672" i="1"/>
  <c r="L703" i="1"/>
  <c r="L715" i="1"/>
  <c r="L736" i="1"/>
  <c r="L777" i="1"/>
  <c r="L790" i="1"/>
  <c r="L802" i="1"/>
  <c r="L808" i="1"/>
  <c r="L816" i="1"/>
  <c r="L820" i="1"/>
  <c r="L836" i="1"/>
  <c r="L845" i="1"/>
  <c r="L847" i="1"/>
  <c r="L857" i="1"/>
  <c r="M872" i="1"/>
  <c r="L890" i="1"/>
  <c r="M915" i="1"/>
  <c r="L932" i="1"/>
  <c r="L935" i="1"/>
  <c r="L958" i="1"/>
  <c r="L965" i="1"/>
  <c r="L966" i="1"/>
  <c r="L996" i="1"/>
  <c r="L999" i="1"/>
  <c r="L1022" i="1"/>
  <c r="L1029" i="1"/>
  <c r="L1030" i="1"/>
  <c r="L1060" i="1"/>
  <c r="L1063" i="1"/>
  <c r="L1081" i="1"/>
  <c r="L1085" i="1"/>
  <c r="L1095" i="1"/>
  <c r="L1110" i="1"/>
  <c r="M1111" i="1"/>
  <c r="L1111" i="1"/>
  <c r="L1125" i="1"/>
  <c r="L1127" i="1"/>
  <c r="L1177" i="1"/>
  <c r="M1215" i="1"/>
  <c r="L1215" i="1"/>
  <c r="M1291" i="1"/>
  <c r="L1291" i="1"/>
  <c r="L1293" i="1"/>
  <c r="M1319" i="1"/>
  <c r="L1319" i="1"/>
  <c r="M1329" i="1"/>
  <c r="L1329" i="1"/>
  <c r="M1351" i="1"/>
  <c r="M1358" i="1"/>
  <c r="L1358" i="1"/>
  <c r="M1365" i="1"/>
  <c r="L1365" i="1"/>
  <c r="M1411" i="1"/>
  <c r="L1411" i="1"/>
  <c r="M1421" i="1"/>
  <c r="L1421" i="1"/>
  <c r="L1444" i="1"/>
  <c r="M1473" i="1"/>
  <c r="L1473" i="1"/>
  <c r="M1547" i="1"/>
  <c r="M1561" i="1"/>
  <c r="L1561" i="1"/>
  <c r="M1582" i="1"/>
  <c r="L1582" i="1"/>
  <c r="L1594" i="1"/>
  <c r="M1594" i="1"/>
  <c r="M1606" i="1"/>
  <c r="L1606" i="1"/>
  <c r="L1626" i="1"/>
  <c r="M1687" i="1"/>
  <c r="L1687" i="1"/>
  <c r="M1724" i="1"/>
  <c r="M1829" i="1"/>
  <c r="L1829" i="1"/>
  <c r="M1841" i="1"/>
  <c r="L1841" i="1"/>
  <c r="M1978" i="1"/>
  <c r="L1978" i="1"/>
  <c r="M2039" i="1"/>
  <c r="L2039" i="1"/>
  <c r="L131" i="1"/>
  <c r="L192" i="1"/>
  <c r="L256" i="1"/>
  <c r="L376" i="1"/>
  <c r="L407" i="1"/>
  <c r="L483" i="1"/>
  <c r="L504" i="1"/>
  <c r="L535" i="1"/>
  <c r="L599" i="1"/>
  <c r="L611" i="1"/>
  <c r="L632" i="1"/>
  <c r="L675" i="1"/>
  <c r="L761" i="1"/>
  <c r="M1028" i="1"/>
  <c r="L1028" i="1"/>
  <c r="L1049" i="1"/>
  <c r="L1135" i="1"/>
  <c r="M1135" i="1"/>
  <c r="M1240" i="1"/>
  <c r="L1240" i="1"/>
  <c r="M1745" i="1"/>
  <c r="L1745" i="1"/>
  <c r="L1851" i="1"/>
  <c r="M1851" i="1"/>
  <c r="M2276" i="1"/>
  <c r="L2276" i="1"/>
  <c r="M2432" i="1"/>
  <c r="L2432" i="1"/>
  <c r="M2502" i="1"/>
  <c r="L2502" i="1"/>
  <c r="L80" i="1"/>
  <c r="L83" i="1"/>
  <c r="L94" i="1"/>
  <c r="L144" i="1"/>
  <c r="L147" i="1"/>
  <c r="L158" i="1"/>
  <c r="L208" i="1"/>
  <c r="L211" i="1"/>
  <c r="L272" i="1"/>
  <c r="L275" i="1"/>
  <c r="L286" i="1"/>
  <c r="L336" i="1"/>
  <c r="L339" i="1"/>
  <c r="L350" i="1"/>
  <c r="L371" i="1"/>
  <c r="L392" i="1"/>
  <c r="L423" i="1"/>
  <c r="L435" i="1"/>
  <c r="L456" i="1"/>
  <c r="L487" i="1"/>
  <c r="L499" i="1"/>
  <c r="L520" i="1"/>
  <c r="L551" i="1"/>
  <c r="L563" i="1"/>
  <c r="L584" i="1"/>
  <c r="L615" i="1"/>
  <c r="L627" i="1"/>
  <c r="L648" i="1"/>
  <c r="L679" i="1"/>
  <c r="L691" i="1"/>
  <c r="L712" i="1"/>
  <c r="L743" i="1"/>
  <c r="L791" i="1"/>
  <c r="M798" i="1"/>
  <c r="L798" i="1"/>
  <c r="L814" i="1"/>
  <c r="L873" i="1"/>
  <c r="L880" i="1"/>
  <c r="M880" i="1"/>
  <c r="L898" i="1"/>
  <c r="L916" i="1"/>
  <c r="L934" i="1"/>
  <c r="L973" i="1"/>
  <c r="L998" i="1"/>
  <c r="L1037" i="1"/>
  <c r="L1062" i="1"/>
  <c r="M1123" i="1"/>
  <c r="L1123" i="1"/>
  <c r="M1141" i="1"/>
  <c r="L1141" i="1"/>
  <c r="M1171" i="1"/>
  <c r="L1171" i="1"/>
  <c r="M1197" i="1"/>
  <c r="L1197" i="1"/>
  <c r="L1199" i="1"/>
  <c r="M1199" i="1"/>
  <c r="M1211" i="1"/>
  <c r="L1211" i="1"/>
  <c r="M1213" i="1"/>
  <c r="L1213" i="1"/>
  <c r="M1229" i="1"/>
  <c r="L1229" i="1"/>
  <c r="L1231" i="1"/>
  <c r="M1231" i="1"/>
  <c r="M1243" i="1"/>
  <c r="L1243" i="1"/>
  <c r="L1246" i="1"/>
  <c r="L1322" i="1"/>
  <c r="M1347" i="1"/>
  <c r="L1347" i="1"/>
  <c r="M1413" i="1"/>
  <c r="L1413" i="1"/>
  <c r="M1435" i="1"/>
  <c r="L1435" i="1"/>
  <c r="L1439" i="1"/>
  <c r="M1439" i="1"/>
  <c r="M1451" i="1"/>
  <c r="L1451" i="1"/>
  <c r="M1491" i="1"/>
  <c r="L1491" i="1"/>
  <c r="L1496" i="1"/>
  <c r="M1496" i="1"/>
  <c r="L1552" i="1"/>
  <c r="M1552" i="1"/>
  <c r="L1611" i="1"/>
  <c r="M1611" i="1"/>
  <c r="M1628" i="1"/>
  <c r="L1628" i="1"/>
  <c r="L1673" i="1"/>
  <c r="M1675" i="1"/>
  <c r="L1675" i="1"/>
  <c r="M1707" i="1"/>
  <c r="L1707" i="1"/>
  <c r="M1710" i="1"/>
  <c r="L1710" i="1"/>
  <c r="M1827" i="1"/>
  <c r="L1827" i="1"/>
  <c r="M1837" i="1"/>
  <c r="L1837" i="1"/>
  <c r="M1844" i="1"/>
  <c r="L1844" i="1"/>
  <c r="M2098" i="1"/>
  <c r="L2098" i="1"/>
  <c r="L128" i="1"/>
  <c r="L142" i="1"/>
  <c r="L195" i="1"/>
  <c r="L259" i="1"/>
  <c r="L320" i="1"/>
  <c r="L547" i="1"/>
  <c r="L568" i="1"/>
  <c r="L727" i="1"/>
  <c r="L878" i="1"/>
  <c r="M1147" i="1"/>
  <c r="L1147" i="1"/>
  <c r="M1441" i="1"/>
  <c r="L1441" i="1"/>
  <c r="M1483" i="1"/>
  <c r="L1483" i="1"/>
  <c r="L1528" i="1"/>
  <c r="M1528" i="1"/>
  <c r="L1736" i="1"/>
  <c r="M1736" i="1"/>
  <c r="M2572" i="1"/>
  <c r="L2572" i="1"/>
  <c r="L59" i="1"/>
  <c r="L88" i="1"/>
  <c r="L91" i="1"/>
  <c r="L102" i="1"/>
  <c r="L152" i="1"/>
  <c r="L155" i="1"/>
  <c r="L166" i="1"/>
  <c r="L216" i="1"/>
  <c r="L219" i="1"/>
  <c r="L280" i="1"/>
  <c r="L283" i="1"/>
  <c r="L344" i="1"/>
  <c r="L347" i="1"/>
  <c r="L368" i="1"/>
  <c r="M374" i="1"/>
  <c r="L399" i="1"/>
  <c r="L411" i="1"/>
  <c r="L432" i="1"/>
  <c r="M438" i="1"/>
  <c r="L463" i="1"/>
  <c r="L475" i="1"/>
  <c r="L496" i="1"/>
  <c r="M502" i="1"/>
  <c r="L527" i="1"/>
  <c r="L539" i="1"/>
  <c r="L560" i="1"/>
  <c r="M566" i="1"/>
  <c r="L591" i="1"/>
  <c r="L603" i="1"/>
  <c r="L624" i="1"/>
  <c r="M630" i="1"/>
  <c r="L655" i="1"/>
  <c r="L667" i="1"/>
  <c r="L688" i="1"/>
  <c r="M694" i="1"/>
  <c r="L719" i="1"/>
  <c r="L731" i="1"/>
  <c r="L753" i="1"/>
  <c r="L756" i="1"/>
  <c r="L772" i="1"/>
  <c r="L781" i="1"/>
  <c r="L783" i="1"/>
  <c r="L793" i="1"/>
  <c r="L826" i="1"/>
  <c r="L839" i="1"/>
  <c r="L843" i="1"/>
  <c r="M851" i="1"/>
  <c r="L882" i="1"/>
  <c r="L887" i="1"/>
  <c r="L910" i="1"/>
  <c r="L936" i="1"/>
  <c r="M936" i="1"/>
  <c r="M942" i="1"/>
  <c r="L942" i="1"/>
  <c r="M944" i="1"/>
  <c r="L979" i="1"/>
  <c r="L1000" i="1"/>
  <c r="M1000" i="1"/>
  <c r="M1006" i="1"/>
  <c r="L1006" i="1"/>
  <c r="M1008" i="1"/>
  <c r="L1043" i="1"/>
  <c r="L1064" i="1"/>
  <c r="M1064" i="1"/>
  <c r="M1070" i="1"/>
  <c r="L1070" i="1"/>
  <c r="M1072" i="1"/>
  <c r="L1079" i="1"/>
  <c r="L1083" i="1"/>
  <c r="L1090" i="1"/>
  <c r="M1102" i="1"/>
  <c r="L1102" i="1"/>
  <c r="L1142" i="1"/>
  <c r="L1143" i="1"/>
  <c r="L1160" i="1"/>
  <c r="L1174" i="1"/>
  <c r="M1175" i="1"/>
  <c r="L1175" i="1"/>
  <c r="L1189" i="1"/>
  <c r="L1191" i="1"/>
  <c r="L1241" i="1"/>
  <c r="L1267" i="1"/>
  <c r="L1271" i="1"/>
  <c r="L1289" i="1"/>
  <c r="M1310" i="1"/>
  <c r="M1341" i="1"/>
  <c r="L1341" i="1"/>
  <c r="L1343" i="1"/>
  <c r="L1346" i="1"/>
  <c r="M1361" i="1"/>
  <c r="L1361" i="1"/>
  <c r="M1403" i="1"/>
  <c r="L1403" i="1"/>
  <c r="L1434" i="1"/>
  <c r="L1436" i="1"/>
  <c r="M1446" i="1"/>
  <c r="L1446" i="1"/>
  <c r="L1490" i="1"/>
  <c r="M1531" i="1"/>
  <c r="L1531" i="1"/>
  <c r="M1550" i="1"/>
  <c r="L1550" i="1"/>
  <c r="L1601" i="1"/>
  <c r="M1609" i="1"/>
  <c r="L1609" i="1"/>
  <c r="L1692" i="1"/>
  <c r="M1773" i="1"/>
  <c r="L1773" i="1"/>
  <c r="L1814" i="1"/>
  <c r="M1814" i="1"/>
  <c r="M1899" i="1"/>
  <c r="L1899" i="1"/>
  <c r="L1909" i="1"/>
  <c r="M1909" i="1"/>
  <c r="L1914" i="1"/>
  <c r="M1914" i="1"/>
  <c r="L978" i="1"/>
  <c r="L981" i="1"/>
  <c r="L1042" i="1"/>
  <c r="L1045" i="1"/>
  <c r="L1097" i="1"/>
  <c r="L1131" i="1"/>
  <c r="L1162" i="1"/>
  <c r="L1164" i="1"/>
  <c r="L1195" i="1"/>
  <c r="L1226" i="1"/>
  <c r="L1228" i="1"/>
  <c r="L1259" i="1"/>
  <c r="L1286" i="1"/>
  <c r="L1288" i="1"/>
  <c r="L1350" i="1"/>
  <c r="L1352" i="1"/>
  <c r="L1426" i="1"/>
  <c r="L1432" i="1"/>
  <c r="M1467" i="1"/>
  <c r="L1467" i="1"/>
  <c r="L1476" i="1"/>
  <c r="L1575" i="1"/>
  <c r="M1583" i="1"/>
  <c r="L1583" i="1"/>
  <c r="M1655" i="1"/>
  <c r="L1655" i="1"/>
  <c r="L1690" i="1"/>
  <c r="M1740" i="1"/>
  <c r="L1740" i="1"/>
  <c r="M1771" i="1"/>
  <c r="L1771" i="1"/>
  <c r="M1807" i="1"/>
  <c r="L1807" i="1"/>
  <c r="L1865" i="1"/>
  <c r="M1901" i="1"/>
  <c r="L1901" i="1"/>
  <c r="L2018" i="1"/>
  <c r="L2078" i="1"/>
  <c r="L2083" i="1"/>
  <c r="M2083" i="1"/>
  <c r="M2129" i="1"/>
  <c r="L2129" i="1"/>
  <c r="M2143" i="1"/>
  <c r="L2143" i="1"/>
  <c r="L765" i="1"/>
  <c r="L768" i="1"/>
  <c r="L797" i="1"/>
  <c r="L800" i="1"/>
  <c r="L829" i="1"/>
  <c r="L832" i="1"/>
  <c r="L861" i="1"/>
  <c r="L893" i="1"/>
  <c r="L938" i="1"/>
  <c r="L941" i="1"/>
  <c r="L1002" i="1"/>
  <c r="L1005" i="1"/>
  <c r="L1066" i="1"/>
  <c r="L1069" i="1"/>
  <c r="L1089" i="1"/>
  <c r="L1101" i="1"/>
  <c r="L1126" i="1"/>
  <c r="L1128" i="1"/>
  <c r="M1144" i="1"/>
  <c r="L1144" i="1"/>
  <c r="L1190" i="1"/>
  <c r="L1192" i="1"/>
  <c r="M1208" i="1"/>
  <c r="L1208" i="1"/>
  <c r="L1254" i="1"/>
  <c r="L1256" i="1"/>
  <c r="L1262" i="1"/>
  <c r="L1268" i="1"/>
  <c r="L1305" i="1"/>
  <c r="L1326" i="1"/>
  <c r="L1332" i="1"/>
  <c r="L1369" i="1"/>
  <c r="L1390" i="1"/>
  <c r="L1392" i="1"/>
  <c r="L1417" i="1"/>
  <c r="L1500" i="1"/>
  <c r="M1505" i="1"/>
  <c r="L1505" i="1"/>
  <c r="L1539" i="1"/>
  <c r="M1539" i="1"/>
  <c r="M1577" i="1"/>
  <c r="L1577" i="1"/>
  <c r="M1588" i="1"/>
  <c r="L1588" i="1"/>
  <c r="M1617" i="1"/>
  <c r="L1617" i="1"/>
  <c r="L1654" i="1"/>
  <c r="M1803" i="1"/>
  <c r="L1803" i="1"/>
  <c r="M1843" i="1"/>
  <c r="L1843" i="1"/>
  <c r="M1873" i="1"/>
  <c r="L1873" i="1"/>
  <c r="M1891" i="1"/>
  <c r="L1891" i="1"/>
  <c r="M1937" i="1"/>
  <c r="L1937" i="1"/>
  <c r="M1954" i="1"/>
  <c r="L1954" i="1"/>
  <c r="M2023" i="1"/>
  <c r="L2023" i="1"/>
  <c r="M2095" i="1"/>
  <c r="L2095" i="1"/>
  <c r="M2100" i="1"/>
  <c r="L2100" i="1"/>
  <c r="M2103" i="1"/>
  <c r="L2103" i="1"/>
  <c r="M2133" i="1"/>
  <c r="L2133" i="1"/>
  <c r="M2162" i="1"/>
  <c r="L2162" i="1"/>
  <c r="M2164" i="1"/>
  <c r="L2164" i="1"/>
  <c r="L946" i="1"/>
  <c r="L949" i="1"/>
  <c r="L1010" i="1"/>
  <c r="L1013" i="1"/>
  <c r="L1074" i="1"/>
  <c r="L1077" i="1"/>
  <c r="L1098" i="1"/>
  <c r="M1119" i="1"/>
  <c r="L1119" i="1"/>
  <c r="L1130" i="1"/>
  <c r="M1137" i="1"/>
  <c r="L1137" i="1"/>
  <c r="L1163" i="1"/>
  <c r="M1183" i="1"/>
  <c r="L1183" i="1"/>
  <c r="L1194" i="1"/>
  <c r="M1201" i="1"/>
  <c r="L1201" i="1"/>
  <c r="L1227" i="1"/>
  <c r="M1247" i="1"/>
  <c r="L1247" i="1"/>
  <c r="L1258" i="1"/>
  <c r="L1264" i="1"/>
  <c r="M1299" i="1"/>
  <c r="L1299" i="1"/>
  <c r="M1311" i="1"/>
  <c r="L1311" i="1"/>
  <c r="L1314" i="1"/>
  <c r="L1328" i="1"/>
  <c r="M1363" i="1"/>
  <c r="L1363" i="1"/>
  <c r="M1375" i="1"/>
  <c r="L1375" i="1"/>
  <c r="L1378" i="1"/>
  <c r="L1484" i="1"/>
  <c r="L1502" i="1"/>
  <c r="M1559" i="1"/>
  <c r="L1559" i="1"/>
  <c r="M1627" i="1"/>
  <c r="L1627" i="1"/>
  <c r="L1636" i="1"/>
  <c r="M1686" i="1"/>
  <c r="L1686" i="1"/>
  <c r="M1715" i="1"/>
  <c r="L1715" i="1"/>
  <c r="L1718" i="1"/>
  <c r="L1748" i="1"/>
  <c r="M1748" i="1"/>
  <c r="M1751" i="1"/>
  <c r="L1751" i="1"/>
  <c r="M1754" i="1"/>
  <c r="L1754" i="1"/>
  <c r="M1894" i="1"/>
  <c r="L1894" i="1"/>
  <c r="L1943" i="1"/>
  <c r="L1971" i="1"/>
  <c r="M1971" i="1"/>
  <c r="M1981" i="1"/>
  <c r="L1981" i="1"/>
  <c r="L2030" i="1"/>
  <c r="M2030" i="1"/>
  <c r="M2043" i="1"/>
  <c r="L2043" i="1"/>
  <c r="M2049" i="1"/>
  <c r="L2049" i="1"/>
  <c r="M2068" i="1"/>
  <c r="L2068" i="1"/>
  <c r="L757" i="1"/>
  <c r="L760" i="1"/>
  <c r="L789" i="1"/>
  <c r="L792" i="1"/>
  <c r="L821" i="1"/>
  <c r="L853" i="1"/>
  <c r="L885" i="1"/>
  <c r="L917" i="1"/>
  <c r="L954" i="1"/>
  <c r="L957" i="1"/>
  <c r="L1018" i="1"/>
  <c r="L1021" i="1"/>
  <c r="M1080" i="1"/>
  <c r="L1105" i="1"/>
  <c r="L1121" i="1"/>
  <c r="L1140" i="1"/>
  <c r="L1185" i="1"/>
  <c r="L1204" i="1"/>
  <c r="L1249" i="1"/>
  <c r="L1300" i="1"/>
  <c r="L1308" i="1"/>
  <c r="L1364" i="1"/>
  <c r="L1372" i="1"/>
  <c r="L1414" i="1"/>
  <c r="L1420" i="1"/>
  <c r="L1450" i="1"/>
  <c r="M1506" i="1"/>
  <c r="L1506" i="1"/>
  <c r="L1514" i="1"/>
  <c r="M1524" i="1"/>
  <c r="L1524" i="1"/>
  <c r="L1526" i="1"/>
  <c r="L1555" i="1"/>
  <c r="M1562" i="1"/>
  <c r="L1562" i="1"/>
  <c r="M1571" i="1"/>
  <c r="M1615" i="1"/>
  <c r="L1638" i="1"/>
  <c r="M1681" i="1"/>
  <c r="L1681" i="1"/>
  <c r="L1749" i="1"/>
  <c r="M1762" i="1"/>
  <c r="L1795" i="1"/>
  <c r="M1795" i="1"/>
  <c r="L1898" i="1"/>
  <c r="L1908" i="1"/>
  <c r="M1915" i="1"/>
  <c r="L1915" i="1"/>
  <c r="L1922" i="1"/>
  <c r="M1930" i="1"/>
  <c r="L1930" i="1"/>
  <c r="M2006" i="1"/>
  <c r="L2006" i="1"/>
  <c r="L1266" i="1"/>
  <c r="L1272" i="1"/>
  <c r="L1316" i="1"/>
  <c r="L1330" i="1"/>
  <c r="L1336" i="1"/>
  <c r="L1380" i="1"/>
  <c r="L1396" i="1"/>
  <c r="L1408" i="1"/>
  <c r="L1410" i="1"/>
  <c r="L1460" i="1"/>
  <c r="L1472" i="1"/>
  <c r="L1474" i="1"/>
  <c r="L1508" i="1"/>
  <c r="M1513" i="1"/>
  <c r="L1513" i="1"/>
  <c r="L1525" i="1"/>
  <c r="L1554" i="1"/>
  <c r="L1564" i="1"/>
  <c r="L1610" i="1"/>
  <c r="L1620" i="1"/>
  <c r="L1624" i="1"/>
  <c r="M1652" i="1"/>
  <c r="L1652" i="1"/>
  <c r="L1684" i="1"/>
  <c r="L1688" i="1"/>
  <c r="L1734" i="1"/>
  <c r="L1752" i="1"/>
  <c r="M1769" i="1"/>
  <c r="L1769" i="1"/>
  <c r="L1808" i="1"/>
  <c r="L1810" i="1"/>
  <c r="M1836" i="1"/>
  <c r="L1836" i="1"/>
  <c r="L1860" i="1"/>
  <c r="L1866" i="1"/>
  <c r="M1868" i="1"/>
  <c r="L1868" i="1"/>
  <c r="L1880" i="1"/>
  <c r="M1897" i="1"/>
  <c r="L1897" i="1"/>
  <c r="M1913" i="1"/>
  <c r="L1913" i="1"/>
  <c r="M1935" i="1"/>
  <c r="L1935" i="1"/>
  <c r="L1963" i="1"/>
  <c r="M1963" i="1"/>
  <c r="L1969" i="1"/>
  <c r="M1991" i="1"/>
  <c r="L1991" i="1"/>
  <c r="M2053" i="1"/>
  <c r="L2053" i="1"/>
  <c r="M2065" i="1"/>
  <c r="L2065" i="1"/>
  <c r="M2113" i="1"/>
  <c r="L2113" i="1"/>
  <c r="M2118" i="1"/>
  <c r="L2118" i="1"/>
  <c r="M2147" i="1"/>
  <c r="L2147" i="1"/>
  <c r="M2188" i="1"/>
  <c r="L2188" i="1"/>
  <c r="M2211" i="1"/>
  <c r="L2211" i="1"/>
  <c r="M2257" i="1"/>
  <c r="L2257" i="1"/>
  <c r="M2368" i="1"/>
  <c r="L2368" i="1"/>
  <c r="L2384" i="1"/>
  <c r="M2384" i="1"/>
  <c r="M2417" i="1"/>
  <c r="L2417" i="1"/>
  <c r="M2491" i="1"/>
  <c r="L2491" i="1"/>
  <c r="M2579" i="1"/>
  <c r="L2579" i="1"/>
  <c r="L1114" i="1"/>
  <c r="L1124" i="1"/>
  <c r="L1146" i="1"/>
  <c r="L1156" i="1"/>
  <c r="L1178" i="1"/>
  <c r="L1188" i="1"/>
  <c r="L1210" i="1"/>
  <c r="L1220" i="1"/>
  <c r="L1242" i="1"/>
  <c r="L1252" i="1"/>
  <c r="L1276" i="1"/>
  <c r="L1290" i="1"/>
  <c r="L1296" i="1"/>
  <c r="L1340" i="1"/>
  <c r="L1354" i="1"/>
  <c r="L1360" i="1"/>
  <c r="L1400" i="1"/>
  <c r="L1402" i="1"/>
  <c r="L1452" i="1"/>
  <c r="L1464" i="1"/>
  <c r="L1466" i="1"/>
  <c r="L1522" i="1"/>
  <c r="L1532" i="1"/>
  <c r="L1578" i="1"/>
  <c r="L1607" i="1"/>
  <c r="L1625" i="1"/>
  <c r="L1629" i="1"/>
  <c r="M1630" i="1"/>
  <c r="L1630" i="1"/>
  <c r="L1689" i="1"/>
  <c r="L1693" i="1"/>
  <c r="M1694" i="1"/>
  <c r="L1694" i="1"/>
  <c r="M1743" i="1"/>
  <c r="L1743" i="1"/>
  <c r="M1815" i="1"/>
  <c r="L1815" i="1"/>
  <c r="L1861" i="1"/>
  <c r="M1871" i="1"/>
  <c r="L1871" i="1"/>
  <c r="M1907" i="1"/>
  <c r="L1907" i="1"/>
  <c r="L1931" i="1"/>
  <c r="M1931" i="1"/>
  <c r="M1985" i="1"/>
  <c r="L1985" i="1"/>
  <c r="L2035" i="1"/>
  <c r="M2035" i="1"/>
  <c r="M2123" i="1"/>
  <c r="L2123" i="1"/>
  <c r="M2159" i="1"/>
  <c r="L2159" i="1"/>
  <c r="M2187" i="1"/>
  <c r="L2187" i="1"/>
  <c r="M2226" i="1"/>
  <c r="L2226" i="1"/>
  <c r="L2247" i="1"/>
  <c r="M2247" i="1"/>
  <c r="M2377" i="1"/>
  <c r="L2377" i="1"/>
  <c r="M2416" i="1"/>
  <c r="L2416" i="1"/>
  <c r="M2420" i="1"/>
  <c r="L2420" i="1"/>
  <c r="M2430" i="1"/>
  <c r="L2430" i="1"/>
  <c r="M2591" i="1"/>
  <c r="L2591" i="1"/>
  <c r="M2641" i="1"/>
  <c r="L2641" i="1"/>
  <c r="M2670" i="1"/>
  <c r="L2670" i="1"/>
  <c r="M2765" i="1"/>
  <c r="L2765" i="1"/>
  <c r="M2869" i="1"/>
  <c r="L2869" i="1"/>
  <c r="L1284" i="1"/>
  <c r="L1298" i="1"/>
  <c r="L1304" i="1"/>
  <c r="L1348" i="1"/>
  <c r="L1362" i="1"/>
  <c r="L1368" i="1"/>
  <c r="L1428" i="1"/>
  <c r="L1440" i="1"/>
  <c r="L1442" i="1"/>
  <c r="L1492" i="1"/>
  <c r="L1511" i="1"/>
  <c r="L1534" i="1"/>
  <c r="M1556" i="1"/>
  <c r="L1556" i="1"/>
  <c r="L1567" i="1"/>
  <c r="M1591" i="1"/>
  <c r="L1591" i="1"/>
  <c r="M1595" i="1"/>
  <c r="L1595" i="1"/>
  <c r="L1631" i="1"/>
  <c r="M1659" i="1"/>
  <c r="L1659" i="1"/>
  <c r="L1664" i="1"/>
  <c r="L1695" i="1"/>
  <c r="L1706" i="1"/>
  <c r="L1744" i="1"/>
  <c r="L1746" i="1"/>
  <c r="M1772" i="1"/>
  <c r="L1772" i="1"/>
  <c r="L1796" i="1"/>
  <c r="L1802" i="1"/>
  <c r="M1804" i="1"/>
  <c r="L1804" i="1"/>
  <c r="M1833" i="1"/>
  <c r="L1833" i="1"/>
  <c r="L1872" i="1"/>
  <c r="L1874" i="1"/>
  <c r="M1900" i="1"/>
  <c r="L1900" i="1"/>
  <c r="L1919" i="1"/>
  <c r="M1972" i="1"/>
  <c r="L1972" i="1"/>
  <c r="L1993" i="1"/>
  <c r="M2069" i="1"/>
  <c r="L2069" i="1"/>
  <c r="L2090" i="1"/>
  <c r="M2090" i="1"/>
  <c r="M2134" i="1"/>
  <c r="L2134" i="1"/>
  <c r="M2177" i="1"/>
  <c r="L2177" i="1"/>
  <c r="M2198" i="1"/>
  <c r="L2198" i="1"/>
  <c r="M2231" i="1"/>
  <c r="L2231" i="1"/>
  <c r="L2242" i="1"/>
  <c r="M2242" i="1"/>
  <c r="M2281" i="1"/>
  <c r="L2281" i="1"/>
  <c r="L2308" i="1"/>
  <c r="M2519" i="1"/>
  <c r="L2519" i="1"/>
  <c r="M2521" i="1"/>
  <c r="L2521" i="1"/>
  <c r="M2539" i="1"/>
  <c r="L2539" i="1"/>
  <c r="M2567" i="1"/>
  <c r="L2567" i="1"/>
  <c r="L1106" i="1"/>
  <c r="L1116" i="1"/>
  <c r="L1138" i="1"/>
  <c r="L1148" i="1"/>
  <c r="L1170" i="1"/>
  <c r="L1180" i="1"/>
  <c r="L1202" i="1"/>
  <c r="L1212" i="1"/>
  <c r="L1234" i="1"/>
  <c r="L1244" i="1"/>
  <c r="L1292" i="1"/>
  <c r="L1306" i="1"/>
  <c r="L1312" i="1"/>
  <c r="L1356" i="1"/>
  <c r="L1370" i="1"/>
  <c r="L1376" i="1"/>
  <c r="M1391" i="1"/>
  <c r="L1404" i="1"/>
  <c r="L1416" i="1"/>
  <c r="L1418" i="1"/>
  <c r="L1429" i="1"/>
  <c r="L1443" i="1"/>
  <c r="M1455" i="1"/>
  <c r="L1468" i="1"/>
  <c r="L1480" i="1"/>
  <c r="L1482" i="1"/>
  <c r="L1493" i="1"/>
  <c r="L1537" i="1"/>
  <c r="L1540" i="1"/>
  <c r="M1545" i="1"/>
  <c r="L1545" i="1"/>
  <c r="L1557" i="1"/>
  <c r="L1586" i="1"/>
  <c r="L1592" i="1"/>
  <c r="L1593" i="1"/>
  <c r="L1614" i="1"/>
  <c r="M1635" i="1"/>
  <c r="L1635" i="1"/>
  <c r="M1641" i="1"/>
  <c r="L1641" i="1"/>
  <c r="L1650" i="1"/>
  <c r="L1658" i="1"/>
  <c r="L1660" i="1"/>
  <c r="L1662" i="1"/>
  <c r="M1699" i="1"/>
  <c r="L1699" i="1"/>
  <c r="M1716" i="1"/>
  <c r="L1721" i="1"/>
  <c r="M1723" i="1"/>
  <c r="L1723" i="1"/>
  <c r="L1733" i="1"/>
  <c r="L1739" i="1"/>
  <c r="M1750" i="1"/>
  <c r="M1765" i="1"/>
  <c r="L1765" i="1"/>
  <c r="M1777" i="1"/>
  <c r="L1777" i="1"/>
  <c r="L1805" i="1"/>
  <c r="L1834" i="1"/>
  <c r="L1862" i="1"/>
  <c r="M1878" i="1"/>
  <c r="M1893" i="1"/>
  <c r="L1893" i="1"/>
  <c r="M1929" i="1"/>
  <c r="L1929" i="1"/>
  <c r="M1975" i="1"/>
  <c r="L1975" i="1"/>
  <c r="M1986" i="1"/>
  <c r="L1986" i="1"/>
  <c r="M1995" i="1"/>
  <c r="L1995" i="1"/>
  <c r="M2038" i="1"/>
  <c r="L2038" i="1"/>
  <c r="L2050" i="1"/>
  <c r="M2050" i="1"/>
  <c r="M2107" i="1"/>
  <c r="L2107" i="1"/>
  <c r="L2154" i="1"/>
  <c r="M2154" i="1"/>
  <c r="M2167" i="1"/>
  <c r="L2167" i="1"/>
  <c r="M2252" i="1"/>
  <c r="L2252" i="1"/>
  <c r="M2277" i="1"/>
  <c r="L2277" i="1"/>
  <c r="M2295" i="1"/>
  <c r="L2295" i="1"/>
  <c r="M2323" i="1"/>
  <c r="L2323" i="1"/>
  <c r="L2343" i="1"/>
  <c r="M2343" i="1"/>
  <c r="L1517" i="1"/>
  <c r="L1520" i="1"/>
  <c r="L1549" i="1"/>
  <c r="L1581" i="1"/>
  <c r="L1584" i="1"/>
  <c r="L1613" i="1"/>
  <c r="L1616" i="1"/>
  <c r="L1666" i="1"/>
  <c r="L1669" i="1"/>
  <c r="L1680" i="1"/>
  <c r="L1712" i="1"/>
  <c r="L1714" i="1"/>
  <c r="L1756" i="1"/>
  <c r="L1783" i="1"/>
  <c r="L1820" i="1"/>
  <c r="L1847" i="1"/>
  <c r="L1884" i="1"/>
  <c r="L1917" i="1"/>
  <c r="M2001" i="1"/>
  <c r="L2001" i="1"/>
  <c r="M2020" i="1"/>
  <c r="L2020" i="1"/>
  <c r="M2054" i="1"/>
  <c r="L2054" i="1"/>
  <c r="M2061" i="1"/>
  <c r="L2061" i="1"/>
  <c r="M2114" i="1"/>
  <c r="L2114" i="1"/>
  <c r="M2218" i="1"/>
  <c r="L2218" i="1"/>
  <c r="M2290" i="1"/>
  <c r="L2290" i="1"/>
  <c r="M2318" i="1"/>
  <c r="L2318" i="1"/>
  <c r="M2336" i="1"/>
  <c r="L2336" i="1"/>
  <c r="M2358" i="1"/>
  <c r="L2358" i="1"/>
  <c r="M2396" i="1"/>
  <c r="L2396" i="1"/>
  <c r="M2440" i="1"/>
  <c r="L2440" i="1"/>
  <c r="M2462" i="1"/>
  <c r="L2462" i="1"/>
  <c r="L2619" i="1"/>
  <c r="M2619" i="1"/>
  <c r="M2716" i="1"/>
  <c r="L2716" i="1"/>
  <c r="L1509" i="1"/>
  <c r="L1512" i="1"/>
  <c r="L1541" i="1"/>
  <c r="L1573" i="1"/>
  <c r="L1576" i="1"/>
  <c r="L1605" i="1"/>
  <c r="L1608" i="1"/>
  <c r="L1618" i="1"/>
  <c r="L1621" i="1"/>
  <c r="L1632" i="1"/>
  <c r="L1682" i="1"/>
  <c r="L1685" i="1"/>
  <c r="L1696" i="1"/>
  <c r="L1709" i="1"/>
  <c r="L1730" i="1"/>
  <c r="L1767" i="1"/>
  <c r="L1776" i="1"/>
  <c r="L1778" i="1"/>
  <c r="L1793" i="1"/>
  <c r="L1831" i="1"/>
  <c r="L1840" i="1"/>
  <c r="L1842" i="1"/>
  <c r="L1857" i="1"/>
  <c r="L1895" i="1"/>
  <c r="L1904" i="1"/>
  <c r="L1906" i="1"/>
  <c r="L1927" i="1"/>
  <c r="L1946" i="1"/>
  <c r="M2034" i="1"/>
  <c r="L2034" i="1"/>
  <c r="L2086" i="1"/>
  <c r="L2097" i="1"/>
  <c r="L2117" i="1"/>
  <c r="L2150" i="1"/>
  <c r="L2161" i="1"/>
  <c r="M2182" i="1"/>
  <c r="L2182" i="1"/>
  <c r="M2261" i="1"/>
  <c r="L2261" i="1"/>
  <c r="M2267" i="1"/>
  <c r="L2267" i="1"/>
  <c r="M2306" i="1"/>
  <c r="L2306" i="1"/>
  <c r="M2342" i="1"/>
  <c r="L2342" i="1"/>
  <c r="M2386" i="1"/>
  <c r="L2386" i="1"/>
  <c r="M2466" i="1"/>
  <c r="L2466" i="1"/>
  <c r="L2487" i="1"/>
  <c r="M2487" i="1"/>
  <c r="M2654" i="1"/>
  <c r="L2654" i="1"/>
  <c r="M3613" i="1"/>
  <c r="L3613" i="1"/>
  <c r="L1501" i="1"/>
  <c r="L1504" i="1"/>
  <c r="L1533" i="1"/>
  <c r="L1565" i="1"/>
  <c r="L1568" i="1"/>
  <c r="L1597" i="1"/>
  <c r="L1600" i="1"/>
  <c r="L1634" i="1"/>
  <c r="L1637" i="1"/>
  <c r="L1648" i="1"/>
  <c r="L1698" i="1"/>
  <c r="L1701" i="1"/>
  <c r="L1713" i="1"/>
  <c r="L1725" i="1"/>
  <c r="L1764" i="1"/>
  <c r="L1828" i="1"/>
  <c r="L1890" i="1"/>
  <c r="L1892" i="1"/>
  <c r="L1918" i="1"/>
  <c r="L1932" i="1"/>
  <c r="L1953" i="1"/>
  <c r="M2005" i="1"/>
  <c r="L2005" i="1"/>
  <c r="L2008" i="1"/>
  <c r="L2029" i="1"/>
  <c r="M2089" i="1"/>
  <c r="L2089" i="1"/>
  <c r="L2127" i="1"/>
  <c r="L2132" i="1"/>
  <c r="M2153" i="1"/>
  <c r="L2153" i="1"/>
  <c r="M2193" i="1"/>
  <c r="L2193" i="1"/>
  <c r="M2222" i="1"/>
  <c r="L2222" i="1"/>
  <c r="M2235" i="1"/>
  <c r="L2235" i="1"/>
  <c r="L2274" i="1"/>
  <c r="M2392" i="1"/>
  <c r="L2392" i="1"/>
  <c r="M2436" i="1"/>
  <c r="L2436" i="1"/>
  <c r="L2495" i="1"/>
  <c r="M2495" i="1"/>
  <c r="L2524" i="1"/>
  <c r="M2524" i="1"/>
  <c r="M2620" i="1"/>
  <c r="L2620" i="1"/>
  <c r="M2625" i="1"/>
  <c r="L2625" i="1"/>
  <c r="L1642" i="1"/>
  <c r="L1645" i="1"/>
  <c r="L1656" i="1"/>
  <c r="L1720" i="1"/>
  <c r="L1722" i="1"/>
  <c r="M1758" i="1"/>
  <c r="L1758" i="1"/>
  <c r="L1768" i="1"/>
  <c r="L1775" i="1"/>
  <c r="L1782" i="1"/>
  <c r="L1788" i="1"/>
  <c r="L1790" i="1"/>
  <c r="L1812" i="1"/>
  <c r="M1822" i="1"/>
  <c r="L1822" i="1"/>
  <c r="L1832" i="1"/>
  <c r="L1839" i="1"/>
  <c r="L1846" i="1"/>
  <c r="L1852" i="1"/>
  <c r="L1854" i="1"/>
  <c r="L1876" i="1"/>
  <c r="M1886" i="1"/>
  <c r="L1886" i="1"/>
  <c r="L1896" i="1"/>
  <c r="L1903" i="1"/>
  <c r="L1934" i="1"/>
  <c r="L1970" i="1"/>
  <c r="M2003" i="1"/>
  <c r="L2003" i="1"/>
  <c r="L2019" i="1"/>
  <c r="M2019" i="1"/>
  <c r="M2067" i="1"/>
  <c r="L2067" i="1"/>
  <c r="L2075" i="1"/>
  <c r="M2075" i="1"/>
  <c r="L2146" i="1"/>
  <c r="M2171" i="1"/>
  <c r="L2171" i="1"/>
  <c r="M2212" i="1"/>
  <c r="L2212" i="1"/>
  <c r="L2253" i="1"/>
  <c r="M2253" i="1"/>
  <c r="L2327" i="1"/>
  <c r="M2327" i="1"/>
  <c r="M2338" i="1"/>
  <c r="L2338" i="1"/>
  <c r="M2348" i="1"/>
  <c r="L2348" i="1"/>
  <c r="M2351" i="1"/>
  <c r="L2351" i="1"/>
  <c r="M2374" i="1"/>
  <c r="L2374" i="1"/>
  <c r="M2464" i="1"/>
  <c r="L2464" i="1"/>
  <c r="M2561" i="1"/>
  <c r="L2561" i="1"/>
  <c r="M2635" i="1"/>
  <c r="L2635" i="1"/>
  <c r="M2639" i="1"/>
  <c r="L2639" i="1"/>
  <c r="L1792" i="1"/>
  <c r="L1856" i="1"/>
  <c r="L1920" i="1"/>
  <c r="L1940" i="1"/>
  <c r="L1950" i="1"/>
  <c r="L1973" i="1"/>
  <c r="L1980" i="1"/>
  <c r="L2012" i="1"/>
  <c r="L2058" i="1"/>
  <c r="L2073" i="1"/>
  <c r="L2093" i="1"/>
  <c r="M2131" i="1"/>
  <c r="L2131" i="1"/>
  <c r="L2142" i="1"/>
  <c r="L2157" i="1"/>
  <c r="L2264" i="1"/>
  <c r="L2283" i="1"/>
  <c r="M2283" i="1"/>
  <c r="M2345" i="1"/>
  <c r="L2345" i="1"/>
  <c r="M2376" i="1"/>
  <c r="L2376" i="1"/>
  <c r="M2383" i="1"/>
  <c r="L2383" i="1"/>
  <c r="M2406" i="1"/>
  <c r="L2406" i="1"/>
  <c r="M2505" i="1"/>
  <c r="L2505" i="1"/>
  <c r="L2515" i="1"/>
  <c r="M2515" i="1"/>
  <c r="L2570" i="1"/>
  <c r="M2586" i="1"/>
  <c r="L2586" i="1"/>
  <c r="M2726" i="1"/>
  <c r="L2726" i="1"/>
  <c r="M2745" i="1"/>
  <c r="L2745" i="1"/>
  <c r="M2901" i="1"/>
  <c r="L2901" i="1"/>
  <c r="M2916" i="1"/>
  <c r="L2916" i="1"/>
  <c r="M2985" i="1"/>
  <c r="L2985" i="1"/>
  <c r="M3012" i="1"/>
  <c r="L3012" i="1"/>
  <c r="M3619" i="1"/>
  <c r="L3619" i="1"/>
  <c r="L1800" i="1"/>
  <c r="L1864" i="1"/>
  <c r="L1944" i="1"/>
  <c r="L2060" i="1"/>
  <c r="L2085" i="1"/>
  <c r="M2195" i="1"/>
  <c r="L2195" i="1"/>
  <c r="M2259" i="1"/>
  <c r="L2259" i="1"/>
  <c r="M2262" i="1"/>
  <c r="L2262" i="1"/>
  <c r="M2297" i="1"/>
  <c r="L2297" i="1"/>
  <c r="M2393" i="1"/>
  <c r="L2393" i="1"/>
  <c r="M2504" i="1"/>
  <c r="L2504" i="1"/>
  <c r="L2511" i="1"/>
  <c r="M2511" i="1"/>
  <c r="M2554" i="1"/>
  <c r="L2554" i="1"/>
  <c r="M2571" i="1"/>
  <c r="L2571" i="1"/>
  <c r="M2582" i="1"/>
  <c r="L2582" i="1"/>
  <c r="M2630" i="1"/>
  <c r="L2630" i="1"/>
  <c r="M2887" i="1"/>
  <c r="L2887" i="1"/>
  <c r="M2935" i="1"/>
  <c r="L2935" i="1"/>
  <c r="M2956" i="1"/>
  <c r="L2956" i="1"/>
  <c r="M3235" i="1"/>
  <c r="L3235" i="1"/>
  <c r="M3260" i="1"/>
  <c r="L3260" i="1"/>
  <c r="L1760" i="1"/>
  <c r="L1824" i="1"/>
  <c r="L1888" i="1"/>
  <c r="L1911" i="1"/>
  <c r="L1926" i="1"/>
  <c r="L1933" i="1"/>
  <c r="L1936" i="1"/>
  <c r="L1951" i="1"/>
  <c r="L1965" i="1"/>
  <c r="M1982" i="1"/>
  <c r="L2013" i="1"/>
  <c r="L2017" i="1"/>
  <c r="M2091" i="1"/>
  <c r="L2125" i="1"/>
  <c r="L2137" i="1"/>
  <c r="M2155" i="1"/>
  <c r="M2179" i="1"/>
  <c r="L2183" i="1"/>
  <c r="L2196" i="1"/>
  <c r="M2219" i="1"/>
  <c r="L2228" i="1"/>
  <c r="L2285" i="1"/>
  <c r="L2312" i="1"/>
  <c r="M2314" i="1"/>
  <c r="L2314" i="1"/>
  <c r="M2402" i="1"/>
  <c r="M2426" i="1"/>
  <c r="L2426" i="1"/>
  <c r="L2451" i="1"/>
  <c r="L2455" i="1"/>
  <c r="L2488" i="1"/>
  <c r="M2488" i="1"/>
  <c r="M2500" i="1"/>
  <c r="L2506" i="1"/>
  <c r="M2506" i="1"/>
  <c r="M2601" i="1"/>
  <c r="L2601" i="1"/>
  <c r="M2749" i="1"/>
  <c r="L2749" i="1"/>
  <c r="L1784" i="1"/>
  <c r="L1848" i="1"/>
  <c r="L1921" i="1"/>
  <c r="L1941" i="1"/>
  <c r="L1958" i="1"/>
  <c r="L1983" i="1"/>
  <c r="L2040" i="1"/>
  <c r="L2042" i="1"/>
  <c r="L2044" i="1"/>
  <c r="L2055" i="1"/>
  <c r="L2057" i="1"/>
  <c r="L2070" i="1"/>
  <c r="L2072" i="1"/>
  <c r="L2074" i="1"/>
  <c r="L2082" i="1"/>
  <c r="L2126" i="1"/>
  <c r="L2176" i="1"/>
  <c r="M2241" i="1"/>
  <c r="L2241" i="1"/>
  <c r="L2255" i="1"/>
  <c r="M2292" i="1"/>
  <c r="M2307" i="1"/>
  <c r="L2307" i="1"/>
  <c r="M2363" i="1"/>
  <c r="L2363" i="1"/>
  <c r="M2387" i="1"/>
  <c r="L2424" i="1"/>
  <c r="M2424" i="1"/>
  <c r="M2431" i="1"/>
  <c r="L2431" i="1"/>
  <c r="L2475" i="1"/>
  <c r="M2543" i="1"/>
  <c r="L2543" i="1"/>
  <c r="L2648" i="1"/>
  <c r="L2705" i="1"/>
  <c r="M2814" i="1"/>
  <c r="L2814" i="1"/>
  <c r="M2885" i="1"/>
  <c r="L2885" i="1"/>
  <c r="L1928" i="1"/>
  <c r="L2028" i="1"/>
  <c r="L2066" i="1"/>
  <c r="L2092" i="1"/>
  <c r="L2121" i="1"/>
  <c r="L2156" i="1"/>
  <c r="L2185" i="1"/>
  <c r="L2220" i="1"/>
  <c r="L2244" i="1"/>
  <c r="L2250" i="1"/>
  <c r="L2269" i="1"/>
  <c r="L2279" i="1"/>
  <c r="L2300" i="1"/>
  <c r="L2329" i="1"/>
  <c r="L2366" i="1"/>
  <c r="L2385" i="1"/>
  <c r="M2400" i="1"/>
  <c r="L2400" i="1"/>
  <c r="L2457" i="1"/>
  <c r="M2510" i="1"/>
  <c r="L2510" i="1"/>
  <c r="M2535" i="1"/>
  <c r="L2535" i="1"/>
  <c r="M2558" i="1"/>
  <c r="L2558" i="1"/>
  <c r="M2569" i="1"/>
  <c r="L2569" i="1"/>
  <c r="M2702" i="1"/>
  <c r="L2702" i="1"/>
  <c r="M2760" i="1"/>
  <c r="L2760" i="1"/>
  <c r="L2798" i="1"/>
  <c r="M2798" i="1"/>
  <c r="M2867" i="1"/>
  <c r="L2867" i="1"/>
  <c r="M3337" i="1"/>
  <c r="L3337" i="1"/>
  <c r="L2186" i="1"/>
  <c r="L2191" i="1"/>
  <c r="L2206" i="1"/>
  <c r="L2210" i="1"/>
  <c r="L2215" i="1"/>
  <c r="L2221" i="1"/>
  <c r="L2225" i="1"/>
  <c r="L2302" i="1"/>
  <c r="M2302" i="1"/>
  <c r="L2332" i="1"/>
  <c r="L2350" i="1"/>
  <c r="M2520" i="1"/>
  <c r="L2520" i="1"/>
  <c r="M2534" i="1"/>
  <c r="L2534" i="1"/>
  <c r="L2547" i="1"/>
  <c r="M2547" i="1"/>
  <c r="M2679" i="1"/>
  <c r="L2679" i="1"/>
  <c r="M2712" i="1"/>
  <c r="L2712" i="1"/>
  <c r="M2815" i="1"/>
  <c r="L2815" i="1"/>
  <c r="M2821" i="1"/>
  <c r="L2821" i="1"/>
  <c r="M2925" i="1"/>
  <c r="L2925" i="1"/>
  <c r="M2929" i="1"/>
  <c r="L2929" i="1"/>
  <c r="L3045" i="1"/>
  <c r="M3045" i="1"/>
  <c r="M3290" i="1"/>
  <c r="L3290" i="1"/>
  <c r="M3302" i="1"/>
  <c r="L3302" i="1"/>
  <c r="M3317" i="1"/>
  <c r="L3317" i="1"/>
  <c r="M3395" i="1"/>
  <c r="L3395" i="1"/>
  <c r="M3409" i="1"/>
  <c r="L3409" i="1"/>
  <c r="M3543" i="1"/>
  <c r="L3543" i="1"/>
  <c r="L2184" i="1"/>
  <c r="L2201" i="1"/>
  <c r="L2268" i="1"/>
  <c r="L2303" i="1"/>
  <c r="L2334" i="1"/>
  <c r="L2356" i="1"/>
  <c r="M2364" i="1"/>
  <c r="L2381" i="1"/>
  <c r="L2415" i="1"/>
  <c r="L2425" i="1"/>
  <c r="M2443" i="1"/>
  <c r="L2467" i="1"/>
  <c r="L2523" i="1"/>
  <c r="M2528" i="1"/>
  <c r="L2528" i="1"/>
  <c r="L2537" i="1"/>
  <c r="M2659" i="1"/>
  <c r="L2659" i="1"/>
  <c r="M2703" i="1"/>
  <c r="L2703" i="1"/>
  <c r="M2718" i="1"/>
  <c r="L2718" i="1"/>
  <c r="M2993" i="1"/>
  <c r="L2993" i="1"/>
  <c r="M3122" i="1"/>
  <c r="L3122" i="1"/>
  <c r="M3212" i="1"/>
  <c r="L3212" i="1"/>
  <c r="L1976" i="1"/>
  <c r="L1984" i="1"/>
  <c r="L1992" i="1"/>
  <c r="L1994" i="1"/>
  <c r="L2007" i="1"/>
  <c r="L2009" i="1"/>
  <c r="L2014" i="1"/>
  <c r="L2022" i="1"/>
  <c r="L2037" i="1"/>
  <c r="L2102" i="1"/>
  <c r="L2108" i="1"/>
  <c r="L2135" i="1"/>
  <c r="L2166" i="1"/>
  <c r="L2172" i="1"/>
  <c r="L2199" i="1"/>
  <c r="L2230" i="1"/>
  <c r="L2236" i="1"/>
  <c r="L2240" i="1"/>
  <c r="L2249" i="1"/>
  <c r="L2265" i="1"/>
  <c r="L2289" i="1"/>
  <c r="L2309" i="1"/>
  <c r="L2352" i="1"/>
  <c r="L2360" i="1"/>
  <c r="M2360" i="1"/>
  <c r="L2365" i="1"/>
  <c r="L2412" i="1"/>
  <c r="M2412" i="1"/>
  <c r="L2444" i="1"/>
  <c r="M2530" i="1"/>
  <c r="M2573" i="1"/>
  <c r="L2573" i="1"/>
  <c r="M2577" i="1"/>
  <c r="L2577" i="1"/>
  <c r="M2693" i="1"/>
  <c r="L2693" i="1"/>
  <c r="L2701" i="1"/>
  <c r="M2701" i="1"/>
  <c r="M2742" i="1"/>
  <c r="L2742" i="1"/>
  <c r="M2774" i="1"/>
  <c r="L2774" i="1"/>
  <c r="M2776" i="1"/>
  <c r="L2776" i="1"/>
  <c r="M2804" i="1"/>
  <c r="L2804" i="1"/>
  <c r="M2923" i="1"/>
  <c r="L2923" i="1"/>
  <c r="L2322" i="1"/>
  <c r="L2375" i="1"/>
  <c r="M2382" i="1"/>
  <c r="L2382" i="1"/>
  <c r="L2401" i="1"/>
  <c r="L2407" i="1"/>
  <c r="L2469" i="1"/>
  <c r="L2484" i="1"/>
  <c r="L2490" i="1"/>
  <c r="L2498" i="1"/>
  <c r="L2560" i="1"/>
  <c r="L2568" i="1"/>
  <c r="L2627" i="1"/>
  <c r="M2627" i="1"/>
  <c r="L2734" i="1"/>
  <c r="M2734" i="1"/>
  <c r="M3589" i="1"/>
  <c r="L3589" i="1"/>
  <c r="M3599" i="1"/>
  <c r="L3599" i="1"/>
  <c r="M3640" i="1"/>
  <c r="L3640" i="1"/>
  <c r="L2526" i="1"/>
  <c r="L2550" i="1"/>
  <c r="L2583" i="1"/>
  <c r="L2618" i="1"/>
  <c r="M2859" i="1"/>
  <c r="L2859" i="1"/>
  <c r="M2878" i="1"/>
  <c r="L2878" i="1"/>
  <c r="M2894" i="1"/>
  <c r="L2894" i="1"/>
  <c r="M2919" i="1"/>
  <c r="L2919" i="1"/>
  <c r="M2981" i="1"/>
  <c r="L2981" i="1"/>
  <c r="L2553" i="1"/>
  <c r="M2674" i="1"/>
  <c r="L2674" i="1"/>
  <c r="L2696" i="1"/>
  <c r="M2809" i="1"/>
  <c r="L2809" i="1"/>
  <c r="M2871" i="1"/>
  <c r="L2871" i="1"/>
  <c r="L2944" i="1"/>
  <c r="L2245" i="1"/>
  <c r="L2260" i="1"/>
  <c r="L2278" i="1"/>
  <c r="L2335" i="1"/>
  <c r="L2410" i="1"/>
  <c r="L2435" i="1"/>
  <c r="M2442" i="1"/>
  <c r="L2442" i="1"/>
  <c r="L2478" i="1"/>
  <c r="L2513" i="1"/>
  <c r="L2557" i="1"/>
  <c r="L2628" i="1"/>
  <c r="L2649" i="1"/>
  <c r="L2651" i="1"/>
  <c r="M2689" i="1"/>
  <c r="L2689" i="1"/>
  <c r="M2720" i="1"/>
  <c r="L2720" i="1"/>
  <c r="L2857" i="1"/>
  <c r="M2857" i="1"/>
  <c r="M2949" i="1"/>
  <c r="L2949" i="1"/>
  <c r="M2979" i="1"/>
  <c r="L2979" i="1"/>
  <c r="M2999" i="1"/>
  <c r="L2999" i="1"/>
  <c r="M3008" i="1"/>
  <c r="L3008" i="1"/>
  <c r="L1952" i="1"/>
  <c r="L2016" i="1"/>
  <c r="L2080" i="1"/>
  <c r="L2144" i="1"/>
  <c r="L2208" i="1"/>
  <c r="L2272" i="1"/>
  <c r="L2593" i="1"/>
  <c r="L2600" i="1"/>
  <c r="L2605" i="1"/>
  <c r="L2608" i="1"/>
  <c r="L2615" i="1"/>
  <c r="L2662" i="1"/>
  <c r="L2666" i="1"/>
  <c r="M2697" i="1"/>
  <c r="L2697" i="1"/>
  <c r="L2778" i="1"/>
  <c r="L2884" i="1"/>
  <c r="M2933" i="1"/>
  <c r="L2933" i="1"/>
  <c r="L3218" i="1"/>
  <c r="L2104" i="1"/>
  <c r="L2168" i="1"/>
  <c r="L2232" i="1"/>
  <c r="L2296" i="1"/>
  <c r="L2321" i="1"/>
  <c r="L2331" i="1"/>
  <c r="L2340" i="1"/>
  <c r="L2346" i="1"/>
  <c r="L2349" i="1"/>
  <c r="L2399" i="1"/>
  <c r="L2405" i="1"/>
  <c r="L2414" i="1"/>
  <c r="L2437" i="1"/>
  <c r="L2449" i="1"/>
  <c r="L2459" i="1"/>
  <c r="L2468" i="1"/>
  <c r="L2474" i="1"/>
  <c r="L2477" i="1"/>
  <c r="L2527" i="1"/>
  <c r="L2538" i="1"/>
  <c r="L2590" i="1"/>
  <c r="M2683" i="1"/>
  <c r="L2683" i="1"/>
  <c r="L2687" i="1"/>
  <c r="M2856" i="1"/>
  <c r="L2856" i="1"/>
  <c r="M3186" i="1"/>
  <c r="L3186" i="1"/>
  <c r="M3206" i="1"/>
  <c r="L3206" i="1"/>
  <c r="M3220" i="1"/>
  <c r="L3220" i="1"/>
  <c r="M3376" i="1"/>
  <c r="L3376" i="1"/>
  <c r="L2000" i="1"/>
  <c r="L2064" i="1"/>
  <c r="L2128" i="1"/>
  <c r="L2192" i="1"/>
  <c r="L2256" i="1"/>
  <c r="L2304" i="1"/>
  <c r="L2344" i="1"/>
  <c r="L2361" i="1"/>
  <c r="L2434" i="1"/>
  <c r="L2472" i="1"/>
  <c r="L2489" i="1"/>
  <c r="L2564" i="1"/>
  <c r="L2588" i="1"/>
  <c r="L2594" i="1"/>
  <c r="L2631" i="1"/>
  <c r="L2634" i="1"/>
  <c r="M2650" i="1"/>
  <c r="L2650" i="1"/>
  <c r="L2658" i="1"/>
  <c r="L2663" i="1"/>
  <c r="L2676" i="1"/>
  <c r="L2691" i="1"/>
  <c r="M2691" i="1"/>
  <c r="M2746" i="1"/>
  <c r="L2746" i="1"/>
  <c r="L2800" i="1"/>
  <c r="L2807" i="1"/>
  <c r="L2837" i="1"/>
  <c r="L2851" i="1"/>
  <c r="M2889" i="1"/>
  <c r="L2889" i="1"/>
  <c r="L3027" i="1"/>
  <c r="L3029" i="1"/>
  <c r="M3029" i="1"/>
  <c r="L1960" i="1"/>
  <c r="L2024" i="1"/>
  <c r="L2088" i="1"/>
  <c r="L2152" i="1"/>
  <c r="L2216" i="1"/>
  <c r="L2280" i="1"/>
  <c r="L2311" i="1"/>
  <c r="L2317" i="1"/>
  <c r="L2326" i="1"/>
  <c r="L2355" i="1"/>
  <c r="L2380" i="1"/>
  <c r="L2389" i="1"/>
  <c r="L2429" i="1"/>
  <c r="L2439" i="1"/>
  <c r="L2445" i="1"/>
  <c r="L2454" i="1"/>
  <c r="L2483" i="1"/>
  <c r="L2508" i="1"/>
  <c r="L2517" i="1"/>
  <c r="L2545" i="1"/>
  <c r="M2555" i="1"/>
  <c r="L2612" i="1"/>
  <c r="L2645" i="1"/>
  <c r="L2656" i="1"/>
  <c r="M2669" i="1"/>
  <c r="L2669" i="1"/>
  <c r="L2740" i="1"/>
  <c r="M2764" i="1"/>
  <c r="L2764" i="1"/>
  <c r="L2770" i="1"/>
  <c r="L2997" i="1"/>
  <c r="L3007" i="1"/>
  <c r="M3021" i="1"/>
  <c r="L3021" i="1"/>
  <c r="L3156" i="1"/>
  <c r="M3156" i="1"/>
  <c r="L2333" i="1"/>
  <c r="L2397" i="1"/>
  <c r="L2461" i="1"/>
  <c r="L2525" i="1"/>
  <c r="L2584" i="1"/>
  <c r="L2592" i="1"/>
  <c r="L2614" i="1"/>
  <c r="L2617" i="1"/>
  <c r="L2644" i="1"/>
  <c r="L2673" i="1"/>
  <c r="L2681" i="1"/>
  <c r="L2704" i="1"/>
  <c r="L2719" i="1"/>
  <c r="L2737" i="1"/>
  <c r="L2755" i="1"/>
  <c r="L2844" i="1"/>
  <c r="M2875" i="1"/>
  <c r="L2875" i="1"/>
  <c r="M2907" i="1"/>
  <c r="L2907" i="1"/>
  <c r="M3104" i="1"/>
  <c r="L3104" i="1"/>
  <c r="M3147" i="1"/>
  <c r="L3147" i="1"/>
  <c r="M3180" i="1"/>
  <c r="L3180" i="1"/>
  <c r="M3322" i="1"/>
  <c r="L3322" i="1"/>
  <c r="M3326" i="1"/>
  <c r="L3326" i="1"/>
  <c r="M3512" i="1"/>
  <c r="L3512" i="1"/>
  <c r="L2357" i="1"/>
  <c r="L2421" i="1"/>
  <c r="L2485" i="1"/>
  <c r="L2576" i="1"/>
  <c r="L2580" i="1"/>
  <c r="L2599" i="1"/>
  <c r="L2633" i="1"/>
  <c r="L2657" i="1"/>
  <c r="M2667" i="1"/>
  <c r="L2667" i="1"/>
  <c r="L2678" i="1"/>
  <c r="L2692" i="1"/>
  <c r="L2700" i="1"/>
  <c r="L2708" i="1"/>
  <c r="L2727" i="1"/>
  <c r="M2849" i="1"/>
  <c r="L2849" i="1"/>
  <c r="L2873" i="1"/>
  <c r="L2937" i="1"/>
  <c r="M2974" i="1"/>
  <c r="L2974" i="1"/>
  <c r="L3036" i="1"/>
  <c r="M3043" i="1"/>
  <c r="L3043" i="1"/>
  <c r="L3130" i="1"/>
  <c r="M3182" i="1"/>
  <c r="L3182" i="1"/>
  <c r="M3333" i="1"/>
  <c r="L3333" i="1"/>
  <c r="M3363" i="1"/>
  <c r="L3363" i="1"/>
  <c r="M3368" i="1"/>
  <c r="L3368" i="1"/>
  <c r="L2565" i="1"/>
  <c r="L2609" i="1"/>
  <c r="L2668" i="1"/>
  <c r="L2682" i="1"/>
  <c r="L2725" i="1"/>
  <c r="L2759" i="1"/>
  <c r="L2763" i="1"/>
  <c r="M2784" i="1"/>
  <c r="L2784" i="1"/>
  <c r="M2823" i="1"/>
  <c r="L2823" i="1"/>
  <c r="L2830" i="1"/>
  <c r="L2900" i="1"/>
  <c r="M2941" i="1"/>
  <c r="L2941" i="1"/>
  <c r="M3022" i="1"/>
  <c r="L3022" i="1"/>
  <c r="M3100" i="1"/>
  <c r="L3100" i="1"/>
  <c r="M3118" i="1"/>
  <c r="L3118" i="1"/>
  <c r="M3171" i="1"/>
  <c r="L3171" i="1"/>
  <c r="M3191" i="1"/>
  <c r="L3191" i="1"/>
  <c r="M3482" i="1"/>
  <c r="L3482" i="1"/>
  <c r="M3492" i="1"/>
  <c r="L3492" i="1"/>
  <c r="L2756" i="1"/>
  <c r="L2769" i="1"/>
  <c r="L2781" i="1"/>
  <c r="L2817" i="1"/>
  <c r="L2833" i="1"/>
  <c r="L2896" i="1"/>
  <c r="M2910" i="1"/>
  <c r="L2910" i="1"/>
  <c r="L2964" i="1"/>
  <c r="L2968" i="1"/>
  <c r="M2984" i="1"/>
  <c r="L2984" i="1"/>
  <c r="L2987" i="1"/>
  <c r="M2992" i="1"/>
  <c r="L2992" i="1"/>
  <c r="L3015" i="1"/>
  <c r="M3059" i="1"/>
  <c r="L3059" i="1"/>
  <c r="M3068" i="1"/>
  <c r="L3068" i="1"/>
  <c r="L3107" i="1"/>
  <c r="L3110" i="1"/>
  <c r="L3157" i="1"/>
  <c r="M3284" i="1"/>
  <c r="L3284" i="1"/>
  <c r="L2552" i="1"/>
  <c r="L2616" i="1"/>
  <c r="L2680" i="1"/>
  <c r="L2724" i="1"/>
  <c r="L2739" i="1"/>
  <c r="L2788" i="1"/>
  <c r="L2843" i="1"/>
  <c r="L2870" i="1"/>
  <c r="L2881" i="1"/>
  <c r="L2902" i="1"/>
  <c r="M2924" i="1"/>
  <c r="L2924" i="1"/>
  <c r="L2955" i="1"/>
  <c r="L2963" i="1"/>
  <c r="L2978" i="1"/>
  <c r="L3011" i="1"/>
  <c r="L3058" i="1"/>
  <c r="L3091" i="1"/>
  <c r="M3197" i="1"/>
  <c r="L3197" i="1"/>
  <c r="M3236" i="1"/>
  <c r="L3236" i="1"/>
  <c r="L3271" i="1"/>
  <c r="M3423" i="1"/>
  <c r="L3423" i="1"/>
  <c r="L3427" i="1"/>
  <c r="M3538" i="1"/>
  <c r="L3538" i="1"/>
  <c r="L2640" i="1"/>
  <c r="L2709" i="1"/>
  <c r="L2779" i="1"/>
  <c r="L2812" i="1"/>
  <c r="L2820" i="1"/>
  <c r="L2822" i="1"/>
  <c r="L2855" i="1"/>
  <c r="L2883" i="1"/>
  <c r="L2888" i="1"/>
  <c r="L2899" i="1"/>
  <c r="M2928" i="1"/>
  <c r="L2928" i="1"/>
  <c r="M2943" i="1"/>
  <c r="L2943" i="1"/>
  <c r="L2991" i="1"/>
  <c r="L3044" i="1"/>
  <c r="L3056" i="1"/>
  <c r="M3060" i="1"/>
  <c r="L3060" i="1"/>
  <c r="M3062" i="1"/>
  <c r="L3062" i="1"/>
  <c r="L3067" i="1"/>
  <c r="M3088" i="1"/>
  <c r="L3088" i="1"/>
  <c r="M3103" i="1"/>
  <c r="L3103" i="1"/>
  <c r="M3128" i="1"/>
  <c r="L3128" i="1"/>
  <c r="L3184" i="1"/>
  <c r="M3211" i="1"/>
  <c r="L3211" i="1"/>
  <c r="L3214" i="1"/>
  <c r="M3244" i="1"/>
  <c r="L3244" i="1"/>
  <c r="M3250" i="1"/>
  <c r="L3250" i="1"/>
  <c r="M3276" i="1"/>
  <c r="L3276" i="1"/>
  <c r="M3416" i="1"/>
  <c r="L3416" i="1"/>
  <c r="M3471" i="1"/>
  <c r="L3471" i="1"/>
  <c r="L3479" i="1"/>
  <c r="L2664" i="1"/>
  <c r="L2829" i="1"/>
  <c r="M2829" i="1"/>
  <c r="L2840" i="1"/>
  <c r="L2850" i="1"/>
  <c r="L2863" i="1"/>
  <c r="L2865" i="1"/>
  <c r="L2892" i="1"/>
  <c r="L2940" i="1"/>
  <c r="L2952" i="1"/>
  <c r="L2957" i="1"/>
  <c r="M2957" i="1"/>
  <c r="M2969" i="1"/>
  <c r="L2969" i="1"/>
  <c r="L3001" i="1"/>
  <c r="L3019" i="1"/>
  <c r="M3106" i="1"/>
  <c r="L3106" i="1"/>
  <c r="M3172" i="1"/>
  <c r="L3172" i="1"/>
  <c r="M3216" i="1"/>
  <c r="L3216" i="1"/>
  <c r="M3269" i="1"/>
  <c r="L3269" i="1"/>
  <c r="M3496" i="1"/>
  <c r="L3496" i="1"/>
  <c r="L2624" i="1"/>
  <c r="L2688" i="1"/>
  <c r="L2723" i="1"/>
  <c r="L2777" i="1"/>
  <c r="L2780" i="1"/>
  <c r="L2787" i="1"/>
  <c r="L2793" i="1"/>
  <c r="L2796" i="1"/>
  <c r="L2802" i="1"/>
  <c r="L2827" i="1"/>
  <c r="L2835" i="1"/>
  <c r="L2876" i="1"/>
  <c r="M2877" i="1"/>
  <c r="M2893" i="1"/>
  <c r="L2895" i="1"/>
  <c r="L2906" i="1"/>
  <c r="L2914" i="1"/>
  <c r="M2917" i="1"/>
  <c r="L2917" i="1"/>
  <c r="L2921" i="1"/>
  <c r="L2931" i="1"/>
  <c r="L2946" i="1"/>
  <c r="L2948" i="1"/>
  <c r="L2958" i="1"/>
  <c r="L2961" i="1"/>
  <c r="L2972" i="1"/>
  <c r="L3050" i="1"/>
  <c r="M3052" i="1"/>
  <c r="L3052" i="1"/>
  <c r="M3069" i="1"/>
  <c r="L3069" i="1"/>
  <c r="M3074" i="1"/>
  <c r="L3074" i="1"/>
  <c r="M3126" i="1"/>
  <c r="L3126" i="1"/>
  <c r="L3176" i="1"/>
  <c r="M3196" i="1"/>
  <c r="L3196" i="1"/>
  <c r="L3239" i="1"/>
  <c r="L3246" i="1"/>
  <c r="M3251" i="1"/>
  <c r="L3251" i="1"/>
  <c r="M3283" i="1"/>
  <c r="L3283" i="1"/>
  <c r="L3412" i="1"/>
  <c r="M3462" i="1"/>
  <c r="L3462" i="1"/>
  <c r="L2731" i="1"/>
  <c r="L2795" i="1"/>
  <c r="L2824" i="1"/>
  <c r="L2842" i="1"/>
  <c r="L2868" i="1"/>
  <c r="L3010" i="1"/>
  <c r="L3020" i="1"/>
  <c r="L3035" i="1"/>
  <c r="L3048" i="1"/>
  <c r="L3061" i="1"/>
  <c r="L3115" i="1"/>
  <c r="L3117" i="1"/>
  <c r="L3121" i="1"/>
  <c r="M3124" i="1"/>
  <c r="L3124" i="1"/>
  <c r="M3140" i="1"/>
  <c r="L3140" i="1"/>
  <c r="M3148" i="1"/>
  <c r="L3148" i="1"/>
  <c r="L3155" i="1"/>
  <c r="L3200" i="1"/>
  <c r="L3279" i="1"/>
  <c r="M3294" i="1"/>
  <c r="L3294" i="1"/>
  <c r="L3306" i="1"/>
  <c r="M3374" i="1"/>
  <c r="L3374" i="1"/>
  <c r="L3456" i="1"/>
  <c r="M3456" i="1"/>
  <c r="M3464" i="1"/>
  <c r="L3464" i="1"/>
  <c r="M3595" i="1"/>
  <c r="L3595" i="1"/>
  <c r="L2819" i="1"/>
  <c r="L2834" i="1"/>
  <c r="L2932" i="1"/>
  <c r="L2947" i="1"/>
  <c r="L3002" i="1"/>
  <c r="L3076" i="1"/>
  <c r="M3076" i="1"/>
  <c r="L3127" i="1"/>
  <c r="M3204" i="1"/>
  <c r="L3204" i="1"/>
  <c r="L3223" i="1"/>
  <c r="L3259" i="1"/>
  <c r="L3281" i="1"/>
  <c r="L3289" i="1"/>
  <c r="L3461" i="1"/>
  <c r="M3467" i="1"/>
  <c r="L3467" i="1"/>
  <c r="M3472" i="1"/>
  <c r="L3472" i="1"/>
  <c r="M3560" i="1"/>
  <c r="L3560" i="1"/>
  <c r="L2926" i="1"/>
  <c r="L2938" i="1"/>
  <c r="L2982" i="1"/>
  <c r="L2994" i="1"/>
  <c r="L3025" i="1"/>
  <c r="L3086" i="1"/>
  <c r="M3138" i="1"/>
  <c r="L3138" i="1"/>
  <c r="L3143" i="1"/>
  <c r="L3159" i="1"/>
  <c r="L3195" i="1"/>
  <c r="L3209" i="1"/>
  <c r="M3231" i="1"/>
  <c r="L3231" i="1"/>
  <c r="M3357" i="1"/>
  <c r="L3357" i="1"/>
  <c r="L3400" i="1"/>
  <c r="M3400" i="1"/>
  <c r="M3410" i="1"/>
  <c r="L3410" i="1"/>
  <c r="L3434" i="1"/>
  <c r="M3434" i="1"/>
  <c r="M3516" i="1"/>
  <c r="L3516" i="1"/>
  <c r="L2803" i="1"/>
  <c r="L2874" i="1"/>
  <c r="L2922" i="1"/>
  <c r="L2951" i="1"/>
  <c r="L2967" i="1"/>
  <c r="L2970" i="1"/>
  <c r="L2996" i="1"/>
  <c r="L3003" i="1"/>
  <c r="L3005" i="1"/>
  <c r="L3009" i="1"/>
  <c r="L3040" i="1"/>
  <c r="L3041" i="1"/>
  <c r="L3046" i="1"/>
  <c r="L3066" i="1"/>
  <c r="L3079" i="1"/>
  <c r="L3094" i="1"/>
  <c r="L3112" i="1"/>
  <c r="L3162" i="1"/>
  <c r="M3167" i="1"/>
  <c r="L3167" i="1"/>
  <c r="L3221" i="1"/>
  <c r="L3248" i="1"/>
  <c r="L3255" i="1"/>
  <c r="L3296" i="1"/>
  <c r="L3304" i="1"/>
  <c r="L3331" i="1"/>
  <c r="L3392" i="1"/>
  <c r="M3392" i="1"/>
  <c r="M3408" i="1"/>
  <c r="L3408" i="1"/>
  <c r="L3446" i="1"/>
  <c r="L3503" i="1"/>
  <c r="L3514" i="1"/>
  <c r="L3519" i="1"/>
  <c r="L3523" i="1"/>
  <c r="L2826" i="1"/>
  <c r="L2890" i="1"/>
  <c r="L2954" i="1"/>
  <c r="L3018" i="1"/>
  <c r="L3081" i="1"/>
  <c r="L3087" i="1"/>
  <c r="L3120" i="1"/>
  <c r="L3129" i="1"/>
  <c r="L3135" i="1"/>
  <c r="L3150" i="1"/>
  <c r="L3160" i="1"/>
  <c r="L3190" i="1"/>
  <c r="L3208" i="1"/>
  <c r="L3224" i="1"/>
  <c r="L3254" i="1"/>
  <c r="M3428" i="1"/>
  <c r="L3428" i="1"/>
  <c r="M3491" i="1"/>
  <c r="L3491" i="1"/>
  <c r="M3506" i="1"/>
  <c r="L3506" i="1"/>
  <c r="M3579" i="1"/>
  <c r="L3579" i="1"/>
  <c r="L3042" i="1"/>
  <c r="L3072" i="1"/>
  <c r="L3131" i="1"/>
  <c r="L3166" i="1"/>
  <c r="L3170" i="1"/>
  <c r="L3205" i="1"/>
  <c r="L3230" i="1"/>
  <c r="L3234" i="1"/>
  <c r="M3274" i="1"/>
  <c r="L3274" i="1"/>
  <c r="L3301" i="1"/>
  <c r="L3312" i="1"/>
  <c r="M3329" i="1"/>
  <c r="L3329" i="1"/>
  <c r="M3350" i="1"/>
  <c r="L3350" i="1"/>
  <c r="L3354" i="1"/>
  <c r="M3369" i="1"/>
  <c r="L3369" i="1"/>
  <c r="M3419" i="1"/>
  <c r="L3419" i="1"/>
  <c r="M3424" i="1"/>
  <c r="L3424" i="1"/>
  <c r="L3431" i="1"/>
  <c r="L3591" i="1"/>
  <c r="M3591" i="1"/>
  <c r="L3057" i="1"/>
  <c r="L3065" i="1"/>
  <c r="L3101" i="1"/>
  <c r="L3113" i="1"/>
  <c r="L3139" i="1"/>
  <c r="L3144" i="1"/>
  <c r="L3146" i="1"/>
  <c r="L3154" i="1"/>
  <c r="L3194" i="1"/>
  <c r="L3258" i="1"/>
  <c r="M3268" i="1"/>
  <c r="L3268" i="1"/>
  <c r="L3275" i="1"/>
  <c r="M3282" i="1"/>
  <c r="L3282" i="1"/>
  <c r="M3303" i="1"/>
  <c r="L3303" i="1"/>
  <c r="L3336" i="1"/>
  <c r="L3361" i="1"/>
  <c r="M3404" i="1"/>
  <c r="L3404" i="1"/>
  <c r="L3420" i="1"/>
  <c r="M3438" i="1"/>
  <c r="L3438" i="1"/>
  <c r="L3440" i="1"/>
  <c r="M3440" i="1"/>
  <c r="M3442" i="1"/>
  <c r="L3442" i="1"/>
  <c r="M3457" i="1"/>
  <c r="L3457" i="1"/>
  <c r="M3518" i="1"/>
  <c r="L3518" i="1"/>
  <c r="M3554" i="1"/>
  <c r="L3554" i="1"/>
  <c r="M3559" i="1"/>
  <c r="L3559" i="1"/>
  <c r="M3565" i="1"/>
  <c r="L3565" i="1"/>
  <c r="L2962" i="1"/>
  <c r="L3026" i="1"/>
  <c r="L3049" i="1"/>
  <c r="L3053" i="1"/>
  <c r="L3090" i="1"/>
  <c r="L3096" i="1"/>
  <c r="L3136" i="1"/>
  <c r="L3142" i="1"/>
  <c r="L3151" i="1"/>
  <c r="L3189" i="1"/>
  <c r="L3199" i="1"/>
  <c r="L3203" i="1"/>
  <c r="L3253" i="1"/>
  <c r="L3263" i="1"/>
  <c r="L3267" i="1"/>
  <c r="L3272" i="1"/>
  <c r="L3286" i="1"/>
  <c r="L3288" i="1"/>
  <c r="L3293" i="1"/>
  <c r="L3315" i="1"/>
  <c r="L3383" i="1"/>
  <c r="L3397" i="1"/>
  <c r="L3398" i="1"/>
  <c r="L3405" i="1"/>
  <c r="L3449" i="1"/>
  <c r="L3089" i="1"/>
  <c r="L3153" i="1"/>
  <c r="L3217" i="1"/>
  <c r="L3273" i="1"/>
  <c r="L3295" i="1"/>
  <c r="L3335" i="1"/>
  <c r="L3345" i="1"/>
  <c r="L3349" i="1"/>
  <c r="L3394" i="1"/>
  <c r="L3407" i="1"/>
  <c r="L3441" i="1"/>
  <c r="L3450" i="1"/>
  <c r="L3470" i="1"/>
  <c r="L3495" i="1"/>
  <c r="L3499" i="1"/>
  <c r="L3524" i="1"/>
  <c r="M3541" i="1"/>
  <c r="L3541" i="1"/>
  <c r="L3563" i="1"/>
  <c r="L3602" i="1"/>
  <c r="M3618" i="1"/>
  <c r="L3618" i="1"/>
  <c r="L3177" i="1"/>
  <c r="L3241" i="1"/>
  <c r="L3297" i="1"/>
  <c r="L3387" i="1"/>
  <c r="M3452" i="1"/>
  <c r="L3452" i="1"/>
  <c r="M3486" i="1"/>
  <c r="L3486" i="1"/>
  <c r="M3534" i="1"/>
  <c r="L3534" i="1"/>
  <c r="M3575" i="1"/>
  <c r="L3575" i="1"/>
  <c r="M3583" i="1"/>
  <c r="L3583" i="1"/>
  <c r="L3073" i="1"/>
  <c r="L3137" i="1"/>
  <c r="L3201" i="1"/>
  <c r="L3265" i="1"/>
  <c r="L3287" i="1"/>
  <c r="L3308" i="1"/>
  <c r="M3310" i="1"/>
  <c r="L3314" i="1"/>
  <c r="L3321" i="1"/>
  <c r="L3330" i="1"/>
  <c r="L3341" i="1"/>
  <c r="L3343" i="1"/>
  <c r="L3346" i="1"/>
  <c r="L3360" i="1"/>
  <c r="L3379" i="1"/>
  <c r="L3380" i="1"/>
  <c r="L3414" i="1"/>
  <c r="L3448" i="1"/>
  <c r="L3455" i="1"/>
  <c r="L3475" i="1"/>
  <c r="L3484" i="1"/>
  <c r="L3489" i="1"/>
  <c r="L3500" i="1"/>
  <c r="M3546" i="1"/>
  <c r="L3546" i="1"/>
  <c r="M3549" i="1"/>
  <c r="L3549" i="1"/>
  <c r="L3581" i="1"/>
  <c r="L3635" i="1"/>
  <c r="L3161" i="1"/>
  <c r="L3225" i="1"/>
  <c r="L3311" i="1"/>
  <c r="L3327" i="1"/>
  <c r="L3339" i="1"/>
  <c r="L3372" i="1"/>
  <c r="L3415" i="1"/>
  <c r="L3476" i="1"/>
  <c r="M3502" i="1"/>
  <c r="L3502" i="1"/>
  <c r="L3552" i="1"/>
  <c r="M3607" i="1"/>
  <c r="L3607" i="1"/>
  <c r="M3623" i="1"/>
  <c r="L3623" i="1"/>
  <c r="M3639" i="1"/>
  <c r="L3639" i="1"/>
  <c r="L3299" i="1"/>
  <c r="L3381" i="1"/>
  <c r="L3466" i="1"/>
  <c r="L3469" i="1"/>
  <c r="L3485" i="1"/>
  <c r="L3510" i="1"/>
  <c r="L3515" i="1"/>
  <c r="L3525" i="1"/>
  <c r="M3530" i="1"/>
  <c r="L3530" i="1"/>
  <c r="L3539" i="1"/>
  <c r="M3598" i="1"/>
  <c r="L3598" i="1"/>
  <c r="L3651" i="1"/>
  <c r="L3323" i="1"/>
  <c r="L3373" i="1"/>
  <c r="L3421" i="1"/>
  <c r="L3429" i="1"/>
  <c r="L3445" i="1"/>
  <c r="L3451" i="1"/>
  <c r="L3490" i="1"/>
  <c r="M3504" i="1"/>
  <c r="L3504" i="1"/>
  <c r="M3600" i="1"/>
  <c r="L3600" i="1"/>
  <c r="M3609" i="1"/>
  <c r="L3609" i="1"/>
  <c r="M3653" i="1"/>
  <c r="L3653" i="1"/>
  <c r="L3347" i="1"/>
  <c r="L3413" i="1"/>
  <c r="L3417" i="1"/>
  <c r="L3436" i="1"/>
  <c r="L3488" i="1"/>
  <c r="L3498" i="1"/>
  <c r="L3505" i="1"/>
  <c r="L3511" i="1"/>
  <c r="M3569" i="1"/>
  <c r="L3569" i="1"/>
  <c r="L3584" i="1"/>
  <c r="M3629" i="1"/>
  <c r="L3629" i="1"/>
  <c r="L3648" i="1"/>
  <c r="L3307" i="1"/>
  <c r="L3365" i="1"/>
  <c r="L3402" i="1"/>
  <c r="L3465" i="1"/>
  <c r="L3477" i="1"/>
  <c r="L3494" i="1"/>
  <c r="L3521" i="1"/>
  <c r="L3540" i="1"/>
  <c r="L3558" i="1"/>
  <c r="L3562" i="1"/>
  <c r="L3608" i="1"/>
  <c r="L3630" i="1"/>
  <c r="M3638" i="1"/>
  <c r="L3638" i="1"/>
  <c r="L3389" i="1"/>
  <c r="L3453" i="1"/>
  <c r="L3573" i="1"/>
  <c r="L3578" i="1"/>
  <c r="L3582" i="1"/>
  <c r="L3596" i="1"/>
  <c r="L3606" i="1"/>
  <c r="L3612" i="1"/>
  <c r="L3657" i="1"/>
  <c r="L3529" i="1"/>
  <c r="L3544" i="1"/>
  <c r="M3567" i="1"/>
  <c r="L3567" i="1"/>
  <c r="L3571" i="1"/>
  <c r="L3587" i="1"/>
  <c r="L3617" i="1"/>
  <c r="M3631" i="1"/>
  <c r="L3631" i="1"/>
  <c r="L3644" i="1"/>
  <c r="L3437" i="1"/>
  <c r="L3501" i="1"/>
  <c r="L3527" i="1"/>
  <c r="L3547" i="1"/>
  <c r="L3551" i="1"/>
  <c r="L3561" i="1"/>
  <c r="L3568" i="1"/>
  <c r="L3593" i="1"/>
  <c r="L3597" i="1"/>
  <c r="L3601" i="1"/>
  <c r="L3632" i="1"/>
  <c r="L3655" i="1"/>
  <c r="L3557" i="1"/>
  <c r="L3621" i="1"/>
  <c r="L3634" i="1"/>
  <c r="L3642" i="1"/>
  <c r="M3647" i="1"/>
  <c r="L3647" i="1"/>
  <c r="L3580" i="1"/>
  <c r="L3643" i="1"/>
  <c r="L3649" i="1"/>
  <c r="L3604" i="1"/>
  <c r="L3636" i="1"/>
  <c r="L3658" i="1"/>
  <c r="L3564" i="1"/>
  <c r="L3628" i="1"/>
  <c r="L3641" i="1"/>
  <c r="L3652" i="1"/>
  <c r="L3588" i="1"/>
  <c r="L3650" i="1"/>
  <c r="L30" i="2"/>
  <c r="L45" i="2"/>
  <c r="L164" i="2"/>
  <c r="L634" i="2"/>
  <c r="L1089" i="2"/>
  <c r="L1103" i="2"/>
  <c r="L19" i="2"/>
  <c r="L34" i="2"/>
  <c r="L49" i="2"/>
  <c r="L58" i="2"/>
  <c r="L83" i="2"/>
  <c r="L98" i="2"/>
  <c r="L113" i="2"/>
  <c r="L122" i="2"/>
  <c r="L147" i="2"/>
  <c r="L187" i="2"/>
  <c r="L195" i="2"/>
  <c r="L211" i="2"/>
  <c r="L235" i="2"/>
  <c r="L276" i="2"/>
  <c r="L306" i="2"/>
  <c r="L331" i="2"/>
  <c r="L395" i="2"/>
  <c r="L578" i="2"/>
  <c r="L729" i="2"/>
  <c r="L762" i="2"/>
  <c r="L801" i="2"/>
  <c r="L914" i="2"/>
  <c r="L921" i="2"/>
  <c r="L1111" i="2"/>
  <c r="L1167" i="2"/>
  <c r="L1491" i="2"/>
  <c r="L10" i="2"/>
  <c r="L22" i="2"/>
  <c r="L43" i="2"/>
  <c r="L50" i="2"/>
  <c r="L53" i="2"/>
  <c r="L66" i="2"/>
  <c r="L74" i="2"/>
  <c r="L86" i="2"/>
  <c r="L107" i="2"/>
  <c r="L114" i="2"/>
  <c r="L117" i="2"/>
  <c r="L130" i="2"/>
  <c r="L138" i="2"/>
  <c r="L150" i="2"/>
  <c r="L198" i="2"/>
  <c r="L219" i="2"/>
  <c r="L222" i="2"/>
  <c r="L283" i="2"/>
  <c r="L286" i="2"/>
  <c r="L358" i="2"/>
  <c r="L361" i="2"/>
  <c r="L386" i="2"/>
  <c r="L398" i="2"/>
  <c r="L401" i="2"/>
  <c r="L481" i="2"/>
  <c r="L586" i="2"/>
  <c r="L706" i="2"/>
  <c r="L714" i="2"/>
  <c r="L857" i="2"/>
  <c r="L890" i="2"/>
  <c r="L929" i="2"/>
  <c r="L1045" i="2"/>
  <c r="L1062" i="2"/>
  <c r="L1069" i="2"/>
  <c r="L1365" i="2"/>
  <c r="L9" i="2"/>
  <c r="L350" i="2"/>
  <c r="L363" i="2"/>
  <c r="L698" i="2"/>
  <c r="L786" i="2"/>
  <c r="L883" i="2"/>
  <c r="L906" i="2"/>
  <c r="L158" i="2"/>
  <c r="L977" i="2"/>
  <c r="L59" i="2"/>
  <c r="L123" i="2"/>
  <c r="L171" i="2"/>
  <c r="L179" i="2"/>
  <c r="L241" i="2"/>
  <c r="L247" i="2"/>
  <c r="L255" i="2"/>
  <c r="L465" i="2"/>
  <c r="L514" i="2"/>
  <c r="L570" i="2"/>
  <c r="L617" i="2"/>
  <c r="L635" i="2"/>
  <c r="L657" i="2"/>
  <c r="L673" i="2"/>
  <c r="L898" i="2"/>
  <c r="L947" i="2"/>
  <c r="L955" i="2"/>
  <c r="L970" i="2"/>
  <c r="L985" i="2"/>
  <c r="L1012" i="2"/>
  <c r="L1149" i="2"/>
  <c r="L1265" i="2"/>
  <c r="L1594" i="2"/>
  <c r="L11" i="2"/>
  <c r="L14" i="2"/>
  <c r="L25" i="2"/>
  <c r="L35" i="2"/>
  <c r="L38" i="2"/>
  <c r="L41" i="2"/>
  <c r="L57" i="2"/>
  <c r="L75" i="2"/>
  <c r="L78" i="2"/>
  <c r="L89" i="2"/>
  <c r="L99" i="2"/>
  <c r="L102" i="2"/>
  <c r="L105" i="2"/>
  <c r="L121" i="2"/>
  <c r="L139" i="2"/>
  <c r="L142" i="2"/>
  <c r="L153" i="2"/>
  <c r="L185" i="2"/>
  <c r="L188" i="2"/>
  <c r="L207" i="2"/>
  <c r="L230" i="2"/>
  <c r="L233" i="2"/>
  <c r="L239" i="2"/>
  <c r="L267" i="2"/>
  <c r="L307" i="2"/>
  <c r="L326" i="2"/>
  <c r="L329" i="2"/>
  <c r="L354" i="2"/>
  <c r="L362" i="2"/>
  <c r="L458" i="2"/>
  <c r="L507" i="2"/>
  <c r="L529" i="2"/>
  <c r="L545" i="2"/>
  <c r="L642" i="2"/>
  <c r="L681" i="2"/>
  <c r="L745" i="2"/>
  <c r="L819" i="2"/>
  <c r="L827" i="2"/>
  <c r="L849" i="2"/>
  <c r="L865" i="2"/>
  <c r="L962" i="2"/>
  <c r="L1005" i="2"/>
  <c r="L1107" i="2"/>
  <c r="L73" i="2"/>
  <c r="L97" i="2"/>
  <c r="L137" i="2"/>
  <c r="L175" i="2"/>
  <c r="L418" i="2"/>
  <c r="L643" i="2"/>
  <c r="L722" i="2"/>
  <c r="L793" i="2"/>
  <c r="L963" i="2"/>
  <c r="L1051" i="2"/>
  <c r="L27" i="2"/>
  <c r="L68" i="2"/>
  <c r="L94" i="2"/>
  <c r="L109" i="2"/>
  <c r="L155" i="2"/>
  <c r="L161" i="2"/>
  <c r="L243" i="2"/>
  <c r="L318" i="2"/>
  <c r="L346" i="2"/>
  <c r="L771" i="2"/>
  <c r="L835" i="2"/>
  <c r="L12" i="2"/>
  <c r="L18" i="2"/>
  <c r="L23" i="2"/>
  <c r="L36" i="2"/>
  <c r="L51" i="2"/>
  <c r="L63" i="2"/>
  <c r="L67" i="2"/>
  <c r="L70" i="2"/>
  <c r="L76" i="2"/>
  <c r="L82" i="2"/>
  <c r="L87" i="2"/>
  <c r="L100" i="2"/>
  <c r="L115" i="2"/>
  <c r="L127" i="2"/>
  <c r="L131" i="2"/>
  <c r="L134" i="2"/>
  <c r="L140" i="2"/>
  <c r="L146" i="2"/>
  <c r="L151" i="2"/>
  <c r="L163" i="2"/>
  <c r="L186" i="2"/>
  <c r="L202" i="2"/>
  <c r="L220" i="2"/>
  <c r="L234" i="2"/>
  <c r="L258" i="2"/>
  <c r="L265" i="2"/>
  <c r="L268" i="2"/>
  <c r="L297" i="2"/>
  <c r="L308" i="2"/>
  <c r="L430" i="2"/>
  <c r="L553" i="2"/>
  <c r="L563" i="2"/>
  <c r="L594" i="2"/>
  <c r="L650" i="2"/>
  <c r="L707" i="2"/>
  <c r="L737" i="2"/>
  <c r="L755" i="2"/>
  <c r="L770" i="2"/>
  <c r="L778" i="2"/>
  <c r="L842" i="2"/>
  <c r="L891" i="2"/>
  <c r="L1036" i="2"/>
  <c r="L1100" i="2"/>
  <c r="L1124" i="2"/>
  <c r="L1183" i="2"/>
  <c r="L1371" i="2"/>
  <c r="L33" i="2"/>
  <c r="L311" i="2"/>
  <c r="L993" i="2"/>
  <c r="L1169" i="2"/>
  <c r="L1261" i="2"/>
  <c r="L91" i="2"/>
  <c r="L132" i="2"/>
  <c r="L218" i="2"/>
  <c r="L251" i="2"/>
  <c r="L262" i="2"/>
  <c r="L537" i="2"/>
  <c r="L282" i="2"/>
  <c r="L15" i="2"/>
  <c r="L29" i="2"/>
  <c r="L42" i="2"/>
  <c r="L44" i="2"/>
  <c r="L52" i="2"/>
  <c r="L60" i="2"/>
  <c r="L79" i="2"/>
  <c r="L93" i="2"/>
  <c r="L106" i="2"/>
  <c r="L108" i="2"/>
  <c r="L116" i="2"/>
  <c r="L124" i="2"/>
  <c r="L143" i="2"/>
  <c r="L157" i="2"/>
  <c r="L172" i="2"/>
  <c r="L210" i="2"/>
  <c r="L215" i="2"/>
  <c r="L217" i="2"/>
  <c r="L223" i="2"/>
  <c r="L226" i="2"/>
  <c r="L273" i="2"/>
  <c r="L275" i="2"/>
  <c r="L295" i="2"/>
  <c r="L303" i="2"/>
  <c r="L327" i="2"/>
  <c r="L343" i="2"/>
  <c r="L410" i="2"/>
  <c r="L658" i="2"/>
  <c r="L665" i="2"/>
  <c r="L873" i="2"/>
  <c r="L913" i="2"/>
  <c r="L1113" i="2"/>
  <c r="L1131" i="2"/>
  <c r="L1181" i="2"/>
  <c r="L1417" i="2"/>
  <c r="L328" i="2"/>
  <c r="L577" i="2"/>
  <c r="L777" i="2"/>
  <c r="L814" i="2"/>
  <c r="L1034" i="2"/>
  <c r="L1085" i="2"/>
  <c r="L1221" i="2"/>
  <c r="L1263" i="2"/>
  <c r="L1391" i="2"/>
  <c r="L1467" i="2"/>
  <c r="L2591" i="2"/>
  <c r="L3369" i="2"/>
  <c r="L84" i="2"/>
  <c r="L103" i="2"/>
  <c r="L118" i="2"/>
  <c r="L194" i="2"/>
  <c r="L237" i="2"/>
  <c r="L313" i="2"/>
  <c r="L426" i="2"/>
  <c r="L459" i="2"/>
  <c r="L609" i="2"/>
  <c r="L626" i="2"/>
  <c r="L647" i="2"/>
  <c r="L683" i="2"/>
  <c r="L828" i="2"/>
  <c r="L858" i="2"/>
  <c r="L969" i="2"/>
  <c r="L1046" i="2"/>
  <c r="L1117" i="2"/>
  <c r="L1195" i="2"/>
  <c r="L2759" i="2"/>
  <c r="L3216" i="2"/>
  <c r="L3265" i="2"/>
  <c r="L3646" i="2"/>
  <c r="L159" i="2"/>
  <c r="L174" i="2"/>
  <c r="L248" i="2"/>
  <c r="L310" i="2"/>
  <c r="L374" i="2"/>
  <c r="L464" i="2"/>
  <c r="L538" i="2"/>
  <c r="L818" i="2"/>
  <c r="L872" i="2"/>
  <c r="L953" i="2"/>
  <c r="L961" i="2"/>
  <c r="L1057" i="2"/>
  <c r="L1115" i="2"/>
  <c r="L1320" i="2"/>
  <c r="L1383" i="2"/>
  <c r="L1469" i="2"/>
  <c r="L1482" i="2"/>
  <c r="L1721" i="2"/>
  <c r="L169" i="2"/>
  <c r="L370" i="2"/>
  <c r="L385" i="2"/>
  <c r="L519" i="2"/>
  <c r="L700" i="2"/>
  <c r="L881" i="2"/>
  <c r="L971" i="2"/>
  <c r="L1072" i="2"/>
  <c r="L1998" i="2"/>
  <c r="L2028" i="2"/>
  <c r="L64" i="2"/>
  <c r="L128" i="2"/>
  <c r="L189" i="2"/>
  <c r="L224" i="2"/>
  <c r="L264" i="2"/>
  <c r="L277" i="2"/>
  <c r="L302" i="2"/>
  <c r="L304" i="2"/>
  <c r="L312" i="2"/>
  <c r="L342" i="2"/>
  <c r="L397" i="2"/>
  <c r="L402" i="2"/>
  <c r="L411" i="2"/>
  <c r="L413" i="2"/>
  <c r="L417" i="2"/>
  <c r="L431" i="2"/>
  <c r="L455" i="2"/>
  <c r="L470" i="2"/>
  <c r="L472" i="2"/>
  <c r="L484" i="2"/>
  <c r="L495" i="2"/>
  <c r="L500" i="2"/>
  <c r="L521" i="2"/>
  <c r="L558" i="2"/>
  <c r="L561" i="2"/>
  <c r="L610" i="2"/>
  <c r="L645" i="2"/>
  <c r="L651" i="2"/>
  <c r="L656" i="2"/>
  <c r="L672" i="2"/>
  <c r="L678" i="2"/>
  <c r="L690" i="2"/>
  <c r="L695" i="2"/>
  <c r="L711" i="2"/>
  <c r="L744" i="2"/>
  <c r="L747" i="2"/>
  <c r="L798" i="2"/>
  <c r="L812" i="2"/>
  <c r="L825" i="2"/>
  <c r="L833" i="2"/>
  <c r="L845" i="2"/>
  <c r="L853" i="2"/>
  <c r="L892" i="2"/>
  <c r="L895" i="2"/>
  <c r="L922" i="2"/>
  <c r="L984" i="2"/>
  <c r="L996" i="2"/>
  <c r="L1025" i="2"/>
  <c r="L1079" i="2"/>
  <c r="L1095" i="2"/>
  <c r="L1105" i="2"/>
  <c r="L1128" i="2"/>
  <c r="L1143" i="2"/>
  <c r="L1229" i="2"/>
  <c r="L1259" i="2"/>
  <c r="L1284" i="2"/>
  <c r="L1333" i="2"/>
  <c r="L1360" i="2"/>
  <c r="L1437" i="2"/>
  <c r="L1447" i="2"/>
  <c r="L1601" i="2"/>
  <c r="L1681" i="2"/>
  <c r="L1733" i="2"/>
  <c r="L1753" i="2"/>
  <c r="L1755" i="2"/>
  <c r="L278" i="2"/>
  <c r="L423" i="2"/>
  <c r="L491" i="2"/>
  <c r="L946" i="2"/>
  <c r="L967" i="2"/>
  <c r="L1061" i="2"/>
  <c r="L1081" i="2"/>
  <c r="L1153" i="2"/>
  <c r="L3351" i="2"/>
  <c r="L54" i="2"/>
  <c r="L133" i="2"/>
  <c r="L148" i="2"/>
  <c r="L165" i="2"/>
  <c r="L181" i="2"/>
  <c r="L259" i="2"/>
  <c r="L288" i="2"/>
  <c r="L294" i="2"/>
  <c r="L299" i="2"/>
  <c r="L333" i="2"/>
  <c r="L353" i="2"/>
  <c r="L366" i="2"/>
  <c r="L421" i="2"/>
  <c r="L449" i="2"/>
  <c r="L494" i="2"/>
  <c r="L522" i="2"/>
  <c r="L608" i="2"/>
  <c r="L761" i="2"/>
  <c r="L1021" i="2"/>
  <c r="L1065" i="2"/>
  <c r="L1327" i="2"/>
  <c r="L1478" i="2"/>
  <c r="L1530" i="2"/>
  <c r="L1817" i="2"/>
  <c r="L2917" i="2"/>
  <c r="L3654" i="2"/>
  <c r="L266" i="2"/>
  <c r="L272" i="2"/>
  <c r="L324" i="2"/>
  <c r="L396" i="2"/>
  <c r="L438" i="2"/>
  <c r="L508" i="2"/>
  <c r="L779" i="2"/>
  <c r="L2265" i="2"/>
  <c r="L104" i="2"/>
  <c r="L245" i="2"/>
  <c r="L325" i="2"/>
  <c r="L620" i="2"/>
  <c r="L24" i="2"/>
  <c r="L88" i="2"/>
  <c r="L152" i="2"/>
  <c r="L200" i="2"/>
  <c r="L256" i="2"/>
  <c r="L269" i="2"/>
  <c r="L289" i="2"/>
  <c r="L352" i="2"/>
  <c r="L357" i="2"/>
  <c r="L375" i="2"/>
  <c r="L377" i="2"/>
  <c r="L439" i="2"/>
  <c r="L441" i="2"/>
  <c r="L513" i="2"/>
  <c r="L627" i="2"/>
  <c r="L676" i="2"/>
  <c r="L713" i="2"/>
  <c r="L721" i="2"/>
  <c r="L882" i="2"/>
  <c r="L903" i="2"/>
  <c r="L936" i="2"/>
  <c r="L939" i="2"/>
  <c r="L954" i="2"/>
  <c r="L1003" i="2"/>
  <c r="L1031" i="2"/>
  <c r="L1041" i="2"/>
  <c r="L1059" i="2"/>
  <c r="L1067" i="2"/>
  <c r="L1077" i="2"/>
  <c r="L1109" i="2"/>
  <c r="L1161" i="2"/>
  <c r="L1199" i="2"/>
  <c r="L1208" i="2"/>
  <c r="L1225" i="2"/>
  <c r="L1296" i="2"/>
  <c r="L1343" i="2"/>
  <c r="L1397" i="2"/>
  <c r="L1445" i="2"/>
  <c r="L1466" i="2"/>
  <c r="L1555" i="2"/>
  <c r="L1591" i="2"/>
  <c r="L1607" i="2"/>
  <c r="L1609" i="2"/>
  <c r="L1751" i="2"/>
  <c r="L193" i="2"/>
  <c r="L246" i="2"/>
  <c r="L389" i="2"/>
  <c r="L488" i="2"/>
  <c r="L506" i="2"/>
  <c r="L639" i="2"/>
  <c r="L785" i="2"/>
  <c r="L1539" i="2"/>
  <c r="L39" i="2"/>
  <c r="L209" i="2"/>
  <c r="L216" i="2"/>
  <c r="L271" i="2"/>
  <c r="L450" i="2"/>
  <c r="L680" i="2"/>
  <c r="L763" i="2"/>
  <c r="L948" i="2"/>
  <c r="L1235" i="2"/>
  <c r="L1376" i="2"/>
  <c r="L1825" i="2"/>
  <c r="L3281" i="2"/>
  <c r="L16" i="2"/>
  <c r="L80" i="2"/>
  <c r="L257" i="2"/>
  <c r="L270" i="2"/>
  <c r="L467" i="2"/>
  <c r="L649" i="2"/>
  <c r="L806" i="2"/>
  <c r="L875" i="2"/>
  <c r="L1092" i="2"/>
  <c r="L1175" i="2"/>
  <c r="L1241" i="2"/>
  <c r="L1273" i="2"/>
  <c r="L1295" i="2"/>
  <c r="L1369" i="2"/>
  <c r="L1735" i="2"/>
  <c r="L2054" i="2"/>
  <c r="L40" i="2"/>
  <c r="L192" i="2"/>
  <c r="L555" i="2"/>
  <c r="L633" i="2"/>
  <c r="L841" i="2"/>
  <c r="L1184" i="2"/>
  <c r="L1307" i="2"/>
  <c r="L48" i="2"/>
  <c r="L112" i="2"/>
  <c r="L168" i="2"/>
  <c r="L182" i="2"/>
  <c r="L197" i="2"/>
  <c r="L208" i="2"/>
  <c r="L232" i="2"/>
  <c r="L253" i="2"/>
  <c r="L296" i="2"/>
  <c r="L309" i="2"/>
  <c r="L315" i="2"/>
  <c r="L334" i="2"/>
  <c r="L336" i="2"/>
  <c r="L344" i="2"/>
  <c r="L359" i="2"/>
  <c r="L368" i="2"/>
  <c r="L373" i="2"/>
  <c r="L378" i="2"/>
  <c r="L407" i="2"/>
  <c r="L409" i="2"/>
  <c r="L427" i="2"/>
  <c r="L442" i="2"/>
  <c r="L446" i="2"/>
  <c r="L451" i="2"/>
  <c r="L462" i="2"/>
  <c r="L473" i="2"/>
  <c r="L482" i="2"/>
  <c r="L515" i="2"/>
  <c r="L517" i="2"/>
  <c r="L523" i="2"/>
  <c r="L528" i="2"/>
  <c r="L544" i="2"/>
  <c r="L550" i="2"/>
  <c r="L562" i="2"/>
  <c r="L567" i="2"/>
  <c r="L583" i="2"/>
  <c r="L616" i="2"/>
  <c r="L619" i="2"/>
  <c r="L670" i="2"/>
  <c r="L684" i="2"/>
  <c r="L697" i="2"/>
  <c r="L699" i="2"/>
  <c r="L705" i="2"/>
  <c r="L717" i="2"/>
  <c r="L725" i="2"/>
  <c r="L764" i="2"/>
  <c r="L767" i="2"/>
  <c r="L794" i="2"/>
  <c r="L856" i="2"/>
  <c r="L868" i="2"/>
  <c r="L879" i="2"/>
  <c r="L884" i="2"/>
  <c r="L905" i="2"/>
  <c r="L937" i="2"/>
  <c r="L942" i="2"/>
  <c r="L945" i="2"/>
  <c r="L978" i="2"/>
  <c r="L994" i="2"/>
  <c r="L1011" i="2"/>
  <c r="L1029" i="2"/>
  <c r="L1037" i="2"/>
  <c r="L1039" i="2"/>
  <c r="L1060" i="2"/>
  <c r="L1091" i="2"/>
  <c r="L1093" i="2"/>
  <c r="L1159" i="2"/>
  <c r="L1249" i="2"/>
  <c r="L1257" i="2"/>
  <c r="L1281" i="2"/>
  <c r="L1311" i="2"/>
  <c r="L1341" i="2"/>
  <c r="L1423" i="2"/>
  <c r="L1435" i="2"/>
  <c r="L1463" i="2"/>
  <c r="L1581" i="2"/>
  <c r="L1673" i="2"/>
  <c r="L1679" i="2"/>
  <c r="L32" i="2"/>
  <c r="L96" i="2"/>
  <c r="L184" i="2"/>
  <c r="L205" i="2"/>
  <c r="L601" i="2"/>
  <c r="L691" i="2"/>
  <c r="L834" i="2"/>
  <c r="L928" i="2"/>
  <c r="L934" i="2"/>
  <c r="L1000" i="2"/>
  <c r="L1133" i="2"/>
  <c r="L1139" i="2"/>
  <c r="L3177" i="2"/>
  <c r="L20" i="2"/>
  <c r="L56" i="2"/>
  <c r="L120" i="2"/>
  <c r="L203" i="2"/>
  <c r="L225" i="2"/>
  <c r="L238" i="2"/>
  <c r="L244" i="2"/>
  <c r="L250" i="2"/>
  <c r="L293" i="2"/>
  <c r="L314" i="2"/>
  <c r="L339" i="2"/>
  <c r="L403" i="2"/>
  <c r="L489" i="2"/>
  <c r="L497" i="2"/>
  <c r="L546" i="2"/>
  <c r="L579" i="2"/>
  <c r="L614" i="2"/>
  <c r="L748" i="2"/>
  <c r="L769" i="2"/>
  <c r="L831" i="2"/>
  <c r="L1001" i="2"/>
  <c r="L1023" i="2"/>
  <c r="L1267" i="2"/>
  <c r="L1413" i="2"/>
  <c r="L2822" i="2"/>
  <c r="L3637" i="2"/>
  <c r="L144" i="2"/>
  <c r="L376" i="2"/>
  <c r="L383" i="2"/>
  <c r="L440" i="2"/>
  <c r="L511" i="2"/>
  <c r="L686" i="2"/>
  <c r="L689" i="2"/>
  <c r="L800" i="2"/>
  <c r="L839" i="2"/>
  <c r="L940" i="2"/>
  <c r="L1713" i="2"/>
  <c r="L2262" i="2"/>
  <c r="L320" i="2"/>
  <c r="L345" i="2"/>
  <c r="L415" i="2"/>
  <c r="L498" i="2"/>
  <c r="L552" i="2"/>
  <c r="L641" i="2"/>
  <c r="L1145" i="2"/>
  <c r="L1367" i="2"/>
  <c r="L8" i="2"/>
  <c r="L72" i="2"/>
  <c r="L136" i="2"/>
  <c r="L160" i="2"/>
  <c r="L214" i="2"/>
  <c r="L229" i="2"/>
  <c r="L240" i="2"/>
  <c r="L261" i="2"/>
  <c r="L281" i="2"/>
  <c r="L301" i="2"/>
  <c r="L321" i="2"/>
  <c r="L349" i="2"/>
  <c r="L382" i="2"/>
  <c r="L391" i="2"/>
  <c r="L400" i="2"/>
  <c r="L405" i="2"/>
  <c r="L432" i="2"/>
  <c r="L463" i="2"/>
  <c r="L499" i="2"/>
  <c r="L536" i="2"/>
  <c r="L548" i="2"/>
  <c r="L559" i="2"/>
  <c r="L585" i="2"/>
  <c r="L593" i="2"/>
  <c r="L622" i="2"/>
  <c r="L709" i="2"/>
  <c r="L720" i="2"/>
  <c r="L736" i="2"/>
  <c r="L742" i="2"/>
  <c r="L754" i="2"/>
  <c r="L759" i="2"/>
  <c r="L775" i="2"/>
  <c r="L808" i="2"/>
  <c r="L811" i="2"/>
  <c r="L826" i="2"/>
  <c r="L862" i="2"/>
  <c r="L897" i="2"/>
  <c r="L909" i="2"/>
  <c r="L917" i="2"/>
  <c r="L959" i="2"/>
  <c r="L1007" i="2"/>
  <c r="L1015" i="2"/>
  <c r="L1017" i="2"/>
  <c r="L1071" i="2"/>
  <c r="L1141" i="2"/>
  <c r="L1156" i="2"/>
  <c r="L1172" i="2"/>
  <c r="L1201" i="2"/>
  <c r="L1204" i="2"/>
  <c r="L1243" i="2"/>
  <c r="L1245" i="2"/>
  <c r="L1247" i="2"/>
  <c r="L1275" i="2"/>
  <c r="L1277" i="2"/>
  <c r="L1279" i="2"/>
  <c r="L1329" i="2"/>
  <c r="L1421" i="2"/>
  <c r="L1433" i="2"/>
  <c r="L1497" i="2"/>
  <c r="L1507" i="2"/>
  <c r="L1541" i="2"/>
  <c r="L1579" i="2"/>
  <c r="L1605" i="2"/>
  <c r="L1831" i="2"/>
  <c r="L176" i="2"/>
  <c r="L384" i="2"/>
  <c r="L416" i="2"/>
  <c r="L448" i="2"/>
  <c r="L487" i="2"/>
  <c r="L501" i="2"/>
  <c r="L520" i="2"/>
  <c r="L526" i="2"/>
  <c r="L551" i="2"/>
  <c r="L565" i="2"/>
  <c r="L584" i="2"/>
  <c r="L590" i="2"/>
  <c r="L615" i="2"/>
  <c r="L629" i="2"/>
  <c r="L648" i="2"/>
  <c r="L654" i="2"/>
  <c r="L679" i="2"/>
  <c r="L693" i="2"/>
  <c r="L712" i="2"/>
  <c r="L718" i="2"/>
  <c r="L743" i="2"/>
  <c r="L757" i="2"/>
  <c r="L776" i="2"/>
  <c r="L782" i="2"/>
  <c r="L807" i="2"/>
  <c r="L821" i="2"/>
  <c r="L840" i="2"/>
  <c r="L846" i="2"/>
  <c r="L871" i="2"/>
  <c r="L885" i="2"/>
  <c r="L904" i="2"/>
  <c r="L910" i="2"/>
  <c r="L935" i="2"/>
  <c r="L949" i="2"/>
  <c r="L968" i="2"/>
  <c r="L974" i="2"/>
  <c r="L999" i="2"/>
  <c r="L1006" i="2"/>
  <c r="L1009" i="2"/>
  <c r="L1019" i="2"/>
  <c r="L1040" i="2"/>
  <c r="L1054" i="2"/>
  <c r="L1070" i="2"/>
  <c r="L1112" i="2"/>
  <c r="L1116" i="2"/>
  <c r="L1166" i="2"/>
  <c r="L1174" i="2"/>
  <c r="L1189" i="2"/>
  <c r="L1196" i="2"/>
  <c r="L1232" i="2"/>
  <c r="L1236" i="2"/>
  <c r="L1268" i="2"/>
  <c r="L1305" i="2"/>
  <c r="L1363" i="2"/>
  <c r="L1366" i="2"/>
  <c r="L1392" i="2"/>
  <c r="L1532" i="2"/>
  <c r="L1649" i="2"/>
  <c r="L1699" i="2"/>
  <c r="L1870" i="2"/>
  <c r="L1988" i="2"/>
  <c r="L2092" i="2"/>
  <c r="L2120" i="2"/>
  <c r="L471" i="2"/>
  <c r="L479" i="2"/>
  <c r="L512" i="2"/>
  <c r="L543" i="2"/>
  <c r="L576" i="2"/>
  <c r="L607" i="2"/>
  <c r="L640" i="2"/>
  <c r="L671" i="2"/>
  <c r="L704" i="2"/>
  <c r="L735" i="2"/>
  <c r="L768" i="2"/>
  <c r="L799" i="2"/>
  <c r="L832" i="2"/>
  <c r="L863" i="2"/>
  <c r="L896" i="2"/>
  <c r="L927" i="2"/>
  <c r="L960" i="2"/>
  <c r="L991" i="2"/>
  <c r="L1030" i="2"/>
  <c r="L1044" i="2"/>
  <c r="L1073" i="2"/>
  <c r="L1094" i="2"/>
  <c r="L1099" i="2"/>
  <c r="L1194" i="2"/>
  <c r="L1301" i="2"/>
  <c r="L1339" i="2"/>
  <c r="L1375" i="2"/>
  <c r="L1407" i="2"/>
  <c r="L1429" i="2"/>
  <c r="L1461" i="2"/>
  <c r="L1511" i="2"/>
  <c r="L1516" i="2"/>
  <c r="L1526" i="2"/>
  <c r="L1645" i="2"/>
  <c r="L1657" i="2"/>
  <c r="L1671" i="2"/>
  <c r="L2044" i="2"/>
  <c r="L2090" i="2"/>
  <c r="L2145" i="2"/>
  <c r="L360" i="2"/>
  <c r="L392" i="2"/>
  <c r="L424" i="2"/>
  <c r="L456" i="2"/>
  <c r="L483" i="2"/>
  <c r="L485" i="2"/>
  <c r="L504" i="2"/>
  <c r="L510" i="2"/>
  <c r="L535" i="2"/>
  <c r="L547" i="2"/>
  <c r="L549" i="2"/>
  <c r="L568" i="2"/>
  <c r="L574" i="2"/>
  <c r="L599" i="2"/>
  <c r="L611" i="2"/>
  <c r="L613" i="2"/>
  <c r="L632" i="2"/>
  <c r="L638" i="2"/>
  <c r="L663" i="2"/>
  <c r="L675" i="2"/>
  <c r="L677" i="2"/>
  <c r="L696" i="2"/>
  <c r="L702" i="2"/>
  <c r="L727" i="2"/>
  <c r="L739" i="2"/>
  <c r="L741" i="2"/>
  <c r="L760" i="2"/>
  <c r="L766" i="2"/>
  <c r="L791" i="2"/>
  <c r="L803" i="2"/>
  <c r="L805" i="2"/>
  <c r="L824" i="2"/>
  <c r="L830" i="2"/>
  <c r="L855" i="2"/>
  <c r="L867" i="2"/>
  <c r="L869" i="2"/>
  <c r="L888" i="2"/>
  <c r="L894" i="2"/>
  <c r="L919" i="2"/>
  <c r="L931" i="2"/>
  <c r="L933" i="2"/>
  <c r="L952" i="2"/>
  <c r="L958" i="2"/>
  <c r="L983" i="2"/>
  <c r="L995" i="2"/>
  <c r="L997" i="2"/>
  <c r="L1010" i="2"/>
  <c r="L1024" i="2"/>
  <c r="L1027" i="2"/>
  <c r="L1049" i="2"/>
  <c r="L1058" i="2"/>
  <c r="L1074" i="2"/>
  <c r="L1075" i="2"/>
  <c r="L1097" i="2"/>
  <c r="L1104" i="2"/>
  <c r="L1120" i="2"/>
  <c r="L1121" i="2"/>
  <c r="L1127" i="2"/>
  <c r="L1164" i="2"/>
  <c r="L1213" i="2"/>
  <c r="L1215" i="2"/>
  <c r="L1217" i="2"/>
  <c r="L1239" i="2"/>
  <c r="L1242" i="2"/>
  <c r="L1255" i="2"/>
  <c r="L1258" i="2"/>
  <c r="L1271" i="2"/>
  <c r="L1274" i="2"/>
  <c r="L1297" i="2"/>
  <c r="L1348" i="2"/>
  <c r="L1359" i="2"/>
  <c r="L1393" i="2"/>
  <c r="L1405" i="2"/>
  <c r="L1431" i="2"/>
  <c r="L1452" i="2"/>
  <c r="L1462" i="2"/>
  <c r="L1546" i="2"/>
  <c r="L1674" i="2"/>
  <c r="L1777" i="2"/>
  <c r="L1841" i="2"/>
  <c r="L1881" i="2"/>
  <c r="L445" i="2"/>
  <c r="L447" i="2"/>
  <c r="L477" i="2"/>
  <c r="L496" i="2"/>
  <c r="L502" i="2"/>
  <c r="L527" i="2"/>
  <c r="L541" i="2"/>
  <c r="L560" i="2"/>
  <c r="L566" i="2"/>
  <c r="L591" i="2"/>
  <c r="L605" i="2"/>
  <c r="L624" i="2"/>
  <c r="L630" i="2"/>
  <c r="L655" i="2"/>
  <c r="L669" i="2"/>
  <c r="L688" i="2"/>
  <c r="L694" i="2"/>
  <c r="L719" i="2"/>
  <c r="L733" i="2"/>
  <c r="L752" i="2"/>
  <c r="L758" i="2"/>
  <c r="L783" i="2"/>
  <c r="L797" i="2"/>
  <c r="L816" i="2"/>
  <c r="L822" i="2"/>
  <c r="L847" i="2"/>
  <c r="L861" i="2"/>
  <c r="L880" i="2"/>
  <c r="L886" i="2"/>
  <c r="L911" i="2"/>
  <c r="L925" i="2"/>
  <c r="L944" i="2"/>
  <c r="L950" i="2"/>
  <c r="L975" i="2"/>
  <c r="L989" i="2"/>
  <c r="L1018" i="2"/>
  <c r="L1020" i="2"/>
  <c r="L1028" i="2"/>
  <c r="L1055" i="2"/>
  <c r="L1151" i="2"/>
  <c r="L1185" i="2"/>
  <c r="L1203" i="2"/>
  <c r="L1214" i="2"/>
  <c r="L1337" i="2"/>
  <c r="L1406" i="2"/>
  <c r="L1420" i="2"/>
  <c r="L1449" i="2"/>
  <c r="L1502" i="2"/>
  <c r="L1548" i="2"/>
  <c r="L1557" i="2"/>
  <c r="L1611" i="2"/>
  <c r="L1650" i="2"/>
  <c r="L1767" i="2"/>
  <c r="L1042" i="2"/>
  <c r="L1090" i="2"/>
  <c r="L1122" i="2"/>
  <c r="L1142" i="2"/>
  <c r="L1200" i="2"/>
  <c r="L1220" i="2"/>
  <c r="L1252" i="2"/>
  <c r="L1264" i="2"/>
  <c r="L1364" i="2"/>
  <c r="L1389" i="2"/>
  <c r="L1446" i="2"/>
  <c r="L1448" i="2"/>
  <c r="L1480" i="2"/>
  <c r="L1517" i="2"/>
  <c r="L1577" i="2"/>
  <c r="L1637" i="2"/>
  <c r="L1639" i="2"/>
  <c r="L1641" i="2"/>
  <c r="L1677" i="2"/>
  <c r="L1729" i="2"/>
  <c r="L1739" i="2"/>
  <c r="L1763" i="2"/>
  <c r="L1773" i="2"/>
  <c r="L1869" i="2"/>
  <c r="L1996" i="2"/>
  <c r="L2029" i="2"/>
  <c r="L2060" i="2"/>
  <c r="L2068" i="2"/>
  <c r="L2328" i="2"/>
  <c r="L2519" i="2"/>
  <c r="L2533" i="2"/>
  <c r="L2589" i="2"/>
  <c r="L2601" i="2"/>
  <c r="L2779" i="2"/>
  <c r="L2970" i="2"/>
  <c r="L3053" i="2"/>
  <c r="L3062" i="2"/>
  <c r="L3068" i="2"/>
  <c r="L3099" i="2"/>
  <c r="L1002" i="2"/>
  <c r="L1066" i="2"/>
  <c r="L1086" i="2"/>
  <c r="L1118" i="2"/>
  <c r="L1134" i="2"/>
  <c r="L1147" i="2"/>
  <c r="L1162" i="2"/>
  <c r="L1211" i="2"/>
  <c r="L1293" i="2"/>
  <c r="L1298" i="2"/>
  <c r="L1302" i="2"/>
  <c r="L1303" i="2"/>
  <c r="L1325" i="2"/>
  <c r="L1330" i="2"/>
  <c r="L1334" i="2"/>
  <c r="L1335" i="2"/>
  <c r="L1357" i="2"/>
  <c r="L1403" i="2"/>
  <c r="L1443" i="2"/>
  <c r="L1475" i="2"/>
  <c r="L1477" i="2"/>
  <c r="L1487" i="2"/>
  <c r="L1495" i="2"/>
  <c r="L1498" i="2"/>
  <c r="L1506" i="2"/>
  <c r="L1508" i="2"/>
  <c r="L1515" i="2"/>
  <c r="L1578" i="2"/>
  <c r="L1603" i="2"/>
  <c r="L1665" i="2"/>
  <c r="L1727" i="2"/>
  <c r="L1786" i="2"/>
  <c r="L1858" i="2"/>
  <c r="L1874" i="2"/>
  <c r="L2042" i="2"/>
  <c r="L2252" i="2"/>
  <c r="L2277" i="2"/>
  <c r="L2320" i="2"/>
  <c r="L2419" i="2"/>
  <c r="L2467" i="2"/>
  <c r="L2475" i="2"/>
  <c r="L2503" i="2"/>
  <c r="L1026" i="2"/>
  <c r="L1082" i="2"/>
  <c r="L1114" i="2"/>
  <c r="L1163" i="2"/>
  <c r="L1188" i="2"/>
  <c r="L1226" i="2"/>
  <c r="L1227" i="2"/>
  <c r="L1231" i="2"/>
  <c r="L1289" i="2"/>
  <c r="L1292" i="2"/>
  <c r="L1304" i="2"/>
  <c r="L1321" i="2"/>
  <c r="L1324" i="2"/>
  <c r="L1328" i="2"/>
  <c r="L1353" i="2"/>
  <c r="L1356" i="2"/>
  <c r="L1373" i="2"/>
  <c r="L1380" i="2"/>
  <c r="L1455" i="2"/>
  <c r="L1513" i="2"/>
  <c r="L1521" i="2"/>
  <c r="L1531" i="2"/>
  <c r="L1545" i="2"/>
  <c r="L1590" i="2"/>
  <c r="L1658" i="2"/>
  <c r="L1668" i="2"/>
  <c r="L1707" i="2"/>
  <c r="L1725" i="2"/>
  <c r="L1747" i="2"/>
  <c r="L1834" i="2"/>
  <c r="L1894" i="2"/>
  <c r="L2116" i="2"/>
  <c r="L2130" i="2"/>
  <c r="L2141" i="2"/>
  <c r="L2258" i="2"/>
  <c r="L1050" i="2"/>
  <c r="L1078" i="2"/>
  <c r="L1110" i="2"/>
  <c r="L1136" i="2"/>
  <c r="L1146" i="2"/>
  <c r="L1155" i="2"/>
  <c r="L1179" i="2"/>
  <c r="L1206" i="2"/>
  <c r="L1283" i="2"/>
  <c r="L1285" i="2"/>
  <c r="L1290" i="2"/>
  <c r="L1315" i="2"/>
  <c r="L1317" i="2"/>
  <c r="L1322" i="2"/>
  <c r="L1347" i="2"/>
  <c r="L1349" i="2"/>
  <c r="L1354" i="2"/>
  <c r="L1374" i="2"/>
  <c r="L1453" i="2"/>
  <c r="L1481" i="2"/>
  <c r="L1483" i="2"/>
  <c r="L1535" i="2"/>
  <c r="L1561" i="2"/>
  <c r="L1573" i="2"/>
  <c r="L1585" i="2"/>
  <c r="L1606" i="2"/>
  <c r="L1651" i="2"/>
  <c r="L1705" i="2"/>
  <c r="L1730" i="2"/>
  <c r="L1761" i="2"/>
  <c r="L1769" i="2"/>
  <c r="L1791" i="2"/>
  <c r="L1877" i="2"/>
  <c r="L1981" i="2"/>
  <c r="L2066" i="2"/>
  <c r="L2109" i="2"/>
  <c r="L2181" i="2"/>
  <c r="L2213" i="2"/>
  <c r="L1190" i="2"/>
  <c r="L1222" i="2"/>
  <c r="L1254" i="2"/>
  <c r="L1318" i="2"/>
  <c r="L1332" i="2"/>
  <c r="L1338" i="2"/>
  <c r="L1370" i="2"/>
  <c r="L1382" i="2"/>
  <c r="L1410" i="2"/>
  <c r="L1412" i="2"/>
  <c r="L1432" i="2"/>
  <c r="L1454" i="2"/>
  <c r="L1465" i="2"/>
  <c r="L1524" i="2"/>
  <c r="L1559" i="2"/>
  <c r="L1625" i="2"/>
  <c r="L1629" i="2"/>
  <c r="L1703" i="2"/>
  <c r="L1745" i="2"/>
  <c r="L1754" i="2"/>
  <c r="L1838" i="2"/>
  <c r="L1964" i="2"/>
  <c r="L2058" i="2"/>
  <c r="L2220" i="2"/>
  <c r="L2427" i="2"/>
  <c r="L1154" i="2"/>
  <c r="L1186" i="2"/>
  <c r="L1218" i="2"/>
  <c r="L1250" i="2"/>
  <c r="L1282" i="2"/>
  <c r="L1326" i="2"/>
  <c r="L1340" i="2"/>
  <c r="L1346" i="2"/>
  <c r="L1362" i="2"/>
  <c r="L1402" i="2"/>
  <c r="L1414" i="2"/>
  <c r="L1444" i="2"/>
  <c r="L1474" i="2"/>
  <c r="L1486" i="2"/>
  <c r="L1488" i="2"/>
  <c r="L1490" i="2"/>
  <c r="L1492" i="2"/>
  <c r="L1537" i="2"/>
  <c r="L1543" i="2"/>
  <c r="L1549" i="2"/>
  <c r="L1575" i="2"/>
  <c r="L1598" i="2"/>
  <c r="L1602" i="2"/>
  <c r="L1621" i="2"/>
  <c r="L1643" i="2"/>
  <c r="L1669" i="2"/>
  <c r="L1687" i="2"/>
  <c r="L1689" i="2"/>
  <c r="L1691" i="2"/>
  <c r="L1732" i="2"/>
  <c r="L1743" i="2"/>
  <c r="L1775" i="2"/>
  <c r="L1793" i="2"/>
  <c r="L1809" i="2"/>
  <c r="L1827" i="2"/>
  <c r="L1854" i="2"/>
  <c r="L1886" i="2"/>
  <c r="L1888" i="2"/>
  <c r="L1912" i="2"/>
  <c r="L1949" i="2"/>
  <c r="L1962" i="2"/>
  <c r="L2010" i="2"/>
  <c r="L2194" i="2"/>
  <c r="L2276" i="2"/>
  <c r="L2301" i="2"/>
  <c r="L2336" i="2"/>
  <c r="L2479" i="2"/>
  <c r="L2481" i="2"/>
  <c r="L2502" i="2"/>
  <c r="L2541" i="2"/>
  <c r="L2549" i="2"/>
  <c r="L1238" i="2"/>
  <c r="L1270" i="2"/>
  <c r="L1286" i="2"/>
  <c r="L1300" i="2"/>
  <c r="L1306" i="2"/>
  <c r="L1350" i="2"/>
  <c r="L1379" i="2"/>
  <c r="L1386" i="2"/>
  <c r="L1388" i="2"/>
  <c r="L1428" i="2"/>
  <c r="L1438" i="2"/>
  <c r="L1525" i="2"/>
  <c r="L1529" i="2"/>
  <c r="L1550" i="2"/>
  <c r="L1552" i="2"/>
  <c r="L1554" i="2"/>
  <c r="L1556" i="2"/>
  <c r="L1608" i="2"/>
  <c r="L1614" i="2"/>
  <c r="L1618" i="2"/>
  <c r="L1632" i="2"/>
  <c r="L1720" i="2"/>
  <c r="L1762" i="2"/>
  <c r="L1771" i="2"/>
  <c r="L1810" i="2"/>
  <c r="L1826" i="2"/>
  <c r="L1832" i="2"/>
  <c r="L1860" i="2"/>
  <c r="L1930" i="2"/>
  <c r="L1945" i="2"/>
  <c r="L2169" i="2"/>
  <c r="L2280" i="2"/>
  <c r="L2310" i="2"/>
  <c r="L2334" i="2"/>
  <c r="L2451" i="2"/>
  <c r="L1138" i="2"/>
  <c r="L1170" i="2"/>
  <c r="L1202" i="2"/>
  <c r="L1234" i="2"/>
  <c r="L1266" i="2"/>
  <c r="L1294" i="2"/>
  <c r="L1308" i="2"/>
  <c r="L1314" i="2"/>
  <c r="L1358" i="2"/>
  <c r="L1398" i="2"/>
  <c r="L1430" i="2"/>
  <c r="L1473" i="2"/>
  <c r="L1479" i="2"/>
  <c r="L1510" i="2"/>
  <c r="L1514" i="2"/>
  <c r="L1538" i="2"/>
  <c r="L1604" i="2"/>
  <c r="L1655" i="2"/>
  <c r="L1697" i="2"/>
  <c r="L1709" i="2"/>
  <c r="L1711" i="2"/>
  <c r="L1715" i="2"/>
  <c r="L1718" i="2"/>
  <c r="L1737" i="2"/>
  <c r="L1783" i="2"/>
  <c r="L1799" i="2"/>
  <c r="L1801" i="2"/>
  <c r="L1839" i="2"/>
  <c r="L1892" i="2"/>
  <c r="L1900" i="2"/>
  <c r="L1918" i="2"/>
  <c r="L1920" i="2"/>
  <c r="L1978" i="2"/>
  <c r="L2004" i="2"/>
  <c r="L2105" i="2"/>
  <c r="L2184" i="2"/>
  <c r="L2201" i="2"/>
  <c r="L2233" i="2"/>
  <c r="L2318" i="2"/>
  <c r="L1553" i="2"/>
  <c r="L1572" i="2"/>
  <c r="L1576" i="2"/>
  <c r="L1582" i="2"/>
  <c r="L1586" i="2"/>
  <c r="L1597" i="2"/>
  <c r="L1636" i="2"/>
  <c r="L1640" i="2"/>
  <c r="L1648" i="2"/>
  <c r="L1685" i="2"/>
  <c r="L1695" i="2"/>
  <c r="L1704" i="2"/>
  <c r="L1712" i="2"/>
  <c r="L1749" i="2"/>
  <c r="L1759" i="2"/>
  <c r="L1768" i="2"/>
  <c r="L1776" i="2"/>
  <c r="L1812" i="2"/>
  <c r="L1823" i="2"/>
  <c r="L1851" i="2"/>
  <c r="L1876" i="2"/>
  <c r="L1919" i="2"/>
  <c r="L1954" i="2"/>
  <c r="L1956" i="2"/>
  <c r="L1966" i="2"/>
  <c r="L1986" i="2"/>
  <c r="L1997" i="2"/>
  <c r="L2082" i="2"/>
  <c r="L2084" i="2"/>
  <c r="L2094" i="2"/>
  <c r="L2179" i="2"/>
  <c r="L2267" i="2"/>
  <c r="L2371" i="2"/>
  <c r="L2389" i="2"/>
  <c r="L2403" i="2"/>
  <c r="L2487" i="2"/>
  <c r="L2505" i="2"/>
  <c r="L2527" i="2"/>
  <c r="L2557" i="2"/>
  <c r="L2648" i="2"/>
  <c r="L2914" i="2"/>
  <c r="L3025" i="2"/>
  <c r="L3188" i="2"/>
  <c r="L1819" i="2"/>
  <c r="L1829" i="2"/>
  <c r="L1833" i="2"/>
  <c r="L1890" i="2"/>
  <c r="L1929" i="2"/>
  <c r="L1940" i="2"/>
  <c r="L1950" i="2"/>
  <c r="L2012" i="2"/>
  <c r="L2046" i="2"/>
  <c r="L2134" i="2"/>
  <c r="L2157" i="2"/>
  <c r="L2162" i="2"/>
  <c r="L2216" i="2"/>
  <c r="L2270" i="2"/>
  <c r="L2281" i="2"/>
  <c r="L2294" i="2"/>
  <c r="L2322" i="2"/>
  <c r="L2346" i="2"/>
  <c r="L2439" i="2"/>
  <c r="L2491" i="2"/>
  <c r="L2498" i="2"/>
  <c r="L2593" i="2"/>
  <c r="L2618" i="2"/>
  <c r="L1906" i="2"/>
  <c r="L1946" i="2"/>
  <c r="L2155" i="2"/>
  <c r="L2583" i="2"/>
  <c r="L2585" i="2"/>
  <c r="L2597" i="2"/>
  <c r="L2672" i="2"/>
  <c r="L2687" i="2"/>
  <c r="L1372" i="2"/>
  <c r="L1378" i="2"/>
  <c r="L1422" i="2"/>
  <c r="L1436" i="2"/>
  <c r="L1442" i="2"/>
  <c r="L1460" i="2"/>
  <c r="L1470" i="2"/>
  <c r="L1476" i="2"/>
  <c r="L1520" i="2"/>
  <c r="L1534" i="2"/>
  <c r="L1540" i="2"/>
  <c r="L1600" i="2"/>
  <c r="L1610" i="2"/>
  <c r="L1624" i="2"/>
  <c r="L1659" i="2"/>
  <c r="L1662" i="2"/>
  <c r="L1672" i="2"/>
  <c r="L1723" i="2"/>
  <c r="L1726" i="2"/>
  <c r="L1736" i="2"/>
  <c r="L1781" i="2"/>
  <c r="L1816" i="2"/>
  <c r="L1868" i="2"/>
  <c r="L1902" i="2"/>
  <c r="L1911" i="2"/>
  <c r="L1913" i="2"/>
  <c r="L1922" i="2"/>
  <c r="L1953" i="2"/>
  <c r="L1994" i="2"/>
  <c r="L2018" i="2"/>
  <c r="L2020" i="2"/>
  <c r="L2062" i="2"/>
  <c r="L2076" i="2"/>
  <c r="L2152" i="2"/>
  <c r="L2188" i="2"/>
  <c r="L2244" i="2"/>
  <c r="L2273" i="2"/>
  <c r="L2279" i="2"/>
  <c r="L2297" i="2"/>
  <c r="L2312" i="2"/>
  <c r="L2357" i="2"/>
  <c r="L2434" i="2"/>
  <c r="L2455" i="2"/>
  <c r="L2566" i="2"/>
  <c r="L1464" i="2"/>
  <c r="L1528" i="2"/>
  <c r="L1596" i="2"/>
  <c r="L1628" i="2"/>
  <c r="L1664" i="2"/>
  <c r="L1678" i="2"/>
  <c r="L1684" i="2"/>
  <c r="L1728" i="2"/>
  <c r="L1742" i="2"/>
  <c r="L1748" i="2"/>
  <c r="L1788" i="2"/>
  <c r="L1792" i="2"/>
  <c r="L1821" i="2"/>
  <c r="L1830" i="2"/>
  <c r="L1904" i="2"/>
  <c r="L1952" i="2"/>
  <c r="L2014" i="2"/>
  <c r="L2034" i="2"/>
  <c r="L2041" i="2"/>
  <c r="L2069" i="2"/>
  <c r="L2102" i="2"/>
  <c r="L2107" i="2"/>
  <c r="L2113" i="2"/>
  <c r="L2121" i="2"/>
  <c r="L2187" i="2"/>
  <c r="L2211" i="2"/>
  <c r="L2221" i="2"/>
  <c r="L2226" i="2"/>
  <c r="L2338" i="2"/>
  <c r="L2359" i="2"/>
  <c r="L2399" i="2"/>
  <c r="L2406" i="2"/>
  <c r="L2458" i="2"/>
  <c r="L2463" i="2"/>
  <c r="L2470" i="2"/>
  <c r="L2551" i="2"/>
  <c r="L2569" i="2"/>
  <c r="L2701" i="2"/>
  <c r="L2774" i="2"/>
  <c r="L1512" i="2"/>
  <c r="L1588" i="2"/>
  <c r="L1620" i="2"/>
  <c r="L1680" i="2"/>
  <c r="L1694" i="2"/>
  <c r="L1700" i="2"/>
  <c r="L1744" i="2"/>
  <c r="L1758" i="2"/>
  <c r="L1764" i="2"/>
  <c r="L1782" i="2"/>
  <c r="L1808" i="2"/>
  <c r="L1837" i="2"/>
  <c r="L1844" i="2"/>
  <c r="L1852" i="2"/>
  <c r="L1883" i="2"/>
  <c r="L1887" i="2"/>
  <c r="L1897" i="2"/>
  <c r="L1908" i="2"/>
  <c r="L1916" i="2"/>
  <c r="L1982" i="2"/>
  <c r="L2002" i="2"/>
  <c r="L2151" i="2"/>
  <c r="L2166" i="2"/>
  <c r="L2177" i="2"/>
  <c r="L2185" i="2"/>
  <c r="L2285" i="2"/>
  <c r="L2290" i="2"/>
  <c r="L2304" i="2"/>
  <c r="L2370" i="2"/>
  <c r="L2407" i="2"/>
  <c r="L2445" i="2"/>
  <c r="L2494" i="2"/>
  <c r="L2539" i="2"/>
  <c r="L2647" i="2"/>
  <c r="L2722" i="2"/>
  <c r="L2745" i="2"/>
  <c r="L2769" i="2"/>
  <c r="L1472" i="2"/>
  <c r="L1536" i="2"/>
  <c r="L1584" i="2"/>
  <c r="L1616" i="2"/>
  <c r="L1644" i="2"/>
  <c r="L1688" i="2"/>
  <c r="L1702" i="2"/>
  <c r="L1708" i="2"/>
  <c r="L1752" i="2"/>
  <c r="L1766" i="2"/>
  <c r="L1772" i="2"/>
  <c r="L1780" i="2"/>
  <c r="L1784" i="2"/>
  <c r="L1813" i="2"/>
  <c r="L1822" i="2"/>
  <c r="L1879" i="2"/>
  <c r="L1903" i="2"/>
  <c r="L1905" i="2"/>
  <c r="L1932" i="2"/>
  <c r="L1957" i="2"/>
  <c r="L1980" i="2"/>
  <c r="L2030" i="2"/>
  <c r="L2050" i="2"/>
  <c r="L2057" i="2"/>
  <c r="L2085" i="2"/>
  <c r="L2183" i="2"/>
  <c r="L2193" i="2"/>
  <c r="L2198" i="2"/>
  <c r="L2203" i="2"/>
  <c r="L2209" i="2"/>
  <c r="L2248" i="2"/>
  <c r="L2283" i="2"/>
  <c r="L2321" i="2"/>
  <c r="L2345" i="2"/>
  <c r="L2363" i="2"/>
  <c r="L2383" i="2"/>
  <c r="L2385" i="2"/>
  <c r="L2391" i="2"/>
  <c r="L2441" i="2"/>
  <c r="L2443" i="2"/>
  <c r="L2507" i="2"/>
  <c r="L2526" i="2"/>
  <c r="L2563" i="2"/>
  <c r="L2575" i="2"/>
  <c r="L2623" i="2"/>
  <c r="L2630" i="2"/>
  <c r="L2639" i="2"/>
  <c r="L2642" i="2"/>
  <c r="L2707" i="2"/>
  <c r="L1496" i="2"/>
  <c r="L1560" i="2"/>
  <c r="L1580" i="2"/>
  <c r="L1612" i="2"/>
  <c r="L1646" i="2"/>
  <c r="L1652" i="2"/>
  <c r="L1696" i="2"/>
  <c r="L1710" i="2"/>
  <c r="L1716" i="2"/>
  <c r="L1760" i="2"/>
  <c r="L1774" i="2"/>
  <c r="L1789" i="2"/>
  <c r="L1798" i="2"/>
  <c r="L1820" i="2"/>
  <c r="L1824" i="2"/>
  <c r="L1862" i="2"/>
  <c r="L1872" i="2"/>
  <c r="L1926" i="2"/>
  <c r="L1970" i="2"/>
  <c r="L1977" i="2"/>
  <c r="L2005" i="2"/>
  <c r="L2026" i="2"/>
  <c r="L2052" i="2"/>
  <c r="L2078" i="2"/>
  <c r="L2098" i="2"/>
  <c r="L2124" i="2"/>
  <c r="L2137" i="2"/>
  <c r="L2180" i="2"/>
  <c r="L2215" i="2"/>
  <c r="L2225" i="2"/>
  <c r="L2230" i="2"/>
  <c r="L2235" i="2"/>
  <c r="L2241" i="2"/>
  <c r="L2249" i="2"/>
  <c r="L2377" i="2"/>
  <c r="L2381" i="2"/>
  <c r="L2395" i="2"/>
  <c r="L2398" i="2"/>
  <c r="L2415" i="2"/>
  <c r="L2417" i="2"/>
  <c r="L2423" i="2"/>
  <c r="L2453" i="2"/>
  <c r="L2459" i="2"/>
  <c r="L2555" i="2"/>
  <c r="L2558" i="2"/>
  <c r="L2693" i="2"/>
  <c r="L1843" i="2"/>
  <c r="L1875" i="2"/>
  <c r="L1907" i="2"/>
  <c r="L1951" i="2"/>
  <c r="L1959" i="2"/>
  <c r="L1963" i="2"/>
  <c r="L1968" i="2"/>
  <c r="L1975" i="2"/>
  <c r="L1979" i="2"/>
  <c r="L1984" i="2"/>
  <c r="L1991" i="2"/>
  <c r="L1995" i="2"/>
  <c r="L2000" i="2"/>
  <c r="L2007" i="2"/>
  <c r="L2011" i="2"/>
  <c r="L2016" i="2"/>
  <c r="L2023" i="2"/>
  <c r="L2027" i="2"/>
  <c r="L2032" i="2"/>
  <c r="L2039" i="2"/>
  <c r="L2043" i="2"/>
  <c r="L2048" i="2"/>
  <c r="L2055" i="2"/>
  <c r="L2059" i="2"/>
  <c r="L2064" i="2"/>
  <c r="L2071" i="2"/>
  <c r="L2075" i="2"/>
  <c r="L2080" i="2"/>
  <c r="L2087" i="2"/>
  <c r="L2091" i="2"/>
  <c r="L2096" i="2"/>
  <c r="L2317" i="2"/>
  <c r="L2355" i="2"/>
  <c r="L2379" i="2"/>
  <c r="L2401" i="2"/>
  <c r="L2425" i="2"/>
  <c r="L2430" i="2"/>
  <c r="L2473" i="2"/>
  <c r="L2477" i="2"/>
  <c r="L2490" i="2"/>
  <c r="L2567" i="2"/>
  <c r="L2599" i="2"/>
  <c r="L2609" i="2"/>
  <c r="L2629" i="2"/>
  <c r="L2640" i="2"/>
  <c r="L2666" i="2"/>
  <c r="L2695" i="2"/>
  <c r="L2787" i="2"/>
  <c r="L2871" i="2"/>
  <c r="L2897" i="2"/>
  <c r="L1867" i="2"/>
  <c r="L1899" i="2"/>
  <c r="L1939" i="2"/>
  <c r="L2104" i="2"/>
  <c r="L2136" i="2"/>
  <c r="L2168" i="2"/>
  <c r="L2200" i="2"/>
  <c r="L2232" i="2"/>
  <c r="L2264" i="2"/>
  <c r="L2296" i="2"/>
  <c r="L2326" i="2"/>
  <c r="L2361" i="2"/>
  <c r="L2366" i="2"/>
  <c r="L2413" i="2"/>
  <c r="L2499" i="2"/>
  <c r="L2537" i="2"/>
  <c r="L2581" i="2"/>
  <c r="L2631" i="2"/>
  <c r="L2651" i="2"/>
  <c r="L2710" i="2"/>
  <c r="L2785" i="2"/>
  <c r="L1863" i="2"/>
  <c r="L1895" i="2"/>
  <c r="L1927" i="2"/>
  <c r="L1936" i="2"/>
  <c r="L1947" i="2"/>
  <c r="L1969" i="2"/>
  <c r="L1985" i="2"/>
  <c r="L2001" i="2"/>
  <c r="L2017" i="2"/>
  <c r="L2033" i="2"/>
  <c r="L2049" i="2"/>
  <c r="L2065" i="2"/>
  <c r="L2081" i="2"/>
  <c r="L2097" i="2"/>
  <c r="L2112" i="2"/>
  <c r="L2126" i="2"/>
  <c r="L2144" i="2"/>
  <c r="L2158" i="2"/>
  <c r="L2176" i="2"/>
  <c r="L2190" i="2"/>
  <c r="L2208" i="2"/>
  <c r="L2222" i="2"/>
  <c r="L2240" i="2"/>
  <c r="L2254" i="2"/>
  <c r="L2272" i="2"/>
  <c r="L2286" i="2"/>
  <c r="L2313" i="2"/>
  <c r="L2342" i="2"/>
  <c r="L2351" i="2"/>
  <c r="L2353" i="2"/>
  <c r="L2375" i="2"/>
  <c r="L2387" i="2"/>
  <c r="L2411" i="2"/>
  <c r="L2433" i="2"/>
  <c r="L2535" i="2"/>
  <c r="L2546" i="2"/>
  <c r="L2550" i="2"/>
  <c r="L2571" i="2"/>
  <c r="L2584" i="2"/>
  <c r="L2677" i="2"/>
  <c r="L2735" i="2"/>
  <c r="L2803" i="2"/>
  <c r="L2829" i="2"/>
  <c r="L2886" i="2"/>
  <c r="L1859" i="2"/>
  <c r="L1891" i="2"/>
  <c r="L1923" i="2"/>
  <c r="L1944" i="2"/>
  <c r="L1955" i="2"/>
  <c r="L1960" i="2"/>
  <c r="L1967" i="2"/>
  <c r="L1971" i="2"/>
  <c r="L1976" i="2"/>
  <c r="L1983" i="2"/>
  <c r="L1987" i="2"/>
  <c r="L1992" i="2"/>
  <c r="L1999" i="2"/>
  <c r="L2003" i="2"/>
  <c r="L2008" i="2"/>
  <c r="L2015" i="2"/>
  <c r="L2019" i="2"/>
  <c r="L2024" i="2"/>
  <c r="L2031" i="2"/>
  <c r="L2035" i="2"/>
  <c r="L2040" i="2"/>
  <c r="L2047" i="2"/>
  <c r="L2051" i="2"/>
  <c r="L2056" i="2"/>
  <c r="L2063" i="2"/>
  <c r="L2067" i="2"/>
  <c r="L2072" i="2"/>
  <c r="L2079" i="2"/>
  <c r="L2083" i="2"/>
  <c r="L2088" i="2"/>
  <c r="L2095" i="2"/>
  <c r="L2101" i="2"/>
  <c r="L2106" i="2"/>
  <c r="L2122" i="2"/>
  <c r="L2128" i="2"/>
  <c r="L2133" i="2"/>
  <c r="L2138" i="2"/>
  <c r="L2154" i="2"/>
  <c r="L2160" i="2"/>
  <c r="L2165" i="2"/>
  <c r="L2170" i="2"/>
  <c r="L2186" i="2"/>
  <c r="L2192" i="2"/>
  <c r="L2197" i="2"/>
  <c r="L2202" i="2"/>
  <c r="L2218" i="2"/>
  <c r="L2224" i="2"/>
  <c r="L2229" i="2"/>
  <c r="L2234" i="2"/>
  <c r="L2250" i="2"/>
  <c r="L2256" i="2"/>
  <c r="L2261" i="2"/>
  <c r="L2266" i="2"/>
  <c r="L2282" i="2"/>
  <c r="L2288" i="2"/>
  <c r="L2293" i="2"/>
  <c r="L2298" i="2"/>
  <c r="L2306" i="2"/>
  <c r="L2329" i="2"/>
  <c r="L2344" i="2"/>
  <c r="L2349" i="2"/>
  <c r="L2362" i="2"/>
  <c r="L2435" i="2"/>
  <c r="L2447" i="2"/>
  <c r="L2449" i="2"/>
  <c r="L2471" i="2"/>
  <c r="L2483" i="2"/>
  <c r="L2515" i="2"/>
  <c r="L2518" i="2"/>
  <c r="L2525" i="2"/>
  <c r="L2554" i="2"/>
  <c r="L2582" i="2"/>
  <c r="L2595" i="2"/>
  <c r="L2608" i="2"/>
  <c r="L2614" i="2"/>
  <c r="L2616" i="2"/>
  <c r="L2657" i="2"/>
  <c r="L2663" i="2"/>
  <c r="L2669" i="2"/>
  <c r="L2674" i="2"/>
  <c r="L2765" i="2"/>
  <c r="L2821" i="2"/>
  <c r="L2916" i="2"/>
  <c r="L2111" i="2"/>
  <c r="L2143" i="2"/>
  <c r="L2175" i="2"/>
  <c r="L2207" i="2"/>
  <c r="L2239" i="2"/>
  <c r="L2271" i="2"/>
  <c r="L2303" i="2"/>
  <c r="L2308" i="2"/>
  <c r="L2315" i="2"/>
  <c r="L2319" i="2"/>
  <c r="L2324" i="2"/>
  <c r="L2331" i="2"/>
  <c r="L2335" i="2"/>
  <c r="L2340" i="2"/>
  <c r="L2347" i="2"/>
  <c r="L2373" i="2"/>
  <c r="L2405" i="2"/>
  <c r="L2437" i="2"/>
  <c r="L2469" i="2"/>
  <c r="L2501" i="2"/>
  <c r="L2509" i="2"/>
  <c r="L2514" i="2"/>
  <c r="L2543" i="2"/>
  <c r="L2573" i="2"/>
  <c r="L2662" i="2"/>
  <c r="L2718" i="2"/>
  <c r="L2763" i="2"/>
  <c r="L2853" i="2"/>
  <c r="L2979" i="2"/>
  <c r="L3009" i="2"/>
  <c r="L3020" i="2"/>
  <c r="L2103" i="2"/>
  <c r="L2135" i="2"/>
  <c r="L2167" i="2"/>
  <c r="L2199" i="2"/>
  <c r="L2231" i="2"/>
  <c r="L2263" i="2"/>
  <c r="L2295" i="2"/>
  <c r="L2352" i="2"/>
  <c r="L2368" i="2"/>
  <c r="L2384" i="2"/>
  <c r="L2400" i="2"/>
  <c r="L2416" i="2"/>
  <c r="L2432" i="2"/>
  <c r="L2448" i="2"/>
  <c r="L2464" i="2"/>
  <c r="L2480" i="2"/>
  <c r="L2496" i="2"/>
  <c r="L2531" i="2"/>
  <c r="L2565" i="2"/>
  <c r="L2578" i="2"/>
  <c r="L2620" i="2"/>
  <c r="L2627" i="2"/>
  <c r="L2696" i="2"/>
  <c r="L2709" i="2"/>
  <c r="L2721" i="2"/>
  <c r="L2795" i="2"/>
  <c r="L2804" i="2"/>
  <c r="L2811" i="2"/>
  <c r="L2941" i="2"/>
  <c r="L2998" i="2"/>
  <c r="L3039" i="2"/>
  <c r="L2099" i="2"/>
  <c r="L2131" i="2"/>
  <c r="L2163" i="2"/>
  <c r="L2195" i="2"/>
  <c r="L2227" i="2"/>
  <c r="L2259" i="2"/>
  <c r="L2291" i="2"/>
  <c r="L2309" i="2"/>
  <c r="L2325" i="2"/>
  <c r="L2341" i="2"/>
  <c r="L2380" i="2"/>
  <c r="L2412" i="2"/>
  <c r="L2444" i="2"/>
  <c r="L2476" i="2"/>
  <c r="L2523" i="2"/>
  <c r="L2532" i="2"/>
  <c r="L2561" i="2"/>
  <c r="L2564" i="2"/>
  <c r="L2598" i="2"/>
  <c r="L2600" i="2"/>
  <c r="L2650" i="2"/>
  <c r="L2665" i="2"/>
  <c r="L2678" i="2"/>
  <c r="L2683" i="2"/>
  <c r="L2686" i="2"/>
  <c r="L2724" i="2"/>
  <c r="L2734" i="2"/>
  <c r="L2755" i="2"/>
  <c r="L2790" i="2"/>
  <c r="L2867" i="2"/>
  <c r="L2951" i="2"/>
  <c r="L2989" i="2"/>
  <c r="L2127" i="2"/>
  <c r="L2159" i="2"/>
  <c r="L2191" i="2"/>
  <c r="L2223" i="2"/>
  <c r="L2255" i="2"/>
  <c r="L2287" i="2"/>
  <c r="L2307" i="2"/>
  <c r="L2311" i="2"/>
  <c r="L2316" i="2"/>
  <c r="L2323" i="2"/>
  <c r="L2327" i="2"/>
  <c r="L2332" i="2"/>
  <c r="L2339" i="2"/>
  <c r="L2343" i="2"/>
  <c r="L2348" i="2"/>
  <c r="L2376" i="2"/>
  <c r="L2408" i="2"/>
  <c r="L2440" i="2"/>
  <c r="L2472" i="2"/>
  <c r="L2504" i="2"/>
  <c r="L2534" i="2"/>
  <c r="L2553" i="2"/>
  <c r="L2560" i="2"/>
  <c r="L2562" i="2"/>
  <c r="L2568" i="2"/>
  <c r="L2607" i="2"/>
  <c r="L2615" i="2"/>
  <c r="L2625" i="2"/>
  <c r="L2644" i="2"/>
  <c r="L2671" i="2"/>
  <c r="L2691" i="2"/>
  <c r="L2739" i="2"/>
  <c r="L2764" i="2"/>
  <c r="L2850" i="2"/>
  <c r="L2899" i="2"/>
  <c r="L2926" i="2"/>
  <c r="L2985" i="2"/>
  <c r="L2372" i="2"/>
  <c r="L2404" i="2"/>
  <c r="L2436" i="2"/>
  <c r="L2468" i="2"/>
  <c r="L2500" i="2"/>
  <c r="L2506" i="2"/>
  <c r="L2512" i="2"/>
  <c r="L2556" i="2"/>
  <c r="L2570" i="2"/>
  <c r="L2580" i="2"/>
  <c r="L2602" i="2"/>
  <c r="L2679" i="2"/>
  <c r="L2698" i="2"/>
  <c r="L2703" i="2"/>
  <c r="L2749" i="2"/>
  <c r="L2752" i="2"/>
  <c r="L2865" i="2"/>
  <c r="L2929" i="2"/>
  <c r="L3077" i="2"/>
  <c r="L3122" i="2"/>
  <c r="L3147" i="2"/>
  <c r="L3173" i="2"/>
  <c r="L2364" i="2"/>
  <c r="L2396" i="2"/>
  <c r="L2428" i="2"/>
  <c r="L2460" i="2"/>
  <c r="L2492" i="2"/>
  <c r="L2508" i="2"/>
  <c r="L2522" i="2"/>
  <c r="L2528" i="2"/>
  <c r="L2572" i="2"/>
  <c r="L2603" i="2"/>
  <c r="L2656" i="2"/>
  <c r="L2668" i="2"/>
  <c r="L2694" i="2"/>
  <c r="L2712" i="2"/>
  <c r="L2717" i="2"/>
  <c r="L2754" i="2"/>
  <c r="L2786" i="2"/>
  <c r="L2807" i="2"/>
  <c r="L2820" i="2"/>
  <c r="L2835" i="2"/>
  <c r="L2837" i="2"/>
  <c r="L2893" i="2"/>
  <c r="L2915" i="2"/>
  <c r="L2944" i="2"/>
  <c r="L2978" i="2"/>
  <c r="L3024" i="2"/>
  <c r="L2360" i="2"/>
  <c r="L2392" i="2"/>
  <c r="L2424" i="2"/>
  <c r="L2456" i="2"/>
  <c r="L2488" i="2"/>
  <c r="L2516" i="2"/>
  <c r="L2530" i="2"/>
  <c r="L2536" i="2"/>
  <c r="L2576" i="2"/>
  <c r="L2587" i="2"/>
  <c r="L2605" i="2"/>
  <c r="L2682" i="2"/>
  <c r="L2706" i="2"/>
  <c r="L2715" i="2"/>
  <c r="L2727" i="2"/>
  <c r="L2743" i="2"/>
  <c r="L2761" i="2"/>
  <c r="L2773" i="2"/>
  <c r="L2788" i="2"/>
  <c r="L2799" i="2"/>
  <c r="L2802" i="2"/>
  <c r="L2808" i="2"/>
  <c r="L2812" i="2"/>
  <c r="L2843" i="2"/>
  <c r="L2891" i="2"/>
  <c r="L2901" i="2"/>
  <c r="L2955" i="2"/>
  <c r="L2972" i="2"/>
  <c r="L3049" i="2"/>
  <c r="L2356" i="2"/>
  <c r="L2388" i="2"/>
  <c r="L2420" i="2"/>
  <c r="L2452" i="2"/>
  <c r="L2484" i="2"/>
  <c r="L2524" i="2"/>
  <c r="L2538" i="2"/>
  <c r="L2544" i="2"/>
  <c r="L2577" i="2"/>
  <c r="L2613" i="2"/>
  <c r="L2626" i="2"/>
  <c r="L2645" i="2"/>
  <c r="L2680" i="2"/>
  <c r="L2685" i="2"/>
  <c r="L2731" i="2"/>
  <c r="L2738" i="2"/>
  <c r="L2741" i="2"/>
  <c r="L2744" i="2"/>
  <c r="L2750" i="2"/>
  <c r="L2771" i="2"/>
  <c r="L2776" i="2"/>
  <c r="L2778" i="2"/>
  <c r="L2789" i="2"/>
  <c r="L2800" i="2"/>
  <c r="L2810" i="2"/>
  <c r="L2833" i="2"/>
  <c r="L2854" i="2"/>
  <c r="L2859" i="2"/>
  <c r="L2866" i="2"/>
  <c r="L2868" i="2"/>
  <c r="L2963" i="2"/>
  <c r="L2999" i="2"/>
  <c r="L3058" i="2"/>
  <c r="L3086" i="2"/>
  <c r="L3115" i="2"/>
  <c r="L2652" i="2"/>
  <c r="L2670" i="2"/>
  <c r="L2676" i="2"/>
  <c r="L2688" i="2"/>
  <c r="L2700" i="2"/>
  <c r="L2828" i="2"/>
  <c r="L2836" i="2"/>
  <c r="L2869" i="2"/>
  <c r="L2900" i="2"/>
  <c r="L2946" i="2"/>
  <c r="L2969" i="2"/>
  <c r="L2984" i="2"/>
  <c r="L3073" i="2"/>
  <c r="L3129" i="2"/>
  <c r="L2604" i="2"/>
  <c r="L2684" i="2"/>
  <c r="L2702" i="2"/>
  <c r="L2708" i="2"/>
  <c r="L2720" i="2"/>
  <c r="L2751" i="2"/>
  <c r="L2753" i="2"/>
  <c r="L2767" i="2"/>
  <c r="L2783" i="2"/>
  <c r="L2801" i="2"/>
  <c r="L2809" i="2"/>
  <c r="L2816" i="2"/>
  <c r="L2890" i="2"/>
  <c r="L2942" i="2"/>
  <c r="L2957" i="2"/>
  <c r="L2971" i="2"/>
  <c r="L2994" i="2"/>
  <c r="L3054" i="2"/>
  <c r="L3063" i="2"/>
  <c r="L3113" i="2"/>
  <c r="L3203" i="2"/>
  <c r="L3257" i="2"/>
  <c r="L3264" i="2"/>
  <c r="L3634" i="2"/>
  <c r="L2596" i="2"/>
  <c r="L2621" i="2"/>
  <c r="L2675" i="2"/>
  <c r="L2690" i="2"/>
  <c r="L2705" i="2"/>
  <c r="L2748" i="2"/>
  <c r="L2756" i="2"/>
  <c r="L2772" i="2"/>
  <c r="L2780" i="2"/>
  <c r="L2838" i="2"/>
  <c r="L2852" i="2"/>
  <c r="L2857" i="2"/>
  <c r="L2873" i="2"/>
  <c r="L2908" i="2"/>
  <c r="L2935" i="2"/>
  <c r="L2954" i="2"/>
  <c r="L3010" i="2"/>
  <c r="L3013" i="2"/>
  <c r="L3167" i="2"/>
  <c r="L3333" i="2"/>
  <c r="L3515" i="2"/>
  <c r="L3594" i="2"/>
  <c r="L3632" i="2"/>
  <c r="L2588" i="2"/>
  <c r="L2592" i="2"/>
  <c r="L2606" i="2"/>
  <c r="L2612" i="2"/>
  <c r="L2624" i="2"/>
  <c r="L2636" i="2"/>
  <c r="L2716" i="2"/>
  <c r="L2819" i="2"/>
  <c r="L2823" i="2"/>
  <c r="L2825" i="2"/>
  <c r="L2831" i="2"/>
  <c r="L2839" i="2"/>
  <c r="L2842" i="2"/>
  <c r="L2858" i="2"/>
  <c r="L2864" i="2"/>
  <c r="L2875" i="2"/>
  <c r="L2881" i="2"/>
  <c r="L2905" i="2"/>
  <c r="L2965" i="2"/>
  <c r="L3002" i="2"/>
  <c r="L3004" i="2"/>
  <c r="L3161" i="2"/>
  <c r="L3255" i="2"/>
  <c r="L3375" i="2"/>
  <c r="L3418" i="2"/>
  <c r="L2660" i="2"/>
  <c r="L2768" i="2"/>
  <c r="L2892" i="2"/>
  <c r="L2913" i="2"/>
  <c r="L2925" i="2"/>
  <c r="L3117" i="2"/>
  <c r="L3150" i="2"/>
  <c r="L3235" i="2"/>
  <c r="L3283" i="2"/>
  <c r="L3326" i="2"/>
  <c r="L2845" i="2"/>
  <c r="L2870" i="2"/>
  <c r="L2889" i="2"/>
  <c r="L2906" i="2"/>
  <c r="L2964" i="2"/>
  <c r="L3121" i="2"/>
  <c r="L3140" i="2"/>
  <c r="L3169" i="2"/>
  <c r="L3198" i="2"/>
  <c r="L3303" i="2"/>
  <c r="L3394" i="2"/>
  <c r="L3398" i="2"/>
  <c r="L3431" i="2"/>
  <c r="L2885" i="2"/>
  <c r="L2895" i="2"/>
  <c r="L2910" i="2"/>
  <c r="L2937" i="2"/>
  <c r="L3022" i="2"/>
  <c r="L3030" i="2"/>
  <c r="L3038" i="2"/>
  <c r="L3107" i="2"/>
  <c r="L3128" i="2"/>
  <c r="L3202" i="2"/>
  <c r="L3225" i="2"/>
  <c r="L3320" i="2"/>
  <c r="L3392" i="2"/>
  <c r="L2628" i="2"/>
  <c r="L2692" i="2"/>
  <c r="L2733" i="2"/>
  <c r="L2777" i="2"/>
  <c r="L2792" i="2"/>
  <c r="L2834" i="2"/>
  <c r="L2846" i="2"/>
  <c r="L2855" i="2"/>
  <c r="L2880" i="2"/>
  <c r="L2918" i="2"/>
  <c r="L2924" i="2"/>
  <c r="L2928" i="2"/>
  <c r="L2931" i="2"/>
  <c r="L2939" i="2"/>
  <c r="L2950" i="2"/>
  <c r="L2953" i="2"/>
  <c r="L2962" i="2"/>
  <c r="L2993" i="2"/>
  <c r="L3036" i="2"/>
  <c r="L3048" i="2"/>
  <c r="L3072" i="2"/>
  <c r="L3088" i="2"/>
  <c r="L3092" i="2"/>
  <c r="L3159" i="2"/>
  <c r="L3207" i="2"/>
  <c r="L3249" i="2"/>
  <c r="L3561" i="2"/>
  <c r="L3622" i="2"/>
  <c r="L2849" i="2"/>
  <c r="L2861" i="2"/>
  <c r="L2876" i="2"/>
  <c r="L2879" i="2"/>
  <c r="L2884" i="2"/>
  <c r="L2909" i="2"/>
  <c r="L2936" i="2"/>
  <c r="L2968" i="2"/>
  <c r="L2973" i="2"/>
  <c r="L3018" i="2"/>
  <c r="L3029" i="2"/>
  <c r="L3075" i="2"/>
  <c r="L3103" i="2"/>
  <c r="L3114" i="2"/>
  <c r="L3127" i="2"/>
  <c r="L3136" i="2"/>
  <c r="L3157" i="2"/>
  <c r="L3176" i="2"/>
  <c r="L3183" i="2"/>
  <c r="L3185" i="2"/>
  <c r="L3221" i="2"/>
  <c r="L3362" i="2"/>
  <c r="L3163" i="2"/>
  <c r="L3180" i="2"/>
  <c r="L3273" i="2"/>
  <c r="L3313" i="2"/>
  <c r="L3327" i="2"/>
  <c r="L3348" i="2"/>
  <c r="L3504" i="2"/>
  <c r="L3531" i="2"/>
  <c r="L3192" i="2"/>
  <c r="L3201" i="2"/>
  <c r="L3217" i="2"/>
  <c r="L3219" i="2"/>
  <c r="L3280" i="2"/>
  <c r="L2832" i="2"/>
  <c r="L2860" i="2"/>
  <c r="L2898" i="2"/>
  <c r="L2958" i="2"/>
  <c r="L2967" i="2"/>
  <c r="L2977" i="2"/>
  <c r="L2987" i="2"/>
  <c r="L3028" i="2"/>
  <c r="L3120" i="2"/>
  <c r="L3170" i="2"/>
  <c r="L3178" i="2"/>
  <c r="L3184" i="2"/>
  <c r="L3240" i="2"/>
  <c r="L3250" i="2"/>
  <c r="L3259" i="2"/>
  <c r="L3309" i="2"/>
  <c r="L3441" i="2"/>
  <c r="L3519" i="2"/>
  <c r="L2784" i="2"/>
  <c r="L2848" i="2"/>
  <c r="L2912" i="2"/>
  <c r="L2983" i="2"/>
  <c r="L3037" i="2"/>
  <c r="L3041" i="2"/>
  <c r="L3051" i="2"/>
  <c r="L3076" i="2"/>
  <c r="L3087" i="2"/>
  <c r="L3131" i="2"/>
  <c r="L3162" i="2"/>
  <c r="L3165" i="2"/>
  <c r="L3172" i="2"/>
  <c r="L3187" i="2"/>
  <c r="L3218" i="2"/>
  <c r="L3231" i="2"/>
  <c r="L3237" i="2"/>
  <c r="L3248" i="2"/>
  <c r="L3267" i="2"/>
  <c r="L3307" i="2"/>
  <c r="L3330" i="2"/>
  <c r="L3336" i="2"/>
  <c r="L3353" i="2"/>
  <c r="L3390" i="2"/>
  <c r="L3517" i="2"/>
  <c r="L3534" i="2"/>
  <c r="L2975" i="2"/>
  <c r="L2988" i="2"/>
  <c r="L2997" i="2"/>
  <c r="L3008" i="2"/>
  <c r="L3032" i="2"/>
  <c r="L3061" i="2"/>
  <c r="L3085" i="2"/>
  <c r="L3095" i="2"/>
  <c r="L3209" i="2"/>
  <c r="L3269" i="2"/>
  <c r="L3289" i="2"/>
  <c r="L3332" i="2"/>
  <c r="L3355" i="2"/>
  <c r="L3382" i="2"/>
  <c r="L3400" i="2"/>
  <c r="L3407" i="2"/>
  <c r="L3436" i="2"/>
  <c r="L3466" i="2"/>
  <c r="L2896" i="2"/>
  <c r="L2960" i="2"/>
  <c r="L2990" i="2"/>
  <c r="L3015" i="2"/>
  <c r="L3017" i="2"/>
  <c r="L3027" i="2"/>
  <c r="L3044" i="2"/>
  <c r="L3102" i="2"/>
  <c r="L3109" i="2"/>
  <c r="L3135" i="2"/>
  <c r="L3139" i="2"/>
  <c r="L3143" i="2"/>
  <c r="L3226" i="2"/>
  <c r="L3305" i="2"/>
  <c r="L3323" i="2"/>
  <c r="L3409" i="2"/>
  <c r="L3447" i="2"/>
  <c r="L3456" i="2"/>
  <c r="L3464" i="2"/>
  <c r="L3569" i="2"/>
  <c r="L2856" i="2"/>
  <c r="L2920" i="2"/>
  <c r="L2992" i="2"/>
  <c r="L3042" i="2"/>
  <c r="L3047" i="2"/>
  <c r="L3052" i="2"/>
  <c r="L3066" i="2"/>
  <c r="L3071" i="2"/>
  <c r="L3091" i="2"/>
  <c r="L3105" i="2"/>
  <c r="L3146" i="2"/>
  <c r="L3156" i="2"/>
  <c r="L3213" i="2"/>
  <c r="L3234" i="2"/>
  <c r="L3302" i="2"/>
  <c r="L3341" i="2"/>
  <c r="L3412" i="2"/>
  <c r="L3423" i="2"/>
  <c r="L3467" i="2"/>
  <c r="L2995" i="2"/>
  <c r="L3059" i="2"/>
  <c r="L3111" i="2"/>
  <c r="L3126" i="2"/>
  <c r="L3230" i="2"/>
  <c r="L3258" i="2"/>
  <c r="L3286" i="2"/>
  <c r="L3328" i="2"/>
  <c r="L3393" i="2"/>
  <c r="L3455" i="2"/>
  <c r="L3575" i="2"/>
  <c r="L3631" i="2"/>
  <c r="L3019" i="2"/>
  <c r="L3083" i="2"/>
  <c r="L3096" i="2"/>
  <c r="L3174" i="2"/>
  <c r="L3277" i="2"/>
  <c r="L3291" i="2"/>
  <c r="L3338" i="2"/>
  <c r="L3388" i="2"/>
  <c r="L3399" i="2"/>
  <c r="L3446" i="2"/>
  <c r="L3457" i="2"/>
  <c r="L3470" i="2"/>
  <c r="L3565" i="2"/>
  <c r="L3589" i="2"/>
  <c r="L3598" i="2"/>
  <c r="L3607" i="2"/>
  <c r="L3043" i="2"/>
  <c r="L3166" i="2"/>
  <c r="L3214" i="2"/>
  <c r="L3222" i="2"/>
  <c r="L3238" i="2"/>
  <c r="L3244" i="2"/>
  <c r="L3247" i="2"/>
  <c r="L3270" i="2"/>
  <c r="L3274" i="2"/>
  <c r="L3287" i="2"/>
  <c r="L3319" i="2"/>
  <c r="L3325" i="2"/>
  <c r="L3335" i="2"/>
  <c r="L3342" i="2"/>
  <c r="L3360" i="2"/>
  <c r="L3408" i="2"/>
  <c r="L3469" i="2"/>
  <c r="L3546" i="2"/>
  <c r="L3559" i="2"/>
  <c r="L3067" i="2"/>
  <c r="L3110" i="2"/>
  <c r="L3206" i="2"/>
  <c r="L3210" i="2"/>
  <c r="L3229" i="2"/>
  <c r="L3232" i="2"/>
  <c r="L3262" i="2"/>
  <c r="L3272" i="2"/>
  <c r="L3278" i="2"/>
  <c r="L3294" i="2"/>
  <c r="L3299" i="2"/>
  <c r="L3301" i="2"/>
  <c r="L3315" i="2"/>
  <c r="L3331" i="2"/>
  <c r="L3368" i="2"/>
  <c r="L3374" i="2"/>
  <c r="L3383" i="2"/>
  <c r="L3425" i="2"/>
  <c r="L3451" i="2"/>
  <c r="L3528" i="2"/>
  <c r="L3118" i="2"/>
  <c r="L3182" i="2"/>
  <c r="L3246" i="2"/>
  <c r="L3293" i="2"/>
  <c r="L3314" i="2"/>
  <c r="L3337" i="2"/>
  <c r="L3349" i="2"/>
  <c r="L3359" i="2"/>
  <c r="L3385" i="2"/>
  <c r="L3389" i="2"/>
  <c r="L3434" i="2"/>
  <c r="L3453" i="2"/>
  <c r="L3518" i="2"/>
  <c r="L3530" i="2"/>
  <c r="L3588" i="2"/>
  <c r="L3596" i="2"/>
  <c r="L3609" i="2"/>
  <c r="L3285" i="2"/>
  <c r="L3334" i="2"/>
  <c r="L3403" i="2"/>
  <c r="L3440" i="2"/>
  <c r="L3477" i="2"/>
  <c r="L3527" i="2"/>
  <c r="L3538" i="2"/>
  <c r="L3540" i="2"/>
  <c r="L3554" i="2"/>
  <c r="L3614" i="2"/>
  <c r="L3616" i="2"/>
  <c r="L3312" i="2"/>
  <c r="L3329" i="2"/>
  <c r="L3339" i="2"/>
  <c r="L3345" i="2"/>
  <c r="L3354" i="2"/>
  <c r="L3381" i="2"/>
  <c r="L3430" i="2"/>
  <c r="L3471" i="2"/>
  <c r="L3475" i="2"/>
  <c r="L3480" i="2"/>
  <c r="L3484" i="2"/>
  <c r="L3510" i="2"/>
  <c r="L3573" i="2"/>
  <c r="L3254" i="2"/>
  <c r="L3310" i="2"/>
  <c r="L3366" i="2"/>
  <c r="L3378" i="2"/>
  <c r="L3406" i="2"/>
  <c r="L3491" i="2"/>
  <c r="L3507" i="2"/>
  <c r="L3512" i="2"/>
  <c r="L3584" i="2"/>
  <c r="L3361" i="2"/>
  <c r="L3365" i="2"/>
  <c r="L3478" i="2"/>
  <c r="L3503" i="2"/>
  <c r="L3537" i="2"/>
  <c r="L3541" i="2"/>
  <c r="L3568" i="2"/>
  <c r="L3593" i="2"/>
  <c r="L3602" i="2"/>
  <c r="L3321" i="2"/>
  <c r="L3405" i="2"/>
  <c r="L3413" i="2"/>
  <c r="L3429" i="2"/>
  <c r="L3439" i="2"/>
  <c r="L3454" i="2"/>
  <c r="L3463" i="2"/>
  <c r="L3465" i="2"/>
  <c r="L3468" i="2"/>
  <c r="L3473" i="2"/>
  <c r="L3508" i="2"/>
  <c r="L3513" i="2"/>
  <c r="L3549" i="2"/>
  <c r="L3564" i="2"/>
  <c r="L3655" i="2"/>
  <c r="L3397" i="2"/>
  <c r="L3401" i="2"/>
  <c r="L3488" i="2"/>
  <c r="L3494" i="2"/>
  <c r="L3523" i="2"/>
  <c r="L3545" i="2"/>
  <c r="L3583" i="2"/>
  <c r="L3615" i="2"/>
  <c r="L3630" i="2"/>
  <c r="L3386" i="2"/>
  <c r="L3415" i="2"/>
  <c r="L3419" i="2"/>
  <c r="L3444" i="2"/>
  <c r="L3449" i="2"/>
  <c r="L3479" i="2"/>
  <c r="L3483" i="2"/>
  <c r="L3489" i="2"/>
  <c r="L3533" i="2"/>
  <c r="L3553" i="2"/>
  <c r="L3574" i="2"/>
  <c r="L3578" i="2"/>
  <c r="L3611" i="2"/>
  <c r="L3639" i="2"/>
  <c r="L3373" i="2"/>
  <c r="L3437" i="2"/>
  <c r="L3501" i="2"/>
  <c r="L3529" i="2"/>
  <c r="L3582" i="2"/>
  <c r="L3597" i="2"/>
  <c r="L3608" i="2"/>
  <c r="L3629" i="2"/>
  <c r="L3638" i="2"/>
  <c r="L3657" i="2"/>
  <c r="L3461" i="2"/>
  <c r="L3532" i="2"/>
  <c r="L3621" i="2"/>
  <c r="L3643" i="2"/>
  <c r="L3421" i="2"/>
  <c r="L3485" i="2"/>
  <c r="L3524" i="2"/>
  <c r="L3651" i="2"/>
  <c r="L3509" i="2"/>
  <c r="L3563" i="2"/>
  <c r="L3572" i="2"/>
  <c r="L3587" i="2"/>
  <c r="L3592" i="2"/>
  <c r="L3606" i="2"/>
  <c r="L3626" i="2"/>
  <c r="L3580" i="2"/>
  <c r="L3620" i="2"/>
  <c r="L3641" i="2"/>
  <c r="L3604" i="2"/>
  <c r="L3612" i="2"/>
  <c r="L3652" i="2"/>
  <c r="L3658" i="2"/>
  <c r="L3627" i="2"/>
  <c r="L3644" i="2"/>
  <c r="L3650" i="2"/>
  <c r="L3619" i="2"/>
  <c r="L3636" i="2"/>
  <c r="L3642" i="2"/>
  <c r="P11" i="1" l="1"/>
  <c r="P12" i="1"/>
</calcChain>
</file>

<file path=xl/sharedStrings.xml><?xml version="1.0" encoding="utf-8"?>
<sst xmlns="http://schemas.openxmlformats.org/spreadsheetml/2006/main" count="123" uniqueCount="30">
  <si>
    <t>All raw data obtained from Heidelberg University, National Center for Water Quality Research, Tributary Loading Website (http://www.heidelberg.edu/academiclife/distinctive/ncwqr/data)</t>
  </si>
  <si>
    <t>Date</t>
  </si>
  <si>
    <t>Flow, CFS</t>
  </si>
  <si>
    <t>TP, mg/L as P</t>
  </si>
  <si>
    <t>Raw data</t>
  </si>
  <si>
    <t>Missing data filled</t>
  </si>
  <si>
    <t>using linear interpolation</t>
  </si>
  <si>
    <t>Sandusky River near Fremont (USGS 04198000), 2005-2014</t>
  </si>
  <si>
    <t>NaN</t>
  </si>
  <si>
    <t>Maumee River at Waterville (USGS 04193500), 2005-2014</t>
  </si>
  <si>
    <t>Discharge (L/s)</t>
  </si>
  <si>
    <t>All flow and TP raw data obtained from Heidelberg University, National Center for Water Quality Research, Tributary Loading Website (http://www.heidelberg.edu/academiclife/distinctive/ncwqr/data)</t>
  </si>
  <si>
    <t>Nominal Price of DAP ($/short ton DAP)</t>
  </si>
  <si>
    <t>Price of P ($/Mg P)</t>
  </si>
  <si>
    <t>TP (mg P/day)</t>
  </si>
  <si>
    <t>TP (kg P/day)</t>
  </si>
  <si>
    <t>Discharge (L/day)</t>
  </si>
  <si>
    <r>
      <t xml:space="preserve">Based on USDA crop nutrient tool - </t>
    </r>
    <r>
      <rPr>
        <sz val="11"/>
        <color theme="1"/>
        <rFont val="Calibri"/>
        <family val="2"/>
        <scheme val="minor"/>
      </rPr>
      <t>Corn-Field, for grain (shelled, yellow dent, grade #1)</t>
    </r>
  </si>
  <si>
    <t>1 bushel of corn =</t>
  </si>
  <si>
    <t>kg P</t>
  </si>
  <si>
    <t xml:space="preserve">http://plants.usda.gov/npk/main </t>
  </si>
  <si>
    <t>Fertilizer Dollar equivalents ($/day)</t>
  </si>
  <si>
    <t>Corn equivalents (bushels/day)</t>
  </si>
  <si>
    <t>DATA VISUALIZED</t>
  </si>
  <si>
    <t>Sum totals (2005-2014)</t>
  </si>
  <si>
    <t>Fertilizer dollar equivalents ($)</t>
  </si>
  <si>
    <t>Kilograms P</t>
  </si>
  <si>
    <t>Corn equivalents (bushels)</t>
  </si>
  <si>
    <t>Missing data = 999999; NaN = ice</t>
  </si>
  <si>
    <t>Cuyahoga River at Independence (USGS 04208000), 2005-2014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</si>
</sst>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3">
    <xf numFmtId="0" fontId="0" fillId="0" borderId="0" xfId="0"/>
    <xf numFmtId="0" fontId="0" fillId="3" borderId="0" xfId="0" applyFill="1"/>
    <xf numFmtId="1" fontId="0" fillId="3" borderId="0" xfId="0" applyNumberFormat="1" applyFill="1"/>
    <xf numFmtId="1" fontId="0" fillId="0" borderId="0" xfId="0" applyNumberFormat="1"/>
    <xf numFmtId="1" fontId="1" fillId="0" borderId="0" xfId="0" applyNumberFormat="1" applyFont="1"/>
    <xf numFmtId="1" fontId="0" fillId="3" borderId="0" xfId="0" applyNumberFormat="1" applyFill="1" applyAlignment="1">
      <alignment horizontal="center"/>
    </xf>
    <xf numFmtId="164" fontId="0" fillId="3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1" fillId="3" borderId="0" xfId="0" applyFont="1" applyFill="1" applyAlignment="1">
      <alignment horizontal="left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2" fillId="0" borderId="0" xfId="0" applyFont="1" applyAlignment="1">
      <alignment horizontal="left"/>
    </xf>
    <xf numFmtId="0" fontId="1" fillId="0" borderId="1" xfId="0" applyFont="1" applyBorder="1" applyAlignment="1">
      <alignment horizontal="left"/>
    </xf>
    <xf numFmtId="1" fontId="1" fillId="0" borderId="1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164" fontId="0" fillId="0" borderId="0" xfId="0" applyNumberForma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1" xfId="0" applyNumberFormat="1" applyFont="1" applyBorder="1" applyAlignment="1">
      <alignment horizontal="center"/>
    </xf>
    <xf numFmtId="0" fontId="0" fillId="0" borderId="0" xfId="0" applyFill="1"/>
    <xf numFmtId="1" fontId="0" fillId="0" borderId="0" xfId="0" applyNumberFormat="1" applyFill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3" fillId="0" borderId="0" xfId="1"/>
    <xf numFmtId="3" fontId="0" fillId="0" borderId="0" xfId="0" applyNumberFormat="1"/>
    <xf numFmtId="0" fontId="1" fillId="4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plants.usda.gov/npk/main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plants.usda.gov/npk/main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plants.usda.gov/npk/mai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658"/>
  <sheetViews>
    <sheetView tabSelected="1" zoomScale="75" zoomScaleNormal="75" workbookViewId="0">
      <selection activeCell="O26" sqref="O26"/>
    </sheetView>
  </sheetViews>
  <sheetFormatPr defaultRowHeight="15" x14ac:dyDescent="0.25"/>
  <cols>
    <col min="1" max="1" width="14.7109375" style="10" customWidth="1"/>
    <col min="2" max="2" width="15.28515625" style="7" customWidth="1"/>
    <col min="3" max="3" width="15.85546875" style="8" customWidth="1"/>
    <col min="4" max="4" width="14.7109375" style="7" customWidth="1"/>
    <col min="5" max="5" width="14.7109375" style="8" customWidth="1"/>
    <col min="6" max="6" width="37.28515625" style="19" customWidth="1"/>
    <col min="7" max="7" width="23" style="19" customWidth="1"/>
    <col min="8" max="9" width="16.140625" customWidth="1"/>
    <col min="10" max="10" width="15" customWidth="1"/>
    <col min="11" max="11" width="15.42578125" style="3" customWidth="1"/>
    <col min="12" max="12" width="32.5703125" style="16" customWidth="1"/>
    <col min="13" max="13" width="33.28515625" customWidth="1"/>
    <col min="15" max="15" width="30.140625" customWidth="1"/>
    <col min="16" max="16" width="12" customWidth="1"/>
  </cols>
  <sheetData>
    <row r="1" spans="1:20" ht="26.25" x14ac:dyDescent="0.4">
      <c r="A1" s="12" t="s">
        <v>29</v>
      </c>
    </row>
    <row r="2" spans="1:20" x14ac:dyDescent="0.25">
      <c r="A2" s="9" t="s">
        <v>0</v>
      </c>
      <c r="B2" s="5"/>
      <c r="C2" s="6"/>
      <c r="D2" s="5"/>
      <c r="E2" s="6"/>
      <c r="F2" s="6"/>
      <c r="G2" s="6"/>
      <c r="H2" s="1"/>
      <c r="I2" s="1"/>
      <c r="J2" s="1"/>
      <c r="K2" s="2"/>
      <c r="L2" s="25"/>
      <c r="M2" s="22"/>
      <c r="N2" s="22"/>
      <c r="O2" s="22"/>
      <c r="P2" s="22"/>
      <c r="Q2" s="22"/>
      <c r="R2" s="22"/>
      <c r="S2" s="22"/>
      <c r="T2" s="22"/>
    </row>
    <row r="4" spans="1:20" x14ac:dyDescent="0.25">
      <c r="B4" s="30" t="s">
        <v>4</v>
      </c>
      <c r="C4" s="30"/>
      <c r="D4" s="31" t="s">
        <v>5</v>
      </c>
      <c r="E4" s="31"/>
      <c r="F4" s="20"/>
      <c r="G4" s="20"/>
      <c r="O4" s="4" t="s">
        <v>17</v>
      </c>
    </row>
    <row r="5" spans="1:20" x14ac:dyDescent="0.25">
      <c r="B5" s="29" t="s">
        <v>28</v>
      </c>
      <c r="C5" s="29"/>
      <c r="D5" s="31" t="s">
        <v>6</v>
      </c>
      <c r="E5" s="31"/>
      <c r="F5" s="20"/>
      <c r="G5" s="20"/>
      <c r="K5" s="32" t="s">
        <v>23</v>
      </c>
      <c r="L5" s="31"/>
      <c r="M5" s="31"/>
      <c r="O5" t="s">
        <v>18</v>
      </c>
      <c r="P5">
        <v>6.8669999999999995E-2</v>
      </c>
      <c r="Q5" t="s">
        <v>19</v>
      </c>
    </row>
    <row r="6" spans="1:20" x14ac:dyDescent="0.25">
      <c r="A6" s="13" t="s">
        <v>1</v>
      </c>
      <c r="B6" s="14" t="s">
        <v>2</v>
      </c>
      <c r="C6" s="15" t="s">
        <v>3</v>
      </c>
      <c r="D6" s="14" t="s">
        <v>2</v>
      </c>
      <c r="E6" s="15" t="s">
        <v>3</v>
      </c>
      <c r="F6" s="21" t="s">
        <v>12</v>
      </c>
      <c r="G6" s="21" t="s">
        <v>13</v>
      </c>
      <c r="H6" s="17" t="s">
        <v>10</v>
      </c>
      <c r="I6" s="17" t="s">
        <v>16</v>
      </c>
      <c r="J6" s="17" t="s">
        <v>14</v>
      </c>
      <c r="K6" s="14" t="s">
        <v>15</v>
      </c>
      <c r="L6" s="24" t="s">
        <v>21</v>
      </c>
      <c r="M6" s="24" t="s">
        <v>22</v>
      </c>
      <c r="O6" s="27" t="s">
        <v>20</v>
      </c>
    </row>
    <row r="7" spans="1:20" x14ac:dyDescent="0.25">
      <c r="A7" s="11">
        <v>38353</v>
      </c>
      <c r="B7" s="7">
        <v>999999</v>
      </c>
      <c r="C7" s="8">
        <v>999999</v>
      </c>
      <c r="D7" s="7">
        <v>1224.7428571428572</v>
      </c>
      <c r="E7" s="8">
        <v>0.1922142857142857</v>
      </c>
      <c r="F7" s="23">
        <v>303</v>
      </c>
      <c r="G7" s="7">
        <f t="shared" ref="G7:G70" si="0">((F7/0.907184740003611)/0.46)/0.436428707298</f>
        <v>1663.7028126322291</v>
      </c>
      <c r="H7" s="7">
        <f>D7*28.3168466</f>
        <v>34680.855610160004</v>
      </c>
      <c r="I7" s="16">
        <f>H7*(60/1)*(60/1)*(24/1)</f>
        <v>2996425924.7178245</v>
      </c>
      <c r="J7" s="7">
        <f>E7*I7</f>
        <v>575955868.81540465</v>
      </c>
      <c r="K7" s="7">
        <f>J7*0.000001</f>
        <v>575.95586881540464</v>
      </c>
      <c r="L7" s="26">
        <f>G7*(K7/1000)</f>
        <v>958.21939890022782</v>
      </c>
      <c r="M7" s="7">
        <f>K7/$P$5</f>
        <v>8387.299676939052</v>
      </c>
    </row>
    <row r="8" spans="1:20" x14ac:dyDescent="0.25">
      <c r="A8" s="11">
        <v>38354</v>
      </c>
      <c r="B8" s="7">
        <v>999999</v>
      </c>
      <c r="C8" s="8">
        <v>999999</v>
      </c>
      <c r="D8" s="7">
        <v>1226</v>
      </c>
      <c r="E8" s="8">
        <v>0.19419999999999998</v>
      </c>
      <c r="F8" s="23">
        <v>303</v>
      </c>
      <c r="G8" s="7">
        <f t="shared" si="0"/>
        <v>1663.7028126322291</v>
      </c>
      <c r="H8" s="7">
        <f t="shared" ref="H8:H71" si="1">D8*28.3168466</f>
        <v>34716.453931600001</v>
      </c>
      <c r="I8" s="16">
        <f t="shared" ref="I8:I71" si="2">H8*(60/1)*(60/1)*(24/1)</f>
        <v>2999501619.6902404</v>
      </c>
      <c r="J8" s="7">
        <f t="shared" ref="J8:J71" si="3">E8*I8</f>
        <v>582503214.54384458</v>
      </c>
      <c r="K8" s="7">
        <f t="shared" ref="K8:K71" si="4">J8*0.000001</f>
        <v>582.50321454384459</v>
      </c>
      <c r="L8" s="26">
        <f t="shared" ref="L8:L71" si="5">G8*(K8/1000)</f>
        <v>969.11223640390904</v>
      </c>
      <c r="M8" s="7">
        <f t="shared" ref="M8:M71" si="6">K8/$P$5</f>
        <v>8482.6447436121252</v>
      </c>
    </row>
    <row r="9" spans="1:20" x14ac:dyDescent="0.25">
      <c r="A9" s="11">
        <v>38355</v>
      </c>
      <c r="B9" s="7">
        <v>999999</v>
      </c>
      <c r="C9" s="8">
        <v>999999</v>
      </c>
      <c r="D9" s="7">
        <v>1227.257142857143</v>
      </c>
      <c r="E9" s="8">
        <v>0.1961857142857143</v>
      </c>
      <c r="F9" s="23">
        <v>303</v>
      </c>
      <c r="G9" s="7">
        <f t="shared" si="0"/>
        <v>1663.7028126322291</v>
      </c>
      <c r="H9" s="7">
        <f t="shared" si="1"/>
        <v>34752.052253040005</v>
      </c>
      <c r="I9" s="16">
        <f t="shared" si="2"/>
        <v>3002577314.6626563</v>
      </c>
      <c r="J9" s="7">
        <f t="shared" si="3"/>
        <v>589062775.17517519</v>
      </c>
      <c r="K9" s="7">
        <f t="shared" si="4"/>
        <v>589.06277517517515</v>
      </c>
      <c r="L9" s="26">
        <f t="shared" si="5"/>
        <v>980.02539587588524</v>
      </c>
      <c r="M9" s="7">
        <f t="shared" si="6"/>
        <v>8578.1676885856305</v>
      </c>
      <c r="O9" s="18" t="s">
        <v>24</v>
      </c>
      <c r="P9" s="18"/>
    </row>
    <row r="10" spans="1:20" x14ac:dyDescent="0.25">
      <c r="A10" s="11">
        <v>38356</v>
      </c>
      <c r="B10" s="7">
        <v>999999</v>
      </c>
      <c r="C10" s="8">
        <v>999999</v>
      </c>
      <c r="D10" s="7">
        <v>1228.5142857142857</v>
      </c>
      <c r="E10" s="8">
        <v>0.19817142857142858</v>
      </c>
      <c r="F10" s="23">
        <v>303</v>
      </c>
      <c r="G10" s="7">
        <f t="shared" si="0"/>
        <v>1663.7028126322291</v>
      </c>
      <c r="H10" s="7">
        <f t="shared" si="1"/>
        <v>34787.650574480002</v>
      </c>
      <c r="I10" s="16">
        <f t="shared" si="2"/>
        <v>3005653009.6350722</v>
      </c>
      <c r="J10" s="7">
        <f t="shared" si="3"/>
        <v>595634550.709396</v>
      </c>
      <c r="K10" s="7">
        <f t="shared" si="4"/>
        <v>595.63455070939597</v>
      </c>
      <c r="L10" s="26">
        <f t="shared" si="5"/>
        <v>990.95887731615619</v>
      </c>
      <c r="M10" s="7">
        <f t="shared" si="6"/>
        <v>8673.8685118595604</v>
      </c>
      <c r="O10" t="s">
        <v>26</v>
      </c>
      <c r="P10" s="28">
        <f>SUM(K7:K3658)</f>
        <v>2733990.102370054</v>
      </c>
    </row>
    <row r="11" spans="1:20" x14ac:dyDescent="0.25">
      <c r="A11" s="11">
        <v>38357</v>
      </c>
      <c r="B11" s="7">
        <v>999999</v>
      </c>
      <c r="C11" s="8">
        <v>999999</v>
      </c>
      <c r="D11" s="7">
        <v>1229.7714285714287</v>
      </c>
      <c r="E11" s="8">
        <v>0.20015714285714287</v>
      </c>
      <c r="F11" s="23">
        <v>303</v>
      </c>
      <c r="G11" s="7">
        <f t="shared" si="0"/>
        <v>1663.7028126322291</v>
      </c>
      <c r="H11" s="7">
        <f t="shared" si="1"/>
        <v>34823.248895920005</v>
      </c>
      <c r="I11" s="16">
        <f t="shared" si="2"/>
        <v>3008728704.6074886</v>
      </c>
      <c r="J11" s="7">
        <f t="shared" si="3"/>
        <v>602218541.1465075</v>
      </c>
      <c r="K11" s="7">
        <f t="shared" si="4"/>
        <v>602.2185411465075</v>
      </c>
      <c r="L11" s="26">
        <f t="shared" si="5"/>
        <v>1001.9126807247223</v>
      </c>
      <c r="M11" s="7">
        <f t="shared" si="6"/>
        <v>8769.7472134339241</v>
      </c>
      <c r="O11" t="s">
        <v>25</v>
      </c>
      <c r="P11" s="28">
        <f>SUM(L7:L3658)</f>
        <v>8654253.7665624451</v>
      </c>
    </row>
    <row r="12" spans="1:20" x14ac:dyDescent="0.25">
      <c r="A12" s="11">
        <v>38358</v>
      </c>
      <c r="B12" s="7">
        <v>999999</v>
      </c>
      <c r="C12" s="8">
        <v>999999</v>
      </c>
      <c r="D12" s="7">
        <v>1231.0285714285715</v>
      </c>
      <c r="E12" s="8">
        <v>0.20214285714285712</v>
      </c>
      <c r="F12" s="23">
        <v>303</v>
      </c>
      <c r="G12" s="7">
        <f t="shared" si="0"/>
        <v>1663.7028126322291</v>
      </c>
      <c r="H12" s="7">
        <f t="shared" si="1"/>
        <v>34858.847217360002</v>
      </c>
      <c r="I12" s="16">
        <f t="shared" si="2"/>
        <v>3011804399.5799041</v>
      </c>
      <c r="J12" s="7">
        <f t="shared" si="3"/>
        <v>608814746.48650908</v>
      </c>
      <c r="K12" s="7">
        <f t="shared" si="4"/>
        <v>608.81474648650908</v>
      </c>
      <c r="L12" s="26">
        <f t="shared" si="5"/>
        <v>1012.8868061015828</v>
      </c>
      <c r="M12" s="7">
        <f t="shared" si="6"/>
        <v>8865.8037933087107</v>
      </c>
      <c r="O12" t="s">
        <v>27</v>
      </c>
      <c r="P12" s="28">
        <f>SUM(M7:M3658)</f>
        <v>39813457.148246072</v>
      </c>
    </row>
    <row r="13" spans="1:20" x14ac:dyDescent="0.25">
      <c r="A13" s="11">
        <v>38359</v>
      </c>
      <c r="B13" s="7">
        <v>999999</v>
      </c>
      <c r="C13" s="8">
        <v>999999</v>
      </c>
      <c r="D13" s="7">
        <v>1232.2857142857142</v>
      </c>
      <c r="E13" s="8">
        <v>0.20412857142857144</v>
      </c>
      <c r="F13" s="23">
        <v>303</v>
      </c>
      <c r="G13" s="7">
        <f t="shared" si="0"/>
        <v>1663.7028126322291</v>
      </c>
      <c r="H13" s="7">
        <f t="shared" si="1"/>
        <v>34894.445538799999</v>
      </c>
      <c r="I13" s="16">
        <f t="shared" si="2"/>
        <v>3014880094.55232</v>
      </c>
      <c r="J13" s="7">
        <f t="shared" si="3"/>
        <v>615423166.72940147</v>
      </c>
      <c r="K13" s="7">
        <f t="shared" si="4"/>
        <v>615.42316672940149</v>
      </c>
      <c r="L13" s="26">
        <f t="shared" si="5"/>
        <v>1023.8812534467385</v>
      </c>
      <c r="M13" s="7">
        <f t="shared" si="6"/>
        <v>8962.0382514839312</v>
      </c>
    </row>
    <row r="14" spans="1:20" x14ac:dyDescent="0.25">
      <c r="A14" s="11">
        <v>38360</v>
      </c>
      <c r="B14" s="7">
        <v>999999</v>
      </c>
      <c r="C14" s="8">
        <v>999999</v>
      </c>
      <c r="D14" s="7">
        <v>1233.5428571428572</v>
      </c>
      <c r="E14" s="8">
        <v>0.20611428571428569</v>
      </c>
      <c r="F14" s="23">
        <v>303</v>
      </c>
      <c r="G14" s="7">
        <f t="shared" si="0"/>
        <v>1663.7028126322291</v>
      </c>
      <c r="H14" s="7">
        <f t="shared" si="1"/>
        <v>34930.043860240003</v>
      </c>
      <c r="I14" s="16">
        <f t="shared" si="2"/>
        <v>3017955789.5247359</v>
      </c>
      <c r="J14" s="7">
        <f t="shared" si="3"/>
        <v>622043801.87518406</v>
      </c>
      <c r="K14" s="7">
        <f t="shared" si="4"/>
        <v>622.04380187518404</v>
      </c>
      <c r="L14" s="26">
        <f t="shared" si="5"/>
        <v>1034.8960227601888</v>
      </c>
      <c r="M14" s="7">
        <f t="shared" si="6"/>
        <v>9058.4505879595763</v>
      </c>
    </row>
    <row r="15" spans="1:20" x14ac:dyDescent="0.25">
      <c r="A15" s="11">
        <v>38361</v>
      </c>
      <c r="B15" s="7">
        <v>999999</v>
      </c>
      <c r="C15" s="8">
        <v>999999</v>
      </c>
      <c r="D15" s="7">
        <v>1234.8</v>
      </c>
      <c r="E15" s="8">
        <v>0.20810000000000001</v>
      </c>
      <c r="F15" s="23">
        <v>303</v>
      </c>
      <c r="G15" s="7">
        <f t="shared" si="0"/>
        <v>1663.7028126322291</v>
      </c>
      <c r="H15" s="7">
        <f t="shared" si="1"/>
        <v>34965.642181679999</v>
      </c>
      <c r="I15" s="16">
        <f t="shared" si="2"/>
        <v>3021031484.4971523</v>
      </c>
      <c r="J15" s="7">
        <f t="shared" si="3"/>
        <v>628676651.92385745</v>
      </c>
      <c r="K15" s="7">
        <f t="shared" si="4"/>
        <v>628.67665192385743</v>
      </c>
      <c r="L15" s="26">
        <f t="shared" si="5"/>
        <v>1045.9311140419345</v>
      </c>
      <c r="M15" s="7">
        <f t="shared" si="6"/>
        <v>9155.0408027356552</v>
      </c>
    </row>
    <row r="16" spans="1:20" x14ac:dyDescent="0.25">
      <c r="A16" s="11">
        <v>38362</v>
      </c>
      <c r="B16" s="7">
        <v>999999</v>
      </c>
      <c r="C16" s="8">
        <v>999999</v>
      </c>
      <c r="D16" s="7">
        <v>1236.0571428571429</v>
      </c>
      <c r="E16" s="8">
        <v>0.21008571428571429</v>
      </c>
      <c r="F16" s="23">
        <v>303</v>
      </c>
      <c r="G16" s="7">
        <f t="shared" si="0"/>
        <v>1663.7028126322291</v>
      </c>
      <c r="H16" s="7">
        <f t="shared" si="1"/>
        <v>35001.240503120003</v>
      </c>
      <c r="I16" s="16">
        <f t="shared" si="2"/>
        <v>3024107179.4695683</v>
      </c>
      <c r="J16" s="7">
        <f t="shared" si="3"/>
        <v>635321716.87542105</v>
      </c>
      <c r="K16" s="7">
        <f t="shared" si="4"/>
        <v>635.32171687542098</v>
      </c>
      <c r="L16" s="26">
        <f t="shared" si="5"/>
        <v>1056.9865272919747</v>
      </c>
      <c r="M16" s="7">
        <f t="shared" si="6"/>
        <v>9251.8088958121607</v>
      </c>
    </row>
    <row r="17" spans="1:13" x14ac:dyDescent="0.25">
      <c r="A17" s="11">
        <v>38363</v>
      </c>
      <c r="B17" s="7">
        <v>999999</v>
      </c>
      <c r="C17" s="8">
        <v>999999</v>
      </c>
      <c r="D17" s="7">
        <v>1237.3142857142857</v>
      </c>
      <c r="E17" s="8">
        <v>0.21207142857142858</v>
      </c>
      <c r="F17" s="23">
        <v>303</v>
      </c>
      <c r="G17" s="7">
        <f t="shared" si="0"/>
        <v>1663.7028126322291</v>
      </c>
      <c r="H17" s="7">
        <f t="shared" si="1"/>
        <v>35036.83882456</v>
      </c>
      <c r="I17" s="16">
        <f t="shared" si="2"/>
        <v>3027182874.4419837</v>
      </c>
      <c r="J17" s="7">
        <f t="shared" si="3"/>
        <v>641978996.72987497</v>
      </c>
      <c r="K17" s="7">
        <f t="shared" si="4"/>
        <v>641.97899672987489</v>
      </c>
      <c r="L17" s="26">
        <f t="shared" si="5"/>
        <v>1068.0622625103094</v>
      </c>
      <c r="M17" s="7">
        <f t="shared" si="6"/>
        <v>9348.7548671890927</v>
      </c>
    </row>
    <row r="18" spans="1:13" x14ac:dyDescent="0.25">
      <c r="A18" s="11">
        <v>38364</v>
      </c>
      <c r="B18" s="7">
        <v>999999</v>
      </c>
      <c r="C18" s="8">
        <v>999999</v>
      </c>
      <c r="D18" s="7">
        <v>1238.5714285714287</v>
      </c>
      <c r="E18" s="8">
        <v>0.21405714285714283</v>
      </c>
      <c r="F18" s="23">
        <v>303</v>
      </c>
      <c r="G18" s="7">
        <f t="shared" si="0"/>
        <v>1663.7028126322291</v>
      </c>
      <c r="H18" s="7">
        <f t="shared" si="1"/>
        <v>35072.437146000004</v>
      </c>
      <c r="I18" s="16">
        <f t="shared" si="2"/>
        <v>3030258569.4144006</v>
      </c>
      <c r="J18" s="7">
        <f t="shared" si="3"/>
        <v>648648491.48721957</v>
      </c>
      <c r="K18" s="7">
        <f t="shared" si="4"/>
        <v>648.64849148721953</v>
      </c>
      <c r="L18" s="26">
        <f t="shared" si="5"/>
        <v>1079.1583196969395</v>
      </c>
      <c r="M18" s="7">
        <f t="shared" si="6"/>
        <v>9445.8787168664567</v>
      </c>
    </row>
    <row r="19" spans="1:13" x14ac:dyDescent="0.25">
      <c r="A19" s="11">
        <v>38365</v>
      </c>
      <c r="B19" s="7">
        <v>999999</v>
      </c>
      <c r="C19" s="8">
        <v>999999</v>
      </c>
      <c r="D19" s="7">
        <v>1239.8285714285714</v>
      </c>
      <c r="E19" s="8">
        <v>0.21604285714285715</v>
      </c>
      <c r="F19" s="23">
        <v>303</v>
      </c>
      <c r="G19" s="7">
        <f t="shared" si="0"/>
        <v>1663.7028126322291</v>
      </c>
      <c r="H19" s="7">
        <f t="shared" si="1"/>
        <v>35108.035467440001</v>
      </c>
      <c r="I19" s="16">
        <f t="shared" si="2"/>
        <v>3033334264.386816</v>
      </c>
      <c r="J19" s="7">
        <f t="shared" si="3"/>
        <v>655330201.14745462</v>
      </c>
      <c r="K19" s="7">
        <f t="shared" si="4"/>
        <v>655.33020114745455</v>
      </c>
      <c r="L19" s="26">
        <f t="shared" si="5"/>
        <v>1090.2746988518645</v>
      </c>
      <c r="M19" s="7">
        <f t="shared" si="6"/>
        <v>9543.180444844249</v>
      </c>
    </row>
    <row r="20" spans="1:13" x14ac:dyDescent="0.25">
      <c r="A20" s="11">
        <v>38366</v>
      </c>
      <c r="B20" s="7">
        <v>999999</v>
      </c>
      <c r="C20" s="8">
        <v>999999</v>
      </c>
      <c r="D20" s="7">
        <v>1241.0857142857144</v>
      </c>
      <c r="E20" s="8">
        <v>0.21802857142857143</v>
      </c>
      <c r="F20" s="23">
        <v>303</v>
      </c>
      <c r="G20" s="7">
        <f t="shared" si="0"/>
        <v>1663.7028126322291</v>
      </c>
      <c r="H20" s="7">
        <f t="shared" si="1"/>
        <v>35143.633788880004</v>
      </c>
      <c r="I20" s="16">
        <f t="shared" si="2"/>
        <v>3036409959.3592324</v>
      </c>
      <c r="J20" s="7">
        <f t="shared" si="3"/>
        <v>662024125.71058011</v>
      </c>
      <c r="K20" s="7">
        <f t="shared" si="4"/>
        <v>662.02412571058005</v>
      </c>
      <c r="L20" s="26">
        <f t="shared" si="5"/>
        <v>1101.4113999750844</v>
      </c>
      <c r="M20" s="7">
        <f t="shared" si="6"/>
        <v>9640.6600511224715</v>
      </c>
    </row>
    <row r="21" spans="1:13" x14ac:dyDescent="0.25">
      <c r="A21" s="11">
        <v>38367</v>
      </c>
      <c r="B21" s="7">
        <v>999999</v>
      </c>
      <c r="C21" s="8">
        <v>999999</v>
      </c>
      <c r="D21" s="7">
        <v>1242.3428571428572</v>
      </c>
      <c r="E21" s="8">
        <v>0.22001428571428572</v>
      </c>
      <c r="F21" s="23">
        <v>303</v>
      </c>
      <c r="G21" s="7">
        <f t="shared" si="0"/>
        <v>1663.7028126322291</v>
      </c>
      <c r="H21" s="7">
        <f t="shared" si="1"/>
        <v>35179.232110320001</v>
      </c>
      <c r="I21" s="16">
        <f t="shared" si="2"/>
        <v>3039485654.3316479</v>
      </c>
      <c r="J21" s="7">
        <f t="shared" si="3"/>
        <v>668730265.17659581</v>
      </c>
      <c r="K21" s="7">
        <f t="shared" si="4"/>
        <v>668.73026517659582</v>
      </c>
      <c r="L21" s="26">
        <f t="shared" si="5"/>
        <v>1112.5684230665988</v>
      </c>
      <c r="M21" s="7">
        <f t="shared" si="6"/>
        <v>9738.3175357011187</v>
      </c>
    </row>
    <row r="22" spans="1:13" x14ac:dyDescent="0.25">
      <c r="A22" s="11">
        <v>38368</v>
      </c>
      <c r="B22" s="7">
        <v>999999</v>
      </c>
      <c r="C22" s="8">
        <v>999999</v>
      </c>
      <c r="D22" s="7">
        <v>1243.6000000000001</v>
      </c>
      <c r="E22" s="8">
        <v>0.22199999999999998</v>
      </c>
      <c r="F22" s="23">
        <v>303</v>
      </c>
      <c r="G22" s="7">
        <f t="shared" si="0"/>
        <v>1663.7028126322291</v>
      </c>
      <c r="H22" s="7">
        <f t="shared" si="1"/>
        <v>35214.830431760005</v>
      </c>
      <c r="I22" s="16">
        <f t="shared" si="2"/>
        <v>3042561349.3040643</v>
      </c>
      <c r="J22" s="7">
        <f t="shared" si="3"/>
        <v>675448619.54550219</v>
      </c>
      <c r="K22" s="7">
        <f t="shared" si="4"/>
        <v>675.4486195455022</v>
      </c>
      <c r="L22" s="26">
        <f t="shared" si="5"/>
        <v>1123.7457681264084</v>
      </c>
      <c r="M22" s="7">
        <f t="shared" si="6"/>
        <v>9836.1528985801979</v>
      </c>
    </row>
    <row r="23" spans="1:13" x14ac:dyDescent="0.25">
      <c r="A23" s="11">
        <v>38369</v>
      </c>
      <c r="B23" s="7">
        <v>999999</v>
      </c>
      <c r="C23" s="8">
        <v>999999</v>
      </c>
      <c r="D23" s="7">
        <v>1244.8571428571429</v>
      </c>
      <c r="E23" s="8">
        <v>0.22398571428571429</v>
      </c>
      <c r="F23" s="23">
        <v>303</v>
      </c>
      <c r="G23" s="7">
        <f t="shared" si="0"/>
        <v>1663.7028126322291</v>
      </c>
      <c r="H23" s="7">
        <f t="shared" si="1"/>
        <v>35250.428753200002</v>
      </c>
      <c r="I23" s="16">
        <f t="shared" si="2"/>
        <v>3045637044.2764802</v>
      </c>
      <c r="J23" s="7">
        <f t="shared" si="3"/>
        <v>682179188.81729901</v>
      </c>
      <c r="K23" s="7">
        <f t="shared" si="4"/>
        <v>682.17918881729895</v>
      </c>
      <c r="L23" s="26">
        <f t="shared" si="5"/>
        <v>1134.9434351545128</v>
      </c>
      <c r="M23" s="7">
        <f t="shared" si="6"/>
        <v>9934.1661397597054</v>
      </c>
    </row>
    <row r="24" spans="1:13" x14ac:dyDescent="0.25">
      <c r="A24" s="11">
        <v>38370</v>
      </c>
      <c r="B24" s="7">
        <v>999999</v>
      </c>
      <c r="C24" s="8">
        <v>999999</v>
      </c>
      <c r="D24" s="7">
        <v>1246.1142857142859</v>
      </c>
      <c r="E24" s="8">
        <v>0.22597142857142857</v>
      </c>
      <c r="F24" s="23">
        <v>303</v>
      </c>
      <c r="G24" s="7">
        <f t="shared" si="0"/>
        <v>1663.7028126322291</v>
      </c>
      <c r="H24" s="7">
        <f t="shared" si="1"/>
        <v>35286.027074640006</v>
      </c>
      <c r="I24" s="16">
        <f t="shared" si="2"/>
        <v>3048712739.2488966</v>
      </c>
      <c r="J24" s="7">
        <f t="shared" si="3"/>
        <v>688921972.99198639</v>
      </c>
      <c r="K24" s="7">
        <f t="shared" si="4"/>
        <v>688.92197299198631</v>
      </c>
      <c r="L24" s="26">
        <f t="shared" si="5"/>
        <v>1146.1614241509121</v>
      </c>
      <c r="M24" s="7">
        <f t="shared" si="6"/>
        <v>10032.357259239645</v>
      </c>
    </row>
    <row r="25" spans="1:13" x14ac:dyDescent="0.25">
      <c r="A25" s="11">
        <v>38371</v>
      </c>
      <c r="B25" s="7">
        <v>999999</v>
      </c>
      <c r="C25" s="8">
        <v>999999</v>
      </c>
      <c r="D25" s="7">
        <v>1247.3714285714286</v>
      </c>
      <c r="E25" s="8">
        <v>0.22795714285714286</v>
      </c>
      <c r="F25" s="23">
        <v>303</v>
      </c>
      <c r="G25" s="7">
        <f t="shared" si="0"/>
        <v>1663.7028126322291</v>
      </c>
      <c r="H25" s="7">
        <f t="shared" si="1"/>
        <v>35321.625396080002</v>
      </c>
      <c r="I25" s="16">
        <f t="shared" si="2"/>
        <v>3051788434.2213125</v>
      </c>
      <c r="J25" s="7">
        <f t="shared" si="3"/>
        <v>695676972.0695641</v>
      </c>
      <c r="K25" s="7">
        <f t="shared" si="4"/>
        <v>695.67697206956404</v>
      </c>
      <c r="L25" s="26">
        <f t="shared" si="5"/>
        <v>1157.3997351156063</v>
      </c>
      <c r="M25" s="7">
        <f t="shared" si="6"/>
        <v>10130.726257020011</v>
      </c>
    </row>
    <row r="26" spans="1:13" x14ac:dyDescent="0.25">
      <c r="A26" s="11">
        <v>38372</v>
      </c>
      <c r="B26" s="7">
        <v>999999</v>
      </c>
      <c r="C26" s="8">
        <v>999999</v>
      </c>
      <c r="D26" s="7">
        <v>1248.6285714285716</v>
      </c>
      <c r="E26" s="8">
        <v>0.22994285714285714</v>
      </c>
      <c r="F26" s="23">
        <v>303</v>
      </c>
      <c r="G26" s="7">
        <f t="shared" si="0"/>
        <v>1663.7028126322291</v>
      </c>
      <c r="H26" s="7">
        <f t="shared" si="1"/>
        <v>35357.223717520006</v>
      </c>
      <c r="I26" s="16">
        <f t="shared" si="2"/>
        <v>3054864129.1937284</v>
      </c>
      <c r="J26" s="7">
        <f t="shared" si="3"/>
        <v>702444186.05003214</v>
      </c>
      <c r="K26" s="7">
        <f t="shared" si="4"/>
        <v>702.44418605003216</v>
      </c>
      <c r="L26" s="26">
        <f t="shared" si="5"/>
        <v>1168.6583680485953</v>
      </c>
      <c r="M26" s="7">
        <f t="shared" si="6"/>
        <v>10229.273133100804</v>
      </c>
    </row>
    <row r="27" spans="1:13" x14ac:dyDescent="0.25">
      <c r="A27" s="11">
        <v>38373</v>
      </c>
      <c r="B27" s="7">
        <v>999999</v>
      </c>
      <c r="C27" s="8">
        <v>999999</v>
      </c>
      <c r="D27" s="7">
        <v>1249.8857142857144</v>
      </c>
      <c r="E27" s="8">
        <v>0.23192857142857143</v>
      </c>
      <c r="F27" s="23">
        <v>303</v>
      </c>
      <c r="G27" s="7">
        <f t="shared" si="0"/>
        <v>1663.7028126322291</v>
      </c>
      <c r="H27" s="7">
        <f t="shared" si="1"/>
        <v>35392.822038960003</v>
      </c>
      <c r="I27" s="16">
        <f t="shared" si="2"/>
        <v>3057939824.1661444</v>
      </c>
      <c r="J27" s="7">
        <f t="shared" si="3"/>
        <v>709223614.93339074</v>
      </c>
      <c r="K27" s="7">
        <f t="shared" si="4"/>
        <v>709.22361493339065</v>
      </c>
      <c r="L27" s="26">
        <f t="shared" si="5"/>
        <v>1179.9373229498792</v>
      </c>
      <c r="M27" s="7">
        <f t="shared" si="6"/>
        <v>10327.997887482026</v>
      </c>
    </row>
    <row r="28" spans="1:13" x14ac:dyDescent="0.25">
      <c r="A28" s="11">
        <v>38374</v>
      </c>
      <c r="B28" s="7">
        <v>999999</v>
      </c>
      <c r="C28" s="8">
        <v>999999</v>
      </c>
      <c r="D28" s="7">
        <v>1251.1428571428573</v>
      </c>
      <c r="E28" s="8">
        <v>0.23391428571428571</v>
      </c>
      <c r="F28" s="23">
        <v>303</v>
      </c>
      <c r="G28" s="7">
        <f t="shared" si="0"/>
        <v>1663.7028126322291</v>
      </c>
      <c r="H28" s="7">
        <f t="shared" si="1"/>
        <v>35428.420360400007</v>
      </c>
      <c r="I28" s="16">
        <f t="shared" si="2"/>
        <v>3061015519.1385603</v>
      </c>
      <c r="J28" s="7">
        <f t="shared" si="3"/>
        <v>716015258.71963978</v>
      </c>
      <c r="K28" s="7">
        <f t="shared" si="4"/>
        <v>716.01525871963975</v>
      </c>
      <c r="L28" s="26">
        <f t="shared" si="5"/>
        <v>1191.236599819458</v>
      </c>
      <c r="M28" s="7">
        <f t="shared" si="6"/>
        <v>10426.900520163679</v>
      </c>
    </row>
    <row r="29" spans="1:13" x14ac:dyDescent="0.25">
      <c r="A29" s="11">
        <v>38375</v>
      </c>
      <c r="B29" s="7">
        <v>1252.4000000000001</v>
      </c>
      <c r="C29" s="8">
        <v>0.2359</v>
      </c>
      <c r="D29" s="7">
        <v>1252.4000000000001</v>
      </c>
      <c r="E29" s="8">
        <v>0.2359</v>
      </c>
      <c r="F29" s="23">
        <v>303</v>
      </c>
      <c r="G29" s="7">
        <f t="shared" si="0"/>
        <v>1663.7028126322291</v>
      </c>
      <c r="H29" s="7">
        <f t="shared" si="1"/>
        <v>35464.018681840003</v>
      </c>
      <c r="I29" s="16">
        <f t="shared" si="2"/>
        <v>3064091214.1109762</v>
      </c>
      <c r="J29" s="7">
        <f t="shared" si="3"/>
        <v>722819117.40877926</v>
      </c>
      <c r="K29" s="7">
        <f t="shared" si="4"/>
        <v>722.81911740877922</v>
      </c>
      <c r="L29" s="26">
        <f t="shared" si="5"/>
        <v>1202.5561986573314</v>
      </c>
      <c r="M29" s="7">
        <f t="shared" si="6"/>
        <v>10525.981031145759</v>
      </c>
    </row>
    <row r="30" spans="1:13" x14ac:dyDescent="0.25">
      <c r="A30" s="11">
        <v>38376</v>
      </c>
      <c r="B30" s="7">
        <v>1147</v>
      </c>
      <c r="C30" s="8">
        <v>0.16930000000000001</v>
      </c>
      <c r="D30" s="7">
        <v>1147</v>
      </c>
      <c r="E30" s="8">
        <v>0.16930000000000001</v>
      </c>
      <c r="F30" s="23">
        <v>303</v>
      </c>
      <c r="G30" s="7">
        <f t="shared" si="0"/>
        <v>1663.7028126322291</v>
      </c>
      <c r="H30" s="7">
        <f t="shared" si="1"/>
        <v>32479.423050200003</v>
      </c>
      <c r="I30" s="16">
        <f t="shared" si="2"/>
        <v>2806222151.5372801</v>
      </c>
      <c r="J30" s="7">
        <f t="shared" si="3"/>
        <v>475093410.25526154</v>
      </c>
      <c r="K30" s="7">
        <f t="shared" si="4"/>
        <v>475.09341025526152</v>
      </c>
      <c r="L30" s="26">
        <f t="shared" si="5"/>
        <v>790.41424290471616</v>
      </c>
      <c r="M30" s="7">
        <f t="shared" si="6"/>
        <v>6918.5002221532186</v>
      </c>
    </row>
    <row r="31" spans="1:13" x14ac:dyDescent="0.25">
      <c r="A31" s="11">
        <v>38377</v>
      </c>
      <c r="B31" s="7">
        <v>1207.5999999999999</v>
      </c>
      <c r="C31" s="8">
        <v>0.16209999999999999</v>
      </c>
      <c r="D31" s="7">
        <v>1207.5999999999999</v>
      </c>
      <c r="E31" s="8">
        <v>0.16209999999999999</v>
      </c>
      <c r="F31" s="23">
        <v>303</v>
      </c>
      <c r="G31" s="7">
        <f t="shared" si="0"/>
        <v>1663.7028126322291</v>
      </c>
      <c r="H31" s="7">
        <f t="shared" si="1"/>
        <v>34195.423954159996</v>
      </c>
      <c r="I31" s="16">
        <f t="shared" si="2"/>
        <v>2954484629.6394234</v>
      </c>
      <c r="J31" s="7">
        <f t="shared" si="3"/>
        <v>478921958.4645505</v>
      </c>
      <c r="K31" s="7">
        <f t="shared" si="4"/>
        <v>478.92195846455047</v>
      </c>
      <c r="L31" s="26">
        <f t="shared" si="5"/>
        <v>796.78380932880827</v>
      </c>
      <c r="M31" s="7">
        <f t="shared" si="6"/>
        <v>6974.2530721501453</v>
      </c>
    </row>
    <row r="32" spans="1:13" x14ac:dyDescent="0.25">
      <c r="A32" s="11">
        <v>38378</v>
      </c>
      <c r="B32" s="7">
        <v>1157.8</v>
      </c>
      <c r="C32" s="8">
        <v>0.3478</v>
      </c>
      <c r="D32" s="7">
        <v>1157.8</v>
      </c>
      <c r="E32" s="8">
        <v>0.3478</v>
      </c>
      <c r="F32" s="23">
        <v>303</v>
      </c>
      <c r="G32" s="7">
        <f t="shared" si="0"/>
        <v>1663.7028126322291</v>
      </c>
      <c r="H32" s="7">
        <f t="shared" si="1"/>
        <v>32785.244993480002</v>
      </c>
      <c r="I32" s="16">
        <f t="shared" si="2"/>
        <v>2832645167.4366722</v>
      </c>
      <c r="J32" s="7">
        <f t="shared" si="3"/>
        <v>985193989.23447454</v>
      </c>
      <c r="K32" s="7">
        <f t="shared" si="4"/>
        <v>985.19398923447454</v>
      </c>
      <c r="L32" s="26">
        <f t="shared" si="5"/>
        <v>1639.0700108777614</v>
      </c>
      <c r="M32" s="7">
        <f t="shared" si="6"/>
        <v>14346.788834053803</v>
      </c>
    </row>
    <row r="33" spans="1:13" x14ac:dyDescent="0.25">
      <c r="A33" s="11">
        <v>38379</v>
      </c>
      <c r="B33" s="7">
        <v>1001.6</v>
      </c>
      <c r="C33" s="8">
        <v>0.16320000000000001</v>
      </c>
      <c r="D33" s="7">
        <v>1001.6</v>
      </c>
      <c r="E33" s="8">
        <v>0.16320000000000001</v>
      </c>
      <c r="F33" s="23">
        <v>303</v>
      </c>
      <c r="G33" s="7">
        <f t="shared" si="0"/>
        <v>1663.7028126322291</v>
      </c>
      <c r="H33" s="7">
        <f t="shared" si="1"/>
        <v>28362.153554560002</v>
      </c>
      <c r="I33" s="16">
        <f t="shared" si="2"/>
        <v>2450490067.1139841</v>
      </c>
      <c r="J33" s="7">
        <f t="shared" si="3"/>
        <v>399919978.95300221</v>
      </c>
      <c r="K33" s="7">
        <f t="shared" si="4"/>
        <v>399.91997895300221</v>
      </c>
      <c r="L33" s="26">
        <f t="shared" si="5"/>
        <v>665.3479938119317</v>
      </c>
      <c r="M33" s="7">
        <f t="shared" si="6"/>
        <v>5823.7946549148428</v>
      </c>
    </row>
    <row r="34" spans="1:13" x14ac:dyDescent="0.25">
      <c r="A34" s="11">
        <v>38380</v>
      </c>
      <c r="B34" s="7">
        <v>848.45</v>
      </c>
      <c r="C34" s="8">
        <v>0.40479999999999999</v>
      </c>
      <c r="D34" s="7">
        <v>848.45</v>
      </c>
      <c r="E34" s="8">
        <v>0.40479999999999999</v>
      </c>
      <c r="F34" s="23">
        <v>303</v>
      </c>
      <c r="G34" s="7">
        <f t="shared" si="0"/>
        <v>1663.7028126322291</v>
      </c>
      <c r="H34" s="7">
        <f t="shared" si="1"/>
        <v>24025.428497770004</v>
      </c>
      <c r="I34" s="16">
        <f t="shared" si="2"/>
        <v>2075797022.2073286</v>
      </c>
      <c r="J34" s="7">
        <f t="shared" si="3"/>
        <v>840282634.58952653</v>
      </c>
      <c r="K34" s="7">
        <f t="shared" si="4"/>
        <v>840.28263458952654</v>
      </c>
      <c r="L34" s="26">
        <f t="shared" si="5"/>
        <v>1397.980582572615</v>
      </c>
      <c r="M34" s="7">
        <f t="shared" si="6"/>
        <v>12236.531740054268</v>
      </c>
    </row>
    <row r="35" spans="1:13" x14ac:dyDescent="0.25">
      <c r="A35" s="11">
        <v>38381</v>
      </c>
      <c r="B35" s="7">
        <v>894.42</v>
      </c>
      <c r="C35" s="8">
        <v>0.17730000000000001</v>
      </c>
      <c r="D35" s="7">
        <v>894.42</v>
      </c>
      <c r="E35" s="8">
        <v>0.17730000000000001</v>
      </c>
      <c r="F35" s="23">
        <v>303</v>
      </c>
      <c r="G35" s="7">
        <f t="shared" si="0"/>
        <v>1663.7028126322291</v>
      </c>
      <c r="H35" s="7">
        <f t="shared" si="1"/>
        <v>25327.153935972001</v>
      </c>
      <c r="I35" s="16">
        <f t="shared" si="2"/>
        <v>2188266100.0679808</v>
      </c>
      <c r="J35" s="7">
        <f t="shared" si="3"/>
        <v>387979579.54205304</v>
      </c>
      <c r="K35" s="7">
        <f t="shared" si="4"/>
        <v>387.97957954205305</v>
      </c>
      <c r="L35" s="26">
        <f t="shared" si="5"/>
        <v>645.4827177279833</v>
      </c>
      <c r="M35" s="7">
        <f t="shared" si="6"/>
        <v>5649.9137839238838</v>
      </c>
    </row>
    <row r="36" spans="1:13" x14ac:dyDescent="0.25">
      <c r="A36" s="11">
        <v>38382</v>
      </c>
      <c r="B36" s="7">
        <v>882.74</v>
      </c>
      <c r="C36" s="8">
        <v>0.13089999999999999</v>
      </c>
      <c r="D36" s="7">
        <v>882.74</v>
      </c>
      <c r="E36" s="8">
        <v>0.13089999999999999</v>
      </c>
      <c r="F36" s="23">
        <v>303</v>
      </c>
      <c r="G36" s="7">
        <f t="shared" si="0"/>
        <v>1663.7028126322291</v>
      </c>
      <c r="H36" s="7">
        <f t="shared" si="1"/>
        <v>24996.413167684001</v>
      </c>
      <c r="I36" s="16">
        <f t="shared" si="2"/>
        <v>2159690097.6878977</v>
      </c>
      <c r="J36" s="7">
        <f t="shared" si="3"/>
        <v>282703433.78734577</v>
      </c>
      <c r="K36" s="7">
        <f t="shared" si="4"/>
        <v>282.70343378734577</v>
      </c>
      <c r="L36" s="26">
        <f t="shared" si="5"/>
        <v>470.3344979327963</v>
      </c>
      <c r="M36" s="7">
        <f t="shared" si="6"/>
        <v>4116.8404512501211</v>
      </c>
    </row>
    <row r="37" spans="1:13" x14ac:dyDescent="0.25">
      <c r="A37" s="11">
        <v>38383</v>
      </c>
      <c r="B37" s="7">
        <v>900.26</v>
      </c>
      <c r="C37" s="8">
        <v>0.1497</v>
      </c>
      <c r="D37" s="7">
        <v>900.26</v>
      </c>
      <c r="E37" s="8">
        <v>0.1497</v>
      </c>
      <c r="F37" s="23">
        <v>303</v>
      </c>
      <c r="G37" s="7">
        <f t="shared" si="0"/>
        <v>1663.7028126322291</v>
      </c>
      <c r="H37" s="7">
        <f t="shared" si="1"/>
        <v>25492.524320116001</v>
      </c>
      <c r="I37" s="16">
        <f t="shared" si="2"/>
        <v>2202554101.2580223</v>
      </c>
      <c r="J37" s="7">
        <f t="shared" si="3"/>
        <v>329722348.95832592</v>
      </c>
      <c r="K37" s="7">
        <f t="shared" si="4"/>
        <v>329.72234895832588</v>
      </c>
      <c r="L37" s="26">
        <f t="shared" si="5"/>
        <v>548.55999934967213</v>
      </c>
      <c r="M37" s="7">
        <f t="shared" si="6"/>
        <v>4801.5486960583357</v>
      </c>
    </row>
    <row r="38" spans="1:13" x14ac:dyDescent="0.25">
      <c r="A38" s="11">
        <v>38384</v>
      </c>
      <c r="B38" s="7">
        <v>831.38</v>
      </c>
      <c r="C38" s="8">
        <v>0.14929999999999999</v>
      </c>
      <c r="D38" s="7">
        <v>831.38</v>
      </c>
      <c r="E38" s="8">
        <v>0.14929999999999999</v>
      </c>
      <c r="F38" s="23">
        <v>303</v>
      </c>
      <c r="G38" s="7">
        <f t="shared" si="0"/>
        <v>1663.7028126322291</v>
      </c>
      <c r="H38" s="7">
        <f t="shared" si="1"/>
        <v>23542.059926308</v>
      </c>
      <c r="I38" s="16">
        <f t="shared" si="2"/>
        <v>2034033977.6330113</v>
      </c>
      <c r="J38" s="7">
        <f t="shared" si="3"/>
        <v>303681272.86060858</v>
      </c>
      <c r="K38" s="7">
        <f t="shared" si="4"/>
        <v>303.68127286060854</v>
      </c>
      <c r="L38" s="26">
        <f t="shared" si="5"/>
        <v>505.23538780192985</v>
      </c>
      <c r="M38" s="7">
        <f t="shared" si="6"/>
        <v>4422.3281325267008</v>
      </c>
    </row>
    <row r="39" spans="1:13" x14ac:dyDescent="0.25">
      <c r="A39" s="11">
        <v>38385</v>
      </c>
      <c r="B39" s="7">
        <v>820</v>
      </c>
      <c r="C39" s="8">
        <v>0.13100000000000001</v>
      </c>
      <c r="D39" s="7">
        <v>820</v>
      </c>
      <c r="E39" s="8">
        <v>0.13100000000000001</v>
      </c>
      <c r="F39" s="23">
        <v>303</v>
      </c>
      <c r="G39" s="7">
        <f t="shared" si="0"/>
        <v>1663.7028126322291</v>
      </c>
      <c r="H39" s="7">
        <f t="shared" si="1"/>
        <v>23219.814212000001</v>
      </c>
      <c r="I39" s="16">
        <f t="shared" si="2"/>
        <v>2006191947.9168</v>
      </c>
      <c r="J39" s="7">
        <f t="shared" si="3"/>
        <v>262811145.17710081</v>
      </c>
      <c r="K39" s="7">
        <f t="shared" si="4"/>
        <v>262.8111451771008</v>
      </c>
      <c r="L39" s="26">
        <f t="shared" si="5"/>
        <v>437.23964142223969</v>
      </c>
      <c r="M39" s="7">
        <f t="shared" si="6"/>
        <v>3827.1609899097252</v>
      </c>
    </row>
    <row r="40" spans="1:13" x14ac:dyDescent="0.25">
      <c r="A40" s="11">
        <v>38386</v>
      </c>
      <c r="B40" s="7">
        <v>820</v>
      </c>
      <c r="C40" s="8">
        <v>0.12809999999999999</v>
      </c>
      <c r="D40" s="7">
        <v>820</v>
      </c>
      <c r="E40" s="8">
        <v>0.12809999999999999</v>
      </c>
      <c r="F40" s="23">
        <v>303</v>
      </c>
      <c r="G40" s="7">
        <f t="shared" si="0"/>
        <v>1663.7028126322291</v>
      </c>
      <c r="H40" s="7">
        <f t="shared" si="1"/>
        <v>23219.814212000001</v>
      </c>
      <c r="I40" s="16">
        <f t="shared" si="2"/>
        <v>2006191947.9168</v>
      </c>
      <c r="J40" s="7">
        <f t="shared" si="3"/>
        <v>256993188.52814206</v>
      </c>
      <c r="K40" s="7">
        <f t="shared" si="4"/>
        <v>256.99318852814207</v>
      </c>
      <c r="L40" s="26">
        <f t="shared" si="5"/>
        <v>427.5602905815947</v>
      </c>
      <c r="M40" s="7">
        <f t="shared" si="6"/>
        <v>3742.4375786827159</v>
      </c>
    </row>
    <row r="41" spans="1:13" x14ac:dyDescent="0.25">
      <c r="A41" s="11">
        <v>38387</v>
      </c>
      <c r="B41" s="7">
        <v>820</v>
      </c>
      <c r="C41" s="8">
        <v>0.12959999999999999</v>
      </c>
      <c r="D41" s="7">
        <v>820</v>
      </c>
      <c r="E41" s="8">
        <v>0.12959999999999999</v>
      </c>
      <c r="F41" s="23">
        <v>303</v>
      </c>
      <c r="G41" s="7">
        <f t="shared" si="0"/>
        <v>1663.7028126322291</v>
      </c>
      <c r="H41" s="7">
        <f t="shared" si="1"/>
        <v>23219.814212000001</v>
      </c>
      <c r="I41" s="16">
        <f t="shared" si="2"/>
        <v>2006191947.9168</v>
      </c>
      <c r="J41" s="7">
        <f t="shared" si="3"/>
        <v>260002476.45001727</v>
      </c>
      <c r="K41" s="7">
        <f t="shared" si="4"/>
        <v>260.00247645001724</v>
      </c>
      <c r="L41" s="26">
        <f t="shared" si="5"/>
        <v>432.56685136123855</v>
      </c>
      <c r="M41" s="7">
        <f t="shared" si="6"/>
        <v>3786.260032765651</v>
      </c>
    </row>
    <row r="42" spans="1:13" x14ac:dyDescent="0.25">
      <c r="A42" s="11">
        <v>38388</v>
      </c>
      <c r="B42" s="7">
        <v>882.7</v>
      </c>
      <c r="C42" s="8">
        <v>0.1547</v>
      </c>
      <c r="D42" s="7">
        <v>882.7</v>
      </c>
      <c r="E42" s="8">
        <v>0.1547</v>
      </c>
      <c r="F42" s="23">
        <v>303</v>
      </c>
      <c r="G42" s="7">
        <f t="shared" si="0"/>
        <v>1663.7028126322291</v>
      </c>
      <c r="H42" s="7">
        <f t="shared" si="1"/>
        <v>24995.280493820002</v>
      </c>
      <c r="I42" s="16">
        <f t="shared" si="2"/>
        <v>2159592234.666048</v>
      </c>
      <c r="J42" s="7">
        <f t="shared" si="3"/>
        <v>334088918.70283765</v>
      </c>
      <c r="K42" s="7">
        <f t="shared" si="4"/>
        <v>334.08891870283765</v>
      </c>
      <c r="L42" s="26">
        <f t="shared" si="5"/>
        <v>555.82467371517112</v>
      </c>
      <c r="M42" s="7">
        <f t="shared" si="6"/>
        <v>4865.1364307971116</v>
      </c>
    </row>
    <row r="43" spans="1:13" x14ac:dyDescent="0.25">
      <c r="A43" s="11">
        <v>38389</v>
      </c>
      <c r="B43" s="7">
        <v>1063.3</v>
      </c>
      <c r="C43" s="8">
        <v>0.13519999999999999</v>
      </c>
      <c r="D43" s="7">
        <v>1063.3</v>
      </c>
      <c r="E43" s="8">
        <v>0.13519999999999999</v>
      </c>
      <c r="F43" s="23">
        <v>303</v>
      </c>
      <c r="G43" s="7">
        <f t="shared" si="0"/>
        <v>1663.7028126322291</v>
      </c>
      <c r="H43" s="7">
        <f t="shared" si="1"/>
        <v>30109.302989780001</v>
      </c>
      <c r="I43" s="16">
        <f t="shared" si="2"/>
        <v>2601443778.3169918</v>
      </c>
      <c r="J43" s="7">
        <f t="shared" si="3"/>
        <v>351715198.82845724</v>
      </c>
      <c r="K43" s="7">
        <f t="shared" si="4"/>
        <v>351.71519882845723</v>
      </c>
      <c r="L43" s="26">
        <f t="shared" si="5"/>
        <v>585.14956553640798</v>
      </c>
      <c r="M43" s="7">
        <f t="shared" si="6"/>
        <v>5121.8173704449873</v>
      </c>
    </row>
    <row r="44" spans="1:13" x14ac:dyDescent="0.25">
      <c r="A44" s="11">
        <v>38390</v>
      </c>
      <c r="B44" s="7">
        <v>999999</v>
      </c>
      <c r="C44" s="8">
        <v>999999</v>
      </c>
      <c r="D44" s="7">
        <v>1474.125</v>
      </c>
      <c r="E44" s="8">
        <v>0.12857499999999999</v>
      </c>
      <c r="F44" s="23">
        <v>303</v>
      </c>
      <c r="G44" s="7">
        <f t="shared" si="0"/>
        <v>1663.7028126322291</v>
      </c>
      <c r="H44" s="7">
        <f t="shared" si="1"/>
        <v>41742.571494225005</v>
      </c>
      <c r="I44" s="16">
        <f t="shared" si="2"/>
        <v>3606558177.1010408</v>
      </c>
      <c r="J44" s="7">
        <f t="shared" si="3"/>
        <v>463713217.62076628</v>
      </c>
      <c r="K44" s="7">
        <f t="shared" si="4"/>
        <v>463.71321762076627</v>
      </c>
      <c r="L44" s="26">
        <f t="shared" si="5"/>
        <v>771.48098441040975</v>
      </c>
      <c r="M44" s="7">
        <f t="shared" si="6"/>
        <v>6752.7773062584292</v>
      </c>
    </row>
    <row r="45" spans="1:13" x14ac:dyDescent="0.25">
      <c r="A45" s="11">
        <v>38391</v>
      </c>
      <c r="B45" s="7">
        <v>999999</v>
      </c>
      <c r="C45" s="8">
        <v>999999</v>
      </c>
      <c r="D45" s="7">
        <v>1884.9499999999998</v>
      </c>
      <c r="E45" s="8">
        <v>0.12195</v>
      </c>
      <c r="F45" s="23">
        <v>303</v>
      </c>
      <c r="G45" s="7">
        <f t="shared" si="0"/>
        <v>1663.7028126322291</v>
      </c>
      <c r="H45" s="7">
        <f t="shared" si="1"/>
        <v>53375.839998669995</v>
      </c>
      <c r="I45" s="16">
        <f t="shared" si="2"/>
        <v>4611672575.885087</v>
      </c>
      <c r="J45" s="7">
        <f t="shared" si="3"/>
        <v>562393470.62918639</v>
      </c>
      <c r="K45" s="7">
        <f t="shared" si="4"/>
        <v>562.39347062918637</v>
      </c>
      <c r="L45" s="26">
        <f t="shared" si="5"/>
        <v>935.65559889177825</v>
      </c>
      <c r="M45" s="7">
        <f t="shared" si="6"/>
        <v>8189.7986111720757</v>
      </c>
    </row>
    <row r="46" spans="1:13" x14ac:dyDescent="0.25">
      <c r="A46" s="11">
        <v>38392</v>
      </c>
      <c r="B46" s="7">
        <v>999999</v>
      </c>
      <c r="C46" s="8">
        <v>999999</v>
      </c>
      <c r="D46" s="7">
        <v>2295.7749999999996</v>
      </c>
      <c r="E46" s="8">
        <v>0.115325</v>
      </c>
      <c r="F46" s="23">
        <v>303</v>
      </c>
      <c r="G46" s="7">
        <f t="shared" si="0"/>
        <v>1663.7028126322291</v>
      </c>
      <c r="H46" s="7">
        <f t="shared" si="1"/>
        <v>65009.108503114992</v>
      </c>
      <c r="I46" s="16">
        <f t="shared" si="2"/>
        <v>5616786974.669136</v>
      </c>
      <c r="J46" s="7">
        <f t="shared" si="3"/>
        <v>647755957.85371804</v>
      </c>
      <c r="K46" s="7">
        <f t="shared" si="4"/>
        <v>647.75595785371797</v>
      </c>
      <c r="L46" s="26">
        <f t="shared" si="5"/>
        <v>1077.6734089805143</v>
      </c>
      <c r="M46" s="7">
        <f t="shared" si="6"/>
        <v>9432.8812851859329</v>
      </c>
    </row>
    <row r="47" spans="1:13" x14ac:dyDescent="0.25">
      <c r="A47" s="11">
        <v>38393</v>
      </c>
      <c r="B47" s="7">
        <v>2706.6</v>
      </c>
      <c r="C47" s="8">
        <v>0.1087</v>
      </c>
      <c r="D47" s="7">
        <v>2706.6</v>
      </c>
      <c r="E47" s="8">
        <v>0.1087</v>
      </c>
      <c r="F47" s="23">
        <v>303</v>
      </c>
      <c r="G47" s="7">
        <f t="shared" si="0"/>
        <v>1663.7028126322291</v>
      </c>
      <c r="H47" s="7">
        <f t="shared" si="1"/>
        <v>76642.377007560004</v>
      </c>
      <c r="I47" s="16">
        <f t="shared" si="2"/>
        <v>6621901373.4531841</v>
      </c>
      <c r="J47" s="7">
        <f t="shared" si="3"/>
        <v>719800679.29436111</v>
      </c>
      <c r="K47" s="7">
        <f t="shared" si="4"/>
        <v>719.80067929436109</v>
      </c>
      <c r="L47" s="26">
        <f t="shared" si="5"/>
        <v>1197.5344146766176</v>
      </c>
      <c r="M47" s="7">
        <f t="shared" si="6"/>
        <v>10482.025328300002</v>
      </c>
    </row>
    <row r="48" spans="1:13" x14ac:dyDescent="0.25">
      <c r="A48" s="11">
        <v>38394</v>
      </c>
      <c r="B48" s="7">
        <v>999999</v>
      </c>
      <c r="C48" s="8">
        <v>999999</v>
      </c>
      <c r="D48" s="7">
        <v>2381.1</v>
      </c>
      <c r="E48" s="8">
        <v>9.7849999999999993E-2</v>
      </c>
      <c r="F48" s="23">
        <v>303</v>
      </c>
      <c r="G48" s="7">
        <f t="shared" si="0"/>
        <v>1663.7028126322291</v>
      </c>
      <c r="H48" s="7">
        <f t="shared" si="1"/>
        <v>67425.243439259997</v>
      </c>
      <c r="I48" s="16">
        <f t="shared" si="2"/>
        <v>5825541033.1520643</v>
      </c>
      <c r="J48" s="7">
        <f t="shared" si="3"/>
        <v>570029190.09392941</v>
      </c>
      <c r="K48" s="7">
        <f t="shared" si="4"/>
        <v>570.0291900939294</v>
      </c>
      <c r="L48" s="26">
        <f t="shared" si="5"/>
        <v>948.35916684174185</v>
      </c>
      <c r="M48" s="7">
        <f t="shared" si="6"/>
        <v>8300.9930114158942</v>
      </c>
    </row>
    <row r="49" spans="1:13" x14ac:dyDescent="0.25">
      <c r="A49" s="11">
        <v>38395</v>
      </c>
      <c r="B49" s="7">
        <v>2055.6</v>
      </c>
      <c r="C49" s="8">
        <v>8.6999999999999994E-2</v>
      </c>
      <c r="D49" s="7">
        <v>2055.6</v>
      </c>
      <c r="E49" s="8">
        <v>8.6999999999999994E-2</v>
      </c>
      <c r="F49" s="23">
        <v>303</v>
      </c>
      <c r="G49" s="7">
        <f t="shared" si="0"/>
        <v>1663.7028126322291</v>
      </c>
      <c r="H49" s="7">
        <f t="shared" si="1"/>
        <v>58208.109870959997</v>
      </c>
      <c r="I49" s="16">
        <f t="shared" si="2"/>
        <v>5029180692.8509445</v>
      </c>
      <c r="J49" s="7">
        <f t="shared" si="3"/>
        <v>437538720.27803212</v>
      </c>
      <c r="K49" s="7">
        <f t="shared" si="4"/>
        <v>437.53872027803209</v>
      </c>
      <c r="L49" s="26">
        <f t="shared" si="5"/>
        <v>727.93439956206817</v>
      </c>
      <c r="M49" s="7">
        <f t="shared" si="6"/>
        <v>6371.6138092039046</v>
      </c>
    </row>
    <row r="50" spans="1:13" x14ac:dyDescent="0.25">
      <c r="A50" s="11">
        <v>38396</v>
      </c>
      <c r="B50" s="7">
        <v>1955.4</v>
      </c>
      <c r="C50" s="8">
        <v>0.1022</v>
      </c>
      <c r="D50" s="7">
        <v>1955.4</v>
      </c>
      <c r="E50" s="8">
        <v>0.1022</v>
      </c>
      <c r="F50" s="23">
        <v>303</v>
      </c>
      <c r="G50" s="7">
        <f t="shared" si="0"/>
        <v>1663.7028126322291</v>
      </c>
      <c r="H50" s="7">
        <f t="shared" si="1"/>
        <v>55370.761841640007</v>
      </c>
      <c r="I50" s="16">
        <f t="shared" si="2"/>
        <v>4784033823.1176968</v>
      </c>
      <c r="J50" s="7">
        <f t="shared" si="3"/>
        <v>488928256.72262859</v>
      </c>
      <c r="K50" s="7">
        <f t="shared" si="4"/>
        <v>488.92825672262859</v>
      </c>
      <c r="L50" s="26">
        <f t="shared" si="5"/>
        <v>813.43131588480969</v>
      </c>
      <c r="M50" s="7">
        <f t="shared" si="6"/>
        <v>7119.9687887378568</v>
      </c>
    </row>
    <row r="51" spans="1:13" x14ac:dyDescent="0.25">
      <c r="A51" s="11">
        <v>38397</v>
      </c>
      <c r="B51" s="7">
        <v>2644</v>
      </c>
      <c r="C51" s="8">
        <v>0.1366</v>
      </c>
      <c r="D51" s="7">
        <v>2644</v>
      </c>
      <c r="E51" s="8">
        <v>0.1366</v>
      </c>
      <c r="F51" s="23">
        <v>303</v>
      </c>
      <c r="G51" s="7">
        <f t="shared" si="0"/>
        <v>1663.7028126322291</v>
      </c>
      <c r="H51" s="7">
        <f t="shared" si="1"/>
        <v>74869.742410400009</v>
      </c>
      <c r="I51" s="16">
        <f t="shared" si="2"/>
        <v>6468745744.2585611</v>
      </c>
      <c r="J51" s="7">
        <f t="shared" si="3"/>
        <v>883630668.66571939</v>
      </c>
      <c r="K51" s="7">
        <f t="shared" si="4"/>
        <v>883.63066866571933</v>
      </c>
      <c r="L51" s="26">
        <f t="shared" si="5"/>
        <v>1470.0988287872547</v>
      </c>
      <c r="M51" s="7">
        <f t="shared" si="6"/>
        <v>12867.783146435408</v>
      </c>
    </row>
    <row r="52" spans="1:13" x14ac:dyDescent="0.25">
      <c r="A52" s="11">
        <v>38398</v>
      </c>
      <c r="B52" s="7">
        <v>2589.1999999999998</v>
      </c>
      <c r="C52" s="8">
        <v>0.14249999999999999</v>
      </c>
      <c r="D52" s="7">
        <v>2589.1999999999998</v>
      </c>
      <c r="E52" s="8">
        <v>0.14249999999999999</v>
      </c>
      <c r="F52" s="23">
        <v>303</v>
      </c>
      <c r="G52" s="7">
        <f t="shared" si="0"/>
        <v>1663.7028126322291</v>
      </c>
      <c r="H52" s="7">
        <f t="shared" si="1"/>
        <v>73317.979216719992</v>
      </c>
      <c r="I52" s="16">
        <f t="shared" si="2"/>
        <v>6334673404.3246069</v>
      </c>
      <c r="J52" s="7">
        <f t="shared" si="3"/>
        <v>902690960.11625636</v>
      </c>
      <c r="K52" s="7">
        <f t="shared" si="4"/>
        <v>902.69096011625629</v>
      </c>
      <c r="L52" s="26">
        <f t="shared" si="5"/>
        <v>1501.8094892831029</v>
      </c>
      <c r="M52" s="7">
        <f t="shared" si="6"/>
        <v>13145.346732434198</v>
      </c>
    </row>
    <row r="53" spans="1:13" x14ac:dyDescent="0.25">
      <c r="A53" s="11">
        <v>38399</v>
      </c>
      <c r="B53" s="7">
        <v>3108.8</v>
      </c>
      <c r="C53" s="8">
        <v>0.12809999999999999</v>
      </c>
      <c r="D53" s="7">
        <v>3108.8</v>
      </c>
      <c r="E53" s="8">
        <v>0.12809999999999999</v>
      </c>
      <c r="F53" s="23">
        <v>303</v>
      </c>
      <c r="G53" s="7">
        <f t="shared" si="0"/>
        <v>1663.7028126322291</v>
      </c>
      <c r="H53" s="7">
        <f t="shared" si="1"/>
        <v>88031.412710080011</v>
      </c>
      <c r="I53" s="16">
        <f t="shared" si="2"/>
        <v>7605914058.1509132</v>
      </c>
      <c r="J53" s="7">
        <f t="shared" si="3"/>
        <v>974317590.84913194</v>
      </c>
      <c r="K53" s="7">
        <f t="shared" si="4"/>
        <v>974.31759084913188</v>
      </c>
      <c r="L53" s="26">
        <f t="shared" si="5"/>
        <v>1620.9749162927581</v>
      </c>
      <c r="M53" s="7">
        <f t="shared" si="6"/>
        <v>14188.40237147418</v>
      </c>
    </row>
    <row r="54" spans="1:13" x14ac:dyDescent="0.25">
      <c r="A54" s="11">
        <v>38400</v>
      </c>
      <c r="B54" s="7">
        <v>2651</v>
      </c>
      <c r="C54" s="8">
        <v>0.1148</v>
      </c>
      <c r="D54" s="7">
        <v>2651</v>
      </c>
      <c r="E54" s="8">
        <v>0.1148</v>
      </c>
      <c r="F54" s="23">
        <v>303</v>
      </c>
      <c r="G54" s="7">
        <f t="shared" si="0"/>
        <v>1663.7028126322291</v>
      </c>
      <c r="H54" s="7">
        <f t="shared" si="1"/>
        <v>75067.960336600008</v>
      </c>
      <c r="I54" s="16">
        <f t="shared" si="2"/>
        <v>6485871773.0822411</v>
      </c>
      <c r="J54" s="7">
        <f t="shared" si="3"/>
        <v>744578079.54984128</v>
      </c>
      <c r="K54" s="7">
        <f t="shared" si="4"/>
        <v>744.57807954984128</v>
      </c>
      <c r="L54" s="26">
        <f t="shared" si="5"/>
        <v>1238.7566451713744</v>
      </c>
      <c r="M54" s="7">
        <f t="shared" si="6"/>
        <v>10842.84373889386</v>
      </c>
    </row>
    <row r="55" spans="1:13" x14ac:dyDescent="0.25">
      <c r="A55" s="11">
        <v>38401</v>
      </c>
      <c r="B55" s="7">
        <v>2284.4</v>
      </c>
      <c r="C55" s="8">
        <v>9.6299999999999997E-2</v>
      </c>
      <c r="D55" s="7">
        <v>2284.4</v>
      </c>
      <c r="E55" s="8">
        <v>9.6299999999999997E-2</v>
      </c>
      <c r="F55" s="23">
        <v>303</v>
      </c>
      <c r="G55" s="7">
        <f t="shared" si="0"/>
        <v>1663.7028126322291</v>
      </c>
      <c r="H55" s="7">
        <f t="shared" si="1"/>
        <v>64687.004373040007</v>
      </c>
      <c r="I55" s="16">
        <f t="shared" si="2"/>
        <v>5588957177.8306561</v>
      </c>
      <c r="J55" s="7">
        <f t="shared" si="3"/>
        <v>538216576.22509217</v>
      </c>
      <c r="K55" s="7">
        <f t="shared" si="4"/>
        <v>538.21657622509213</v>
      </c>
      <c r="L55" s="26">
        <f t="shared" si="5"/>
        <v>895.43243167097432</v>
      </c>
      <c r="M55" s="7">
        <f t="shared" si="6"/>
        <v>7837.725006918482</v>
      </c>
    </row>
    <row r="56" spans="1:13" x14ac:dyDescent="0.25">
      <c r="A56" s="11">
        <v>38402</v>
      </c>
      <c r="B56" s="7">
        <v>1922.4</v>
      </c>
      <c r="C56" s="8">
        <v>9.6600000000000005E-2</v>
      </c>
      <c r="D56" s="7">
        <v>1922.4</v>
      </c>
      <c r="E56" s="8">
        <v>9.6600000000000005E-2</v>
      </c>
      <c r="F56" s="23">
        <v>303</v>
      </c>
      <c r="G56" s="7">
        <f t="shared" si="0"/>
        <v>1663.7028126322291</v>
      </c>
      <c r="H56" s="7">
        <f t="shared" si="1"/>
        <v>54436.305903840002</v>
      </c>
      <c r="I56" s="16">
        <f t="shared" si="2"/>
        <v>4703296830.0917759</v>
      </c>
      <c r="J56" s="7">
        <f t="shared" si="3"/>
        <v>454338473.78686559</v>
      </c>
      <c r="K56" s="7">
        <f t="shared" si="4"/>
        <v>454.33847378686556</v>
      </c>
      <c r="L56" s="26">
        <f t="shared" si="5"/>
        <v>755.88419672624252</v>
      </c>
      <c r="M56" s="7">
        <f t="shared" si="6"/>
        <v>6616.2585377437836</v>
      </c>
    </row>
    <row r="57" spans="1:13" x14ac:dyDescent="0.25">
      <c r="A57" s="11">
        <v>38403</v>
      </c>
      <c r="B57" s="7">
        <v>1751.2</v>
      </c>
      <c r="C57" s="8">
        <v>8.6900000000000005E-2</v>
      </c>
      <c r="D57" s="7">
        <v>1751.2</v>
      </c>
      <c r="E57" s="8">
        <v>8.6900000000000005E-2</v>
      </c>
      <c r="F57" s="23">
        <v>303</v>
      </c>
      <c r="G57" s="7">
        <f t="shared" si="0"/>
        <v>1663.7028126322291</v>
      </c>
      <c r="H57" s="7">
        <f t="shared" si="1"/>
        <v>49588.461765920001</v>
      </c>
      <c r="I57" s="16">
        <f t="shared" si="2"/>
        <v>4284443096.5754881</v>
      </c>
      <c r="J57" s="7">
        <f t="shared" si="3"/>
        <v>372318105.09240991</v>
      </c>
      <c r="K57" s="7">
        <f t="shared" si="4"/>
        <v>372.31810509240989</v>
      </c>
      <c r="L57" s="26">
        <f t="shared" si="5"/>
        <v>619.42667863614417</v>
      </c>
      <c r="M57" s="7">
        <f t="shared" si="6"/>
        <v>5421.8451302229496</v>
      </c>
    </row>
    <row r="58" spans="1:13" x14ac:dyDescent="0.25">
      <c r="A58" s="11">
        <v>38404</v>
      </c>
      <c r="B58" s="7">
        <v>4369.7</v>
      </c>
      <c r="C58" s="8">
        <v>0.20810000000000001</v>
      </c>
      <c r="D58" s="7">
        <v>4369.7</v>
      </c>
      <c r="E58" s="8">
        <v>0.20810000000000001</v>
      </c>
      <c r="F58" s="23">
        <v>303</v>
      </c>
      <c r="G58" s="7">
        <f t="shared" si="0"/>
        <v>1663.7028126322291</v>
      </c>
      <c r="H58" s="7">
        <f t="shared" si="1"/>
        <v>123736.12458802</v>
      </c>
      <c r="I58" s="16">
        <f t="shared" si="2"/>
        <v>10690801164.40493</v>
      </c>
      <c r="J58" s="7">
        <f t="shared" si="3"/>
        <v>2224755722.3126659</v>
      </c>
      <c r="K58" s="7">
        <f t="shared" si="4"/>
        <v>2224.755722312666</v>
      </c>
      <c r="L58" s="26">
        <f t="shared" si="5"/>
        <v>3701.3323526312292</v>
      </c>
      <c r="M58" s="7">
        <f t="shared" si="6"/>
        <v>32397.78247142371</v>
      </c>
    </row>
    <row r="59" spans="1:13" x14ac:dyDescent="0.25">
      <c r="A59" s="11">
        <v>38405</v>
      </c>
      <c r="B59" s="7">
        <v>2972.8</v>
      </c>
      <c r="C59" s="8">
        <v>0.11409999999999999</v>
      </c>
      <c r="D59" s="7">
        <v>2972.8</v>
      </c>
      <c r="E59" s="8">
        <v>0.11409999999999999</v>
      </c>
      <c r="F59" s="23">
        <v>303</v>
      </c>
      <c r="G59" s="7">
        <f t="shared" si="0"/>
        <v>1663.7028126322291</v>
      </c>
      <c r="H59" s="7">
        <f t="shared" si="1"/>
        <v>84180.32157248001</v>
      </c>
      <c r="I59" s="16">
        <f t="shared" si="2"/>
        <v>7273179783.8622723</v>
      </c>
      <c r="J59" s="7">
        <f t="shared" si="3"/>
        <v>829869813.33868527</v>
      </c>
      <c r="K59" s="7">
        <f t="shared" si="4"/>
        <v>829.86981333868528</v>
      </c>
      <c r="L59" s="26">
        <f t="shared" si="5"/>
        <v>1380.6567425701537</v>
      </c>
      <c r="M59" s="7">
        <f t="shared" si="6"/>
        <v>12084.896073084103</v>
      </c>
    </row>
    <row r="60" spans="1:13" x14ac:dyDescent="0.25">
      <c r="A60" s="11">
        <v>38406</v>
      </c>
      <c r="B60" s="7">
        <v>2520.6</v>
      </c>
      <c r="C60" s="8">
        <v>9.7100000000000006E-2</v>
      </c>
      <c r="D60" s="7">
        <v>2520.6</v>
      </c>
      <c r="E60" s="8">
        <v>9.7100000000000006E-2</v>
      </c>
      <c r="F60" s="23">
        <v>303</v>
      </c>
      <c r="G60" s="7">
        <f t="shared" si="0"/>
        <v>1663.7028126322291</v>
      </c>
      <c r="H60" s="7">
        <f t="shared" si="1"/>
        <v>71375.443539960004</v>
      </c>
      <c r="I60" s="16">
        <f t="shared" si="2"/>
        <v>6166838321.8525448</v>
      </c>
      <c r="J60" s="7">
        <f t="shared" si="3"/>
        <v>598800001.05188215</v>
      </c>
      <c r="K60" s="7">
        <f t="shared" si="4"/>
        <v>598.80000105188208</v>
      </c>
      <c r="L60" s="26">
        <f t="shared" si="5"/>
        <v>996.22524595419782</v>
      </c>
      <c r="M60" s="7">
        <f t="shared" si="6"/>
        <v>8719.9650655582082</v>
      </c>
    </row>
    <row r="61" spans="1:13" x14ac:dyDescent="0.25">
      <c r="A61" s="11">
        <v>38407</v>
      </c>
      <c r="B61" s="7">
        <v>2062</v>
      </c>
      <c r="C61" s="8">
        <v>9.4E-2</v>
      </c>
      <c r="D61" s="7">
        <v>2062</v>
      </c>
      <c r="E61" s="8">
        <v>9.4E-2</v>
      </c>
      <c r="F61" s="23">
        <v>303</v>
      </c>
      <c r="G61" s="7">
        <f t="shared" si="0"/>
        <v>1663.7028126322291</v>
      </c>
      <c r="H61" s="7">
        <f t="shared" si="1"/>
        <v>58389.337689200001</v>
      </c>
      <c r="I61" s="16">
        <f t="shared" si="2"/>
        <v>5044838776.34688</v>
      </c>
      <c r="J61" s="7">
        <f t="shared" si="3"/>
        <v>474214844.97660673</v>
      </c>
      <c r="K61" s="7">
        <f t="shared" si="4"/>
        <v>474.21484497660668</v>
      </c>
      <c r="L61" s="26">
        <f t="shared" si="5"/>
        <v>788.95257137953706</v>
      </c>
      <c r="M61" s="7">
        <f t="shared" si="6"/>
        <v>6905.7062032416879</v>
      </c>
    </row>
    <row r="62" spans="1:13" x14ac:dyDescent="0.25">
      <c r="A62" s="11">
        <v>38408</v>
      </c>
      <c r="B62" s="7">
        <v>1764</v>
      </c>
      <c r="C62" s="8">
        <v>0.1026</v>
      </c>
      <c r="D62" s="7">
        <v>1764</v>
      </c>
      <c r="E62" s="8">
        <v>0.1026</v>
      </c>
      <c r="F62" s="23">
        <v>303</v>
      </c>
      <c r="G62" s="7">
        <f t="shared" si="0"/>
        <v>1663.7028126322291</v>
      </c>
      <c r="H62" s="7">
        <f t="shared" si="1"/>
        <v>49950.917402400002</v>
      </c>
      <c r="I62" s="16">
        <f t="shared" si="2"/>
        <v>4315759263.5673599</v>
      </c>
      <c r="J62" s="7">
        <f t="shared" si="3"/>
        <v>442796900.44201112</v>
      </c>
      <c r="K62" s="7">
        <f t="shared" si="4"/>
        <v>442.79690044201112</v>
      </c>
      <c r="L62" s="26">
        <f t="shared" si="5"/>
        <v>736.68244869020702</v>
      </c>
      <c r="M62" s="7">
        <f t="shared" si="6"/>
        <v>6448.185531411259</v>
      </c>
    </row>
    <row r="63" spans="1:13" x14ac:dyDescent="0.25">
      <c r="A63" s="11">
        <v>38409</v>
      </c>
      <c r="B63" s="7">
        <v>1596.3</v>
      </c>
      <c r="C63" s="8">
        <v>9.98E-2</v>
      </c>
      <c r="D63" s="7">
        <v>1596.3</v>
      </c>
      <c r="E63" s="8">
        <v>9.98E-2</v>
      </c>
      <c r="F63" s="23">
        <v>303</v>
      </c>
      <c r="G63" s="7">
        <f t="shared" si="0"/>
        <v>1663.7028126322291</v>
      </c>
      <c r="H63" s="7">
        <f t="shared" si="1"/>
        <v>45202.18222758</v>
      </c>
      <c r="I63" s="16">
        <f t="shared" si="2"/>
        <v>3905468544.4629121</v>
      </c>
      <c r="J63" s="7">
        <f t="shared" si="3"/>
        <v>389765760.73739862</v>
      </c>
      <c r="K63" s="7">
        <f t="shared" si="4"/>
        <v>389.76576073739858</v>
      </c>
      <c r="L63" s="26">
        <f t="shared" si="5"/>
        <v>648.45439240655048</v>
      </c>
      <c r="M63" s="7">
        <f t="shared" si="6"/>
        <v>5675.9248687548943</v>
      </c>
    </row>
    <row r="64" spans="1:13" x14ac:dyDescent="0.25">
      <c r="A64" s="11">
        <v>38410</v>
      </c>
      <c r="B64" s="7">
        <v>1382.6</v>
      </c>
      <c r="C64" s="8">
        <v>9.74E-2</v>
      </c>
      <c r="D64" s="7">
        <v>1382.6</v>
      </c>
      <c r="E64" s="8">
        <v>9.74E-2</v>
      </c>
      <c r="F64" s="23">
        <v>303</v>
      </c>
      <c r="G64" s="7">
        <f t="shared" si="0"/>
        <v>1663.7028126322291</v>
      </c>
      <c r="H64" s="7">
        <f t="shared" si="1"/>
        <v>39150.872109160002</v>
      </c>
      <c r="I64" s="16">
        <f t="shared" si="2"/>
        <v>3382635350.2314243</v>
      </c>
      <c r="J64" s="7">
        <f t="shared" si="3"/>
        <v>329468683.11254072</v>
      </c>
      <c r="K64" s="7">
        <f t="shared" si="4"/>
        <v>329.4686831125407</v>
      </c>
      <c r="L64" s="26">
        <f t="shared" si="5"/>
        <v>548.13797476857053</v>
      </c>
      <c r="M64" s="7">
        <f t="shared" si="6"/>
        <v>4797.8547125752257</v>
      </c>
    </row>
    <row r="65" spans="1:13" x14ac:dyDescent="0.25">
      <c r="A65" s="11">
        <v>38411</v>
      </c>
      <c r="B65" s="7">
        <v>1441.3</v>
      </c>
      <c r="C65" s="8">
        <v>9.8799999999999999E-2</v>
      </c>
      <c r="D65" s="7">
        <v>1441.3</v>
      </c>
      <c r="E65" s="8">
        <v>9.8799999999999999E-2</v>
      </c>
      <c r="F65" s="23">
        <v>303</v>
      </c>
      <c r="G65" s="7">
        <f t="shared" si="0"/>
        <v>1663.7028126322291</v>
      </c>
      <c r="H65" s="7">
        <f t="shared" si="1"/>
        <v>40813.071004580001</v>
      </c>
      <c r="I65" s="16">
        <f t="shared" si="2"/>
        <v>3526249334.7957125</v>
      </c>
      <c r="J65" s="7">
        <f t="shared" si="3"/>
        <v>348393434.27781641</v>
      </c>
      <c r="K65" s="7">
        <f t="shared" si="4"/>
        <v>348.39343427781643</v>
      </c>
      <c r="L65" s="26">
        <f t="shared" si="5"/>
        <v>579.62313651060481</v>
      </c>
      <c r="M65" s="7">
        <f t="shared" si="6"/>
        <v>5073.4445067397182</v>
      </c>
    </row>
    <row r="66" spans="1:13" x14ac:dyDescent="0.25">
      <c r="A66" s="11">
        <v>38412</v>
      </c>
      <c r="B66" s="7">
        <v>1669.5</v>
      </c>
      <c r="C66" s="8">
        <v>9.7600000000000006E-2</v>
      </c>
      <c r="D66" s="7">
        <v>1669.5</v>
      </c>
      <c r="E66" s="8">
        <v>9.7600000000000006E-2</v>
      </c>
      <c r="F66" s="23">
        <v>303</v>
      </c>
      <c r="G66" s="7">
        <f t="shared" si="0"/>
        <v>1663.7028126322291</v>
      </c>
      <c r="H66" s="7">
        <f t="shared" si="1"/>
        <v>47274.9753987</v>
      </c>
      <c r="I66" s="16">
        <f t="shared" si="2"/>
        <v>4084557874.4476805</v>
      </c>
      <c r="J66" s="7">
        <f t="shared" si="3"/>
        <v>398652848.54609364</v>
      </c>
      <c r="K66" s="7">
        <f t="shared" si="4"/>
        <v>398.65284854609365</v>
      </c>
      <c r="L66" s="26">
        <f t="shared" si="5"/>
        <v>663.23986538998611</v>
      </c>
      <c r="M66" s="7">
        <f t="shared" si="6"/>
        <v>5805.3421952248973</v>
      </c>
    </row>
    <row r="67" spans="1:13" x14ac:dyDescent="0.25">
      <c r="A67" s="11">
        <v>38413</v>
      </c>
      <c r="B67" s="7">
        <v>1494.4</v>
      </c>
      <c r="C67" s="8">
        <v>9.6100000000000005E-2</v>
      </c>
      <c r="D67" s="7">
        <v>1494.4</v>
      </c>
      <c r="E67" s="8">
        <v>9.6100000000000005E-2</v>
      </c>
      <c r="F67" s="23">
        <v>303</v>
      </c>
      <c r="G67" s="7">
        <f t="shared" si="0"/>
        <v>1663.7028126322291</v>
      </c>
      <c r="H67" s="7">
        <f t="shared" si="1"/>
        <v>42316.695559040003</v>
      </c>
      <c r="I67" s="16">
        <f t="shared" si="2"/>
        <v>3656162496.3010569</v>
      </c>
      <c r="J67" s="7">
        <f t="shared" si="3"/>
        <v>351357215.89453161</v>
      </c>
      <c r="K67" s="7">
        <f t="shared" si="4"/>
        <v>351.35721589453158</v>
      </c>
      <c r="L67" s="26">
        <f t="shared" si="5"/>
        <v>584.55398832236153</v>
      </c>
      <c r="M67" s="7">
        <f t="shared" si="6"/>
        <v>5116.6042798096923</v>
      </c>
    </row>
    <row r="68" spans="1:13" x14ac:dyDescent="0.25">
      <c r="A68" s="11">
        <v>38414</v>
      </c>
      <c r="B68" s="7">
        <v>1347.8</v>
      </c>
      <c r="C68" s="8">
        <v>0.1052</v>
      </c>
      <c r="D68" s="7">
        <v>1347.8</v>
      </c>
      <c r="E68" s="8">
        <v>0.1052</v>
      </c>
      <c r="F68" s="23">
        <v>303</v>
      </c>
      <c r="G68" s="7">
        <f t="shared" si="0"/>
        <v>1663.7028126322291</v>
      </c>
      <c r="H68" s="7">
        <f t="shared" si="1"/>
        <v>38165.445847479998</v>
      </c>
      <c r="I68" s="16">
        <f t="shared" si="2"/>
        <v>3297494521.2222719</v>
      </c>
      <c r="J68" s="7">
        <f t="shared" si="3"/>
        <v>346896423.63258302</v>
      </c>
      <c r="K68" s="7">
        <f t="shared" si="4"/>
        <v>346.89642363258298</v>
      </c>
      <c r="L68" s="26">
        <f t="shared" si="5"/>
        <v>577.13255568958959</v>
      </c>
      <c r="M68" s="7">
        <f t="shared" si="6"/>
        <v>5051.6444390939714</v>
      </c>
    </row>
    <row r="69" spans="1:13" x14ac:dyDescent="0.25">
      <c r="A69" s="11">
        <v>38415</v>
      </c>
      <c r="B69" s="7">
        <v>1258</v>
      </c>
      <c r="C69" s="8">
        <v>0.1158</v>
      </c>
      <c r="D69" s="7">
        <v>1258</v>
      </c>
      <c r="E69" s="8">
        <v>0.1158</v>
      </c>
      <c r="F69" s="23">
        <v>303</v>
      </c>
      <c r="G69" s="7">
        <f t="shared" si="0"/>
        <v>1663.7028126322291</v>
      </c>
      <c r="H69" s="7">
        <f t="shared" si="1"/>
        <v>35622.5930228</v>
      </c>
      <c r="I69" s="16">
        <f t="shared" si="2"/>
        <v>3077792037.16992</v>
      </c>
      <c r="J69" s="7">
        <f t="shared" si="3"/>
        <v>356408317.90427673</v>
      </c>
      <c r="K69" s="7">
        <f t="shared" si="4"/>
        <v>356.40831790427671</v>
      </c>
      <c r="L69" s="26">
        <f t="shared" si="5"/>
        <v>592.95752094286684</v>
      </c>
      <c r="M69" s="7">
        <f t="shared" si="6"/>
        <v>5190.1604471279561</v>
      </c>
    </row>
    <row r="70" spans="1:13" x14ac:dyDescent="0.25">
      <c r="A70" s="11">
        <v>38416</v>
      </c>
      <c r="B70" s="7">
        <v>1297.2</v>
      </c>
      <c r="C70" s="8">
        <v>0.1026</v>
      </c>
      <c r="D70" s="7">
        <v>1297.2</v>
      </c>
      <c r="E70" s="8">
        <v>0.1026</v>
      </c>
      <c r="F70" s="23">
        <v>303</v>
      </c>
      <c r="G70" s="7">
        <f t="shared" si="0"/>
        <v>1663.7028126322291</v>
      </c>
      <c r="H70" s="7">
        <f t="shared" si="1"/>
        <v>36732.613409520003</v>
      </c>
      <c r="I70" s="16">
        <f t="shared" si="2"/>
        <v>3173697798.5825281</v>
      </c>
      <c r="J70" s="7">
        <f t="shared" si="3"/>
        <v>325621394.13456738</v>
      </c>
      <c r="K70" s="7">
        <f t="shared" si="4"/>
        <v>325.62139413456737</v>
      </c>
      <c r="L70" s="26">
        <f t="shared" si="5"/>
        <v>541.73722927490735</v>
      </c>
      <c r="M70" s="7">
        <f t="shared" si="6"/>
        <v>4741.8289520105927</v>
      </c>
    </row>
    <row r="71" spans="1:13" x14ac:dyDescent="0.25">
      <c r="A71" s="11">
        <v>38417</v>
      </c>
      <c r="B71" s="7">
        <v>2016.4</v>
      </c>
      <c r="C71" s="8">
        <v>0.1593</v>
      </c>
      <c r="D71" s="7">
        <v>2016.4</v>
      </c>
      <c r="E71" s="8">
        <v>0.1593</v>
      </c>
      <c r="F71" s="23">
        <v>303</v>
      </c>
      <c r="G71" s="7">
        <f t="shared" ref="G71:G134" si="7">((F71/0.907184740003611)/0.46)/0.436428707298</f>
        <v>1663.7028126322291</v>
      </c>
      <c r="H71" s="7">
        <f t="shared" si="1"/>
        <v>57098.089484240008</v>
      </c>
      <c r="I71" s="16">
        <f t="shared" si="2"/>
        <v>4933274931.4383364</v>
      </c>
      <c r="J71" s="7">
        <f t="shared" si="3"/>
        <v>785870696.57812703</v>
      </c>
      <c r="K71" s="7">
        <f t="shared" si="4"/>
        <v>785.87069657812697</v>
      </c>
      <c r="L71" s="26">
        <f t="shared" si="5"/>
        <v>1307.4552882622788</v>
      </c>
      <c r="M71" s="7">
        <f t="shared" si="6"/>
        <v>11444.163340296011</v>
      </c>
    </row>
    <row r="72" spans="1:13" x14ac:dyDescent="0.25">
      <c r="A72" s="11">
        <v>38418</v>
      </c>
      <c r="B72" s="7">
        <v>4428.1000000000004</v>
      </c>
      <c r="C72" s="8">
        <v>0.3095</v>
      </c>
      <c r="D72" s="7">
        <v>4428.1000000000004</v>
      </c>
      <c r="E72" s="8">
        <v>0.3095</v>
      </c>
      <c r="F72" s="23">
        <v>303</v>
      </c>
      <c r="G72" s="7">
        <f t="shared" si="7"/>
        <v>1663.7028126322291</v>
      </c>
      <c r="H72" s="7">
        <f t="shared" ref="H72:H135" si="8">D72*28.3168466</f>
        <v>125389.82842946002</v>
      </c>
      <c r="I72" s="16">
        <f t="shared" ref="I72:I135" si="9">H72*(60/1)*(60/1)*(24/1)</f>
        <v>10833681176.305346</v>
      </c>
      <c r="J72" s="7">
        <f t="shared" ref="J72:J135" si="10">E72*I72</f>
        <v>3353024324.0665045</v>
      </c>
      <c r="K72" s="7">
        <f t="shared" ref="K72:K135" si="11">J72*0.000001</f>
        <v>3353.0243240665045</v>
      </c>
      <c r="L72" s="26">
        <f t="shared" ref="L72:L135" si="12">G72*(K72/1000)</f>
        <v>5578.4359987737216</v>
      </c>
      <c r="M72" s="7">
        <f t="shared" ref="M72:M135" si="13">K72/$P$5</f>
        <v>48828.081026161424</v>
      </c>
    </row>
    <row r="73" spans="1:13" x14ac:dyDescent="0.25">
      <c r="A73" s="11">
        <v>38419</v>
      </c>
      <c r="B73" s="7">
        <v>2752.8</v>
      </c>
      <c r="C73" s="8">
        <v>0.16839999999999999</v>
      </c>
      <c r="D73" s="7">
        <v>2752.8</v>
      </c>
      <c r="E73" s="8">
        <v>0.16839999999999999</v>
      </c>
      <c r="F73" s="23">
        <v>303</v>
      </c>
      <c r="G73" s="7">
        <f t="shared" si="7"/>
        <v>1663.7028126322291</v>
      </c>
      <c r="H73" s="7">
        <f t="shared" si="8"/>
        <v>77950.615320480007</v>
      </c>
      <c r="I73" s="16">
        <f t="shared" si="9"/>
        <v>6734933163.6894722</v>
      </c>
      <c r="J73" s="7">
        <f t="shared" si="10"/>
        <v>1134162744.7653072</v>
      </c>
      <c r="K73" s="7">
        <f t="shared" si="11"/>
        <v>1134.162744765307</v>
      </c>
      <c r="L73" s="26">
        <f t="shared" si="12"/>
        <v>1886.9097484487304</v>
      </c>
      <c r="M73" s="7">
        <f t="shared" si="13"/>
        <v>16516.131422241258</v>
      </c>
    </row>
    <row r="74" spans="1:13" x14ac:dyDescent="0.25">
      <c r="A74" s="11">
        <v>38420</v>
      </c>
      <c r="B74" s="7">
        <v>2087.6</v>
      </c>
      <c r="C74" s="8">
        <v>0.1094</v>
      </c>
      <c r="D74" s="7">
        <v>2087.6</v>
      </c>
      <c r="E74" s="8">
        <v>0.1094</v>
      </c>
      <c r="F74" s="23">
        <v>303</v>
      </c>
      <c r="G74" s="7">
        <f t="shared" si="7"/>
        <v>1663.7028126322291</v>
      </c>
      <c r="H74" s="7">
        <f t="shared" si="8"/>
        <v>59114.248962160003</v>
      </c>
      <c r="I74" s="16">
        <f t="shared" si="9"/>
        <v>5107471110.3306246</v>
      </c>
      <c r="J74" s="7">
        <f t="shared" si="10"/>
        <v>558757339.47017026</v>
      </c>
      <c r="K74" s="7">
        <f t="shared" si="11"/>
        <v>558.75733947017022</v>
      </c>
      <c r="L74" s="26">
        <f t="shared" si="12"/>
        <v>929.60615725542345</v>
      </c>
      <c r="M74" s="7">
        <f t="shared" si="13"/>
        <v>8136.847815205625</v>
      </c>
    </row>
    <row r="75" spans="1:13" x14ac:dyDescent="0.25">
      <c r="A75" s="11">
        <v>38421</v>
      </c>
      <c r="B75" s="7">
        <v>1896</v>
      </c>
      <c r="C75" s="8">
        <v>9.4700000000000006E-2</v>
      </c>
      <c r="D75" s="7">
        <v>1896</v>
      </c>
      <c r="E75" s="8">
        <v>9.4700000000000006E-2</v>
      </c>
      <c r="F75" s="23">
        <v>303</v>
      </c>
      <c r="G75" s="7">
        <f t="shared" si="7"/>
        <v>1663.7028126322291</v>
      </c>
      <c r="H75" s="7">
        <f t="shared" si="8"/>
        <v>53688.7411536</v>
      </c>
      <c r="I75" s="16">
        <f t="shared" si="9"/>
        <v>4638707235.6710396</v>
      </c>
      <c r="J75" s="7">
        <f t="shared" si="10"/>
        <v>439285575.2180475</v>
      </c>
      <c r="K75" s="7">
        <f t="shared" si="11"/>
        <v>439.28557521804748</v>
      </c>
      <c r="L75" s="26">
        <f t="shared" si="12"/>
        <v>730.84064703903232</v>
      </c>
      <c r="M75" s="7">
        <f t="shared" si="13"/>
        <v>6397.0522093788777</v>
      </c>
    </row>
    <row r="76" spans="1:13" x14ac:dyDescent="0.25">
      <c r="A76" s="11">
        <v>38422</v>
      </c>
      <c r="B76" s="7">
        <v>1968.8</v>
      </c>
      <c r="C76" s="8">
        <v>0.1012</v>
      </c>
      <c r="D76" s="7">
        <v>1968.8</v>
      </c>
      <c r="E76" s="8">
        <v>0.1012</v>
      </c>
      <c r="F76" s="23">
        <v>303</v>
      </c>
      <c r="G76" s="7">
        <f t="shared" si="7"/>
        <v>1663.7028126322291</v>
      </c>
      <c r="H76" s="7">
        <f t="shared" si="8"/>
        <v>55750.207586080003</v>
      </c>
      <c r="I76" s="16">
        <f t="shared" si="9"/>
        <v>4816817935.4373131</v>
      </c>
      <c r="J76" s="7">
        <f t="shared" si="10"/>
        <v>487461975.06625605</v>
      </c>
      <c r="K76" s="7">
        <f t="shared" si="11"/>
        <v>487.461975066256</v>
      </c>
      <c r="L76" s="26">
        <f t="shared" si="12"/>
        <v>810.99185896899166</v>
      </c>
      <c r="M76" s="7">
        <f t="shared" si="13"/>
        <v>7098.616208915917</v>
      </c>
    </row>
    <row r="77" spans="1:13" x14ac:dyDescent="0.25">
      <c r="A77" s="11">
        <v>38423</v>
      </c>
      <c r="B77" s="7">
        <v>1770.6</v>
      </c>
      <c r="C77" s="8">
        <v>0.1066</v>
      </c>
      <c r="D77" s="7">
        <v>1770.6</v>
      </c>
      <c r="E77" s="8">
        <v>0.1066</v>
      </c>
      <c r="F77" s="23">
        <v>303</v>
      </c>
      <c r="G77" s="7">
        <f t="shared" si="7"/>
        <v>1663.7028126322291</v>
      </c>
      <c r="H77" s="7">
        <f t="shared" si="8"/>
        <v>50137.808589959997</v>
      </c>
      <c r="I77" s="16">
        <f t="shared" si="9"/>
        <v>4331906662.1725435</v>
      </c>
      <c r="J77" s="7">
        <f t="shared" si="10"/>
        <v>461781250.18759316</v>
      </c>
      <c r="K77" s="7">
        <f t="shared" si="11"/>
        <v>461.78125018759312</v>
      </c>
      <c r="L77" s="26">
        <f t="shared" si="12"/>
        <v>768.26676475792578</v>
      </c>
      <c r="M77" s="7">
        <f t="shared" si="13"/>
        <v>6724.6432239346605</v>
      </c>
    </row>
    <row r="78" spans="1:13" x14ac:dyDescent="0.25">
      <c r="A78" s="11">
        <v>38424</v>
      </c>
      <c r="B78" s="7">
        <v>999999</v>
      </c>
      <c r="C78" s="8">
        <v>999999</v>
      </c>
      <c r="D78" s="7">
        <v>1659.25</v>
      </c>
      <c r="E78" s="8">
        <v>9.9775000000000003E-2</v>
      </c>
      <c r="F78" s="23">
        <v>303</v>
      </c>
      <c r="G78" s="7">
        <f t="shared" si="7"/>
        <v>1663.7028126322291</v>
      </c>
      <c r="H78" s="7">
        <f t="shared" si="8"/>
        <v>46984.727721050003</v>
      </c>
      <c r="I78" s="16">
        <f t="shared" si="9"/>
        <v>4059480475.0987201</v>
      </c>
      <c r="J78" s="7">
        <f t="shared" si="10"/>
        <v>405034664.40297478</v>
      </c>
      <c r="K78" s="7">
        <f t="shared" si="11"/>
        <v>405.03466440297478</v>
      </c>
      <c r="L78" s="26">
        <f t="shared" si="12"/>
        <v>673.85731038078018</v>
      </c>
      <c r="M78" s="7">
        <f t="shared" si="13"/>
        <v>5898.2767497156665</v>
      </c>
    </row>
    <row r="79" spans="1:13" x14ac:dyDescent="0.25">
      <c r="A79" s="11">
        <v>38425</v>
      </c>
      <c r="B79" s="7">
        <v>999999</v>
      </c>
      <c r="C79" s="8">
        <v>999999</v>
      </c>
      <c r="D79" s="7">
        <v>1547.9</v>
      </c>
      <c r="E79" s="8">
        <v>9.2950000000000005E-2</v>
      </c>
      <c r="F79" s="23">
        <v>303</v>
      </c>
      <c r="G79" s="7">
        <f t="shared" si="7"/>
        <v>1663.7028126322291</v>
      </c>
      <c r="H79" s="7">
        <f t="shared" si="8"/>
        <v>43831.646852140002</v>
      </c>
      <c r="I79" s="16">
        <f t="shared" si="9"/>
        <v>3787054288.0248966</v>
      </c>
      <c r="J79" s="7">
        <f t="shared" si="10"/>
        <v>352006696.07191414</v>
      </c>
      <c r="K79" s="7">
        <f t="shared" si="11"/>
        <v>352.00669607191412</v>
      </c>
      <c r="L79" s="26">
        <f t="shared" si="12"/>
        <v>585.63453032022176</v>
      </c>
      <c r="M79" s="7">
        <f t="shared" si="13"/>
        <v>5126.0622698691441</v>
      </c>
    </row>
    <row r="80" spans="1:13" x14ac:dyDescent="0.25">
      <c r="A80" s="11">
        <v>38426</v>
      </c>
      <c r="B80" s="7">
        <v>999999</v>
      </c>
      <c r="C80" s="8">
        <v>999999</v>
      </c>
      <c r="D80" s="7">
        <v>1436.55</v>
      </c>
      <c r="E80" s="8">
        <v>8.6124999999999993E-2</v>
      </c>
      <c r="F80" s="23">
        <v>303</v>
      </c>
      <c r="G80" s="7">
        <f t="shared" si="7"/>
        <v>1663.7028126322291</v>
      </c>
      <c r="H80" s="7">
        <f t="shared" si="8"/>
        <v>40678.565983230001</v>
      </c>
      <c r="I80" s="16">
        <f t="shared" si="9"/>
        <v>3514628100.9510717</v>
      </c>
      <c r="J80" s="7">
        <f t="shared" si="10"/>
        <v>302697345.19441104</v>
      </c>
      <c r="K80" s="7">
        <f t="shared" si="11"/>
        <v>302.69734519441101</v>
      </c>
      <c r="L80" s="26">
        <f t="shared" si="12"/>
        <v>503.59842457625035</v>
      </c>
      <c r="M80" s="7">
        <f t="shared" si="13"/>
        <v>4407.9997843950932</v>
      </c>
    </row>
    <row r="81" spans="1:13" x14ac:dyDescent="0.25">
      <c r="A81" s="11">
        <v>38427</v>
      </c>
      <c r="B81" s="7">
        <v>1325.2</v>
      </c>
      <c r="C81" s="8">
        <v>7.9299999999999995E-2</v>
      </c>
      <c r="D81" s="7">
        <v>1325.2</v>
      </c>
      <c r="E81" s="8">
        <v>7.9299999999999995E-2</v>
      </c>
      <c r="F81" s="23">
        <v>303</v>
      </c>
      <c r="G81" s="7">
        <f t="shared" si="7"/>
        <v>1663.7028126322291</v>
      </c>
      <c r="H81" s="7">
        <f t="shared" si="8"/>
        <v>37525.485114320007</v>
      </c>
      <c r="I81" s="16">
        <f t="shared" si="9"/>
        <v>3242201913.8772488</v>
      </c>
      <c r="J81" s="7">
        <f t="shared" si="10"/>
        <v>257106611.77046582</v>
      </c>
      <c r="K81" s="7">
        <f t="shared" si="11"/>
        <v>257.1066117704658</v>
      </c>
      <c r="L81" s="26">
        <f t="shared" si="12"/>
        <v>427.74899314886653</v>
      </c>
      <c r="M81" s="7">
        <f t="shared" si="13"/>
        <v>3744.0892932935171</v>
      </c>
    </row>
    <row r="82" spans="1:13" x14ac:dyDescent="0.25">
      <c r="A82" s="11">
        <v>38428</v>
      </c>
      <c r="B82" s="7">
        <v>1388.4</v>
      </c>
      <c r="C82" s="8">
        <v>7.2099999999999997E-2</v>
      </c>
      <c r="D82" s="7">
        <v>1388.4</v>
      </c>
      <c r="E82" s="8">
        <v>7.2099999999999997E-2</v>
      </c>
      <c r="F82" s="23">
        <v>303</v>
      </c>
      <c r="G82" s="7">
        <f t="shared" si="7"/>
        <v>1663.7028126322291</v>
      </c>
      <c r="H82" s="7">
        <f t="shared" si="8"/>
        <v>39315.109819440004</v>
      </c>
      <c r="I82" s="16">
        <f t="shared" si="9"/>
        <v>3396825488.3996158</v>
      </c>
      <c r="J82" s="7">
        <f t="shared" si="10"/>
        <v>244911117.71361229</v>
      </c>
      <c r="K82" s="7">
        <f t="shared" si="11"/>
        <v>244.91111771361227</v>
      </c>
      <c r="L82" s="26">
        <f t="shared" si="12"/>
        <v>407.45931538503964</v>
      </c>
      <c r="M82" s="7">
        <f t="shared" si="13"/>
        <v>3566.4936320607585</v>
      </c>
    </row>
    <row r="83" spans="1:13" x14ac:dyDescent="0.25">
      <c r="A83" s="11">
        <v>38429</v>
      </c>
      <c r="B83" s="7">
        <v>1536</v>
      </c>
      <c r="C83" s="8">
        <v>7.8299999999999995E-2</v>
      </c>
      <c r="D83" s="7">
        <v>1536</v>
      </c>
      <c r="E83" s="8">
        <v>7.8299999999999995E-2</v>
      </c>
      <c r="F83" s="23">
        <v>303</v>
      </c>
      <c r="G83" s="7">
        <f t="shared" si="7"/>
        <v>1663.7028126322291</v>
      </c>
      <c r="H83" s="7">
        <f t="shared" si="8"/>
        <v>43494.676377600001</v>
      </c>
      <c r="I83" s="16">
        <f t="shared" si="9"/>
        <v>3757940039.0246401</v>
      </c>
      <c r="J83" s="7">
        <f t="shared" si="10"/>
        <v>294246705.05562931</v>
      </c>
      <c r="K83" s="7">
        <f t="shared" si="11"/>
        <v>294.24670505562932</v>
      </c>
      <c r="L83" s="26">
        <f t="shared" si="12"/>
        <v>489.53907080881646</v>
      </c>
      <c r="M83" s="7">
        <f t="shared" si="13"/>
        <v>4284.9381834225915</v>
      </c>
    </row>
    <row r="84" spans="1:13" x14ac:dyDescent="0.25">
      <c r="A84" s="11">
        <v>38430</v>
      </c>
      <c r="B84" s="7">
        <v>1530</v>
      </c>
      <c r="C84" s="8">
        <v>7.1800000000000003E-2</v>
      </c>
      <c r="D84" s="7">
        <v>1530</v>
      </c>
      <c r="E84" s="8">
        <v>7.1800000000000003E-2</v>
      </c>
      <c r="F84" s="23">
        <v>303</v>
      </c>
      <c r="G84" s="7">
        <f t="shared" si="7"/>
        <v>1663.7028126322291</v>
      </c>
      <c r="H84" s="7">
        <f t="shared" si="8"/>
        <v>43324.775298</v>
      </c>
      <c r="I84" s="16">
        <f t="shared" si="9"/>
        <v>3743260585.7472</v>
      </c>
      <c r="J84" s="7">
        <f t="shared" si="10"/>
        <v>268766110.05664897</v>
      </c>
      <c r="K84" s="7">
        <f t="shared" si="11"/>
        <v>268.76611005664898</v>
      </c>
      <c r="L84" s="26">
        <f t="shared" si="12"/>
        <v>447.14693324147009</v>
      </c>
      <c r="M84" s="7">
        <f t="shared" si="13"/>
        <v>3913.8795697779087</v>
      </c>
    </row>
    <row r="85" spans="1:13" x14ac:dyDescent="0.25">
      <c r="A85" s="11">
        <v>38431</v>
      </c>
      <c r="B85" s="7">
        <v>2081.1999999999998</v>
      </c>
      <c r="C85" s="8">
        <v>0.12740000000000001</v>
      </c>
      <c r="D85" s="7">
        <v>2081.1999999999998</v>
      </c>
      <c r="E85" s="8">
        <v>0.12740000000000001</v>
      </c>
      <c r="F85" s="23">
        <v>303</v>
      </c>
      <c r="G85" s="7">
        <f t="shared" si="7"/>
        <v>1663.7028126322291</v>
      </c>
      <c r="H85" s="7">
        <f t="shared" si="8"/>
        <v>58933.021143919999</v>
      </c>
      <c r="I85" s="16">
        <f t="shared" si="9"/>
        <v>5091813026.8346882</v>
      </c>
      <c r="J85" s="7">
        <f t="shared" si="10"/>
        <v>648696979.61873937</v>
      </c>
      <c r="K85" s="7">
        <f t="shared" si="11"/>
        <v>648.69697961873931</v>
      </c>
      <c r="L85" s="26">
        <f t="shared" si="12"/>
        <v>1079.2389895377285</v>
      </c>
      <c r="M85" s="7">
        <f t="shared" si="13"/>
        <v>9446.5848204272515</v>
      </c>
    </row>
    <row r="86" spans="1:13" x14ac:dyDescent="0.25">
      <c r="A86" s="11">
        <v>38432</v>
      </c>
      <c r="B86" s="7">
        <v>999999</v>
      </c>
      <c r="C86" s="8">
        <v>999999</v>
      </c>
      <c r="D86" s="7">
        <v>1939.1</v>
      </c>
      <c r="E86" s="8">
        <v>9.9100000000000008E-2</v>
      </c>
      <c r="F86" s="23">
        <v>303</v>
      </c>
      <c r="G86" s="7">
        <f t="shared" si="7"/>
        <v>1663.7028126322291</v>
      </c>
      <c r="H86" s="7">
        <f t="shared" si="8"/>
        <v>54909.19724206</v>
      </c>
      <c r="I86" s="16">
        <f t="shared" si="9"/>
        <v>4744154641.7139835</v>
      </c>
      <c r="J86" s="7">
        <f t="shared" si="10"/>
        <v>470145724.99385577</v>
      </c>
      <c r="K86" s="7">
        <f t="shared" si="11"/>
        <v>470.14572499385577</v>
      </c>
      <c r="L86" s="26">
        <f t="shared" si="12"/>
        <v>782.18276501929631</v>
      </c>
      <c r="M86" s="7">
        <f t="shared" si="13"/>
        <v>6846.4500508789251</v>
      </c>
    </row>
    <row r="87" spans="1:13" x14ac:dyDescent="0.25">
      <c r="A87" s="11">
        <v>38433</v>
      </c>
      <c r="B87" s="7">
        <v>1797</v>
      </c>
      <c r="C87" s="8">
        <v>7.0800000000000002E-2</v>
      </c>
      <c r="D87" s="7">
        <v>1797</v>
      </c>
      <c r="E87" s="8">
        <v>7.0800000000000002E-2</v>
      </c>
      <c r="F87" s="23">
        <v>303</v>
      </c>
      <c r="G87" s="7">
        <f t="shared" si="7"/>
        <v>1663.7028126322291</v>
      </c>
      <c r="H87" s="7">
        <f t="shared" si="8"/>
        <v>50885.3733402</v>
      </c>
      <c r="I87" s="16">
        <f t="shared" si="9"/>
        <v>4396496256.5932798</v>
      </c>
      <c r="J87" s="7">
        <f t="shared" si="10"/>
        <v>311271934.96680421</v>
      </c>
      <c r="K87" s="7">
        <f t="shared" si="11"/>
        <v>311.27193496680417</v>
      </c>
      <c r="L87" s="26">
        <f t="shared" si="12"/>
        <v>517.86399369774836</v>
      </c>
      <c r="M87" s="7">
        <f t="shared" si="13"/>
        <v>4532.866389497658</v>
      </c>
    </row>
    <row r="88" spans="1:13" x14ac:dyDescent="0.25">
      <c r="A88" s="11">
        <v>38434</v>
      </c>
      <c r="B88" s="7">
        <v>2049.1999999999998</v>
      </c>
      <c r="C88" s="8">
        <v>8.5800000000000001E-2</v>
      </c>
      <c r="D88" s="7">
        <v>2049.1999999999998</v>
      </c>
      <c r="E88" s="8">
        <v>8.5800000000000001E-2</v>
      </c>
      <c r="F88" s="23">
        <v>303</v>
      </c>
      <c r="G88" s="7">
        <f t="shared" si="7"/>
        <v>1663.7028126322291</v>
      </c>
      <c r="H88" s="7">
        <f t="shared" si="8"/>
        <v>58026.882052720001</v>
      </c>
      <c r="I88" s="16">
        <f t="shared" si="9"/>
        <v>5013522609.3550081</v>
      </c>
      <c r="J88" s="7">
        <f t="shared" si="10"/>
        <v>430160239.88265967</v>
      </c>
      <c r="K88" s="7">
        <f t="shared" si="11"/>
        <v>430.16023988265965</v>
      </c>
      <c r="L88" s="26">
        <f t="shared" si="12"/>
        <v>715.65880097533523</v>
      </c>
      <c r="M88" s="7">
        <f t="shared" si="13"/>
        <v>6264.1654271539201</v>
      </c>
    </row>
    <row r="89" spans="1:13" x14ac:dyDescent="0.25">
      <c r="A89" s="11">
        <v>38435</v>
      </c>
      <c r="B89" s="7">
        <v>1896</v>
      </c>
      <c r="C89" s="8">
        <v>7.9399999999999998E-2</v>
      </c>
      <c r="D89" s="7">
        <v>1896</v>
      </c>
      <c r="E89" s="8">
        <v>7.9399999999999998E-2</v>
      </c>
      <c r="F89" s="23">
        <v>303</v>
      </c>
      <c r="G89" s="7">
        <f t="shared" si="7"/>
        <v>1663.7028126322291</v>
      </c>
      <c r="H89" s="7">
        <f t="shared" si="8"/>
        <v>53688.7411536</v>
      </c>
      <c r="I89" s="16">
        <f t="shared" si="9"/>
        <v>4638707235.6710396</v>
      </c>
      <c r="J89" s="7">
        <f t="shared" si="10"/>
        <v>368313354.51228052</v>
      </c>
      <c r="K89" s="7">
        <f t="shared" si="11"/>
        <v>368.31335451228051</v>
      </c>
      <c r="L89" s="26">
        <f t="shared" si="12"/>
        <v>612.76396383209249</v>
      </c>
      <c r="M89" s="7">
        <f t="shared" si="13"/>
        <v>5363.5263508414237</v>
      </c>
    </row>
    <row r="90" spans="1:13" x14ac:dyDescent="0.25">
      <c r="A90" s="11">
        <v>38436</v>
      </c>
      <c r="B90" s="7">
        <v>1681.7</v>
      </c>
      <c r="C90" s="8">
        <v>7.6799999999999993E-2</v>
      </c>
      <c r="D90" s="7">
        <v>1681.7</v>
      </c>
      <c r="E90" s="8">
        <v>7.6799999999999993E-2</v>
      </c>
      <c r="F90" s="23">
        <v>303</v>
      </c>
      <c r="G90" s="7">
        <f t="shared" si="7"/>
        <v>1663.7028126322291</v>
      </c>
      <c r="H90" s="7">
        <f t="shared" si="8"/>
        <v>47620.440927220006</v>
      </c>
      <c r="I90" s="16">
        <f t="shared" si="9"/>
        <v>4114406096.1118083</v>
      </c>
      <c r="J90" s="7">
        <f t="shared" si="10"/>
        <v>315986388.18138683</v>
      </c>
      <c r="K90" s="7">
        <f t="shared" si="11"/>
        <v>315.98638818138681</v>
      </c>
      <c r="L90" s="26">
        <f t="shared" si="12"/>
        <v>525.7074427708726</v>
      </c>
      <c r="M90" s="7">
        <f t="shared" si="13"/>
        <v>4601.5201424404668</v>
      </c>
    </row>
    <row r="91" spans="1:13" x14ac:dyDescent="0.25">
      <c r="A91" s="11">
        <v>38437</v>
      </c>
      <c r="B91" s="7">
        <v>1506.2</v>
      </c>
      <c r="C91" s="8">
        <v>7.5700000000000003E-2</v>
      </c>
      <c r="D91" s="7">
        <v>1506.2</v>
      </c>
      <c r="E91" s="8">
        <v>7.5700000000000003E-2</v>
      </c>
      <c r="F91" s="23">
        <v>303</v>
      </c>
      <c r="G91" s="7">
        <f t="shared" si="7"/>
        <v>1663.7028126322291</v>
      </c>
      <c r="H91" s="7">
        <f t="shared" si="8"/>
        <v>42650.834348920005</v>
      </c>
      <c r="I91" s="16">
        <f t="shared" si="9"/>
        <v>3685032087.7466884</v>
      </c>
      <c r="J91" s="7">
        <f t="shared" si="10"/>
        <v>278956929.04242432</v>
      </c>
      <c r="K91" s="7">
        <f t="shared" si="11"/>
        <v>278.95692904242429</v>
      </c>
      <c r="L91" s="26">
        <f t="shared" si="12"/>
        <v>464.10142745113046</v>
      </c>
      <c r="M91" s="7">
        <f t="shared" si="13"/>
        <v>4062.2823509891409</v>
      </c>
    </row>
    <row r="92" spans="1:13" x14ac:dyDescent="0.25">
      <c r="A92" s="11">
        <v>38438</v>
      </c>
      <c r="B92" s="7">
        <v>1359.4</v>
      </c>
      <c r="C92" s="8">
        <v>6.6199999999999995E-2</v>
      </c>
      <c r="D92" s="7">
        <v>1359.4</v>
      </c>
      <c r="E92" s="8">
        <v>6.6199999999999995E-2</v>
      </c>
      <c r="F92" s="23">
        <v>303</v>
      </c>
      <c r="G92" s="7">
        <f t="shared" si="7"/>
        <v>1663.7028126322291</v>
      </c>
      <c r="H92" s="7">
        <f t="shared" si="8"/>
        <v>38493.921268040001</v>
      </c>
      <c r="I92" s="16">
        <f t="shared" si="9"/>
        <v>3325874797.5586567</v>
      </c>
      <c r="J92" s="7">
        <f t="shared" si="10"/>
        <v>220172911.59838307</v>
      </c>
      <c r="K92" s="7">
        <f t="shared" si="11"/>
        <v>220.17291159838305</v>
      </c>
      <c r="L92" s="26">
        <f t="shared" si="12"/>
        <v>366.30229229165707</v>
      </c>
      <c r="M92" s="7">
        <f t="shared" si="13"/>
        <v>3206.2459822103256</v>
      </c>
    </row>
    <row r="93" spans="1:13" x14ac:dyDescent="0.25">
      <c r="A93" s="11">
        <v>38439</v>
      </c>
      <c r="B93" s="7">
        <v>1706.4</v>
      </c>
      <c r="C93" s="8">
        <v>8.2600000000000007E-2</v>
      </c>
      <c r="D93" s="7">
        <v>1706.4</v>
      </c>
      <c r="E93" s="8">
        <v>8.2600000000000007E-2</v>
      </c>
      <c r="F93" s="23">
        <v>303</v>
      </c>
      <c r="G93" s="7">
        <f t="shared" si="7"/>
        <v>1663.7028126322291</v>
      </c>
      <c r="H93" s="7">
        <f t="shared" si="8"/>
        <v>48319.867038240009</v>
      </c>
      <c r="I93" s="16">
        <f t="shared" si="9"/>
        <v>4174836512.1039371</v>
      </c>
      <c r="J93" s="7">
        <f t="shared" si="10"/>
        <v>344841495.89978522</v>
      </c>
      <c r="K93" s="7">
        <f t="shared" si="11"/>
        <v>344.84149589978523</v>
      </c>
      <c r="L93" s="26">
        <f t="shared" si="12"/>
        <v>573.71376664077798</v>
      </c>
      <c r="M93" s="7">
        <f t="shared" si="13"/>
        <v>5021.7197597172744</v>
      </c>
    </row>
    <row r="94" spans="1:13" x14ac:dyDescent="0.25">
      <c r="A94" s="11">
        <v>38440</v>
      </c>
      <c r="B94" s="7">
        <v>1376.8</v>
      </c>
      <c r="C94" s="8">
        <v>7.5600000000000001E-2</v>
      </c>
      <c r="D94" s="7">
        <v>1376.8</v>
      </c>
      <c r="E94" s="8">
        <v>7.5600000000000001E-2</v>
      </c>
      <c r="F94" s="23">
        <v>303</v>
      </c>
      <c r="G94" s="7">
        <f t="shared" si="7"/>
        <v>1663.7028126322291</v>
      </c>
      <c r="H94" s="7">
        <f t="shared" si="8"/>
        <v>38986.63439888</v>
      </c>
      <c r="I94" s="16">
        <f t="shared" si="9"/>
        <v>3368445212.0632324</v>
      </c>
      <c r="J94" s="7">
        <f t="shared" si="10"/>
        <v>254654458.03198037</v>
      </c>
      <c r="K94" s="7">
        <f t="shared" si="11"/>
        <v>254.65445803198034</v>
      </c>
      <c r="L94" s="26">
        <f t="shared" si="12"/>
        <v>423.66933807714162</v>
      </c>
      <c r="M94" s="7">
        <f t="shared" si="13"/>
        <v>3708.3800499778704</v>
      </c>
    </row>
    <row r="95" spans="1:13" x14ac:dyDescent="0.25">
      <c r="A95" s="11">
        <v>38441</v>
      </c>
      <c r="B95" s="7">
        <v>1258</v>
      </c>
      <c r="C95" s="8">
        <v>6.9699999999999998E-2</v>
      </c>
      <c r="D95" s="7">
        <v>1258</v>
      </c>
      <c r="E95" s="8">
        <v>6.9699999999999998E-2</v>
      </c>
      <c r="F95" s="23">
        <v>303</v>
      </c>
      <c r="G95" s="7">
        <f t="shared" si="7"/>
        <v>1663.7028126322291</v>
      </c>
      <c r="H95" s="7">
        <f t="shared" si="8"/>
        <v>35622.5930228</v>
      </c>
      <c r="I95" s="16">
        <f t="shared" si="9"/>
        <v>3077792037.16992</v>
      </c>
      <c r="J95" s="7">
        <f t="shared" si="10"/>
        <v>214522104.99074343</v>
      </c>
      <c r="K95" s="7">
        <f t="shared" si="11"/>
        <v>214.52210499074343</v>
      </c>
      <c r="L95" s="26">
        <f t="shared" si="12"/>
        <v>356.90102944488621</v>
      </c>
      <c r="M95" s="7">
        <f t="shared" si="13"/>
        <v>3123.9566767255487</v>
      </c>
    </row>
    <row r="96" spans="1:13" x14ac:dyDescent="0.25">
      <c r="A96" s="11">
        <v>38442</v>
      </c>
      <c r="B96" s="7">
        <v>1130.8</v>
      </c>
      <c r="C96" s="8">
        <v>6.4600000000000005E-2</v>
      </c>
      <c r="D96" s="7">
        <v>1130.8</v>
      </c>
      <c r="E96" s="8">
        <v>6.4600000000000005E-2</v>
      </c>
      <c r="F96" s="23">
        <v>303</v>
      </c>
      <c r="G96" s="7">
        <f t="shared" si="7"/>
        <v>1663.7028126322291</v>
      </c>
      <c r="H96" s="7">
        <f t="shared" si="8"/>
        <v>32020.690135280001</v>
      </c>
      <c r="I96" s="16">
        <f t="shared" si="9"/>
        <v>2766587627.6881924</v>
      </c>
      <c r="J96" s="7">
        <f t="shared" si="10"/>
        <v>178721560.74865723</v>
      </c>
      <c r="K96" s="7">
        <f t="shared" si="11"/>
        <v>178.72156074865723</v>
      </c>
      <c r="L96" s="26">
        <f t="shared" si="12"/>
        <v>297.33956329556281</v>
      </c>
      <c r="M96" s="7">
        <f t="shared" si="13"/>
        <v>2602.6148354253273</v>
      </c>
    </row>
    <row r="97" spans="1:13" x14ac:dyDescent="0.25">
      <c r="A97" s="11">
        <v>38443</v>
      </c>
      <c r="B97" s="7">
        <v>1026.2</v>
      </c>
      <c r="C97" s="8">
        <v>7.0599999999999996E-2</v>
      </c>
      <c r="D97" s="7">
        <v>1026.2</v>
      </c>
      <c r="E97" s="8">
        <v>7.0599999999999996E-2</v>
      </c>
      <c r="F97" s="23">
        <v>303</v>
      </c>
      <c r="G97" s="7">
        <f t="shared" si="7"/>
        <v>1663.7028126322291</v>
      </c>
      <c r="H97" s="7">
        <f t="shared" si="8"/>
        <v>29058.747980920001</v>
      </c>
      <c r="I97" s="16">
        <f t="shared" si="9"/>
        <v>2510675825.5514879</v>
      </c>
      <c r="J97" s="7">
        <f t="shared" si="10"/>
        <v>177253713.28393504</v>
      </c>
      <c r="K97" s="7">
        <f t="shared" si="11"/>
        <v>177.25371328393504</v>
      </c>
      <c r="L97" s="26">
        <f t="shared" si="12"/>
        <v>294.89750133998945</v>
      </c>
      <c r="M97" s="7">
        <f t="shared" si="13"/>
        <v>2581.2394536760603</v>
      </c>
    </row>
    <row r="98" spans="1:13" x14ac:dyDescent="0.25">
      <c r="A98" s="11">
        <v>38444</v>
      </c>
      <c r="B98" s="7">
        <v>5836</v>
      </c>
      <c r="C98" s="8">
        <v>0.6724</v>
      </c>
      <c r="D98" s="7">
        <v>5836</v>
      </c>
      <c r="E98" s="8">
        <v>0.6724</v>
      </c>
      <c r="F98" s="23">
        <v>303</v>
      </c>
      <c r="G98" s="7">
        <f t="shared" si="7"/>
        <v>1663.7028126322291</v>
      </c>
      <c r="H98" s="7">
        <f t="shared" si="8"/>
        <v>165257.11675760002</v>
      </c>
      <c r="I98" s="16">
        <f t="shared" si="9"/>
        <v>14278214887.85664</v>
      </c>
      <c r="J98" s="7">
        <f t="shared" si="10"/>
        <v>9600671690.5948048</v>
      </c>
      <c r="K98" s="7">
        <f t="shared" si="11"/>
        <v>9600.6716905948051</v>
      </c>
      <c r="L98" s="26">
        <f t="shared" si="12"/>
        <v>15972.664494801194</v>
      </c>
      <c r="M98" s="7">
        <f t="shared" si="13"/>
        <v>139808.82030864723</v>
      </c>
    </row>
    <row r="99" spans="1:13" x14ac:dyDescent="0.25">
      <c r="A99" s="11">
        <v>38445</v>
      </c>
      <c r="B99" s="7">
        <v>999999</v>
      </c>
      <c r="C99" s="8">
        <v>999999</v>
      </c>
      <c r="D99" s="7">
        <v>5284.5142857142855</v>
      </c>
      <c r="E99" s="8">
        <v>0.59082857142857148</v>
      </c>
      <c r="F99" s="23">
        <v>303</v>
      </c>
      <c r="G99" s="7">
        <f t="shared" si="7"/>
        <v>1663.7028126322291</v>
      </c>
      <c r="H99" s="7">
        <f t="shared" si="8"/>
        <v>149640.78038407999</v>
      </c>
      <c r="I99" s="16">
        <f t="shared" si="9"/>
        <v>12928963425.184509</v>
      </c>
      <c r="J99" s="7">
        <f t="shared" si="10"/>
        <v>7638800990.5540142</v>
      </c>
      <c r="K99" s="7">
        <f t="shared" si="11"/>
        <v>7638.8009905540139</v>
      </c>
      <c r="L99" s="26">
        <f t="shared" si="12"/>
        <v>12708.69469312257</v>
      </c>
      <c r="M99" s="7">
        <f t="shared" si="13"/>
        <v>111239.27465492958</v>
      </c>
    </row>
    <row r="100" spans="1:13" x14ac:dyDescent="0.25">
      <c r="A100" s="11">
        <v>38446</v>
      </c>
      <c r="B100" s="7">
        <v>999999</v>
      </c>
      <c r="C100" s="8">
        <v>999999</v>
      </c>
      <c r="D100" s="7">
        <v>4733.028571428571</v>
      </c>
      <c r="E100" s="8">
        <v>0.50925714285714285</v>
      </c>
      <c r="F100" s="23">
        <v>303</v>
      </c>
      <c r="G100" s="7">
        <f t="shared" si="7"/>
        <v>1663.7028126322291</v>
      </c>
      <c r="H100" s="7">
        <f t="shared" si="8"/>
        <v>134024.44401055999</v>
      </c>
      <c r="I100" s="16">
        <f t="shared" si="9"/>
        <v>11579711962.512384</v>
      </c>
      <c r="J100" s="7">
        <f t="shared" si="10"/>
        <v>5897051029.1377354</v>
      </c>
      <c r="K100" s="7">
        <f t="shared" si="11"/>
        <v>5897.051029137735</v>
      </c>
      <c r="L100" s="26">
        <f t="shared" si="12"/>
        <v>9810.9403834122313</v>
      </c>
      <c r="M100" s="7">
        <f t="shared" si="13"/>
        <v>85875.215219713631</v>
      </c>
    </row>
    <row r="101" spans="1:13" x14ac:dyDescent="0.25">
      <c r="A101" s="11">
        <v>38447</v>
      </c>
      <c r="B101" s="7">
        <v>999999</v>
      </c>
      <c r="C101" s="8">
        <v>999999</v>
      </c>
      <c r="D101" s="7">
        <v>4181.5428571428574</v>
      </c>
      <c r="E101" s="8">
        <v>0.42768571428571434</v>
      </c>
      <c r="F101" s="23">
        <v>303</v>
      </c>
      <c r="G101" s="7">
        <f t="shared" si="7"/>
        <v>1663.7028126322291</v>
      </c>
      <c r="H101" s="7">
        <f t="shared" si="8"/>
        <v>118408.10763704001</v>
      </c>
      <c r="I101" s="16">
        <f t="shared" si="9"/>
        <v>10230460499.840256</v>
      </c>
      <c r="J101" s="7">
        <f t="shared" si="10"/>
        <v>4375421806.3459663</v>
      </c>
      <c r="K101" s="7">
        <f t="shared" si="11"/>
        <v>4375.4218063459657</v>
      </c>
      <c r="L101" s="26">
        <f t="shared" si="12"/>
        <v>7279.4015656701713</v>
      </c>
      <c r="M101" s="7">
        <f t="shared" si="13"/>
        <v>63716.642002999361</v>
      </c>
    </row>
    <row r="102" spans="1:13" x14ac:dyDescent="0.25">
      <c r="A102" s="11">
        <v>38448</v>
      </c>
      <c r="B102" s="7">
        <v>999999</v>
      </c>
      <c r="C102" s="8">
        <v>999999</v>
      </c>
      <c r="D102" s="7">
        <v>3630.0571428571429</v>
      </c>
      <c r="E102" s="8">
        <v>0.34611428571428576</v>
      </c>
      <c r="F102" s="23">
        <v>303</v>
      </c>
      <c r="G102" s="7">
        <f t="shared" si="7"/>
        <v>1663.7028126322291</v>
      </c>
      <c r="H102" s="7">
        <f t="shared" si="8"/>
        <v>102791.77126352002</v>
      </c>
      <c r="I102" s="16">
        <f t="shared" si="9"/>
        <v>8881209037.168129</v>
      </c>
      <c r="J102" s="7">
        <f t="shared" si="10"/>
        <v>3073913322.1787066</v>
      </c>
      <c r="K102" s="7">
        <f t="shared" si="11"/>
        <v>3073.9133221787065</v>
      </c>
      <c r="L102" s="26">
        <f t="shared" si="12"/>
        <v>5114.0782398963938</v>
      </c>
      <c r="M102" s="7">
        <f t="shared" si="13"/>
        <v>44763.555004786758</v>
      </c>
    </row>
    <row r="103" spans="1:13" x14ac:dyDescent="0.25">
      <c r="A103" s="11">
        <v>38449</v>
      </c>
      <c r="B103" s="7">
        <v>999999</v>
      </c>
      <c r="C103" s="8">
        <v>999999</v>
      </c>
      <c r="D103" s="7">
        <v>3078.5714285714284</v>
      </c>
      <c r="E103" s="8">
        <v>0.26454285714285719</v>
      </c>
      <c r="F103" s="23">
        <v>303</v>
      </c>
      <c r="G103" s="7">
        <f t="shared" si="7"/>
        <v>1663.7028126322291</v>
      </c>
      <c r="H103" s="7">
        <f t="shared" si="8"/>
        <v>87175.434890000004</v>
      </c>
      <c r="I103" s="16">
        <f t="shared" si="9"/>
        <v>7531957574.4960003</v>
      </c>
      <c r="J103" s="7">
        <f t="shared" si="10"/>
        <v>1992525576.6359565</v>
      </c>
      <c r="K103" s="7">
        <f t="shared" si="11"/>
        <v>1992.5255766359564</v>
      </c>
      <c r="L103" s="26">
        <f t="shared" si="12"/>
        <v>3314.9704060908948</v>
      </c>
      <c r="M103" s="7">
        <f t="shared" si="13"/>
        <v>29015.95422507582</v>
      </c>
    </row>
    <row r="104" spans="1:13" x14ac:dyDescent="0.25">
      <c r="A104" s="11">
        <v>38450</v>
      </c>
      <c r="B104" s="7">
        <v>999999</v>
      </c>
      <c r="C104" s="8">
        <v>999999</v>
      </c>
      <c r="D104" s="7">
        <v>2527.0857142857144</v>
      </c>
      <c r="E104" s="8">
        <v>0.18297142857142862</v>
      </c>
      <c r="F104" s="23">
        <v>303</v>
      </c>
      <c r="G104" s="7">
        <f t="shared" si="7"/>
        <v>1663.7028126322291</v>
      </c>
      <c r="H104" s="7">
        <f t="shared" si="8"/>
        <v>71559.098516480008</v>
      </c>
      <c r="I104" s="16">
        <f t="shared" si="9"/>
        <v>6182706111.8238726</v>
      </c>
      <c r="J104" s="7">
        <f t="shared" si="10"/>
        <v>1131258569.7177169</v>
      </c>
      <c r="K104" s="7">
        <f t="shared" si="11"/>
        <v>1131.2585697177169</v>
      </c>
      <c r="L104" s="26">
        <f t="shared" si="12"/>
        <v>1882.0780642536781</v>
      </c>
      <c r="M104" s="7">
        <f t="shared" si="13"/>
        <v>16473.839663866565</v>
      </c>
    </row>
    <row r="105" spans="1:13" x14ac:dyDescent="0.25">
      <c r="A105" s="11">
        <v>38451</v>
      </c>
      <c r="B105" s="7">
        <v>1975.6</v>
      </c>
      <c r="C105" s="8">
        <v>0.1014</v>
      </c>
      <c r="D105" s="7">
        <v>1975.6</v>
      </c>
      <c r="E105" s="8">
        <v>0.1014</v>
      </c>
      <c r="F105" s="23">
        <v>303</v>
      </c>
      <c r="G105" s="7">
        <f t="shared" si="7"/>
        <v>1663.7028126322291</v>
      </c>
      <c r="H105" s="7">
        <f t="shared" si="8"/>
        <v>55942.762142960004</v>
      </c>
      <c r="I105" s="16">
        <f t="shared" si="9"/>
        <v>4833454649.1517448</v>
      </c>
      <c r="J105" s="7">
        <f t="shared" si="10"/>
        <v>490112301.42398697</v>
      </c>
      <c r="K105" s="7">
        <f t="shared" si="11"/>
        <v>490.11230142398693</v>
      </c>
      <c r="L105" s="26">
        <f t="shared" si="12"/>
        <v>815.40121438474193</v>
      </c>
      <c r="M105" s="7">
        <f t="shared" si="13"/>
        <v>7137.2113211589776</v>
      </c>
    </row>
    <row r="106" spans="1:13" x14ac:dyDescent="0.25">
      <c r="A106" s="11">
        <v>38452</v>
      </c>
      <c r="B106" s="7">
        <v>1882.8</v>
      </c>
      <c r="C106" s="8">
        <v>0.1116</v>
      </c>
      <c r="D106" s="7">
        <v>1882.8</v>
      </c>
      <c r="E106" s="8">
        <v>0.1116</v>
      </c>
      <c r="F106" s="23">
        <v>303</v>
      </c>
      <c r="G106" s="7">
        <f t="shared" si="7"/>
        <v>1663.7028126322291</v>
      </c>
      <c r="H106" s="7">
        <f t="shared" si="8"/>
        <v>53314.958778480002</v>
      </c>
      <c r="I106" s="16">
        <f t="shared" si="9"/>
        <v>4606412438.4606724</v>
      </c>
      <c r="J106" s="7">
        <f t="shared" si="10"/>
        <v>514075628.13221109</v>
      </c>
      <c r="K106" s="7">
        <f t="shared" si="11"/>
        <v>514.07562813221102</v>
      </c>
      <c r="L106" s="26">
        <f t="shared" si="12"/>
        <v>855.26906842923927</v>
      </c>
      <c r="M106" s="7">
        <f t="shared" si="13"/>
        <v>7486.1748672231115</v>
      </c>
    </row>
    <row r="107" spans="1:13" x14ac:dyDescent="0.25">
      <c r="A107" s="11">
        <v>38453</v>
      </c>
      <c r="B107" s="7">
        <v>1476.7</v>
      </c>
      <c r="C107" s="8">
        <v>0.1002</v>
      </c>
      <c r="D107" s="7">
        <v>1476.7</v>
      </c>
      <c r="E107" s="8">
        <v>0.1002</v>
      </c>
      <c r="F107" s="23">
        <v>303</v>
      </c>
      <c r="G107" s="7">
        <f t="shared" si="7"/>
        <v>1663.7028126322291</v>
      </c>
      <c r="H107" s="7">
        <f t="shared" si="8"/>
        <v>41815.487374220007</v>
      </c>
      <c r="I107" s="16">
        <f t="shared" si="9"/>
        <v>3612858109.1326084</v>
      </c>
      <c r="J107" s="7">
        <f t="shared" si="10"/>
        <v>362008382.53508735</v>
      </c>
      <c r="K107" s="7">
        <f t="shared" si="11"/>
        <v>362.00838253508732</v>
      </c>
      <c r="L107" s="26">
        <f t="shared" si="12"/>
        <v>602.27436422006872</v>
      </c>
      <c r="M107" s="7">
        <f t="shared" si="13"/>
        <v>5271.710827655269</v>
      </c>
    </row>
    <row r="108" spans="1:13" x14ac:dyDescent="0.25">
      <c r="A108" s="11">
        <v>38454</v>
      </c>
      <c r="B108" s="7">
        <v>1330.8</v>
      </c>
      <c r="C108" s="8">
        <v>9.5000000000000001E-2</v>
      </c>
      <c r="D108" s="7">
        <v>1330.8</v>
      </c>
      <c r="E108" s="8">
        <v>9.5000000000000001E-2</v>
      </c>
      <c r="F108" s="23">
        <v>303</v>
      </c>
      <c r="G108" s="7">
        <f t="shared" si="7"/>
        <v>1663.7028126322291</v>
      </c>
      <c r="H108" s="7">
        <f t="shared" si="8"/>
        <v>37684.059455280003</v>
      </c>
      <c r="I108" s="16">
        <f t="shared" si="9"/>
        <v>3255902736.9361925</v>
      </c>
      <c r="J108" s="7">
        <f t="shared" si="10"/>
        <v>309310760.00893831</v>
      </c>
      <c r="K108" s="7">
        <f t="shared" si="11"/>
        <v>309.3107600089383</v>
      </c>
      <c r="L108" s="26">
        <f t="shared" si="12"/>
        <v>514.60118140428312</v>
      </c>
      <c r="M108" s="7">
        <f t="shared" si="13"/>
        <v>4504.3069755197075</v>
      </c>
    </row>
    <row r="109" spans="1:13" x14ac:dyDescent="0.25">
      <c r="A109" s="11">
        <v>38455</v>
      </c>
      <c r="B109" s="7">
        <v>1147</v>
      </c>
      <c r="C109" s="8">
        <v>0.1042</v>
      </c>
      <c r="D109" s="7">
        <v>1147</v>
      </c>
      <c r="E109" s="8">
        <v>0.1042</v>
      </c>
      <c r="F109" s="23">
        <v>303</v>
      </c>
      <c r="G109" s="7">
        <f t="shared" si="7"/>
        <v>1663.7028126322291</v>
      </c>
      <c r="H109" s="7">
        <f t="shared" si="8"/>
        <v>32479.423050200003</v>
      </c>
      <c r="I109" s="16">
        <f t="shared" si="9"/>
        <v>2806222151.5372801</v>
      </c>
      <c r="J109" s="7">
        <f t="shared" si="10"/>
        <v>292408348.19018459</v>
      </c>
      <c r="K109" s="7">
        <f t="shared" si="11"/>
        <v>292.4083481901846</v>
      </c>
      <c r="L109" s="26">
        <f t="shared" si="12"/>
        <v>486.48059132115424</v>
      </c>
      <c r="M109" s="7">
        <f t="shared" si="13"/>
        <v>4258.1672956194061</v>
      </c>
    </row>
    <row r="110" spans="1:13" x14ac:dyDescent="0.25">
      <c r="A110" s="11">
        <v>38456</v>
      </c>
      <c r="B110" s="7">
        <v>1347.8</v>
      </c>
      <c r="C110" s="8">
        <v>0.11070000000000001</v>
      </c>
      <c r="D110" s="7">
        <v>1347.8</v>
      </c>
      <c r="E110" s="8">
        <v>0.11070000000000001</v>
      </c>
      <c r="F110" s="23">
        <v>303</v>
      </c>
      <c r="G110" s="7">
        <f t="shared" si="7"/>
        <v>1663.7028126322291</v>
      </c>
      <c r="H110" s="7">
        <f t="shared" si="8"/>
        <v>38165.445847479998</v>
      </c>
      <c r="I110" s="16">
        <f t="shared" si="9"/>
        <v>3297494521.2222719</v>
      </c>
      <c r="J110" s="7">
        <f t="shared" si="10"/>
        <v>365032643.49930555</v>
      </c>
      <c r="K110" s="7">
        <f t="shared" si="11"/>
        <v>365.03264349930555</v>
      </c>
      <c r="L110" s="26">
        <f t="shared" si="12"/>
        <v>607.3058356923724</v>
      </c>
      <c r="M110" s="7">
        <f t="shared" si="13"/>
        <v>5315.7513251682767</v>
      </c>
    </row>
    <row r="111" spans="1:13" x14ac:dyDescent="0.25">
      <c r="A111" s="11">
        <v>38457</v>
      </c>
      <c r="B111" s="7">
        <v>911.94</v>
      </c>
      <c r="C111" s="8">
        <v>9.3899999999999997E-2</v>
      </c>
      <c r="D111" s="7">
        <v>911.94</v>
      </c>
      <c r="E111" s="8">
        <v>9.3899999999999997E-2</v>
      </c>
      <c r="F111" s="23">
        <v>303</v>
      </c>
      <c r="G111" s="7">
        <f t="shared" si="7"/>
        <v>1663.7028126322291</v>
      </c>
      <c r="H111" s="7">
        <f t="shared" si="8"/>
        <v>25823.265088404001</v>
      </c>
      <c r="I111" s="16">
        <f t="shared" si="9"/>
        <v>2231130103.6381059</v>
      </c>
      <c r="J111" s="7">
        <f t="shared" si="10"/>
        <v>209503116.73161814</v>
      </c>
      <c r="K111" s="7">
        <f t="shared" si="11"/>
        <v>209.50311673161812</v>
      </c>
      <c r="L111" s="26">
        <f t="shared" si="12"/>
        <v>348.55092456161128</v>
      </c>
      <c r="M111" s="7">
        <f t="shared" si="13"/>
        <v>3050.8681626855705</v>
      </c>
    </row>
    <row r="112" spans="1:13" x14ac:dyDescent="0.25">
      <c r="A112" s="11">
        <v>38458</v>
      </c>
      <c r="B112" s="7">
        <v>482.87</v>
      </c>
      <c r="C112" s="8">
        <v>8.9099999999999999E-2</v>
      </c>
      <c r="D112" s="7">
        <v>482.87</v>
      </c>
      <c r="E112" s="8">
        <v>8.9099999999999999E-2</v>
      </c>
      <c r="F112" s="23">
        <v>303</v>
      </c>
      <c r="G112" s="7">
        <f t="shared" si="7"/>
        <v>1663.7028126322291</v>
      </c>
      <c r="H112" s="7">
        <f t="shared" si="8"/>
        <v>13673.355717742001</v>
      </c>
      <c r="I112" s="16">
        <f t="shared" si="9"/>
        <v>1181377934.0129089</v>
      </c>
      <c r="J112" s="7">
        <f t="shared" si="10"/>
        <v>105260773.92055018</v>
      </c>
      <c r="K112" s="7">
        <f t="shared" si="11"/>
        <v>105.26077392055018</v>
      </c>
      <c r="L112" s="26">
        <f t="shared" si="12"/>
        <v>175.12264563146454</v>
      </c>
      <c r="M112" s="7">
        <f t="shared" si="13"/>
        <v>1532.8494818778242</v>
      </c>
    </row>
    <row r="113" spans="1:13" x14ac:dyDescent="0.25">
      <c r="A113" s="11">
        <v>38459</v>
      </c>
      <c r="B113" s="7">
        <v>412.5</v>
      </c>
      <c r="C113" s="8">
        <v>8.1000000000000003E-2</v>
      </c>
      <c r="D113" s="7">
        <v>412.5</v>
      </c>
      <c r="E113" s="8">
        <v>8.1000000000000003E-2</v>
      </c>
      <c r="F113" s="23">
        <v>303</v>
      </c>
      <c r="G113" s="7">
        <f t="shared" si="7"/>
        <v>1663.7028126322291</v>
      </c>
      <c r="H113" s="7">
        <f t="shared" si="8"/>
        <v>11680.699222500001</v>
      </c>
      <c r="I113" s="16">
        <f t="shared" si="9"/>
        <v>1009212412.8240001</v>
      </c>
      <c r="J113" s="7">
        <f t="shared" si="10"/>
        <v>81746205.438744009</v>
      </c>
      <c r="K113" s="7">
        <f t="shared" si="11"/>
        <v>81.746205438743999</v>
      </c>
      <c r="L113" s="26">
        <f t="shared" si="12"/>
        <v>136.00139191045042</v>
      </c>
      <c r="M113" s="7">
        <f t="shared" si="13"/>
        <v>1190.4209325577983</v>
      </c>
    </row>
    <row r="114" spans="1:13" x14ac:dyDescent="0.25">
      <c r="A114" s="11">
        <v>38460</v>
      </c>
      <c r="B114" s="7">
        <v>442.7</v>
      </c>
      <c r="C114" s="8">
        <v>9.11E-2</v>
      </c>
      <c r="D114" s="7">
        <v>442.7</v>
      </c>
      <c r="E114" s="8">
        <v>9.11E-2</v>
      </c>
      <c r="F114" s="23">
        <v>303</v>
      </c>
      <c r="G114" s="7">
        <f t="shared" si="7"/>
        <v>1663.7028126322291</v>
      </c>
      <c r="H114" s="7">
        <f t="shared" si="8"/>
        <v>12535.867989820001</v>
      </c>
      <c r="I114" s="16">
        <f t="shared" si="9"/>
        <v>1083098994.3204482</v>
      </c>
      <c r="J114" s="7">
        <f t="shared" si="10"/>
        <v>98670318.382592827</v>
      </c>
      <c r="K114" s="7">
        <f t="shared" si="11"/>
        <v>98.670318382592825</v>
      </c>
      <c r="L114" s="26">
        <f t="shared" si="12"/>
        <v>164.15808621643723</v>
      </c>
      <c r="M114" s="7">
        <f t="shared" si="13"/>
        <v>1436.8766329196567</v>
      </c>
    </row>
    <row r="115" spans="1:13" x14ac:dyDescent="0.25">
      <c r="A115" s="11">
        <v>38461</v>
      </c>
      <c r="B115" s="7">
        <v>425.1</v>
      </c>
      <c r="C115" s="8">
        <v>9.2799999999999994E-2</v>
      </c>
      <c r="D115" s="7">
        <v>425.1</v>
      </c>
      <c r="E115" s="8">
        <v>9.2799999999999994E-2</v>
      </c>
      <c r="F115" s="23">
        <v>303</v>
      </c>
      <c r="G115" s="7">
        <f t="shared" si="7"/>
        <v>1663.7028126322291</v>
      </c>
      <c r="H115" s="7">
        <f t="shared" si="8"/>
        <v>12037.491489660002</v>
      </c>
      <c r="I115" s="16">
        <f t="shared" si="9"/>
        <v>1040039264.7066243</v>
      </c>
      <c r="J115" s="7">
        <f t="shared" si="10"/>
        <v>96515643.764774725</v>
      </c>
      <c r="K115" s="7">
        <f t="shared" si="11"/>
        <v>96.515643764774723</v>
      </c>
      <c r="L115" s="26">
        <f t="shared" si="12"/>
        <v>160.57334799446599</v>
      </c>
      <c r="M115" s="7">
        <f t="shared" si="13"/>
        <v>1405.4993995161603</v>
      </c>
    </row>
    <row r="116" spans="1:13" x14ac:dyDescent="0.25">
      <c r="A116" s="11">
        <v>38462</v>
      </c>
      <c r="B116" s="7">
        <v>959.34</v>
      </c>
      <c r="C116" s="8">
        <v>0.27100000000000002</v>
      </c>
      <c r="D116" s="7">
        <v>959.34</v>
      </c>
      <c r="E116" s="8">
        <v>0.27100000000000002</v>
      </c>
      <c r="F116" s="23">
        <v>303</v>
      </c>
      <c r="G116" s="7">
        <f t="shared" si="7"/>
        <v>1663.7028126322291</v>
      </c>
      <c r="H116" s="7">
        <f t="shared" si="8"/>
        <v>27165.483617244001</v>
      </c>
      <c r="I116" s="16">
        <f t="shared" si="9"/>
        <v>2347097784.529882</v>
      </c>
      <c r="J116" s="7">
        <f t="shared" si="10"/>
        <v>636063499.60759807</v>
      </c>
      <c r="K116" s="7">
        <f t="shared" si="11"/>
        <v>636.06349960759803</v>
      </c>
      <c r="L116" s="26">
        <f t="shared" si="12"/>
        <v>1058.2206333098595</v>
      </c>
      <c r="M116" s="7">
        <f t="shared" si="13"/>
        <v>9262.6110325847985</v>
      </c>
    </row>
    <row r="117" spans="1:13" x14ac:dyDescent="0.25">
      <c r="A117" s="11">
        <v>38463</v>
      </c>
      <c r="B117" s="7">
        <v>793.24</v>
      </c>
      <c r="C117" s="8">
        <v>0.19339999999999999</v>
      </c>
      <c r="D117" s="7">
        <v>793.24</v>
      </c>
      <c r="E117" s="8">
        <v>0.19339999999999999</v>
      </c>
      <c r="F117" s="23">
        <v>303</v>
      </c>
      <c r="G117" s="7">
        <f t="shared" si="7"/>
        <v>1663.7028126322291</v>
      </c>
      <c r="H117" s="7">
        <f t="shared" si="8"/>
        <v>22462.055396984</v>
      </c>
      <c r="I117" s="16">
        <f t="shared" si="9"/>
        <v>1940721586.2994175</v>
      </c>
      <c r="J117" s="7">
        <f t="shared" si="10"/>
        <v>375335554.79030734</v>
      </c>
      <c r="K117" s="7">
        <f t="shared" si="11"/>
        <v>375.3355547903073</v>
      </c>
      <c r="L117" s="26">
        <f t="shared" si="12"/>
        <v>624.44681818551237</v>
      </c>
      <c r="M117" s="7">
        <f t="shared" si="13"/>
        <v>5465.7864393520795</v>
      </c>
    </row>
    <row r="118" spans="1:13" x14ac:dyDescent="0.25">
      <c r="A118" s="11">
        <v>38464</v>
      </c>
      <c r="B118" s="7">
        <v>865.52</v>
      </c>
      <c r="C118" s="8">
        <v>0.1051</v>
      </c>
      <c r="D118" s="7">
        <v>865.52</v>
      </c>
      <c r="E118" s="8">
        <v>0.1051</v>
      </c>
      <c r="F118" s="23">
        <v>303</v>
      </c>
      <c r="G118" s="7">
        <f t="shared" si="7"/>
        <v>1663.7028126322291</v>
      </c>
      <c r="H118" s="7">
        <f t="shared" si="8"/>
        <v>24508.797069232001</v>
      </c>
      <c r="I118" s="16">
        <f t="shared" si="9"/>
        <v>2117560066.7816453</v>
      </c>
      <c r="J118" s="7">
        <f t="shared" si="10"/>
        <v>222555563.01875091</v>
      </c>
      <c r="K118" s="7">
        <f t="shared" si="11"/>
        <v>222.55556301875089</v>
      </c>
      <c r="L118" s="26">
        <f t="shared" si="12"/>
        <v>370.26631616124519</v>
      </c>
      <c r="M118" s="7">
        <f t="shared" si="13"/>
        <v>3240.9431049767131</v>
      </c>
    </row>
    <row r="119" spans="1:13" x14ac:dyDescent="0.25">
      <c r="A119" s="11">
        <v>38465</v>
      </c>
      <c r="B119" s="7">
        <v>999999</v>
      </c>
      <c r="C119" s="8">
        <v>999999</v>
      </c>
      <c r="D119" s="7">
        <v>864.20692307692309</v>
      </c>
      <c r="E119" s="8">
        <v>0.10466538461538462</v>
      </c>
      <c r="F119" s="23">
        <v>303</v>
      </c>
      <c r="G119" s="7">
        <f t="shared" si="7"/>
        <v>1663.7028126322291</v>
      </c>
      <c r="H119" s="7">
        <f t="shared" si="8"/>
        <v>24471.614871427231</v>
      </c>
      <c r="I119" s="16">
        <f t="shared" si="9"/>
        <v>2114347524.8913126</v>
      </c>
      <c r="J119" s="7">
        <f t="shared" si="10"/>
        <v>221298996.90333575</v>
      </c>
      <c r="K119" s="7">
        <f t="shared" si="11"/>
        <v>221.29899690333573</v>
      </c>
      <c r="L119" s="26">
        <f t="shared" si="12"/>
        <v>368.17576358077065</v>
      </c>
      <c r="M119" s="7">
        <f t="shared" si="13"/>
        <v>3222.6444867239807</v>
      </c>
    </row>
    <row r="120" spans="1:13" x14ac:dyDescent="0.25">
      <c r="A120" s="11">
        <v>38466</v>
      </c>
      <c r="B120" s="7">
        <v>999999</v>
      </c>
      <c r="C120" s="8">
        <v>999999</v>
      </c>
      <c r="D120" s="7">
        <v>862.89384615384608</v>
      </c>
      <c r="E120" s="8">
        <v>0.10423076923076922</v>
      </c>
      <c r="F120" s="23">
        <v>303</v>
      </c>
      <c r="G120" s="7">
        <f t="shared" si="7"/>
        <v>1663.7028126322291</v>
      </c>
      <c r="H120" s="7">
        <f t="shared" si="8"/>
        <v>24434.432673622461</v>
      </c>
      <c r="I120" s="16">
        <f t="shared" si="9"/>
        <v>2111134983.0009806</v>
      </c>
      <c r="J120" s="7">
        <f t="shared" si="10"/>
        <v>220045223.22817913</v>
      </c>
      <c r="K120" s="7">
        <f t="shared" si="11"/>
        <v>220.04522322817911</v>
      </c>
      <c r="L120" s="26">
        <f t="shared" si="12"/>
        <v>366.08985679100829</v>
      </c>
      <c r="M120" s="7">
        <f t="shared" si="13"/>
        <v>3204.3865331029433</v>
      </c>
    </row>
    <row r="121" spans="1:13" x14ac:dyDescent="0.25">
      <c r="A121" s="11">
        <v>38467</v>
      </c>
      <c r="B121" s="7">
        <v>999999</v>
      </c>
      <c r="C121" s="8">
        <v>999999</v>
      </c>
      <c r="D121" s="7">
        <v>861.58076923076919</v>
      </c>
      <c r="E121" s="8">
        <v>0.10379615384615384</v>
      </c>
      <c r="F121" s="23">
        <v>303</v>
      </c>
      <c r="G121" s="7">
        <f t="shared" si="7"/>
        <v>1663.7028126322291</v>
      </c>
      <c r="H121" s="7">
        <f t="shared" si="8"/>
        <v>24397.250475817691</v>
      </c>
      <c r="I121" s="16">
        <f t="shared" si="9"/>
        <v>2107922441.1106486</v>
      </c>
      <c r="J121" s="7">
        <f t="shared" si="10"/>
        <v>218794241.99328104</v>
      </c>
      <c r="K121" s="7">
        <f t="shared" si="11"/>
        <v>218.79424199328102</v>
      </c>
      <c r="L121" s="26">
        <f t="shared" si="12"/>
        <v>364.00859579195821</v>
      </c>
      <c r="M121" s="7">
        <f t="shared" si="13"/>
        <v>3186.169244113602</v>
      </c>
    </row>
    <row r="122" spans="1:13" x14ac:dyDescent="0.25">
      <c r="A122" s="11">
        <v>38468</v>
      </c>
      <c r="B122" s="7">
        <v>999999</v>
      </c>
      <c r="C122" s="8">
        <v>999999</v>
      </c>
      <c r="D122" s="7">
        <v>860.2676923076923</v>
      </c>
      <c r="E122" s="8">
        <v>0.10336153846153846</v>
      </c>
      <c r="F122" s="23">
        <v>303</v>
      </c>
      <c r="G122" s="7">
        <f t="shared" si="7"/>
        <v>1663.7028126322291</v>
      </c>
      <c r="H122" s="7">
        <f t="shared" si="8"/>
        <v>24360.068278012925</v>
      </c>
      <c r="I122" s="16">
        <f t="shared" si="9"/>
        <v>2104709899.2203169</v>
      </c>
      <c r="J122" s="7">
        <f t="shared" si="10"/>
        <v>217546053.19864154</v>
      </c>
      <c r="K122" s="7">
        <f t="shared" si="11"/>
        <v>217.54605319864152</v>
      </c>
      <c r="L122" s="26">
        <f t="shared" si="12"/>
        <v>361.93198058362043</v>
      </c>
      <c r="M122" s="7">
        <f t="shared" si="13"/>
        <v>3167.9926197559566</v>
      </c>
    </row>
    <row r="123" spans="1:13" x14ac:dyDescent="0.25">
      <c r="A123" s="11">
        <v>38469</v>
      </c>
      <c r="B123" s="7">
        <v>999999</v>
      </c>
      <c r="C123" s="8">
        <v>999999</v>
      </c>
      <c r="D123" s="7">
        <v>858.95461538461541</v>
      </c>
      <c r="E123" s="8">
        <v>0.10292692307692307</v>
      </c>
      <c r="F123" s="23">
        <v>303</v>
      </c>
      <c r="G123" s="7">
        <f t="shared" si="7"/>
        <v>1663.7028126322291</v>
      </c>
      <c r="H123" s="7">
        <f t="shared" si="8"/>
        <v>24322.886080208154</v>
      </c>
      <c r="I123" s="16">
        <f t="shared" si="9"/>
        <v>2101497357.3299842</v>
      </c>
      <c r="J123" s="7">
        <f t="shared" si="10"/>
        <v>216300656.84426039</v>
      </c>
      <c r="K123" s="7">
        <f t="shared" si="11"/>
        <v>216.30065684426037</v>
      </c>
      <c r="L123" s="26">
        <f t="shared" si="12"/>
        <v>359.86001116599459</v>
      </c>
      <c r="M123" s="7">
        <f t="shared" si="13"/>
        <v>3149.8566600300042</v>
      </c>
    </row>
    <row r="124" spans="1:13" x14ac:dyDescent="0.25">
      <c r="A124" s="11">
        <v>38470</v>
      </c>
      <c r="B124" s="7">
        <v>999999</v>
      </c>
      <c r="C124" s="8">
        <v>999999</v>
      </c>
      <c r="D124" s="7">
        <v>857.6415384615384</v>
      </c>
      <c r="E124" s="8">
        <v>0.10249230769230769</v>
      </c>
      <c r="F124" s="23">
        <v>303</v>
      </c>
      <c r="G124" s="7">
        <f t="shared" si="7"/>
        <v>1663.7028126322291</v>
      </c>
      <c r="H124" s="7">
        <f t="shared" si="8"/>
        <v>24285.703882403384</v>
      </c>
      <c r="I124" s="16">
        <f t="shared" si="9"/>
        <v>2098284815.4396524</v>
      </c>
      <c r="J124" s="7">
        <f t="shared" si="10"/>
        <v>215058052.9301379</v>
      </c>
      <c r="K124" s="7">
        <f t="shared" si="11"/>
        <v>215.0580529301379</v>
      </c>
      <c r="L124" s="26">
        <f t="shared" si="12"/>
        <v>357.79268753908121</v>
      </c>
      <c r="M124" s="7">
        <f t="shared" si="13"/>
        <v>3131.7613649357495</v>
      </c>
    </row>
    <row r="125" spans="1:13" x14ac:dyDescent="0.25">
      <c r="A125" s="11">
        <v>38471</v>
      </c>
      <c r="B125" s="7">
        <v>999999</v>
      </c>
      <c r="C125" s="8">
        <v>999999</v>
      </c>
      <c r="D125" s="7">
        <v>856.32846153846151</v>
      </c>
      <c r="E125" s="8">
        <v>0.10205769230769231</v>
      </c>
      <c r="F125" s="23">
        <v>303</v>
      </c>
      <c r="G125" s="7">
        <f t="shared" si="7"/>
        <v>1663.7028126322291</v>
      </c>
      <c r="H125" s="7">
        <f t="shared" si="8"/>
        <v>24248.521684598614</v>
      </c>
      <c r="I125" s="16">
        <f t="shared" si="9"/>
        <v>2095072273.5493202</v>
      </c>
      <c r="J125" s="7">
        <f t="shared" si="10"/>
        <v>213818241.45627388</v>
      </c>
      <c r="K125" s="7">
        <f t="shared" si="11"/>
        <v>213.81824145627388</v>
      </c>
      <c r="L125" s="26">
        <f t="shared" si="12"/>
        <v>355.73000970287995</v>
      </c>
      <c r="M125" s="7">
        <f t="shared" si="13"/>
        <v>3113.706734473189</v>
      </c>
    </row>
    <row r="126" spans="1:13" x14ac:dyDescent="0.25">
      <c r="A126" s="11">
        <v>38472</v>
      </c>
      <c r="B126" s="7">
        <v>999999</v>
      </c>
      <c r="C126" s="8">
        <v>999999</v>
      </c>
      <c r="D126" s="7">
        <v>855.01538461538462</v>
      </c>
      <c r="E126" s="8">
        <v>0.10162307692307693</v>
      </c>
      <c r="F126" s="23">
        <v>303</v>
      </c>
      <c r="G126" s="7">
        <f t="shared" si="7"/>
        <v>1663.7028126322291</v>
      </c>
      <c r="H126" s="7">
        <f t="shared" si="8"/>
        <v>24211.339486793848</v>
      </c>
      <c r="I126" s="16">
        <f t="shared" si="9"/>
        <v>2091859731.6589885</v>
      </c>
      <c r="J126" s="7">
        <f t="shared" si="10"/>
        <v>212581222.42266846</v>
      </c>
      <c r="K126" s="7">
        <f t="shared" si="11"/>
        <v>212.58122242266845</v>
      </c>
      <c r="L126" s="26">
        <f t="shared" si="12"/>
        <v>353.67197765739098</v>
      </c>
      <c r="M126" s="7">
        <f t="shared" si="13"/>
        <v>3095.6927686423251</v>
      </c>
    </row>
    <row r="127" spans="1:13" x14ac:dyDescent="0.25">
      <c r="A127" s="11">
        <v>38473</v>
      </c>
      <c r="B127" s="7">
        <v>999999</v>
      </c>
      <c r="C127" s="8">
        <v>999999</v>
      </c>
      <c r="D127" s="7">
        <v>853.70230769230773</v>
      </c>
      <c r="E127" s="8">
        <v>0.10118846153846153</v>
      </c>
      <c r="F127" s="23">
        <v>303</v>
      </c>
      <c r="G127" s="7">
        <f t="shared" si="7"/>
        <v>1663.7028126322291</v>
      </c>
      <c r="H127" s="7">
        <f t="shared" si="8"/>
        <v>24174.157288989078</v>
      </c>
      <c r="I127" s="16">
        <f t="shared" si="9"/>
        <v>2088647189.7686567</v>
      </c>
      <c r="J127" s="7">
        <f t="shared" si="10"/>
        <v>211346995.82932147</v>
      </c>
      <c r="K127" s="7">
        <f t="shared" si="11"/>
        <v>211.34699582932146</v>
      </c>
      <c r="L127" s="26">
        <f t="shared" si="12"/>
        <v>351.61859140261407</v>
      </c>
      <c r="M127" s="7">
        <f t="shared" si="13"/>
        <v>3077.7194674431553</v>
      </c>
    </row>
    <row r="128" spans="1:13" x14ac:dyDescent="0.25">
      <c r="A128" s="11">
        <v>38474</v>
      </c>
      <c r="B128" s="7">
        <v>999999</v>
      </c>
      <c r="C128" s="8">
        <v>999999</v>
      </c>
      <c r="D128" s="7">
        <v>852.38923076923072</v>
      </c>
      <c r="E128" s="8">
        <v>0.10075384615384615</v>
      </c>
      <c r="F128" s="23">
        <v>303</v>
      </c>
      <c r="G128" s="7">
        <f t="shared" si="7"/>
        <v>1663.7028126322291</v>
      </c>
      <c r="H128" s="7">
        <f t="shared" si="8"/>
        <v>24136.975091184308</v>
      </c>
      <c r="I128" s="16">
        <f t="shared" si="9"/>
        <v>2085434647.878324</v>
      </c>
      <c r="J128" s="7">
        <f t="shared" si="10"/>
        <v>210115561.67623299</v>
      </c>
      <c r="K128" s="7">
        <f t="shared" si="11"/>
        <v>210.11556167623297</v>
      </c>
      <c r="L128" s="26">
        <f t="shared" si="12"/>
        <v>349.56985093854939</v>
      </c>
      <c r="M128" s="7">
        <f t="shared" si="13"/>
        <v>3059.7868308756806</v>
      </c>
    </row>
    <row r="129" spans="1:13" x14ac:dyDescent="0.25">
      <c r="A129" s="11">
        <v>38475</v>
      </c>
      <c r="B129" s="7">
        <v>999999</v>
      </c>
      <c r="C129" s="8">
        <v>999999</v>
      </c>
      <c r="D129" s="7">
        <v>851.07615384615383</v>
      </c>
      <c r="E129" s="8">
        <v>0.10031923076923077</v>
      </c>
      <c r="F129" s="23">
        <v>303</v>
      </c>
      <c r="G129" s="7">
        <f t="shared" si="7"/>
        <v>1663.7028126322291</v>
      </c>
      <c r="H129" s="7">
        <f t="shared" si="8"/>
        <v>24099.792893379541</v>
      </c>
      <c r="I129" s="16">
        <f t="shared" si="9"/>
        <v>2082222105.9879923</v>
      </c>
      <c r="J129" s="7">
        <f t="shared" si="10"/>
        <v>208886919.96340311</v>
      </c>
      <c r="K129" s="7">
        <f t="shared" si="11"/>
        <v>208.8869199634031</v>
      </c>
      <c r="L129" s="26">
        <f t="shared" si="12"/>
        <v>347.52575626519706</v>
      </c>
      <c r="M129" s="7">
        <f t="shared" si="13"/>
        <v>3041.8948589399029</v>
      </c>
    </row>
    <row r="130" spans="1:13" x14ac:dyDescent="0.25">
      <c r="A130" s="11">
        <v>38476</v>
      </c>
      <c r="B130" s="7">
        <v>999999</v>
      </c>
      <c r="C130" s="8">
        <v>999999</v>
      </c>
      <c r="D130" s="7">
        <v>849.76307692307694</v>
      </c>
      <c r="E130" s="8">
        <v>9.9884615384615377E-2</v>
      </c>
      <c r="F130" s="23">
        <v>303</v>
      </c>
      <c r="G130" s="7">
        <f t="shared" si="7"/>
        <v>1663.7028126322291</v>
      </c>
      <c r="H130" s="7">
        <f t="shared" si="8"/>
        <v>24062.610695574771</v>
      </c>
      <c r="I130" s="16">
        <f t="shared" si="9"/>
        <v>2079009564.0976603</v>
      </c>
      <c r="J130" s="7">
        <f t="shared" si="10"/>
        <v>207661070.69083166</v>
      </c>
      <c r="K130" s="7">
        <f t="shared" si="11"/>
        <v>207.66107069083165</v>
      </c>
      <c r="L130" s="26">
        <f t="shared" si="12"/>
        <v>345.48630738255679</v>
      </c>
      <c r="M130" s="7">
        <f t="shared" si="13"/>
        <v>3024.0435516358189</v>
      </c>
    </row>
    <row r="131" spans="1:13" x14ac:dyDescent="0.25">
      <c r="A131" s="11">
        <v>38477</v>
      </c>
      <c r="B131" s="7">
        <v>999999</v>
      </c>
      <c r="C131" s="8">
        <v>999999</v>
      </c>
      <c r="D131" s="7">
        <v>848.45</v>
      </c>
      <c r="E131" s="8">
        <v>9.9449999999999997E-2</v>
      </c>
      <c r="F131" s="23">
        <v>303</v>
      </c>
      <c r="G131" s="7">
        <f t="shared" si="7"/>
        <v>1663.7028126322291</v>
      </c>
      <c r="H131" s="7">
        <f t="shared" si="8"/>
        <v>24025.428497770004</v>
      </c>
      <c r="I131" s="16">
        <f t="shared" si="9"/>
        <v>2075797022.2073286</v>
      </c>
      <c r="J131" s="7">
        <f t="shared" si="10"/>
        <v>206438013.85851881</v>
      </c>
      <c r="K131" s="7">
        <f t="shared" si="11"/>
        <v>206.43801385851879</v>
      </c>
      <c r="L131" s="26">
        <f t="shared" si="12"/>
        <v>343.4515042906288</v>
      </c>
      <c r="M131" s="7">
        <f t="shared" si="13"/>
        <v>3006.2329089634309</v>
      </c>
    </row>
    <row r="132" spans="1:13" x14ac:dyDescent="0.25">
      <c r="A132" s="11">
        <v>38478</v>
      </c>
      <c r="B132" s="7">
        <v>999999</v>
      </c>
      <c r="C132" s="8">
        <v>999999</v>
      </c>
      <c r="D132" s="7">
        <v>847.13692307692304</v>
      </c>
      <c r="E132" s="8">
        <v>9.9015384615384616E-2</v>
      </c>
      <c r="F132" s="23">
        <v>303</v>
      </c>
      <c r="G132" s="7">
        <f t="shared" si="7"/>
        <v>1663.7028126322291</v>
      </c>
      <c r="H132" s="7">
        <f t="shared" si="8"/>
        <v>23988.246299965231</v>
      </c>
      <c r="I132" s="16">
        <f t="shared" si="9"/>
        <v>2072584480.3169956</v>
      </c>
      <c r="J132" s="7">
        <f t="shared" si="10"/>
        <v>205217749.46646437</v>
      </c>
      <c r="K132" s="7">
        <f t="shared" si="11"/>
        <v>205.21774946646437</v>
      </c>
      <c r="L132" s="26">
        <f t="shared" si="12"/>
        <v>341.42134698941288</v>
      </c>
      <c r="M132" s="7">
        <f t="shared" si="13"/>
        <v>2988.4629309227375</v>
      </c>
    </row>
    <row r="133" spans="1:13" x14ac:dyDescent="0.25">
      <c r="A133" s="11">
        <v>38479</v>
      </c>
      <c r="B133" s="7">
        <v>999999</v>
      </c>
      <c r="C133" s="8">
        <v>999999</v>
      </c>
      <c r="D133" s="7">
        <v>845.82384615384615</v>
      </c>
      <c r="E133" s="8">
        <v>9.8580769230769222E-2</v>
      </c>
      <c r="F133" s="23">
        <v>303</v>
      </c>
      <c r="G133" s="7">
        <f t="shared" si="7"/>
        <v>1663.7028126322291</v>
      </c>
      <c r="H133" s="7">
        <f t="shared" si="8"/>
        <v>23951.064102160464</v>
      </c>
      <c r="I133" s="16">
        <f t="shared" si="9"/>
        <v>2069371938.4266644</v>
      </c>
      <c r="J133" s="7">
        <f t="shared" si="10"/>
        <v>204000277.51466858</v>
      </c>
      <c r="K133" s="7">
        <f t="shared" si="11"/>
        <v>204.00027751466857</v>
      </c>
      <c r="L133" s="26">
        <f t="shared" si="12"/>
        <v>339.39583547890936</v>
      </c>
      <c r="M133" s="7">
        <f t="shared" si="13"/>
        <v>2970.7336175137407</v>
      </c>
    </row>
    <row r="134" spans="1:13" x14ac:dyDescent="0.25">
      <c r="A134" s="11">
        <v>38480</v>
      </c>
      <c r="B134" s="7">
        <v>999999</v>
      </c>
      <c r="C134" s="8">
        <v>999999</v>
      </c>
      <c r="D134" s="7">
        <v>844.51076923076926</v>
      </c>
      <c r="E134" s="8">
        <v>9.8146153846153841E-2</v>
      </c>
      <c r="F134" s="23">
        <v>303</v>
      </c>
      <c r="G134" s="7">
        <f t="shared" si="7"/>
        <v>1663.7028126322291</v>
      </c>
      <c r="H134" s="7">
        <f t="shared" si="8"/>
        <v>23913.881904355694</v>
      </c>
      <c r="I134" s="16">
        <f t="shared" si="9"/>
        <v>2066159396.5363319</v>
      </c>
      <c r="J134" s="7">
        <f t="shared" si="10"/>
        <v>202785598.00313121</v>
      </c>
      <c r="K134" s="7">
        <f t="shared" si="11"/>
        <v>202.78559800313121</v>
      </c>
      <c r="L134" s="26">
        <f t="shared" si="12"/>
        <v>337.3749697591179</v>
      </c>
      <c r="M134" s="7">
        <f t="shared" si="13"/>
        <v>2953.0449687364385</v>
      </c>
    </row>
    <row r="135" spans="1:13" x14ac:dyDescent="0.25">
      <c r="A135" s="11">
        <v>38481</v>
      </c>
      <c r="B135" s="7">
        <v>999999</v>
      </c>
      <c r="C135" s="8">
        <v>999999</v>
      </c>
      <c r="D135" s="7">
        <v>843.19769230769225</v>
      </c>
      <c r="E135" s="8">
        <v>9.7711538461538461E-2</v>
      </c>
      <c r="F135" s="23">
        <v>303</v>
      </c>
      <c r="G135" s="7">
        <f t="shared" ref="G135:G198" si="14">((F135/0.907184740003611)/0.46)/0.436428707298</f>
        <v>1663.7028126322291</v>
      </c>
      <c r="H135" s="7">
        <f t="shared" si="8"/>
        <v>23876.699706550924</v>
      </c>
      <c r="I135" s="16">
        <f t="shared" si="9"/>
        <v>2062946854.6459999</v>
      </c>
      <c r="J135" s="7">
        <f t="shared" si="10"/>
        <v>201573710.9318524</v>
      </c>
      <c r="K135" s="7">
        <f t="shared" si="11"/>
        <v>201.57371093185239</v>
      </c>
      <c r="L135" s="26">
        <f t="shared" si="12"/>
        <v>335.35874983003873</v>
      </c>
      <c r="M135" s="7">
        <f t="shared" si="13"/>
        <v>2935.3969845908314</v>
      </c>
    </row>
    <row r="136" spans="1:13" x14ac:dyDescent="0.25">
      <c r="A136" s="11">
        <v>38482</v>
      </c>
      <c r="B136" s="7">
        <v>999999</v>
      </c>
      <c r="C136" s="8">
        <v>999999</v>
      </c>
      <c r="D136" s="7">
        <v>841.88461538461536</v>
      </c>
      <c r="E136" s="8">
        <v>9.7276923076923066E-2</v>
      </c>
      <c r="F136" s="23">
        <v>303</v>
      </c>
      <c r="G136" s="7">
        <f t="shared" si="14"/>
        <v>1663.7028126322291</v>
      </c>
      <c r="H136" s="7">
        <f t="shared" ref="H136:H199" si="15">D136*28.3168466</f>
        <v>23839.517508746154</v>
      </c>
      <c r="I136" s="16">
        <f t="shared" ref="I136:I199" si="16">H136*(60/1)*(60/1)*(24/1)</f>
        <v>2059734312.7556677</v>
      </c>
      <c r="J136" s="7">
        <f t="shared" ref="J136:J199" si="17">E136*I136</f>
        <v>200364616.30083209</v>
      </c>
      <c r="K136" s="7">
        <f t="shared" ref="K136:K199" si="18">J136*0.000001</f>
        <v>200.3646163008321</v>
      </c>
      <c r="L136" s="26">
        <f t="shared" ref="L136:L199" si="19">G136*(K136/1000)</f>
        <v>333.34717569167174</v>
      </c>
      <c r="M136" s="7">
        <f t="shared" ref="M136:M199" si="20">K136/$P$5</f>
        <v>2917.7896650769203</v>
      </c>
    </row>
    <row r="137" spans="1:13" x14ac:dyDescent="0.25">
      <c r="A137" s="11">
        <v>38483</v>
      </c>
      <c r="B137" s="7">
        <v>999999</v>
      </c>
      <c r="C137" s="8">
        <v>999999</v>
      </c>
      <c r="D137" s="7">
        <v>840.57153846153847</v>
      </c>
      <c r="E137" s="8">
        <v>9.6842307692307686E-2</v>
      </c>
      <c r="F137" s="23">
        <v>303</v>
      </c>
      <c r="G137" s="7">
        <f t="shared" si="14"/>
        <v>1663.7028126322291</v>
      </c>
      <c r="H137" s="7">
        <f t="shared" si="15"/>
        <v>23802.335310941387</v>
      </c>
      <c r="I137" s="16">
        <f t="shared" si="16"/>
        <v>2056521770.8653359</v>
      </c>
      <c r="J137" s="7">
        <f t="shared" si="17"/>
        <v>199158314.11007035</v>
      </c>
      <c r="K137" s="7">
        <f t="shared" si="18"/>
        <v>199.15831411007034</v>
      </c>
      <c r="L137" s="26">
        <f t="shared" si="19"/>
        <v>331.34024734401697</v>
      </c>
      <c r="M137" s="7">
        <f t="shared" si="20"/>
        <v>2900.2230101947043</v>
      </c>
    </row>
    <row r="138" spans="1:13" x14ac:dyDescent="0.25">
      <c r="A138" s="11">
        <v>38484</v>
      </c>
      <c r="B138" s="7">
        <v>999999</v>
      </c>
      <c r="C138" s="8">
        <v>999999</v>
      </c>
      <c r="D138" s="7">
        <v>839.25846153846157</v>
      </c>
      <c r="E138" s="8">
        <v>9.6407692307692305E-2</v>
      </c>
      <c r="F138" s="23">
        <v>303</v>
      </c>
      <c r="G138" s="7">
        <f t="shared" si="14"/>
        <v>1663.7028126322291</v>
      </c>
      <c r="H138" s="7">
        <f t="shared" si="15"/>
        <v>23765.153113136617</v>
      </c>
      <c r="I138" s="16">
        <f t="shared" si="16"/>
        <v>2053309228.9750037</v>
      </c>
      <c r="J138" s="7">
        <f t="shared" si="17"/>
        <v>197954804.35956708</v>
      </c>
      <c r="K138" s="7">
        <f t="shared" si="18"/>
        <v>197.95480435956708</v>
      </c>
      <c r="L138" s="26">
        <f t="shared" si="19"/>
        <v>329.33796478707438</v>
      </c>
      <c r="M138" s="7">
        <f t="shared" si="20"/>
        <v>2882.6970199441835</v>
      </c>
    </row>
    <row r="139" spans="1:13" x14ac:dyDescent="0.25">
      <c r="A139" s="11">
        <v>38485</v>
      </c>
      <c r="B139" s="7">
        <v>999999</v>
      </c>
      <c r="C139" s="8">
        <v>999999</v>
      </c>
      <c r="D139" s="7">
        <v>837.94538461538457</v>
      </c>
      <c r="E139" s="8">
        <v>9.5973076923076911E-2</v>
      </c>
      <c r="F139" s="23">
        <v>303</v>
      </c>
      <c r="G139" s="7">
        <f t="shared" si="14"/>
        <v>1663.7028126322291</v>
      </c>
      <c r="H139" s="7">
        <f t="shared" si="15"/>
        <v>23727.970915331847</v>
      </c>
      <c r="I139" s="16">
        <f t="shared" si="16"/>
        <v>2050096687.0846717</v>
      </c>
      <c r="J139" s="7">
        <f t="shared" si="17"/>
        <v>196754087.04932234</v>
      </c>
      <c r="K139" s="7">
        <f t="shared" si="18"/>
        <v>196.75408704932232</v>
      </c>
      <c r="L139" s="26">
        <f t="shared" si="19"/>
        <v>327.34032802084397</v>
      </c>
      <c r="M139" s="7">
        <f t="shared" si="20"/>
        <v>2865.2116943253582</v>
      </c>
    </row>
    <row r="140" spans="1:13" x14ac:dyDescent="0.25">
      <c r="A140" s="11">
        <v>38486</v>
      </c>
      <c r="B140" s="7">
        <v>999999</v>
      </c>
      <c r="C140" s="8">
        <v>999999</v>
      </c>
      <c r="D140" s="7">
        <v>836.63230769230768</v>
      </c>
      <c r="E140" s="8">
        <v>9.553846153846153E-2</v>
      </c>
      <c r="F140" s="23">
        <v>303</v>
      </c>
      <c r="G140" s="7">
        <f t="shared" si="14"/>
        <v>1663.7028126322291</v>
      </c>
      <c r="H140" s="7">
        <f t="shared" si="15"/>
        <v>23690.788717527077</v>
      </c>
      <c r="I140" s="16">
        <f t="shared" si="16"/>
        <v>2046884145.1943398</v>
      </c>
      <c r="J140" s="7">
        <f t="shared" si="17"/>
        <v>195556162.17933613</v>
      </c>
      <c r="K140" s="7">
        <f t="shared" si="18"/>
        <v>195.55616217933613</v>
      </c>
      <c r="L140" s="26">
        <f t="shared" si="19"/>
        <v>325.34733704532584</v>
      </c>
      <c r="M140" s="7">
        <f t="shared" si="20"/>
        <v>2847.7670333382284</v>
      </c>
    </row>
    <row r="141" spans="1:13" x14ac:dyDescent="0.25">
      <c r="A141" s="11">
        <v>38487</v>
      </c>
      <c r="B141" s="7">
        <v>999999</v>
      </c>
      <c r="C141" s="8">
        <v>999999</v>
      </c>
      <c r="D141" s="7">
        <v>835.31923076923078</v>
      </c>
      <c r="E141" s="8">
        <v>9.510384615384615E-2</v>
      </c>
      <c r="F141" s="23">
        <v>303</v>
      </c>
      <c r="G141" s="7">
        <f t="shared" si="14"/>
        <v>1663.7028126322291</v>
      </c>
      <c r="H141" s="7">
        <f t="shared" si="15"/>
        <v>23653.606519722311</v>
      </c>
      <c r="I141" s="16">
        <f t="shared" si="16"/>
        <v>2043671603.3040075</v>
      </c>
      <c r="J141" s="7">
        <f t="shared" si="17"/>
        <v>194361029.74960843</v>
      </c>
      <c r="K141" s="7">
        <f t="shared" si="18"/>
        <v>194.36102974960841</v>
      </c>
      <c r="L141" s="26">
        <f t="shared" si="19"/>
        <v>323.35899186051984</v>
      </c>
      <c r="M141" s="7">
        <f t="shared" si="20"/>
        <v>2830.3630369827933</v>
      </c>
    </row>
    <row r="142" spans="1:13" x14ac:dyDescent="0.25">
      <c r="A142" s="11">
        <v>38488</v>
      </c>
      <c r="B142" s="7">
        <v>999999</v>
      </c>
      <c r="C142" s="8">
        <v>999999</v>
      </c>
      <c r="D142" s="7">
        <v>834.00615384615389</v>
      </c>
      <c r="E142" s="8">
        <v>9.4669230769230769E-2</v>
      </c>
      <c r="F142" s="23">
        <v>303</v>
      </c>
      <c r="G142" s="7">
        <f t="shared" si="14"/>
        <v>1663.7028126322291</v>
      </c>
      <c r="H142" s="7">
        <f t="shared" si="15"/>
        <v>23616.424321917541</v>
      </c>
      <c r="I142" s="16">
        <f t="shared" si="16"/>
        <v>2040459061.4136753</v>
      </c>
      <c r="J142" s="7">
        <f t="shared" si="17"/>
        <v>193168689.76013926</v>
      </c>
      <c r="K142" s="7">
        <f t="shared" si="18"/>
        <v>193.16868976013924</v>
      </c>
      <c r="L142" s="26">
        <f t="shared" si="19"/>
        <v>321.37529246642612</v>
      </c>
      <c r="M142" s="7">
        <f t="shared" si="20"/>
        <v>2812.9997052590543</v>
      </c>
    </row>
    <row r="143" spans="1:13" x14ac:dyDescent="0.25">
      <c r="A143" s="11">
        <v>38489</v>
      </c>
      <c r="B143" s="7">
        <v>999999</v>
      </c>
      <c r="C143" s="8">
        <v>999999</v>
      </c>
      <c r="D143" s="7">
        <v>832.69307692307689</v>
      </c>
      <c r="E143" s="8">
        <v>9.4234615384615375E-2</v>
      </c>
      <c r="F143" s="23">
        <v>303</v>
      </c>
      <c r="G143" s="7">
        <f t="shared" si="14"/>
        <v>1663.7028126322291</v>
      </c>
      <c r="H143" s="7">
        <f t="shared" si="15"/>
        <v>23579.24212411277</v>
      </c>
      <c r="I143" s="16">
        <f t="shared" si="16"/>
        <v>2037246519.5233433</v>
      </c>
      <c r="J143" s="7">
        <f t="shared" si="17"/>
        <v>191979142.21092859</v>
      </c>
      <c r="K143" s="7">
        <f t="shared" si="18"/>
        <v>191.97914221092859</v>
      </c>
      <c r="L143" s="26">
        <f t="shared" si="19"/>
        <v>319.39623886304463</v>
      </c>
      <c r="M143" s="7">
        <f t="shared" si="20"/>
        <v>2795.6770381670103</v>
      </c>
    </row>
    <row r="144" spans="1:13" x14ac:dyDescent="0.25">
      <c r="A144" s="11">
        <v>38490</v>
      </c>
      <c r="B144" s="7">
        <v>831.38</v>
      </c>
      <c r="C144" s="8">
        <v>9.3799999999999994E-2</v>
      </c>
      <c r="D144" s="7">
        <v>831.38</v>
      </c>
      <c r="E144" s="8">
        <v>9.3799999999999994E-2</v>
      </c>
      <c r="F144" s="23">
        <v>303</v>
      </c>
      <c r="G144" s="7">
        <f t="shared" si="14"/>
        <v>1663.7028126322291</v>
      </c>
      <c r="H144" s="7">
        <f t="shared" si="15"/>
        <v>23542.059926308</v>
      </c>
      <c r="I144" s="16">
        <f t="shared" si="16"/>
        <v>2034033977.6330113</v>
      </c>
      <c r="J144" s="7">
        <f t="shared" si="17"/>
        <v>190792387.10197645</v>
      </c>
      <c r="K144" s="7">
        <f t="shared" si="18"/>
        <v>190.79238710197646</v>
      </c>
      <c r="L144" s="26">
        <f t="shared" si="19"/>
        <v>317.42183105037526</v>
      </c>
      <c r="M144" s="7">
        <f t="shared" si="20"/>
        <v>2778.3950357066619</v>
      </c>
    </row>
    <row r="145" spans="1:13" x14ac:dyDescent="0.25">
      <c r="A145" s="11">
        <v>38491</v>
      </c>
      <c r="B145" s="7">
        <v>683.1</v>
      </c>
      <c r="C145" s="8">
        <v>7.8E-2</v>
      </c>
      <c r="D145" s="7">
        <v>683.1</v>
      </c>
      <c r="E145" s="8">
        <v>7.8E-2</v>
      </c>
      <c r="F145" s="23">
        <v>303</v>
      </c>
      <c r="G145" s="7">
        <f t="shared" si="14"/>
        <v>1663.7028126322291</v>
      </c>
      <c r="H145" s="7">
        <f t="shared" si="15"/>
        <v>19343.237912460001</v>
      </c>
      <c r="I145" s="16">
        <f t="shared" si="16"/>
        <v>1671255755.6365442</v>
      </c>
      <c r="J145" s="7">
        <f t="shared" si="17"/>
        <v>130357948.93965045</v>
      </c>
      <c r="K145" s="7">
        <f t="shared" si="18"/>
        <v>130.35794893965044</v>
      </c>
      <c r="L145" s="26">
        <f t="shared" si="19"/>
        <v>216.87688629986494</v>
      </c>
      <c r="M145" s="7">
        <f t="shared" si="20"/>
        <v>1898.3245804521691</v>
      </c>
    </row>
    <row r="146" spans="1:13" x14ac:dyDescent="0.25">
      <c r="A146" s="11">
        <v>38492</v>
      </c>
      <c r="B146" s="7">
        <v>733.93</v>
      </c>
      <c r="C146" s="8">
        <v>8.1100000000000005E-2</v>
      </c>
      <c r="D146" s="7">
        <v>733.93</v>
      </c>
      <c r="E146" s="8">
        <v>8.1100000000000005E-2</v>
      </c>
      <c r="F146" s="23">
        <v>303</v>
      </c>
      <c r="G146" s="7">
        <f t="shared" si="14"/>
        <v>1663.7028126322291</v>
      </c>
      <c r="H146" s="7">
        <f t="shared" si="15"/>
        <v>20782.583225138002</v>
      </c>
      <c r="I146" s="16">
        <f t="shared" si="16"/>
        <v>1795615190.6519232</v>
      </c>
      <c r="J146" s="7">
        <f t="shared" si="17"/>
        <v>145624391.96187097</v>
      </c>
      <c r="K146" s="7">
        <f t="shared" si="18"/>
        <v>145.62439196187097</v>
      </c>
      <c r="L146" s="26">
        <f t="shared" si="19"/>
        <v>242.2757104948229</v>
      </c>
      <c r="M146" s="7">
        <f t="shared" si="20"/>
        <v>2120.640628540425</v>
      </c>
    </row>
    <row r="147" spans="1:13" x14ac:dyDescent="0.25">
      <c r="A147" s="11">
        <v>38493</v>
      </c>
      <c r="B147" s="7">
        <v>610.77</v>
      </c>
      <c r="C147" s="8">
        <v>6.3500000000000001E-2</v>
      </c>
      <c r="D147" s="7">
        <v>610.77</v>
      </c>
      <c r="E147" s="8">
        <v>6.3500000000000001E-2</v>
      </c>
      <c r="F147" s="23">
        <v>303</v>
      </c>
      <c r="G147" s="7">
        <f t="shared" si="14"/>
        <v>1663.7028126322291</v>
      </c>
      <c r="H147" s="7">
        <f t="shared" si="15"/>
        <v>17295.080397882</v>
      </c>
      <c r="I147" s="16">
        <f t="shared" si="16"/>
        <v>1494294946.3770049</v>
      </c>
      <c r="J147" s="7">
        <f t="shared" si="17"/>
        <v>94887729.094939813</v>
      </c>
      <c r="K147" s="7">
        <f t="shared" si="18"/>
        <v>94.887729094939814</v>
      </c>
      <c r="L147" s="26">
        <f t="shared" si="19"/>
        <v>157.86498177953635</v>
      </c>
      <c r="M147" s="7">
        <f t="shared" si="20"/>
        <v>1381.7930551178072</v>
      </c>
    </row>
    <row r="148" spans="1:13" x14ac:dyDescent="0.25">
      <c r="A148" s="11">
        <v>38494</v>
      </c>
      <c r="B148" s="7">
        <v>492.05</v>
      </c>
      <c r="C148" s="8">
        <v>7.0999999999999994E-2</v>
      </c>
      <c r="D148" s="7">
        <v>492.05</v>
      </c>
      <c r="E148" s="8">
        <v>7.0999999999999994E-2</v>
      </c>
      <c r="F148" s="23">
        <v>303</v>
      </c>
      <c r="G148" s="7">
        <f t="shared" si="14"/>
        <v>1663.7028126322291</v>
      </c>
      <c r="H148" s="7">
        <f t="shared" si="15"/>
        <v>13933.30436953</v>
      </c>
      <c r="I148" s="16">
        <f t="shared" si="16"/>
        <v>1203837497.5273921</v>
      </c>
      <c r="J148" s="7">
        <f t="shared" si="17"/>
        <v>85472462.32444483</v>
      </c>
      <c r="K148" s="7">
        <f t="shared" si="18"/>
        <v>85.47246232444482</v>
      </c>
      <c r="L148" s="26">
        <f t="shared" si="19"/>
        <v>142.20077597178107</v>
      </c>
      <c r="M148" s="7">
        <f t="shared" si="20"/>
        <v>1244.6841753960218</v>
      </c>
    </row>
    <row r="149" spans="1:13" x14ac:dyDescent="0.25">
      <c r="A149" s="11">
        <v>38495</v>
      </c>
      <c r="B149" s="7">
        <v>581.72</v>
      </c>
      <c r="C149" s="8">
        <v>8.4000000000000005E-2</v>
      </c>
      <c r="D149" s="7">
        <v>581.72</v>
      </c>
      <c r="E149" s="8">
        <v>8.4000000000000005E-2</v>
      </c>
      <c r="F149" s="23">
        <v>303</v>
      </c>
      <c r="G149" s="7">
        <f t="shared" si="14"/>
        <v>1663.7028126322291</v>
      </c>
      <c r="H149" s="7">
        <f t="shared" si="15"/>
        <v>16472.476004152002</v>
      </c>
      <c r="I149" s="16">
        <f t="shared" si="16"/>
        <v>1423221926.758733</v>
      </c>
      <c r="J149" s="7">
        <f t="shared" si="17"/>
        <v>119550641.84773359</v>
      </c>
      <c r="K149" s="7">
        <f t="shared" si="18"/>
        <v>119.55064184773359</v>
      </c>
      <c r="L149" s="26">
        <f t="shared" si="19"/>
        <v>198.89673909406264</v>
      </c>
      <c r="M149" s="7">
        <f t="shared" si="20"/>
        <v>1740.9442529158816</v>
      </c>
    </row>
    <row r="150" spans="1:13" x14ac:dyDescent="0.25">
      <c r="A150" s="11">
        <v>38496</v>
      </c>
      <c r="B150" s="7">
        <v>664.8</v>
      </c>
      <c r="C150" s="8">
        <v>0.113</v>
      </c>
      <c r="D150" s="7">
        <v>664.8</v>
      </c>
      <c r="E150" s="8">
        <v>0.113</v>
      </c>
      <c r="F150" s="23">
        <v>303</v>
      </c>
      <c r="G150" s="7">
        <f t="shared" si="14"/>
        <v>1663.7028126322291</v>
      </c>
      <c r="H150" s="7">
        <f t="shared" si="15"/>
        <v>18825.039619679999</v>
      </c>
      <c r="I150" s="16">
        <f t="shared" si="16"/>
        <v>1626483423.1403518</v>
      </c>
      <c r="J150" s="7">
        <f t="shared" si="17"/>
        <v>183792626.81485975</v>
      </c>
      <c r="K150" s="7">
        <f t="shared" si="18"/>
        <v>183.79262681485974</v>
      </c>
      <c r="L150" s="26">
        <f t="shared" si="19"/>
        <v>305.77631017294783</v>
      </c>
      <c r="M150" s="7">
        <f t="shared" si="20"/>
        <v>2676.4617273170197</v>
      </c>
    </row>
    <row r="151" spans="1:13" x14ac:dyDescent="0.25">
      <c r="A151" s="11">
        <v>38497</v>
      </c>
      <c r="B151" s="7">
        <v>604.96</v>
      </c>
      <c r="C151" s="8">
        <v>8.2000000000000003E-2</v>
      </c>
      <c r="D151" s="7">
        <v>604.96</v>
      </c>
      <c r="E151" s="8">
        <v>8.2000000000000003E-2</v>
      </c>
      <c r="F151" s="23">
        <v>303</v>
      </c>
      <c r="G151" s="7">
        <f t="shared" si="14"/>
        <v>1663.7028126322291</v>
      </c>
      <c r="H151" s="7">
        <f t="shared" si="15"/>
        <v>17130.559519136001</v>
      </c>
      <c r="I151" s="16">
        <f t="shared" si="16"/>
        <v>1480080342.4533503</v>
      </c>
      <c r="J151" s="7">
        <f t="shared" si="17"/>
        <v>121366588.08117473</v>
      </c>
      <c r="K151" s="7">
        <f t="shared" si="18"/>
        <v>121.36658808117473</v>
      </c>
      <c r="L151" s="26">
        <f t="shared" si="19"/>
        <v>201.91793395022756</v>
      </c>
      <c r="M151" s="7">
        <f t="shared" si="20"/>
        <v>1767.3887881341886</v>
      </c>
    </row>
    <row r="152" spans="1:13" x14ac:dyDescent="0.25">
      <c r="A152" s="11">
        <v>38498</v>
      </c>
      <c r="B152" s="7">
        <v>564.59</v>
      </c>
      <c r="C152" s="8">
        <v>0.10199999999999999</v>
      </c>
      <c r="D152" s="7">
        <v>564.59</v>
      </c>
      <c r="E152" s="8">
        <v>0.10199999999999999</v>
      </c>
      <c r="F152" s="23">
        <v>303</v>
      </c>
      <c r="G152" s="7">
        <f t="shared" si="14"/>
        <v>1663.7028126322291</v>
      </c>
      <c r="H152" s="7">
        <f t="shared" si="15"/>
        <v>15987.408421894002</v>
      </c>
      <c r="I152" s="16">
        <f t="shared" si="16"/>
        <v>1381312087.6516418</v>
      </c>
      <c r="J152" s="7">
        <f t="shared" si="17"/>
        <v>140893832.94046745</v>
      </c>
      <c r="K152" s="7">
        <f t="shared" si="18"/>
        <v>140.89383294046743</v>
      </c>
      <c r="L152" s="26">
        <f t="shared" si="19"/>
        <v>234.40546614559105</v>
      </c>
      <c r="M152" s="7">
        <f t="shared" si="20"/>
        <v>2051.7523363982446</v>
      </c>
    </row>
    <row r="153" spans="1:13" x14ac:dyDescent="0.25">
      <c r="A153" s="11">
        <v>38499</v>
      </c>
      <c r="B153" s="7">
        <v>478.28</v>
      </c>
      <c r="C153" s="8">
        <v>9.7000000000000003E-2</v>
      </c>
      <c r="D153" s="7">
        <v>478.28</v>
      </c>
      <c r="E153" s="8">
        <v>9.7000000000000003E-2</v>
      </c>
      <c r="F153" s="23">
        <v>303</v>
      </c>
      <c r="G153" s="7">
        <f t="shared" si="14"/>
        <v>1663.7028126322291</v>
      </c>
      <c r="H153" s="7">
        <f t="shared" si="15"/>
        <v>13543.381391847999</v>
      </c>
      <c r="I153" s="16">
        <f t="shared" si="16"/>
        <v>1170148152.2556672</v>
      </c>
      <c r="J153" s="7">
        <f t="shared" si="17"/>
        <v>113504370.76879972</v>
      </c>
      <c r="K153" s="7">
        <f t="shared" si="18"/>
        <v>113.50437076879972</v>
      </c>
      <c r="L153" s="26">
        <f t="shared" si="19"/>
        <v>188.83754089410346</v>
      </c>
      <c r="M153" s="7">
        <f t="shared" si="20"/>
        <v>1652.8960356604009</v>
      </c>
    </row>
    <row r="154" spans="1:13" x14ac:dyDescent="0.25">
      <c r="A154" s="11">
        <v>38500</v>
      </c>
      <c r="B154" s="7">
        <v>564.59</v>
      </c>
      <c r="C154" s="8">
        <v>0.106</v>
      </c>
      <c r="D154" s="7">
        <v>564.59</v>
      </c>
      <c r="E154" s="8">
        <v>0.106</v>
      </c>
      <c r="F154" s="23">
        <v>303</v>
      </c>
      <c r="G154" s="7">
        <f t="shared" si="14"/>
        <v>1663.7028126322291</v>
      </c>
      <c r="H154" s="7">
        <f t="shared" si="15"/>
        <v>15987.408421894002</v>
      </c>
      <c r="I154" s="16">
        <f t="shared" si="16"/>
        <v>1381312087.6516418</v>
      </c>
      <c r="J154" s="7">
        <f t="shared" si="17"/>
        <v>146419081.29107404</v>
      </c>
      <c r="K154" s="7">
        <f t="shared" si="18"/>
        <v>146.41908129107404</v>
      </c>
      <c r="L154" s="26">
        <f t="shared" si="19"/>
        <v>243.59783736698685</v>
      </c>
      <c r="M154" s="7">
        <f t="shared" si="20"/>
        <v>2132.2132123354309</v>
      </c>
    </row>
    <row r="155" spans="1:13" x14ac:dyDescent="0.25">
      <c r="A155" s="11">
        <v>38501</v>
      </c>
      <c r="B155" s="7">
        <v>416.7</v>
      </c>
      <c r="C155" s="8">
        <v>9.1700000000000004E-2</v>
      </c>
      <c r="D155" s="7">
        <v>416.7</v>
      </c>
      <c r="E155" s="8">
        <v>9.1700000000000004E-2</v>
      </c>
      <c r="F155" s="23">
        <v>303</v>
      </c>
      <c r="G155" s="7">
        <f t="shared" si="14"/>
        <v>1663.7028126322291</v>
      </c>
      <c r="H155" s="7">
        <f t="shared" si="15"/>
        <v>11799.62997822</v>
      </c>
      <c r="I155" s="16">
        <f t="shared" si="16"/>
        <v>1019488030.1182079</v>
      </c>
      <c r="J155" s="7">
        <f t="shared" si="17"/>
        <v>93487052.361839667</v>
      </c>
      <c r="K155" s="7">
        <f t="shared" si="18"/>
        <v>93.487052361839659</v>
      </c>
      <c r="L155" s="26">
        <f t="shared" si="19"/>
        <v>155.53467195908911</v>
      </c>
      <c r="M155" s="7">
        <f t="shared" si="20"/>
        <v>1361.3958404228872</v>
      </c>
    </row>
    <row r="156" spans="1:13" x14ac:dyDescent="0.25">
      <c r="A156" s="11">
        <v>38502</v>
      </c>
      <c r="B156" s="7">
        <v>438.3</v>
      </c>
      <c r="C156" s="8">
        <v>0.11310000000000001</v>
      </c>
      <c r="D156" s="7">
        <v>438.3</v>
      </c>
      <c r="E156" s="8">
        <v>0.11310000000000001</v>
      </c>
      <c r="F156" s="23">
        <v>303</v>
      </c>
      <c r="G156" s="7">
        <f t="shared" si="14"/>
        <v>1663.7028126322291</v>
      </c>
      <c r="H156" s="7">
        <f t="shared" si="15"/>
        <v>12411.273864780002</v>
      </c>
      <c r="I156" s="16">
        <f t="shared" si="16"/>
        <v>1072334061.9169922</v>
      </c>
      <c r="J156" s="7">
        <f t="shared" si="17"/>
        <v>121280982.40281183</v>
      </c>
      <c r="K156" s="7">
        <f t="shared" si="18"/>
        <v>121.28098240281182</v>
      </c>
      <c r="L156" s="26">
        <f t="shared" si="19"/>
        <v>201.77551154235792</v>
      </c>
      <c r="M156" s="7">
        <f t="shared" si="20"/>
        <v>1766.1421640135695</v>
      </c>
    </row>
    <row r="157" spans="1:13" x14ac:dyDescent="0.25">
      <c r="A157" s="11">
        <v>38503</v>
      </c>
      <c r="B157" s="7">
        <v>420.9</v>
      </c>
      <c r="C157" s="8">
        <v>0.1265</v>
      </c>
      <c r="D157" s="7">
        <v>420.9</v>
      </c>
      <c r="E157" s="8">
        <v>0.1265</v>
      </c>
      <c r="F157" s="23">
        <v>303</v>
      </c>
      <c r="G157" s="7">
        <f t="shared" si="14"/>
        <v>1663.7028126322291</v>
      </c>
      <c r="H157" s="7">
        <f t="shared" si="15"/>
        <v>11918.560733939999</v>
      </c>
      <c r="I157" s="16">
        <f t="shared" si="16"/>
        <v>1029763647.4124161</v>
      </c>
      <c r="J157" s="7">
        <f t="shared" si="17"/>
        <v>130265101.39767064</v>
      </c>
      <c r="K157" s="7">
        <f t="shared" si="18"/>
        <v>130.26510139767063</v>
      </c>
      <c r="L157" s="26">
        <f t="shared" si="19"/>
        <v>216.72241558312717</v>
      </c>
      <c r="M157" s="7">
        <f t="shared" si="20"/>
        <v>1896.972497417659</v>
      </c>
    </row>
    <row r="158" spans="1:13" x14ac:dyDescent="0.25">
      <c r="A158" s="11">
        <v>38504</v>
      </c>
      <c r="B158" s="7">
        <v>395.7</v>
      </c>
      <c r="C158" s="8">
        <v>0.1394</v>
      </c>
      <c r="D158" s="7">
        <v>395.7</v>
      </c>
      <c r="E158" s="8">
        <v>0.1394</v>
      </c>
      <c r="F158" s="23">
        <v>303</v>
      </c>
      <c r="G158" s="7">
        <f t="shared" si="14"/>
        <v>1663.7028126322291</v>
      </c>
      <c r="H158" s="7">
        <f t="shared" si="15"/>
        <v>11204.97619962</v>
      </c>
      <c r="I158" s="16">
        <f t="shared" si="16"/>
        <v>968109943.64716792</v>
      </c>
      <c r="J158" s="7">
        <f t="shared" si="17"/>
        <v>134954526.1444152</v>
      </c>
      <c r="K158" s="7">
        <f t="shared" si="18"/>
        <v>134.95452614441518</v>
      </c>
      <c r="L158" s="26">
        <f t="shared" si="19"/>
        <v>224.52422472391325</v>
      </c>
      <c r="M158" s="7">
        <f t="shared" si="20"/>
        <v>1965.2617758033375</v>
      </c>
    </row>
    <row r="159" spans="1:13" x14ac:dyDescent="0.25">
      <c r="A159" s="11">
        <v>38505</v>
      </c>
      <c r="B159" s="7">
        <v>375.08</v>
      </c>
      <c r="C159" s="8">
        <v>0.10630000000000001</v>
      </c>
      <c r="D159" s="7">
        <v>375.08</v>
      </c>
      <c r="E159" s="8">
        <v>0.10630000000000001</v>
      </c>
      <c r="F159" s="23">
        <v>303</v>
      </c>
      <c r="G159" s="7">
        <f t="shared" si="14"/>
        <v>1663.7028126322291</v>
      </c>
      <c r="H159" s="7">
        <f t="shared" si="15"/>
        <v>10621.082822728</v>
      </c>
      <c r="I159" s="16">
        <f t="shared" si="16"/>
        <v>917661555.88369918</v>
      </c>
      <c r="J159" s="7">
        <f t="shared" si="17"/>
        <v>97547423.39043723</v>
      </c>
      <c r="K159" s="7">
        <f t="shared" si="18"/>
        <v>97.547423390437231</v>
      </c>
      <c r="L159" s="26">
        <f t="shared" si="19"/>
        <v>162.28992265969731</v>
      </c>
      <c r="M159" s="7">
        <f t="shared" si="20"/>
        <v>1420.5245870167066</v>
      </c>
    </row>
    <row r="160" spans="1:13" x14ac:dyDescent="0.25">
      <c r="A160" s="11">
        <v>38506</v>
      </c>
      <c r="B160" s="7">
        <v>355.03</v>
      </c>
      <c r="C160" s="8">
        <v>0.115</v>
      </c>
      <c r="D160" s="7">
        <v>355.03</v>
      </c>
      <c r="E160" s="8">
        <v>0.115</v>
      </c>
      <c r="F160" s="23">
        <v>303</v>
      </c>
      <c r="G160" s="7">
        <f t="shared" si="14"/>
        <v>1663.7028126322291</v>
      </c>
      <c r="H160" s="7">
        <f t="shared" si="15"/>
        <v>10053.330048398</v>
      </c>
      <c r="I160" s="16">
        <f t="shared" si="16"/>
        <v>868607716.18158722</v>
      </c>
      <c r="J160" s="7">
        <f t="shared" si="17"/>
        <v>99889887.360882536</v>
      </c>
      <c r="K160" s="7">
        <f t="shared" si="18"/>
        <v>99.889887360882526</v>
      </c>
      <c r="L160" s="26">
        <f t="shared" si="19"/>
        <v>166.18708655581682</v>
      </c>
      <c r="M160" s="7">
        <f t="shared" si="20"/>
        <v>1454.636484067024</v>
      </c>
    </row>
    <row r="161" spans="1:13" x14ac:dyDescent="0.25">
      <c r="A161" s="11">
        <v>38507</v>
      </c>
      <c r="B161" s="7">
        <v>331.6</v>
      </c>
      <c r="C161" s="8">
        <v>0.1147</v>
      </c>
      <c r="D161" s="7">
        <v>331.6</v>
      </c>
      <c r="E161" s="8">
        <v>0.1147</v>
      </c>
      <c r="F161" s="23">
        <v>303</v>
      </c>
      <c r="G161" s="7">
        <f t="shared" si="14"/>
        <v>1663.7028126322291</v>
      </c>
      <c r="H161" s="7">
        <f t="shared" si="15"/>
        <v>9389.866332560001</v>
      </c>
      <c r="I161" s="16">
        <f t="shared" si="16"/>
        <v>811284451.13318419</v>
      </c>
      <c r="J161" s="7">
        <f t="shared" si="17"/>
        <v>93054326.54497622</v>
      </c>
      <c r="K161" s="7">
        <f t="shared" si="18"/>
        <v>93.05432654497622</v>
      </c>
      <c r="L161" s="26">
        <f t="shared" si="19"/>
        <v>154.81474480047484</v>
      </c>
      <c r="M161" s="7">
        <f t="shared" si="20"/>
        <v>1355.0943140378074</v>
      </c>
    </row>
    <row r="162" spans="1:13" x14ac:dyDescent="0.25">
      <c r="A162" s="11">
        <v>38508</v>
      </c>
      <c r="B162" s="7">
        <v>312.60000000000002</v>
      </c>
      <c r="C162" s="8">
        <v>0.1124</v>
      </c>
      <c r="D162" s="7">
        <v>312.60000000000002</v>
      </c>
      <c r="E162" s="8">
        <v>0.1124</v>
      </c>
      <c r="F162" s="23">
        <v>303</v>
      </c>
      <c r="G162" s="7">
        <f t="shared" si="14"/>
        <v>1663.7028126322291</v>
      </c>
      <c r="H162" s="7">
        <f t="shared" si="15"/>
        <v>8851.8462471600014</v>
      </c>
      <c r="I162" s="16">
        <f t="shared" si="16"/>
        <v>764799515.75462413</v>
      </c>
      <c r="J162" s="7">
        <f t="shared" si="17"/>
        <v>85963465.57081975</v>
      </c>
      <c r="K162" s="7">
        <f t="shared" si="18"/>
        <v>85.96346557081975</v>
      </c>
      <c r="L162" s="26">
        <f t="shared" si="19"/>
        <v>143.01765945378662</v>
      </c>
      <c r="M162" s="7">
        <f t="shared" si="20"/>
        <v>1251.8343610138306</v>
      </c>
    </row>
    <row r="163" spans="1:13" x14ac:dyDescent="0.25">
      <c r="A163" s="11">
        <v>38509</v>
      </c>
      <c r="B163" s="7">
        <v>420.9</v>
      </c>
      <c r="C163" s="8">
        <v>0.16189999999999999</v>
      </c>
      <c r="D163" s="7">
        <v>420.9</v>
      </c>
      <c r="E163" s="8">
        <v>0.16189999999999999</v>
      </c>
      <c r="F163" s="23">
        <v>303</v>
      </c>
      <c r="G163" s="7">
        <f t="shared" si="14"/>
        <v>1663.7028126322291</v>
      </c>
      <c r="H163" s="7">
        <f t="shared" si="15"/>
        <v>11918.560733939999</v>
      </c>
      <c r="I163" s="16">
        <f t="shared" si="16"/>
        <v>1029763647.4124161</v>
      </c>
      <c r="J163" s="7">
        <f t="shared" si="17"/>
        <v>166718734.51607016</v>
      </c>
      <c r="K163" s="7">
        <f t="shared" si="18"/>
        <v>166.71873451607016</v>
      </c>
      <c r="L163" s="26">
        <f t="shared" si="19"/>
        <v>277.37042753287182</v>
      </c>
      <c r="M163" s="7">
        <f t="shared" si="20"/>
        <v>2427.824880094221</v>
      </c>
    </row>
    <row r="164" spans="1:13" x14ac:dyDescent="0.25">
      <c r="A164" s="11">
        <v>38510</v>
      </c>
      <c r="B164" s="7">
        <v>324</v>
      </c>
      <c r="C164" s="8">
        <v>0.2399</v>
      </c>
      <c r="D164" s="7">
        <v>324</v>
      </c>
      <c r="E164" s="8">
        <v>0.2399</v>
      </c>
      <c r="F164" s="23">
        <v>303</v>
      </c>
      <c r="G164" s="7">
        <f t="shared" si="14"/>
        <v>1663.7028126322291</v>
      </c>
      <c r="H164" s="7">
        <f t="shared" si="15"/>
        <v>9174.6582983999997</v>
      </c>
      <c r="I164" s="16">
        <f t="shared" si="16"/>
        <v>792690476.98176003</v>
      </c>
      <c r="J164" s="7">
        <f t="shared" si="17"/>
        <v>190166445.42792425</v>
      </c>
      <c r="K164" s="7">
        <f t="shared" si="18"/>
        <v>190.16644542792423</v>
      </c>
      <c r="L164" s="26">
        <f t="shared" si="19"/>
        <v>316.38045012671085</v>
      </c>
      <c r="M164" s="7">
        <f t="shared" si="20"/>
        <v>2769.2798227453654</v>
      </c>
    </row>
    <row r="165" spans="1:13" x14ac:dyDescent="0.25">
      <c r="A165" s="11">
        <v>38511</v>
      </c>
      <c r="B165" s="7">
        <v>305</v>
      </c>
      <c r="C165" s="8">
        <v>0.15010000000000001</v>
      </c>
      <c r="D165" s="7">
        <v>305</v>
      </c>
      <c r="E165" s="8">
        <v>0.15010000000000001</v>
      </c>
      <c r="F165" s="23">
        <v>303</v>
      </c>
      <c r="G165" s="7">
        <f t="shared" si="14"/>
        <v>1663.7028126322291</v>
      </c>
      <c r="H165" s="7">
        <f t="shared" si="15"/>
        <v>8636.6382130000002</v>
      </c>
      <c r="I165" s="16">
        <f t="shared" si="16"/>
        <v>746205541.60320008</v>
      </c>
      <c r="J165" s="7">
        <f t="shared" si="17"/>
        <v>112005451.79464035</v>
      </c>
      <c r="K165" s="7">
        <f t="shared" si="18"/>
        <v>112.00545179464034</v>
      </c>
      <c r="L165" s="26">
        <f t="shared" si="19"/>
        <v>186.34378518088667</v>
      </c>
      <c r="M165" s="7">
        <f t="shared" si="20"/>
        <v>1631.0681781657252</v>
      </c>
    </row>
    <row r="166" spans="1:13" x14ac:dyDescent="0.25">
      <c r="A166" s="11">
        <v>38512</v>
      </c>
      <c r="B166" s="7">
        <v>292.48</v>
      </c>
      <c r="C166" s="8">
        <v>0.14599999999999999</v>
      </c>
      <c r="D166" s="7">
        <v>292.48</v>
      </c>
      <c r="E166" s="8">
        <v>0.14599999999999999</v>
      </c>
      <c r="F166" s="23">
        <v>303</v>
      </c>
      <c r="G166" s="7">
        <f t="shared" si="14"/>
        <v>1663.7028126322291</v>
      </c>
      <c r="H166" s="7">
        <f t="shared" si="15"/>
        <v>8282.1112935680012</v>
      </c>
      <c r="I166" s="16">
        <f t="shared" si="16"/>
        <v>715574415.76427531</v>
      </c>
      <c r="J166" s="7">
        <f t="shared" si="17"/>
        <v>104473864.70158419</v>
      </c>
      <c r="K166" s="7">
        <f t="shared" si="18"/>
        <v>104.47386470158419</v>
      </c>
      <c r="L166" s="26">
        <f t="shared" si="19"/>
        <v>173.81346255058457</v>
      </c>
      <c r="M166" s="7">
        <f t="shared" si="20"/>
        <v>1521.3901951592281</v>
      </c>
    </row>
    <row r="167" spans="1:13" x14ac:dyDescent="0.25">
      <c r="A167" s="11">
        <v>38513</v>
      </c>
      <c r="B167" s="7">
        <v>267.7</v>
      </c>
      <c r="C167" s="8">
        <v>0.1668</v>
      </c>
      <c r="D167" s="7">
        <v>267.7</v>
      </c>
      <c r="E167" s="8">
        <v>0.1668</v>
      </c>
      <c r="F167" s="23">
        <v>303</v>
      </c>
      <c r="G167" s="7">
        <f t="shared" si="14"/>
        <v>1663.7028126322291</v>
      </c>
      <c r="H167" s="7">
        <f t="shared" si="15"/>
        <v>7580.4198348199998</v>
      </c>
      <c r="I167" s="16">
        <f t="shared" si="16"/>
        <v>654948273.72844803</v>
      </c>
      <c r="J167" s="7">
        <f t="shared" si="17"/>
        <v>109245372.05790514</v>
      </c>
      <c r="K167" s="7">
        <f t="shared" si="18"/>
        <v>109.24537205790513</v>
      </c>
      <c r="L167" s="26">
        <f t="shared" si="19"/>
        <v>181.75183275979109</v>
      </c>
      <c r="M167" s="7">
        <f t="shared" si="20"/>
        <v>1590.8747933290394</v>
      </c>
    </row>
    <row r="168" spans="1:13" x14ac:dyDescent="0.25">
      <c r="A168" s="11">
        <v>38514</v>
      </c>
      <c r="B168" s="7">
        <v>261.7</v>
      </c>
      <c r="C168" s="8">
        <v>0.1699</v>
      </c>
      <c r="D168" s="7">
        <v>261.7</v>
      </c>
      <c r="E168" s="8">
        <v>0.1699</v>
      </c>
      <c r="F168" s="23">
        <v>303</v>
      </c>
      <c r="G168" s="7">
        <f t="shared" si="14"/>
        <v>1663.7028126322291</v>
      </c>
      <c r="H168" s="7">
        <f t="shared" si="15"/>
        <v>7410.5187552200005</v>
      </c>
      <c r="I168" s="16">
        <f t="shared" si="16"/>
        <v>640268820.45100808</v>
      </c>
      <c r="J168" s="7">
        <f t="shared" si="17"/>
        <v>108781672.59462626</v>
      </c>
      <c r="K168" s="7">
        <f t="shared" si="18"/>
        <v>108.78167259462626</v>
      </c>
      <c r="L168" s="26">
        <f t="shared" si="19"/>
        <v>180.98037465851797</v>
      </c>
      <c r="M168" s="7">
        <f t="shared" si="20"/>
        <v>1584.1222163190077</v>
      </c>
    </row>
    <row r="169" spans="1:13" x14ac:dyDescent="0.25">
      <c r="A169" s="11">
        <v>38515</v>
      </c>
      <c r="B169" s="7">
        <v>279.95999999999998</v>
      </c>
      <c r="C169" s="8">
        <v>0.13830000000000001</v>
      </c>
      <c r="D169" s="7">
        <v>279.95999999999998</v>
      </c>
      <c r="E169" s="8">
        <v>0.13830000000000001</v>
      </c>
      <c r="F169" s="23">
        <v>303</v>
      </c>
      <c r="G169" s="7">
        <f t="shared" si="14"/>
        <v>1663.7028126322291</v>
      </c>
      <c r="H169" s="7">
        <f t="shared" si="15"/>
        <v>7927.5843741359995</v>
      </c>
      <c r="I169" s="16">
        <f t="shared" si="16"/>
        <v>684943289.92535043</v>
      </c>
      <c r="J169" s="7">
        <f t="shared" si="17"/>
        <v>94727656.996675968</v>
      </c>
      <c r="K169" s="7">
        <f t="shared" si="18"/>
        <v>94.727656996675961</v>
      </c>
      <c r="L169" s="26">
        <f t="shared" si="19"/>
        <v>157.59866937943085</v>
      </c>
      <c r="M169" s="7">
        <f t="shared" si="20"/>
        <v>1379.4620212126979</v>
      </c>
    </row>
    <row r="170" spans="1:13" x14ac:dyDescent="0.25">
      <c r="A170" s="11">
        <v>38516</v>
      </c>
      <c r="B170" s="7">
        <v>279.95999999999998</v>
      </c>
      <c r="C170" s="8">
        <v>0.16930000000000001</v>
      </c>
      <c r="D170" s="7">
        <v>279.95999999999998</v>
      </c>
      <c r="E170" s="8">
        <v>0.16930000000000001</v>
      </c>
      <c r="F170" s="23">
        <v>303</v>
      </c>
      <c r="G170" s="7">
        <f t="shared" si="14"/>
        <v>1663.7028126322291</v>
      </c>
      <c r="H170" s="7">
        <f t="shared" si="15"/>
        <v>7927.5843741359995</v>
      </c>
      <c r="I170" s="16">
        <f t="shared" si="16"/>
        <v>684943289.92535043</v>
      </c>
      <c r="J170" s="7">
        <f t="shared" si="17"/>
        <v>115960898.98436183</v>
      </c>
      <c r="K170" s="7">
        <f t="shared" si="18"/>
        <v>115.96089898436182</v>
      </c>
      <c r="L170" s="26">
        <f t="shared" si="19"/>
        <v>192.92447379564456</v>
      </c>
      <c r="M170" s="7">
        <f t="shared" si="20"/>
        <v>1688.6689818605189</v>
      </c>
    </row>
    <row r="171" spans="1:13" x14ac:dyDescent="0.25">
      <c r="A171" s="11">
        <v>38517</v>
      </c>
      <c r="B171" s="7">
        <v>347.01</v>
      </c>
      <c r="C171" s="8">
        <v>0.2069</v>
      </c>
      <c r="D171" s="7">
        <v>347.01</v>
      </c>
      <c r="E171" s="8">
        <v>0.2069</v>
      </c>
      <c r="F171" s="23">
        <v>303</v>
      </c>
      <c r="G171" s="7">
        <f t="shared" si="14"/>
        <v>1663.7028126322291</v>
      </c>
      <c r="H171" s="7">
        <f t="shared" si="15"/>
        <v>9826.2289386659995</v>
      </c>
      <c r="I171" s="16">
        <f t="shared" si="16"/>
        <v>848986180.30074239</v>
      </c>
      <c r="J171" s="7">
        <f t="shared" si="17"/>
        <v>175655240.7042236</v>
      </c>
      <c r="K171" s="7">
        <f t="shared" si="18"/>
        <v>175.65524070422359</v>
      </c>
      <c r="L171" s="26">
        <f t="shared" si="19"/>
        <v>292.23811801320801</v>
      </c>
      <c r="M171" s="7">
        <f t="shared" si="20"/>
        <v>2557.9618567674911</v>
      </c>
    </row>
    <row r="172" spans="1:13" x14ac:dyDescent="0.25">
      <c r="A172" s="11">
        <v>38518</v>
      </c>
      <c r="B172" s="7">
        <v>355.03</v>
      </c>
      <c r="C172" s="8">
        <v>0.18160000000000001</v>
      </c>
      <c r="D172" s="7">
        <v>355.03</v>
      </c>
      <c r="E172" s="8">
        <v>0.18160000000000001</v>
      </c>
      <c r="F172" s="23">
        <v>303</v>
      </c>
      <c r="G172" s="7">
        <f t="shared" si="14"/>
        <v>1663.7028126322291</v>
      </c>
      <c r="H172" s="7">
        <f t="shared" si="15"/>
        <v>10053.330048398</v>
      </c>
      <c r="I172" s="16">
        <f t="shared" si="16"/>
        <v>868607716.18158722</v>
      </c>
      <c r="J172" s="7">
        <f t="shared" si="17"/>
        <v>157739161.25857624</v>
      </c>
      <c r="K172" s="7">
        <f t="shared" si="18"/>
        <v>157.73916125857625</v>
      </c>
      <c r="L172" s="26">
        <f t="shared" si="19"/>
        <v>262.43108624814204</v>
      </c>
      <c r="M172" s="7">
        <f t="shared" si="20"/>
        <v>2297.060743535405</v>
      </c>
    </row>
    <row r="173" spans="1:13" x14ac:dyDescent="0.25">
      <c r="A173" s="11">
        <v>38519</v>
      </c>
      <c r="B173" s="7">
        <v>416.7</v>
      </c>
      <c r="C173" s="8">
        <v>0.16800000000000001</v>
      </c>
      <c r="D173" s="7">
        <v>416.7</v>
      </c>
      <c r="E173" s="8">
        <v>0.16800000000000001</v>
      </c>
      <c r="F173" s="23">
        <v>303</v>
      </c>
      <c r="G173" s="7">
        <f t="shared" si="14"/>
        <v>1663.7028126322291</v>
      </c>
      <c r="H173" s="7">
        <f t="shared" si="15"/>
        <v>11799.62997822</v>
      </c>
      <c r="I173" s="16">
        <f t="shared" si="16"/>
        <v>1019488030.1182079</v>
      </c>
      <c r="J173" s="7">
        <f t="shared" si="17"/>
        <v>171273989.05985895</v>
      </c>
      <c r="K173" s="7">
        <f t="shared" si="18"/>
        <v>171.27398905985893</v>
      </c>
      <c r="L173" s="26">
        <f t="shared" si="19"/>
        <v>284.94901732962893</v>
      </c>
      <c r="M173" s="7">
        <f t="shared" si="20"/>
        <v>2494.1603183320076</v>
      </c>
    </row>
    <row r="174" spans="1:13" x14ac:dyDescent="0.25">
      <c r="A174" s="11">
        <v>38520</v>
      </c>
      <c r="B174" s="7">
        <v>351.02</v>
      </c>
      <c r="C174" s="8">
        <v>0.2044</v>
      </c>
      <c r="D174" s="7">
        <v>351.02</v>
      </c>
      <c r="E174" s="8">
        <v>0.2044</v>
      </c>
      <c r="F174" s="23">
        <v>303</v>
      </c>
      <c r="G174" s="7">
        <f t="shared" si="14"/>
        <v>1663.7028126322291</v>
      </c>
      <c r="H174" s="7">
        <f t="shared" si="15"/>
        <v>9939.7794935319998</v>
      </c>
      <c r="I174" s="16">
        <f t="shared" si="16"/>
        <v>858796948.24116492</v>
      </c>
      <c r="J174" s="7">
        <f t="shared" si="17"/>
        <v>175538096.22049412</v>
      </c>
      <c r="K174" s="7">
        <f t="shared" si="18"/>
        <v>175.53809622049411</v>
      </c>
      <c r="L174" s="26">
        <f t="shared" si="19"/>
        <v>292.04322440614288</v>
      </c>
      <c r="M174" s="7">
        <f t="shared" si="20"/>
        <v>2556.2559519512761</v>
      </c>
    </row>
    <row r="175" spans="1:13" x14ac:dyDescent="0.25">
      <c r="A175" s="11">
        <v>38521</v>
      </c>
      <c r="B175" s="7">
        <v>286.22000000000003</v>
      </c>
      <c r="C175" s="8">
        <v>0.1754</v>
      </c>
      <c r="D175" s="7">
        <v>286.22000000000003</v>
      </c>
      <c r="E175" s="8">
        <v>0.1754</v>
      </c>
      <c r="F175" s="23">
        <v>303</v>
      </c>
      <c r="G175" s="7">
        <f t="shared" si="14"/>
        <v>1663.7028126322291</v>
      </c>
      <c r="H175" s="7">
        <f t="shared" si="15"/>
        <v>8104.8478338520008</v>
      </c>
      <c r="I175" s="16">
        <f t="shared" si="16"/>
        <v>700258852.84481287</v>
      </c>
      <c r="J175" s="7">
        <f t="shared" si="17"/>
        <v>122825402.78898017</v>
      </c>
      <c r="K175" s="7">
        <f t="shared" si="18"/>
        <v>122.82540278898017</v>
      </c>
      <c r="L175" s="26">
        <f t="shared" si="19"/>
        <v>204.34496808271274</v>
      </c>
      <c r="M175" s="7">
        <f t="shared" si="20"/>
        <v>1788.6326312651838</v>
      </c>
    </row>
    <row r="176" spans="1:13" x14ac:dyDescent="0.25">
      <c r="A176" s="11">
        <v>38522</v>
      </c>
      <c r="B176" s="7">
        <v>270.7</v>
      </c>
      <c r="C176" s="8">
        <v>0.1537</v>
      </c>
      <c r="D176" s="7">
        <v>270.7</v>
      </c>
      <c r="E176" s="8">
        <v>0.1537</v>
      </c>
      <c r="F176" s="23">
        <v>303</v>
      </c>
      <c r="G176" s="7">
        <f t="shared" si="14"/>
        <v>1663.7028126322291</v>
      </c>
      <c r="H176" s="7">
        <f t="shared" si="15"/>
        <v>7665.3703746199999</v>
      </c>
      <c r="I176" s="16">
        <f t="shared" si="16"/>
        <v>662288000.36716795</v>
      </c>
      <c r="J176" s="7">
        <f t="shared" si="17"/>
        <v>101793665.65643372</v>
      </c>
      <c r="K176" s="7">
        <f t="shared" si="18"/>
        <v>101.79366565643372</v>
      </c>
      <c r="L176" s="26">
        <f t="shared" si="19"/>
        <v>169.35440786075353</v>
      </c>
      <c r="M176" s="7">
        <f t="shared" si="20"/>
        <v>1482.36006489637</v>
      </c>
    </row>
    <row r="177" spans="1:13" x14ac:dyDescent="0.25">
      <c r="A177" s="11">
        <v>38523</v>
      </c>
      <c r="B177" s="7">
        <v>261.7</v>
      </c>
      <c r="C177" s="8">
        <v>0.19980000000000001</v>
      </c>
      <c r="D177" s="7">
        <v>261.7</v>
      </c>
      <c r="E177" s="8">
        <v>0.19980000000000001</v>
      </c>
      <c r="F177" s="23">
        <v>303</v>
      </c>
      <c r="G177" s="7">
        <f t="shared" si="14"/>
        <v>1663.7028126322291</v>
      </c>
      <c r="H177" s="7">
        <f t="shared" si="15"/>
        <v>7410.5187552200005</v>
      </c>
      <c r="I177" s="16">
        <f t="shared" si="16"/>
        <v>640268820.45100808</v>
      </c>
      <c r="J177" s="7">
        <f t="shared" si="17"/>
        <v>127925710.32611142</v>
      </c>
      <c r="K177" s="7">
        <f t="shared" si="18"/>
        <v>127.92571032611141</v>
      </c>
      <c r="L177" s="26">
        <f t="shared" si="19"/>
        <v>212.83036407752735</v>
      </c>
      <c r="M177" s="7">
        <f t="shared" si="20"/>
        <v>1862.9053491497223</v>
      </c>
    </row>
    <row r="178" spans="1:13" x14ac:dyDescent="0.25">
      <c r="A178" s="11">
        <v>38524</v>
      </c>
      <c r="B178" s="7">
        <v>264.7</v>
      </c>
      <c r="C178" s="8">
        <v>0.2296</v>
      </c>
      <c r="D178" s="7">
        <v>264.7</v>
      </c>
      <c r="E178" s="8">
        <v>0.2296</v>
      </c>
      <c r="F178" s="23">
        <v>303</v>
      </c>
      <c r="G178" s="7">
        <f t="shared" si="14"/>
        <v>1663.7028126322291</v>
      </c>
      <c r="H178" s="7">
        <f t="shared" si="15"/>
        <v>7495.4692950199997</v>
      </c>
      <c r="I178" s="16">
        <f t="shared" si="16"/>
        <v>647608547.089728</v>
      </c>
      <c r="J178" s="7">
        <f t="shared" si="17"/>
        <v>148690922.41180155</v>
      </c>
      <c r="K178" s="7">
        <f t="shared" si="18"/>
        <v>148.69092241180155</v>
      </c>
      <c r="L178" s="26">
        <f t="shared" si="19"/>
        <v>247.37750582939478</v>
      </c>
      <c r="M178" s="7">
        <f t="shared" si="20"/>
        <v>2165.2966712072457</v>
      </c>
    </row>
    <row r="179" spans="1:13" x14ac:dyDescent="0.25">
      <c r="A179" s="11">
        <v>38525</v>
      </c>
      <c r="B179" s="7">
        <v>279.95999999999998</v>
      </c>
      <c r="C179" s="8">
        <v>0.1986</v>
      </c>
      <c r="D179" s="7">
        <v>279.95999999999998</v>
      </c>
      <c r="E179" s="8">
        <v>0.1986</v>
      </c>
      <c r="F179" s="23">
        <v>303</v>
      </c>
      <c r="G179" s="7">
        <f t="shared" si="14"/>
        <v>1663.7028126322291</v>
      </c>
      <c r="H179" s="7">
        <f t="shared" si="15"/>
        <v>7927.5843741359995</v>
      </c>
      <c r="I179" s="16">
        <f t="shared" si="16"/>
        <v>684943289.92535043</v>
      </c>
      <c r="J179" s="7">
        <f t="shared" si="17"/>
        <v>136029737.37917459</v>
      </c>
      <c r="K179" s="7">
        <f t="shared" si="18"/>
        <v>136.02973737917458</v>
      </c>
      <c r="L179" s="26">
        <f t="shared" si="19"/>
        <v>226.31305667935618</v>
      </c>
      <c r="M179" s="7">
        <f t="shared" si="20"/>
        <v>1980.9194317631366</v>
      </c>
    </row>
    <row r="180" spans="1:13" x14ac:dyDescent="0.25">
      <c r="A180" s="11">
        <v>38526</v>
      </c>
      <c r="B180" s="7">
        <v>249.7</v>
      </c>
      <c r="C180" s="8">
        <v>0.25619999999999998</v>
      </c>
      <c r="D180" s="7">
        <v>249.7</v>
      </c>
      <c r="E180" s="8">
        <v>0.25619999999999998</v>
      </c>
      <c r="F180" s="23">
        <v>303</v>
      </c>
      <c r="G180" s="7">
        <f t="shared" si="14"/>
        <v>1663.7028126322291</v>
      </c>
      <c r="H180" s="7">
        <f t="shared" si="15"/>
        <v>7070.71659602</v>
      </c>
      <c r="I180" s="16">
        <f t="shared" si="16"/>
        <v>610909913.89612794</v>
      </c>
      <c r="J180" s="7">
        <f t="shared" si="17"/>
        <v>156515119.94018796</v>
      </c>
      <c r="K180" s="7">
        <f t="shared" si="18"/>
        <v>156.51511994018796</v>
      </c>
      <c r="L180" s="26">
        <f t="shared" si="19"/>
        <v>260.39464526396142</v>
      </c>
      <c r="M180" s="7">
        <f t="shared" si="20"/>
        <v>2279.2357643831074</v>
      </c>
    </row>
    <row r="181" spans="1:13" x14ac:dyDescent="0.25">
      <c r="A181" s="11">
        <v>38527</v>
      </c>
      <c r="B181" s="7">
        <v>240.83</v>
      </c>
      <c r="C181" s="8">
        <v>0.15040000000000001</v>
      </c>
      <c r="D181" s="7">
        <v>240.83</v>
      </c>
      <c r="E181" s="8">
        <v>0.15040000000000001</v>
      </c>
      <c r="F181" s="23">
        <v>303</v>
      </c>
      <c r="G181" s="7">
        <f t="shared" si="14"/>
        <v>1663.7028126322291</v>
      </c>
      <c r="H181" s="7">
        <f t="shared" si="15"/>
        <v>6819.5461666780011</v>
      </c>
      <c r="I181" s="16">
        <f t="shared" si="16"/>
        <v>589208788.80097926</v>
      </c>
      <c r="J181" s="7">
        <f t="shared" si="17"/>
        <v>88617001.835667282</v>
      </c>
      <c r="K181" s="7">
        <f t="shared" si="18"/>
        <v>88.617001835667281</v>
      </c>
      <c r="L181" s="26">
        <f t="shared" si="19"/>
        <v>147.43235520103508</v>
      </c>
      <c r="M181" s="7">
        <f t="shared" si="20"/>
        <v>1290.4762172079115</v>
      </c>
    </row>
    <row r="182" spans="1:13" x14ac:dyDescent="0.25">
      <c r="A182" s="11">
        <v>38528</v>
      </c>
      <c r="B182" s="7">
        <v>267.7</v>
      </c>
      <c r="C182" s="8">
        <v>0.1588</v>
      </c>
      <c r="D182" s="7">
        <v>267.7</v>
      </c>
      <c r="E182" s="8">
        <v>0.1588</v>
      </c>
      <c r="F182" s="23">
        <v>303</v>
      </c>
      <c r="G182" s="7">
        <f t="shared" si="14"/>
        <v>1663.7028126322291</v>
      </c>
      <c r="H182" s="7">
        <f t="shared" si="15"/>
        <v>7580.4198348199998</v>
      </c>
      <c r="I182" s="16">
        <f t="shared" si="16"/>
        <v>654948273.72844803</v>
      </c>
      <c r="J182" s="7">
        <f t="shared" si="17"/>
        <v>104005785.86807755</v>
      </c>
      <c r="K182" s="7">
        <f t="shared" si="18"/>
        <v>104.00578586807754</v>
      </c>
      <c r="L182" s="26">
        <f t="shared" si="19"/>
        <v>173.03471847874596</v>
      </c>
      <c r="M182" s="7">
        <f t="shared" si="20"/>
        <v>1514.5738440087016</v>
      </c>
    </row>
    <row r="183" spans="1:13" x14ac:dyDescent="0.25">
      <c r="A183" s="11">
        <v>38529</v>
      </c>
      <c r="B183" s="7">
        <v>249.7</v>
      </c>
      <c r="C183" s="8">
        <v>0.154</v>
      </c>
      <c r="D183" s="7">
        <v>249.7</v>
      </c>
      <c r="E183" s="8">
        <v>0.154</v>
      </c>
      <c r="F183" s="23">
        <v>303</v>
      </c>
      <c r="G183" s="7">
        <f t="shared" si="14"/>
        <v>1663.7028126322291</v>
      </c>
      <c r="H183" s="7">
        <f t="shared" si="15"/>
        <v>7070.71659602</v>
      </c>
      <c r="I183" s="16">
        <f t="shared" si="16"/>
        <v>610909913.89612794</v>
      </c>
      <c r="J183" s="7">
        <f t="shared" si="17"/>
        <v>94080126.740003705</v>
      </c>
      <c r="K183" s="7">
        <f t="shared" si="18"/>
        <v>94.080126740003706</v>
      </c>
      <c r="L183" s="26">
        <f t="shared" si="19"/>
        <v>156.52137147014076</v>
      </c>
      <c r="M183" s="7">
        <f t="shared" si="20"/>
        <v>1370.0324266783707</v>
      </c>
    </row>
    <row r="184" spans="1:13" x14ac:dyDescent="0.25">
      <c r="A184" s="11">
        <v>38530</v>
      </c>
      <c r="B184" s="7">
        <v>276.83</v>
      </c>
      <c r="C184" s="8">
        <v>0.16500000000000001</v>
      </c>
      <c r="D184" s="7">
        <v>276.83</v>
      </c>
      <c r="E184" s="8">
        <v>0.16500000000000001</v>
      </c>
      <c r="F184" s="23">
        <v>303</v>
      </c>
      <c r="G184" s="7">
        <f t="shared" si="14"/>
        <v>1663.7028126322291</v>
      </c>
      <c r="H184" s="7">
        <f t="shared" si="15"/>
        <v>7838.9526442779998</v>
      </c>
      <c r="I184" s="16">
        <f t="shared" si="16"/>
        <v>677285508.46561909</v>
      </c>
      <c r="J184" s="7">
        <f t="shared" si="17"/>
        <v>111752108.89682716</v>
      </c>
      <c r="K184" s="7">
        <f t="shared" si="18"/>
        <v>111.75210889682715</v>
      </c>
      <c r="L184" s="26">
        <f t="shared" si="19"/>
        <v>185.9222978892345</v>
      </c>
      <c r="M184" s="7">
        <f t="shared" si="20"/>
        <v>1627.3788975801247</v>
      </c>
    </row>
    <row r="185" spans="1:13" x14ac:dyDescent="0.25">
      <c r="A185" s="11">
        <v>38531</v>
      </c>
      <c r="B185" s="7">
        <v>1147</v>
      </c>
      <c r="C185" s="8">
        <v>2.4152</v>
      </c>
      <c r="D185" s="7">
        <v>1147</v>
      </c>
      <c r="E185" s="8">
        <v>2.4152</v>
      </c>
      <c r="F185" s="23">
        <v>303</v>
      </c>
      <c r="G185" s="7">
        <f t="shared" si="14"/>
        <v>1663.7028126322291</v>
      </c>
      <c r="H185" s="7">
        <f t="shared" si="15"/>
        <v>32479.423050200003</v>
      </c>
      <c r="I185" s="16">
        <f t="shared" si="16"/>
        <v>2806222151.5372801</v>
      </c>
      <c r="J185" s="7">
        <f t="shared" si="17"/>
        <v>6777587740.3928385</v>
      </c>
      <c r="K185" s="7">
        <f t="shared" si="18"/>
        <v>6777.587740392838</v>
      </c>
      <c r="L185" s="26">
        <f t="shared" si="19"/>
        <v>11275.891786553279</v>
      </c>
      <c r="M185" s="7">
        <f t="shared" si="20"/>
        <v>98697.942921113121</v>
      </c>
    </row>
    <row r="186" spans="1:13" x14ac:dyDescent="0.25">
      <c r="A186" s="11">
        <v>38532</v>
      </c>
      <c r="B186" s="7">
        <v>766.48</v>
      </c>
      <c r="C186" s="8">
        <v>0.30630000000000002</v>
      </c>
      <c r="D186" s="7">
        <v>766.48</v>
      </c>
      <c r="E186" s="8">
        <v>0.30630000000000002</v>
      </c>
      <c r="F186" s="23">
        <v>303</v>
      </c>
      <c r="G186" s="7">
        <f t="shared" si="14"/>
        <v>1663.7028126322291</v>
      </c>
      <c r="H186" s="7">
        <f t="shared" si="15"/>
        <v>21704.296581968003</v>
      </c>
      <c r="I186" s="16">
        <f t="shared" si="16"/>
        <v>1875251224.6820354</v>
      </c>
      <c r="J186" s="7">
        <f t="shared" si="17"/>
        <v>574389450.12010753</v>
      </c>
      <c r="K186" s="7">
        <f t="shared" si="18"/>
        <v>574.38945012010754</v>
      </c>
      <c r="L186" s="26">
        <f t="shared" si="19"/>
        <v>955.6133437111024</v>
      </c>
      <c r="M186" s="7">
        <f t="shared" si="20"/>
        <v>8364.488861513144</v>
      </c>
    </row>
    <row r="187" spans="1:13" x14ac:dyDescent="0.25">
      <c r="A187" s="11">
        <v>38533</v>
      </c>
      <c r="B187" s="7">
        <v>2030</v>
      </c>
      <c r="C187" s="8">
        <v>0.61599999999999999</v>
      </c>
      <c r="D187" s="7">
        <v>2030</v>
      </c>
      <c r="E187" s="8">
        <v>0.61599999999999999</v>
      </c>
      <c r="F187" s="23">
        <v>303</v>
      </c>
      <c r="G187" s="7">
        <f t="shared" si="14"/>
        <v>1663.7028126322291</v>
      </c>
      <c r="H187" s="7">
        <f t="shared" si="15"/>
        <v>57483.198598000003</v>
      </c>
      <c r="I187" s="16">
        <f t="shared" si="16"/>
        <v>4966548358.8671999</v>
      </c>
      <c r="J187" s="7">
        <f t="shared" si="17"/>
        <v>3059393789.0621953</v>
      </c>
      <c r="K187" s="7">
        <f t="shared" si="18"/>
        <v>3059.3937890621951</v>
      </c>
      <c r="L187" s="26">
        <f t="shared" si="19"/>
        <v>5089.9220518123466</v>
      </c>
      <c r="M187" s="7">
        <f t="shared" si="20"/>
        <v>44552.115757422383</v>
      </c>
    </row>
    <row r="188" spans="1:13" x14ac:dyDescent="0.25">
      <c r="A188" s="11">
        <v>38534</v>
      </c>
      <c r="B188" s="7">
        <v>395.7</v>
      </c>
      <c r="C188" s="8">
        <v>0.2079</v>
      </c>
      <c r="D188" s="7">
        <v>395.7</v>
      </c>
      <c r="E188" s="8">
        <v>0.2079</v>
      </c>
      <c r="F188" s="23">
        <v>303</v>
      </c>
      <c r="G188" s="7">
        <f t="shared" si="14"/>
        <v>1663.7028126322291</v>
      </c>
      <c r="H188" s="7">
        <f t="shared" si="15"/>
        <v>11204.97619962</v>
      </c>
      <c r="I188" s="16">
        <f t="shared" si="16"/>
        <v>968109943.64716792</v>
      </c>
      <c r="J188" s="7">
        <f t="shared" si="17"/>
        <v>201270057.28424621</v>
      </c>
      <c r="K188" s="7">
        <f t="shared" si="18"/>
        <v>201.27005728424621</v>
      </c>
      <c r="L188" s="26">
        <f t="shared" si="19"/>
        <v>334.85356040245028</v>
      </c>
      <c r="M188" s="7">
        <f t="shared" si="20"/>
        <v>2930.9750587483068</v>
      </c>
    </row>
    <row r="189" spans="1:13" x14ac:dyDescent="0.25">
      <c r="A189" s="11">
        <v>38535</v>
      </c>
      <c r="B189" s="7">
        <v>371.07</v>
      </c>
      <c r="C189" s="8">
        <v>0.25509999999999999</v>
      </c>
      <c r="D189" s="7">
        <v>371.07</v>
      </c>
      <c r="E189" s="8">
        <v>0.25509999999999999</v>
      </c>
      <c r="F189" s="23">
        <v>303</v>
      </c>
      <c r="G189" s="7">
        <f t="shared" si="14"/>
        <v>1663.7028126322291</v>
      </c>
      <c r="H189" s="7">
        <f t="shared" si="15"/>
        <v>10507.532267862</v>
      </c>
      <c r="I189" s="16">
        <f t="shared" si="16"/>
        <v>907850787.94327676</v>
      </c>
      <c r="J189" s="7">
        <f t="shared" si="17"/>
        <v>231592736.00432989</v>
      </c>
      <c r="K189" s="7">
        <f t="shared" si="18"/>
        <v>231.59273600432988</v>
      </c>
      <c r="L189" s="26">
        <f t="shared" si="19"/>
        <v>385.30148627559697</v>
      </c>
      <c r="M189" s="7">
        <f t="shared" si="20"/>
        <v>3372.5460318090854</v>
      </c>
    </row>
    <row r="190" spans="1:13" x14ac:dyDescent="0.25">
      <c r="A190" s="11">
        <v>38536</v>
      </c>
      <c r="B190" s="7">
        <v>252.7</v>
      </c>
      <c r="C190" s="8">
        <v>0.1535</v>
      </c>
      <c r="D190" s="7">
        <v>252.7</v>
      </c>
      <c r="E190" s="8">
        <v>0.1535</v>
      </c>
      <c r="F190" s="23">
        <v>303</v>
      </c>
      <c r="G190" s="7">
        <f t="shared" si="14"/>
        <v>1663.7028126322291</v>
      </c>
      <c r="H190" s="7">
        <f t="shared" si="15"/>
        <v>7155.6671358200001</v>
      </c>
      <c r="I190" s="16">
        <f t="shared" si="16"/>
        <v>618249640.53484809</v>
      </c>
      <c r="J190" s="7">
        <f t="shared" si="17"/>
        <v>94901319.822099179</v>
      </c>
      <c r="K190" s="7">
        <f t="shared" si="18"/>
        <v>94.901319822099168</v>
      </c>
      <c r="L190" s="26">
        <f t="shared" si="19"/>
        <v>157.88759271053709</v>
      </c>
      <c r="M190" s="7">
        <f t="shared" si="20"/>
        <v>1381.9909687214092</v>
      </c>
    </row>
    <row r="191" spans="1:13" x14ac:dyDescent="0.25">
      <c r="A191" s="11">
        <v>38537</v>
      </c>
      <c r="B191" s="7">
        <v>240.83</v>
      </c>
      <c r="C191" s="8">
        <v>0.1759</v>
      </c>
      <c r="D191" s="7">
        <v>240.83</v>
      </c>
      <c r="E191" s="8">
        <v>0.1759</v>
      </c>
      <c r="F191" s="23">
        <v>303</v>
      </c>
      <c r="G191" s="7">
        <f t="shared" si="14"/>
        <v>1663.7028126322291</v>
      </c>
      <c r="H191" s="7">
        <f t="shared" si="15"/>
        <v>6819.5461666780011</v>
      </c>
      <c r="I191" s="16">
        <f t="shared" si="16"/>
        <v>589208788.80097926</v>
      </c>
      <c r="J191" s="7">
        <f t="shared" si="17"/>
        <v>103641825.95009226</v>
      </c>
      <c r="K191" s="7">
        <f t="shared" si="18"/>
        <v>103.64182595009225</v>
      </c>
      <c r="L191" s="26">
        <f t="shared" si="19"/>
        <v>172.42919733950842</v>
      </c>
      <c r="M191" s="7">
        <f t="shared" si="20"/>
        <v>1509.2737141414339</v>
      </c>
    </row>
    <row r="192" spans="1:13" x14ac:dyDescent="0.25">
      <c r="A192" s="11">
        <v>38538</v>
      </c>
      <c r="B192" s="7">
        <v>246.7</v>
      </c>
      <c r="C192" s="8">
        <v>0.22739999999999999</v>
      </c>
      <c r="D192" s="7">
        <v>246.7</v>
      </c>
      <c r="E192" s="8">
        <v>0.22739999999999999</v>
      </c>
      <c r="F192" s="23">
        <v>303</v>
      </c>
      <c r="G192" s="7">
        <f t="shared" si="14"/>
        <v>1663.7028126322291</v>
      </c>
      <c r="H192" s="7">
        <f t="shared" si="15"/>
        <v>6985.7660562199999</v>
      </c>
      <c r="I192" s="16">
        <f t="shared" si="16"/>
        <v>603570187.2574079</v>
      </c>
      <c r="J192" s="7">
        <f t="shared" si="17"/>
        <v>137251860.58233455</v>
      </c>
      <c r="K192" s="7">
        <f t="shared" si="18"/>
        <v>137.25186058233453</v>
      </c>
      <c r="L192" s="26">
        <f t="shared" si="19"/>
        <v>228.34630648983651</v>
      </c>
      <c r="M192" s="7">
        <f t="shared" si="20"/>
        <v>1998.7164785544567</v>
      </c>
    </row>
    <row r="193" spans="1:13" x14ac:dyDescent="0.25">
      <c r="A193" s="11">
        <v>38539</v>
      </c>
      <c r="B193" s="7">
        <v>246.7</v>
      </c>
      <c r="C193" s="8">
        <v>0.24429999999999999</v>
      </c>
      <c r="D193" s="7">
        <v>246.7</v>
      </c>
      <c r="E193" s="8">
        <v>0.24429999999999999</v>
      </c>
      <c r="F193" s="23">
        <v>303</v>
      </c>
      <c r="G193" s="7">
        <f t="shared" si="14"/>
        <v>1663.7028126322291</v>
      </c>
      <c r="H193" s="7">
        <f t="shared" si="15"/>
        <v>6985.7660562199999</v>
      </c>
      <c r="I193" s="16">
        <f t="shared" si="16"/>
        <v>603570187.2574079</v>
      </c>
      <c r="J193" s="7">
        <f t="shared" si="17"/>
        <v>147452196.74698475</v>
      </c>
      <c r="K193" s="7">
        <f t="shared" si="18"/>
        <v>147.45219674698475</v>
      </c>
      <c r="L193" s="26">
        <f t="shared" si="19"/>
        <v>245.31663445675937</v>
      </c>
      <c r="M193" s="7">
        <f t="shared" si="20"/>
        <v>2147.257852730228</v>
      </c>
    </row>
    <row r="194" spans="1:13" x14ac:dyDescent="0.25">
      <c r="A194" s="11">
        <v>38540</v>
      </c>
      <c r="B194" s="7">
        <v>240.83</v>
      </c>
      <c r="C194" s="8">
        <v>0.36</v>
      </c>
      <c r="D194" s="7">
        <v>240.83</v>
      </c>
      <c r="E194" s="8">
        <v>0.36</v>
      </c>
      <c r="F194" s="23">
        <v>303</v>
      </c>
      <c r="G194" s="7">
        <f t="shared" si="14"/>
        <v>1663.7028126322291</v>
      </c>
      <c r="H194" s="7">
        <f t="shared" si="15"/>
        <v>6819.5461666780011</v>
      </c>
      <c r="I194" s="16">
        <f t="shared" si="16"/>
        <v>589208788.80097926</v>
      </c>
      <c r="J194" s="7">
        <f t="shared" si="17"/>
        <v>212115163.96835253</v>
      </c>
      <c r="K194" s="7">
        <f t="shared" si="18"/>
        <v>212.1151639683525</v>
      </c>
      <c r="L194" s="26">
        <f t="shared" si="19"/>
        <v>352.89659489609454</v>
      </c>
      <c r="M194" s="7">
        <f t="shared" si="20"/>
        <v>3088.90583906149</v>
      </c>
    </row>
    <row r="195" spans="1:13" x14ac:dyDescent="0.25">
      <c r="A195" s="11">
        <v>38541</v>
      </c>
      <c r="B195" s="7">
        <v>240.83</v>
      </c>
      <c r="C195" s="8">
        <v>0.13500000000000001</v>
      </c>
      <c r="D195" s="7">
        <v>240.83</v>
      </c>
      <c r="E195" s="8">
        <v>0.13500000000000001</v>
      </c>
      <c r="F195" s="23">
        <v>303</v>
      </c>
      <c r="G195" s="7">
        <f t="shared" si="14"/>
        <v>1663.7028126322291</v>
      </c>
      <c r="H195" s="7">
        <f t="shared" si="15"/>
        <v>6819.5461666780011</v>
      </c>
      <c r="I195" s="16">
        <f t="shared" si="16"/>
        <v>589208788.80097926</v>
      </c>
      <c r="J195" s="7">
        <f t="shared" si="17"/>
        <v>79543186.488132209</v>
      </c>
      <c r="K195" s="7">
        <f t="shared" si="18"/>
        <v>79.543186488132207</v>
      </c>
      <c r="L195" s="26">
        <f t="shared" si="19"/>
        <v>132.33622308603546</v>
      </c>
      <c r="M195" s="7">
        <f t="shared" si="20"/>
        <v>1158.339689648059</v>
      </c>
    </row>
    <row r="196" spans="1:13" x14ac:dyDescent="0.25">
      <c r="A196" s="11">
        <v>38542</v>
      </c>
      <c r="B196" s="7">
        <v>226.48</v>
      </c>
      <c r="C196" s="8">
        <v>0.16320000000000001</v>
      </c>
      <c r="D196" s="7">
        <v>226.48</v>
      </c>
      <c r="E196" s="8">
        <v>0.16320000000000001</v>
      </c>
      <c r="F196" s="23">
        <v>303</v>
      </c>
      <c r="G196" s="7">
        <f t="shared" si="14"/>
        <v>1663.7028126322291</v>
      </c>
      <c r="H196" s="7">
        <f t="shared" si="15"/>
        <v>6413.1994179680005</v>
      </c>
      <c r="I196" s="16">
        <f t="shared" si="16"/>
        <v>554100429.71243525</v>
      </c>
      <c r="J196" s="7">
        <f t="shared" si="17"/>
        <v>90429190.129069433</v>
      </c>
      <c r="K196" s="7">
        <f t="shared" si="18"/>
        <v>90.429190129069426</v>
      </c>
      <c r="L196" s="26">
        <f t="shared" si="19"/>
        <v>150.44729796178743</v>
      </c>
      <c r="M196" s="7">
        <f t="shared" si="20"/>
        <v>1316.8660278006325</v>
      </c>
    </row>
    <row r="197" spans="1:13" x14ac:dyDescent="0.25">
      <c r="A197" s="11">
        <v>38543</v>
      </c>
      <c r="B197" s="7">
        <v>235.09</v>
      </c>
      <c r="C197" s="8">
        <v>0.1245</v>
      </c>
      <c r="D197" s="7">
        <v>235.09</v>
      </c>
      <c r="E197" s="8">
        <v>0.1245</v>
      </c>
      <c r="F197" s="23">
        <v>303</v>
      </c>
      <c r="G197" s="7">
        <f t="shared" si="14"/>
        <v>1663.7028126322291</v>
      </c>
      <c r="H197" s="7">
        <f t="shared" si="15"/>
        <v>6657.0074671940001</v>
      </c>
      <c r="I197" s="16">
        <f t="shared" si="16"/>
        <v>575165445.16556168</v>
      </c>
      <c r="J197" s="7">
        <f t="shared" si="17"/>
        <v>71608097.923112422</v>
      </c>
      <c r="K197" s="7">
        <f t="shared" si="18"/>
        <v>71.608097923112425</v>
      </c>
      <c r="L197" s="26">
        <f t="shared" si="19"/>
        <v>119.13459392192622</v>
      </c>
      <c r="M197" s="7">
        <f t="shared" si="20"/>
        <v>1042.7857568532463</v>
      </c>
    </row>
    <row r="198" spans="1:13" x14ac:dyDescent="0.25">
      <c r="A198" s="11">
        <v>38544</v>
      </c>
      <c r="B198" s="7">
        <v>232.22</v>
      </c>
      <c r="C198" s="8">
        <v>0.12989999999999999</v>
      </c>
      <c r="D198" s="7">
        <v>232.22</v>
      </c>
      <c r="E198" s="8">
        <v>0.12989999999999999</v>
      </c>
      <c r="F198" s="23">
        <v>303</v>
      </c>
      <c r="G198" s="7">
        <f t="shared" si="14"/>
        <v>1663.7028126322291</v>
      </c>
      <c r="H198" s="7">
        <f t="shared" si="15"/>
        <v>6575.7381174520006</v>
      </c>
      <c r="I198" s="16">
        <f t="shared" si="16"/>
        <v>568143773.34785295</v>
      </c>
      <c r="J198" s="7">
        <f t="shared" si="17"/>
        <v>73801876.157886088</v>
      </c>
      <c r="K198" s="7">
        <f t="shared" si="18"/>
        <v>73.801876157886085</v>
      </c>
      <c r="L198" s="26">
        <f t="shared" si="19"/>
        <v>122.78438894141053</v>
      </c>
      <c r="M198" s="7">
        <f t="shared" si="20"/>
        <v>1074.7324327637409</v>
      </c>
    </row>
    <row r="199" spans="1:13" x14ac:dyDescent="0.25">
      <c r="A199" s="11">
        <v>38545</v>
      </c>
      <c r="B199" s="7">
        <v>232.22</v>
      </c>
      <c r="C199" s="8">
        <v>0.1527</v>
      </c>
      <c r="D199" s="7">
        <v>232.22</v>
      </c>
      <c r="E199" s="8">
        <v>0.1527</v>
      </c>
      <c r="F199" s="23">
        <v>303</v>
      </c>
      <c r="G199" s="7">
        <f t="shared" ref="G199:G262" si="21">((F199/0.907184740003611)/0.46)/0.436428707298</f>
        <v>1663.7028126322291</v>
      </c>
      <c r="H199" s="7">
        <f t="shared" si="15"/>
        <v>6575.7381174520006</v>
      </c>
      <c r="I199" s="16">
        <f t="shared" si="16"/>
        <v>568143773.34785295</v>
      </c>
      <c r="J199" s="7">
        <f t="shared" si="17"/>
        <v>86755554.190217152</v>
      </c>
      <c r="K199" s="7">
        <f t="shared" si="18"/>
        <v>86.755554190217154</v>
      </c>
      <c r="L199" s="26">
        <f t="shared" si="19"/>
        <v>144.33545951773206</v>
      </c>
      <c r="M199" s="7">
        <f t="shared" si="20"/>
        <v>1263.3690722326658</v>
      </c>
    </row>
    <row r="200" spans="1:13" x14ac:dyDescent="0.25">
      <c r="A200" s="11">
        <v>38546</v>
      </c>
      <c r="B200" s="7">
        <v>270.7</v>
      </c>
      <c r="C200" s="8">
        <v>0.36430000000000001</v>
      </c>
      <c r="D200" s="7">
        <v>270.7</v>
      </c>
      <c r="E200" s="8">
        <v>0.36430000000000001</v>
      </c>
      <c r="F200" s="23">
        <v>303</v>
      </c>
      <c r="G200" s="7">
        <f t="shared" si="21"/>
        <v>1663.7028126322291</v>
      </c>
      <c r="H200" s="7">
        <f t="shared" ref="H200:H263" si="22">D200*28.3168466</f>
        <v>7665.3703746199999</v>
      </c>
      <c r="I200" s="16">
        <f t="shared" ref="I200:I263" si="23">H200*(60/1)*(60/1)*(24/1)</f>
        <v>662288000.36716795</v>
      </c>
      <c r="J200" s="7">
        <f t="shared" ref="J200:J263" si="24">E200*I200</f>
        <v>241271518.5337593</v>
      </c>
      <c r="K200" s="7">
        <f t="shared" ref="K200:K263" si="25">J200*0.000001</f>
        <v>241.27151853375929</v>
      </c>
      <c r="L200" s="26">
        <f t="shared" ref="L200:L263" si="26">G200*(K200/1000)</f>
        <v>401.40410399266437</v>
      </c>
      <c r="M200" s="7">
        <f t="shared" ref="M200:M263" si="27">K200/$P$5</f>
        <v>3513.4923333880779</v>
      </c>
    </row>
    <row r="201" spans="1:13" x14ac:dyDescent="0.25">
      <c r="A201" s="11">
        <v>38547</v>
      </c>
      <c r="B201" s="7">
        <v>581.72</v>
      </c>
      <c r="C201" s="8">
        <v>0.49540000000000001</v>
      </c>
      <c r="D201" s="7">
        <v>581.72</v>
      </c>
      <c r="E201" s="8">
        <v>0.49540000000000001</v>
      </c>
      <c r="F201" s="23">
        <v>303</v>
      </c>
      <c r="G201" s="7">
        <f t="shared" si="21"/>
        <v>1663.7028126322291</v>
      </c>
      <c r="H201" s="7">
        <f t="shared" si="22"/>
        <v>16472.476004152002</v>
      </c>
      <c r="I201" s="16">
        <f t="shared" si="23"/>
        <v>1423221926.758733</v>
      </c>
      <c r="J201" s="7">
        <f t="shared" si="24"/>
        <v>705064142.51627636</v>
      </c>
      <c r="K201" s="7">
        <f t="shared" si="25"/>
        <v>705.06414251627632</v>
      </c>
      <c r="L201" s="26">
        <f t="shared" si="26"/>
        <v>1173.0171969904598</v>
      </c>
      <c r="M201" s="7">
        <f t="shared" si="27"/>
        <v>10267.425986839615</v>
      </c>
    </row>
    <row r="202" spans="1:13" x14ac:dyDescent="0.25">
      <c r="A202" s="11">
        <v>38548</v>
      </c>
      <c r="B202" s="7">
        <v>786.55</v>
      </c>
      <c r="C202" s="8">
        <v>0.49669999999999997</v>
      </c>
      <c r="D202" s="7">
        <v>786.55</v>
      </c>
      <c r="E202" s="8">
        <v>0.49669999999999997</v>
      </c>
      <c r="F202" s="23">
        <v>303</v>
      </c>
      <c r="G202" s="7">
        <f t="shared" si="21"/>
        <v>1663.7028126322291</v>
      </c>
      <c r="H202" s="7">
        <f t="shared" si="22"/>
        <v>22272.61569323</v>
      </c>
      <c r="I202" s="16">
        <f t="shared" si="23"/>
        <v>1924353995.895072</v>
      </c>
      <c r="J202" s="7">
        <f t="shared" si="24"/>
        <v>955826629.76108217</v>
      </c>
      <c r="K202" s="7">
        <f t="shared" si="25"/>
        <v>955.82662976108213</v>
      </c>
      <c r="L202" s="26">
        <f t="shared" si="26"/>
        <v>1590.2114523222967</v>
      </c>
      <c r="M202" s="7">
        <f t="shared" si="27"/>
        <v>13919.129601879747</v>
      </c>
    </row>
    <row r="203" spans="1:13" x14ac:dyDescent="0.25">
      <c r="A203" s="11">
        <v>38549</v>
      </c>
      <c r="B203" s="7">
        <v>559.08000000000004</v>
      </c>
      <c r="C203" s="8">
        <v>0.23130000000000001</v>
      </c>
      <c r="D203" s="7">
        <v>559.08000000000004</v>
      </c>
      <c r="E203" s="8">
        <v>0.23130000000000001</v>
      </c>
      <c r="F203" s="23">
        <v>303</v>
      </c>
      <c r="G203" s="7">
        <f t="shared" si="21"/>
        <v>1663.7028126322291</v>
      </c>
      <c r="H203" s="7">
        <f t="shared" si="22"/>
        <v>15831.382597128002</v>
      </c>
      <c r="I203" s="16">
        <f t="shared" si="23"/>
        <v>1367831456.3918595</v>
      </c>
      <c r="J203" s="7">
        <f t="shared" si="24"/>
        <v>316379415.86343712</v>
      </c>
      <c r="K203" s="7">
        <f t="shared" si="25"/>
        <v>316.37941586343709</v>
      </c>
      <c r="L203" s="26">
        <f t="shared" si="26"/>
        <v>526.361324030942</v>
      </c>
      <c r="M203" s="7">
        <f t="shared" si="27"/>
        <v>4607.2435687117677</v>
      </c>
    </row>
    <row r="204" spans="1:13" x14ac:dyDescent="0.25">
      <c r="A204" s="11">
        <v>38550</v>
      </c>
      <c r="B204" s="7">
        <v>900.26</v>
      </c>
      <c r="C204" s="8">
        <v>0.23699999999999999</v>
      </c>
      <c r="D204" s="7">
        <v>900.26</v>
      </c>
      <c r="E204" s="8">
        <v>0.23699999999999999</v>
      </c>
      <c r="F204" s="23">
        <v>303</v>
      </c>
      <c r="G204" s="7">
        <f t="shared" si="21"/>
        <v>1663.7028126322291</v>
      </c>
      <c r="H204" s="7">
        <f t="shared" si="22"/>
        <v>25492.524320116001</v>
      </c>
      <c r="I204" s="16">
        <f t="shared" si="23"/>
        <v>2202554101.2580223</v>
      </c>
      <c r="J204" s="7">
        <f t="shared" si="24"/>
        <v>522005321.99815124</v>
      </c>
      <c r="K204" s="7">
        <f t="shared" si="25"/>
        <v>522.0053219981512</v>
      </c>
      <c r="L204" s="26">
        <f t="shared" si="26"/>
        <v>868.46172241731654</v>
      </c>
      <c r="M204" s="7">
        <f t="shared" si="27"/>
        <v>7601.6502402526758</v>
      </c>
    </row>
    <row r="205" spans="1:13" x14ac:dyDescent="0.25">
      <c r="A205" s="11">
        <v>38551</v>
      </c>
      <c r="B205" s="7">
        <v>379.09</v>
      </c>
      <c r="C205" s="8">
        <v>0.24</v>
      </c>
      <c r="D205" s="7">
        <v>379.09</v>
      </c>
      <c r="E205" s="8">
        <v>0.24</v>
      </c>
      <c r="F205" s="23">
        <v>303</v>
      </c>
      <c r="G205" s="7">
        <f t="shared" si="21"/>
        <v>1663.7028126322291</v>
      </c>
      <c r="H205" s="7">
        <f t="shared" si="22"/>
        <v>10734.633377594</v>
      </c>
      <c r="I205" s="16">
        <f t="shared" si="23"/>
        <v>927472323.82412159</v>
      </c>
      <c r="J205" s="7">
        <f t="shared" si="24"/>
        <v>222593357.71778917</v>
      </c>
      <c r="K205" s="7">
        <f t="shared" si="25"/>
        <v>222.59335771778916</v>
      </c>
      <c r="L205" s="26">
        <f t="shared" si="26"/>
        <v>370.32919530833772</v>
      </c>
      <c r="M205" s="7">
        <f t="shared" si="27"/>
        <v>3241.4934864975853</v>
      </c>
    </row>
    <row r="206" spans="1:13" x14ac:dyDescent="0.25">
      <c r="A206" s="11">
        <v>38552</v>
      </c>
      <c r="B206" s="7">
        <v>947.32</v>
      </c>
      <c r="C206" s="8">
        <v>0.47899999999999998</v>
      </c>
      <c r="D206" s="7">
        <v>947.32</v>
      </c>
      <c r="E206" s="8">
        <v>0.47899999999999998</v>
      </c>
      <c r="F206" s="23">
        <v>303</v>
      </c>
      <c r="G206" s="7">
        <f t="shared" si="21"/>
        <v>1663.7028126322291</v>
      </c>
      <c r="H206" s="7">
        <f t="shared" si="22"/>
        <v>26825.115121112001</v>
      </c>
      <c r="I206" s="16">
        <f t="shared" si="23"/>
        <v>2317689946.464077</v>
      </c>
      <c r="J206" s="7">
        <f t="shared" si="24"/>
        <v>1110173484.3562927</v>
      </c>
      <c r="K206" s="7">
        <f t="shared" si="25"/>
        <v>1110.1734843562926</v>
      </c>
      <c r="L206" s="26">
        <f t="shared" si="26"/>
        <v>1846.9987484332862</v>
      </c>
      <c r="M206" s="7">
        <f t="shared" si="27"/>
        <v>16166.790219255756</v>
      </c>
    </row>
    <row r="207" spans="1:13" x14ac:dyDescent="0.25">
      <c r="A207" s="11">
        <v>38553</v>
      </c>
      <c r="B207" s="7">
        <v>359.04</v>
      </c>
      <c r="C207" s="8">
        <v>0.20100000000000001</v>
      </c>
      <c r="D207" s="7">
        <v>359.04</v>
      </c>
      <c r="E207" s="8">
        <v>0.20100000000000001</v>
      </c>
      <c r="F207" s="23">
        <v>303</v>
      </c>
      <c r="G207" s="7">
        <f t="shared" si="21"/>
        <v>1663.7028126322291</v>
      </c>
      <c r="H207" s="7">
        <f t="shared" si="22"/>
        <v>10166.880603264</v>
      </c>
      <c r="I207" s="16">
        <f t="shared" si="23"/>
        <v>878418484.12200975</v>
      </c>
      <c r="J207" s="7">
        <f t="shared" si="24"/>
        <v>176562115.30852398</v>
      </c>
      <c r="K207" s="7">
        <f t="shared" si="25"/>
        <v>176.56211530852397</v>
      </c>
      <c r="L207" s="26">
        <f t="shared" si="26"/>
        <v>293.74688784308728</v>
      </c>
      <c r="M207" s="7">
        <f t="shared" si="27"/>
        <v>2571.1681273995046</v>
      </c>
    </row>
    <row r="208" spans="1:13" x14ac:dyDescent="0.25">
      <c r="A208" s="11">
        <v>38554</v>
      </c>
      <c r="B208" s="7">
        <v>871.21</v>
      </c>
      <c r="C208" s="8">
        <v>0.33600000000000002</v>
      </c>
      <c r="D208" s="7">
        <v>871.21</v>
      </c>
      <c r="E208" s="8">
        <v>0.33600000000000002</v>
      </c>
      <c r="F208" s="23">
        <v>303</v>
      </c>
      <c r="G208" s="7">
        <f t="shared" si="21"/>
        <v>1663.7028126322291</v>
      </c>
      <c r="H208" s="7">
        <f t="shared" si="22"/>
        <v>24669.919926386003</v>
      </c>
      <c r="I208" s="16">
        <f t="shared" si="23"/>
        <v>2131481081.6397507</v>
      </c>
      <c r="J208" s="7">
        <f t="shared" si="24"/>
        <v>716177643.43095624</v>
      </c>
      <c r="K208" s="7">
        <f t="shared" si="25"/>
        <v>716.17764343095621</v>
      </c>
      <c r="L208" s="26">
        <f t="shared" si="26"/>
        <v>1191.5067597204036</v>
      </c>
      <c r="M208" s="7">
        <f t="shared" si="27"/>
        <v>10429.265231264835</v>
      </c>
    </row>
    <row r="209" spans="1:13" x14ac:dyDescent="0.25">
      <c r="A209" s="11">
        <v>38555</v>
      </c>
      <c r="B209" s="7">
        <v>408.3</v>
      </c>
      <c r="C209" s="8">
        <v>0.215</v>
      </c>
      <c r="D209" s="7">
        <v>408.3</v>
      </c>
      <c r="E209" s="8">
        <v>0.215</v>
      </c>
      <c r="F209" s="23">
        <v>303</v>
      </c>
      <c r="G209" s="7">
        <f t="shared" si="21"/>
        <v>1663.7028126322291</v>
      </c>
      <c r="H209" s="7">
        <f t="shared" si="22"/>
        <v>11561.76846678</v>
      </c>
      <c r="I209" s="16">
        <f t="shared" si="23"/>
        <v>998936795.52979207</v>
      </c>
      <c r="J209" s="7">
        <f t="shared" si="24"/>
        <v>214771411.03890529</v>
      </c>
      <c r="K209" s="7">
        <f t="shared" si="25"/>
        <v>214.77141103890528</v>
      </c>
      <c r="L209" s="26">
        <f t="shared" si="26"/>
        <v>357.3158006184193</v>
      </c>
      <c r="M209" s="7">
        <f t="shared" si="27"/>
        <v>3127.587171092257</v>
      </c>
    </row>
    <row r="210" spans="1:13" x14ac:dyDescent="0.25">
      <c r="A210" s="11">
        <v>38556</v>
      </c>
      <c r="B210" s="7">
        <v>438.3</v>
      </c>
      <c r="C210" s="8">
        <v>0.215</v>
      </c>
      <c r="D210" s="7">
        <v>438.3</v>
      </c>
      <c r="E210" s="8">
        <v>0.215</v>
      </c>
      <c r="F210" s="23">
        <v>303</v>
      </c>
      <c r="G210" s="7">
        <f t="shared" si="21"/>
        <v>1663.7028126322291</v>
      </c>
      <c r="H210" s="7">
        <f t="shared" si="22"/>
        <v>12411.273864780002</v>
      </c>
      <c r="I210" s="16">
        <f t="shared" si="23"/>
        <v>1072334061.9169922</v>
      </c>
      <c r="J210" s="7">
        <f t="shared" si="24"/>
        <v>230551823.31215331</v>
      </c>
      <c r="K210" s="7">
        <f t="shared" si="25"/>
        <v>230.55182331215329</v>
      </c>
      <c r="L210" s="26">
        <f t="shared" si="26"/>
        <v>383.56971690191818</v>
      </c>
      <c r="M210" s="7">
        <f t="shared" si="27"/>
        <v>3357.3878449417984</v>
      </c>
    </row>
    <row r="211" spans="1:13" x14ac:dyDescent="0.25">
      <c r="A211" s="11">
        <v>38557</v>
      </c>
      <c r="B211" s="7">
        <v>375.08</v>
      </c>
      <c r="C211" s="8">
        <v>0.1956</v>
      </c>
      <c r="D211" s="7">
        <v>375.08</v>
      </c>
      <c r="E211" s="8">
        <v>0.1956</v>
      </c>
      <c r="F211" s="23">
        <v>303</v>
      </c>
      <c r="G211" s="7">
        <f t="shared" si="21"/>
        <v>1663.7028126322291</v>
      </c>
      <c r="H211" s="7">
        <f t="shared" si="22"/>
        <v>10621.082822728</v>
      </c>
      <c r="I211" s="16">
        <f t="shared" si="23"/>
        <v>917661555.88369918</v>
      </c>
      <c r="J211" s="7">
        <f t="shared" si="24"/>
        <v>179494600.33085155</v>
      </c>
      <c r="K211" s="7">
        <f t="shared" si="25"/>
        <v>179.49460033085154</v>
      </c>
      <c r="L211" s="26">
        <f t="shared" si="26"/>
        <v>298.62567142273554</v>
      </c>
      <c r="M211" s="7">
        <f t="shared" si="27"/>
        <v>2613.8721469470156</v>
      </c>
    </row>
    <row r="212" spans="1:13" x14ac:dyDescent="0.25">
      <c r="A212" s="11">
        <v>38558</v>
      </c>
      <c r="B212" s="7">
        <v>347.01</v>
      </c>
      <c r="C212" s="8">
        <v>0.1875</v>
      </c>
      <c r="D212" s="7">
        <v>347.01</v>
      </c>
      <c r="E212" s="8">
        <v>0.1875</v>
      </c>
      <c r="F212" s="23">
        <v>303</v>
      </c>
      <c r="G212" s="7">
        <f t="shared" si="21"/>
        <v>1663.7028126322291</v>
      </c>
      <c r="H212" s="7">
        <f t="shared" si="22"/>
        <v>9826.2289386659995</v>
      </c>
      <c r="I212" s="16">
        <f t="shared" si="23"/>
        <v>848986180.30074239</v>
      </c>
      <c r="J212" s="7">
        <f t="shared" si="24"/>
        <v>159184908.80638921</v>
      </c>
      <c r="K212" s="7">
        <f t="shared" si="25"/>
        <v>159.18490880638922</v>
      </c>
      <c r="L212" s="26">
        <f t="shared" si="26"/>
        <v>264.83638050979465</v>
      </c>
      <c r="M212" s="7">
        <f t="shared" si="27"/>
        <v>2318.1142974572481</v>
      </c>
    </row>
    <row r="213" spans="1:13" x14ac:dyDescent="0.25">
      <c r="A213" s="11">
        <v>38559</v>
      </c>
      <c r="B213" s="7">
        <v>387.3</v>
      </c>
      <c r="C213" s="8">
        <v>0.49320000000000003</v>
      </c>
      <c r="D213" s="7">
        <v>387.3</v>
      </c>
      <c r="E213" s="8">
        <v>0.49320000000000003</v>
      </c>
      <c r="F213" s="23">
        <v>303</v>
      </c>
      <c r="G213" s="7">
        <f t="shared" si="21"/>
        <v>1663.7028126322291</v>
      </c>
      <c r="H213" s="7">
        <f t="shared" si="22"/>
        <v>10967.114688180001</v>
      </c>
      <c r="I213" s="16">
        <f t="shared" si="23"/>
        <v>947558709.05875206</v>
      </c>
      <c r="J213" s="7">
        <f t="shared" si="24"/>
        <v>467335955.30777657</v>
      </c>
      <c r="K213" s="7">
        <f t="shared" si="25"/>
        <v>467.33595530777654</v>
      </c>
      <c r="L213" s="26">
        <f t="shared" si="26"/>
        <v>777.50814328971751</v>
      </c>
      <c r="M213" s="7">
        <f t="shared" si="27"/>
        <v>6805.5330611297013</v>
      </c>
    </row>
    <row r="214" spans="1:13" x14ac:dyDescent="0.25">
      <c r="A214" s="11">
        <v>38560</v>
      </c>
      <c r="B214" s="7">
        <v>2459</v>
      </c>
      <c r="C214" s="8">
        <v>0.50929999999999997</v>
      </c>
      <c r="D214" s="7">
        <v>2459</v>
      </c>
      <c r="E214" s="8">
        <v>0.50929999999999997</v>
      </c>
      <c r="F214" s="23">
        <v>303</v>
      </c>
      <c r="G214" s="7">
        <f t="shared" si="21"/>
        <v>1663.7028126322291</v>
      </c>
      <c r="H214" s="7">
        <f t="shared" si="22"/>
        <v>69631.125789400001</v>
      </c>
      <c r="I214" s="16">
        <f t="shared" si="23"/>
        <v>6016129268.2041607</v>
      </c>
      <c r="J214" s="7">
        <f t="shared" si="24"/>
        <v>3064014636.2963791</v>
      </c>
      <c r="K214" s="7">
        <f t="shared" si="25"/>
        <v>3064.0146362963787</v>
      </c>
      <c r="L214" s="26">
        <f t="shared" si="26"/>
        <v>5097.6097683526023</v>
      </c>
      <c r="M214" s="7">
        <f t="shared" si="27"/>
        <v>44619.406382647139</v>
      </c>
    </row>
    <row r="215" spans="1:13" x14ac:dyDescent="0.25">
      <c r="A215" s="11">
        <v>38561</v>
      </c>
      <c r="B215" s="7">
        <v>971.36</v>
      </c>
      <c r="C215" s="8">
        <v>0.2495</v>
      </c>
      <c r="D215" s="7">
        <v>971.36</v>
      </c>
      <c r="E215" s="8">
        <v>0.2495</v>
      </c>
      <c r="F215" s="23">
        <v>303</v>
      </c>
      <c r="G215" s="7">
        <f t="shared" si="21"/>
        <v>1663.7028126322291</v>
      </c>
      <c r="H215" s="7">
        <f t="shared" si="22"/>
        <v>27505.852113376</v>
      </c>
      <c r="I215" s="16">
        <f t="shared" si="23"/>
        <v>2376505622.5956864</v>
      </c>
      <c r="J215" s="7">
        <f t="shared" si="24"/>
        <v>592938152.83762372</v>
      </c>
      <c r="K215" s="7">
        <f t="shared" si="25"/>
        <v>592.93815283762365</v>
      </c>
      <c r="L215" s="26">
        <f t="shared" si="26"/>
        <v>986.47287259291295</v>
      </c>
      <c r="M215" s="7">
        <f t="shared" si="27"/>
        <v>8634.6024878057906</v>
      </c>
    </row>
    <row r="216" spans="1:13" x14ac:dyDescent="0.25">
      <c r="A216" s="11">
        <v>38562</v>
      </c>
      <c r="B216" s="7">
        <v>570.1</v>
      </c>
      <c r="C216" s="8">
        <v>0.1946</v>
      </c>
      <c r="D216" s="7">
        <v>570.1</v>
      </c>
      <c r="E216" s="8">
        <v>0.1946</v>
      </c>
      <c r="F216" s="23">
        <v>303</v>
      </c>
      <c r="G216" s="7">
        <f t="shared" si="21"/>
        <v>1663.7028126322291</v>
      </c>
      <c r="H216" s="7">
        <f t="shared" si="22"/>
        <v>16143.434246660001</v>
      </c>
      <c r="I216" s="16">
        <f t="shared" si="23"/>
        <v>1394792718.9114242</v>
      </c>
      <c r="J216" s="7">
        <f t="shared" si="24"/>
        <v>271426663.10016316</v>
      </c>
      <c r="K216" s="7">
        <f t="shared" si="25"/>
        <v>271.42666310016313</v>
      </c>
      <c r="L216" s="26">
        <f t="shared" si="26"/>
        <v>451.57330282312182</v>
      </c>
      <c r="M216" s="7">
        <f t="shared" si="27"/>
        <v>3952.6236071088269</v>
      </c>
    </row>
    <row r="217" spans="1:13" x14ac:dyDescent="0.25">
      <c r="A217" s="11">
        <v>38563</v>
      </c>
      <c r="B217" s="7">
        <v>460.3</v>
      </c>
      <c r="C217" s="8">
        <v>0.1741</v>
      </c>
      <c r="D217" s="7">
        <v>460.3</v>
      </c>
      <c r="E217" s="8">
        <v>0.1741</v>
      </c>
      <c r="F217" s="23">
        <v>303</v>
      </c>
      <c r="G217" s="7">
        <f t="shared" si="21"/>
        <v>1663.7028126322291</v>
      </c>
      <c r="H217" s="7">
        <f t="shared" si="22"/>
        <v>13034.244489980001</v>
      </c>
      <c r="I217" s="16">
        <f t="shared" si="23"/>
        <v>1126158723.9342723</v>
      </c>
      <c r="J217" s="7">
        <f t="shared" si="24"/>
        <v>196064233.8369568</v>
      </c>
      <c r="K217" s="7">
        <f t="shared" si="25"/>
        <v>196.06423383695679</v>
      </c>
      <c r="L217" s="26">
        <f t="shared" si="26"/>
        <v>326.19261729112804</v>
      </c>
      <c r="M217" s="7">
        <f t="shared" si="27"/>
        <v>2855.1657759859736</v>
      </c>
    </row>
    <row r="218" spans="1:13" x14ac:dyDescent="0.25">
      <c r="A218" s="11">
        <v>38564</v>
      </c>
      <c r="B218" s="7">
        <v>367.06</v>
      </c>
      <c r="C218" s="8">
        <v>0.1241</v>
      </c>
      <c r="D218" s="7">
        <v>367.06</v>
      </c>
      <c r="E218" s="8">
        <v>0.1241</v>
      </c>
      <c r="F218" s="23">
        <v>303</v>
      </c>
      <c r="G218" s="7">
        <f t="shared" si="21"/>
        <v>1663.7028126322291</v>
      </c>
      <c r="H218" s="7">
        <f t="shared" si="22"/>
        <v>10393.981712996001</v>
      </c>
      <c r="I218" s="16">
        <f t="shared" si="23"/>
        <v>898040020.00285459</v>
      </c>
      <c r="J218" s="7">
        <f t="shared" si="24"/>
        <v>111446766.48235425</v>
      </c>
      <c r="K218" s="7">
        <f t="shared" si="25"/>
        <v>111.44676648235425</v>
      </c>
      <c r="L218" s="26">
        <f t="shared" si="26"/>
        <v>185.41429885546</v>
      </c>
      <c r="M218" s="7">
        <f t="shared" si="27"/>
        <v>1622.9323792391765</v>
      </c>
    </row>
    <row r="219" spans="1:13" x14ac:dyDescent="0.25">
      <c r="A219" s="11">
        <v>38565</v>
      </c>
      <c r="B219" s="7">
        <v>327.8</v>
      </c>
      <c r="C219" s="8">
        <v>0.1399</v>
      </c>
      <c r="D219" s="7">
        <v>327.8</v>
      </c>
      <c r="E219" s="8">
        <v>0.1399</v>
      </c>
      <c r="F219" s="23">
        <v>303</v>
      </c>
      <c r="G219" s="7">
        <f t="shared" si="21"/>
        <v>1663.7028126322291</v>
      </c>
      <c r="H219" s="7">
        <f t="shared" si="22"/>
        <v>9282.2623154800003</v>
      </c>
      <c r="I219" s="16">
        <f t="shared" si="23"/>
        <v>801987464.05747199</v>
      </c>
      <c r="J219" s="7">
        <f t="shared" si="24"/>
        <v>112198046.22164033</v>
      </c>
      <c r="K219" s="7">
        <f t="shared" si="25"/>
        <v>112.19804622164033</v>
      </c>
      <c r="L219" s="26">
        <f t="shared" si="26"/>
        <v>186.66420507078385</v>
      </c>
      <c r="M219" s="7">
        <f t="shared" si="27"/>
        <v>1633.8728152270326</v>
      </c>
    </row>
    <row r="220" spans="1:13" x14ac:dyDescent="0.25">
      <c r="A220" s="11">
        <v>38566</v>
      </c>
      <c r="B220" s="7">
        <v>286.22000000000003</v>
      </c>
      <c r="C220" s="8">
        <v>0.15090000000000001</v>
      </c>
      <c r="D220" s="7">
        <v>286.22000000000003</v>
      </c>
      <c r="E220" s="8">
        <v>0.15090000000000001</v>
      </c>
      <c r="F220" s="23">
        <v>303</v>
      </c>
      <c r="G220" s="7">
        <f t="shared" si="21"/>
        <v>1663.7028126322291</v>
      </c>
      <c r="H220" s="7">
        <f t="shared" si="22"/>
        <v>8104.8478338520008</v>
      </c>
      <c r="I220" s="16">
        <f t="shared" si="23"/>
        <v>700258852.84481287</v>
      </c>
      <c r="J220" s="7">
        <f t="shared" si="24"/>
        <v>105669060.89428227</v>
      </c>
      <c r="K220" s="7">
        <f t="shared" si="25"/>
        <v>105.66906089428227</v>
      </c>
      <c r="L220" s="26">
        <f t="shared" si="26"/>
        <v>175.80191381802371</v>
      </c>
      <c r="M220" s="7">
        <f t="shared" si="27"/>
        <v>1538.7951200565353</v>
      </c>
    </row>
    <row r="221" spans="1:13" x14ac:dyDescent="0.25">
      <c r="A221" s="11">
        <v>38567</v>
      </c>
      <c r="B221" s="7">
        <v>279.95999999999998</v>
      </c>
      <c r="C221" s="8">
        <v>0.14710000000000001</v>
      </c>
      <c r="D221" s="7">
        <v>279.95999999999998</v>
      </c>
      <c r="E221" s="8">
        <v>0.14710000000000001</v>
      </c>
      <c r="F221" s="23">
        <v>303</v>
      </c>
      <c r="G221" s="7">
        <f t="shared" si="21"/>
        <v>1663.7028126322291</v>
      </c>
      <c r="H221" s="7">
        <f t="shared" si="22"/>
        <v>7927.5843741359995</v>
      </c>
      <c r="I221" s="16">
        <f t="shared" si="23"/>
        <v>684943289.92535043</v>
      </c>
      <c r="J221" s="7">
        <f t="shared" si="24"/>
        <v>100755157.94801906</v>
      </c>
      <c r="K221" s="7">
        <f t="shared" si="25"/>
        <v>100.75515794801905</v>
      </c>
      <c r="L221" s="26">
        <f t="shared" si="26"/>
        <v>167.62663966532378</v>
      </c>
      <c r="M221" s="7">
        <f t="shared" si="27"/>
        <v>1467.2369003643375</v>
      </c>
    </row>
    <row r="222" spans="1:13" x14ac:dyDescent="0.25">
      <c r="A222" s="11">
        <v>38568</v>
      </c>
      <c r="B222" s="7">
        <v>258.7</v>
      </c>
      <c r="C222" s="8">
        <v>0.1103</v>
      </c>
      <c r="D222" s="7">
        <v>258.7</v>
      </c>
      <c r="E222" s="8">
        <v>0.1103</v>
      </c>
      <c r="F222" s="23">
        <v>303</v>
      </c>
      <c r="G222" s="7">
        <f t="shared" si="21"/>
        <v>1663.7028126322291</v>
      </c>
      <c r="H222" s="7">
        <f t="shared" si="22"/>
        <v>7325.5682154200003</v>
      </c>
      <c r="I222" s="16">
        <f t="shared" si="23"/>
        <v>632929093.81228805</v>
      </c>
      <c r="J222" s="7">
        <f t="shared" si="24"/>
        <v>69812079.047495365</v>
      </c>
      <c r="K222" s="7">
        <f t="shared" si="25"/>
        <v>69.812079047495359</v>
      </c>
      <c r="L222" s="26">
        <f t="shared" si="26"/>
        <v>116.14655226702153</v>
      </c>
      <c r="M222" s="7">
        <f t="shared" si="27"/>
        <v>1016.6314117881952</v>
      </c>
    </row>
    <row r="223" spans="1:13" x14ac:dyDescent="0.25">
      <c r="A223" s="11">
        <v>38569</v>
      </c>
      <c r="B223" s="7">
        <v>2418.3000000000002</v>
      </c>
      <c r="C223" s="8">
        <v>0.63080000000000003</v>
      </c>
      <c r="D223" s="7">
        <v>2418.3000000000002</v>
      </c>
      <c r="E223" s="8">
        <v>0.63080000000000003</v>
      </c>
      <c r="F223" s="23">
        <v>303</v>
      </c>
      <c r="G223" s="7">
        <f t="shared" si="21"/>
        <v>1663.7028126322291</v>
      </c>
      <c r="H223" s="7">
        <f t="shared" si="22"/>
        <v>68478.630132780003</v>
      </c>
      <c r="I223" s="16">
        <f t="shared" si="23"/>
        <v>5916553643.4721928</v>
      </c>
      <c r="J223" s="7">
        <f t="shared" si="24"/>
        <v>3732162038.3022594</v>
      </c>
      <c r="K223" s="7">
        <f t="shared" si="25"/>
        <v>3732.1620383022591</v>
      </c>
      <c r="L223" s="26">
        <f t="shared" si="26"/>
        <v>6209.2084803227017</v>
      </c>
      <c r="M223" s="7">
        <f t="shared" si="27"/>
        <v>54349.236031778935</v>
      </c>
    </row>
    <row r="224" spans="1:13" x14ac:dyDescent="0.25">
      <c r="A224" s="11">
        <v>38570</v>
      </c>
      <c r="B224" s="7">
        <v>766.48</v>
      </c>
      <c r="C224" s="8">
        <v>0.17630000000000001</v>
      </c>
      <c r="D224" s="7">
        <v>766.48</v>
      </c>
      <c r="E224" s="8">
        <v>0.17630000000000001</v>
      </c>
      <c r="F224" s="23">
        <v>303</v>
      </c>
      <c r="G224" s="7">
        <f t="shared" si="21"/>
        <v>1663.7028126322291</v>
      </c>
      <c r="H224" s="7">
        <f t="shared" si="22"/>
        <v>21704.296581968003</v>
      </c>
      <c r="I224" s="16">
        <f t="shared" si="23"/>
        <v>1875251224.6820354</v>
      </c>
      <c r="J224" s="7">
        <f t="shared" si="24"/>
        <v>330606790.91144288</v>
      </c>
      <c r="K224" s="7">
        <f t="shared" si="25"/>
        <v>330.60679091144289</v>
      </c>
      <c r="L224" s="26">
        <f t="shared" si="26"/>
        <v>550.03144791468287</v>
      </c>
      <c r="M224" s="7">
        <f t="shared" si="27"/>
        <v>4814.4282934533703</v>
      </c>
    </row>
    <row r="225" spans="1:13" x14ac:dyDescent="0.25">
      <c r="A225" s="11">
        <v>38571</v>
      </c>
      <c r="B225" s="7">
        <v>496.64</v>
      </c>
      <c r="C225" s="8">
        <v>0.17510000000000001</v>
      </c>
      <c r="D225" s="7">
        <v>496.64</v>
      </c>
      <c r="E225" s="8">
        <v>0.17510000000000001</v>
      </c>
      <c r="F225" s="23">
        <v>303</v>
      </c>
      <c r="G225" s="7">
        <f t="shared" si="21"/>
        <v>1663.7028126322291</v>
      </c>
      <c r="H225" s="7">
        <f t="shared" si="22"/>
        <v>14063.278695424</v>
      </c>
      <c r="I225" s="16">
        <f t="shared" si="23"/>
        <v>1215067279.2846336</v>
      </c>
      <c r="J225" s="7">
        <f t="shared" si="24"/>
        <v>212758280.60273936</v>
      </c>
      <c r="K225" s="7">
        <f t="shared" si="25"/>
        <v>212.75828060273935</v>
      </c>
      <c r="L225" s="26">
        <f t="shared" si="26"/>
        <v>353.96654984957451</v>
      </c>
      <c r="M225" s="7">
        <f t="shared" si="27"/>
        <v>3098.2711606631624</v>
      </c>
    </row>
    <row r="226" spans="1:13" x14ac:dyDescent="0.25">
      <c r="A226" s="11">
        <v>38572</v>
      </c>
      <c r="B226" s="7">
        <v>438.3</v>
      </c>
      <c r="C226" s="8">
        <v>0.20669999999999999</v>
      </c>
      <c r="D226" s="7">
        <v>438.3</v>
      </c>
      <c r="E226" s="8">
        <v>0.20669999999999999</v>
      </c>
      <c r="F226" s="23">
        <v>303</v>
      </c>
      <c r="G226" s="7">
        <f t="shared" si="21"/>
        <v>1663.7028126322291</v>
      </c>
      <c r="H226" s="7">
        <f t="shared" si="22"/>
        <v>12411.273864780002</v>
      </c>
      <c r="I226" s="16">
        <f t="shared" si="23"/>
        <v>1072334061.9169922</v>
      </c>
      <c r="J226" s="7">
        <f t="shared" si="24"/>
        <v>221651450.59824228</v>
      </c>
      <c r="K226" s="7">
        <f t="shared" si="25"/>
        <v>221.65145059824226</v>
      </c>
      <c r="L226" s="26">
        <f t="shared" si="26"/>
        <v>368.76214178430922</v>
      </c>
      <c r="M226" s="7">
        <f t="shared" si="27"/>
        <v>3227.777058369627</v>
      </c>
    </row>
    <row r="227" spans="1:13" x14ac:dyDescent="0.25">
      <c r="A227" s="11">
        <v>38573</v>
      </c>
      <c r="B227" s="7">
        <v>331.6</v>
      </c>
      <c r="C227" s="8">
        <v>0.19220000000000001</v>
      </c>
      <c r="D227" s="7">
        <v>331.6</v>
      </c>
      <c r="E227" s="8">
        <v>0.19220000000000001</v>
      </c>
      <c r="F227" s="23">
        <v>303</v>
      </c>
      <c r="G227" s="7">
        <f t="shared" si="21"/>
        <v>1663.7028126322291</v>
      </c>
      <c r="H227" s="7">
        <f t="shared" si="22"/>
        <v>9389.866332560001</v>
      </c>
      <c r="I227" s="16">
        <f t="shared" si="23"/>
        <v>811284451.13318419</v>
      </c>
      <c r="J227" s="7">
        <f t="shared" si="24"/>
        <v>155928871.50779802</v>
      </c>
      <c r="K227" s="7">
        <f t="shared" si="25"/>
        <v>155.92887150779802</v>
      </c>
      <c r="L227" s="26">
        <f t="shared" si="26"/>
        <v>259.419302098093</v>
      </c>
      <c r="M227" s="7">
        <f t="shared" si="27"/>
        <v>2270.6985802795693</v>
      </c>
    </row>
    <row r="228" spans="1:13" x14ac:dyDescent="0.25">
      <c r="A228" s="11">
        <v>38574</v>
      </c>
      <c r="B228" s="7">
        <v>301.87</v>
      </c>
      <c r="C228" s="8">
        <v>0.1862</v>
      </c>
      <c r="D228" s="7">
        <v>301.87</v>
      </c>
      <c r="E228" s="8">
        <v>0.1862</v>
      </c>
      <c r="F228" s="23">
        <v>303</v>
      </c>
      <c r="G228" s="7">
        <f t="shared" si="21"/>
        <v>1663.7028126322291</v>
      </c>
      <c r="H228" s="7">
        <f t="shared" si="22"/>
        <v>8548.0064831420004</v>
      </c>
      <c r="I228" s="16">
        <f t="shared" si="23"/>
        <v>738547760.14346886</v>
      </c>
      <c r="J228" s="7">
        <f t="shared" si="24"/>
        <v>137517592.93871391</v>
      </c>
      <c r="K228" s="7">
        <f t="shared" si="25"/>
        <v>137.5175929387139</v>
      </c>
      <c r="L228" s="26">
        <f t="shared" si="26"/>
        <v>228.78840615855231</v>
      </c>
      <c r="M228" s="7">
        <f t="shared" si="27"/>
        <v>2002.5861793900381</v>
      </c>
    </row>
    <row r="229" spans="1:13" x14ac:dyDescent="0.25">
      <c r="A229" s="11">
        <v>38575</v>
      </c>
      <c r="B229" s="7">
        <v>286.22000000000003</v>
      </c>
      <c r="C229" s="8">
        <v>0.16969999999999999</v>
      </c>
      <c r="D229" s="7">
        <v>286.22000000000003</v>
      </c>
      <c r="E229" s="8">
        <v>0.16969999999999999</v>
      </c>
      <c r="F229" s="23">
        <v>303</v>
      </c>
      <c r="G229" s="7">
        <f t="shared" si="21"/>
        <v>1663.7028126322291</v>
      </c>
      <c r="H229" s="7">
        <f t="shared" si="22"/>
        <v>8104.8478338520008</v>
      </c>
      <c r="I229" s="16">
        <f t="shared" si="23"/>
        <v>700258852.84481287</v>
      </c>
      <c r="J229" s="7">
        <f t="shared" si="24"/>
        <v>118833927.32776473</v>
      </c>
      <c r="K229" s="7">
        <f t="shared" si="25"/>
        <v>118.83392732776473</v>
      </c>
      <c r="L229" s="26">
        <f t="shared" si="26"/>
        <v>197.70433913133607</v>
      </c>
      <c r="M229" s="7">
        <f t="shared" si="27"/>
        <v>1730.5071694737837</v>
      </c>
    </row>
    <row r="230" spans="1:13" x14ac:dyDescent="0.25">
      <c r="A230" s="11">
        <v>38576</v>
      </c>
      <c r="B230" s="7">
        <v>264.7</v>
      </c>
      <c r="C230" s="8">
        <v>0.12770000000000001</v>
      </c>
      <c r="D230" s="7">
        <v>264.7</v>
      </c>
      <c r="E230" s="8">
        <v>0.12770000000000001</v>
      </c>
      <c r="F230" s="23">
        <v>303</v>
      </c>
      <c r="G230" s="7">
        <f t="shared" si="21"/>
        <v>1663.7028126322291</v>
      </c>
      <c r="H230" s="7">
        <f t="shared" si="22"/>
        <v>7495.4692950199997</v>
      </c>
      <c r="I230" s="16">
        <f t="shared" si="23"/>
        <v>647608547.089728</v>
      </c>
      <c r="J230" s="7">
        <f t="shared" si="24"/>
        <v>82699611.463358268</v>
      </c>
      <c r="K230" s="7">
        <f t="shared" si="25"/>
        <v>82.699611463358266</v>
      </c>
      <c r="L230" s="26">
        <f t="shared" si="26"/>
        <v>137.58757619518167</v>
      </c>
      <c r="M230" s="7">
        <f t="shared" si="27"/>
        <v>1204.3048123395699</v>
      </c>
    </row>
    <row r="231" spans="1:13" x14ac:dyDescent="0.25">
      <c r="A231" s="11">
        <v>38577</v>
      </c>
      <c r="B231" s="7">
        <v>264.7</v>
      </c>
      <c r="C231" s="8">
        <v>0.13930000000000001</v>
      </c>
      <c r="D231" s="7">
        <v>264.7</v>
      </c>
      <c r="E231" s="8">
        <v>0.13930000000000001</v>
      </c>
      <c r="F231" s="23">
        <v>303</v>
      </c>
      <c r="G231" s="7">
        <f t="shared" si="21"/>
        <v>1663.7028126322291</v>
      </c>
      <c r="H231" s="7">
        <f t="shared" si="22"/>
        <v>7495.4692950199997</v>
      </c>
      <c r="I231" s="16">
        <f t="shared" si="23"/>
        <v>647608547.089728</v>
      </c>
      <c r="J231" s="7">
        <f t="shared" si="24"/>
        <v>90211870.609599113</v>
      </c>
      <c r="K231" s="7">
        <f t="shared" si="25"/>
        <v>90.211870609599103</v>
      </c>
      <c r="L231" s="26">
        <f t="shared" si="26"/>
        <v>150.08574286600475</v>
      </c>
      <c r="M231" s="7">
        <f t="shared" si="27"/>
        <v>1313.7013340556155</v>
      </c>
    </row>
    <row r="232" spans="1:13" x14ac:dyDescent="0.25">
      <c r="A232" s="11">
        <v>38578</v>
      </c>
      <c r="B232" s="7">
        <v>305</v>
      </c>
      <c r="C232" s="8">
        <v>0.109</v>
      </c>
      <c r="D232" s="7">
        <v>305</v>
      </c>
      <c r="E232" s="8">
        <v>0.109</v>
      </c>
      <c r="F232" s="23">
        <v>303</v>
      </c>
      <c r="G232" s="7">
        <f t="shared" si="21"/>
        <v>1663.7028126322291</v>
      </c>
      <c r="H232" s="7">
        <f t="shared" si="22"/>
        <v>8636.6382130000002</v>
      </c>
      <c r="I232" s="16">
        <f t="shared" si="23"/>
        <v>746205541.60320008</v>
      </c>
      <c r="J232" s="7">
        <f t="shared" si="24"/>
        <v>81336404.034748808</v>
      </c>
      <c r="K232" s="7">
        <f t="shared" si="25"/>
        <v>81.33640403474881</v>
      </c>
      <c r="L232" s="26">
        <f t="shared" si="26"/>
        <v>135.319604162003</v>
      </c>
      <c r="M232" s="7">
        <f t="shared" si="27"/>
        <v>1184.4532406400003</v>
      </c>
    </row>
    <row r="233" spans="1:13" x14ac:dyDescent="0.25">
      <c r="A233" s="11">
        <v>38579</v>
      </c>
      <c r="B233" s="7">
        <v>276.83</v>
      </c>
      <c r="C233" s="8">
        <v>0.13550000000000001</v>
      </c>
      <c r="D233" s="7">
        <v>276.83</v>
      </c>
      <c r="E233" s="8">
        <v>0.13550000000000001</v>
      </c>
      <c r="F233" s="23">
        <v>303</v>
      </c>
      <c r="G233" s="7">
        <f t="shared" si="21"/>
        <v>1663.7028126322291</v>
      </c>
      <c r="H233" s="7">
        <f t="shared" si="22"/>
        <v>7838.9526442779998</v>
      </c>
      <c r="I233" s="16">
        <f t="shared" si="23"/>
        <v>677285508.46561909</v>
      </c>
      <c r="J233" s="7">
        <f t="shared" si="24"/>
        <v>91772186.397091389</v>
      </c>
      <c r="K233" s="7">
        <f t="shared" si="25"/>
        <v>91.772186397091389</v>
      </c>
      <c r="L233" s="26">
        <f t="shared" si="26"/>
        <v>152.68164463025013</v>
      </c>
      <c r="M233" s="7">
        <f t="shared" si="27"/>
        <v>1336.4232764976175</v>
      </c>
    </row>
    <row r="234" spans="1:13" x14ac:dyDescent="0.25">
      <c r="A234" s="11">
        <v>38580</v>
      </c>
      <c r="B234" s="7">
        <v>283.08999999999997</v>
      </c>
      <c r="C234" s="8">
        <v>0.1716</v>
      </c>
      <c r="D234" s="7">
        <v>283.08999999999997</v>
      </c>
      <c r="E234" s="8">
        <v>0.1716</v>
      </c>
      <c r="F234" s="23">
        <v>303</v>
      </c>
      <c r="G234" s="7">
        <f t="shared" si="21"/>
        <v>1663.7028126322291</v>
      </c>
      <c r="H234" s="7">
        <f t="shared" si="22"/>
        <v>8016.2161039940002</v>
      </c>
      <c r="I234" s="16">
        <f t="shared" si="23"/>
        <v>692601071.38508153</v>
      </c>
      <c r="J234" s="7">
        <f t="shared" si="24"/>
        <v>118850343.84967999</v>
      </c>
      <c r="K234" s="7">
        <f t="shared" si="25"/>
        <v>118.85034384967999</v>
      </c>
      <c r="L234" s="26">
        <f t="shared" si="26"/>
        <v>197.73165134502014</v>
      </c>
      <c r="M234" s="7">
        <f t="shared" si="27"/>
        <v>1730.7462334306101</v>
      </c>
    </row>
    <row r="235" spans="1:13" x14ac:dyDescent="0.25">
      <c r="A235" s="11">
        <v>38581</v>
      </c>
      <c r="B235" s="7">
        <v>252.7</v>
      </c>
      <c r="C235" s="8">
        <v>0.18759999999999999</v>
      </c>
      <c r="D235" s="7">
        <v>252.7</v>
      </c>
      <c r="E235" s="8">
        <v>0.18759999999999999</v>
      </c>
      <c r="F235" s="23">
        <v>303</v>
      </c>
      <c r="G235" s="7">
        <f t="shared" si="21"/>
        <v>1663.7028126322291</v>
      </c>
      <c r="H235" s="7">
        <f t="shared" si="22"/>
        <v>7155.6671358200001</v>
      </c>
      <c r="I235" s="16">
        <f t="shared" si="23"/>
        <v>618249640.53484809</v>
      </c>
      <c r="J235" s="7">
        <f t="shared" si="24"/>
        <v>115983632.56433749</v>
      </c>
      <c r="K235" s="7">
        <f t="shared" si="25"/>
        <v>115.98363256433748</v>
      </c>
      <c r="L235" s="26">
        <f t="shared" si="26"/>
        <v>192.96229571659126</v>
      </c>
      <c r="M235" s="7">
        <f t="shared" si="27"/>
        <v>1689.0000373429079</v>
      </c>
    </row>
    <row r="236" spans="1:13" x14ac:dyDescent="0.25">
      <c r="A236" s="11">
        <v>38582</v>
      </c>
      <c r="B236" s="7">
        <v>237.96</v>
      </c>
      <c r="C236" s="8">
        <v>0.1139</v>
      </c>
      <c r="D236" s="7">
        <v>237.96</v>
      </c>
      <c r="E236" s="8">
        <v>0.1139</v>
      </c>
      <c r="F236" s="23">
        <v>303</v>
      </c>
      <c r="G236" s="7">
        <f t="shared" si="21"/>
        <v>1663.7028126322291</v>
      </c>
      <c r="H236" s="7">
        <f t="shared" si="22"/>
        <v>6738.2768169360006</v>
      </c>
      <c r="I236" s="16">
        <f t="shared" si="23"/>
        <v>582187116.98327041</v>
      </c>
      <c r="J236" s="7">
        <f t="shared" si="24"/>
        <v>66311112.624394499</v>
      </c>
      <c r="K236" s="7">
        <f t="shared" si="25"/>
        <v>66.311112624394497</v>
      </c>
      <c r="L236" s="26">
        <f t="shared" si="26"/>
        <v>110.32198458197765</v>
      </c>
      <c r="M236" s="7">
        <f t="shared" si="27"/>
        <v>965.64893875629093</v>
      </c>
    </row>
    <row r="237" spans="1:13" x14ac:dyDescent="0.25">
      <c r="A237" s="11">
        <v>38583</v>
      </c>
      <c r="B237" s="7">
        <v>223.61</v>
      </c>
      <c r="C237" s="8">
        <v>0.12939999999999999</v>
      </c>
      <c r="D237" s="7">
        <v>223.61</v>
      </c>
      <c r="E237" s="8">
        <v>0.12939999999999999</v>
      </c>
      <c r="F237" s="23">
        <v>303</v>
      </c>
      <c r="G237" s="7">
        <f t="shared" si="21"/>
        <v>1663.7028126322291</v>
      </c>
      <c r="H237" s="7">
        <f t="shared" si="22"/>
        <v>6331.9300682260009</v>
      </c>
      <c r="I237" s="16">
        <f t="shared" si="23"/>
        <v>547078757.8947264</v>
      </c>
      <c r="J237" s="7">
        <f t="shared" si="24"/>
        <v>70791991.271577582</v>
      </c>
      <c r="K237" s="7">
        <f t="shared" si="25"/>
        <v>70.791991271577572</v>
      </c>
      <c r="L237" s="26">
        <f t="shared" si="26"/>
        <v>117.77683499035983</v>
      </c>
      <c r="M237" s="7">
        <f t="shared" si="27"/>
        <v>1030.9012854460111</v>
      </c>
    </row>
    <row r="238" spans="1:13" x14ac:dyDescent="0.25">
      <c r="A238" s="11">
        <v>38584</v>
      </c>
      <c r="B238" s="7">
        <v>4282.1000000000004</v>
      </c>
      <c r="C238" s="8">
        <v>1.7728999999999999</v>
      </c>
      <c r="D238" s="7">
        <v>4282.1000000000004</v>
      </c>
      <c r="E238" s="8">
        <v>1.7728999999999999</v>
      </c>
      <c r="F238" s="23">
        <v>303</v>
      </c>
      <c r="G238" s="7">
        <f t="shared" si="21"/>
        <v>1663.7028126322291</v>
      </c>
      <c r="H238" s="7">
        <f t="shared" si="22"/>
        <v>121255.56882586001</v>
      </c>
      <c r="I238" s="16">
        <f t="shared" si="23"/>
        <v>10476481146.554304</v>
      </c>
      <c r="J238" s="7">
        <f t="shared" si="24"/>
        <v>18573753424.726124</v>
      </c>
      <c r="K238" s="7">
        <f t="shared" si="25"/>
        <v>18573.753424726125</v>
      </c>
      <c r="L238" s="26">
        <f t="shared" si="26"/>
        <v>30901.205813854351</v>
      </c>
      <c r="M238" s="7">
        <f t="shared" si="27"/>
        <v>270478.42470840435</v>
      </c>
    </row>
    <row r="239" spans="1:13" x14ac:dyDescent="0.25">
      <c r="A239" s="11">
        <v>38585</v>
      </c>
      <c r="B239" s="7">
        <v>813.31</v>
      </c>
      <c r="C239" s="8">
        <v>0.26529999999999998</v>
      </c>
      <c r="D239" s="7">
        <v>813.31</v>
      </c>
      <c r="E239" s="8">
        <v>0.26529999999999998</v>
      </c>
      <c r="F239" s="23">
        <v>303</v>
      </c>
      <c r="G239" s="7">
        <f t="shared" si="21"/>
        <v>1663.7028126322291</v>
      </c>
      <c r="H239" s="7">
        <f t="shared" si="22"/>
        <v>23030.374508246001</v>
      </c>
      <c r="I239" s="16">
        <f t="shared" si="23"/>
        <v>1989824357.5124545</v>
      </c>
      <c r="J239" s="7">
        <f t="shared" si="24"/>
        <v>527900402.04805416</v>
      </c>
      <c r="K239" s="7">
        <f t="shared" si="25"/>
        <v>527.90040204805416</v>
      </c>
      <c r="L239" s="26">
        <f t="shared" si="26"/>
        <v>878.26938367703212</v>
      </c>
      <c r="M239" s="7">
        <f t="shared" si="27"/>
        <v>7687.4967532846103</v>
      </c>
    </row>
    <row r="240" spans="1:13" x14ac:dyDescent="0.25">
      <c r="A240" s="11">
        <v>38586</v>
      </c>
      <c r="B240" s="7">
        <v>433.9</v>
      </c>
      <c r="C240" s="8">
        <v>0.18310000000000001</v>
      </c>
      <c r="D240" s="7">
        <v>433.9</v>
      </c>
      <c r="E240" s="8">
        <v>0.18310000000000001</v>
      </c>
      <c r="F240" s="23">
        <v>303</v>
      </c>
      <c r="G240" s="7">
        <f t="shared" si="21"/>
        <v>1663.7028126322291</v>
      </c>
      <c r="H240" s="7">
        <f t="shared" si="22"/>
        <v>12286.679739740001</v>
      </c>
      <c r="I240" s="16">
        <f t="shared" si="23"/>
        <v>1061569129.513536</v>
      </c>
      <c r="J240" s="7">
        <f t="shared" si="24"/>
        <v>194373307.61392844</v>
      </c>
      <c r="K240" s="7">
        <f t="shared" si="25"/>
        <v>194.37330761392843</v>
      </c>
      <c r="L240" s="26">
        <f t="shared" si="26"/>
        <v>323.37941857792219</v>
      </c>
      <c r="M240" s="7">
        <f t="shared" si="27"/>
        <v>2830.5418321527368</v>
      </c>
    </row>
    <row r="241" spans="1:13" x14ac:dyDescent="0.25">
      <c r="A241" s="11">
        <v>38587</v>
      </c>
      <c r="B241" s="7">
        <v>324</v>
      </c>
      <c r="C241" s="8">
        <v>0.22090000000000001</v>
      </c>
      <c r="D241" s="7">
        <v>324</v>
      </c>
      <c r="E241" s="8">
        <v>0.22090000000000001</v>
      </c>
      <c r="F241" s="23">
        <v>303</v>
      </c>
      <c r="G241" s="7">
        <f t="shared" si="21"/>
        <v>1663.7028126322291</v>
      </c>
      <c r="H241" s="7">
        <f t="shared" si="22"/>
        <v>9174.6582983999997</v>
      </c>
      <c r="I241" s="16">
        <f t="shared" si="23"/>
        <v>792690476.98176003</v>
      </c>
      <c r="J241" s="7">
        <f t="shared" si="24"/>
        <v>175105326.36527079</v>
      </c>
      <c r="K241" s="7">
        <f t="shared" si="25"/>
        <v>175.1053263652708</v>
      </c>
      <c r="L241" s="26">
        <f t="shared" si="26"/>
        <v>291.32322398078543</v>
      </c>
      <c r="M241" s="7">
        <f t="shared" si="27"/>
        <v>2549.9537842619893</v>
      </c>
    </row>
    <row r="242" spans="1:13" x14ac:dyDescent="0.25">
      <c r="A242" s="11">
        <v>38588</v>
      </c>
      <c r="B242" s="7">
        <v>279.95999999999998</v>
      </c>
      <c r="C242" s="8">
        <v>0.41089999999999999</v>
      </c>
      <c r="D242" s="7">
        <v>279.95999999999998</v>
      </c>
      <c r="E242" s="8">
        <v>0.41089999999999999</v>
      </c>
      <c r="F242" s="23">
        <v>303</v>
      </c>
      <c r="G242" s="7">
        <f t="shared" si="21"/>
        <v>1663.7028126322291</v>
      </c>
      <c r="H242" s="7">
        <f t="shared" si="22"/>
        <v>7927.5843741359995</v>
      </c>
      <c r="I242" s="16">
        <f t="shared" si="23"/>
        <v>684943289.92535043</v>
      </c>
      <c r="J242" s="7">
        <f t="shared" si="24"/>
        <v>281443197.8303265</v>
      </c>
      <c r="K242" s="7">
        <f t="shared" si="25"/>
        <v>281.44319783032648</v>
      </c>
      <c r="L242" s="26">
        <f t="shared" si="26"/>
        <v>468.2378398265231</v>
      </c>
      <c r="M242" s="7">
        <f t="shared" si="27"/>
        <v>4098.4883912964397</v>
      </c>
    </row>
    <row r="243" spans="1:13" x14ac:dyDescent="0.25">
      <c r="A243" s="11">
        <v>38589</v>
      </c>
      <c r="B243" s="7">
        <v>261.7</v>
      </c>
      <c r="C243" s="8">
        <v>0.1762</v>
      </c>
      <c r="D243" s="7">
        <v>261.7</v>
      </c>
      <c r="E243" s="8">
        <v>0.1762</v>
      </c>
      <c r="F243" s="23">
        <v>303</v>
      </c>
      <c r="G243" s="7">
        <f t="shared" si="21"/>
        <v>1663.7028126322291</v>
      </c>
      <c r="H243" s="7">
        <f t="shared" si="22"/>
        <v>7410.5187552200005</v>
      </c>
      <c r="I243" s="16">
        <f t="shared" si="23"/>
        <v>640268820.45100808</v>
      </c>
      <c r="J243" s="7">
        <f t="shared" si="24"/>
        <v>112815366.16346762</v>
      </c>
      <c r="K243" s="7">
        <f t="shared" si="25"/>
        <v>112.81536616346762</v>
      </c>
      <c r="L243" s="26">
        <f t="shared" si="26"/>
        <v>187.69124199429589</v>
      </c>
      <c r="M243" s="7">
        <f t="shared" si="27"/>
        <v>1642.8624750759811</v>
      </c>
    </row>
    <row r="244" spans="1:13" x14ac:dyDescent="0.25">
      <c r="A244" s="11">
        <v>38590</v>
      </c>
      <c r="B244" s="7">
        <v>258.7</v>
      </c>
      <c r="C244" s="8">
        <v>0.16539999999999999</v>
      </c>
      <c r="D244" s="7">
        <v>258.7</v>
      </c>
      <c r="E244" s="8">
        <v>0.16539999999999999</v>
      </c>
      <c r="F244" s="23">
        <v>303</v>
      </c>
      <c r="G244" s="7">
        <f t="shared" si="21"/>
        <v>1663.7028126322291</v>
      </c>
      <c r="H244" s="7">
        <f t="shared" si="22"/>
        <v>7325.5682154200003</v>
      </c>
      <c r="I244" s="16">
        <f t="shared" si="23"/>
        <v>632929093.81228805</v>
      </c>
      <c r="J244" s="7">
        <f t="shared" si="24"/>
        <v>104686472.11655244</v>
      </c>
      <c r="K244" s="7">
        <f t="shared" si="25"/>
        <v>104.68647211655244</v>
      </c>
      <c r="L244" s="26">
        <f t="shared" si="26"/>
        <v>174.16717810485372</v>
      </c>
      <c r="M244" s="7">
        <f t="shared" si="27"/>
        <v>1524.4862693541932</v>
      </c>
    </row>
    <row r="245" spans="1:13" x14ac:dyDescent="0.25">
      <c r="A245" s="11">
        <v>38591</v>
      </c>
      <c r="B245" s="7">
        <v>559.08000000000004</v>
      </c>
      <c r="C245" s="8">
        <v>0.44579999999999997</v>
      </c>
      <c r="D245" s="7">
        <v>559.08000000000004</v>
      </c>
      <c r="E245" s="8">
        <v>0.44579999999999997</v>
      </c>
      <c r="F245" s="23">
        <v>303</v>
      </c>
      <c r="G245" s="7">
        <f t="shared" si="21"/>
        <v>1663.7028126322291</v>
      </c>
      <c r="H245" s="7">
        <f t="shared" si="22"/>
        <v>15831.382597128002</v>
      </c>
      <c r="I245" s="16">
        <f t="shared" si="23"/>
        <v>1367831456.3918595</v>
      </c>
      <c r="J245" s="7">
        <f t="shared" si="24"/>
        <v>609779263.25949097</v>
      </c>
      <c r="K245" s="7">
        <f t="shared" si="25"/>
        <v>609.7792632594909</v>
      </c>
      <c r="L245" s="26">
        <f t="shared" si="26"/>
        <v>1014.4914753696236</v>
      </c>
      <c r="M245" s="7">
        <f t="shared" si="27"/>
        <v>8879.849472251215</v>
      </c>
    </row>
    <row r="246" spans="1:13" x14ac:dyDescent="0.25">
      <c r="A246" s="11">
        <v>38592</v>
      </c>
      <c r="B246" s="7">
        <v>289.35000000000002</v>
      </c>
      <c r="C246" s="8">
        <v>0.15260000000000001</v>
      </c>
      <c r="D246" s="7">
        <v>289.35000000000002</v>
      </c>
      <c r="E246" s="8">
        <v>0.15260000000000001</v>
      </c>
      <c r="F246" s="23">
        <v>303</v>
      </c>
      <c r="G246" s="7">
        <f t="shared" si="21"/>
        <v>1663.7028126322291</v>
      </c>
      <c r="H246" s="7">
        <f t="shared" si="22"/>
        <v>8193.4795637100015</v>
      </c>
      <c r="I246" s="16">
        <f t="shared" si="23"/>
        <v>707916634.30454409</v>
      </c>
      <c r="J246" s="7">
        <f t="shared" si="24"/>
        <v>108028078.39487344</v>
      </c>
      <c r="K246" s="7">
        <f t="shared" si="25"/>
        <v>108.02807839487343</v>
      </c>
      <c r="L246" s="26">
        <f t="shared" si="26"/>
        <v>179.72661786880587</v>
      </c>
      <c r="M246" s="7">
        <f t="shared" si="27"/>
        <v>1573.1480762323204</v>
      </c>
    </row>
    <row r="247" spans="1:13" x14ac:dyDescent="0.25">
      <c r="A247" s="11">
        <v>38593</v>
      </c>
      <c r="B247" s="7">
        <v>246.7</v>
      </c>
      <c r="C247" s="8">
        <v>0.1663</v>
      </c>
      <c r="D247" s="7">
        <v>246.7</v>
      </c>
      <c r="E247" s="8">
        <v>0.1663</v>
      </c>
      <c r="F247" s="23">
        <v>303</v>
      </c>
      <c r="G247" s="7">
        <f t="shared" si="21"/>
        <v>1663.7028126322291</v>
      </c>
      <c r="H247" s="7">
        <f t="shared" si="22"/>
        <v>6985.7660562199999</v>
      </c>
      <c r="I247" s="16">
        <f t="shared" si="23"/>
        <v>603570187.2574079</v>
      </c>
      <c r="J247" s="7">
        <f t="shared" si="24"/>
        <v>100373722.14090693</v>
      </c>
      <c r="K247" s="7">
        <f t="shared" si="25"/>
        <v>100.37372214090692</v>
      </c>
      <c r="L247" s="26">
        <f t="shared" si="26"/>
        <v>166.99204384019271</v>
      </c>
      <c r="M247" s="7">
        <f t="shared" si="27"/>
        <v>1461.6822796112849</v>
      </c>
    </row>
    <row r="248" spans="1:13" x14ac:dyDescent="0.25">
      <c r="A248" s="11">
        <v>38594</v>
      </c>
      <c r="B248" s="7">
        <v>1512.1</v>
      </c>
      <c r="C248" s="8">
        <v>0.62939999999999996</v>
      </c>
      <c r="D248" s="7">
        <v>1512.1</v>
      </c>
      <c r="E248" s="8">
        <v>0.62939999999999996</v>
      </c>
      <c r="F248" s="23">
        <v>303</v>
      </c>
      <c r="G248" s="7">
        <f t="shared" si="21"/>
        <v>1663.7028126322291</v>
      </c>
      <c r="H248" s="7">
        <f t="shared" si="22"/>
        <v>42817.903743859999</v>
      </c>
      <c r="I248" s="16">
        <f t="shared" si="23"/>
        <v>3699466883.4695044</v>
      </c>
      <c r="J248" s="7">
        <f t="shared" si="24"/>
        <v>2328444456.4557061</v>
      </c>
      <c r="K248" s="7">
        <f t="shared" si="25"/>
        <v>2328.4444564557061</v>
      </c>
      <c r="L248" s="26">
        <f t="shared" si="26"/>
        <v>3873.8395912632805</v>
      </c>
      <c r="M248" s="7">
        <f t="shared" si="27"/>
        <v>33907.739281428665</v>
      </c>
    </row>
    <row r="249" spans="1:13" x14ac:dyDescent="0.25">
      <c r="A249" s="11">
        <v>38595</v>
      </c>
      <c r="B249" s="7">
        <v>4384.3</v>
      </c>
      <c r="C249" s="8">
        <v>0.26860000000000001</v>
      </c>
      <c r="D249" s="7">
        <v>4384.3</v>
      </c>
      <c r="E249" s="8">
        <v>0.26860000000000001</v>
      </c>
      <c r="F249" s="23">
        <v>303</v>
      </c>
      <c r="G249" s="7">
        <f t="shared" si="21"/>
        <v>1663.7028126322291</v>
      </c>
      <c r="H249" s="7">
        <f t="shared" si="22"/>
        <v>124149.55054838001</v>
      </c>
      <c r="I249" s="16">
        <f t="shared" si="23"/>
        <v>10726521167.380032</v>
      </c>
      <c r="J249" s="7">
        <f t="shared" si="24"/>
        <v>2881143585.5582767</v>
      </c>
      <c r="K249" s="7">
        <f t="shared" si="25"/>
        <v>2881.1435855582763</v>
      </c>
      <c r="L249" s="26">
        <f t="shared" si="26"/>
        <v>4793.3666868906093</v>
      </c>
      <c r="M249" s="7">
        <f t="shared" si="27"/>
        <v>41956.365014682924</v>
      </c>
    </row>
    <row r="250" spans="1:13" x14ac:dyDescent="0.25">
      <c r="A250" s="11">
        <v>38596</v>
      </c>
      <c r="B250" s="7">
        <v>2404.9</v>
      </c>
      <c r="C250" s="8">
        <v>0.37459999999999999</v>
      </c>
      <c r="D250" s="7">
        <v>2404.9</v>
      </c>
      <c r="E250" s="8">
        <v>0.37459999999999999</v>
      </c>
      <c r="F250" s="23">
        <v>303</v>
      </c>
      <c r="G250" s="7">
        <f t="shared" si="21"/>
        <v>1663.7028126322291</v>
      </c>
      <c r="H250" s="7">
        <f t="shared" si="22"/>
        <v>68099.18438834</v>
      </c>
      <c r="I250" s="16">
        <f t="shared" si="23"/>
        <v>5883769531.1525764</v>
      </c>
      <c r="J250" s="7">
        <f t="shared" si="24"/>
        <v>2204060066.3697553</v>
      </c>
      <c r="K250" s="7">
        <f t="shared" si="25"/>
        <v>2204.0600663697551</v>
      </c>
      <c r="L250" s="26">
        <f t="shared" si="26"/>
        <v>3666.9009316297393</v>
      </c>
      <c r="M250" s="7">
        <f t="shared" si="27"/>
        <v>32096.404053731691</v>
      </c>
    </row>
    <row r="251" spans="1:13" x14ac:dyDescent="0.25">
      <c r="A251" s="11">
        <v>38597</v>
      </c>
      <c r="B251" s="7">
        <v>1494.4</v>
      </c>
      <c r="C251" s="8">
        <v>0.2291</v>
      </c>
      <c r="D251" s="7">
        <v>1494.4</v>
      </c>
      <c r="E251" s="8">
        <v>0.2291</v>
      </c>
      <c r="F251" s="23">
        <v>303</v>
      </c>
      <c r="G251" s="7">
        <f t="shared" si="21"/>
        <v>1663.7028126322291</v>
      </c>
      <c r="H251" s="7">
        <f t="shared" si="22"/>
        <v>42316.695559040003</v>
      </c>
      <c r="I251" s="16">
        <f t="shared" si="23"/>
        <v>3656162496.3010569</v>
      </c>
      <c r="J251" s="7">
        <f t="shared" si="24"/>
        <v>837626827.90257215</v>
      </c>
      <c r="K251" s="7">
        <f t="shared" si="25"/>
        <v>837.62682790257213</v>
      </c>
      <c r="L251" s="26">
        <f t="shared" si="26"/>
        <v>1393.5621095177214</v>
      </c>
      <c r="M251" s="7">
        <f t="shared" si="27"/>
        <v>12197.856821065563</v>
      </c>
    </row>
    <row r="252" spans="1:13" x14ac:dyDescent="0.25">
      <c r="A252" s="11">
        <v>38598</v>
      </c>
      <c r="B252" s="7">
        <v>1020</v>
      </c>
      <c r="C252" s="8">
        <v>0.2006</v>
      </c>
      <c r="D252" s="7">
        <v>1020</v>
      </c>
      <c r="E252" s="8">
        <v>0.2006</v>
      </c>
      <c r="F252" s="23">
        <v>303</v>
      </c>
      <c r="G252" s="7">
        <f t="shared" si="21"/>
        <v>1663.7028126322291</v>
      </c>
      <c r="H252" s="7">
        <f t="shared" si="22"/>
        <v>28883.183532000003</v>
      </c>
      <c r="I252" s="16">
        <f t="shared" si="23"/>
        <v>2495507057.1648002</v>
      </c>
      <c r="J252" s="7">
        <f t="shared" si="24"/>
        <v>500598715.66725892</v>
      </c>
      <c r="K252" s="7">
        <f t="shared" si="25"/>
        <v>500.59871566725889</v>
      </c>
      <c r="L252" s="26">
        <f t="shared" si="26"/>
        <v>832.84749125570011</v>
      </c>
      <c r="M252" s="7">
        <f t="shared" si="27"/>
        <v>7289.9186787135422</v>
      </c>
    </row>
    <row r="253" spans="1:13" x14ac:dyDescent="0.25">
      <c r="A253" s="11">
        <v>38599</v>
      </c>
      <c r="B253" s="7">
        <v>965.35</v>
      </c>
      <c r="C253" s="8">
        <v>0.222</v>
      </c>
      <c r="D253" s="7">
        <v>965.35</v>
      </c>
      <c r="E253" s="8">
        <v>0.222</v>
      </c>
      <c r="F253" s="23">
        <v>303</v>
      </c>
      <c r="G253" s="7">
        <f t="shared" si="21"/>
        <v>1663.7028126322291</v>
      </c>
      <c r="H253" s="7">
        <f t="shared" si="22"/>
        <v>27335.667865310003</v>
      </c>
      <c r="I253" s="16">
        <f t="shared" si="23"/>
        <v>2361801703.5627842</v>
      </c>
      <c r="J253" s="7">
        <f t="shared" si="24"/>
        <v>524319978.19093812</v>
      </c>
      <c r="K253" s="7">
        <f t="shared" si="25"/>
        <v>524.31997819093806</v>
      </c>
      <c r="L253" s="26">
        <f t="shared" si="26"/>
        <v>872.3126224355326</v>
      </c>
      <c r="M253" s="7">
        <f t="shared" si="27"/>
        <v>7635.3571893248591</v>
      </c>
    </row>
    <row r="254" spans="1:13" x14ac:dyDescent="0.25">
      <c r="A254" s="11">
        <v>38600</v>
      </c>
      <c r="B254" s="7">
        <v>766.48</v>
      </c>
      <c r="C254" s="8">
        <v>0.21460000000000001</v>
      </c>
      <c r="D254" s="7">
        <v>766.48</v>
      </c>
      <c r="E254" s="8">
        <v>0.21460000000000001</v>
      </c>
      <c r="F254" s="23">
        <v>303</v>
      </c>
      <c r="G254" s="7">
        <f t="shared" si="21"/>
        <v>1663.7028126322291</v>
      </c>
      <c r="H254" s="7">
        <f t="shared" si="22"/>
        <v>21704.296581968003</v>
      </c>
      <c r="I254" s="16">
        <f t="shared" si="23"/>
        <v>1875251224.6820354</v>
      </c>
      <c r="J254" s="7">
        <f t="shared" si="24"/>
        <v>402428912.81676483</v>
      </c>
      <c r="K254" s="7">
        <f t="shared" si="25"/>
        <v>402.42891281676481</v>
      </c>
      <c r="L254" s="26">
        <f t="shared" si="26"/>
        <v>669.52211413778173</v>
      </c>
      <c r="M254" s="7">
        <f t="shared" si="27"/>
        <v>5860.3307531202099</v>
      </c>
    </row>
    <row r="255" spans="1:13" x14ac:dyDescent="0.25">
      <c r="A255" s="11">
        <v>38601</v>
      </c>
      <c r="B255" s="7">
        <v>537.04</v>
      </c>
      <c r="C255" s="8">
        <v>0.32469999999999999</v>
      </c>
      <c r="D255" s="7">
        <v>537.04</v>
      </c>
      <c r="E255" s="8">
        <v>0.32469999999999999</v>
      </c>
      <c r="F255" s="23">
        <v>303</v>
      </c>
      <c r="G255" s="7">
        <f t="shared" si="21"/>
        <v>1663.7028126322291</v>
      </c>
      <c r="H255" s="7">
        <f t="shared" si="22"/>
        <v>15207.279298064001</v>
      </c>
      <c r="I255" s="16">
        <f t="shared" si="23"/>
        <v>1313908931.3527298</v>
      </c>
      <c r="J255" s="7">
        <f t="shared" si="24"/>
        <v>426626230.01023138</v>
      </c>
      <c r="K255" s="7">
        <f t="shared" si="25"/>
        <v>426.62623001023138</v>
      </c>
      <c r="L255" s="26">
        <f t="shared" si="26"/>
        <v>709.77925881070621</v>
      </c>
      <c r="M255" s="7">
        <f t="shared" si="27"/>
        <v>6212.70176219938</v>
      </c>
    </row>
    <row r="256" spans="1:13" x14ac:dyDescent="0.25">
      <c r="A256" s="11">
        <v>38602</v>
      </c>
      <c r="B256" s="7">
        <v>442.7</v>
      </c>
      <c r="C256" s="8">
        <v>0.21079999999999999</v>
      </c>
      <c r="D256" s="7">
        <v>442.7</v>
      </c>
      <c r="E256" s="8">
        <v>0.21079999999999999</v>
      </c>
      <c r="F256" s="23">
        <v>303</v>
      </c>
      <c r="G256" s="7">
        <f t="shared" si="21"/>
        <v>1663.7028126322291</v>
      </c>
      <c r="H256" s="7">
        <f t="shared" si="22"/>
        <v>12535.867989820001</v>
      </c>
      <c r="I256" s="16">
        <f t="shared" si="23"/>
        <v>1083098994.3204482</v>
      </c>
      <c r="J256" s="7">
        <f t="shared" si="24"/>
        <v>228317268.00275046</v>
      </c>
      <c r="K256" s="7">
        <f t="shared" si="25"/>
        <v>228.31726800275044</v>
      </c>
      <c r="L256" s="26">
        <f t="shared" si="26"/>
        <v>379.85208094868233</v>
      </c>
      <c r="M256" s="7">
        <f t="shared" si="27"/>
        <v>3324.8473569644743</v>
      </c>
    </row>
    <row r="257" spans="1:13" x14ac:dyDescent="0.25">
      <c r="A257" s="11">
        <v>38603</v>
      </c>
      <c r="B257" s="7">
        <v>371.07</v>
      </c>
      <c r="C257" s="8">
        <v>0.1673</v>
      </c>
      <c r="D257" s="7">
        <v>371.07</v>
      </c>
      <c r="E257" s="8">
        <v>0.1673</v>
      </c>
      <c r="F257" s="23">
        <v>303</v>
      </c>
      <c r="G257" s="7">
        <f t="shared" si="21"/>
        <v>1663.7028126322291</v>
      </c>
      <c r="H257" s="7">
        <f t="shared" si="22"/>
        <v>10507.532267862</v>
      </c>
      <c r="I257" s="16">
        <f t="shared" si="23"/>
        <v>907850787.94327676</v>
      </c>
      <c r="J257" s="7">
        <f t="shared" si="24"/>
        <v>151883436.82291022</v>
      </c>
      <c r="K257" s="7">
        <f t="shared" si="25"/>
        <v>151.88343682291023</v>
      </c>
      <c r="L257" s="26">
        <f t="shared" si="26"/>
        <v>252.6889010345252</v>
      </c>
      <c r="M257" s="7">
        <f t="shared" si="27"/>
        <v>2211.7873426956494</v>
      </c>
    </row>
    <row r="258" spans="1:13" x14ac:dyDescent="0.25">
      <c r="A258" s="11">
        <v>38604</v>
      </c>
      <c r="B258" s="7">
        <v>359.04</v>
      </c>
      <c r="C258" s="8">
        <v>0.13089999999999999</v>
      </c>
      <c r="D258" s="7">
        <v>359.04</v>
      </c>
      <c r="E258" s="8">
        <v>0.13089999999999999</v>
      </c>
      <c r="F258" s="23">
        <v>303</v>
      </c>
      <c r="G258" s="7">
        <f t="shared" si="21"/>
        <v>1663.7028126322291</v>
      </c>
      <c r="H258" s="7">
        <f t="shared" si="22"/>
        <v>10166.880603264</v>
      </c>
      <c r="I258" s="16">
        <f t="shared" si="23"/>
        <v>878418484.12200975</v>
      </c>
      <c r="J258" s="7">
        <f t="shared" si="24"/>
        <v>114984979.57157107</v>
      </c>
      <c r="K258" s="7">
        <f t="shared" si="25"/>
        <v>114.98497957157106</v>
      </c>
      <c r="L258" s="26">
        <f t="shared" si="26"/>
        <v>191.30083392368218</v>
      </c>
      <c r="M258" s="7">
        <f t="shared" si="27"/>
        <v>1674.4572531173885</v>
      </c>
    </row>
    <row r="259" spans="1:13" x14ac:dyDescent="0.25">
      <c r="A259" s="11">
        <v>38605</v>
      </c>
      <c r="B259" s="7">
        <v>312.60000000000002</v>
      </c>
      <c r="C259" s="8">
        <v>0.1235</v>
      </c>
      <c r="D259" s="7">
        <v>312.60000000000002</v>
      </c>
      <c r="E259" s="8">
        <v>0.1235</v>
      </c>
      <c r="F259" s="23">
        <v>303</v>
      </c>
      <c r="G259" s="7">
        <f t="shared" si="21"/>
        <v>1663.7028126322291</v>
      </c>
      <c r="H259" s="7">
        <f t="shared" si="22"/>
        <v>8851.8462471600014</v>
      </c>
      <c r="I259" s="16">
        <f t="shared" si="23"/>
        <v>764799515.75462413</v>
      </c>
      <c r="J259" s="7">
        <f t="shared" si="24"/>
        <v>94452740.195696086</v>
      </c>
      <c r="K259" s="7">
        <f t="shared" si="25"/>
        <v>94.45274019569608</v>
      </c>
      <c r="L259" s="26">
        <f t="shared" si="26"/>
        <v>157.14128952440078</v>
      </c>
      <c r="M259" s="7">
        <f t="shared" si="27"/>
        <v>1375.4585728221361</v>
      </c>
    </row>
    <row r="260" spans="1:13" x14ac:dyDescent="0.25">
      <c r="A260" s="11">
        <v>38606</v>
      </c>
      <c r="B260" s="7">
        <v>283.08999999999997</v>
      </c>
      <c r="C260" s="8">
        <v>0.13639999999999999</v>
      </c>
      <c r="D260" s="7">
        <v>283.08999999999997</v>
      </c>
      <c r="E260" s="8">
        <v>0.13639999999999999</v>
      </c>
      <c r="F260" s="23">
        <v>303</v>
      </c>
      <c r="G260" s="7">
        <f t="shared" si="21"/>
        <v>1663.7028126322291</v>
      </c>
      <c r="H260" s="7">
        <f t="shared" si="22"/>
        <v>8016.2161039940002</v>
      </c>
      <c r="I260" s="16">
        <f t="shared" si="23"/>
        <v>692601071.38508153</v>
      </c>
      <c r="J260" s="7">
        <f t="shared" si="24"/>
        <v>94470786.136925116</v>
      </c>
      <c r="K260" s="7">
        <f t="shared" si="25"/>
        <v>94.470786136925113</v>
      </c>
      <c r="L260" s="26">
        <f t="shared" si="26"/>
        <v>157.17131260758009</v>
      </c>
      <c r="M260" s="7">
        <f t="shared" si="27"/>
        <v>1375.7213650345875</v>
      </c>
    </row>
    <row r="261" spans="1:13" x14ac:dyDescent="0.25">
      <c r="A261" s="11">
        <v>38607</v>
      </c>
      <c r="B261" s="7">
        <v>283.08999999999997</v>
      </c>
      <c r="C261" s="8">
        <v>0.14269999999999999</v>
      </c>
      <c r="D261" s="7">
        <v>283.08999999999997</v>
      </c>
      <c r="E261" s="8">
        <v>0.14269999999999999</v>
      </c>
      <c r="F261" s="23">
        <v>303</v>
      </c>
      <c r="G261" s="7">
        <f t="shared" si="21"/>
        <v>1663.7028126322291</v>
      </c>
      <c r="H261" s="7">
        <f t="shared" si="22"/>
        <v>8016.2161039940002</v>
      </c>
      <c r="I261" s="16">
        <f t="shared" si="23"/>
        <v>692601071.38508153</v>
      </c>
      <c r="J261" s="7">
        <f t="shared" si="24"/>
        <v>98834172.886651129</v>
      </c>
      <c r="K261" s="7">
        <f t="shared" si="25"/>
        <v>98.834172886651118</v>
      </c>
      <c r="L261" s="26">
        <f t="shared" si="26"/>
        <v>164.43069141570146</v>
      </c>
      <c r="M261" s="7">
        <f t="shared" si="27"/>
        <v>1439.2627477304663</v>
      </c>
    </row>
    <row r="262" spans="1:13" x14ac:dyDescent="0.25">
      <c r="A262" s="11">
        <v>38608</v>
      </c>
      <c r="B262" s="7">
        <v>276.83</v>
      </c>
      <c r="C262" s="8">
        <v>0.1477</v>
      </c>
      <c r="D262" s="7">
        <v>276.83</v>
      </c>
      <c r="E262" s="8">
        <v>0.1477</v>
      </c>
      <c r="F262" s="23">
        <v>303</v>
      </c>
      <c r="G262" s="7">
        <f t="shared" si="21"/>
        <v>1663.7028126322291</v>
      </c>
      <c r="H262" s="7">
        <f t="shared" si="22"/>
        <v>7838.9526442779998</v>
      </c>
      <c r="I262" s="16">
        <f t="shared" si="23"/>
        <v>677285508.46561909</v>
      </c>
      <c r="J262" s="7">
        <f t="shared" si="24"/>
        <v>100035069.60037194</v>
      </c>
      <c r="K262" s="7">
        <f t="shared" si="25"/>
        <v>100.03506960037194</v>
      </c>
      <c r="L262" s="26">
        <f t="shared" si="26"/>
        <v>166.42862665599958</v>
      </c>
      <c r="M262" s="7">
        <f t="shared" si="27"/>
        <v>1456.750685894451</v>
      </c>
    </row>
    <row r="263" spans="1:13" x14ac:dyDescent="0.25">
      <c r="A263" s="11">
        <v>38609</v>
      </c>
      <c r="B263" s="7">
        <v>267.7</v>
      </c>
      <c r="C263" s="8">
        <v>0.1535</v>
      </c>
      <c r="D263" s="7">
        <v>267.7</v>
      </c>
      <c r="E263" s="8">
        <v>0.1535</v>
      </c>
      <c r="F263" s="23">
        <v>303</v>
      </c>
      <c r="G263" s="7">
        <f t="shared" ref="G263:G326" si="28">((F263/0.907184740003611)/0.46)/0.436428707298</f>
        <v>1663.7028126322291</v>
      </c>
      <c r="H263" s="7">
        <f t="shared" si="22"/>
        <v>7580.4198348199998</v>
      </c>
      <c r="I263" s="16">
        <f t="shared" si="23"/>
        <v>654948273.72844803</v>
      </c>
      <c r="J263" s="7">
        <f t="shared" si="24"/>
        <v>100534560.01731677</v>
      </c>
      <c r="K263" s="7">
        <f t="shared" si="25"/>
        <v>100.53456001731676</v>
      </c>
      <c r="L263" s="26">
        <f t="shared" si="26"/>
        <v>167.25963026755355</v>
      </c>
      <c r="M263" s="7">
        <f t="shared" si="27"/>
        <v>1464.0244650839779</v>
      </c>
    </row>
    <row r="264" spans="1:13" x14ac:dyDescent="0.25">
      <c r="A264" s="11">
        <v>38610</v>
      </c>
      <c r="B264" s="7">
        <v>261.7</v>
      </c>
      <c r="C264" s="8">
        <v>0.10059999999999999</v>
      </c>
      <c r="D264" s="7">
        <v>261.7</v>
      </c>
      <c r="E264" s="8">
        <v>0.10059999999999999</v>
      </c>
      <c r="F264" s="23">
        <v>303</v>
      </c>
      <c r="G264" s="7">
        <f t="shared" si="28"/>
        <v>1663.7028126322291</v>
      </c>
      <c r="H264" s="7">
        <f t="shared" ref="H264:H327" si="29">D264*28.3168466</f>
        <v>7410.5187552200005</v>
      </c>
      <c r="I264" s="16">
        <f t="shared" ref="I264:I327" si="30">H264*(60/1)*(60/1)*(24/1)</f>
        <v>640268820.45100808</v>
      </c>
      <c r="J264" s="7">
        <f t="shared" ref="J264:J327" si="31">E264*I264</f>
        <v>64411043.337371409</v>
      </c>
      <c r="K264" s="7">
        <f t="shared" ref="K264:K327" si="32">J264*0.000001</f>
        <v>64.41104333737141</v>
      </c>
      <c r="L264" s="26">
        <f t="shared" ref="L264:L327" si="33">G264*(K264/1000)</f>
        <v>107.16083396496121</v>
      </c>
      <c r="M264" s="7">
        <f t="shared" ref="M264:M327" si="34">K264/$P$5</f>
        <v>937.97936999230251</v>
      </c>
    </row>
    <row r="265" spans="1:13" x14ac:dyDescent="0.25">
      <c r="A265" s="11">
        <v>38611</v>
      </c>
      <c r="B265" s="7">
        <v>531.53</v>
      </c>
      <c r="C265" s="8">
        <v>0.1694</v>
      </c>
      <c r="D265" s="7">
        <v>531.53</v>
      </c>
      <c r="E265" s="8">
        <v>0.1694</v>
      </c>
      <c r="F265" s="23">
        <v>303</v>
      </c>
      <c r="G265" s="7">
        <f t="shared" si="28"/>
        <v>1663.7028126322291</v>
      </c>
      <c r="H265" s="7">
        <f t="shared" si="29"/>
        <v>15051.253473298</v>
      </c>
      <c r="I265" s="16">
        <f t="shared" si="30"/>
        <v>1300428300.092947</v>
      </c>
      <c r="J265" s="7">
        <f t="shared" si="31"/>
        <v>220292554.0357452</v>
      </c>
      <c r="K265" s="7">
        <f t="shared" si="32"/>
        <v>220.29255403574518</v>
      </c>
      <c r="L265" s="26">
        <f t="shared" si="33"/>
        <v>366.50134175120655</v>
      </c>
      <c r="M265" s="7">
        <f t="shared" si="34"/>
        <v>3207.9882632262297</v>
      </c>
    </row>
    <row r="266" spans="1:13" x14ac:dyDescent="0.25">
      <c r="A266" s="11">
        <v>38612</v>
      </c>
      <c r="B266" s="7">
        <v>433.9</v>
      </c>
      <c r="C266" s="8">
        <v>0.15790000000000001</v>
      </c>
      <c r="D266" s="7">
        <v>433.9</v>
      </c>
      <c r="E266" s="8">
        <v>0.15790000000000001</v>
      </c>
      <c r="F266" s="23">
        <v>303</v>
      </c>
      <c r="G266" s="7">
        <f t="shared" si="28"/>
        <v>1663.7028126322291</v>
      </c>
      <c r="H266" s="7">
        <f t="shared" si="29"/>
        <v>12286.679739740001</v>
      </c>
      <c r="I266" s="16">
        <f t="shared" si="30"/>
        <v>1061569129.513536</v>
      </c>
      <c r="J266" s="7">
        <f t="shared" si="31"/>
        <v>167621765.55018735</v>
      </c>
      <c r="K266" s="7">
        <f t="shared" si="32"/>
        <v>167.62176555018735</v>
      </c>
      <c r="L266" s="26">
        <f t="shared" si="33"/>
        <v>278.87280280422675</v>
      </c>
      <c r="M266" s="7">
        <f t="shared" si="34"/>
        <v>2440.975179120247</v>
      </c>
    </row>
    <row r="267" spans="1:13" x14ac:dyDescent="0.25">
      <c r="A267" s="11">
        <v>38613</v>
      </c>
      <c r="B267" s="7">
        <v>283.08999999999997</v>
      </c>
      <c r="C267" s="8">
        <v>0.113</v>
      </c>
      <c r="D267" s="7">
        <v>283.08999999999997</v>
      </c>
      <c r="E267" s="8">
        <v>0.113</v>
      </c>
      <c r="F267" s="23">
        <v>303</v>
      </c>
      <c r="G267" s="7">
        <f t="shared" si="28"/>
        <v>1663.7028126322291</v>
      </c>
      <c r="H267" s="7">
        <f t="shared" si="29"/>
        <v>8016.2161039940002</v>
      </c>
      <c r="I267" s="16">
        <f t="shared" si="30"/>
        <v>692601071.38508153</v>
      </c>
      <c r="J267" s="7">
        <f t="shared" si="31"/>
        <v>78263921.066514209</v>
      </c>
      <c r="K267" s="7">
        <f t="shared" si="32"/>
        <v>78.2639210665142</v>
      </c>
      <c r="L267" s="26">
        <f t="shared" si="33"/>
        <v>130.20790560598644</v>
      </c>
      <c r="M267" s="7">
        <f t="shared" si="34"/>
        <v>1139.7105150213224</v>
      </c>
    </row>
    <row r="268" spans="1:13" x14ac:dyDescent="0.25">
      <c r="A268" s="11">
        <v>38614</v>
      </c>
      <c r="B268" s="7">
        <v>267.7</v>
      </c>
      <c r="C268" s="8">
        <v>0.1346</v>
      </c>
      <c r="D268" s="7">
        <v>267.7</v>
      </c>
      <c r="E268" s="8">
        <v>0.1346</v>
      </c>
      <c r="F268" s="23">
        <v>303</v>
      </c>
      <c r="G268" s="7">
        <f t="shared" si="28"/>
        <v>1663.7028126322291</v>
      </c>
      <c r="H268" s="7">
        <f t="shared" si="29"/>
        <v>7580.4198348199998</v>
      </c>
      <c r="I268" s="16">
        <f t="shared" si="30"/>
        <v>654948273.72844803</v>
      </c>
      <c r="J268" s="7">
        <f t="shared" si="31"/>
        <v>88156037.643849105</v>
      </c>
      <c r="K268" s="7">
        <f t="shared" si="32"/>
        <v>88.156037643849103</v>
      </c>
      <c r="L268" s="26">
        <f t="shared" si="33"/>
        <v>146.66544777858442</v>
      </c>
      <c r="M268" s="7">
        <f t="shared" si="34"/>
        <v>1283.7634723146805</v>
      </c>
    </row>
    <row r="269" spans="1:13" x14ac:dyDescent="0.25">
      <c r="A269" s="11">
        <v>38615</v>
      </c>
      <c r="B269" s="7">
        <v>261.7</v>
      </c>
      <c r="C269" s="8">
        <v>0.17610000000000001</v>
      </c>
      <c r="D269" s="7">
        <v>261.7</v>
      </c>
      <c r="E269" s="8">
        <v>0.17610000000000001</v>
      </c>
      <c r="F269" s="23">
        <v>303</v>
      </c>
      <c r="G269" s="7">
        <f t="shared" si="28"/>
        <v>1663.7028126322291</v>
      </c>
      <c r="H269" s="7">
        <f t="shared" si="29"/>
        <v>7410.5187552200005</v>
      </c>
      <c r="I269" s="16">
        <f t="shared" si="30"/>
        <v>640268820.45100808</v>
      </c>
      <c r="J269" s="7">
        <f t="shared" si="31"/>
        <v>112751339.28142253</v>
      </c>
      <c r="K269" s="7">
        <f t="shared" si="32"/>
        <v>112.75133928142252</v>
      </c>
      <c r="L269" s="26">
        <f t="shared" si="33"/>
        <v>187.58472029055338</v>
      </c>
      <c r="M269" s="7">
        <f t="shared" si="34"/>
        <v>1641.9300900163466</v>
      </c>
    </row>
    <row r="270" spans="1:13" x14ac:dyDescent="0.25">
      <c r="A270" s="11">
        <v>38616</v>
      </c>
      <c r="B270" s="7">
        <v>249.7</v>
      </c>
      <c r="C270" s="8">
        <v>0.1772</v>
      </c>
      <c r="D270" s="7">
        <v>249.7</v>
      </c>
      <c r="E270" s="8">
        <v>0.1772</v>
      </c>
      <c r="F270" s="23">
        <v>303</v>
      </c>
      <c r="G270" s="7">
        <f t="shared" si="28"/>
        <v>1663.7028126322291</v>
      </c>
      <c r="H270" s="7">
        <f t="shared" si="29"/>
        <v>7070.71659602</v>
      </c>
      <c r="I270" s="16">
        <f t="shared" si="30"/>
        <v>610909913.89612794</v>
      </c>
      <c r="J270" s="7">
        <f t="shared" si="31"/>
        <v>108253236.74239387</v>
      </c>
      <c r="K270" s="7">
        <f t="shared" si="32"/>
        <v>108.25323674239387</v>
      </c>
      <c r="L270" s="26">
        <f t="shared" si="33"/>
        <v>180.10121444486325</v>
      </c>
      <c r="M270" s="7">
        <f t="shared" si="34"/>
        <v>1576.4269221260213</v>
      </c>
    </row>
    <row r="271" spans="1:13" x14ac:dyDescent="0.25">
      <c r="A271" s="11">
        <v>38617</v>
      </c>
      <c r="B271" s="7">
        <v>240.83</v>
      </c>
      <c r="C271" s="8">
        <v>0.2152</v>
      </c>
      <c r="D271" s="7">
        <v>240.83</v>
      </c>
      <c r="E271" s="8">
        <v>0.2152</v>
      </c>
      <c r="F271" s="23">
        <v>303</v>
      </c>
      <c r="G271" s="7">
        <f t="shared" si="28"/>
        <v>1663.7028126322291</v>
      </c>
      <c r="H271" s="7">
        <f t="shared" si="29"/>
        <v>6819.5461666780011</v>
      </c>
      <c r="I271" s="16">
        <f t="shared" si="30"/>
        <v>589208788.80097926</v>
      </c>
      <c r="J271" s="7">
        <f t="shared" si="31"/>
        <v>126797731.34997074</v>
      </c>
      <c r="K271" s="7">
        <f t="shared" si="32"/>
        <v>126.79773134997073</v>
      </c>
      <c r="L271" s="26">
        <f t="shared" si="33"/>
        <v>210.95374228233209</v>
      </c>
      <c r="M271" s="7">
        <f t="shared" si="34"/>
        <v>1846.4792682389798</v>
      </c>
    </row>
    <row r="272" spans="1:13" x14ac:dyDescent="0.25">
      <c r="A272" s="11">
        <v>38618</v>
      </c>
      <c r="B272" s="7">
        <v>842.76</v>
      </c>
      <c r="C272" s="8">
        <v>0.1895</v>
      </c>
      <c r="D272" s="7">
        <v>842.76</v>
      </c>
      <c r="E272" s="8">
        <v>0.1895</v>
      </c>
      <c r="F272" s="23">
        <v>303</v>
      </c>
      <c r="G272" s="7">
        <f t="shared" si="28"/>
        <v>1663.7028126322291</v>
      </c>
      <c r="H272" s="7">
        <f t="shared" si="29"/>
        <v>23864.305640615999</v>
      </c>
      <c r="I272" s="16">
        <f t="shared" si="30"/>
        <v>2061876007.3492222</v>
      </c>
      <c r="J272" s="7">
        <f t="shared" si="31"/>
        <v>390725503.39267761</v>
      </c>
      <c r="K272" s="7">
        <f t="shared" si="32"/>
        <v>390.72550339267758</v>
      </c>
      <c r="L272" s="26">
        <f t="shared" si="33"/>
        <v>650.05111896154131</v>
      </c>
      <c r="M272" s="7">
        <f t="shared" si="34"/>
        <v>5689.9010250863203</v>
      </c>
    </row>
    <row r="273" spans="1:13" x14ac:dyDescent="0.25">
      <c r="A273" s="11">
        <v>38619</v>
      </c>
      <c r="B273" s="7">
        <v>363.05</v>
      </c>
      <c r="C273" s="8">
        <v>0.11749999999999999</v>
      </c>
      <c r="D273" s="7">
        <v>363.05</v>
      </c>
      <c r="E273" s="8">
        <v>0.11749999999999999</v>
      </c>
      <c r="F273" s="23">
        <v>303</v>
      </c>
      <c r="G273" s="7">
        <f t="shared" si="28"/>
        <v>1663.7028126322291</v>
      </c>
      <c r="H273" s="7">
        <f t="shared" si="29"/>
        <v>10280.431158130001</v>
      </c>
      <c r="I273" s="16">
        <f t="shared" si="30"/>
        <v>888229252.06243205</v>
      </c>
      <c r="J273" s="7">
        <f t="shared" si="31"/>
        <v>104366937.11733577</v>
      </c>
      <c r="K273" s="7">
        <f t="shared" si="32"/>
        <v>104.36693711733577</v>
      </c>
      <c r="L273" s="26">
        <f t="shared" si="33"/>
        <v>173.6355668279225</v>
      </c>
      <c r="M273" s="7">
        <f t="shared" si="34"/>
        <v>1519.8330729188258</v>
      </c>
    </row>
    <row r="274" spans="1:13" x14ac:dyDescent="0.25">
      <c r="A274" s="11">
        <v>38620</v>
      </c>
      <c r="B274" s="7">
        <v>335.4</v>
      </c>
      <c r="C274" s="8">
        <v>0.1106</v>
      </c>
      <c r="D274" s="7">
        <v>335.4</v>
      </c>
      <c r="E274" s="8">
        <v>0.1106</v>
      </c>
      <c r="F274" s="23">
        <v>303</v>
      </c>
      <c r="G274" s="7">
        <f t="shared" si="28"/>
        <v>1663.7028126322291</v>
      </c>
      <c r="H274" s="7">
        <f t="shared" si="29"/>
        <v>9497.4703496399998</v>
      </c>
      <c r="I274" s="16">
        <f t="shared" si="30"/>
        <v>820581438.20889592</v>
      </c>
      <c r="J274" s="7">
        <f t="shared" si="31"/>
        <v>90756307.065903887</v>
      </c>
      <c r="K274" s="7">
        <f t="shared" si="32"/>
        <v>90.756307065903883</v>
      </c>
      <c r="L274" s="26">
        <f t="shared" si="33"/>
        <v>150.99152332965855</v>
      </c>
      <c r="M274" s="7">
        <f t="shared" si="34"/>
        <v>1321.6296354434817</v>
      </c>
    </row>
    <row r="275" spans="1:13" x14ac:dyDescent="0.25">
      <c r="A275" s="11">
        <v>38621</v>
      </c>
      <c r="B275" s="7">
        <v>4561</v>
      </c>
      <c r="C275" s="8">
        <v>0.51890000000000003</v>
      </c>
      <c r="D275" s="7">
        <v>4561</v>
      </c>
      <c r="E275" s="8">
        <v>0.51890000000000003</v>
      </c>
      <c r="F275" s="23">
        <v>303</v>
      </c>
      <c r="G275" s="7">
        <f t="shared" si="28"/>
        <v>1663.7028126322291</v>
      </c>
      <c r="H275" s="7">
        <f t="shared" si="29"/>
        <v>129153.13734260001</v>
      </c>
      <c r="I275" s="16">
        <f t="shared" si="30"/>
        <v>11158831066.40064</v>
      </c>
      <c r="J275" s="7">
        <f t="shared" si="31"/>
        <v>5790317440.3552923</v>
      </c>
      <c r="K275" s="7">
        <f t="shared" si="32"/>
        <v>5790.3174403552921</v>
      </c>
      <c r="L275" s="26">
        <f t="shared" si="33"/>
        <v>9633.3674115525482</v>
      </c>
      <c r="M275" s="7">
        <f t="shared" si="34"/>
        <v>84320.918018862561</v>
      </c>
    </row>
    <row r="276" spans="1:13" x14ac:dyDescent="0.25">
      <c r="A276" s="11">
        <v>38622</v>
      </c>
      <c r="B276" s="7">
        <v>1453.1</v>
      </c>
      <c r="C276" s="8">
        <v>0.19289999999999999</v>
      </c>
      <c r="D276" s="7">
        <v>1453.1</v>
      </c>
      <c r="E276" s="8">
        <v>0.19289999999999999</v>
      </c>
      <c r="F276" s="23">
        <v>303</v>
      </c>
      <c r="G276" s="7">
        <f t="shared" si="28"/>
        <v>1663.7028126322291</v>
      </c>
      <c r="H276" s="7">
        <f t="shared" si="29"/>
        <v>41147.209794460003</v>
      </c>
      <c r="I276" s="16">
        <f t="shared" si="30"/>
        <v>3555118926.2413445</v>
      </c>
      <c r="J276" s="7">
        <f t="shared" si="31"/>
        <v>685782440.87195528</v>
      </c>
      <c r="K276" s="7">
        <f t="shared" si="32"/>
        <v>685.78244087195526</v>
      </c>
      <c r="L276" s="26">
        <f t="shared" si="33"/>
        <v>1140.9381757324672</v>
      </c>
      <c r="M276" s="7">
        <f t="shared" si="34"/>
        <v>9986.6381370606578</v>
      </c>
    </row>
    <row r="277" spans="1:13" x14ac:dyDescent="0.25">
      <c r="A277" s="11">
        <v>38623</v>
      </c>
      <c r="B277" s="7">
        <v>882.74</v>
      </c>
      <c r="C277" s="8">
        <v>0.1711</v>
      </c>
      <c r="D277" s="7">
        <v>882.74</v>
      </c>
      <c r="E277" s="8">
        <v>0.1711</v>
      </c>
      <c r="F277" s="23">
        <v>303</v>
      </c>
      <c r="G277" s="7">
        <f t="shared" si="28"/>
        <v>1663.7028126322291</v>
      </c>
      <c r="H277" s="7">
        <f t="shared" si="29"/>
        <v>24996.413167684001</v>
      </c>
      <c r="I277" s="16">
        <f t="shared" si="30"/>
        <v>2159690097.6878977</v>
      </c>
      <c r="J277" s="7">
        <f t="shared" si="31"/>
        <v>369522975.71439928</v>
      </c>
      <c r="K277" s="7">
        <f t="shared" si="32"/>
        <v>369.52297571439925</v>
      </c>
      <c r="L277" s="26">
        <f t="shared" si="33"/>
        <v>614.77641402827692</v>
      </c>
      <c r="M277" s="7">
        <f t="shared" si="34"/>
        <v>5381.1413384942371</v>
      </c>
    </row>
    <row r="278" spans="1:13" x14ac:dyDescent="0.25">
      <c r="A278" s="11">
        <v>38624</v>
      </c>
      <c r="B278" s="7">
        <v>1353.6</v>
      </c>
      <c r="C278" s="8">
        <v>0.29320000000000002</v>
      </c>
      <c r="D278" s="7">
        <v>1353.6</v>
      </c>
      <c r="E278" s="8">
        <v>0.29320000000000002</v>
      </c>
      <c r="F278" s="23">
        <v>303</v>
      </c>
      <c r="G278" s="7">
        <f t="shared" si="28"/>
        <v>1663.7028126322291</v>
      </c>
      <c r="H278" s="7">
        <f t="shared" si="29"/>
        <v>38329.68355776</v>
      </c>
      <c r="I278" s="16">
        <f t="shared" si="30"/>
        <v>3311684659.3904643</v>
      </c>
      <c r="J278" s="7">
        <f t="shared" si="31"/>
        <v>970985942.13328421</v>
      </c>
      <c r="K278" s="7">
        <f t="shared" si="32"/>
        <v>970.9859421332842</v>
      </c>
      <c r="L278" s="26">
        <f t="shared" si="33"/>
        <v>1615.4320429534996</v>
      </c>
      <c r="M278" s="7">
        <f t="shared" si="34"/>
        <v>14139.885570602653</v>
      </c>
    </row>
    <row r="279" spans="1:13" x14ac:dyDescent="0.25">
      <c r="A279" s="11">
        <v>38625</v>
      </c>
      <c r="B279" s="7">
        <v>900.26</v>
      </c>
      <c r="C279" s="8">
        <v>0.16300000000000001</v>
      </c>
      <c r="D279" s="7">
        <v>900.26</v>
      </c>
      <c r="E279" s="8">
        <v>0.16300000000000001</v>
      </c>
      <c r="F279" s="23">
        <v>303</v>
      </c>
      <c r="G279" s="7">
        <f t="shared" si="28"/>
        <v>1663.7028126322291</v>
      </c>
      <c r="H279" s="7">
        <f t="shared" si="29"/>
        <v>25492.524320116001</v>
      </c>
      <c r="I279" s="16">
        <f t="shared" si="30"/>
        <v>2202554101.2580223</v>
      </c>
      <c r="J279" s="7">
        <f t="shared" si="31"/>
        <v>359016318.50505763</v>
      </c>
      <c r="K279" s="7">
        <f t="shared" si="32"/>
        <v>359.0163185050576</v>
      </c>
      <c r="L279" s="26">
        <f t="shared" si="33"/>
        <v>597.29645887773256</v>
      </c>
      <c r="M279" s="7">
        <f t="shared" si="34"/>
        <v>5228.139194772938</v>
      </c>
    </row>
    <row r="280" spans="1:13" x14ac:dyDescent="0.25">
      <c r="A280" s="11">
        <v>38626</v>
      </c>
      <c r="B280" s="7">
        <v>792.77</v>
      </c>
      <c r="C280" s="8">
        <v>0.1716</v>
      </c>
      <c r="D280" s="7">
        <v>792.77</v>
      </c>
      <c r="E280" s="8">
        <v>0.1716</v>
      </c>
      <c r="F280" s="23">
        <v>303</v>
      </c>
      <c r="G280" s="7">
        <f t="shared" si="28"/>
        <v>1663.7028126322291</v>
      </c>
      <c r="H280" s="7">
        <f t="shared" si="29"/>
        <v>22448.746479082001</v>
      </c>
      <c r="I280" s="16">
        <f t="shared" si="30"/>
        <v>1939571695.792685</v>
      </c>
      <c r="J280" s="7">
        <f t="shared" si="31"/>
        <v>332830502.99802476</v>
      </c>
      <c r="K280" s="7">
        <f t="shared" si="32"/>
        <v>332.83050299802477</v>
      </c>
      <c r="L280" s="26">
        <f t="shared" si="33"/>
        <v>553.73104396761335</v>
      </c>
      <c r="M280" s="7">
        <f t="shared" si="34"/>
        <v>4846.8108780839493</v>
      </c>
    </row>
    <row r="281" spans="1:13" x14ac:dyDescent="0.25">
      <c r="A281" s="11">
        <v>38627</v>
      </c>
      <c r="B281" s="7">
        <v>687.66</v>
      </c>
      <c r="C281" s="8">
        <v>0.1948</v>
      </c>
      <c r="D281" s="7">
        <v>687.66</v>
      </c>
      <c r="E281" s="8">
        <v>0.1948</v>
      </c>
      <c r="F281" s="23">
        <v>303</v>
      </c>
      <c r="G281" s="7">
        <f t="shared" si="28"/>
        <v>1663.7028126322291</v>
      </c>
      <c r="H281" s="7">
        <f t="shared" si="29"/>
        <v>19472.362732956</v>
      </c>
      <c r="I281" s="16">
        <f t="shared" si="30"/>
        <v>1682412140.1273985</v>
      </c>
      <c r="J281" s="7">
        <f t="shared" si="31"/>
        <v>327733884.89681721</v>
      </c>
      <c r="K281" s="7">
        <f t="shared" si="32"/>
        <v>327.73388489681719</v>
      </c>
      <c r="L281" s="26">
        <f t="shared" si="33"/>
        <v>545.25178609772206</v>
      </c>
      <c r="M281" s="7">
        <f t="shared" si="34"/>
        <v>4772.5918872406755</v>
      </c>
    </row>
    <row r="282" spans="1:13" x14ac:dyDescent="0.25">
      <c r="A282" s="11">
        <v>38628</v>
      </c>
      <c r="B282" s="7">
        <v>634.26</v>
      </c>
      <c r="C282" s="8">
        <v>0.21510000000000001</v>
      </c>
      <c r="D282" s="7">
        <v>634.26</v>
      </c>
      <c r="E282" s="8">
        <v>0.21510000000000001</v>
      </c>
      <c r="F282" s="23">
        <v>303</v>
      </c>
      <c r="G282" s="7">
        <f t="shared" si="28"/>
        <v>1663.7028126322291</v>
      </c>
      <c r="H282" s="7">
        <f t="shared" si="29"/>
        <v>17960.243124516001</v>
      </c>
      <c r="I282" s="16">
        <f t="shared" si="30"/>
        <v>1551765005.9581826</v>
      </c>
      <c r="J282" s="7">
        <f t="shared" si="31"/>
        <v>333784652.78160506</v>
      </c>
      <c r="K282" s="7">
        <f t="shared" si="32"/>
        <v>333.78465278160508</v>
      </c>
      <c r="L282" s="26">
        <f t="shared" si="33"/>
        <v>555.31846564622833</v>
      </c>
      <c r="M282" s="7">
        <f t="shared" si="34"/>
        <v>4860.7055887812012</v>
      </c>
    </row>
    <row r="283" spans="1:13" x14ac:dyDescent="0.25">
      <c r="A283" s="11">
        <v>38629</v>
      </c>
      <c r="B283" s="7">
        <v>573.08000000000004</v>
      </c>
      <c r="C283" s="8">
        <v>0.20780000000000001</v>
      </c>
      <c r="D283" s="7">
        <v>573.08000000000004</v>
      </c>
      <c r="E283" s="8">
        <v>0.20780000000000001</v>
      </c>
      <c r="F283" s="23">
        <v>303</v>
      </c>
      <c r="G283" s="7">
        <f t="shared" si="28"/>
        <v>1663.7028126322291</v>
      </c>
      <c r="H283" s="7">
        <f t="shared" si="29"/>
        <v>16227.818449528002</v>
      </c>
      <c r="I283" s="16">
        <f t="shared" si="30"/>
        <v>1402083514.0392194</v>
      </c>
      <c r="J283" s="7">
        <f t="shared" si="31"/>
        <v>291352954.21734983</v>
      </c>
      <c r="K283" s="7">
        <f t="shared" si="32"/>
        <v>291.3529542173498</v>
      </c>
      <c r="L283" s="26">
        <f t="shared" si="33"/>
        <v>484.72472940011392</v>
      </c>
      <c r="M283" s="7">
        <f t="shared" si="34"/>
        <v>4242.7982265523497</v>
      </c>
    </row>
    <row r="284" spans="1:13" x14ac:dyDescent="0.25">
      <c r="A284" s="11">
        <v>38630</v>
      </c>
      <c r="B284" s="7">
        <v>555.88</v>
      </c>
      <c r="C284" s="8">
        <v>0.15179999999999999</v>
      </c>
      <c r="D284" s="7">
        <v>555.88</v>
      </c>
      <c r="E284" s="8">
        <v>0.15179999999999999</v>
      </c>
      <c r="F284" s="23">
        <v>303</v>
      </c>
      <c r="G284" s="7">
        <f t="shared" si="28"/>
        <v>1663.7028126322291</v>
      </c>
      <c r="H284" s="7">
        <f t="shared" si="29"/>
        <v>15740.768688008</v>
      </c>
      <c r="I284" s="16">
        <f t="shared" si="30"/>
        <v>1360002414.6438911</v>
      </c>
      <c r="J284" s="7">
        <f t="shared" si="31"/>
        <v>206448366.54294264</v>
      </c>
      <c r="K284" s="7">
        <f t="shared" si="32"/>
        <v>206.44836654294264</v>
      </c>
      <c r="L284" s="26">
        <f t="shared" si="33"/>
        <v>343.46872808082304</v>
      </c>
      <c r="M284" s="7">
        <f t="shared" si="34"/>
        <v>3006.3836688938786</v>
      </c>
    </row>
    <row r="285" spans="1:13" x14ac:dyDescent="0.25">
      <c r="A285" s="11">
        <v>38631</v>
      </c>
      <c r="B285" s="7">
        <v>484.18</v>
      </c>
      <c r="C285" s="8">
        <v>0.12920000000000001</v>
      </c>
      <c r="D285" s="7">
        <v>484.18</v>
      </c>
      <c r="E285" s="8">
        <v>0.12920000000000001</v>
      </c>
      <c r="F285" s="23">
        <v>303</v>
      </c>
      <c r="G285" s="7">
        <f t="shared" si="28"/>
        <v>1663.7028126322291</v>
      </c>
      <c r="H285" s="7">
        <f t="shared" si="29"/>
        <v>13710.450786788</v>
      </c>
      <c r="I285" s="16">
        <f t="shared" si="30"/>
        <v>1184582947.9784832</v>
      </c>
      <c r="J285" s="7">
        <f t="shared" si="31"/>
        <v>153048116.87882003</v>
      </c>
      <c r="K285" s="7">
        <f t="shared" si="32"/>
        <v>153.04811687882003</v>
      </c>
      <c r="L285" s="26">
        <f t="shared" si="33"/>
        <v>254.626582519359</v>
      </c>
      <c r="M285" s="7">
        <f t="shared" si="34"/>
        <v>2228.7478794061458</v>
      </c>
    </row>
    <row r="286" spans="1:13" x14ac:dyDescent="0.25">
      <c r="A286" s="11">
        <v>38632</v>
      </c>
      <c r="B286" s="7">
        <v>651.9</v>
      </c>
      <c r="C286" s="8">
        <v>0.1646</v>
      </c>
      <c r="D286" s="7">
        <v>651.9</v>
      </c>
      <c r="E286" s="8">
        <v>0.1646</v>
      </c>
      <c r="F286" s="23">
        <v>303</v>
      </c>
      <c r="G286" s="7">
        <f t="shared" si="28"/>
        <v>1663.7028126322291</v>
      </c>
      <c r="H286" s="7">
        <f t="shared" si="29"/>
        <v>18459.752298539999</v>
      </c>
      <c r="I286" s="16">
        <f t="shared" si="30"/>
        <v>1594922598.5938561</v>
      </c>
      <c r="J286" s="7">
        <f t="shared" si="31"/>
        <v>262524259.72854871</v>
      </c>
      <c r="K286" s="7">
        <f t="shared" si="32"/>
        <v>262.52425972854871</v>
      </c>
      <c r="L286" s="26">
        <f t="shared" si="33"/>
        <v>436.7623492945803</v>
      </c>
      <c r="M286" s="7">
        <f t="shared" si="34"/>
        <v>3822.9832492871519</v>
      </c>
    </row>
    <row r="287" spans="1:13" x14ac:dyDescent="0.25">
      <c r="A287" s="11">
        <v>38633</v>
      </c>
      <c r="B287" s="7">
        <v>1515.4</v>
      </c>
      <c r="C287" s="8">
        <v>0.33979999999999999</v>
      </c>
      <c r="D287" s="7">
        <v>1515.4</v>
      </c>
      <c r="E287" s="8">
        <v>0.33979999999999999</v>
      </c>
      <c r="F287" s="23">
        <v>303</v>
      </c>
      <c r="G287" s="7">
        <f t="shared" si="28"/>
        <v>1663.7028126322291</v>
      </c>
      <c r="H287" s="7">
        <f t="shared" si="29"/>
        <v>42911.349337640007</v>
      </c>
      <c r="I287" s="16">
        <f t="shared" si="30"/>
        <v>3707540582.7720966</v>
      </c>
      <c r="J287" s="7">
        <f t="shared" si="31"/>
        <v>1259822290.0259583</v>
      </c>
      <c r="K287" s="7">
        <f t="shared" si="32"/>
        <v>1259.8222900259582</v>
      </c>
      <c r="L287" s="26">
        <f t="shared" si="33"/>
        <v>2095.9698873329626</v>
      </c>
      <c r="M287" s="7">
        <f t="shared" si="34"/>
        <v>18346.035969505727</v>
      </c>
    </row>
    <row r="288" spans="1:13" x14ac:dyDescent="0.25">
      <c r="A288" s="11">
        <v>38634</v>
      </c>
      <c r="B288" s="7">
        <v>1398.8</v>
      </c>
      <c r="C288" s="8">
        <v>0.2354</v>
      </c>
      <c r="D288" s="7">
        <v>1398.8</v>
      </c>
      <c r="E288" s="8">
        <v>0.2354</v>
      </c>
      <c r="F288" s="23">
        <v>303</v>
      </c>
      <c r="G288" s="7">
        <f t="shared" si="28"/>
        <v>1663.7028126322291</v>
      </c>
      <c r="H288" s="7">
        <f t="shared" si="29"/>
        <v>39609.605024080003</v>
      </c>
      <c r="I288" s="16">
        <f t="shared" si="30"/>
        <v>3422269874.080512</v>
      </c>
      <c r="J288" s="7">
        <f t="shared" si="31"/>
        <v>805602328.35855258</v>
      </c>
      <c r="K288" s="7">
        <f t="shared" si="32"/>
        <v>805.60232835855254</v>
      </c>
      <c r="L288" s="26">
        <f t="shared" si="33"/>
        <v>1340.2828595531964</v>
      </c>
      <c r="M288" s="7">
        <f t="shared" si="34"/>
        <v>11731.503252636561</v>
      </c>
    </row>
    <row r="289" spans="1:13" x14ac:dyDescent="0.25">
      <c r="A289" s="11">
        <v>38635</v>
      </c>
      <c r="B289" s="7">
        <v>886.89</v>
      </c>
      <c r="C289" s="8">
        <v>0.17269999999999999</v>
      </c>
      <c r="D289" s="7">
        <v>886.89</v>
      </c>
      <c r="E289" s="8">
        <v>0.17269999999999999</v>
      </c>
      <c r="F289" s="23">
        <v>303</v>
      </c>
      <c r="G289" s="7">
        <f t="shared" si="28"/>
        <v>1663.7028126322291</v>
      </c>
      <c r="H289" s="7">
        <f t="shared" si="29"/>
        <v>25113.928081074002</v>
      </c>
      <c r="I289" s="16">
        <f t="shared" si="30"/>
        <v>2169843386.2047939</v>
      </c>
      <c r="J289" s="7">
        <f t="shared" si="31"/>
        <v>374731952.7975679</v>
      </c>
      <c r="K289" s="7">
        <f t="shared" si="32"/>
        <v>374.73195279756789</v>
      </c>
      <c r="L289" s="26">
        <f t="shared" si="33"/>
        <v>623.4426038524814</v>
      </c>
      <c r="M289" s="7">
        <f t="shared" si="34"/>
        <v>5456.9965457633307</v>
      </c>
    </row>
    <row r="290" spans="1:13" x14ac:dyDescent="0.25">
      <c r="A290" s="11">
        <v>38636</v>
      </c>
      <c r="B290" s="7">
        <v>728.45</v>
      </c>
      <c r="C290" s="8">
        <v>0.24460000000000001</v>
      </c>
      <c r="D290" s="7">
        <v>728.45</v>
      </c>
      <c r="E290" s="8">
        <v>0.24460000000000001</v>
      </c>
      <c r="F290" s="23">
        <v>303</v>
      </c>
      <c r="G290" s="7">
        <f t="shared" si="28"/>
        <v>1663.7028126322291</v>
      </c>
      <c r="H290" s="7">
        <f t="shared" si="29"/>
        <v>20627.406905770004</v>
      </c>
      <c r="I290" s="16">
        <f t="shared" si="30"/>
        <v>1782207956.6585283</v>
      </c>
      <c r="J290" s="7">
        <f t="shared" si="31"/>
        <v>435928066.19867605</v>
      </c>
      <c r="K290" s="7">
        <f t="shared" si="32"/>
        <v>435.92806619867605</v>
      </c>
      <c r="L290" s="26">
        <f t="shared" si="33"/>
        <v>725.25474984006587</v>
      </c>
      <c r="M290" s="7">
        <f t="shared" si="34"/>
        <v>6348.1588204263298</v>
      </c>
    </row>
    <row r="291" spans="1:13" x14ac:dyDescent="0.25">
      <c r="A291" s="11">
        <v>38637</v>
      </c>
      <c r="B291" s="7">
        <v>674.25</v>
      </c>
      <c r="C291" s="8">
        <v>0.13669999999999999</v>
      </c>
      <c r="D291" s="7">
        <v>674.25</v>
      </c>
      <c r="E291" s="8">
        <v>0.13669999999999999</v>
      </c>
      <c r="F291" s="23">
        <v>303</v>
      </c>
      <c r="G291" s="7">
        <f t="shared" si="28"/>
        <v>1663.7028126322291</v>
      </c>
      <c r="H291" s="7">
        <f t="shared" si="29"/>
        <v>19092.633820049999</v>
      </c>
      <c r="I291" s="16">
        <f t="shared" si="30"/>
        <v>1649603562.05232</v>
      </c>
      <c r="J291" s="7">
        <f t="shared" si="31"/>
        <v>225500806.93255213</v>
      </c>
      <c r="K291" s="7">
        <f t="shared" si="32"/>
        <v>225.50080693255211</v>
      </c>
      <c r="L291" s="26">
        <f t="shared" si="33"/>
        <v>375.16632674452421</v>
      </c>
      <c r="M291" s="7">
        <f t="shared" si="34"/>
        <v>3283.8329246039339</v>
      </c>
    </row>
    <row r="292" spans="1:13" x14ac:dyDescent="0.25">
      <c r="A292" s="11">
        <v>38638</v>
      </c>
      <c r="B292" s="7">
        <v>723.9</v>
      </c>
      <c r="C292" s="8">
        <v>0.2208</v>
      </c>
      <c r="D292" s="7">
        <v>723.9</v>
      </c>
      <c r="E292" s="8">
        <v>0.2208</v>
      </c>
      <c r="F292" s="23">
        <v>303</v>
      </c>
      <c r="G292" s="7">
        <f t="shared" si="28"/>
        <v>1663.7028126322291</v>
      </c>
      <c r="H292" s="7">
        <f t="shared" si="29"/>
        <v>20498.565253740002</v>
      </c>
      <c r="I292" s="16">
        <f t="shared" si="30"/>
        <v>1771076037.9231362</v>
      </c>
      <c r="J292" s="7">
        <f t="shared" si="31"/>
        <v>391053589.17342848</v>
      </c>
      <c r="K292" s="7">
        <f t="shared" si="32"/>
        <v>391.05358917342846</v>
      </c>
      <c r="L292" s="26">
        <f t="shared" si="33"/>
        <v>650.59695619776119</v>
      </c>
      <c r="M292" s="7">
        <f t="shared" si="34"/>
        <v>5694.6787414217051</v>
      </c>
    </row>
    <row r="293" spans="1:13" x14ac:dyDescent="0.25">
      <c r="A293" s="11">
        <v>38639</v>
      </c>
      <c r="B293" s="7">
        <v>848.99</v>
      </c>
      <c r="C293" s="8">
        <v>0.25</v>
      </c>
      <c r="D293" s="7">
        <v>848.99</v>
      </c>
      <c r="E293" s="8">
        <v>0.25</v>
      </c>
      <c r="F293" s="23">
        <v>303</v>
      </c>
      <c r="G293" s="7">
        <f t="shared" si="28"/>
        <v>1663.7028126322291</v>
      </c>
      <c r="H293" s="7">
        <f t="shared" si="29"/>
        <v>24040.719594934002</v>
      </c>
      <c r="I293" s="16">
        <f t="shared" si="30"/>
        <v>2077118173.0022974</v>
      </c>
      <c r="J293" s="7">
        <f t="shared" si="31"/>
        <v>519279543.25057435</v>
      </c>
      <c r="K293" s="7">
        <f t="shared" si="32"/>
        <v>519.27954325057431</v>
      </c>
      <c r="L293" s="26">
        <f t="shared" si="33"/>
        <v>863.92683664835977</v>
      </c>
      <c r="M293" s="7">
        <f t="shared" si="34"/>
        <v>7561.9563601365126</v>
      </c>
    </row>
    <row r="294" spans="1:13" x14ac:dyDescent="0.25">
      <c r="A294" s="11">
        <v>38640</v>
      </c>
      <c r="B294" s="7">
        <v>643.08000000000004</v>
      </c>
      <c r="C294" s="8">
        <v>0.12989999999999999</v>
      </c>
      <c r="D294" s="7">
        <v>643.08000000000004</v>
      </c>
      <c r="E294" s="8">
        <v>0.12989999999999999</v>
      </c>
      <c r="F294" s="23">
        <v>303</v>
      </c>
      <c r="G294" s="7">
        <f t="shared" si="28"/>
        <v>1663.7028126322291</v>
      </c>
      <c r="H294" s="7">
        <f t="shared" si="29"/>
        <v>18209.997711528002</v>
      </c>
      <c r="I294" s="16">
        <f t="shared" si="30"/>
        <v>1573343802.2760196</v>
      </c>
      <c r="J294" s="7">
        <f t="shared" si="31"/>
        <v>204377359.91565493</v>
      </c>
      <c r="K294" s="7">
        <f t="shared" si="32"/>
        <v>204.37735991565492</v>
      </c>
      <c r="L294" s="26">
        <f t="shared" si="33"/>
        <v>340.02318853002447</v>
      </c>
      <c r="M294" s="7">
        <f t="shared" si="34"/>
        <v>2976.2248422259345</v>
      </c>
    </row>
    <row r="295" spans="1:13" x14ac:dyDescent="0.25">
      <c r="A295" s="11">
        <v>38641</v>
      </c>
      <c r="B295" s="7">
        <v>607.79999999999995</v>
      </c>
      <c r="C295" s="8">
        <v>0.1242</v>
      </c>
      <c r="D295" s="7">
        <v>607.79999999999995</v>
      </c>
      <c r="E295" s="8">
        <v>0.1242</v>
      </c>
      <c r="F295" s="23">
        <v>303</v>
      </c>
      <c r="G295" s="7">
        <f t="shared" si="28"/>
        <v>1663.7028126322291</v>
      </c>
      <c r="H295" s="7">
        <f t="shared" si="29"/>
        <v>17210.979363480001</v>
      </c>
      <c r="I295" s="16">
        <f t="shared" si="30"/>
        <v>1487028617.0046721</v>
      </c>
      <c r="J295" s="7">
        <f t="shared" si="31"/>
        <v>184688954.23198026</v>
      </c>
      <c r="K295" s="7">
        <f t="shared" si="32"/>
        <v>184.68895423198026</v>
      </c>
      <c r="L295" s="26">
        <f t="shared" si="33"/>
        <v>307.26753261785058</v>
      </c>
      <c r="M295" s="7">
        <f t="shared" si="34"/>
        <v>2689.5144055916744</v>
      </c>
    </row>
    <row r="296" spans="1:13" x14ac:dyDescent="0.25">
      <c r="A296" s="11">
        <v>38642</v>
      </c>
      <c r="B296" s="7">
        <v>459.55</v>
      </c>
      <c r="C296" s="8">
        <v>0.13100000000000001</v>
      </c>
      <c r="D296" s="7">
        <v>459.55</v>
      </c>
      <c r="E296" s="8">
        <v>0.13100000000000001</v>
      </c>
      <c r="F296" s="23">
        <v>303</v>
      </c>
      <c r="G296" s="7">
        <f t="shared" si="28"/>
        <v>1663.7028126322291</v>
      </c>
      <c r="H296" s="7">
        <f t="shared" si="29"/>
        <v>13013.00685503</v>
      </c>
      <c r="I296" s="16">
        <f t="shared" si="30"/>
        <v>1124323792.2745922</v>
      </c>
      <c r="J296" s="7">
        <f t="shared" si="31"/>
        <v>147286416.78797159</v>
      </c>
      <c r="K296" s="7">
        <f t="shared" si="32"/>
        <v>147.28641678797158</v>
      </c>
      <c r="L296" s="26">
        <f t="shared" si="33"/>
        <v>245.04082587267109</v>
      </c>
      <c r="M296" s="7">
        <f t="shared" si="34"/>
        <v>2144.8436986744077</v>
      </c>
    </row>
    <row r="297" spans="1:13" x14ac:dyDescent="0.25">
      <c r="A297" s="11">
        <v>38643</v>
      </c>
      <c r="B297" s="7">
        <v>447.28</v>
      </c>
      <c r="C297" s="8">
        <v>0.1895</v>
      </c>
      <c r="D297" s="7">
        <v>447.28</v>
      </c>
      <c r="E297" s="8">
        <v>0.1895</v>
      </c>
      <c r="F297" s="23">
        <v>303</v>
      </c>
      <c r="G297" s="7">
        <f t="shared" si="28"/>
        <v>1663.7028126322291</v>
      </c>
      <c r="H297" s="7">
        <f t="shared" si="29"/>
        <v>12665.559147247999</v>
      </c>
      <c r="I297" s="16">
        <f t="shared" si="30"/>
        <v>1094304310.322227</v>
      </c>
      <c r="J297" s="7">
        <f t="shared" si="31"/>
        <v>207370666.80606201</v>
      </c>
      <c r="K297" s="7">
        <f t="shared" si="32"/>
        <v>207.37066680606199</v>
      </c>
      <c r="L297" s="26">
        <f t="shared" si="33"/>
        <v>345.0031616226662</v>
      </c>
      <c r="M297" s="7">
        <f t="shared" si="34"/>
        <v>3019.8145741380808</v>
      </c>
    </row>
    <row r="298" spans="1:13" x14ac:dyDescent="0.25">
      <c r="A298" s="11">
        <v>38644</v>
      </c>
      <c r="B298" s="7">
        <v>407.1</v>
      </c>
      <c r="C298" s="8">
        <v>0.27</v>
      </c>
      <c r="D298" s="7">
        <v>407.1</v>
      </c>
      <c r="E298" s="8">
        <v>0.27</v>
      </c>
      <c r="F298" s="23">
        <v>303</v>
      </c>
      <c r="G298" s="7">
        <f t="shared" si="28"/>
        <v>1663.7028126322291</v>
      </c>
      <c r="H298" s="7">
        <f t="shared" si="29"/>
        <v>11527.788250860001</v>
      </c>
      <c r="I298" s="16">
        <f t="shared" si="30"/>
        <v>996000904.87430406</v>
      </c>
      <c r="J298" s="7">
        <f t="shared" si="31"/>
        <v>268920244.31606209</v>
      </c>
      <c r="K298" s="7">
        <f t="shared" si="32"/>
        <v>268.92024431606205</v>
      </c>
      <c r="L298" s="26">
        <f t="shared" si="33"/>
        <v>447.40336684237866</v>
      </c>
      <c r="M298" s="7">
        <f t="shared" si="34"/>
        <v>3916.1241344992291</v>
      </c>
    </row>
    <row r="299" spans="1:13" x14ac:dyDescent="0.25">
      <c r="A299" s="11">
        <v>38645</v>
      </c>
      <c r="B299" s="7">
        <v>488.36</v>
      </c>
      <c r="C299" s="8">
        <v>0.1139</v>
      </c>
      <c r="D299" s="7">
        <v>488.36</v>
      </c>
      <c r="E299" s="8">
        <v>0.1139</v>
      </c>
      <c r="F299" s="23">
        <v>303</v>
      </c>
      <c r="G299" s="7">
        <f t="shared" si="28"/>
        <v>1663.7028126322291</v>
      </c>
      <c r="H299" s="7">
        <f t="shared" si="29"/>
        <v>13828.815205576002</v>
      </c>
      <c r="I299" s="16">
        <f t="shared" si="30"/>
        <v>1194809633.7617664</v>
      </c>
      <c r="J299" s="7">
        <f t="shared" si="31"/>
        <v>136088817.28546521</v>
      </c>
      <c r="K299" s="7">
        <f t="shared" si="32"/>
        <v>136.08881728546521</v>
      </c>
      <c r="L299" s="26">
        <f t="shared" si="33"/>
        <v>226.411348085622</v>
      </c>
      <c r="M299" s="7">
        <f t="shared" si="34"/>
        <v>1981.7797769836204</v>
      </c>
    </row>
    <row r="300" spans="1:13" x14ac:dyDescent="0.25">
      <c r="A300" s="11">
        <v>38646</v>
      </c>
      <c r="B300" s="7">
        <v>419.1</v>
      </c>
      <c r="C300" s="8">
        <v>9.6000000000000002E-2</v>
      </c>
      <c r="D300" s="7">
        <v>419.1</v>
      </c>
      <c r="E300" s="8">
        <v>9.6000000000000002E-2</v>
      </c>
      <c r="F300" s="23">
        <v>303</v>
      </c>
      <c r="G300" s="7">
        <f t="shared" si="28"/>
        <v>1663.7028126322291</v>
      </c>
      <c r="H300" s="7">
        <f t="shared" si="29"/>
        <v>11867.590410060002</v>
      </c>
      <c r="I300" s="16">
        <f t="shared" si="30"/>
        <v>1025359811.4291841</v>
      </c>
      <c r="J300" s="7">
        <f t="shared" si="31"/>
        <v>98434541.897201672</v>
      </c>
      <c r="K300" s="7">
        <f t="shared" si="32"/>
        <v>98.434541897201669</v>
      </c>
      <c r="L300" s="26">
        <f t="shared" si="33"/>
        <v>163.76582421453944</v>
      </c>
      <c r="M300" s="7">
        <f t="shared" si="34"/>
        <v>1433.4431614562643</v>
      </c>
    </row>
    <row r="301" spans="1:13" x14ac:dyDescent="0.25">
      <c r="A301" s="11">
        <v>38647</v>
      </c>
      <c r="B301" s="7">
        <v>1119.0999999999999</v>
      </c>
      <c r="C301" s="8">
        <v>0.26300000000000001</v>
      </c>
      <c r="D301" s="7">
        <v>1119.0999999999999</v>
      </c>
      <c r="E301" s="8">
        <v>0.26300000000000001</v>
      </c>
      <c r="F301" s="23">
        <v>303</v>
      </c>
      <c r="G301" s="7">
        <f t="shared" si="28"/>
        <v>1663.7028126322291</v>
      </c>
      <c r="H301" s="7">
        <f t="shared" si="29"/>
        <v>31689.383030059998</v>
      </c>
      <c r="I301" s="16">
        <f t="shared" si="30"/>
        <v>2737962693.797184</v>
      </c>
      <c r="J301" s="7">
        <f t="shared" si="31"/>
        <v>720084188.4686594</v>
      </c>
      <c r="K301" s="7">
        <f t="shared" si="32"/>
        <v>720.08418846865936</v>
      </c>
      <c r="L301" s="26">
        <f t="shared" si="33"/>
        <v>1198.0060896873049</v>
      </c>
      <c r="M301" s="7">
        <f t="shared" si="34"/>
        <v>10486.153902266775</v>
      </c>
    </row>
    <row r="302" spans="1:13" x14ac:dyDescent="0.25">
      <c r="A302" s="11">
        <v>38648</v>
      </c>
      <c r="B302" s="7">
        <v>992.26</v>
      </c>
      <c r="C302" s="8">
        <v>0.2135</v>
      </c>
      <c r="D302" s="7">
        <v>992.26</v>
      </c>
      <c r="E302" s="8">
        <v>0.2135</v>
      </c>
      <c r="F302" s="23">
        <v>303</v>
      </c>
      <c r="G302" s="7">
        <f t="shared" si="28"/>
        <v>1663.7028126322291</v>
      </c>
      <c r="H302" s="7">
        <f t="shared" si="29"/>
        <v>28097.674207316002</v>
      </c>
      <c r="I302" s="16">
        <f t="shared" si="30"/>
        <v>2427639051.5121021</v>
      </c>
      <c r="J302" s="7">
        <f t="shared" si="31"/>
        <v>518300937.49783379</v>
      </c>
      <c r="K302" s="7">
        <f t="shared" si="32"/>
        <v>518.30093749783373</v>
      </c>
      <c r="L302" s="26">
        <f t="shared" si="33"/>
        <v>862.29872750506706</v>
      </c>
      <c r="M302" s="7">
        <f t="shared" si="34"/>
        <v>7547.7055118368107</v>
      </c>
    </row>
    <row r="303" spans="1:13" x14ac:dyDescent="0.25">
      <c r="A303" s="11">
        <v>38649</v>
      </c>
      <c r="B303" s="7">
        <v>2329</v>
      </c>
      <c r="C303" s="8">
        <v>0.71150000000000002</v>
      </c>
      <c r="D303" s="7">
        <v>2329</v>
      </c>
      <c r="E303" s="8">
        <v>0.71150000000000002</v>
      </c>
      <c r="F303" s="23">
        <v>303</v>
      </c>
      <c r="G303" s="7">
        <f t="shared" si="28"/>
        <v>1663.7028126322291</v>
      </c>
      <c r="H303" s="7">
        <f t="shared" si="29"/>
        <v>65949.935731400008</v>
      </c>
      <c r="I303" s="16">
        <f t="shared" si="30"/>
        <v>5698074447.1929607</v>
      </c>
      <c r="J303" s="7">
        <f t="shared" si="31"/>
        <v>4054179969.1777916</v>
      </c>
      <c r="K303" s="7">
        <f t="shared" si="32"/>
        <v>4054.1799691777915</v>
      </c>
      <c r="L303" s="26">
        <f t="shared" si="33"/>
        <v>6744.9506176383356</v>
      </c>
      <c r="M303" s="7">
        <f t="shared" si="34"/>
        <v>59038.589910845956</v>
      </c>
    </row>
    <row r="304" spans="1:13" x14ac:dyDescent="0.25">
      <c r="A304" s="11">
        <v>38650</v>
      </c>
      <c r="B304" s="7">
        <v>2642</v>
      </c>
      <c r="C304" s="8">
        <v>0.38219999999999998</v>
      </c>
      <c r="D304" s="7">
        <v>2642</v>
      </c>
      <c r="E304" s="8">
        <v>0.38219999999999998</v>
      </c>
      <c r="F304" s="23">
        <v>303</v>
      </c>
      <c r="G304" s="7">
        <f t="shared" si="28"/>
        <v>1663.7028126322291</v>
      </c>
      <c r="H304" s="7">
        <f t="shared" si="29"/>
        <v>74813.108717200012</v>
      </c>
      <c r="I304" s="16">
        <f t="shared" si="30"/>
        <v>6463852593.1660805</v>
      </c>
      <c r="J304" s="7">
        <f t="shared" si="31"/>
        <v>2470484461.1080756</v>
      </c>
      <c r="K304" s="7">
        <f t="shared" si="32"/>
        <v>2470.4844611080757</v>
      </c>
      <c r="L304" s="26">
        <f t="shared" si="33"/>
        <v>4110.1519465097226</v>
      </c>
      <c r="M304" s="7">
        <f t="shared" si="34"/>
        <v>35976.182628630784</v>
      </c>
    </row>
    <row r="305" spans="1:13" x14ac:dyDescent="0.25">
      <c r="A305" s="11">
        <v>38651</v>
      </c>
      <c r="B305" s="7">
        <v>2114.6999999999998</v>
      </c>
      <c r="C305" s="8">
        <v>0.26829999999999998</v>
      </c>
      <c r="D305" s="7">
        <v>2114.6999999999998</v>
      </c>
      <c r="E305" s="8">
        <v>0.26829999999999998</v>
      </c>
      <c r="F305" s="23">
        <v>303</v>
      </c>
      <c r="G305" s="7">
        <f t="shared" si="28"/>
        <v>1663.7028126322291</v>
      </c>
      <c r="H305" s="7">
        <f t="shared" si="29"/>
        <v>59881.63550502</v>
      </c>
      <c r="I305" s="16">
        <f t="shared" si="30"/>
        <v>5173773307.633728</v>
      </c>
      <c r="J305" s="7">
        <f t="shared" si="31"/>
        <v>1388123378.4381292</v>
      </c>
      <c r="K305" s="7">
        <f t="shared" si="32"/>
        <v>1388.1233784381291</v>
      </c>
      <c r="L305" s="26">
        <f t="shared" si="33"/>
        <v>2309.4247689880676</v>
      </c>
      <c r="M305" s="7">
        <f t="shared" si="34"/>
        <v>20214.40772445215</v>
      </c>
    </row>
    <row r="306" spans="1:13" x14ac:dyDescent="0.25">
      <c r="A306" s="11">
        <v>38652</v>
      </c>
      <c r="B306" s="7">
        <v>1234.2</v>
      </c>
      <c r="C306" s="8">
        <v>0.36530000000000001</v>
      </c>
      <c r="D306" s="7">
        <v>1234.2</v>
      </c>
      <c r="E306" s="8">
        <v>0.36530000000000001</v>
      </c>
      <c r="F306" s="23">
        <v>303</v>
      </c>
      <c r="G306" s="7">
        <f t="shared" si="28"/>
        <v>1663.7028126322291</v>
      </c>
      <c r="H306" s="7">
        <f t="shared" si="29"/>
        <v>34948.652073720004</v>
      </c>
      <c r="I306" s="16">
        <f t="shared" si="30"/>
        <v>3019563539.1694088</v>
      </c>
      <c r="J306" s="7">
        <f t="shared" si="31"/>
        <v>1103046560.8585851</v>
      </c>
      <c r="K306" s="7">
        <f t="shared" si="32"/>
        <v>1103.0465608585851</v>
      </c>
      <c r="L306" s="26">
        <f t="shared" si="33"/>
        <v>1835.1416657647353</v>
      </c>
      <c r="M306" s="7">
        <f t="shared" si="34"/>
        <v>16063.005109343019</v>
      </c>
    </row>
    <row r="307" spans="1:13" x14ac:dyDescent="0.25">
      <c r="A307" s="11">
        <v>38653</v>
      </c>
      <c r="B307" s="7">
        <v>1149</v>
      </c>
      <c r="C307" s="8">
        <v>0.2084</v>
      </c>
      <c r="D307" s="7">
        <v>1149</v>
      </c>
      <c r="E307" s="8">
        <v>0.2084</v>
      </c>
      <c r="F307" s="23">
        <v>303</v>
      </c>
      <c r="G307" s="7">
        <f t="shared" si="28"/>
        <v>1663.7028126322291</v>
      </c>
      <c r="H307" s="7">
        <f t="shared" si="29"/>
        <v>32536.0567434</v>
      </c>
      <c r="I307" s="16">
        <f t="shared" si="30"/>
        <v>2811115302.6297603</v>
      </c>
      <c r="J307" s="7">
        <f t="shared" si="31"/>
        <v>585836429.06804204</v>
      </c>
      <c r="K307" s="7">
        <f t="shared" si="32"/>
        <v>585.83642906804198</v>
      </c>
      <c r="L307" s="26">
        <f t="shared" si="33"/>
        <v>974.65771478292288</v>
      </c>
      <c r="M307" s="7">
        <f t="shared" si="34"/>
        <v>8531.1843464109807</v>
      </c>
    </row>
    <row r="308" spans="1:13" x14ac:dyDescent="0.25">
      <c r="A308" s="11">
        <v>38654</v>
      </c>
      <c r="B308" s="7">
        <v>1045.5999999999999</v>
      </c>
      <c r="C308" s="8">
        <v>0.15049999999999999</v>
      </c>
      <c r="D308" s="7">
        <v>1045.5999999999999</v>
      </c>
      <c r="E308" s="8">
        <v>0.15049999999999999</v>
      </c>
      <c r="F308" s="23">
        <v>303</v>
      </c>
      <c r="G308" s="7">
        <f t="shared" si="28"/>
        <v>1663.7028126322291</v>
      </c>
      <c r="H308" s="7">
        <f t="shared" si="29"/>
        <v>29608.094804959997</v>
      </c>
      <c r="I308" s="16">
        <f t="shared" si="30"/>
        <v>2558139391.1485438</v>
      </c>
      <c r="J308" s="7">
        <f t="shared" si="31"/>
        <v>384999978.36785585</v>
      </c>
      <c r="K308" s="7">
        <f t="shared" si="32"/>
        <v>384.99997836785582</v>
      </c>
      <c r="L308" s="26">
        <f t="shared" si="33"/>
        <v>640.52554687394911</v>
      </c>
      <c r="M308" s="7">
        <f t="shared" si="34"/>
        <v>5606.5236401318753</v>
      </c>
    </row>
    <row r="309" spans="1:13" x14ac:dyDescent="0.25">
      <c r="A309" s="11">
        <v>38655</v>
      </c>
      <c r="B309" s="7">
        <v>842.76</v>
      </c>
      <c r="C309" s="8">
        <v>0.1535</v>
      </c>
      <c r="D309" s="7">
        <v>842.76</v>
      </c>
      <c r="E309" s="8">
        <v>0.1535</v>
      </c>
      <c r="F309" s="23">
        <v>303</v>
      </c>
      <c r="G309" s="7">
        <f t="shared" si="28"/>
        <v>1663.7028126322291</v>
      </c>
      <c r="H309" s="7">
        <f t="shared" si="29"/>
        <v>23864.305640615999</v>
      </c>
      <c r="I309" s="16">
        <f t="shared" si="30"/>
        <v>2061876007.3492222</v>
      </c>
      <c r="J309" s="7">
        <f t="shared" si="31"/>
        <v>316497967.12810558</v>
      </c>
      <c r="K309" s="7">
        <f t="shared" si="32"/>
        <v>316.49796712810559</v>
      </c>
      <c r="L309" s="26">
        <f t="shared" si="33"/>
        <v>526.558558103412</v>
      </c>
      <c r="M309" s="7">
        <f t="shared" si="34"/>
        <v>4608.9699596345654</v>
      </c>
    </row>
    <row r="310" spans="1:13" x14ac:dyDescent="0.25">
      <c r="A310" s="11">
        <v>38656</v>
      </c>
      <c r="B310" s="7">
        <v>714.76</v>
      </c>
      <c r="C310" s="8">
        <v>0.18079999999999999</v>
      </c>
      <c r="D310" s="7">
        <v>714.76</v>
      </c>
      <c r="E310" s="8">
        <v>0.18079999999999999</v>
      </c>
      <c r="F310" s="23">
        <v>303</v>
      </c>
      <c r="G310" s="7">
        <f t="shared" si="28"/>
        <v>1663.7028126322291</v>
      </c>
      <c r="H310" s="7">
        <f t="shared" si="29"/>
        <v>20239.749275816001</v>
      </c>
      <c r="I310" s="16">
        <f t="shared" si="30"/>
        <v>1748714337.4305024</v>
      </c>
      <c r="J310" s="7">
        <f t="shared" si="31"/>
        <v>316167552.20743483</v>
      </c>
      <c r="K310" s="7">
        <f t="shared" si="32"/>
        <v>316.16755220743482</v>
      </c>
      <c r="L310" s="26">
        <f t="shared" si="33"/>
        <v>526.00884587055646</v>
      </c>
      <c r="M310" s="7">
        <f t="shared" si="34"/>
        <v>4604.1583254322823</v>
      </c>
    </row>
    <row r="311" spans="1:13" x14ac:dyDescent="0.25">
      <c r="A311" s="11">
        <v>38657</v>
      </c>
      <c r="B311" s="7">
        <v>753.1</v>
      </c>
      <c r="C311" s="8">
        <v>0.22550000000000001</v>
      </c>
      <c r="D311" s="7">
        <v>753.1</v>
      </c>
      <c r="E311" s="8">
        <v>0.22550000000000001</v>
      </c>
      <c r="F311" s="23">
        <v>303</v>
      </c>
      <c r="G311" s="7">
        <f t="shared" si="28"/>
        <v>1663.7028126322291</v>
      </c>
      <c r="H311" s="7">
        <f t="shared" si="29"/>
        <v>21325.417174460003</v>
      </c>
      <c r="I311" s="16">
        <f t="shared" si="30"/>
        <v>1842516043.8733442</v>
      </c>
      <c r="J311" s="7">
        <f t="shared" si="31"/>
        <v>415487367.89343911</v>
      </c>
      <c r="K311" s="7">
        <f t="shared" si="32"/>
        <v>415.48736789343911</v>
      </c>
      <c r="L311" s="26">
        <f t="shared" si="33"/>
        <v>691.24750257747633</v>
      </c>
      <c r="M311" s="7">
        <f t="shared" si="34"/>
        <v>6050.4931978074728</v>
      </c>
    </row>
    <row r="312" spans="1:13" x14ac:dyDescent="0.25">
      <c r="A312" s="11">
        <v>38658</v>
      </c>
      <c r="B312" s="7">
        <v>695.59</v>
      </c>
      <c r="C312" s="8">
        <v>0.1789</v>
      </c>
      <c r="D312" s="7">
        <v>695.59</v>
      </c>
      <c r="E312" s="8">
        <v>0.1789</v>
      </c>
      <c r="F312" s="23">
        <v>303</v>
      </c>
      <c r="G312" s="7">
        <f t="shared" si="28"/>
        <v>1663.7028126322291</v>
      </c>
      <c r="H312" s="7">
        <f t="shared" si="29"/>
        <v>19696.915326494003</v>
      </c>
      <c r="I312" s="16">
        <f t="shared" si="30"/>
        <v>1701813484.2090819</v>
      </c>
      <c r="J312" s="7">
        <f t="shared" si="31"/>
        <v>304454432.32500476</v>
      </c>
      <c r="K312" s="7">
        <f t="shared" si="32"/>
        <v>304.45443232500475</v>
      </c>
      <c r="L312" s="26">
        <f t="shared" si="33"/>
        <v>506.52169537745903</v>
      </c>
      <c r="M312" s="7">
        <f t="shared" si="34"/>
        <v>4433.5871898209516</v>
      </c>
    </row>
    <row r="313" spans="1:13" x14ac:dyDescent="0.25">
      <c r="A313" s="11">
        <v>38659</v>
      </c>
      <c r="B313" s="7">
        <v>570.1</v>
      </c>
      <c r="C313" s="8">
        <v>0.1515</v>
      </c>
      <c r="D313" s="7">
        <v>570.1</v>
      </c>
      <c r="E313" s="8">
        <v>0.1515</v>
      </c>
      <c r="F313" s="23">
        <v>303</v>
      </c>
      <c r="G313" s="7">
        <f t="shared" si="28"/>
        <v>1663.7028126322291</v>
      </c>
      <c r="H313" s="7">
        <f t="shared" si="29"/>
        <v>16143.434246660001</v>
      </c>
      <c r="I313" s="16">
        <f t="shared" si="30"/>
        <v>1394792718.9114242</v>
      </c>
      <c r="J313" s="7">
        <f t="shared" si="31"/>
        <v>211311096.91508076</v>
      </c>
      <c r="K313" s="7">
        <f t="shared" si="32"/>
        <v>211.31109691508075</v>
      </c>
      <c r="L313" s="26">
        <f t="shared" si="33"/>
        <v>351.55886627802141</v>
      </c>
      <c r="M313" s="7">
        <f t="shared" si="34"/>
        <v>3077.1966930985986</v>
      </c>
    </row>
    <row r="314" spans="1:13" x14ac:dyDescent="0.25">
      <c r="A314" s="11">
        <v>38660</v>
      </c>
      <c r="B314" s="7">
        <v>501.23</v>
      </c>
      <c r="C314" s="8">
        <v>0.14599999999999999</v>
      </c>
      <c r="D314" s="7">
        <v>501.23</v>
      </c>
      <c r="E314" s="8">
        <v>0.14599999999999999</v>
      </c>
      <c r="F314" s="23">
        <v>303</v>
      </c>
      <c r="G314" s="7">
        <f t="shared" si="28"/>
        <v>1663.7028126322291</v>
      </c>
      <c r="H314" s="7">
        <f t="shared" si="29"/>
        <v>14193.253021318002</v>
      </c>
      <c r="I314" s="16">
        <f t="shared" si="30"/>
        <v>1226297061.0418754</v>
      </c>
      <c r="J314" s="7">
        <f t="shared" si="31"/>
        <v>179039370.91211379</v>
      </c>
      <c r="K314" s="7">
        <f t="shared" si="32"/>
        <v>179.03937091211378</v>
      </c>
      <c r="L314" s="26">
        <f t="shared" si="33"/>
        <v>297.86830495838859</v>
      </c>
      <c r="M314" s="7">
        <f t="shared" si="34"/>
        <v>2607.2429141126227</v>
      </c>
    </row>
    <row r="315" spans="1:13" x14ac:dyDescent="0.25">
      <c r="A315" s="11">
        <v>38661</v>
      </c>
      <c r="B315" s="7">
        <v>438.3</v>
      </c>
      <c r="C315" s="8">
        <v>0.1288</v>
      </c>
      <c r="D315" s="7">
        <v>438.3</v>
      </c>
      <c r="E315" s="8">
        <v>0.1288</v>
      </c>
      <c r="F315" s="23">
        <v>303</v>
      </c>
      <c r="G315" s="7">
        <f t="shared" si="28"/>
        <v>1663.7028126322291</v>
      </c>
      <c r="H315" s="7">
        <f t="shared" si="29"/>
        <v>12411.273864780002</v>
      </c>
      <c r="I315" s="16">
        <f t="shared" si="30"/>
        <v>1072334061.9169922</v>
      </c>
      <c r="J315" s="7">
        <f t="shared" si="31"/>
        <v>138116627.17490858</v>
      </c>
      <c r="K315" s="7">
        <f t="shared" si="32"/>
        <v>138.11662717490856</v>
      </c>
      <c r="L315" s="26">
        <f t="shared" si="33"/>
        <v>229.78502110217232</v>
      </c>
      <c r="M315" s="7">
        <f t="shared" si="34"/>
        <v>2011.3095554814122</v>
      </c>
    </row>
    <row r="316" spans="1:13" x14ac:dyDescent="0.25">
      <c r="A316" s="11">
        <v>38662</v>
      </c>
      <c r="B316" s="7">
        <v>526.02</v>
      </c>
      <c r="C316" s="8">
        <v>0.15659999999999999</v>
      </c>
      <c r="D316" s="7">
        <v>526.02</v>
      </c>
      <c r="E316" s="8">
        <v>0.15659999999999999</v>
      </c>
      <c r="F316" s="23">
        <v>303</v>
      </c>
      <c r="G316" s="7">
        <f t="shared" si="28"/>
        <v>1663.7028126322291</v>
      </c>
      <c r="H316" s="7">
        <f t="shared" si="29"/>
        <v>14895.227648532</v>
      </c>
      <c r="I316" s="16">
        <f t="shared" si="30"/>
        <v>1286947668.8331649</v>
      </c>
      <c r="J316" s="7">
        <f t="shared" si="31"/>
        <v>201536004.93927363</v>
      </c>
      <c r="K316" s="7">
        <f t="shared" si="32"/>
        <v>201.53600493927362</v>
      </c>
      <c r="L316" s="26">
        <f t="shared" si="33"/>
        <v>335.29601826413233</v>
      </c>
      <c r="M316" s="7">
        <f t="shared" si="34"/>
        <v>2934.8478948488951</v>
      </c>
    </row>
    <row r="317" spans="1:13" x14ac:dyDescent="0.25">
      <c r="A317" s="11">
        <v>38663</v>
      </c>
      <c r="B317" s="7">
        <v>383.1</v>
      </c>
      <c r="C317" s="8">
        <v>0.14169999999999999</v>
      </c>
      <c r="D317" s="7">
        <v>383.1</v>
      </c>
      <c r="E317" s="8">
        <v>0.14169999999999999</v>
      </c>
      <c r="F317" s="23">
        <v>303</v>
      </c>
      <c r="G317" s="7">
        <f t="shared" si="28"/>
        <v>1663.7028126322291</v>
      </c>
      <c r="H317" s="7">
        <f t="shared" si="29"/>
        <v>10848.183932460001</v>
      </c>
      <c r="I317" s="16">
        <f t="shared" si="30"/>
        <v>937283091.76454401</v>
      </c>
      <c r="J317" s="7">
        <f t="shared" si="31"/>
        <v>132813014.10303588</v>
      </c>
      <c r="K317" s="7">
        <f t="shared" si="32"/>
        <v>132.81301410303587</v>
      </c>
      <c r="L317" s="26">
        <f t="shared" si="33"/>
        <v>220.96138511738468</v>
      </c>
      <c r="M317" s="7">
        <f t="shared" si="34"/>
        <v>1934.0762211014398</v>
      </c>
    </row>
    <row r="318" spans="1:13" x14ac:dyDescent="0.25">
      <c r="A318" s="11">
        <v>38664</v>
      </c>
      <c r="B318" s="7">
        <v>367.06</v>
      </c>
      <c r="C318" s="8">
        <v>0.12859999999999999</v>
      </c>
      <c r="D318" s="7">
        <v>367.06</v>
      </c>
      <c r="E318" s="8">
        <v>0.12859999999999999</v>
      </c>
      <c r="F318" s="23">
        <v>303</v>
      </c>
      <c r="G318" s="7">
        <f t="shared" si="28"/>
        <v>1663.7028126322291</v>
      </c>
      <c r="H318" s="7">
        <f t="shared" si="29"/>
        <v>10393.981712996001</v>
      </c>
      <c r="I318" s="16">
        <f t="shared" si="30"/>
        <v>898040020.00285459</v>
      </c>
      <c r="J318" s="7">
        <f t="shared" si="31"/>
        <v>115487946.57236709</v>
      </c>
      <c r="K318" s="7">
        <f t="shared" si="32"/>
        <v>115.48794657236708</v>
      </c>
      <c r="L318" s="26">
        <f t="shared" si="33"/>
        <v>192.1376215375677</v>
      </c>
      <c r="M318" s="7">
        <f t="shared" si="34"/>
        <v>1681.7816597111853</v>
      </c>
    </row>
    <row r="319" spans="1:13" x14ac:dyDescent="0.25">
      <c r="A319" s="11">
        <v>38665</v>
      </c>
      <c r="B319" s="7">
        <v>935.3</v>
      </c>
      <c r="C319" s="8">
        <v>0.16009999999999999</v>
      </c>
      <c r="D319" s="7">
        <v>935.3</v>
      </c>
      <c r="E319" s="8">
        <v>0.16009999999999999</v>
      </c>
      <c r="F319" s="23">
        <v>303</v>
      </c>
      <c r="G319" s="7">
        <f t="shared" si="28"/>
        <v>1663.7028126322291</v>
      </c>
      <c r="H319" s="7">
        <f t="shared" si="29"/>
        <v>26484.746624980002</v>
      </c>
      <c r="I319" s="16">
        <f t="shared" si="30"/>
        <v>2288282108.398272</v>
      </c>
      <c r="J319" s="7">
        <f t="shared" si="31"/>
        <v>366353965.55456334</v>
      </c>
      <c r="K319" s="7">
        <f t="shared" si="32"/>
        <v>366.35396555456333</v>
      </c>
      <c r="L319" s="26">
        <f t="shared" si="33"/>
        <v>609.50412291209784</v>
      </c>
      <c r="M319" s="7">
        <f t="shared" si="34"/>
        <v>5334.9929453118302</v>
      </c>
    </row>
    <row r="320" spans="1:13" x14ac:dyDescent="0.25">
      <c r="A320" s="11">
        <v>38666</v>
      </c>
      <c r="B320" s="7">
        <v>464.7</v>
      </c>
      <c r="C320" s="8">
        <v>0.1164</v>
      </c>
      <c r="D320" s="7">
        <v>464.7</v>
      </c>
      <c r="E320" s="8">
        <v>0.1164</v>
      </c>
      <c r="F320" s="23">
        <v>303</v>
      </c>
      <c r="G320" s="7">
        <f t="shared" si="28"/>
        <v>1663.7028126322291</v>
      </c>
      <c r="H320" s="7">
        <f t="shared" si="29"/>
        <v>13158.83861502</v>
      </c>
      <c r="I320" s="16">
        <f t="shared" si="30"/>
        <v>1136923656.337728</v>
      </c>
      <c r="J320" s="7">
        <f t="shared" si="31"/>
        <v>132337913.59771155</v>
      </c>
      <c r="K320" s="7">
        <f t="shared" si="32"/>
        <v>132.33791359771155</v>
      </c>
      <c r="L320" s="26">
        <f t="shared" si="33"/>
        <v>220.17095907039362</v>
      </c>
      <c r="M320" s="7">
        <f t="shared" si="34"/>
        <v>1927.1576175580537</v>
      </c>
    </row>
    <row r="321" spans="1:13" x14ac:dyDescent="0.25">
      <c r="A321" s="11">
        <v>38667</v>
      </c>
      <c r="B321" s="7">
        <v>404.1</v>
      </c>
      <c r="C321" s="8">
        <v>9.7600000000000006E-2</v>
      </c>
      <c r="D321" s="7">
        <v>404.1</v>
      </c>
      <c r="E321" s="8">
        <v>9.7600000000000006E-2</v>
      </c>
      <c r="F321" s="23">
        <v>303</v>
      </c>
      <c r="G321" s="7">
        <f t="shared" si="28"/>
        <v>1663.7028126322291</v>
      </c>
      <c r="H321" s="7">
        <f t="shared" si="29"/>
        <v>11442.837711060001</v>
      </c>
      <c r="I321" s="16">
        <f t="shared" si="30"/>
        <v>988661178.23558414</v>
      </c>
      <c r="J321" s="7">
        <f t="shared" si="31"/>
        <v>96493330.995793015</v>
      </c>
      <c r="K321" s="7">
        <f t="shared" si="32"/>
        <v>96.493330995793016</v>
      </c>
      <c r="L321" s="26">
        <f t="shared" si="33"/>
        <v>160.53622617795349</v>
      </c>
      <c r="M321" s="7">
        <f t="shared" si="34"/>
        <v>1405.1744720517406</v>
      </c>
    </row>
    <row r="322" spans="1:13" x14ac:dyDescent="0.25">
      <c r="A322" s="11">
        <v>38668</v>
      </c>
      <c r="B322" s="7">
        <v>387.3</v>
      </c>
      <c r="C322" s="8">
        <v>0.1116</v>
      </c>
      <c r="D322" s="7">
        <v>387.3</v>
      </c>
      <c r="E322" s="8">
        <v>0.1116</v>
      </c>
      <c r="F322" s="23">
        <v>303</v>
      </c>
      <c r="G322" s="7">
        <f t="shared" si="28"/>
        <v>1663.7028126322291</v>
      </c>
      <c r="H322" s="7">
        <f t="shared" si="29"/>
        <v>10967.114688180001</v>
      </c>
      <c r="I322" s="16">
        <f t="shared" si="30"/>
        <v>947558709.05875206</v>
      </c>
      <c r="J322" s="7">
        <f t="shared" si="31"/>
        <v>105747551.93095674</v>
      </c>
      <c r="K322" s="7">
        <f t="shared" si="32"/>
        <v>105.74755193095673</v>
      </c>
      <c r="L322" s="26">
        <f t="shared" si="33"/>
        <v>175.93249957650542</v>
      </c>
      <c r="M322" s="7">
        <f t="shared" si="34"/>
        <v>1539.9381379198594</v>
      </c>
    </row>
    <row r="323" spans="1:13" x14ac:dyDescent="0.25">
      <c r="A323" s="11">
        <v>38669</v>
      </c>
      <c r="B323" s="7">
        <v>379.09</v>
      </c>
      <c r="C323" s="8">
        <v>0.1113</v>
      </c>
      <c r="D323" s="7">
        <v>379.09</v>
      </c>
      <c r="E323" s="8">
        <v>0.1113</v>
      </c>
      <c r="F323" s="23">
        <v>303</v>
      </c>
      <c r="G323" s="7">
        <f t="shared" si="28"/>
        <v>1663.7028126322291</v>
      </c>
      <c r="H323" s="7">
        <f t="shared" si="29"/>
        <v>10734.633377594</v>
      </c>
      <c r="I323" s="16">
        <f t="shared" si="30"/>
        <v>927472323.82412159</v>
      </c>
      <c r="J323" s="7">
        <f t="shared" si="31"/>
        <v>103227669.64162473</v>
      </c>
      <c r="K323" s="7">
        <f t="shared" si="32"/>
        <v>103.22766964162473</v>
      </c>
      <c r="L323" s="26">
        <f t="shared" si="33"/>
        <v>171.74016432424165</v>
      </c>
      <c r="M323" s="7">
        <f t="shared" si="34"/>
        <v>1503.2426043632552</v>
      </c>
    </row>
    <row r="324" spans="1:13" x14ac:dyDescent="0.25">
      <c r="A324" s="11">
        <v>38670</v>
      </c>
      <c r="B324" s="7">
        <v>371.07</v>
      </c>
      <c r="C324" s="8">
        <v>0.1137</v>
      </c>
      <c r="D324" s="7">
        <v>371.07</v>
      </c>
      <c r="E324" s="8">
        <v>0.1137</v>
      </c>
      <c r="F324" s="23">
        <v>303</v>
      </c>
      <c r="G324" s="7">
        <f t="shared" si="28"/>
        <v>1663.7028126322291</v>
      </c>
      <c r="H324" s="7">
        <f t="shared" si="29"/>
        <v>10507.532267862</v>
      </c>
      <c r="I324" s="16">
        <f t="shared" si="30"/>
        <v>907850787.94327676</v>
      </c>
      <c r="J324" s="7">
        <f t="shared" si="31"/>
        <v>103222634.58915056</v>
      </c>
      <c r="K324" s="7">
        <f t="shared" si="32"/>
        <v>103.22263458915056</v>
      </c>
      <c r="L324" s="26">
        <f t="shared" si="33"/>
        <v>171.7317874932786</v>
      </c>
      <c r="M324" s="7">
        <f t="shared" si="34"/>
        <v>1503.169281915692</v>
      </c>
    </row>
    <row r="325" spans="1:13" x14ac:dyDescent="0.25">
      <c r="A325" s="11">
        <v>38671</v>
      </c>
      <c r="B325" s="7">
        <v>1942.2</v>
      </c>
      <c r="C325" s="8">
        <v>0.32229999999999998</v>
      </c>
      <c r="D325" s="7">
        <v>1942.2</v>
      </c>
      <c r="E325" s="8">
        <v>0.32229999999999998</v>
      </c>
      <c r="F325" s="23">
        <v>303</v>
      </c>
      <c r="G325" s="7">
        <f t="shared" si="28"/>
        <v>1663.7028126322291</v>
      </c>
      <c r="H325" s="7">
        <f t="shared" si="29"/>
        <v>54996.979466520002</v>
      </c>
      <c r="I325" s="16">
        <f t="shared" si="30"/>
        <v>4751739025.9073277</v>
      </c>
      <c r="J325" s="7">
        <f t="shared" si="31"/>
        <v>1531485488.0499315</v>
      </c>
      <c r="K325" s="7">
        <f t="shared" si="32"/>
        <v>1531.4854880499315</v>
      </c>
      <c r="L325" s="26">
        <f t="shared" si="33"/>
        <v>2547.9367139741134</v>
      </c>
      <c r="M325" s="7">
        <f t="shared" si="34"/>
        <v>22302.104092761492</v>
      </c>
    </row>
    <row r="326" spans="1:13" x14ac:dyDescent="0.25">
      <c r="A326" s="11">
        <v>38672</v>
      </c>
      <c r="B326" s="7">
        <v>1147</v>
      </c>
      <c r="C326" s="8">
        <v>0.1235</v>
      </c>
      <c r="D326" s="7">
        <v>1147</v>
      </c>
      <c r="E326" s="8">
        <v>0.1235</v>
      </c>
      <c r="F326" s="23">
        <v>303</v>
      </c>
      <c r="G326" s="7">
        <f t="shared" si="28"/>
        <v>1663.7028126322291</v>
      </c>
      <c r="H326" s="7">
        <f t="shared" si="29"/>
        <v>32479.423050200003</v>
      </c>
      <c r="I326" s="16">
        <f t="shared" si="30"/>
        <v>2806222151.5372801</v>
      </c>
      <c r="J326" s="7">
        <f t="shared" si="31"/>
        <v>346568435.71485406</v>
      </c>
      <c r="K326" s="7">
        <f t="shared" si="32"/>
        <v>346.56843571485405</v>
      </c>
      <c r="L326" s="26">
        <f t="shared" si="33"/>
        <v>576.58688126835455</v>
      </c>
      <c r="M326" s="7">
        <f t="shared" si="34"/>
        <v>5046.8681478790459</v>
      </c>
    </row>
    <row r="327" spans="1:13" x14ac:dyDescent="0.25">
      <c r="A327" s="11">
        <v>38673</v>
      </c>
      <c r="B327" s="7">
        <v>740.32</v>
      </c>
      <c r="C327" s="8">
        <v>0.10639999999999999</v>
      </c>
      <c r="D327" s="7">
        <v>740.32</v>
      </c>
      <c r="E327" s="8">
        <v>0.10639999999999999</v>
      </c>
      <c r="F327" s="23">
        <v>303</v>
      </c>
      <c r="G327" s="7">
        <f t="shared" ref="G327:G390" si="35">((F327/0.907184740003611)/0.46)/0.436428707298</f>
        <v>1663.7028126322291</v>
      </c>
      <c r="H327" s="7">
        <f t="shared" si="29"/>
        <v>20963.527874912004</v>
      </c>
      <c r="I327" s="16">
        <f t="shared" si="30"/>
        <v>1811248808.3923969</v>
      </c>
      <c r="J327" s="7">
        <f t="shared" si="31"/>
        <v>192716873.21295103</v>
      </c>
      <c r="K327" s="7">
        <f t="shared" si="32"/>
        <v>192.71687321295101</v>
      </c>
      <c r="L327" s="26">
        <f t="shared" si="33"/>
        <v>320.62360400607525</v>
      </c>
      <c r="M327" s="7">
        <f t="shared" si="34"/>
        <v>2806.4201720249166</v>
      </c>
    </row>
    <row r="328" spans="1:13" x14ac:dyDescent="0.25">
      <c r="A328" s="11">
        <v>38674</v>
      </c>
      <c r="B328" s="7">
        <v>628.20000000000005</v>
      </c>
      <c r="C328" s="8">
        <v>0.1197</v>
      </c>
      <c r="D328" s="7">
        <v>628.20000000000005</v>
      </c>
      <c r="E328" s="8">
        <v>0.1197</v>
      </c>
      <c r="F328" s="23">
        <v>303</v>
      </c>
      <c r="G328" s="7">
        <f t="shared" si="35"/>
        <v>1663.7028126322291</v>
      </c>
      <c r="H328" s="7">
        <f t="shared" ref="H328:H391" si="36">D328*28.3168466</f>
        <v>17788.643034120003</v>
      </c>
      <c r="I328" s="16">
        <f t="shared" ref="I328:I391" si="37">H328*(60/1)*(60/1)*(24/1)</f>
        <v>1536938758.1479685</v>
      </c>
      <c r="J328" s="7">
        <f t="shared" ref="J328:J391" si="38">E328*I328</f>
        <v>183971569.35031185</v>
      </c>
      <c r="K328" s="7">
        <f t="shared" ref="K328:K391" si="39">J328*0.000001</f>
        <v>183.97156935031182</v>
      </c>
      <c r="L328" s="26">
        <f t="shared" ref="L328:L391" si="40">G328*(K328/1000)</f>
        <v>306.07401737247898</v>
      </c>
      <c r="M328" s="7">
        <f t="shared" ref="M328:M391" si="41">K328/$P$5</f>
        <v>2679.0675600744407</v>
      </c>
    </row>
    <row r="329" spans="1:13" x14ac:dyDescent="0.25">
      <c r="A329" s="11">
        <v>38675</v>
      </c>
      <c r="B329" s="7">
        <v>559.08000000000004</v>
      </c>
      <c r="C329" s="8">
        <v>0.1011</v>
      </c>
      <c r="D329" s="7">
        <v>559.08000000000004</v>
      </c>
      <c r="E329" s="8">
        <v>0.1011</v>
      </c>
      <c r="F329" s="23">
        <v>303</v>
      </c>
      <c r="G329" s="7">
        <f t="shared" si="35"/>
        <v>1663.7028126322291</v>
      </c>
      <c r="H329" s="7">
        <f t="shared" si="36"/>
        <v>15831.382597128002</v>
      </c>
      <c r="I329" s="16">
        <f t="shared" si="37"/>
        <v>1367831456.3918595</v>
      </c>
      <c r="J329" s="7">
        <f t="shared" si="38"/>
        <v>138287760.24121699</v>
      </c>
      <c r="K329" s="7">
        <f t="shared" si="39"/>
        <v>138.28776024121697</v>
      </c>
      <c r="L329" s="26">
        <f t="shared" si="40"/>
        <v>230.06973566592401</v>
      </c>
      <c r="M329" s="7">
        <f t="shared" si="41"/>
        <v>2013.8016636262848</v>
      </c>
    </row>
    <row r="330" spans="1:13" x14ac:dyDescent="0.25">
      <c r="A330" s="11">
        <v>38676</v>
      </c>
      <c r="B330" s="7">
        <v>520.51</v>
      </c>
      <c r="C330" s="8">
        <v>0.1043</v>
      </c>
      <c r="D330" s="7">
        <v>520.51</v>
      </c>
      <c r="E330" s="8">
        <v>0.1043</v>
      </c>
      <c r="F330" s="23">
        <v>303</v>
      </c>
      <c r="G330" s="7">
        <f t="shared" si="35"/>
        <v>1663.7028126322291</v>
      </c>
      <c r="H330" s="7">
        <f t="shared" si="36"/>
        <v>14739.201823766001</v>
      </c>
      <c r="I330" s="16">
        <f t="shared" si="37"/>
        <v>1273467037.5733826</v>
      </c>
      <c r="J330" s="7">
        <f t="shared" si="38"/>
        <v>132822612.01890381</v>
      </c>
      <c r="K330" s="7">
        <f t="shared" si="39"/>
        <v>132.82261201890381</v>
      </c>
      <c r="L330" s="26">
        <f t="shared" si="40"/>
        <v>220.97735319700956</v>
      </c>
      <c r="M330" s="7">
        <f t="shared" si="41"/>
        <v>1934.2159897903571</v>
      </c>
    </row>
    <row r="331" spans="1:13" x14ac:dyDescent="0.25">
      <c r="A331" s="11">
        <v>38677</v>
      </c>
      <c r="B331" s="7">
        <v>492.05</v>
      </c>
      <c r="C331" s="8">
        <v>0.1104</v>
      </c>
      <c r="D331" s="7">
        <v>492.05</v>
      </c>
      <c r="E331" s="8">
        <v>0.1104</v>
      </c>
      <c r="F331" s="23">
        <v>303</v>
      </c>
      <c r="G331" s="7">
        <f t="shared" si="35"/>
        <v>1663.7028126322291</v>
      </c>
      <c r="H331" s="7">
        <f t="shared" si="36"/>
        <v>13933.30436953</v>
      </c>
      <c r="I331" s="16">
        <f t="shared" si="37"/>
        <v>1203837497.5273921</v>
      </c>
      <c r="J331" s="7">
        <f t="shared" si="38"/>
        <v>132903659.72702409</v>
      </c>
      <c r="K331" s="7">
        <f t="shared" si="39"/>
        <v>132.90365972702409</v>
      </c>
      <c r="L331" s="26">
        <f t="shared" si="40"/>
        <v>221.11219249696668</v>
      </c>
      <c r="M331" s="7">
        <f t="shared" si="41"/>
        <v>1935.3962389256458</v>
      </c>
    </row>
    <row r="332" spans="1:13" x14ac:dyDescent="0.25">
      <c r="A332" s="11">
        <v>38678</v>
      </c>
      <c r="B332" s="7">
        <v>537.04</v>
      </c>
      <c r="C332" s="8">
        <v>0.1202</v>
      </c>
      <c r="D332" s="7">
        <v>537.04</v>
      </c>
      <c r="E332" s="8">
        <v>0.1202</v>
      </c>
      <c r="F332" s="23">
        <v>303</v>
      </c>
      <c r="G332" s="7">
        <f t="shared" si="35"/>
        <v>1663.7028126322291</v>
      </c>
      <c r="H332" s="7">
        <f t="shared" si="36"/>
        <v>15207.279298064001</v>
      </c>
      <c r="I332" s="16">
        <f t="shared" si="37"/>
        <v>1313908931.3527298</v>
      </c>
      <c r="J332" s="7">
        <f t="shared" si="38"/>
        <v>157931853.54859811</v>
      </c>
      <c r="K332" s="7">
        <f t="shared" si="39"/>
        <v>157.9318535485981</v>
      </c>
      <c r="L332" s="26">
        <f t="shared" si="40"/>
        <v>262.75166895302397</v>
      </c>
      <c r="M332" s="7">
        <f t="shared" si="41"/>
        <v>2299.8668057171708</v>
      </c>
    </row>
    <row r="333" spans="1:13" x14ac:dyDescent="0.25">
      <c r="A333" s="11">
        <v>38679</v>
      </c>
      <c r="B333" s="7">
        <v>515</v>
      </c>
      <c r="C333" s="8">
        <v>0.1038</v>
      </c>
      <c r="D333" s="7">
        <v>515</v>
      </c>
      <c r="E333" s="8">
        <v>0.1038</v>
      </c>
      <c r="F333" s="23">
        <v>303</v>
      </c>
      <c r="G333" s="7">
        <f t="shared" si="35"/>
        <v>1663.7028126322291</v>
      </c>
      <c r="H333" s="7">
        <f t="shared" si="36"/>
        <v>14583.175999000001</v>
      </c>
      <c r="I333" s="16">
        <f t="shared" si="37"/>
        <v>1259986406.3136001</v>
      </c>
      <c r="J333" s="7">
        <f t="shared" si="38"/>
        <v>130786588.97535169</v>
      </c>
      <c r="K333" s="7">
        <f t="shared" si="39"/>
        <v>130.78658897535169</v>
      </c>
      <c r="L333" s="26">
        <f t="shared" si="40"/>
        <v>217.59001593286791</v>
      </c>
      <c r="M333" s="7">
        <f t="shared" si="41"/>
        <v>1904.5666080581288</v>
      </c>
    </row>
    <row r="334" spans="1:13" x14ac:dyDescent="0.25">
      <c r="A334" s="11">
        <v>38680</v>
      </c>
      <c r="B334" s="7">
        <v>658.7</v>
      </c>
      <c r="C334" s="8">
        <v>8.8099999999999998E-2</v>
      </c>
      <c r="D334" s="7">
        <v>658.7</v>
      </c>
      <c r="E334" s="8">
        <v>8.8099999999999998E-2</v>
      </c>
      <c r="F334" s="23">
        <v>303</v>
      </c>
      <c r="G334" s="7">
        <f t="shared" si="35"/>
        <v>1663.7028126322291</v>
      </c>
      <c r="H334" s="7">
        <f t="shared" si="36"/>
        <v>18652.306855420004</v>
      </c>
      <c r="I334" s="16">
        <f t="shared" si="37"/>
        <v>1611559312.3082881</v>
      </c>
      <c r="J334" s="7">
        <f t="shared" si="38"/>
        <v>141978375.41436017</v>
      </c>
      <c r="K334" s="7">
        <f t="shared" si="39"/>
        <v>141.97837541436016</v>
      </c>
      <c r="L334" s="26">
        <f t="shared" si="40"/>
        <v>236.2098225098255</v>
      </c>
      <c r="M334" s="7">
        <f t="shared" si="41"/>
        <v>2067.5458775937113</v>
      </c>
    </row>
    <row r="335" spans="1:13" x14ac:dyDescent="0.25">
      <c r="A335" s="11">
        <v>38681</v>
      </c>
      <c r="B335" s="7">
        <v>492.05</v>
      </c>
      <c r="C335" s="8">
        <v>0.17929999999999999</v>
      </c>
      <c r="D335" s="7">
        <v>492.05</v>
      </c>
      <c r="E335" s="8">
        <v>0.17929999999999999</v>
      </c>
      <c r="F335" s="23">
        <v>303</v>
      </c>
      <c r="G335" s="7">
        <f t="shared" si="35"/>
        <v>1663.7028126322291</v>
      </c>
      <c r="H335" s="7">
        <f t="shared" si="36"/>
        <v>13933.30436953</v>
      </c>
      <c r="I335" s="16">
        <f t="shared" si="37"/>
        <v>1203837497.5273921</v>
      </c>
      <c r="J335" s="7">
        <f t="shared" si="38"/>
        <v>215848063.3066614</v>
      </c>
      <c r="K335" s="7">
        <f t="shared" si="39"/>
        <v>215.84806330666137</v>
      </c>
      <c r="L335" s="26">
        <f t="shared" si="40"/>
        <v>359.10703002451197</v>
      </c>
      <c r="M335" s="7">
        <f t="shared" si="41"/>
        <v>3143.2658119507992</v>
      </c>
    </row>
    <row r="336" spans="1:13" x14ac:dyDescent="0.25">
      <c r="A336" s="11">
        <v>38682</v>
      </c>
      <c r="B336" s="7">
        <v>447.1</v>
      </c>
      <c r="C336" s="8">
        <v>8.9099999999999999E-2</v>
      </c>
      <c r="D336" s="7">
        <v>447.1</v>
      </c>
      <c r="E336" s="8">
        <v>8.9099999999999999E-2</v>
      </c>
      <c r="F336" s="23">
        <v>303</v>
      </c>
      <c r="G336" s="7">
        <f t="shared" si="35"/>
        <v>1663.7028126322291</v>
      </c>
      <c r="H336" s="7">
        <f t="shared" si="36"/>
        <v>12660.462114860002</v>
      </c>
      <c r="I336" s="16">
        <f t="shared" si="37"/>
        <v>1093863926.7239041</v>
      </c>
      <c r="J336" s="7">
        <f t="shared" si="38"/>
        <v>97463275.871099859</v>
      </c>
      <c r="K336" s="7">
        <f t="shared" si="39"/>
        <v>97.463275871099853</v>
      </c>
      <c r="L336" s="26">
        <f t="shared" si="40"/>
        <v>162.14992619509968</v>
      </c>
      <c r="M336" s="7">
        <f t="shared" si="41"/>
        <v>1419.2991971909109</v>
      </c>
    </row>
    <row r="337" spans="1:13" x14ac:dyDescent="0.25">
      <c r="A337" s="11">
        <v>38683</v>
      </c>
      <c r="B337" s="7">
        <v>1168.5999999999999</v>
      </c>
      <c r="C337" s="8">
        <v>0.13289999999999999</v>
      </c>
      <c r="D337" s="7">
        <v>1168.5999999999999</v>
      </c>
      <c r="E337" s="8">
        <v>0.13289999999999999</v>
      </c>
      <c r="F337" s="23">
        <v>303</v>
      </c>
      <c r="G337" s="7">
        <f t="shared" si="35"/>
        <v>1663.7028126322291</v>
      </c>
      <c r="H337" s="7">
        <f t="shared" si="36"/>
        <v>33091.066936759998</v>
      </c>
      <c r="I337" s="16">
        <f t="shared" si="37"/>
        <v>2859068183.3360639</v>
      </c>
      <c r="J337" s="7">
        <f t="shared" si="38"/>
        <v>379970161.56536287</v>
      </c>
      <c r="K337" s="7">
        <f t="shared" si="39"/>
        <v>379.97016156536284</v>
      </c>
      <c r="L337" s="26">
        <f t="shared" si="40"/>
        <v>632.15742651261667</v>
      </c>
      <c r="M337" s="7">
        <f t="shared" si="41"/>
        <v>5533.2774365132209</v>
      </c>
    </row>
    <row r="338" spans="1:13" x14ac:dyDescent="0.25">
      <c r="A338" s="11">
        <v>38684</v>
      </c>
      <c r="B338" s="7">
        <v>1007.7</v>
      </c>
      <c r="C338" s="8">
        <v>0.1132</v>
      </c>
      <c r="D338" s="7">
        <v>1007.7</v>
      </c>
      <c r="E338" s="8">
        <v>0.1132</v>
      </c>
      <c r="F338" s="23">
        <v>303</v>
      </c>
      <c r="G338" s="7">
        <f t="shared" si="35"/>
        <v>1663.7028126322291</v>
      </c>
      <c r="H338" s="7">
        <f t="shared" si="36"/>
        <v>28534.886318820001</v>
      </c>
      <c r="I338" s="16">
        <f t="shared" si="37"/>
        <v>2465414177.9460483</v>
      </c>
      <c r="J338" s="7">
        <f t="shared" si="38"/>
        <v>279084884.94349265</v>
      </c>
      <c r="K338" s="7">
        <f t="shared" si="39"/>
        <v>279.08488494349263</v>
      </c>
      <c r="L338" s="26">
        <f t="shared" si="40"/>
        <v>464.31430804363077</v>
      </c>
      <c r="M338" s="7">
        <f t="shared" si="41"/>
        <v>4064.1456959879515</v>
      </c>
    </row>
    <row r="339" spans="1:13" x14ac:dyDescent="0.25">
      <c r="A339" s="11">
        <v>38685</v>
      </c>
      <c r="B339" s="7">
        <v>2792.4</v>
      </c>
      <c r="C339" s="8">
        <v>0.39789999999999998</v>
      </c>
      <c r="D339" s="7">
        <v>2792.4</v>
      </c>
      <c r="E339" s="8">
        <v>0.39789999999999998</v>
      </c>
      <c r="F339" s="23">
        <v>303</v>
      </c>
      <c r="G339" s="7">
        <f t="shared" si="35"/>
        <v>1663.7028126322291</v>
      </c>
      <c r="H339" s="7">
        <f t="shared" si="36"/>
        <v>79071.962445840007</v>
      </c>
      <c r="I339" s="16">
        <f t="shared" si="37"/>
        <v>6831817555.3205767</v>
      </c>
      <c r="J339" s="7">
        <f t="shared" si="38"/>
        <v>2718380205.2620573</v>
      </c>
      <c r="K339" s="7">
        <f t="shared" si="39"/>
        <v>2718.3802052620572</v>
      </c>
      <c r="L339" s="26">
        <f t="shared" si="40"/>
        <v>4522.5767932982608</v>
      </c>
      <c r="M339" s="7">
        <f t="shared" si="41"/>
        <v>39586.13958441907</v>
      </c>
    </row>
    <row r="340" spans="1:13" x14ac:dyDescent="0.25">
      <c r="A340" s="11">
        <v>38686</v>
      </c>
      <c r="B340" s="7">
        <v>1719.2</v>
      </c>
      <c r="C340" s="8">
        <v>0.15110000000000001</v>
      </c>
      <c r="D340" s="7">
        <v>1719.2</v>
      </c>
      <c r="E340" s="8">
        <v>0.15110000000000001</v>
      </c>
      <c r="F340" s="23">
        <v>303</v>
      </c>
      <c r="G340" s="7">
        <f t="shared" si="35"/>
        <v>1663.7028126322291</v>
      </c>
      <c r="H340" s="7">
        <f t="shared" si="36"/>
        <v>48682.322674720002</v>
      </c>
      <c r="I340" s="16">
        <f t="shared" si="37"/>
        <v>4206152679.0958085</v>
      </c>
      <c r="J340" s="7">
        <f t="shared" si="38"/>
        <v>635549669.81137669</v>
      </c>
      <c r="K340" s="7">
        <f t="shared" si="39"/>
        <v>635.5496698113767</v>
      </c>
      <c r="L340" s="26">
        <f t="shared" si="40"/>
        <v>1057.3657732326719</v>
      </c>
      <c r="M340" s="7">
        <f t="shared" si="41"/>
        <v>9255.1284376201656</v>
      </c>
    </row>
    <row r="341" spans="1:13" x14ac:dyDescent="0.25">
      <c r="A341" s="11">
        <v>38687</v>
      </c>
      <c r="B341" s="7">
        <v>1353.6</v>
      </c>
      <c r="C341" s="8">
        <v>0.12909999999999999</v>
      </c>
      <c r="D341" s="7">
        <v>1353.6</v>
      </c>
      <c r="E341" s="8">
        <v>0.12909999999999999</v>
      </c>
      <c r="F341" s="23">
        <v>303</v>
      </c>
      <c r="G341" s="7">
        <f t="shared" si="35"/>
        <v>1663.7028126322291</v>
      </c>
      <c r="H341" s="7">
        <f t="shared" si="36"/>
        <v>38329.68355776</v>
      </c>
      <c r="I341" s="16">
        <f t="shared" si="37"/>
        <v>3311684659.3904643</v>
      </c>
      <c r="J341" s="7">
        <f t="shared" si="38"/>
        <v>427538489.52730894</v>
      </c>
      <c r="K341" s="7">
        <f t="shared" si="39"/>
        <v>427.53848952730891</v>
      </c>
      <c r="L341" s="26">
        <f t="shared" si="40"/>
        <v>711.29698753511866</v>
      </c>
      <c r="M341" s="7">
        <f t="shared" si="41"/>
        <v>6225.9864500845924</v>
      </c>
    </row>
    <row r="342" spans="1:13" x14ac:dyDescent="0.25">
      <c r="A342" s="11">
        <v>38688</v>
      </c>
      <c r="B342" s="7">
        <v>1353.6</v>
      </c>
      <c r="C342" s="8">
        <v>0.1462</v>
      </c>
      <c r="D342" s="7">
        <v>1353.6</v>
      </c>
      <c r="E342" s="8">
        <v>0.1462</v>
      </c>
      <c r="F342" s="23">
        <v>303</v>
      </c>
      <c r="G342" s="7">
        <f t="shared" si="35"/>
        <v>1663.7028126322291</v>
      </c>
      <c r="H342" s="7">
        <f t="shared" si="36"/>
        <v>38329.68355776</v>
      </c>
      <c r="I342" s="16">
        <f t="shared" si="37"/>
        <v>3311684659.3904643</v>
      </c>
      <c r="J342" s="7">
        <f t="shared" si="38"/>
        <v>484168297.20288587</v>
      </c>
      <c r="K342" s="7">
        <f t="shared" si="39"/>
        <v>484.16829720288587</v>
      </c>
      <c r="L342" s="26">
        <f t="shared" si="40"/>
        <v>805.51215784379815</v>
      </c>
      <c r="M342" s="7">
        <f t="shared" si="41"/>
        <v>7050.6523547820871</v>
      </c>
    </row>
    <row r="343" spans="1:13" x14ac:dyDescent="0.25">
      <c r="A343" s="11">
        <v>38689</v>
      </c>
      <c r="B343" s="7">
        <v>1314</v>
      </c>
      <c r="C343" s="8">
        <v>0.15490000000000001</v>
      </c>
      <c r="D343" s="7">
        <v>1314</v>
      </c>
      <c r="E343" s="8">
        <v>0.15490000000000001</v>
      </c>
      <c r="F343" s="23">
        <v>303</v>
      </c>
      <c r="G343" s="7">
        <f t="shared" si="35"/>
        <v>1663.7028126322291</v>
      </c>
      <c r="H343" s="7">
        <f t="shared" si="36"/>
        <v>37208.336432399999</v>
      </c>
      <c r="I343" s="16">
        <f t="shared" si="37"/>
        <v>3214800267.7593598</v>
      </c>
      <c r="J343" s="7">
        <f t="shared" si="38"/>
        <v>497972561.47592485</v>
      </c>
      <c r="K343" s="7">
        <f t="shared" si="39"/>
        <v>497.97256147592481</v>
      </c>
      <c r="L343" s="26">
        <f t="shared" si="40"/>
        <v>828.47835114117163</v>
      </c>
      <c r="M343" s="7">
        <f t="shared" si="41"/>
        <v>7251.6755712236036</v>
      </c>
    </row>
    <row r="344" spans="1:13" x14ac:dyDescent="0.25">
      <c r="A344" s="11">
        <v>38690</v>
      </c>
      <c r="B344" s="7">
        <v>1230</v>
      </c>
      <c r="C344" s="8">
        <v>0.14410000000000001</v>
      </c>
      <c r="D344" s="7">
        <v>1230</v>
      </c>
      <c r="E344" s="8">
        <v>0.14410000000000001</v>
      </c>
      <c r="F344" s="23">
        <v>303</v>
      </c>
      <c r="G344" s="7">
        <f t="shared" si="35"/>
        <v>1663.7028126322291</v>
      </c>
      <c r="H344" s="7">
        <f t="shared" si="36"/>
        <v>34829.721318000004</v>
      </c>
      <c r="I344" s="16">
        <f t="shared" si="37"/>
        <v>3009287921.8752003</v>
      </c>
      <c r="J344" s="7">
        <f t="shared" si="38"/>
        <v>433638389.54221636</v>
      </c>
      <c r="K344" s="7">
        <f t="shared" si="39"/>
        <v>433.63838954221632</v>
      </c>
      <c r="L344" s="26">
        <f t="shared" si="40"/>
        <v>721.44540834669556</v>
      </c>
      <c r="M344" s="7">
        <f t="shared" si="41"/>
        <v>6314.815633351046</v>
      </c>
    </row>
    <row r="345" spans="1:13" x14ac:dyDescent="0.25">
      <c r="A345" s="11">
        <v>38691</v>
      </c>
      <c r="B345" s="7">
        <v>1063.3</v>
      </c>
      <c r="C345" s="8">
        <v>0.16789999999999999</v>
      </c>
      <c r="D345" s="7">
        <v>1063.3</v>
      </c>
      <c r="E345" s="8">
        <v>0.16789999999999999</v>
      </c>
      <c r="F345" s="23">
        <v>303</v>
      </c>
      <c r="G345" s="7">
        <f t="shared" si="35"/>
        <v>1663.7028126322291</v>
      </c>
      <c r="H345" s="7">
        <f t="shared" si="36"/>
        <v>30109.302989780001</v>
      </c>
      <c r="I345" s="16">
        <f t="shared" si="37"/>
        <v>2601443778.3169918</v>
      </c>
      <c r="J345" s="7">
        <f t="shared" si="38"/>
        <v>436782410.3794229</v>
      </c>
      <c r="K345" s="7">
        <f t="shared" si="39"/>
        <v>436.78241037942286</v>
      </c>
      <c r="L345" s="26">
        <f t="shared" si="40"/>
        <v>726.67612465653031</v>
      </c>
      <c r="M345" s="7">
        <f t="shared" si="41"/>
        <v>6360.6001220245071</v>
      </c>
    </row>
    <row r="346" spans="1:13" x14ac:dyDescent="0.25">
      <c r="A346" s="11">
        <v>38692</v>
      </c>
      <c r="B346" s="7">
        <v>906.1</v>
      </c>
      <c r="C346" s="8">
        <v>0.2324</v>
      </c>
      <c r="D346" s="7">
        <v>906.1</v>
      </c>
      <c r="E346" s="8">
        <v>0.2324</v>
      </c>
      <c r="F346" s="23">
        <v>303</v>
      </c>
      <c r="G346" s="7">
        <f t="shared" si="35"/>
        <v>1663.7028126322291</v>
      </c>
      <c r="H346" s="7">
        <f t="shared" si="36"/>
        <v>25657.894704260001</v>
      </c>
      <c r="I346" s="16">
        <f t="shared" si="37"/>
        <v>2216842102.4480643</v>
      </c>
      <c r="J346" s="7">
        <f t="shared" si="38"/>
        <v>515194104.60893011</v>
      </c>
      <c r="K346" s="7">
        <f t="shared" si="39"/>
        <v>515.19410460893005</v>
      </c>
      <c r="L346" s="26">
        <f t="shared" si="40"/>
        <v>857.12988088941972</v>
      </c>
      <c r="M346" s="7">
        <f t="shared" si="41"/>
        <v>7502.4625689373834</v>
      </c>
    </row>
    <row r="347" spans="1:13" x14ac:dyDescent="0.25">
      <c r="A347" s="11">
        <v>38693</v>
      </c>
      <c r="B347" s="7">
        <v>753.1</v>
      </c>
      <c r="C347" s="8">
        <v>0.1163</v>
      </c>
      <c r="D347" s="7">
        <v>753.1</v>
      </c>
      <c r="E347" s="8">
        <v>0.1163</v>
      </c>
      <c r="F347" s="23">
        <v>303</v>
      </c>
      <c r="G347" s="7">
        <f t="shared" si="35"/>
        <v>1663.7028126322291</v>
      </c>
      <c r="H347" s="7">
        <f t="shared" si="36"/>
        <v>21325.417174460003</v>
      </c>
      <c r="I347" s="16">
        <f t="shared" si="37"/>
        <v>1842516043.8733442</v>
      </c>
      <c r="J347" s="7">
        <f t="shared" si="38"/>
        <v>214284615.90246993</v>
      </c>
      <c r="K347" s="7">
        <f t="shared" si="39"/>
        <v>214.28461590246994</v>
      </c>
      <c r="L347" s="26">
        <f t="shared" si="40"/>
        <v>356.50591818075611</v>
      </c>
      <c r="M347" s="7">
        <f t="shared" si="41"/>
        <v>3120.4982656541424</v>
      </c>
    </row>
    <row r="348" spans="1:13" x14ac:dyDescent="0.25">
      <c r="A348" s="11">
        <v>38694</v>
      </c>
      <c r="B348" s="7">
        <v>610.77</v>
      </c>
      <c r="C348" s="8">
        <v>0.184</v>
      </c>
      <c r="D348" s="7">
        <v>610.77</v>
      </c>
      <c r="E348" s="8">
        <v>0.184</v>
      </c>
      <c r="F348" s="23">
        <v>303</v>
      </c>
      <c r="G348" s="7">
        <f t="shared" si="35"/>
        <v>1663.7028126322291</v>
      </c>
      <c r="H348" s="7">
        <f t="shared" si="36"/>
        <v>17295.080397882</v>
      </c>
      <c r="I348" s="16">
        <f t="shared" si="37"/>
        <v>1494294946.3770049</v>
      </c>
      <c r="J348" s="7">
        <f t="shared" si="38"/>
        <v>274950270.13336891</v>
      </c>
      <c r="K348" s="7">
        <f t="shared" si="39"/>
        <v>274.95027013336892</v>
      </c>
      <c r="L348" s="26">
        <f t="shared" si="40"/>
        <v>457.43553775487703</v>
      </c>
      <c r="M348" s="7">
        <f t="shared" si="41"/>
        <v>4003.9357817586856</v>
      </c>
    </row>
    <row r="349" spans="1:13" x14ac:dyDescent="0.25">
      <c r="A349" s="11">
        <v>38695</v>
      </c>
      <c r="B349" s="7">
        <v>652.6</v>
      </c>
      <c r="C349" s="8">
        <v>0.11020000000000001</v>
      </c>
      <c r="D349" s="7">
        <v>652.6</v>
      </c>
      <c r="E349" s="8">
        <v>0.11020000000000001</v>
      </c>
      <c r="F349" s="23">
        <v>303</v>
      </c>
      <c r="G349" s="7">
        <f t="shared" si="35"/>
        <v>1663.7028126322291</v>
      </c>
      <c r="H349" s="7">
        <f t="shared" si="36"/>
        <v>18479.574091160001</v>
      </c>
      <c r="I349" s="16">
        <f t="shared" si="37"/>
        <v>1596635201.4762244</v>
      </c>
      <c r="J349" s="7">
        <f t="shared" si="38"/>
        <v>175949199.20267993</v>
      </c>
      <c r="K349" s="7">
        <f t="shared" si="39"/>
        <v>175.94919920267992</v>
      </c>
      <c r="L349" s="26">
        <f t="shared" si="40"/>
        <v>292.72717759388695</v>
      </c>
      <c r="M349" s="7">
        <f t="shared" si="41"/>
        <v>2562.2425979711657</v>
      </c>
    </row>
    <row r="350" spans="1:13" x14ac:dyDescent="0.25">
      <c r="A350" s="11">
        <v>38696</v>
      </c>
      <c r="B350" s="7">
        <v>575.91</v>
      </c>
      <c r="C350" s="8">
        <v>0.2064</v>
      </c>
      <c r="D350" s="7">
        <v>575.91</v>
      </c>
      <c r="E350" s="8">
        <v>0.2064</v>
      </c>
      <c r="F350" s="23">
        <v>303</v>
      </c>
      <c r="G350" s="7">
        <f t="shared" si="35"/>
        <v>1663.7028126322291</v>
      </c>
      <c r="H350" s="7">
        <f t="shared" si="36"/>
        <v>16307.955125406001</v>
      </c>
      <c r="I350" s="16">
        <f t="shared" si="37"/>
        <v>1409007322.8350782</v>
      </c>
      <c r="J350" s="7">
        <f t="shared" si="38"/>
        <v>290819111.43316013</v>
      </c>
      <c r="K350" s="7">
        <f t="shared" si="39"/>
        <v>290.81911143316012</v>
      </c>
      <c r="L350" s="26">
        <f t="shared" si="40"/>
        <v>483.83657365855419</v>
      </c>
      <c r="M350" s="7">
        <f t="shared" si="41"/>
        <v>4235.0241944540576</v>
      </c>
    </row>
    <row r="351" spans="1:13" x14ac:dyDescent="0.25">
      <c r="A351" s="11">
        <v>38697</v>
      </c>
      <c r="B351" s="7">
        <v>553.57000000000005</v>
      </c>
      <c r="C351" s="8">
        <v>0.1232</v>
      </c>
      <c r="D351" s="7">
        <v>553.57000000000005</v>
      </c>
      <c r="E351" s="8">
        <v>0.1232</v>
      </c>
      <c r="F351" s="23">
        <v>303</v>
      </c>
      <c r="G351" s="7">
        <f t="shared" si="35"/>
        <v>1663.7028126322291</v>
      </c>
      <c r="H351" s="7">
        <f t="shared" si="36"/>
        <v>15675.356772362002</v>
      </c>
      <c r="I351" s="16">
        <f t="shared" si="37"/>
        <v>1354350825.132077</v>
      </c>
      <c r="J351" s="7">
        <f t="shared" si="38"/>
        <v>166856021.65627187</v>
      </c>
      <c r="K351" s="7">
        <f t="shared" si="39"/>
        <v>166.85602165627188</v>
      </c>
      <c r="L351" s="26">
        <f t="shared" si="40"/>
        <v>277.59883253416365</v>
      </c>
      <c r="M351" s="7">
        <f t="shared" si="41"/>
        <v>2429.824110328701</v>
      </c>
    </row>
    <row r="352" spans="1:13" x14ac:dyDescent="0.25">
      <c r="A352" s="11">
        <v>38698</v>
      </c>
      <c r="B352" s="7">
        <v>553.57000000000005</v>
      </c>
      <c r="C352" s="8">
        <v>0.1181</v>
      </c>
      <c r="D352" s="7">
        <v>553.57000000000005</v>
      </c>
      <c r="E352" s="8">
        <v>0.1181</v>
      </c>
      <c r="F352" s="23">
        <v>303</v>
      </c>
      <c r="G352" s="7">
        <f t="shared" si="35"/>
        <v>1663.7028126322291</v>
      </c>
      <c r="H352" s="7">
        <f t="shared" si="36"/>
        <v>15675.356772362002</v>
      </c>
      <c r="I352" s="16">
        <f t="shared" si="37"/>
        <v>1354350825.132077</v>
      </c>
      <c r="J352" s="7">
        <f t="shared" si="38"/>
        <v>159948832.44809827</v>
      </c>
      <c r="K352" s="7">
        <f t="shared" si="39"/>
        <v>159.94883244809827</v>
      </c>
      <c r="L352" s="26">
        <f t="shared" si="40"/>
        <v>266.10732242114221</v>
      </c>
      <c r="M352" s="7">
        <f t="shared" si="41"/>
        <v>2329.2388590082755</v>
      </c>
    </row>
    <row r="353" spans="1:13" x14ac:dyDescent="0.25">
      <c r="A353" s="11">
        <v>38699</v>
      </c>
      <c r="B353" s="7">
        <v>548.05999999999995</v>
      </c>
      <c r="C353" s="8">
        <v>0.16550000000000001</v>
      </c>
      <c r="D353" s="7">
        <v>548.05999999999995</v>
      </c>
      <c r="E353" s="8">
        <v>0.16550000000000001</v>
      </c>
      <c r="F353" s="23">
        <v>303</v>
      </c>
      <c r="G353" s="7">
        <f t="shared" si="35"/>
        <v>1663.7028126322291</v>
      </c>
      <c r="H353" s="7">
        <f t="shared" si="36"/>
        <v>15519.330947596</v>
      </c>
      <c r="I353" s="16">
        <f t="shared" si="37"/>
        <v>1340870193.8722944</v>
      </c>
      <c r="J353" s="7">
        <f t="shared" si="38"/>
        <v>221914017.08586475</v>
      </c>
      <c r="K353" s="7">
        <f t="shared" si="39"/>
        <v>221.91401708586474</v>
      </c>
      <c r="L353" s="26">
        <f t="shared" si="40"/>
        <v>369.19897438826973</v>
      </c>
      <c r="M353" s="7">
        <f t="shared" si="41"/>
        <v>3231.6006565583916</v>
      </c>
    </row>
    <row r="354" spans="1:13" x14ac:dyDescent="0.25">
      <c r="A354" s="11">
        <v>38700</v>
      </c>
      <c r="B354" s="7">
        <v>510.41</v>
      </c>
      <c r="C354" s="8">
        <v>0.12870000000000001</v>
      </c>
      <c r="D354" s="7">
        <v>510.41</v>
      </c>
      <c r="E354" s="8">
        <v>0.12870000000000001</v>
      </c>
      <c r="F354" s="23">
        <v>303</v>
      </c>
      <c r="G354" s="7">
        <f t="shared" si="35"/>
        <v>1663.7028126322291</v>
      </c>
      <c r="H354" s="7">
        <f t="shared" si="36"/>
        <v>14453.201673106001</v>
      </c>
      <c r="I354" s="16">
        <f t="shared" si="37"/>
        <v>1248756624.5563583</v>
      </c>
      <c r="J354" s="7">
        <f t="shared" si="38"/>
        <v>160714977.58040333</v>
      </c>
      <c r="K354" s="7">
        <f t="shared" si="39"/>
        <v>160.71497758040331</v>
      </c>
      <c r="L354" s="26">
        <f t="shared" si="40"/>
        <v>267.38196023264265</v>
      </c>
      <c r="M354" s="7">
        <f t="shared" si="41"/>
        <v>2340.3957707936993</v>
      </c>
    </row>
    <row r="355" spans="1:13" x14ac:dyDescent="0.25">
      <c r="A355" s="11">
        <v>38701</v>
      </c>
      <c r="B355" s="7">
        <v>548.05999999999995</v>
      </c>
      <c r="C355" s="8">
        <v>0.1043</v>
      </c>
      <c r="D355" s="7">
        <v>548.05999999999995</v>
      </c>
      <c r="E355" s="8">
        <v>0.1043</v>
      </c>
      <c r="F355" s="23">
        <v>303</v>
      </c>
      <c r="G355" s="7">
        <f t="shared" si="35"/>
        <v>1663.7028126322291</v>
      </c>
      <c r="H355" s="7">
        <f t="shared" si="36"/>
        <v>15519.330947596</v>
      </c>
      <c r="I355" s="16">
        <f t="shared" si="37"/>
        <v>1340870193.8722944</v>
      </c>
      <c r="J355" s="7">
        <f t="shared" si="38"/>
        <v>139852761.2208803</v>
      </c>
      <c r="K355" s="7">
        <f t="shared" si="39"/>
        <v>139.8527612208803</v>
      </c>
      <c r="L355" s="26">
        <f t="shared" si="40"/>
        <v>232.67343219756211</v>
      </c>
      <c r="M355" s="7">
        <f t="shared" si="41"/>
        <v>2036.5918337102128</v>
      </c>
    </row>
    <row r="356" spans="1:13" x14ac:dyDescent="0.25">
      <c r="A356" s="11">
        <v>38702</v>
      </c>
      <c r="B356" s="7">
        <v>746.71</v>
      </c>
      <c r="C356" s="8">
        <v>0.23139999999999999</v>
      </c>
      <c r="D356" s="7">
        <v>746.71</v>
      </c>
      <c r="E356" s="8">
        <v>0.23139999999999999</v>
      </c>
      <c r="F356" s="23">
        <v>303</v>
      </c>
      <c r="G356" s="7">
        <f t="shared" si="35"/>
        <v>1663.7028126322291</v>
      </c>
      <c r="H356" s="7">
        <f t="shared" si="36"/>
        <v>21144.472524686003</v>
      </c>
      <c r="I356" s="16">
        <f t="shared" si="37"/>
        <v>1826882426.1328704</v>
      </c>
      <c r="J356" s="7">
        <f t="shared" si="38"/>
        <v>422740593.40714622</v>
      </c>
      <c r="K356" s="7">
        <f t="shared" si="39"/>
        <v>422.74059340714621</v>
      </c>
      <c r="L356" s="26">
        <f t="shared" si="40"/>
        <v>703.31471426528674</v>
      </c>
      <c r="M356" s="7">
        <f t="shared" si="41"/>
        <v>6156.1175681832856</v>
      </c>
    </row>
    <row r="357" spans="1:13" x14ac:dyDescent="0.25">
      <c r="A357" s="11">
        <v>38703</v>
      </c>
      <c r="B357" s="7">
        <v>708.37</v>
      </c>
      <c r="C357" s="8">
        <v>0.1191</v>
      </c>
      <c r="D357" s="7">
        <v>708.37</v>
      </c>
      <c r="E357" s="8">
        <v>0.1191</v>
      </c>
      <c r="F357" s="23">
        <v>303</v>
      </c>
      <c r="G357" s="7">
        <f t="shared" si="35"/>
        <v>1663.7028126322291</v>
      </c>
      <c r="H357" s="7">
        <f t="shared" si="36"/>
        <v>20058.804626042001</v>
      </c>
      <c r="I357" s="16">
        <f t="shared" si="37"/>
        <v>1733080719.6900287</v>
      </c>
      <c r="J357" s="7">
        <f t="shared" si="38"/>
        <v>206409913.71508241</v>
      </c>
      <c r="K357" s="7">
        <f t="shared" si="39"/>
        <v>206.40991371508241</v>
      </c>
      <c r="L357" s="26">
        <f t="shared" si="40"/>
        <v>343.40475400295833</v>
      </c>
      <c r="M357" s="7">
        <f t="shared" si="41"/>
        <v>3005.8237034379267</v>
      </c>
    </row>
    <row r="358" spans="1:13" x14ac:dyDescent="0.25">
      <c r="A358" s="11">
        <v>38704</v>
      </c>
      <c r="B358" s="7">
        <v>593.34</v>
      </c>
      <c r="C358" s="8">
        <v>0.2681</v>
      </c>
      <c r="D358" s="7">
        <v>593.34</v>
      </c>
      <c r="E358" s="8">
        <v>0.2681</v>
      </c>
      <c r="F358" s="23">
        <v>303</v>
      </c>
      <c r="G358" s="7">
        <f t="shared" si="35"/>
        <v>1663.7028126322291</v>
      </c>
      <c r="H358" s="7">
        <f t="shared" si="36"/>
        <v>16801.517761644001</v>
      </c>
      <c r="I358" s="16">
        <f t="shared" si="37"/>
        <v>1451651134.6060417</v>
      </c>
      <c r="J358" s="7">
        <f t="shared" si="38"/>
        <v>389187669.1878798</v>
      </c>
      <c r="K358" s="7">
        <f t="shared" si="39"/>
        <v>389.18766918787981</v>
      </c>
      <c r="L358" s="26">
        <f t="shared" si="40"/>
        <v>647.49261986965712</v>
      </c>
      <c r="M358" s="7">
        <f t="shared" si="41"/>
        <v>5667.5064684415293</v>
      </c>
    </row>
    <row r="359" spans="1:13" x14ac:dyDescent="0.25">
      <c r="A359" s="11">
        <v>38705</v>
      </c>
      <c r="B359" s="7">
        <v>553.57000000000005</v>
      </c>
      <c r="C359" s="8">
        <v>0.27089999999999997</v>
      </c>
      <c r="D359" s="7">
        <v>553.57000000000005</v>
      </c>
      <c r="E359" s="8">
        <v>0.27089999999999997</v>
      </c>
      <c r="F359" s="23">
        <v>303</v>
      </c>
      <c r="G359" s="7">
        <f t="shared" si="35"/>
        <v>1663.7028126322291</v>
      </c>
      <c r="H359" s="7">
        <f t="shared" si="36"/>
        <v>15675.356772362002</v>
      </c>
      <c r="I359" s="16">
        <f t="shared" si="37"/>
        <v>1354350825.132077</v>
      </c>
      <c r="J359" s="7">
        <f t="shared" si="38"/>
        <v>366893638.5282796</v>
      </c>
      <c r="K359" s="7">
        <f t="shared" si="39"/>
        <v>366.89363852827961</v>
      </c>
      <c r="L359" s="26">
        <f t="shared" si="40"/>
        <v>610.40197835637116</v>
      </c>
      <c r="M359" s="7">
        <f t="shared" si="41"/>
        <v>5342.8518789614045</v>
      </c>
    </row>
    <row r="360" spans="1:13" x14ac:dyDescent="0.25">
      <c r="A360" s="11">
        <v>38706</v>
      </c>
      <c r="B360" s="7">
        <v>408.3</v>
      </c>
      <c r="C360" s="8">
        <v>0.33400000000000002</v>
      </c>
      <c r="D360" s="7">
        <v>408.3</v>
      </c>
      <c r="E360" s="8">
        <v>0.33400000000000002</v>
      </c>
      <c r="F360" s="23">
        <v>303</v>
      </c>
      <c r="G360" s="7">
        <f t="shared" si="35"/>
        <v>1663.7028126322291</v>
      </c>
      <c r="H360" s="7">
        <f t="shared" si="36"/>
        <v>11561.76846678</v>
      </c>
      <c r="I360" s="16">
        <f t="shared" si="37"/>
        <v>998936795.52979207</v>
      </c>
      <c r="J360" s="7">
        <f t="shared" si="38"/>
        <v>333644889.70695055</v>
      </c>
      <c r="K360" s="7">
        <f t="shared" si="39"/>
        <v>333.64488970695055</v>
      </c>
      <c r="L360" s="26">
        <f t="shared" si="40"/>
        <v>555.08594142582353</v>
      </c>
      <c r="M360" s="7">
        <f t="shared" si="41"/>
        <v>4858.6703029991349</v>
      </c>
    </row>
    <row r="361" spans="1:13" x14ac:dyDescent="0.25">
      <c r="A361" s="11">
        <v>38707</v>
      </c>
      <c r="B361" s="7">
        <v>464.7</v>
      </c>
      <c r="C361" s="8">
        <v>0.1454</v>
      </c>
      <c r="D361" s="7">
        <v>464.7</v>
      </c>
      <c r="E361" s="8">
        <v>0.1454</v>
      </c>
      <c r="F361" s="23">
        <v>303</v>
      </c>
      <c r="G361" s="7">
        <f t="shared" si="35"/>
        <v>1663.7028126322291</v>
      </c>
      <c r="H361" s="7">
        <f t="shared" si="36"/>
        <v>13158.83861502</v>
      </c>
      <c r="I361" s="16">
        <f t="shared" si="37"/>
        <v>1136923656.337728</v>
      </c>
      <c r="J361" s="7">
        <f t="shared" si="38"/>
        <v>165308699.63150567</v>
      </c>
      <c r="K361" s="7">
        <f t="shared" si="39"/>
        <v>165.30869963150565</v>
      </c>
      <c r="L361" s="26">
        <f t="shared" si="40"/>
        <v>275.02454852951229</v>
      </c>
      <c r="M361" s="7">
        <f t="shared" si="41"/>
        <v>2407.2913882555067</v>
      </c>
    </row>
    <row r="362" spans="1:13" x14ac:dyDescent="0.25">
      <c r="A362" s="11">
        <v>38708</v>
      </c>
      <c r="B362" s="7">
        <v>429.5</v>
      </c>
      <c r="C362" s="8">
        <v>0.1171</v>
      </c>
      <c r="D362" s="7">
        <v>429.5</v>
      </c>
      <c r="E362" s="8">
        <v>0.1171</v>
      </c>
      <c r="F362" s="23">
        <v>303</v>
      </c>
      <c r="G362" s="7">
        <f t="shared" si="35"/>
        <v>1663.7028126322291</v>
      </c>
      <c r="H362" s="7">
        <f t="shared" si="36"/>
        <v>12162.085614700001</v>
      </c>
      <c r="I362" s="16">
        <f t="shared" si="37"/>
        <v>1050804197.1100802</v>
      </c>
      <c r="J362" s="7">
        <f t="shared" si="38"/>
        <v>123049171.48159039</v>
      </c>
      <c r="K362" s="7">
        <f t="shared" si="39"/>
        <v>123.04917148159038</v>
      </c>
      <c r="L362" s="26">
        <f t="shared" si="40"/>
        <v>204.71725268598738</v>
      </c>
      <c r="M362" s="7">
        <f t="shared" si="41"/>
        <v>1791.891240448382</v>
      </c>
    </row>
    <row r="363" spans="1:13" x14ac:dyDescent="0.25">
      <c r="A363" s="11">
        <v>38709</v>
      </c>
      <c r="B363" s="7">
        <v>442.7</v>
      </c>
      <c r="C363" s="8">
        <v>0.1449</v>
      </c>
      <c r="D363" s="7">
        <v>442.7</v>
      </c>
      <c r="E363" s="8">
        <v>0.1449</v>
      </c>
      <c r="F363" s="23">
        <v>303</v>
      </c>
      <c r="G363" s="7">
        <f t="shared" si="35"/>
        <v>1663.7028126322291</v>
      </c>
      <c r="H363" s="7">
        <f t="shared" si="36"/>
        <v>12535.867989820001</v>
      </c>
      <c r="I363" s="16">
        <f t="shared" si="37"/>
        <v>1083098994.3204482</v>
      </c>
      <c r="J363" s="7">
        <f t="shared" si="38"/>
        <v>156941044.27703294</v>
      </c>
      <c r="K363" s="7">
        <f t="shared" si="39"/>
        <v>156.94104427703294</v>
      </c>
      <c r="L363" s="26">
        <f t="shared" si="40"/>
        <v>261.10325678113895</v>
      </c>
      <c r="M363" s="7">
        <f t="shared" si="41"/>
        <v>2285.4382448963588</v>
      </c>
    </row>
    <row r="364" spans="1:13" x14ac:dyDescent="0.25">
      <c r="A364" s="11">
        <v>38710</v>
      </c>
      <c r="B364" s="7">
        <v>548.05999999999995</v>
      </c>
      <c r="C364" s="8">
        <v>0.1037</v>
      </c>
      <c r="D364" s="7">
        <v>548.05999999999995</v>
      </c>
      <c r="E364" s="8">
        <v>0.1037</v>
      </c>
      <c r="F364" s="23">
        <v>303</v>
      </c>
      <c r="G364" s="7">
        <f t="shared" si="35"/>
        <v>1663.7028126322291</v>
      </c>
      <c r="H364" s="7">
        <f t="shared" si="36"/>
        <v>15519.330947596</v>
      </c>
      <c r="I364" s="16">
        <f t="shared" si="37"/>
        <v>1340870193.8722944</v>
      </c>
      <c r="J364" s="7">
        <f t="shared" si="38"/>
        <v>139048239.10455692</v>
      </c>
      <c r="K364" s="7">
        <f t="shared" si="39"/>
        <v>139.0482391045569</v>
      </c>
      <c r="L364" s="26">
        <f t="shared" si="40"/>
        <v>231.33494648981002</v>
      </c>
      <c r="M364" s="7">
        <f t="shared" si="41"/>
        <v>2024.8760609371911</v>
      </c>
    </row>
    <row r="365" spans="1:13" x14ac:dyDescent="0.25">
      <c r="A365" s="11">
        <v>38711</v>
      </c>
      <c r="B365" s="7">
        <v>1063.3</v>
      </c>
      <c r="C365" s="8">
        <v>8.2000000000000003E-2</v>
      </c>
      <c r="D365" s="7">
        <v>1063.3</v>
      </c>
      <c r="E365" s="8">
        <v>8.2000000000000003E-2</v>
      </c>
      <c r="F365" s="23">
        <v>303</v>
      </c>
      <c r="G365" s="7">
        <f t="shared" si="35"/>
        <v>1663.7028126322291</v>
      </c>
      <c r="H365" s="7">
        <f t="shared" si="36"/>
        <v>30109.302989780001</v>
      </c>
      <c r="I365" s="16">
        <f t="shared" si="37"/>
        <v>2601443778.3169918</v>
      </c>
      <c r="J365" s="7">
        <f t="shared" si="38"/>
        <v>213318389.82199335</v>
      </c>
      <c r="K365" s="7">
        <f t="shared" si="39"/>
        <v>213.31838982199335</v>
      </c>
      <c r="L365" s="26">
        <f t="shared" si="40"/>
        <v>354.89840513302863</v>
      </c>
      <c r="M365" s="7">
        <f t="shared" si="41"/>
        <v>3106.4276950923745</v>
      </c>
    </row>
    <row r="366" spans="1:13" x14ac:dyDescent="0.25">
      <c r="A366" s="11">
        <v>38712</v>
      </c>
      <c r="B366" s="7">
        <v>1088.5</v>
      </c>
      <c r="C366" s="8">
        <v>6.6799999999999998E-2</v>
      </c>
      <c r="D366" s="7">
        <v>1088.5</v>
      </c>
      <c r="E366" s="8">
        <v>6.6799999999999998E-2</v>
      </c>
      <c r="F366" s="23">
        <v>303</v>
      </c>
      <c r="G366" s="7">
        <f t="shared" si="35"/>
        <v>1663.7028126322291</v>
      </c>
      <c r="H366" s="7">
        <f t="shared" si="36"/>
        <v>30822.887524100002</v>
      </c>
      <c r="I366" s="16">
        <f t="shared" si="37"/>
        <v>2663097482.0822401</v>
      </c>
      <c r="J366" s="7">
        <f t="shared" si="38"/>
        <v>177894911.80309364</v>
      </c>
      <c r="K366" s="7">
        <f t="shared" si="39"/>
        <v>177.89491180309363</v>
      </c>
      <c r="L366" s="26">
        <f t="shared" si="40"/>
        <v>295.96426511976921</v>
      </c>
      <c r="M366" s="7">
        <f t="shared" si="41"/>
        <v>2590.576842916756</v>
      </c>
    </row>
    <row r="367" spans="1:13" x14ac:dyDescent="0.25">
      <c r="A367" s="11">
        <v>38713</v>
      </c>
      <c r="B367" s="7">
        <v>947.32</v>
      </c>
      <c r="C367" s="8">
        <v>7.1599999999999997E-2</v>
      </c>
      <c r="D367" s="7">
        <v>947.32</v>
      </c>
      <c r="E367" s="8">
        <v>7.1599999999999997E-2</v>
      </c>
      <c r="F367" s="23">
        <v>303</v>
      </c>
      <c r="G367" s="7">
        <f t="shared" si="35"/>
        <v>1663.7028126322291</v>
      </c>
      <c r="H367" s="7">
        <f t="shared" si="36"/>
        <v>26825.115121112001</v>
      </c>
      <c r="I367" s="16">
        <f t="shared" si="37"/>
        <v>2317689946.464077</v>
      </c>
      <c r="J367" s="7">
        <f t="shared" si="38"/>
        <v>165946600.16682792</v>
      </c>
      <c r="K367" s="7">
        <f t="shared" si="39"/>
        <v>165.94660016682792</v>
      </c>
      <c r="L367" s="26">
        <f t="shared" si="40"/>
        <v>276.08582544430755</v>
      </c>
      <c r="M367" s="7">
        <f t="shared" si="41"/>
        <v>2416.5807509367692</v>
      </c>
    </row>
    <row r="368" spans="1:13" x14ac:dyDescent="0.25">
      <c r="A368" s="11">
        <v>38714</v>
      </c>
      <c r="B368" s="7">
        <v>1423.6</v>
      </c>
      <c r="C368" s="8">
        <v>0.24629999999999999</v>
      </c>
      <c r="D368" s="7">
        <v>1423.6</v>
      </c>
      <c r="E368" s="8">
        <v>0.24629999999999999</v>
      </c>
      <c r="F368" s="23">
        <v>303</v>
      </c>
      <c r="G368" s="7">
        <f t="shared" si="35"/>
        <v>1663.7028126322291</v>
      </c>
      <c r="H368" s="7">
        <f t="shared" si="36"/>
        <v>40311.862819759997</v>
      </c>
      <c r="I368" s="16">
        <f t="shared" si="37"/>
        <v>3482944947.6272635</v>
      </c>
      <c r="J368" s="7">
        <f t="shared" si="38"/>
        <v>857849340.600595</v>
      </c>
      <c r="K368" s="7">
        <f t="shared" si="39"/>
        <v>857.84934060059493</v>
      </c>
      <c r="L368" s="26">
        <f t="shared" si="40"/>
        <v>1427.2063607719128</v>
      </c>
      <c r="M368" s="7">
        <f t="shared" si="41"/>
        <v>12492.345137623344</v>
      </c>
    </row>
    <row r="369" spans="1:13" x14ac:dyDescent="0.25">
      <c r="A369" s="11">
        <v>38715</v>
      </c>
      <c r="B369" s="7">
        <v>1447.2</v>
      </c>
      <c r="C369" s="8">
        <v>0.1173</v>
      </c>
      <c r="D369" s="7">
        <v>1447.2</v>
      </c>
      <c r="E369" s="8">
        <v>0.1173</v>
      </c>
      <c r="F369" s="23">
        <v>303</v>
      </c>
      <c r="G369" s="7">
        <f t="shared" si="35"/>
        <v>1663.7028126322291</v>
      </c>
      <c r="H369" s="7">
        <f t="shared" si="36"/>
        <v>40980.140399520002</v>
      </c>
      <c r="I369" s="16">
        <f t="shared" si="37"/>
        <v>3540684130.518528</v>
      </c>
      <c r="J369" s="7">
        <f t="shared" si="38"/>
        <v>415322248.50982332</v>
      </c>
      <c r="K369" s="7">
        <f t="shared" si="39"/>
        <v>415.32224850982328</v>
      </c>
      <c r="L369" s="26">
        <f t="shared" si="40"/>
        <v>690.97279299453464</v>
      </c>
      <c r="M369" s="7">
        <f t="shared" si="41"/>
        <v>6048.088663314742</v>
      </c>
    </row>
    <row r="370" spans="1:13" x14ac:dyDescent="0.25">
      <c r="A370" s="11">
        <v>38716</v>
      </c>
      <c r="B370" s="7">
        <v>1224.4000000000001</v>
      </c>
      <c r="C370" s="8">
        <v>0.1923</v>
      </c>
      <c r="D370" s="7">
        <v>1224.4000000000001</v>
      </c>
      <c r="E370" s="8">
        <v>0.1923</v>
      </c>
      <c r="F370" s="23">
        <v>303</v>
      </c>
      <c r="G370" s="7">
        <f t="shared" si="35"/>
        <v>1663.7028126322291</v>
      </c>
      <c r="H370" s="7">
        <f t="shared" si="36"/>
        <v>34671.146977040007</v>
      </c>
      <c r="I370" s="16">
        <f t="shared" si="37"/>
        <v>2995587098.816257</v>
      </c>
      <c r="J370" s="7">
        <f t="shared" si="38"/>
        <v>576051399.10236621</v>
      </c>
      <c r="K370" s="7">
        <f t="shared" si="39"/>
        <v>576.05139910236619</v>
      </c>
      <c r="L370" s="26">
        <f t="shared" si="40"/>
        <v>958.37833290733727</v>
      </c>
      <c r="M370" s="7">
        <f t="shared" si="41"/>
        <v>8388.6908271787706</v>
      </c>
    </row>
    <row r="371" spans="1:13" x14ac:dyDescent="0.25">
      <c r="A371" s="11">
        <v>38717</v>
      </c>
      <c r="B371" s="7">
        <v>1347.8</v>
      </c>
      <c r="C371" s="8">
        <v>0.1106</v>
      </c>
      <c r="D371" s="7">
        <v>1347.8</v>
      </c>
      <c r="E371" s="8">
        <v>0.1106</v>
      </c>
      <c r="F371" s="23">
        <v>303</v>
      </c>
      <c r="G371" s="7">
        <f t="shared" si="35"/>
        <v>1663.7028126322291</v>
      </c>
      <c r="H371" s="7">
        <f t="shared" si="36"/>
        <v>38165.445847479998</v>
      </c>
      <c r="I371" s="16">
        <f t="shared" si="37"/>
        <v>3297494521.2222719</v>
      </c>
      <c r="J371" s="7">
        <f t="shared" si="38"/>
        <v>364702894.04718328</v>
      </c>
      <c r="K371" s="7">
        <f t="shared" si="39"/>
        <v>364.70289404718324</v>
      </c>
      <c r="L371" s="26">
        <f t="shared" si="40"/>
        <v>606.75723060141263</v>
      </c>
      <c r="M371" s="7">
        <f t="shared" si="41"/>
        <v>5310.9493817851062</v>
      </c>
    </row>
    <row r="372" spans="1:13" x14ac:dyDescent="0.25">
      <c r="A372" s="11">
        <v>38718</v>
      </c>
      <c r="B372" s="7">
        <v>1347.8</v>
      </c>
      <c r="C372" s="8">
        <v>0.1016</v>
      </c>
      <c r="D372" s="7">
        <v>1347.8</v>
      </c>
      <c r="E372" s="8">
        <v>0.1016</v>
      </c>
      <c r="F372" s="23">
        <v>337</v>
      </c>
      <c r="G372" s="7">
        <f t="shared" si="35"/>
        <v>1850.3889368219845</v>
      </c>
      <c r="H372" s="7">
        <f t="shared" si="36"/>
        <v>38165.445847479998</v>
      </c>
      <c r="I372" s="16">
        <f t="shared" si="37"/>
        <v>3297494521.2222719</v>
      </c>
      <c r="J372" s="7">
        <f t="shared" si="38"/>
        <v>335025443.35618281</v>
      </c>
      <c r="K372" s="7">
        <f t="shared" si="39"/>
        <v>335.02544335618279</v>
      </c>
      <c r="L372" s="26">
        <f t="shared" si="40"/>
        <v>619.92737394016103</v>
      </c>
      <c r="M372" s="7">
        <f t="shared" si="41"/>
        <v>4878.7744772998813</v>
      </c>
    </row>
    <row r="373" spans="1:13" x14ac:dyDescent="0.25">
      <c r="A373" s="11">
        <v>38719</v>
      </c>
      <c r="B373" s="7">
        <v>1693.9</v>
      </c>
      <c r="C373" s="8">
        <v>0.27689999999999998</v>
      </c>
      <c r="D373" s="7">
        <v>1693.9</v>
      </c>
      <c r="E373" s="8">
        <v>0.27689999999999998</v>
      </c>
      <c r="F373" s="23">
        <v>337</v>
      </c>
      <c r="G373" s="7">
        <f t="shared" si="35"/>
        <v>1850.3889368219845</v>
      </c>
      <c r="H373" s="7">
        <f t="shared" si="36"/>
        <v>47965.906455740005</v>
      </c>
      <c r="I373" s="16">
        <f t="shared" si="37"/>
        <v>4144254317.7759371</v>
      </c>
      <c r="J373" s="7">
        <f t="shared" si="38"/>
        <v>1147544020.5921569</v>
      </c>
      <c r="K373" s="7">
        <f t="shared" si="39"/>
        <v>1147.5440205921568</v>
      </c>
      <c r="L373" s="26">
        <f t="shared" si="40"/>
        <v>2123.4027602199467</v>
      </c>
      <c r="M373" s="7">
        <f t="shared" si="41"/>
        <v>16710.994911783266</v>
      </c>
    </row>
    <row r="374" spans="1:13" x14ac:dyDescent="0.25">
      <c r="A374" s="11">
        <v>38720</v>
      </c>
      <c r="B374" s="7">
        <v>999999</v>
      </c>
      <c r="C374" s="8">
        <v>999999</v>
      </c>
      <c r="D374" s="7">
        <v>1794.95</v>
      </c>
      <c r="E374" s="8">
        <v>0.21839999999999998</v>
      </c>
      <c r="F374" s="23">
        <v>337</v>
      </c>
      <c r="G374" s="7">
        <f t="shared" si="35"/>
        <v>1850.3889368219845</v>
      </c>
      <c r="H374" s="7">
        <f t="shared" si="36"/>
        <v>50827.323804670006</v>
      </c>
      <c r="I374" s="16">
        <f t="shared" si="37"/>
        <v>4391480776.7234888</v>
      </c>
      <c r="J374" s="7">
        <f t="shared" si="38"/>
        <v>959099401.63640988</v>
      </c>
      <c r="K374" s="7">
        <f t="shared" si="39"/>
        <v>959.09940163640988</v>
      </c>
      <c r="L374" s="26">
        <f t="shared" si="40"/>
        <v>1774.7069221005979</v>
      </c>
      <c r="M374" s="7">
        <f t="shared" si="41"/>
        <v>13966.789014655744</v>
      </c>
    </row>
    <row r="375" spans="1:13" x14ac:dyDescent="0.25">
      <c r="A375" s="11">
        <v>38721</v>
      </c>
      <c r="B375" s="7">
        <v>1896</v>
      </c>
      <c r="C375" s="8">
        <v>0.15989999999999999</v>
      </c>
      <c r="D375" s="7">
        <v>1896</v>
      </c>
      <c r="E375" s="8">
        <v>0.15989999999999999</v>
      </c>
      <c r="F375" s="23">
        <v>337</v>
      </c>
      <c r="G375" s="7">
        <f t="shared" si="35"/>
        <v>1850.3889368219845</v>
      </c>
      <c r="H375" s="7">
        <f t="shared" si="36"/>
        <v>53688.7411536</v>
      </c>
      <c r="I375" s="16">
        <f t="shared" si="37"/>
        <v>4638707235.6710396</v>
      </c>
      <c r="J375" s="7">
        <f t="shared" si="38"/>
        <v>741729286.98379922</v>
      </c>
      <c r="K375" s="7">
        <f t="shared" si="39"/>
        <v>741.72928698379917</v>
      </c>
      <c r="L375" s="26">
        <f t="shared" si="40"/>
        <v>1372.4876667516808</v>
      </c>
      <c r="M375" s="7">
        <f t="shared" si="41"/>
        <v>10801.358482362009</v>
      </c>
    </row>
    <row r="376" spans="1:13" x14ac:dyDescent="0.25">
      <c r="A376" s="11">
        <v>38722</v>
      </c>
      <c r="B376" s="7">
        <v>1738.4</v>
      </c>
      <c r="C376" s="8">
        <v>0.12429999999999999</v>
      </c>
      <c r="D376" s="7">
        <v>1738.4</v>
      </c>
      <c r="E376" s="8">
        <v>0.12429999999999999</v>
      </c>
      <c r="F376" s="23">
        <v>337</v>
      </c>
      <c r="G376" s="7">
        <f t="shared" si="35"/>
        <v>1850.3889368219845</v>
      </c>
      <c r="H376" s="7">
        <f t="shared" si="36"/>
        <v>49226.006129440007</v>
      </c>
      <c r="I376" s="16">
        <f t="shared" si="37"/>
        <v>4253126929.5836163</v>
      </c>
      <c r="J376" s="7">
        <f t="shared" si="38"/>
        <v>528663677.34724349</v>
      </c>
      <c r="K376" s="7">
        <f t="shared" si="39"/>
        <v>528.66367734724349</v>
      </c>
      <c r="L376" s="26">
        <f t="shared" si="40"/>
        <v>978.23341986296657</v>
      </c>
      <c r="M376" s="7">
        <f t="shared" si="41"/>
        <v>7698.6118734126039</v>
      </c>
    </row>
    <row r="377" spans="1:13" x14ac:dyDescent="0.25">
      <c r="A377" s="11">
        <v>38723</v>
      </c>
      <c r="B377" s="7">
        <v>1669.5</v>
      </c>
      <c r="C377" s="8">
        <v>0.1229</v>
      </c>
      <c r="D377" s="7">
        <v>1669.5</v>
      </c>
      <c r="E377" s="8">
        <v>0.1229</v>
      </c>
      <c r="F377" s="23">
        <v>337</v>
      </c>
      <c r="G377" s="7">
        <f t="shared" si="35"/>
        <v>1850.3889368219845</v>
      </c>
      <c r="H377" s="7">
        <f t="shared" si="36"/>
        <v>47274.9753987</v>
      </c>
      <c r="I377" s="16">
        <f t="shared" si="37"/>
        <v>4084557874.4476805</v>
      </c>
      <c r="J377" s="7">
        <f t="shared" si="38"/>
        <v>501992162.76961988</v>
      </c>
      <c r="K377" s="7">
        <f t="shared" si="39"/>
        <v>501.99216276961988</v>
      </c>
      <c r="L377" s="26">
        <f t="shared" si="40"/>
        <v>928.88074436024556</v>
      </c>
      <c r="M377" s="7">
        <f t="shared" si="41"/>
        <v>7310.210612634628</v>
      </c>
    </row>
    <row r="378" spans="1:13" x14ac:dyDescent="0.25">
      <c r="A378" s="11">
        <v>38724</v>
      </c>
      <c r="B378" s="7">
        <v>1411.8</v>
      </c>
      <c r="C378" s="8">
        <v>0.10680000000000001</v>
      </c>
      <c r="D378" s="7">
        <v>1411.8</v>
      </c>
      <c r="E378" s="8">
        <v>0.10680000000000001</v>
      </c>
      <c r="F378" s="23">
        <v>337</v>
      </c>
      <c r="G378" s="7">
        <f t="shared" si="35"/>
        <v>1850.3889368219845</v>
      </c>
      <c r="H378" s="7">
        <f t="shared" si="36"/>
        <v>39977.724029880002</v>
      </c>
      <c r="I378" s="16">
        <f t="shared" si="37"/>
        <v>3454075356.181632</v>
      </c>
      <c r="J378" s="7">
        <f t="shared" si="38"/>
        <v>368895248.04019833</v>
      </c>
      <c r="K378" s="7">
        <f t="shared" si="39"/>
        <v>368.89524804019828</v>
      </c>
      <c r="L378" s="26">
        <f t="shared" si="40"/>
        <v>682.59968581978478</v>
      </c>
      <c r="M378" s="7">
        <f t="shared" si="41"/>
        <v>5372.0001170845826</v>
      </c>
    </row>
    <row r="379" spans="1:13" x14ac:dyDescent="0.25">
      <c r="A379" s="11">
        <v>38725</v>
      </c>
      <c r="B379" s="7">
        <v>1258</v>
      </c>
      <c r="C379" s="8">
        <v>0.1105</v>
      </c>
      <c r="D379" s="7">
        <v>1258</v>
      </c>
      <c r="E379" s="8">
        <v>0.1105</v>
      </c>
      <c r="F379" s="23">
        <v>337</v>
      </c>
      <c r="G379" s="7">
        <f t="shared" si="35"/>
        <v>1850.3889368219845</v>
      </c>
      <c r="H379" s="7">
        <f t="shared" si="36"/>
        <v>35622.5930228</v>
      </c>
      <c r="I379" s="16">
        <f t="shared" si="37"/>
        <v>3077792037.16992</v>
      </c>
      <c r="J379" s="7">
        <f t="shared" si="38"/>
        <v>340096020.10727614</v>
      </c>
      <c r="K379" s="7">
        <f t="shared" si="39"/>
        <v>340.0960201072761</v>
      </c>
      <c r="L379" s="26">
        <f t="shared" si="40"/>
        <v>629.30991306369094</v>
      </c>
      <c r="M379" s="7">
        <f t="shared" si="41"/>
        <v>4952.6142435892843</v>
      </c>
    </row>
    <row r="380" spans="1:13" x14ac:dyDescent="0.25">
      <c r="A380" s="11">
        <v>38726</v>
      </c>
      <c r="B380" s="7">
        <v>1190.8</v>
      </c>
      <c r="C380" s="8">
        <v>0.1056</v>
      </c>
      <c r="D380" s="7">
        <v>1190.8</v>
      </c>
      <c r="E380" s="8">
        <v>0.1056</v>
      </c>
      <c r="F380" s="23">
        <v>337</v>
      </c>
      <c r="G380" s="7">
        <f t="shared" si="35"/>
        <v>1850.3889368219845</v>
      </c>
      <c r="H380" s="7">
        <f t="shared" si="36"/>
        <v>33719.70093128</v>
      </c>
      <c r="I380" s="16">
        <f t="shared" si="37"/>
        <v>2913382160.4625921</v>
      </c>
      <c r="J380" s="7">
        <f t="shared" si="38"/>
        <v>307653156.14484972</v>
      </c>
      <c r="K380" s="7">
        <f t="shared" si="39"/>
        <v>307.65315614484973</v>
      </c>
      <c r="L380" s="26">
        <f t="shared" si="40"/>
        <v>569.27799650879649</v>
      </c>
      <c r="M380" s="7">
        <f t="shared" si="41"/>
        <v>4480.1682852024142</v>
      </c>
    </row>
    <row r="381" spans="1:13" x14ac:dyDescent="0.25">
      <c r="A381" s="11">
        <v>38727</v>
      </c>
      <c r="B381" s="7">
        <v>1057</v>
      </c>
      <c r="C381" s="8">
        <v>0.15529999999999999</v>
      </c>
      <c r="D381" s="7">
        <v>1057</v>
      </c>
      <c r="E381" s="8">
        <v>0.15529999999999999</v>
      </c>
      <c r="F381" s="23">
        <v>337</v>
      </c>
      <c r="G381" s="7">
        <f t="shared" si="35"/>
        <v>1850.3889368219845</v>
      </c>
      <c r="H381" s="7">
        <f t="shared" si="36"/>
        <v>29930.906856200003</v>
      </c>
      <c r="I381" s="16">
        <f t="shared" si="37"/>
        <v>2586030352.3756804</v>
      </c>
      <c r="J381" s="7">
        <f t="shared" si="38"/>
        <v>401610513.72394317</v>
      </c>
      <c r="K381" s="7">
        <f t="shared" si="39"/>
        <v>401.61051372394314</v>
      </c>
      <c r="L381" s="26">
        <f t="shared" si="40"/>
        <v>743.13565150617819</v>
      </c>
      <c r="M381" s="7">
        <f t="shared" si="41"/>
        <v>5848.4128982662469</v>
      </c>
    </row>
    <row r="382" spans="1:13" x14ac:dyDescent="0.25">
      <c r="A382" s="11">
        <v>38728</v>
      </c>
      <c r="B382" s="7">
        <v>965.35</v>
      </c>
      <c r="C382" s="8">
        <v>0.1109</v>
      </c>
      <c r="D382" s="7">
        <v>965.35</v>
      </c>
      <c r="E382" s="8">
        <v>0.1109</v>
      </c>
      <c r="F382" s="23">
        <v>337</v>
      </c>
      <c r="G382" s="7">
        <f t="shared" si="35"/>
        <v>1850.3889368219845</v>
      </c>
      <c r="H382" s="7">
        <f t="shared" si="36"/>
        <v>27335.667865310003</v>
      </c>
      <c r="I382" s="16">
        <f t="shared" si="37"/>
        <v>2361801703.5627842</v>
      </c>
      <c r="J382" s="7">
        <f t="shared" si="38"/>
        <v>261923808.92511275</v>
      </c>
      <c r="K382" s="7">
        <f t="shared" si="39"/>
        <v>261.92380892511272</v>
      </c>
      <c r="L382" s="26">
        <f t="shared" si="40"/>
        <v>484.66091832530401</v>
      </c>
      <c r="M382" s="7">
        <f t="shared" si="41"/>
        <v>3814.2392445771479</v>
      </c>
    </row>
    <row r="383" spans="1:13" x14ac:dyDescent="0.25">
      <c r="A383" s="11">
        <v>38729</v>
      </c>
      <c r="B383" s="7">
        <v>882.74</v>
      </c>
      <c r="C383" s="8">
        <v>0.1091</v>
      </c>
      <c r="D383" s="7">
        <v>882.74</v>
      </c>
      <c r="E383" s="8">
        <v>0.1091</v>
      </c>
      <c r="F383" s="23">
        <v>337</v>
      </c>
      <c r="G383" s="7">
        <f t="shared" si="35"/>
        <v>1850.3889368219845</v>
      </c>
      <c r="H383" s="7">
        <f t="shared" si="36"/>
        <v>24996.413167684001</v>
      </c>
      <c r="I383" s="16">
        <f t="shared" si="37"/>
        <v>2159690097.6878977</v>
      </c>
      <c r="J383" s="7">
        <f t="shared" si="38"/>
        <v>235622189.65774965</v>
      </c>
      <c r="K383" s="7">
        <f t="shared" si="39"/>
        <v>235.62218965774963</v>
      </c>
      <c r="L383" s="26">
        <f t="shared" si="40"/>
        <v>435.99269301247136</v>
      </c>
      <c r="M383" s="7">
        <f t="shared" si="41"/>
        <v>3431.2245472222171</v>
      </c>
    </row>
    <row r="384" spans="1:13" x14ac:dyDescent="0.25">
      <c r="A384" s="11">
        <v>38730</v>
      </c>
      <c r="B384" s="7">
        <v>831.38</v>
      </c>
      <c r="C384" s="8">
        <v>0.1799</v>
      </c>
      <c r="D384" s="7">
        <v>831.38</v>
      </c>
      <c r="E384" s="8">
        <v>0.1799</v>
      </c>
      <c r="F384" s="23">
        <v>337</v>
      </c>
      <c r="G384" s="7">
        <f t="shared" si="35"/>
        <v>1850.3889368219845</v>
      </c>
      <c r="H384" s="7">
        <f t="shared" si="36"/>
        <v>23542.059926308</v>
      </c>
      <c r="I384" s="16">
        <f t="shared" si="37"/>
        <v>2034033977.6330113</v>
      </c>
      <c r="J384" s="7">
        <f t="shared" si="38"/>
        <v>365922712.57617873</v>
      </c>
      <c r="K384" s="7">
        <f t="shared" si="39"/>
        <v>365.9227125761787</v>
      </c>
      <c r="L384" s="26">
        <f t="shared" si="40"/>
        <v>677.09933908285188</v>
      </c>
      <c r="M384" s="7">
        <f t="shared" si="41"/>
        <v>5328.712866989642</v>
      </c>
    </row>
    <row r="385" spans="1:13" x14ac:dyDescent="0.25">
      <c r="A385" s="11">
        <v>38731</v>
      </c>
      <c r="B385" s="7">
        <v>1744.8</v>
      </c>
      <c r="C385" s="8">
        <v>0.16400000000000001</v>
      </c>
      <c r="D385" s="7">
        <v>1744.8</v>
      </c>
      <c r="E385" s="8">
        <v>0.16400000000000001</v>
      </c>
      <c r="F385" s="23">
        <v>337</v>
      </c>
      <c r="G385" s="7">
        <f t="shared" si="35"/>
        <v>1850.3889368219845</v>
      </c>
      <c r="H385" s="7">
        <f t="shared" si="36"/>
        <v>49407.233947680004</v>
      </c>
      <c r="I385" s="16">
        <f t="shared" si="37"/>
        <v>4268785013.0795527</v>
      </c>
      <c r="J385" s="7">
        <f t="shared" si="38"/>
        <v>700080742.14504671</v>
      </c>
      <c r="K385" s="7">
        <f t="shared" si="39"/>
        <v>700.08074214504666</v>
      </c>
      <c r="L385" s="26">
        <f t="shared" si="40"/>
        <v>1295.4216601473188</v>
      </c>
      <c r="M385" s="7">
        <f t="shared" si="41"/>
        <v>10194.855717854183</v>
      </c>
    </row>
    <row r="386" spans="1:13" x14ac:dyDescent="0.25">
      <c r="A386" s="11">
        <v>38732</v>
      </c>
      <c r="B386" s="7">
        <v>1274.8</v>
      </c>
      <c r="C386" s="8">
        <v>9.5899999999999999E-2</v>
      </c>
      <c r="D386" s="7">
        <v>1274.8</v>
      </c>
      <c r="E386" s="8">
        <v>9.5899999999999999E-2</v>
      </c>
      <c r="F386" s="23">
        <v>337</v>
      </c>
      <c r="G386" s="7">
        <f t="shared" si="35"/>
        <v>1850.3889368219845</v>
      </c>
      <c r="H386" s="7">
        <f t="shared" si="36"/>
        <v>36098.316045680003</v>
      </c>
      <c r="I386" s="16">
        <f t="shared" si="37"/>
        <v>3118894506.3467522</v>
      </c>
      <c r="J386" s="7">
        <f t="shared" si="38"/>
        <v>299101983.15865356</v>
      </c>
      <c r="K386" s="7">
        <f t="shared" si="39"/>
        <v>299.10198315865352</v>
      </c>
      <c r="L386" s="26">
        <f t="shared" si="40"/>
        <v>553.45500061828807</v>
      </c>
      <c r="M386" s="7">
        <f t="shared" si="41"/>
        <v>4355.6426847044349</v>
      </c>
    </row>
    <row r="387" spans="1:13" x14ac:dyDescent="0.25">
      <c r="A387" s="11">
        <v>38733</v>
      </c>
      <c r="B387" s="7">
        <v>1136.2</v>
      </c>
      <c r="C387" s="8">
        <v>9.0200000000000002E-2</v>
      </c>
      <c r="D387" s="7">
        <v>1136.2</v>
      </c>
      <c r="E387" s="8">
        <v>9.0200000000000002E-2</v>
      </c>
      <c r="F387" s="23">
        <v>337</v>
      </c>
      <c r="G387" s="7">
        <f t="shared" si="35"/>
        <v>1850.3889368219845</v>
      </c>
      <c r="H387" s="7">
        <f t="shared" si="36"/>
        <v>32173.601106920003</v>
      </c>
      <c r="I387" s="16">
        <f t="shared" si="37"/>
        <v>2779799135.637888</v>
      </c>
      <c r="J387" s="7">
        <f t="shared" si="38"/>
        <v>250737882.03453749</v>
      </c>
      <c r="K387" s="7">
        <f t="shared" si="39"/>
        <v>250.73788203453748</v>
      </c>
      <c r="L387" s="26">
        <f t="shared" si="40"/>
        <v>463.96260295888391</v>
      </c>
      <c r="M387" s="7">
        <f t="shared" si="41"/>
        <v>3651.3453041289863</v>
      </c>
    </row>
    <row r="388" spans="1:13" x14ac:dyDescent="0.25">
      <c r="A388" s="11">
        <v>38734</v>
      </c>
      <c r="B388" s="7">
        <v>999999</v>
      </c>
      <c r="C388" s="8">
        <v>999999</v>
      </c>
      <c r="D388" s="7">
        <v>1300.04</v>
      </c>
      <c r="E388" s="8">
        <v>9.6200000000000008E-2</v>
      </c>
      <c r="F388" s="23">
        <v>337</v>
      </c>
      <c r="G388" s="7">
        <f t="shared" si="35"/>
        <v>1850.3889368219845</v>
      </c>
      <c r="H388" s="7">
        <f t="shared" si="36"/>
        <v>36813.033253864</v>
      </c>
      <c r="I388" s="16">
        <f t="shared" si="37"/>
        <v>3180646073.1338491</v>
      </c>
      <c r="J388" s="7">
        <f t="shared" si="38"/>
        <v>305978152.23547632</v>
      </c>
      <c r="K388" s="7">
        <f t="shared" si="39"/>
        <v>305.97815223547627</v>
      </c>
      <c r="L388" s="26">
        <f t="shared" si="40"/>
        <v>566.17858780575818</v>
      </c>
      <c r="M388" s="7">
        <f t="shared" si="41"/>
        <v>4455.7762084676906</v>
      </c>
    </row>
    <row r="389" spans="1:13" x14ac:dyDescent="0.25">
      <c r="A389" s="11">
        <v>38735</v>
      </c>
      <c r="B389" s="7">
        <v>999999</v>
      </c>
      <c r="C389" s="8">
        <v>999999</v>
      </c>
      <c r="D389" s="7">
        <v>1463.88</v>
      </c>
      <c r="E389" s="8">
        <v>0.1022</v>
      </c>
      <c r="F389" s="23">
        <v>337</v>
      </c>
      <c r="G389" s="7">
        <f t="shared" si="35"/>
        <v>1850.3889368219845</v>
      </c>
      <c r="H389" s="7">
        <f t="shared" si="36"/>
        <v>41452.465400808003</v>
      </c>
      <c r="I389" s="16">
        <f t="shared" si="37"/>
        <v>3581493010.6298113</v>
      </c>
      <c r="J389" s="7">
        <f t="shared" si="38"/>
        <v>366028585.68636674</v>
      </c>
      <c r="K389" s="7">
        <f t="shared" si="39"/>
        <v>366.02858568636674</v>
      </c>
      <c r="L389" s="26">
        <f t="shared" si="40"/>
        <v>677.2952455146509</v>
      </c>
      <c r="M389" s="7">
        <f t="shared" si="41"/>
        <v>5330.2546335571105</v>
      </c>
    </row>
    <row r="390" spans="1:13" x14ac:dyDescent="0.25">
      <c r="A390" s="11">
        <v>38736</v>
      </c>
      <c r="B390" s="7">
        <v>999999</v>
      </c>
      <c r="C390" s="8">
        <v>999999</v>
      </c>
      <c r="D390" s="7">
        <v>1627.72</v>
      </c>
      <c r="E390" s="8">
        <v>0.1082</v>
      </c>
      <c r="F390" s="23">
        <v>337</v>
      </c>
      <c r="G390" s="7">
        <f t="shared" si="35"/>
        <v>1850.3889368219845</v>
      </c>
      <c r="H390" s="7">
        <f t="shared" si="36"/>
        <v>46091.897547752</v>
      </c>
      <c r="I390" s="16">
        <f t="shared" si="37"/>
        <v>3982339948.1257725</v>
      </c>
      <c r="J390" s="7">
        <f t="shared" si="38"/>
        <v>430889182.38720858</v>
      </c>
      <c r="K390" s="7">
        <f t="shared" si="39"/>
        <v>430.88918238720856</v>
      </c>
      <c r="L390" s="26">
        <f t="shared" si="40"/>
        <v>797.31257608556109</v>
      </c>
      <c r="M390" s="7">
        <f t="shared" si="41"/>
        <v>6274.780579397242</v>
      </c>
    </row>
    <row r="391" spans="1:13" x14ac:dyDescent="0.25">
      <c r="A391" s="11">
        <v>38737</v>
      </c>
      <c r="B391" s="7">
        <v>999999</v>
      </c>
      <c r="C391" s="8">
        <v>999999</v>
      </c>
      <c r="D391" s="7">
        <v>1791.5600000000002</v>
      </c>
      <c r="E391" s="8">
        <v>0.1142</v>
      </c>
      <c r="F391" s="23">
        <v>337</v>
      </c>
      <c r="G391" s="7">
        <f t="shared" ref="G391:G454" si="42">((F391/0.907184740003611)/0.46)/0.436428707298</f>
        <v>1850.3889368219845</v>
      </c>
      <c r="H391" s="7">
        <f t="shared" si="36"/>
        <v>50731.329694696011</v>
      </c>
      <c r="I391" s="16">
        <f t="shared" si="37"/>
        <v>4383186885.6217356</v>
      </c>
      <c r="J391" s="7">
        <f t="shared" si="38"/>
        <v>500559942.3380022</v>
      </c>
      <c r="K391" s="7">
        <f t="shared" si="39"/>
        <v>500.5599423380022</v>
      </c>
      <c r="L391" s="26">
        <f t="shared" si="40"/>
        <v>926.23057951848966</v>
      </c>
      <c r="M391" s="7">
        <f t="shared" si="41"/>
        <v>7289.3540459880915</v>
      </c>
    </row>
    <row r="392" spans="1:13" x14ac:dyDescent="0.25">
      <c r="A392" s="11">
        <v>38738</v>
      </c>
      <c r="B392" s="7">
        <v>1955.4</v>
      </c>
      <c r="C392" s="8">
        <v>0.1202</v>
      </c>
      <c r="D392" s="7">
        <v>1955.4</v>
      </c>
      <c r="E392" s="8">
        <v>0.1202</v>
      </c>
      <c r="F392" s="23">
        <v>337</v>
      </c>
      <c r="G392" s="7">
        <f t="shared" si="42"/>
        <v>1850.3889368219845</v>
      </c>
      <c r="H392" s="7">
        <f t="shared" ref="H392:H455" si="43">D392*28.3168466</f>
        <v>55370.761841640007</v>
      </c>
      <c r="I392" s="16">
        <f t="shared" ref="I392:I455" si="44">H392*(60/1)*(60/1)*(24/1)</f>
        <v>4784033823.1176968</v>
      </c>
      <c r="J392" s="7">
        <f t="shared" ref="J392:J455" si="45">E392*I392</f>
        <v>575040865.53874719</v>
      </c>
      <c r="K392" s="7">
        <f t="shared" ref="K392:K455" si="46">J392*0.000001</f>
        <v>575.0408655387472</v>
      </c>
      <c r="L392" s="26">
        <f t="shared" ref="L392:L455" si="47">G392*(K392/1000)</f>
        <v>1064.0492558134363</v>
      </c>
      <c r="M392" s="7">
        <f t="shared" ref="M392:M455" si="48">K392/$P$5</f>
        <v>8373.9750333296524</v>
      </c>
    </row>
    <row r="393" spans="1:13" x14ac:dyDescent="0.25">
      <c r="A393" s="11">
        <v>38739</v>
      </c>
      <c r="B393" s="7">
        <v>1626.8</v>
      </c>
      <c r="C393" s="8">
        <v>0.12</v>
      </c>
      <c r="D393" s="7">
        <v>1626.8</v>
      </c>
      <c r="E393" s="8">
        <v>0.12</v>
      </c>
      <c r="F393" s="23">
        <v>337</v>
      </c>
      <c r="G393" s="7">
        <f t="shared" si="42"/>
        <v>1850.3889368219845</v>
      </c>
      <c r="H393" s="7">
        <f t="shared" si="43"/>
        <v>46065.846048880005</v>
      </c>
      <c r="I393" s="16">
        <f t="shared" si="44"/>
        <v>3980089098.6232324</v>
      </c>
      <c r="J393" s="7">
        <f t="shared" si="45"/>
        <v>477610691.83478785</v>
      </c>
      <c r="K393" s="7">
        <f t="shared" si="46"/>
        <v>477.61069183478781</v>
      </c>
      <c r="L393" s="26">
        <f t="shared" si="47"/>
        <v>883.76554027898555</v>
      </c>
      <c r="M393" s="7">
        <f t="shared" si="48"/>
        <v>6955.1578831336519</v>
      </c>
    </row>
    <row r="394" spans="1:13" x14ac:dyDescent="0.25">
      <c r="A394" s="11">
        <v>38740</v>
      </c>
      <c r="B394" s="7">
        <v>1512.1</v>
      </c>
      <c r="C394" s="8">
        <v>0.1361</v>
      </c>
      <c r="D394" s="7">
        <v>1512.1</v>
      </c>
      <c r="E394" s="8">
        <v>0.1361</v>
      </c>
      <c r="F394" s="23">
        <v>337</v>
      </c>
      <c r="G394" s="7">
        <f t="shared" si="42"/>
        <v>1850.3889368219845</v>
      </c>
      <c r="H394" s="7">
        <f t="shared" si="43"/>
        <v>42817.903743859999</v>
      </c>
      <c r="I394" s="16">
        <f t="shared" si="44"/>
        <v>3699466883.4695044</v>
      </c>
      <c r="J394" s="7">
        <f t="shared" si="45"/>
        <v>503497442.84019953</v>
      </c>
      <c r="K394" s="7">
        <f t="shared" si="46"/>
        <v>503.49744284019948</v>
      </c>
      <c r="L394" s="26">
        <f t="shared" si="47"/>
        <v>931.66609794966462</v>
      </c>
      <c r="M394" s="7">
        <f t="shared" si="48"/>
        <v>7332.1311029590725</v>
      </c>
    </row>
    <row r="395" spans="1:13" x14ac:dyDescent="0.25">
      <c r="A395" s="11">
        <v>38741</v>
      </c>
      <c r="B395" s="7">
        <v>1359.4</v>
      </c>
      <c r="C395" s="8">
        <v>0.12189999999999999</v>
      </c>
      <c r="D395" s="7">
        <v>1359.4</v>
      </c>
      <c r="E395" s="8">
        <v>0.12189999999999999</v>
      </c>
      <c r="F395" s="23">
        <v>337</v>
      </c>
      <c r="G395" s="7">
        <f t="shared" si="42"/>
        <v>1850.3889368219845</v>
      </c>
      <c r="H395" s="7">
        <f t="shared" si="43"/>
        <v>38493.921268040001</v>
      </c>
      <c r="I395" s="16">
        <f t="shared" si="44"/>
        <v>3325874797.5586567</v>
      </c>
      <c r="J395" s="7">
        <f t="shared" si="45"/>
        <v>405424137.82240021</v>
      </c>
      <c r="K395" s="7">
        <f t="shared" si="46"/>
        <v>405.42413782240021</v>
      </c>
      <c r="L395" s="26">
        <f t="shared" si="47"/>
        <v>750.1923393471609</v>
      </c>
      <c r="M395" s="7">
        <f t="shared" si="48"/>
        <v>5903.9484173933342</v>
      </c>
    </row>
    <row r="396" spans="1:13" x14ac:dyDescent="0.25">
      <c r="A396" s="11">
        <v>38742</v>
      </c>
      <c r="B396" s="7">
        <v>1274.8</v>
      </c>
      <c r="C396" s="8">
        <v>0.10630000000000001</v>
      </c>
      <c r="D396" s="7">
        <v>1274.8</v>
      </c>
      <c r="E396" s="8">
        <v>0.10630000000000001</v>
      </c>
      <c r="F396" s="23">
        <v>337</v>
      </c>
      <c r="G396" s="7">
        <f t="shared" si="42"/>
        <v>1850.3889368219845</v>
      </c>
      <c r="H396" s="7">
        <f t="shared" si="43"/>
        <v>36098.316045680003</v>
      </c>
      <c r="I396" s="16">
        <f t="shared" si="44"/>
        <v>3118894506.3467522</v>
      </c>
      <c r="J396" s="7">
        <f t="shared" si="45"/>
        <v>331538486.02465975</v>
      </c>
      <c r="K396" s="7">
        <f t="shared" si="46"/>
        <v>331.53848602465973</v>
      </c>
      <c r="L396" s="26">
        <f t="shared" si="47"/>
        <v>613.47514667074051</v>
      </c>
      <c r="M396" s="7">
        <f t="shared" si="48"/>
        <v>4827.9960102615369</v>
      </c>
    </row>
    <row r="397" spans="1:13" x14ac:dyDescent="0.25">
      <c r="A397" s="11">
        <v>38743</v>
      </c>
      <c r="B397" s="7">
        <v>1107.4000000000001</v>
      </c>
      <c r="C397" s="8">
        <v>4.2099999999999999E-2</v>
      </c>
      <c r="D397" s="7">
        <v>1107.4000000000001</v>
      </c>
      <c r="E397" s="8">
        <v>4.2099999999999999E-2</v>
      </c>
      <c r="F397" s="23">
        <v>337</v>
      </c>
      <c r="G397" s="7">
        <f t="shared" si="42"/>
        <v>1850.3889368219845</v>
      </c>
      <c r="H397" s="7">
        <f t="shared" si="43"/>
        <v>31358.075924840003</v>
      </c>
      <c r="I397" s="16">
        <f t="shared" si="44"/>
        <v>2709337759.9061761</v>
      </c>
      <c r="J397" s="7">
        <f t="shared" si="45"/>
        <v>114063119.69205001</v>
      </c>
      <c r="K397" s="7">
        <f t="shared" si="46"/>
        <v>114.06311969205001</v>
      </c>
      <c r="L397" s="26">
        <f t="shared" si="47"/>
        <v>211.06113477757117</v>
      </c>
      <c r="M397" s="7">
        <f t="shared" si="48"/>
        <v>1661.0327609152471</v>
      </c>
    </row>
    <row r="398" spans="1:13" x14ac:dyDescent="0.25">
      <c r="A398" s="11">
        <v>38744</v>
      </c>
      <c r="B398" s="7">
        <v>983.38</v>
      </c>
      <c r="C398" s="8">
        <v>3.78E-2</v>
      </c>
      <c r="D398" s="7">
        <v>983.38</v>
      </c>
      <c r="E398" s="8">
        <v>3.78E-2</v>
      </c>
      <c r="F398" s="23">
        <v>337</v>
      </c>
      <c r="G398" s="7">
        <f t="shared" si="42"/>
        <v>1850.3889368219845</v>
      </c>
      <c r="H398" s="7">
        <f t="shared" si="43"/>
        <v>27846.220609508</v>
      </c>
      <c r="I398" s="16">
        <f t="shared" si="44"/>
        <v>2405913460.6614914</v>
      </c>
      <c r="J398" s="7">
        <f t="shared" si="45"/>
        <v>90943528.813004375</v>
      </c>
      <c r="K398" s="7">
        <f t="shared" si="46"/>
        <v>90.943528813004377</v>
      </c>
      <c r="L398" s="26">
        <f t="shared" si="47"/>
        <v>168.2808995911347</v>
      </c>
      <c r="M398" s="7">
        <f t="shared" si="48"/>
        <v>1324.3560333916469</v>
      </c>
    </row>
    <row r="399" spans="1:13" x14ac:dyDescent="0.25">
      <c r="A399" s="11">
        <v>38745</v>
      </c>
      <c r="B399" s="7">
        <v>911.94</v>
      </c>
      <c r="C399" s="8">
        <v>0.11940000000000001</v>
      </c>
      <c r="D399" s="7">
        <v>911.94</v>
      </c>
      <c r="E399" s="8">
        <v>0.11940000000000001</v>
      </c>
      <c r="F399" s="23">
        <v>337</v>
      </c>
      <c r="G399" s="7">
        <f t="shared" si="42"/>
        <v>1850.3889368219845</v>
      </c>
      <c r="H399" s="7">
        <f t="shared" si="43"/>
        <v>25823.265088404001</v>
      </c>
      <c r="I399" s="16">
        <f t="shared" si="44"/>
        <v>2231130103.6381059</v>
      </c>
      <c r="J399" s="7">
        <f t="shared" si="45"/>
        <v>266396934.37438986</v>
      </c>
      <c r="K399" s="7">
        <f t="shared" si="46"/>
        <v>266.39693437438984</v>
      </c>
      <c r="L399" s="26">
        <f t="shared" si="47"/>
        <v>492.93794016966319</v>
      </c>
      <c r="M399" s="7">
        <f t="shared" si="48"/>
        <v>3879.3786860985856</v>
      </c>
    </row>
    <row r="400" spans="1:13" x14ac:dyDescent="0.25">
      <c r="A400" s="11">
        <v>38746</v>
      </c>
      <c r="B400" s="7">
        <v>1371</v>
      </c>
      <c r="C400" s="8">
        <v>0.13639999999999999</v>
      </c>
      <c r="D400" s="7">
        <v>1371</v>
      </c>
      <c r="E400" s="8">
        <v>0.13639999999999999</v>
      </c>
      <c r="F400" s="23">
        <v>337</v>
      </c>
      <c r="G400" s="7">
        <f t="shared" si="42"/>
        <v>1850.3889368219845</v>
      </c>
      <c r="H400" s="7">
        <f t="shared" si="43"/>
        <v>38822.396688600005</v>
      </c>
      <c r="I400" s="16">
        <f t="shared" si="44"/>
        <v>3354255073.8950405</v>
      </c>
      <c r="J400" s="7">
        <f t="shared" si="45"/>
        <v>457520392.07928348</v>
      </c>
      <c r="K400" s="7">
        <f t="shared" si="46"/>
        <v>457.52039207928345</v>
      </c>
      <c r="L400" s="26">
        <f t="shared" si="47"/>
        <v>846.59067187396283</v>
      </c>
      <c r="M400" s="7">
        <f t="shared" si="48"/>
        <v>6662.5949043145984</v>
      </c>
    </row>
    <row r="401" spans="1:13" x14ac:dyDescent="0.25">
      <c r="A401" s="11">
        <v>38747</v>
      </c>
      <c r="B401" s="7">
        <v>1174</v>
      </c>
      <c r="C401" s="8">
        <v>0.1255</v>
      </c>
      <c r="D401" s="7">
        <v>1174</v>
      </c>
      <c r="E401" s="8">
        <v>0.1255</v>
      </c>
      <c r="F401" s="23">
        <v>337</v>
      </c>
      <c r="G401" s="7">
        <f t="shared" si="42"/>
        <v>1850.3889368219845</v>
      </c>
      <c r="H401" s="7">
        <f t="shared" si="43"/>
        <v>33243.977908400004</v>
      </c>
      <c r="I401" s="16">
        <f t="shared" si="44"/>
        <v>2872279691.2857604</v>
      </c>
      <c r="J401" s="7">
        <f t="shared" si="45"/>
        <v>360471101.25636292</v>
      </c>
      <c r="K401" s="7">
        <f t="shared" si="46"/>
        <v>360.47110125636289</v>
      </c>
      <c r="L401" s="26">
        <f t="shared" si="47"/>
        <v>667.01173780881129</v>
      </c>
      <c r="M401" s="7">
        <f t="shared" si="48"/>
        <v>5249.3243229410646</v>
      </c>
    </row>
    <row r="402" spans="1:13" x14ac:dyDescent="0.25">
      <c r="A402" s="11">
        <v>38748</v>
      </c>
      <c r="B402" s="7">
        <v>1082.2</v>
      </c>
      <c r="C402" s="8">
        <v>0.1353</v>
      </c>
      <c r="D402" s="7">
        <v>1082.2</v>
      </c>
      <c r="E402" s="8">
        <v>0.1353</v>
      </c>
      <c r="F402" s="23">
        <v>337</v>
      </c>
      <c r="G402" s="7">
        <f t="shared" si="42"/>
        <v>1850.3889368219845</v>
      </c>
      <c r="H402" s="7">
        <f t="shared" si="43"/>
        <v>30644.491390520005</v>
      </c>
      <c r="I402" s="16">
        <f t="shared" si="44"/>
        <v>2647684056.1409283</v>
      </c>
      <c r="J402" s="7">
        <f t="shared" si="45"/>
        <v>358231652.79586762</v>
      </c>
      <c r="K402" s="7">
        <f t="shared" si="46"/>
        <v>358.2316527958676</v>
      </c>
      <c r="L402" s="26">
        <f t="shared" si="47"/>
        <v>662.86788715292778</v>
      </c>
      <c r="M402" s="7">
        <f t="shared" si="48"/>
        <v>5216.7125789408419</v>
      </c>
    </row>
    <row r="403" spans="1:13" x14ac:dyDescent="0.25">
      <c r="A403" s="11">
        <v>38749</v>
      </c>
      <c r="B403" s="7">
        <v>971.36</v>
      </c>
      <c r="C403" s="8">
        <v>9.5200000000000007E-2</v>
      </c>
      <c r="D403" s="7">
        <v>971.36</v>
      </c>
      <c r="E403" s="8">
        <v>9.5200000000000007E-2</v>
      </c>
      <c r="F403" s="23">
        <v>337</v>
      </c>
      <c r="G403" s="7">
        <f t="shared" si="42"/>
        <v>1850.3889368219845</v>
      </c>
      <c r="H403" s="7">
        <f t="shared" si="43"/>
        <v>27505.852113376</v>
      </c>
      <c r="I403" s="16">
        <f t="shared" si="44"/>
        <v>2376505622.5956864</v>
      </c>
      <c r="J403" s="7">
        <f t="shared" si="45"/>
        <v>226243335.27110937</v>
      </c>
      <c r="K403" s="7">
        <f t="shared" si="46"/>
        <v>226.24333527110937</v>
      </c>
      <c r="L403" s="26">
        <f t="shared" si="47"/>
        <v>418.63816461536788</v>
      </c>
      <c r="M403" s="7">
        <f t="shared" si="48"/>
        <v>3294.6459191948361</v>
      </c>
    </row>
    <row r="404" spans="1:13" x14ac:dyDescent="0.25">
      <c r="A404" s="11">
        <v>38750</v>
      </c>
      <c r="B404" s="7">
        <v>1001.6</v>
      </c>
      <c r="C404" s="8">
        <v>0.1236</v>
      </c>
      <c r="D404" s="7">
        <v>1001.6</v>
      </c>
      <c r="E404" s="8">
        <v>0.1236</v>
      </c>
      <c r="F404" s="23">
        <v>337</v>
      </c>
      <c r="G404" s="7">
        <f t="shared" si="42"/>
        <v>1850.3889368219845</v>
      </c>
      <c r="H404" s="7">
        <f t="shared" si="43"/>
        <v>28362.153554560002</v>
      </c>
      <c r="I404" s="16">
        <f t="shared" si="44"/>
        <v>2450490067.1139841</v>
      </c>
      <c r="J404" s="7">
        <f t="shared" si="45"/>
        <v>302880572.29528844</v>
      </c>
      <c r="K404" s="7">
        <f t="shared" si="46"/>
        <v>302.8805722952884</v>
      </c>
      <c r="L404" s="26">
        <f t="shared" si="47"/>
        <v>560.44686015351294</v>
      </c>
      <c r="M404" s="7">
        <f t="shared" si="48"/>
        <v>4410.6680107075645</v>
      </c>
    </row>
    <row r="405" spans="1:13" x14ac:dyDescent="0.25">
      <c r="A405" s="11">
        <v>38751</v>
      </c>
      <c r="B405" s="7">
        <v>3034</v>
      </c>
      <c r="C405" s="8">
        <v>0.2268</v>
      </c>
      <c r="D405" s="7">
        <v>3034</v>
      </c>
      <c r="E405" s="8">
        <v>0.2268</v>
      </c>
      <c r="F405" s="23">
        <v>337</v>
      </c>
      <c r="G405" s="7">
        <f t="shared" si="42"/>
        <v>1850.3889368219845</v>
      </c>
      <c r="H405" s="7">
        <f t="shared" si="43"/>
        <v>85913.312584400002</v>
      </c>
      <c r="I405" s="16">
        <f t="shared" si="44"/>
        <v>7422910207.292161</v>
      </c>
      <c r="J405" s="7">
        <f t="shared" si="45"/>
        <v>1683516035.0138621</v>
      </c>
      <c r="K405" s="7">
        <f t="shared" si="46"/>
        <v>1683.5160350138622</v>
      </c>
      <c r="L405" s="26">
        <f t="shared" si="47"/>
        <v>3115.1594461520635</v>
      </c>
      <c r="M405" s="7">
        <f t="shared" si="48"/>
        <v>24516.033712157598</v>
      </c>
    </row>
    <row r="406" spans="1:13" x14ac:dyDescent="0.25">
      <c r="A406" s="11">
        <v>38752</v>
      </c>
      <c r="B406" s="7">
        <v>999999</v>
      </c>
      <c r="C406" s="8">
        <v>999999</v>
      </c>
      <c r="D406" s="7">
        <v>2851.4</v>
      </c>
      <c r="E406" s="8">
        <v>0.19786666666666666</v>
      </c>
      <c r="F406" s="23">
        <v>337</v>
      </c>
      <c r="G406" s="7">
        <f t="shared" si="42"/>
        <v>1850.3889368219845</v>
      </c>
      <c r="H406" s="7">
        <f t="shared" si="43"/>
        <v>80742.656395240003</v>
      </c>
      <c r="I406" s="16">
        <f t="shared" si="44"/>
        <v>6976165512.5487356</v>
      </c>
      <c r="J406" s="7">
        <f t="shared" si="45"/>
        <v>1380350616.0829766</v>
      </c>
      <c r="K406" s="7">
        <f t="shared" si="46"/>
        <v>1380.3506160829766</v>
      </c>
      <c r="L406" s="26">
        <f t="shared" si="47"/>
        <v>2554.1855089353503</v>
      </c>
      <c r="M406" s="7">
        <f t="shared" si="48"/>
        <v>20101.217650836999</v>
      </c>
    </row>
    <row r="407" spans="1:13" x14ac:dyDescent="0.25">
      <c r="A407" s="11">
        <v>38753</v>
      </c>
      <c r="B407" s="7">
        <v>999999</v>
      </c>
      <c r="C407" s="8">
        <v>999999</v>
      </c>
      <c r="D407" s="7">
        <v>2668.7999999999997</v>
      </c>
      <c r="E407" s="8">
        <v>0.16893333333333335</v>
      </c>
      <c r="F407" s="23">
        <v>337</v>
      </c>
      <c r="G407" s="7">
        <f t="shared" si="42"/>
        <v>1850.3889368219845</v>
      </c>
      <c r="H407" s="7">
        <f t="shared" si="43"/>
        <v>75572.000206080003</v>
      </c>
      <c r="I407" s="16">
        <f t="shared" si="44"/>
        <v>6529420817.8053112</v>
      </c>
      <c r="J407" s="7">
        <f t="shared" si="45"/>
        <v>1103036823.4879107</v>
      </c>
      <c r="K407" s="7">
        <f t="shared" si="46"/>
        <v>1103.0368234879106</v>
      </c>
      <c r="L407" s="26">
        <f t="shared" si="47"/>
        <v>2041.047135089294</v>
      </c>
      <c r="M407" s="7">
        <f t="shared" si="48"/>
        <v>16062.863309857445</v>
      </c>
    </row>
    <row r="408" spans="1:13" x14ac:dyDescent="0.25">
      <c r="A408" s="11">
        <v>38754</v>
      </c>
      <c r="B408" s="7">
        <v>2486.1999999999998</v>
      </c>
      <c r="C408" s="8">
        <v>0.14000000000000001</v>
      </c>
      <c r="D408" s="7">
        <v>2486.1999999999998</v>
      </c>
      <c r="E408" s="8">
        <v>0.14000000000000001</v>
      </c>
      <c r="F408" s="23">
        <v>337</v>
      </c>
      <c r="G408" s="7">
        <f t="shared" si="42"/>
        <v>1850.3889368219845</v>
      </c>
      <c r="H408" s="7">
        <f t="shared" si="43"/>
        <v>70401.344016920004</v>
      </c>
      <c r="I408" s="16">
        <f t="shared" si="44"/>
        <v>6082676123.0618877</v>
      </c>
      <c r="J408" s="7">
        <f t="shared" si="45"/>
        <v>851574657.2286644</v>
      </c>
      <c r="K408" s="7">
        <f t="shared" si="46"/>
        <v>851.57465722866436</v>
      </c>
      <c r="L408" s="26">
        <f t="shared" si="47"/>
        <v>1575.7443246138942</v>
      </c>
      <c r="M408" s="7">
        <f t="shared" si="48"/>
        <v>12400.970689218937</v>
      </c>
    </row>
    <row r="409" spans="1:13" x14ac:dyDescent="0.25">
      <c r="A409" s="11">
        <v>38755</v>
      </c>
      <c r="B409" s="7">
        <v>999999</v>
      </c>
      <c r="C409" s="8">
        <v>999999</v>
      </c>
      <c r="D409" s="7">
        <v>2174.6</v>
      </c>
      <c r="E409" s="8">
        <v>0.12759999999999999</v>
      </c>
      <c r="F409" s="23">
        <v>337</v>
      </c>
      <c r="G409" s="7">
        <f t="shared" si="42"/>
        <v>1850.3889368219845</v>
      </c>
      <c r="H409" s="7">
        <f t="shared" si="43"/>
        <v>61577.814616360003</v>
      </c>
      <c r="I409" s="16">
        <f t="shared" si="44"/>
        <v>5320323182.8535042</v>
      </c>
      <c r="J409" s="7">
        <f t="shared" si="45"/>
        <v>678873238.13210714</v>
      </c>
      <c r="K409" s="7">
        <f t="shared" si="46"/>
        <v>678.87323813210708</v>
      </c>
      <c r="L409" s="26">
        <f t="shared" si="47"/>
        <v>1256.1795293441676</v>
      </c>
      <c r="M409" s="7">
        <f t="shared" si="48"/>
        <v>9886.0235638868089</v>
      </c>
    </row>
    <row r="410" spans="1:13" x14ac:dyDescent="0.25">
      <c r="A410" s="11">
        <v>38756</v>
      </c>
      <c r="B410" s="7">
        <v>1863</v>
      </c>
      <c r="C410" s="8">
        <v>0.1152</v>
      </c>
      <c r="D410" s="7">
        <v>1863</v>
      </c>
      <c r="E410" s="8">
        <v>0.1152</v>
      </c>
      <c r="F410" s="23">
        <v>337</v>
      </c>
      <c r="G410" s="7">
        <f t="shared" si="42"/>
        <v>1850.3889368219845</v>
      </c>
      <c r="H410" s="7">
        <f t="shared" si="43"/>
        <v>52754.285215800002</v>
      </c>
      <c r="I410" s="16">
        <f t="shared" si="44"/>
        <v>4557970242.6451197</v>
      </c>
      <c r="J410" s="7">
        <f t="shared" si="45"/>
        <v>525078171.95271778</v>
      </c>
      <c r="K410" s="7">
        <f t="shared" si="46"/>
        <v>525.07817195271775</v>
      </c>
      <c r="L410" s="26">
        <f t="shared" si="47"/>
        <v>971.59884034802064</v>
      </c>
      <c r="M410" s="7">
        <f t="shared" si="48"/>
        <v>7646.3983100730711</v>
      </c>
    </row>
    <row r="411" spans="1:13" x14ac:dyDescent="0.25">
      <c r="A411" s="11">
        <v>38757</v>
      </c>
      <c r="B411" s="7">
        <v>999999</v>
      </c>
      <c r="C411" s="8">
        <v>999999</v>
      </c>
      <c r="D411" s="7">
        <v>1643.3</v>
      </c>
      <c r="E411" s="8">
        <v>0.12055</v>
      </c>
      <c r="F411" s="23">
        <v>337</v>
      </c>
      <c r="G411" s="7">
        <f t="shared" si="42"/>
        <v>1850.3889368219845</v>
      </c>
      <c r="H411" s="7">
        <f t="shared" si="43"/>
        <v>46533.074017780003</v>
      </c>
      <c r="I411" s="16">
        <f t="shared" si="44"/>
        <v>4020457595.1361923</v>
      </c>
      <c r="J411" s="7">
        <f t="shared" si="45"/>
        <v>484666163.09366798</v>
      </c>
      <c r="K411" s="7">
        <f t="shared" si="46"/>
        <v>484.66616309366799</v>
      </c>
      <c r="L411" s="26">
        <f t="shared" si="47"/>
        <v>896.82090624048294</v>
      </c>
      <c r="M411" s="7">
        <f t="shared" si="48"/>
        <v>7057.9024769720118</v>
      </c>
    </row>
    <row r="412" spans="1:13" x14ac:dyDescent="0.25">
      <c r="A412" s="11">
        <v>38758</v>
      </c>
      <c r="B412" s="7">
        <v>1423.6</v>
      </c>
      <c r="C412" s="8">
        <v>0.12590000000000001</v>
      </c>
      <c r="D412" s="7">
        <v>1423.6</v>
      </c>
      <c r="E412" s="8">
        <v>0.12590000000000001</v>
      </c>
      <c r="F412" s="23">
        <v>337</v>
      </c>
      <c r="G412" s="7">
        <f t="shared" si="42"/>
        <v>1850.3889368219845</v>
      </c>
      <c r="H412" s="7">
        <f t="shared" si="43"/>
        <v>40311.862819759997</v>
      </c>
      <c r="I412" s="16">
        <f t="shared" si="44"/>
        <v>3482944947.6272635</v>
      </c>
      <c r="J412" s="7">
        <f t="shared" si="45"/>
        <v>438502768.90627253</v>
      </c>
      <c r="K412" s="7">
        <f t="shared" si="46"/>
        <v>438.50276890627254</v>
      </c>
      <c r="L412" s="26">
        <f t="shared" si="47"/>
        <v>811.400672349974</v>
      </c>
      <c r="M412" s="7">
        <f t="shared" si="48"/>
        <v>6385.6526708354822</v>
      </c>
    </row>
    <row r="413" spans="1:13" x14ac:dyDescent="0.25">
      <c r="A413" s="11">
        <v>38759</v>
      </c>
      <c r="B413" s="7">
        <v>1263.5999999999999</v>
      </c>
      <c r="C413" s="8">
        <v>0.1045</v>
      </c>
      <c r="D413" s="7">
        <v>1263.5999999999999</v>
      </c>
      <c r="E413" s="8">
        <v>0.1045</v>
      </c>
      <c r="F413" s="23">
        <v>337</v>
      </c>
      <c r="G413" s="7">
        <f t="shared" si="42"/>
        <v>1850.3889368219845</v>
      </c>
      <c r="H413" s="7">
        <f t="shared" si="43"/>
        <v>35781.167363759996</v>
      </c>
      <c r="I413" s="16">
        <f t="shared" si="44"/>
        <v>3091492860.2288637</v>
      </c>
      <c r="J413" s="7">
        <f t="shared" si="45"/>
        <v>323061003.89391625</v>
      </c>
      <c r="K413" s="7">
        <f t="shared" si="46"/>
        <v>323.06100389391622</v>
      </c>
      <c r="L413" s="26">
        <f t="shared" si="47"/>
        <v>597.78850752390667</v>
      </c>
      <c r="M413" s="7">
        <f t="shared" si="48"/>
        <v>4704.543525468418</v>
      </c>
    </row>
    <row r="414" spans="1:13" x14ac:dyDescent="0.25">
      <c r="A414" s="11">
        <v>38760</v>
      </c>
      <c r="B414" s="7">
        <v>1152.4000000000001</v>
      </c>
      <c r="C414" s="8">
        <v>0.1153</v>
      </c>
      <c r="D414" s="7">
        <v>1152.4000000000001</v>
      </c>
      <c r="E414" s="8">
        <v>0.1153</v>
      </c>
      <c r="F414" s="23">
        <v>337</v>
      </c>
      <c r="G414" s="7">
        <f t="shared" si="42"/>
        <v>1850.3889368219845</v>
      </c>
      <c r="H414" s="7">
        <f t="shared" si="43"/>
        <v>32632.334021840004</v>
      </c>
      <c r="I414" s="16">
        <f t="shared" si="44"/>
        <v>2819433659.4869766</v>
      </c>
      <c r="J414" s="7">
        <f t="shared" si="45"/>
        <v>325080700.93884838</v>
      </c>
      <c r="K414" s="7">
        <f t="shared" si="46"/>
        <v>325.08070093884834</v>
      </c>
      <c r="L414" s="26">
        <f t="shared" si="47"/>
        <v>601.52573259158112</v>
      </c>
      <c r="M414" s="7">
        <f t="shared" si="48"/>
        <v>4733.955161480244</v>
      </c>
    </row>
    <row r="415" spans="1:13" x14ac:dyDescent="0.25">
      <c r="A415" s="11">
        <v>38761</v>
      </c>
      <c r="B415" s="7">
        <v>999999</v>
      </c>
      <c r="C415" s="8">
        <v>999999</v>
      </c>
      <c r="D415" s="7">
        <v>1080.0500000000002</v>
      </c>
      <c r="E415" s="8">
        <v>0.13114999999999999</v>
      </c>
      <c r="F415" s="23">
        <v>337</v>
      </c>
      <c r="G415" s="7">
        <f t="shared" si="42"/>
        <v>1850.3889368219845</v>
      </c>
      <c r="H415" s="7">
        <f t="shared" si="43"/>
        <v>30583.610170330008</v>
      </c>
      <c r="I415" s="16">
        <f t="shared" si="44"/>
        <v>2642423918.7165127</v>
      </c>
      <c r="J415" s="7">
        <f t="shared" si="45"/>
        <v>346553896.93967062</v>
      </c>
      <c r="K415" s="7">
        <f t="shared" si="46"/>
        <v>346.55389693967061</v>
      </c>
      <c r="L415" s="26">
        <f t="shared" si="47"/>
        <v>641.25949690971265</v>
      </c>
      <c r="M415" s="7">
        <f t="shared" si="48"/>
        <v>5046.6564284210081</v>
      </c>
    </row>
    <row r="416" spans="1:13" x14ac:dyDescent="0.25">
      <c r="A416" s="11">
        <v>38762</v>
      </c>
      <c r="B416" s="7">
        <v>1007.7</v>
      </c>
      <c r="C416" s="8">
        <v>0.14699999999999999</v>
      </c>
      <c r="D416" s="7">
        <v>1007.7</v>
      </c>
      <c r="E416" s="8">
        <v>0.14699999999999999</v>
      </c>
      <c r="F416" s="23">
        <v>337</v>
      </c>
      <c r="G416" s="7">
        <f t="shared" si="42"/>
        <v>1850.3889368219845</v>
      </c>
      <c r="H416" s="7">
        <f t="shared" si="43"/>
        <v>28534.886318820001</v>
      </c>
      <c r="I416" s="16">
        <f t="shared" si="44"/>
        <v>2465414177.9460483</v>
      </c>
      <c r="J416" s="7">
        <f t="shared" si="45"/>
        <v>362415884.15806907</v>
      </c>
      <c r="K416" s="7">
        <f t="shared" si="46"/>
        <v>362.41588415806905</v>
      </c>
      <c r="L416" s="26">
        <f t="shared" si="47"/>
        <v>670.61034257464883</v>
      </c>
      <c r="M416" s="7">
        <f t="shared" si="48"/>
        <v>5277.6450292423051</v>
      </c>
    </row>
    <row r="417" spans="1:13" x14ac:dyDescent="0.25">
      <c r="A417" s="11">
        <v>38763</v>
      </c>
      <c r="B417" s="7">
        <v>1246.8</v>
      </c>
      <c r="C417" s="8">
        <v>0.14860000000000001</v>
      </c>
      <c r="D417" s="7">
        <v>1246.8</v>
      </c>
      <c r="E417" s="8">
        <v>0.14860000000000001</v>
      </c>
      <c r="F417" s="23">
        <v>337</v>
      </c>
      <c r="G417" s="7">
        <f t="shared" si="42"/>
        <v>1850.3889368219845</v>
      </c>
      <c r="H417" s="7">
        <f t="shared" si="43"/>
        <v>35305.44434088</v>
      </c>
      <c r="I417" s="16">
        <f t="shared" si="44"/>
        <v>3050390391.052032</v>
      </c>
      <c r="J417" s="7">
        <f t="shared" si="45"/>
        <v>453288012.11033201</v>
      </c>
      <c r="K417" s="7">
        <f t="shared" si="46"/>
        <v>453.28801211033198</v>
      </c>
      <c r="L417" s="26">
        <f t="shared" si="47"/>
        <v>838.75912280298803</v>
      </c>
      <c r="M417" s="7">
        <f t="shared" si="48"/>
        <v>6600.9612947478081</v>
      </c>
    </row>
    <row r="418" spans="1:13" x14ac:dyDescent="0.25">
      <c r="A418" s="11">
        <v>38764</v>
      </c>
      <c r="B418" s="7">
        <v>999999</v>
      </c>
      <c r="C418" s="8">
        <v>999999</v>
      </c>
      <c r="D418" s="7">
        <v>1256.1333333333332</v>
      </c>
      <c r="E418" s="8">
        <v>0.13076666666666667</v>
      </c>
      <c r="F418" s="23">
        <v>337</v>
      </c>
      <c r="G418" s="7">
        <f t="shared" si="42"/>
        <v>1850.3889368219845</v>
      </c>
      <c r="H418" s="7">
        <f t="shared" si="43"/>
        <v>35569.734909146668</v>
      </c>
      <c r="I418" s="16">
        <f t="shared" si="44"/>
        <v>3073225096.1502724</v>
      </c>
      <c r="J418" s="7">
        <f t="shared" si="45"/>
        <v>401875401.73991728</v>
      </c>
      <c r="K418" s="7">
        <f t="shared" si="46"/>
        <v>401.87540173991727</v>
      </c>
      <c r="L418" s="26">
        <f t="shared" si="47"/>
        <v>743.62579736043347</v>
      </c>
      <c r="M418" s="7">
        <f t="shared" si="48"/>
        <v>5852.2703034792094</v>
      </c>
    </row>
    <row r="419" spans="1:13" x14ac:dyDescent="0.25">
      <c r="A419" s="11">
        <v>38765</v>
      </c>
      <c r="B419" s="7">
        <v>999999</v>
      </c>
      <c r="C419" s="8">
        <v>999999</v>
      </c>
      <c r="D419" s="7">
        <v>1265.4666666666667</v>
      </c>
      <c r="E419" s="8">
        <v>0.11293333333333334</v>
      </c>
      <c r="F419" s="23">
        <v>337</v>
      </c>
      <c r="G419" s="7">
        <f t="shared" si="42"/>
        <v>1850.3889368219845</v>
      </c>
      <c r="H419" s="7">
        <f t="shared" si="43"/>
        <v>35834.025477413335</v>
      </c>
      <c r="I419" s="16">
        <f t="shared" si="44"/>
        <v>3096059801.2485123</v>
      </c>
      <c r="J419" s="7">
        <f t="shared" si="45"/>
        <v>349648353.55433202</v>
      </c>
      <c r="K419" s="7">
        <f t="shared" si="46"/>
        <v>349.648353554332</v>
      </c>
      <c r="L419" s="26">
        <f t="shared" si="47"/>
        <v>646.98544519495772</v>
      </c>
      <c r="M419" s="7">
        <f t="shared" si="48"/>
        <v>5091.7191430658513</v>
      </c>
    </row>
    <row r="420" spans="1:13" x14ac:dyDescent="0.25">
      <c r="A420" s="11">
        <v>38766</v>
      </c>
      <c r="B420" s="7">
        <v>1274.8</v>
      </c>
      <c r="C420" s="8">
        <v>9.5100000000000004E-2</v>
      </c>
      <c r="D420" s="7">
        <v>1274.8</v>
      </c>
      <c r="E420" s="8">
        <v>9.5100000000000004E-2</v>
      </c>
      <c r="F420" s="23">
        <v>337</v>
      </c>
      <c r="G420" s="7">
        <f t="shared" si="42"/>
        <v>1850.3889368219845</v>
      </c>
      <c r="H420" s="7">
        <f t="shared" si="43"/>
        <v>36098.316045680003</v>
      </c>
      <c r="I420" s="16">
        <f t="shared" si="44"/>
        <v>3118894506.3467522</v>
      </c>
      <c r="J420" s="7">
        <f t="shared" si="45"/>
        <v>296606867.55357617</v>
      </c>
      <c r="K420" s="7">
        <f t="shared" si="46"/>
        <v>296.60686755357614</v>
      </c>
      <c r="L420" s="26">
        <f t="shared" si="47"/>
        <v>548.8380663065609</v>
      </c>
      <c r="M420" s="7">
        <f t="shared" si="48"/>
        <v>4319.3078135077349</v>
      </c>
    </row>
    <row r="421" spans="1:13" x14ac:dyDescent="0.25">
      <c r="A421" s="11">
        <v>38767</v>
      </c>
      <c r="B421" s="7">
        <v>1157.8</v>
      </c>
      <c r="C421" s="8">
        <v>9.4E-2</v>
      </c>
      <c r="D421" s="7">
        <v>1157.8</v>
      </c>
      <c r="E421" s="8">
        <v>9.4E-2</v>
      </c>
      <c r="F421" s="23">
        <v>337</v>
      </c>
      <c r="G421" s="7">
        <f t="shared" si="42"/>
        <v>1850.3889368219845</v>
      </c>
      <c r="H421" s="7">
        <f t="shared" si="43"/>
        <v>32785.244993480002</v>
      </c>
      <c r="I421" s="16">
        <f t="shared" si="44"/>
        <v>2832645167.4366722</v>
      </c>
      <c r="J421" s="7">
        <f t="shared" si="45"/>
        <v>266268645.7390472</v>
      </c>
      <c r="K421" s="7">
        <f t="shared" si="46"/>
        <v>266.2686457390472</v>
      </c>
      <c r="L421" s="26">
        <f t="shared" si="47"/>
        <v>492.70055629810514</v>
      </c>
      <c r="M421" s="7">
        <f t="shared" si="48"/>
        <v>3877.5104956902173</v>
      </c>
    </row>
    <row r="422" spans="1:13" x14ac:dyDescent="0.25">
      <c r="A422" s="11">
        <v>38768</v>
      </c>
      <c r="B422" s="7">
        <v>1224.4000000000001</v>
      </c>
      <c r="C422" s="8">
        <v>0.10299999999999999</v>
      </c>
      <c r="D422" s="7">
        <v>1224.4000000000001</v>
      </c>
      <c r="E422" s="8">
        <v>0.10299999999999999</v>
      </c>
      <c r="F422" s="23">
        <v>337</v>
      </c>
      <c r="G422" s="7">
        <f t="shared" si="42"/>
        <v>1850.3889368219845</v>
      </c>
      <c r="H422" s="7">
        <f t="shared" si="43"/>
        <v>34671.146977040007</v>
      </c>
      <c r="I422" s="16">
        <f t="shared" si="44"/>
        <v>2995587098.816257</v>
      </c>
      <c r="J422" s="7">
        <f t="shared" si="45"/>
        <v>308545471.17807448</v>
      </c>
      <c r="K422" s="7">
        <f t="shared" si="46"/>
        <v>308.54547117807448</v>
      </c>
      <c r="L422" s="26">
        <f t="shared" si="47"/>
        <v>570.92912637443544</v>
      </c>
      <c r="M422" s="7">
        <f t="shared" si="48"/>
        <v>4493.1625335382914</v>
      </c>
    </row>
    <row r="423" spans="1:13" x14ac:dyDescent="0.25">
      <c r="A423" s="11">
        <v>38769</v>
      </c>
      <c r="B423" s="7">
        <v>1168.5999999999999</v>
      </c>
      <c r="C423" s="8">
        <v>0.127</v>
      </c>
      <c r="D423" s="7">
        <v>1168.5999999999999</v>
      </c>
      <c r="E423" s="8">
        <v>0.127</v>
      </c>
      <c r="F423" s="23">
        <v>337</v>
      </c>
      <c r="G423" s="7">
        <f t="shared" si="42"/>
        <v>1850.3889368219845</v>
      </c>
      <c r="H423" s="7">
        <f t="shared" si="43"/>
        <v>33091.066936759998</v>
      </c>
      <c r="I423" s="16">
        <f t="shared" si="44"/>
        <v>2859068183.3360639</v>
      </c>
      <c r="J423" s="7">
        <f t="shared" si="45"/>
        <v>363101659.28368014</v>
      </c>
      <c r="K423" s="7">
        <f t="shared" si="46"/>
        <v>363.10165928368014</v>
      </c>
      <c r="L423" s="26">
        <f t="shared" si="47"/>
        <v>671.87929328022744</v>
      </c>
      <c r="M423" s="7">
        <f t="shared" si="48"/>
        <v>5287.6315608516115</v>
      </c>
    </row>
    <row r="424" spans="1:13" x14ac:dyDescent="0.25">
      <c r="A424" s="11">
        <v>38770</v>
      </c>
      <c r="B424" s="7">
        <v>1088.5</v>
      </c>
      <c r="C424" s="8">
        <v>8.5999999999999993E-2</v>
      </c>
      <c r="D424" s="7">
        <v>1088.5</v>
      </c>
      <c r="E424" s="8">
        <v>8.5999999999999993E-2</v>
      </c>
      <c r="F424" s="23">
        <v>337</v>
      </c>
      <c r="G424" s="7">
        <f t="shared" si="42"/>
        <v>1850.3889368219845</v>
      </c>
      <c r="H424" s="7">
        <f t="shared" si="43"/>
        <v>30822.887524100002</v>
      </c>
      <c r="I424" s="16">
        <f t="shared" si="44"/>
        <v>2663097482.0822401</v>
      </c>
      <c r="J424" s="7">
        <f t="shared" si="45"/>
        <v>229026383.45907262</v>
      </c>
      <c r="K424" s="7">
        <f t="shared" si="46"/>
        <v>229.0263834590726</v>
      </c>
      <c r="L424" s="26">
        <f t="shared" si="47"/>
        <v>423.78788619301753</v>
      </c>
      <c r="M424" s="7">
        <f t="shared" si="48"/>
        <v>3335.173779803009</v>
      </c>
    </row>
    <row r="425" spans="1:13" x14ac:dyDescent="0.25">
      <c r="A425" s="11">
        <v>38771</v>
      </c>
      <c r="B425" s="7">
        <v>1020</v>
      </c>
      <c r="C425" s="8">
        <v>8.3000000000000004E-2</v>
      </c>
      <c r="D425" s="7">
        <v>1020</v>
      </c>
      <c r="E425" s="8">
        <v>8.3000000000000004E-2</v>
      </c>
      <c r="F425" s="23">
        <v>337</v>
      </c>
      <c r="G425" s="7">
        <f t="shared" si="42"/>
        <v>1850.3889368219845</v>
      </c>
      <c r="H425" s="7">
        <f t="shared" si="43"/>
        <v>28883.183532000003</v>
      </c>
      <c r="I425" s="16">
        <f t="shared" si="44"/>
        <v>2495507057.1648002</v>
      </c>
      <c r="J425" s="7">
        <f t="shared" si="45"/>
        <v>207127085.74467844</v>
      </c>
      <c r="K425" s="7">
        <f t="shared" si="46"/>
        <v>207.12708574467842</v>
      </c>
      <c r="L425" s="26">
        <f t="shared" si="47"/>
        <v>383.26566797813155</v>
      </c>
      <c r="M425" s="7">
        <f t="shared" si="48"/>
        <v>3016.2674493181657</v>
      </c>
    </row>
    <row r="426" spans="1:13" x14ac:dyDescent="0.25">
      <c r="A426" s="11">
        <v>38772</v>
      </c>
      <c r="B426" s="7">
        <v>888.58</v>
      </c>
      <c r="C426" s="8">
        <v>0.112</v>
      </c>
      <c r="D426" s="7">
        <v>888.58</v>
      </c>
      <c r="E426" s="8">
        <v>0.112</v>
      </c>
      <c r="F426" s="23">
        <v>337</v>
      </c>
      <c r="G426" s="7">
        <f t="shared" si="42"/>
        <v>1850.3889368219845</v>
      </c>
      <c r="H426" s="7">
        <f t="shared" si="43"/>
        <v>25161.783551828004</v>
      </c>
      <c r="I426" s="16">
        <f t="shared" si="44"/>
        <v>2173978098.8779397</v>
      </c>
      <c r="J426" s="7">
        <f t="shared" si="45"/>
        <v>243485547.07432926</v>
      </c>
      <c r="K426" s="7">
        <f t="shared" si="46"/>
        <v>243.48554707432925</v>
      </c>
      <c r="L426" s="26">
        <f t="shared" si="47"/>
        <v>450.54296258238736</v>
      </c>
      <c r="M426" s="7">
        <f t="shared" si="48"/>
        <v>3545.7339023493414</v>
      </c>
    </row>
    <row r="427" spans="1:13" x14ac:dyDescent="0.25">
      <c r="A427" s="11">
        <v>38773</v>
      </c>
      <c r="B427" s="7">
        <v>793.24</v>
      </c>
      <c r="C427" s="8">
        <v>9.5000000000000001E-2</v>
      </c>
      <c r="D427" s="7">
        <v>793.24</v>
      </c>
      <c r="E427" s="8">
        <v>9.5000000000000001E-2</v>
      </c>
      <c r="F427" s="23">
        <v>337</v>
      </c>
      <c r="G427" s="7">
        <f t="shared" si="42"/>
        <v>1850.3889368219845</v>
      </c>
      <c r="H427" s="7">
        <f t="shared" si="43"/>
        <v>22462.055396984</v>
      </c>
      <c r="I427" s="16">
        <f t="shared" si="44"/>
        <v>1940721586.2994175</v>
      </c>
      <c r="J427" s="7">
        <f t="shared" si="45"/>
        <v>184368550.69844466</v>
      </c>
      <c r="K427" s="7">
        <f t="shared" si="46"/>
        <v>184.36855069844466</v>
      </c>
      <c r="L427" s="26">
        <f t="shared" si="47"/>
        <v>341.15352651030514</v>
      </c>
      <c r="M427" s="7">
        <f t="shared" si="48"/>
        <v>2684.8485612122422</v>
      </c>
    </row>
    <row r="428" spans="1:13" x14ac:dyDescent="0.25">
      <c r="A428" s="11">
        <v>38774</v>
      </c>
      <c r="B428" s="7">
        <v>695.59</v>
      </c>
      <c r="C428" s="8">
        <v>9.3299999999999994E-2</v>
      </c>
      <c r="D428" s="7">
        <v>695.59</v>
      </c>
      <c r="E428" s="8">
        <v>9.3299999999999994E-2</v>
      </c>
      <c r="F428" s="23">
        <v>337</v>
      </c>
      <c r="G428" s="7">
        <f t="shared" si="42"/>
        <v>1850.3889368219845</v>
      </c>
      <c r="H428" s="7">
        <f t="shared" si="43"/>
        <v>19696.915326494003</v>
      </c>
      <c r="I428" s="16">
        <f t="shared" si="44"/>
        <v>1701813484.2090819</v>
      </c>
      <c r="J428" s="7">
        <f t="shared" si="45"/>
        <v>158779198.07670733</v>
      </c>
      <c r="K428" s="7">
        <f t="shared" si="46"/>
        <v>158.77919807670733</v>
      </c>
      <c r="L428" s="26">
        <f t="shared" si="47"/>
        <v>293.80327151860575</v>
      </c>
      <c r="M428" s="7">
        <f t="shared" si="48"/>
        <v>2312.2061755745935</v>
      </c>
    </row>
    <row r="429" spans="1:13" x14ac:dyDescent="0.25">
      <c r="A429" s="11">
        <v>38775</v>
      </c>
      <c r="B429" s="7">
        <v>677</v>
      </c>
      <c r="C429" s="8">
        <v>8.2400000000000001E-2</v>
      </c>
      <c r="D429" s="7">
        <v>677</v>
      </c>
      <c r="E429" s="8">
        <v>8.2400000000000001E-2</v>
      </c>
      <c r="F429" s="23">
        <v>337</v>
      </c>
      <c r="G429" s="7">
        <f t="shared" si="42"/>
        <v>1850.3889368219845</v>
      </c>
      <c r="H429" s="7">
        <f t="shared" si="43"/>
        <v>19170.505148200002</v>
      </c>
      <c r="I429" s="16">
        <f t="shared" si="44"/>
        <v>1656331644.8044801</v>
      </c>
      <c r="J429" s="7">
        <f t="shared" si="45"/>
        <v>136481727.53188917</v>
      </c>
      <c r="K429" s="7">
        <f t="shared" si="46"/>
        <v>136.48172753188916</v>
      </c>
      <c r="L429" s="26">
        <f t="shared" si="47"/>
        <v>252.54427870336016</v>
      </c>
      <c r="M429" s="7">
        <f t="shared" si="48"/>
        <v>1987.501493110371</v>
      </c>
    </row>
    <row r="430" spans="1:13" x14ac:dyDescent="0.25">
      <c r="A430" s="11">
        <v>38776</v>
      </c>
      <c r="B430" s="7">
        <v>664.8</v>
      </c>
      <c r="C430" s="8">
        <v>8.2199999999999995E-2</v>
      </c>
      <c r="D430" s="7">
        <v>664.8</v>
      </c>
      <c r="E430" s="8">
        <v>8.2199999999999995E-2</v>
      </c>
      <c r="F430" s="23">
        <v>337</v>
      </c>
      <c r="G430" s="7">
        <f t="shared" si="42"/>
        <v>1850.3889368219845</v>
      </c>
      <c r="H430" s="7">
        <f t="shared" si="43"/>
        <v>18825.039619679999</v>
      </c>
      <c r="I430" s="16">
        <f t="shared" si="44"/>
        <v>1626483423.1403518</v>
      </c>
      <c r="J430" s="7">
        <f t="shared" si="45"/>
        <v>133696937.38213691</v>
      </c>
      <c r="K430" s="7">
        <f t="shared" si="46"/>
        <v>133.69693738213689</v>
      </c>
      <c r="L430" s="26">
        <f t="shared" si="47"/>
        <v>247.39133381888772</v>
      </c>
      <c r="M430" s="7">
        <f t="shared" si="48"/>
        <v>1946.9482653580444</v>
      </c>
    </row>
    <row r="431" spans="1:13" x14ac:dyDescent="0.25">
      <c r="A431" s="11">
        <v>38777</v>
      </c>
      <c r="B431" s="7">
        <v>640.4</v>
      </c>
      <c r="C431" s="8">
        <v>9.98E-2</v>
      </c>
      <c r="D431" s="7">
        <v>640.4</v>
      </c>
      <c r="E431" s="8">
        <v>9.98E-2</v>
      </c>
      <c r="F431" s="23">
        <v>337</v>
      </c>
      <c r="G431" s="7">
        <f t="shared" si="42"/>
        <v>1850.3889368219845</v>
      </c>
      <c r="H431" s="7">
        <f t="shared" si="43"/>
        <v>18134.108562640002</v>
      </c>
      <c r="I431" s="16">
        <f t="shared" si="44"/>
        <v>1566786979.8120959</v>
      </c>
      <c r="J431" s="7">
        <f t="shared" si="45"/>
        <v>156365340.58524716</v>
      </c>
      <c r="K431" s="7">
        <f t="shared" si="46"/>
        <v>156.36534058524714</v>
      </c>
      <c r="L431" s="26">
        <f t="shared" si="47"/>
        <v>289.33669632134297</v>
      </c>
      <c r="M431" s="7">
        <f t="shared" si="48"/>
        <v>2277.0546175221662</v>
      </c>
    </row>
    <row r="432" spans="1:13" x14ac:dyDescent="0.25">
      <c r="A432" s="11">
        <v>38778</v>
      </c>
      <c r="B432" s="7">
        <v>1202</v>
      </c>
      <c r="C432" s="8">
        <v>0.2079</v>
      </c>
      <c r="D432" s="7">
        <v>1202</v>
      </c>
      <c r="E432" s="8">
        <v>0.2079</v>
      </c>
      <c r="F432" s="23">
        <v>337</v>
      </c>
      <c r="G432" s="7">
        <f t="shared" si="42"/>
        <v>1850.3889368219845</v>
      </c>
      <c r="H432" s="7">
        <f t="shared" si="43"/>
        <v>34036.8496132</v>
      </c>
      <c r="I432" s="16">
        <f t="shared" si="44"/>
        <v>2940783806.5804801</v>
      </c>
      <c r="J432" s="7">
        <f t="shared" si="45"/>
        <v>611388953.38808179</v>
      </c>
      <c r="K432" s="7">
        <f t="shared" si="46"/>
        <v>611.38895338808175</v>
      </c>
      <c r="L432" s="26">
        <f t="shared" si="47"/>
        <v>1131.3073554444784</v>
      </c>
      <c r="M432" s="7">
        <f t="shared" si="48"/>
        <v>8903.2904235922797</v>
      </c>
    </row>
    <row r="433" spans="1:13" x14ac:dyDescent="0.25">
      <c r="A433" s="11">
        <v>38779</v>
      </c>
      <c r="B433" s="7">
        <v>876.9</v>
      </c>
      <c r="C433" s="8">
        <v>0.1396</v>
      </c>
      <c r="D433" s="7">
        <v>876.9</v>
      </c>
      <c r="E433" s="8">
        <v>0.1396</v>
      </c>
      <c r="F433" s="23">
        <v>337</v>
      </c>
      <c r="G433" s="7">
        <f t="shared" si="42"/>
        <v>1850.3889368219845</v>
      </c>
      <c r="H433" s="7">
        <f t="shared" si="43"/>
        <v>24831.042783540001</v>
      </c>
      <c r="I433" s="16">
        <f t="shared" si="44"/>
        <v>2145402096.4978561</v>
      </c>
      <c r="J433" s="7">
        <f t="shared" si="45"/>
        <v>299498132.67110074</v>
      </c>
      <c r="K433" s="7">
        <f t="shared" si="46"/>
        <v>299.49813267110073</v>
      </c>
      <c r="L433" s="26">
        <f t="shared" si="47"/>
        <v>554.18803129344781</v>
      </c>
      <c r="M433" s="7">
        <f t="shared" si="48"/>
        <v>4361.411572318345</v>
      </c>
    </row>
    <row r="434" spans="1:13" x14ac:dyDescent="0.25">
      <c r="A434" s="11">
        <v>38780</v>
      </c>
      <c r="B434" s="7">
        <v>714.76</v>
      </c>
      <c r="C434" s="8">
        <v>0.12870000000000001</v>
      </c>
      <c r="D434" s="7">
        <v>714.76</v>
      </c>
      <c r="E434" s="8">
        <v>0.12870000000000001</v>
      </c>
      <c r="F434" s="23">
        <v>337</v>
      </c>
      <c r="G434" s="7">
        <f t="shared" si="42"/>
        <v>1850.3889368219845</v>
      </c>
      <c r="H434" s="7">
        <f t="shared" si="43"/>
        <v>20239.749275816001</v>
      </c>
      <c r="I434" s="16">
        <f t="shared" si="44"/>
        <v>1748714337.4305024</v>
      </c>
      <c r="J434" s="7">
        <f t="shared" si="45"/>
        <v>225059535.22730568</v>
      </c>
      <c r="K434" s="7">
        <f t="shared" si="46"/>
        <v>225.05953522730567</v>
      </c>
      <c r="L434" s="26">
        <f t="shared" si="47"/>
        <v>416.44767411090413</v>
      </c>
      <c r="M434" s="7">
        <f t="shared" si="48"/>
        <v>3277.4069495748608</v>
      </c>
    </row>
    <row r="435" spans="1:13" x14ac:dyDescent="0.25">
      <c r="A435" s="11">
        <v>38781</v>
      </c>
      <c r="B435" s="7">
        <v>610.77</v>
      </c>
      <c r="C435" s="8">
        <v>6.0900000000000003E-2</v>
      </c>
      <c r="D435" s="7">
        <v>610.77</v>
      </c>
      <c r="E435" s="8">
        <v>6.0900000000000003E-2</v>
      </c>
      <c r="F435" s="23">
        <v>337</v>
      </c>
      <c r="G435" s="7">
        <f t="shared" si="42"/>
        <v>1850.3889368219845</v>
      </c>
      <c r="H435" s="7">
        <f t="shared" si="43"/>
        <v>17295.080397882</v>
      </c>
      <c r="I435" s="16">
        <f t="shared" si="44"/>
        <v>1494294946.3770049</v>
      </c>
      <c r="J435" s="7">
        <f t="shared" si="45"/>
        <v>91002562.234359607</v>
      </c>
      <c r="K435" s="7">
        <f t="shared" si="46"/>
        <v>91.002562234359601</v>
      </c>
      <c r="L435" s="26">
        <f t="shared" si="47"/>
        <v>168.39013438091314</v>
      </c>
      <c r="M435" s="7">
        <f t="shared" si="48"/>
        <v>1325.2157016799129</v>
      </c>
    </row>
    <row r="436" spans="1:13" x14ac:dyDescent="0.25">
      <c r="A436" s="11">
        <v>38782</v>
      </c>
      <c r="B436" s="7">
        <v>599.15</v>
      </c>
      <c r="C436" s="8">
        <v>5.9200000000000003E-2</v>
      </c>
      <c r="D436" s="7">
        <v>599.15</v>
      </c>
      <c r="E436" s="8">
        <v>5.9200000000000003E-2</v>
      </c>
      <c r="F436" s="23">
        <v>337</v>
      </c>
      <c r="G436" s="7">
        <f t="shared" si="42"/>
        <v>1850.3889368219845</v>
      </c>
      <c r="H436" s="7">
        <f t="shared" si="43"/>
        <v>16966.038640390001</v>
      </c>
      <c r="I436" s="16">
        <f t="shared" si="44"/>
        <v>1465865738.529696</v>
      </c>
      <c r="J436" s="7">
        <f t="shared" si="45"/>
        <v>86779251.720958009</v>
      </c>
      <c r="K436" s="7">
        <f t="shared" si="46"/>
        <v>86.779251720958001</v>
      </c>
      <c r="L436" s="26">
        <f t="shared" si="47"/>
        <v>160.57536733015084</v>
      </c>
      <c r="M436" s="7">
        <f t="shared" si="48"/>
        <v>1263.7141651515656</v>
      </c>
    </row>
    <row r="437" spans="1:13" x14ac:dyDescent="0.25">
      <c r="A437" s="11">
        <v>38783</v>
      </c>
      <c r="B437" s="7">
        <v>559.08000000000004</v>
      </c>
      <c r="C437" s="8">
        <v>0.1</v>
      </c>
      <c r="D437" s="7">
        <v>559.08000000000004</v>
      </c>
      <c r="E437" s="8">
        <v>0.1</v>
      </c>
      <c r="F437" s="23">
        <v>337</v>
      </c>
      <c r="G437" s="7">
        <f t="shared" si="42"/>
        <v>1850.3889368219845</v>
      </c>
      <c r="H437" s="7">
        <f t="shared" si="43"/>
        <v>15831.382597128002</v>
      </c>
      <c r="I437" s="16">
        <f t="shared" si="44"/>
        <v>1367831456.3918595</v>
      </c>
      <c r="J437" s="7">
        <f t="shared" si="45"/>
        <v>136783145.63918597</v>
      </c>
      <c r="K437" s="7">
        <f t="shared" si="46"/>
        <v>136.78314563918596</v>
      </c>
      <c r="L437" s="26">
        <f t="shared" si="47"/>
        <v>253.10201943445995</v>
      </c>
      <c r="M437" s="7">
        <f t="shared" si="48"/>
        <v>1991.8908641209548</v>
      </c>
    </row>
    <row r="438" spans="1:13" x14ac:dyDescent="0.25">
      <c r="A438" s="11">
        <v>38784</v>
      </c>
      <c r="B438" s="7">
        <v>526.02</v>
      </c>
      <c r="C438" s="8">
        <v>6.83E-2</v>
      </c>
      <c r="D438" s="7">
        <v>526.02</v>
      </c>
      <c r="E438" s="8">
        <v>6.83E-2</v>
      </c>
      <c r="F438" s="23">
        <v>337</v>
      </c>
      <c r="G438" s="7">
        <f t="shared" si="42"/>
        <v>1850.3889368219845</v>
      </c>
      <c r="H438" s="7">
        <f t="shared" si="43"/>
        <v>14895.227648532</v>
      </c>
      <c r="I438" s="16">
        <f t="shared" si="44"/>
        <v>1286947668.8331649</v>
      </c>
      <c r="J438" s="7">
        <f t="shared" si="45"/>
        <v>87898525.781305164</v>
      </c>
      <c r="K438" s="7">
        <f t="shared" si="46"/>
        <v>87.898525781305153</v>
      </c>
      <c r="L438" s="26">
        <f t="shared" si="47"/>
        <v>162.64645966868903</v>
      </c>
      <c r="M438" s="7">
        <f t="shared" si="48"/>
        <v>1280.0134815975705</v>
      </c>
    </row>
    <row r="439" spans="1:13" x14ac:dyDescent="0.25">
      <c r="A439" s="11">
        <v>38785</v>
      </c>
      <c r="B439" s="7">
        <v>1063.3</v>
      </c>
      <c r="C439" s="8">
        <v>9.9900000000000003E-2</v>
      </c>
      <c r="D439" s="7">
        <v>1063.3</v>
      </c>
      <c r="E439" s="8">
        <v>9.9900000000000003E-2</v>
      </c>
      <c r="F439" s="23">
        <v>337</v>
      </c>
      <c r="G439" s="7">
        <f t="shared" si="42"/>
        <v>1850.3889368219845</v>
      </c>
      <c r="H439" s="7">
        <f t="shared" si="43"/>
        <v>30109.302989780001</v>
      </c>
      <c r="I439" s="16">
        <f t="shared" si="44"/>
        <v>2601443778.3169918</v>
      </c>
      <c r="J439" s="7">
        <f t="shared" si="45"/>
        <v>259884233.4538675</v>
      </c>
      <c r="K439" s="7">
        <f t="shared" si="46"/>
        <v>259.88423345386747</v>
      </c>
      <c r="L439" s="26">
        <f t="shared" si="47"/>
        <v>480.88691043749827</v>
      </c>
      <c r="M439" s="7">
        <f t="shared" si="48"/>
        <v>3784.5381309722948</v>
      </c>
    </row>
    <row r="440" spans="1:13" x14ac:dyDescent="0.25">
      <c r="A440" s="11">
        <v>38786</v>
      </c>
      <c r="B440" s="7">
        <v>793.24</v>
      </c>
      <c r="C440" s="8">
        <v>0.11269999999999999</v>
      </c>
      <c r="D440" s="7">
        <v>793.24</v>
      </c>
      <c r="E440" s="8">
        <v>0.11269999999999999</v>
      </c>
      <c r="F440" s="23">
        <v>337</v>
      </c>
      <c r="G440" s="7">
        <f t="shared" si="42"/>
        <v>1850.3889368219845</v>
      </c>
      <c r="H440" s="7">
        <f t="shared" si="43"/>
        <v>22462.055396984</v>
      </c>
      <c r="I440" s="16">
        <f t="shared" si="44"/>
        <v>1940721586.2994175</v>
      </c>
      <c r="J440" s="7">
        <f t="shared" si="45"/>
        <v>218719322.77594435</v>
      </c>
      <c r="K440" s="7">
        <f t="shared" si="46"/>
        <v>218.71932277594433</v>
      </c>
      <c r="L440" s="26">
        <f t="shared" si="47"/>
        <v>404.71581513380409</v>
      </c>
      <c r="M440" s="7">
        <f t="shared" si="48"/>
        <v>3185.0782405117861</v>
      </c>
    </row>
    <row r="441" spans="1:13" x14ac:dyDescent="0.25">
      <c r="A441" s="11">
        <v>38787</v>
      </c>
      <c r="B441" s="7">
        <v>999999</v>
      </c>
      <c r="C441" s="8">
        <v>999999</v>
      </c>
      <c r="D441" s="7">
        <v>744.41499999999996</v>
      </c>
      <c r="E441" s="8">
        <v>9.6299999999999997E-2</v>
      </c>
      <c r="F441" s="23">
        <v>337</v>
      </c>
      <c r="G441" s="7">
        <f t="shared" si="42"/>
        <v>1850.3889368219845</v>
      </c>
      <c r="H441" s="7">
        <f t="shared" si="43"/>
        <v>21079.485361739</v>
      </c>
      <c r="I441" s="16">
        <f t="shared" si="44"/>
        <v>1821267535.2542496</v>
      </c>
      <c r="J441" s="7">
        <f t="shared" si="45"/>
        <v>175388063.64498422</v>
      </c>
      <c r="K441" s="7">
        <f t="shared" si="46"/>
        <v>175.38806364498421</v>
      </c>
      <c r="L441" s="26">
        <f t="shared" si="47"/>
        <v>324.53613261930889</v>
      </c>
      <c r="M441" s="7">
        <f t="shared" si="48"/>
        <v>2554.0711175911492</v>
      </c>
    </row>
    <row r="442" spans="1:13" x14ac:dyDescent="0.25">
      <c r="A442" s="11">
        <v>38788</v>
      </c>
      <c r="B442" s="7">
        <v>695.59</v>
      </c>
      <c r="C442" s="8">
        <v>7.9899999999999999E-2</v>
      </c>
      <c r="D442" s="7">
        <v>695.59</v>
      </c>
      <c r="E442" s="8">
        <v>7.9899999999999999E-2</v>
      </c>
      <c r="F442" s="23">
        <v>337</v>
      </c>
      <c r="G442" s="7">
        <f t="shared" si="42"/>
        <v>1850.3889368219845</v>
      </c>
      <c r="H442" s="7">
        <f t="shared" si="43"/>
        <v>19696.915326494003</v>
      </c>
      <c r="I442" s="16">
        <f t="shared" si="44"/>
        <v>1701813484.2090819</v>
      </c>
      <c r="J442" s="7">
        <f t="shared" si="45"/>
        <v>135974897.38830563</v>
      </c>
      <c r="K442" s="7">
        <f t="shared" si="46"/>
        <v>135.97489738830564</v>
      </c>
      <c r="L442" s="26">
        <f t="shared" si="47"/>
        <v>251.60644581282534</v>
      </c>
      <c r="M442" s="7">
        <f t="shared" si="48"/>
        <v>1980.1208298864956</v>
      </c>
    </row>
    <row r="443" spans="1:13" x14ac:dyDescent="0.25">
      <c r="A443" s="11">
        <v>38789</v>
      </c>
      <c r="B443" s="7">
        <v>999999</v>
      </c>
      <c r="C443" s="8">
        <v>999999</v>
      </c>
      <c r="D443" s="7">
        <v>809.19200000000001</v>
      </c>
      <c r="E443" s="8">
        <v>8.5860000000000006E-2</v>
      </c>
      <c r="F443" s="23">
        <v>337</v>
      </c>
      <c r="G443" s="7">
        <f t="shared" si="42"/>
        <v>1850.3889368219845</v>
      </c>
      <c r="H443" s="7">
        <f t="shared" si="43"/>
        <v>22913.765733947203</v>
      </c>
      <c r="I443" s="16">
        <f t="shared" si="44"/>
        <v>1979749359.413038</v>
      </c>
      <c r="J443" s="7">
        <f t="shared" si="45"/>
        <v>169981279.99920344</v>
      </c>
      <c r="K443" s="7">
        <f t="shared" si="46"/>
        <v>169.98127999920342</v>
      </c>
      <c r="L443" s="26">
        <f t="shared" si="47"/>
        <v>314.53147997736608</v>
      </c>
      <c r="M443" s="7">
        <f t="shared" si="48"/>
        <v>2475.335372057717</v>
      </c>
    </row>
    <row r="444" spans="1:13" x14ac:dyDescent="0.25">
      <c r="A444" s="11">
        <v>38790</v>
      </c>
      <c r="B444" s="7">
        <v>999999</v>
      </c>
      <c r="C444" s="8">
        <v>999999</v>
      </c>
      <c r="D444" s="7">
        <v>922.79399999999998</v>
      </c>
      <c r="E444" s="8">
        <v>9.1819999999999999E-2</v>
      </c>
      <c r="F444" s="23">
        <v>337</v>
      </c>
      <c r="G444" s="7">
        <f t="shared" si="42"/>
        <v>1850.3889368219845</v>
      </c>
      <c r="H444" s="7">
        <f t="shared" si="43"/>
        <v>26130.616141400402</v>
      </c>
      <c r="I444" s="16">
        <f t="shared" si="44"/>
        <v>2257685234.6169944</v>
      </c>
      <c r="J444" s="7">
        <f t="shared" si="45"/>
        <v>207300658.24253243</v>
      </c>
      <c r="K444" s="7">
        <f t="shared" si="46"/>
        <v>207.30065824253242</v>
      </c>
      <c r="L444" s="26">
        <f t="shared" si="47"/>
        <v>383.58684460789709</v>
      </c>
      <c r="M444" s="7">
        <f t="shared" si="48"/>
        <v>3018.7950814406936</v>
      </c>
    </row>
    <row r="445" spans="1:13" x14ac:dyDescent="0.25">
      <c r="A445" s="11">
        <v>38791</v>
      </c>
      <c r="B445" s="7">
        <v>999999</v>
      </c>
      <c r="C445" s="8">
        <v>999999</v>
      </c>
      <c r="D445" s="7">
        <v>1036.396</v>
      </c>
      <c r="E445" s="8">
        <v>9.7780000000000006E-2</v>
      </c>
      <c r="F445" s="23">
        <v>337</v>
      </c>
      <c r="G445" s="7">
        <f t="shared" si="42"/>
        <v>1850.3889368219845</v>
      </c>
      <c r="H445" s="7">
        <f t="shared" si="43"/>
        <v>29347.466548853601</v>
      </c>
      <c r="I445" s="16">
        <f t="shared" si="44"/>
        <v>2535621109.820951</v>
      </c>
      <c r="J445" s="7">
        <f t="shared" si="45"/>
        <v>247933032.1182926</v>
      </c>
      <c r="K445" s="7">
        <f t="shared" si="46"/>
        <v>247.9330321182926</v>
      </c>
      <c r="L445" s="26">
        <f t="shared" si="47"/>
        <v>458.77253970441836</v>
      </c>
      <c r="M445" s="7">
        <f t="shared" si="48"/>
        <v>3610.4999580354247</v>
      </c>
    </row>
    <row r="446" spans="1:13" x14ac:dyDescent="0.25">
      <c r="A446" s="11">
        <v>38792</v>
      </c>
      <c r="B446" s="7">
        <v>999999</v>
      </c>
      <c r="C446" s="8">
        <v>999999</v>
      </c>
      <c r="D446" s="7">
        <v>1149.998</v>
      </c>
      <c r="E446" s="8">
        <v>0.10374</v>
      </c>
      <c r="F446" s="23">
        <v>337</v>
      </c>
      <c r="G446" s="7">
        <f t="shared" si="42"/>
        <v>1850.3889368219845</v>
      </c>
      <c r="H446" s="7">
        <f t="shared" si="43"/>
        <v>32564.316956306804</v>
      </c>
      <c r="I446" s="16">
        <f t="shared" si="44"/>
        <v>2813556985.0249081</v>
      </c>
      <c r="J446" s="7">
        <f t="shared" si="45"/>
        <v>291878401.62648398</v>
      </c>
      <c r="K446" s="7">
        <f t="shared" si="46"/>
        <v>291.87840162648399</v>
      </c>
      <c r="L446" s="26">
        <f t="shared" si="47"/>
        <v>540.08856526692989</v>
      </c>
      <c r="M446" s="7">
        <f t="shared" si="48"/>
        <v>4250.4500018419112</v>
      </c>
    </row>
    <row r="447" spans="1:13" x14ac:dyDescent="0.25">
      <c r="A447" s="11">
        <v>38793</v>
      </c>
      <c r="B447" s="7">
        <v>1263.5999999999999</v>
      </c>
      <c r="C447" s="8">
        <v>0.10970000000000001</v>
      </c>
      <c r="D447" s="7">
        <v>1263.5999999999999</v>
      </c>
      <c r="E447" s="8">
        <v>0.10970000000000001</v>
      </c>
      <c r="F447" s="23">
        <v>337</v>
      </c>
      <c r="G447" s="7">
        <f t="shared" si="42"/>
        <v>1850.3889368219845</v>
      </c>
      <c r="H447" s="7">
        <f t="shared" si="43"/>
        <v>35781.167363759996</v>
      </c>
      <c r="I447" s="16">
        <f t="shared" si="44"/>
        <v>3091492860.2288637</v>
      </c>
      <c r="J447" s="7">
        <f t="shared" si="45"/>
        <v>339136766.76710635</v>
      </c>
      <c r="K447" s="7">
        <f t="shared" si="46"/>
        <v>339.13676676710634</v>
      </c>
      <c r="L447" s="26">
        <f t="shared" si="47"/>
        <v>627.53492129543122</v>
      </c>
      <c r="M447" s="7">
        <f t="shared" si="48"/>
        <v>4938.6452128601477</v>
      </c>
    </row>
    <row r="448" spans="1:13" x14ac:dyDescent="0.25">
      <c r="A448" s="11">
        <v>38794</v>
      </c>
      <c r="B448" s="7">
        <v>900.26</v>
      </c>
      <c r="C448" s="8">
        <v>0.09</v>
      </c>
      <c r="D448" s="7">
        <v>900.26</v>
      </c>
      <c r="E448" s="8">
        <v>0.09</v>
      </c>
      <c r="F448" s="23">
        <v>337</v>
      </c>
      <c r="G448" s="7">
        <f t="shared" si="42"/>
        <v>1850.3889368219845</v>
      </c>
      <c r="H448" s="7">
        <f t="shared" si="43"/>
        <v>25492.524320116001</v>
      </c>
      <c r="I448" s="16">
        <f t="shared" si="44"/>
        <v>2202554101.2580223</v>
      </c>
      <c r="J448" s="7">
        <f t="shared" si="45"/>
        <v>198229869.113222</v>
      </c>
      <c r="K448" s="7">
        <f t="shared" si="46"/>
        <v>198.22986911322198</v>
      </c>
      <c r="L448" s="26">
        <f t="shared" si="47"/>
        <v>366.80235675477599</v>
      </c>
      <c r="M448" s="7">
        <f t="shared" si="48"/>
        <v>2886.7026228807631</v>
      </c>
    </row>
    <row r="449" spans="1:13" x14ac:dyDescent="0.25">
      <c r="A449" s="11">
        <v>38795</v>
      </c>
      <c r="B449" s="7">
        <v>859.83</v>
      </c>
      <c r="C449" s="8">
        <v>8.7400000000000005E-2</v>
      </c>
      <c r="D449" s="7">
        <v>859.83</v>
      </c>
      <c r="E449" s="8">
        <v>8.7400000000000005E-2</v>
      </c>
      <c r="F449" s="23">
        <v>337</v>
      </c>
      <c r="G449" s="7">
        <f t="shared" si="42"/>
        <v>1850.3889368219845</v>
      </c>
      <c r="H449" s="7">
        <f t="shared" si="43"/>
        <v>24347.674212078004</v>
      </c>
      <c r="I449" s="16">
        <f t="shared" si="44"/>
        <v>2103639051.9235396</v>
      </c>
      <c r="J449" s="7">
        <f t="shared" si="45"/>
        <v>183858053.13811737</v>
      </c>
      <c r="K449" s="7">
        <f t="shared" si="46"/>
        <v>183.85805313811736</v>
      </c>
      <c r="L449" s="26">
        <f t="shared" si="47"/>
        <v>340.20890747240088</v>
      </c>
      <c r="M449" s="7">
        <f t="shared" si="48"/>
        <v>2677.4144915992047</v>
      </c>
    </row>
    <row r="450" spans="1:13" x14ac:dyDescent="0.25">
      <c r="A450" s="11">
        <v>38796</v>
      </c>
      <c r="B450" s="7">
        <v>779.86</v>
      </c>
      <c r="C450" s="8">
        <v>9.3799999999999994E-2</v>
      </c>
      <c r="D450" s="7">
        <v>779.86</v>
      </c>
      <c r="E450" s="8">
        <v>9.3799999999999994E-2</v>
      </c>
      <c r="F450" s="23">
        <v>337</v>
      </c>
      <c r="G450" s="7">
        <f t="shared" si="42"/>
        <v>1850.3889368219845</v>
      </c>
      <c r="H450" s="7">
        <f t="shared" si="43"/>
        <v>22083.175989476003</v>
      </c>
      <c r="I450" s="16">
        <f t="shared" si="44"/>
        <v>1907986405.4907267</v>
      </c>
      <c r="J450" s="7">
        <f t="shared" si="45"/>
        <v>178969124.83503017</v>
      </c>
      <c r="K450" s="7">
        <f t="shared" si="46"/>
        <v>178.96912483503016</v>
      </c>
      <c r="L450" s="26">
        <f t="shared" si="47"/>
        <v>331.16248862745249</v>
      </c>
      <c r="M450" s="7">
        <f t="shared" si="48"/>
        <v>2606.2199626478837</v>
      </c>
    </row>
    <row r="451" spans="1:13" x14ac:dyDescent="0.25">
      <c r="A451" s="11">
        <v>38797</v>
      </c>
      <c r="B451" s="7">
        <v>670.9</v>
      </c>
      <c r="C451" s="8">
        <v>9.11E-2</v>
      </c>
      <c r="D451" s="7">
        <v>670.9</v>
      </c>
      <c r="E451" s="8">
        <v>9.11E-2</v>
      </c>
      <c r="F451" s="23">
        <v>337</v>
      </c>
      <c r="G451" s="7">
        <f t="shared" si="42"/>
        <v>1850.3889368219845</v>
      </c>
      <c r="H451" s="7">
        <f t="shared" si="43"/>
        <v>18997.772383939999</v>
      </c>
      <c r="I451" s="16">
        <f t="shared" si="44"/>
        <v>1641407533.9724159</v>
      </c>
      <c r="J451" s="7">
        <f t="shared" si="45"/>
        <v>149532226.34488708</v>
      </c>
      <c r="K451" s="7">
        <f t="shared" si="46"/>
        <v>149.53222634488708</v>
      </c>
      <c r="L451" s="26">
        <f t="shared" si="47"/>
        <v>276.69277732693996</v>
      </c>
      <c r="M451" s="7">
        <f t="shared" si="48"/>
        <v>2177.5480755043991</v>
      </c>
    </row>
    <row r="452" spans="1:13" x14ac:dyDescent="0.25">
      <c r="A452" s="11">
        <v>38798</v>
      </c>
      <c r="B452" s="7">
        <v>575.91</v>
      </c>
      <c r="C452" s="8">
        <v>6.9599999999999995E-2</v>
      </c>
      <c r="D452" s="7">
        <v>575.91</v>
      </c>
      <c r="E452" s="8">
        <v>6.9599999999999995E-2</v>
      </c>
      <c r="F452" s="23">
        <v>337</v>
      </c>
      <c r="G452" s="7">
        <f t="shared" si="42"/>
        <v>1850.3889368219845</v>
      </c>
      <c r="H452" s="7">
        <f t="shared" si="43"/>
        <v>16307.955125406001</v>
      </c>
      <c r="I452" s="16">
        <f t="shared" si="44"/>
        <v>1409007322.8350782</v>
      </c>
      <c r="J452" s="7">
        <f t="shared" si="45"/>
        <v>98066909.669321433</v>
      </c>
      <c r="K452" s="7">
        <f t="shared" si="46"/>
        <v>98.066909669321433</v>
      </c>
      <c r="L452" s="26">
        <f t="shared" si="47"/>
        <v>181.4619247204333</v>
      </c>
      <c r="M452" s="7">
        <f t="shared" si="48"/>
        <v>1428.0895539438102</v>
      </c>
    </row>
    <row r="453" spans="1:13" x14ac:dyDescent="0.25">
      <c r="A453" s="11">
        <v>38799</v>
      </c>
      <c r="B453" s="7">
        <v>510.41</v>
      </c>
      <c r="C453" s="8">
        <v>8.5400000000000004E-2</v>
      </c>
      <c r="D453" s="7">
        <v>510.41</v>
      </c>
      <c r="E453" s="8">
        <v>8.5400000000000004E-2</v>
      </c>
      <c r="F453" s="23">
        <v>337</v>
      </c>
      <c r="G453" s="7">
        <f t="shared" si="42"/>
        <v>1850.3889368219845</v>
      </c>
      <c r="H453" s="7">
        <f t="shared" si="43"/>
        <v>14453.201673106001</v>
      </c>
      <c r="I453" s="16">
        <f t="shared" si="44"/>
        <v>1248756624.5563583</v>
      </c>
      <c r="J453" s="7">
        <f t="shared" si="45"/>
        <v>106643815.73711301</v>
      </c>
      <c r="K453" s="7">
        <f t="shared" si="46"/>
        <v>106.64381573711302</v>
      </c>
      <c r="L453" s="26">
        <f t="shared" si="47"/>
        <v>197.33253682043616</v>
      </c>
      <c r="M453" s="7">
        <f t="shared" si="48"/>
        <v>1552.9898898662157</v>
      </c>
    </row>
    <row r="454" spans="1:13" x14ac:dyDescent="0.25">
      <c r="A454" s="11">
        <v>38800</v>
      </c>
      <c r="B454" s="7">
        <v>487.46</v>
      </c>
      <c r="C454" s="8">
        <v>0.16339999999999999</v>
      </c>
      <c r="D454" s="7">
        <v>487.46</v>
      </c>
      <c r="E454" s="8">
        <v>0.16339999999999999</v>
      </c>
      <c r="F454" s="23">
        <v>337</v>
      </c>
      <c r="G454" s="7">
        <f t="shared" si="42"/>
        <v>1850.3889368219845</v>
      </c>
      <c r="H454" s="7">
        <f t="shared" si="43"/>
        <v>13803.330043636</v>
      </c>
      <c r="I454" s="16">
        <f t="shared" si="44"/>
        <v>1192607715.7701504</v>
      </c>
      <c r="J454" s="7">
        <f t="shared" si="45"/>
        <v>194872100.75684255</v>
      </c>
      <c r="K454" s="7">
        <f t="shared" si="46"/>
        <v>194.87210075684254</v>
      </c>
      <c r="L454" s="26">
        <f t="shared" si="47"/>
        <v>360.58917933572053</v>
      </c>
      <c r="M454" s="7">
        <f t="shared" si="48"/>
        <v>2837.8054573590002</v>
      </c>
    </row>
    <row r="455" spans="1:13" x14ac:dyDescent="0.25">
      <c r="A455" s="11">
        <v>38801</v>
      </c>
      <c r="B455" s="7">
        <v>482.87</v>
      </c>
      <c r="C455" s="8">
        <v>9.3200000000000005E-2</v>
      </c>
      <c r="D455" s="7">
        <v>482.87</v>
      </c>
      <c r="E455" s="8">
        <v>9.3200000000000005E-2</v>
      </c>
      <c r="F455" s="23">
        <v>337</v>
      </c>
      <c r="G455" s="7">
        <f t="shared" ref="G455:G518" si="49">((F455/0.907184740003611)/0.46)/0.436428707298</f>
        <v>1850.3889368219845</v>
      </c>
      <c r="H455" s="7">
        <f t="shared" si="43"/>
        <v>13673.355717742001</v>
      </c>
      <c r="I455" s="16">
        <f t="shared" si="44"/>
        <v>1181377934.0129089</v>
      </c>
      <c r="J455" s="7">
        <f t="shared" si="45"/>
        <v>110104423.45000312</v>
      </c>
      <c r="K455" s="7">
        <f t="shared" si="46"/>
        <v>110.10442345000311</v>
      </c>
      <c r="L455" s="26">
        <f t="shared" si="47"/>
        <v>203.73600704704884</v>
      </c>
      <c r="M455" s="7">
        <f t="shared" si="48"/>
        <v>1603.3846432212483</v>
      </c>
    </row>
    <row r="456" spans="1:13" x14ac:dyDescent="0.25">
      <c r="A456" s="11">
        <v>38802</v>
      </c>
      <c r="B456" s="7">
        <v>542.54999999999995</v>
      </c>
      <c r="C456" s="8">
        <v>8.7599999999999997E-2</v>
      </c>
      <c r="D456" s="7">
        <v>542.54999999999995</v>
      </c>
      <c r="E456" s="8">
        <v>8.7599999999999997E-2</v>
      </c>
      <c r="F456" s="23">
        <v>337</v>
      </c>
      <c r="G456" s="7">
        <f t="shared" si="49"/>
        <v>1850.3889368219845</v>
      </c>
      <c r="H456" s="7">
        <f t="shared" ref="H456:H519" si="50">D456*28.3168466</f>
        <v>15363.305122829999</v>
      </c>
      <c r="I456" s="16">
        <f t="shared" ref="I456:I519" si="51">H456*(60/1)*(60/1)*(24/1)</f>
        <v>1327389562.6125119</v>
      </c>
      <c r="J456" s="7">
        <f t="shared" ref="J456:J519" si="52">E456*I456</f>
        <v>116279325.68485604</v>
      </c>
      <c r="K456" s="7">
        <f t="shared" ref="K456:K519" si="53">J456*0.000001</f>
        <v>116.27932568485603</v>
      </c>
      <c r="L456" s="26">
        <f t="shared" ref="L456:L519" si="54">G456*(K456/1000)</f>
        <v>215.16197782837804</v>
      </c>
      <c r="M456" s="7">
        <f t="shared" ref="M456:M519" si="55">K456/$P$5</f>
        <v>1693.3060388066992</v>
      </c>
    </row>
    <row r="457" spans="1:13" x14ac:dyDescent="0.25">
      <c r="A457" s="11">
        <v>38803</v>
      </c>
      <c r="B457" s="7">
        <v>478.28</v>
      </c>
      <c r="C457" s="8">
        <v>8.0799999999999997E-2</v>
      </c>
      <c r="D457" s="7">
        <v>478.28</v>
      </c>
      <c r="E457" s="8">
        <v>8.0799999999999997E-2</v>
      </c>
      <c r="F457" s="23">
        <v>337</v>
      </c>
      <c r="G457" s="7">
        <f t="shared" si="49"/>
        <v>1850.3889368219845</v>
      </c>
      <c r="H457" s="7">
        <f t="shared" si="50"/>
        <v>13543.381391847999</v>
      </c>
      <c r="I457" s="16">
        <f t="shared" si="51"/>
        <v>1170148152.2556672</v>
      </c>
      <c r="J457" s="7">
        <f t="shared" si="52"/>
        <v>94547970.702257901</v>
      </c>
      <c r="K457" s="7">
        <f t="shared" si="53"/>
        <v>94.547970702257899</v>
      </c>
      <c r="L457" s="26">
        <f t="shared" si="54"/>
        <v>174.95051898642714</v>
      </c>
      <c r="M457" s="7">
        <f t="shared" si="55"/>
        <v>1376.8453575397978</v>
      </c>
    </row>
    <row r="458" spans="1:13" x14ac:dyDescent="0.25">
      <c r="A458" s="11">
        <v>38804</v>
      </c>
      <c r="B458" s="7">
        <v>455.9</v>
      </c>
      <c r="C458" s="8">
        <v>0.11840000000000001</v>
      </c>
      <c r="D458" s="7">
        <v>455.9</v>
      </c>
      <c r="E458" s="8">
        <v>0.11840000000000001</v>
      </c>
      <c r="F458" s="23">
        <v>337</v>
      </c>
      <c r="G458" s="7">
        <f t="shared" si="49"/>
        <v>1850.3889368219845</v>
      </c>
      <c r="H458" s="7">
        <f t="shared" si="50"/>
        <v>12909.65036494</v>
      </c>
      <c r="I458" s="16">
        <f t="shared" si="51"/>
        <v>1115393791.5308161</v>
      </c>
      <c r="J458" s="7">
        <f t="shared" si="52"/>
        <v>132062624.91724864</v>
      </c>
      <c r="K458" s="7">
        <f t="shared" si="53"/>
        <v>132.06262491724863</v>
      </c>
      <c r="L458" s="26">
        <f t="shared" si="54"/>
        <v>244.36722011454822</v>
      </c>
      <c r="M458" s="7">
        <f t="shared" si="55"/>
        <v>1923.1487537097514</v>
      </c>
    </row>
    <row r="459" spans="1:13" x14ac:dyDescent="0.25">
      <c r="A459" s="11">
        <v>38805</v>
      </c>
      <c r="B459" s="7">
        <v>429.5</v>
      </c>
      <c r="C459" s="8">
        <v>9.8199999999999996E-2</v>
      </c>
      <c r="D459" s="7">
        <v>429.5</v>
      </c>
      <c r="E459" s="8">
        <v>9.8199999999999996E-2</v>
      </c>
      <c r="F459" s="23">
        <v>337</v>
      </c>
      <c r="G459" s="7">
        <f t="shared" si="49"/>
        <v>1850.3889368219845</v>
      </c>
      <c r="H459" s="7">
        <f t="shared" si="50"/>
        <v>12162.085614700001</v>
      </c>
      <c r="I459" s="16">
        <f t="shared" si="51"/>
        <v>1050804197.1100802</v>
      </c>
      <c r="J459" s="7">
        <f t="shared" si="52"/>
        <v>103188972.15620987</v>
      </c>
      <c r="K459" s="7">
        <f t="shared" si="53"/>
        <v>103.18897215620987</v>
      </c>
      <c r="L459" s="26">
        <f t="shared" si="54"/>
        <v>190.93973247988254</v>
      </c>
      <c r="M459" s="7">
        <f t="shared" si="55"/>
        <v>1502.6790761061582</v>
      </c>
    </row>
    <row r="460" spans="1:13" x14ac:dyDescent="0.25">
      <c r="A460" s="11">
        <v>38806</v>
      </c>
      <c r="B460" s="7">
        <v>412.5</v>
      </c>
      <c r="C460" s="8">
        <v>8.2500000000000004E-2</v>
      </c>
      <c r="D460" s="7">
        <v>412.5</v>
      </c>
      <c r="E460" s="8">
        <v>8.2500000000000004E-2</v>
      </c>
      <c r="F460" s="23">
        <v>337</v>
      </c>
      <c r="G460" s="7">
        <f t="shared" si="49"/>
        <v>1850.3889368219845</v>
      </c>
      <c r="H460" s="7">
        <f t="shared" si="50"/>
        <v>11680.699222500001</v>
      </c>
      <c r="I460" s="16">
        <f t="shared" si="51"/>
        <v>1009212412.8240001</v>
      </c>
      <c r="J460" s="7">
        <f t="shared" si="52"/>
        <v>83260024.057980016</v>
      </c>
      <c r="K460" s="7">
        <f t="shared" si="53"/>
        <v>83.260024057980019</v>
      </c>
      <c r="L460" s="26">
        <f t="shared" si="54"/>
        <v>154.06342739641852</v>
      </c>
      <c r="M460" s="7">
        <f t="shared" si="55"/>
        <v>1212.4657646422022</v>
      </c>
    </row>
    <row r="461" spans="1:13" x14ac:dyDescent="0.25">
      <c r="A461" s="11">
        <v>38807</v>
      </c>
      <c r="B461" s="7">
        <v>438.3</v>
      </c>
      <c r="C461" s="8">
        <v>9.0800000000000006E-2</v>
      </c>
      <c r="D461" s="7">
        <v>438.3</v>
      </c>
      <c r="E461" s="8">
        <v>9.0800000000000006E-2</v>
      </c>
      <c r="F461" s="23">
        <v>337</v>
      </c>
      <c r="G461" s="7">
        <f t="shared" si="49"/>
        <v>1850.3889368219845</v>
      </c>
      <c r="H461" s="7">
        <f t="shared" si="50"/>
        <v>12411.273864780002</v>
      </c>
      <c r="I461" s="16">
        <f t="shared" si="51"/>
        <v>1072334061.9169922</v>
      </c>
      <c r="J461" s="7">
        <f t="shared" si="52"/>
        <v>97367932.822062895</v>
      </c>
      <c r="K461" s="7">
        <f t="shared" si="53"/>
        <v>97.367932822062883</v>
      </c>
      <c r="L461" s="26">
        <f t="shared" si="54"/>
        <v>180.16854569517136</v>
      </c>
      <c r="M461" s="7">
        <f t="shared" si="55"/>
        <v>1417.9107735847224</v>
      </c>
    </row>
    <row r="462" spans="1:13" x14ac:dyDescent="0.25">
      <c r="A462" s="11">
        <v>38808</v>
      </c>
      <c r="B462" s="7">
        <v>485</v>
      </c>
      <c r="C462" s="8">
        <v>8.6900000000000005E-2</v>
      </c>
      <c r="D462" s="7">
        <v>485</v>
      </c>
      <c r="E462" s="8">
        <v>8.6900000000000005E-2</v>
      </c>
      <c r="F462" s="23">
        <v>337</v>
      </c>
      <c r="G462" s="7">
        <f t="shared" si="49"/>
        <v>1850.3889368219845</v>
      </c>
      <c r="H462" s="7">
        <f t="shared" si="50"/>
        <v>13733.670601000002</v>
      </c>
      <c r="I462" s="16">
        <f t="shared" si="51"/>
        <v>1186589139.9264002</v>
      </c>
      <c r="J462" s="7">
        <f t="shared" si="52"/>
        <v>103114596.25960419</v>
      </c>
      <c r="K462" s="7">
        <f t="shared" si="53"/>
        <v>103.11459625960418</v>
      </c>
      <c r="L462" s="26">
        <f t="shared" si="54"/>
        <v>190.80210814363718</v>
      </c>
      <c r="M462" s="7">
        <f t="shared" si="55"/>
        <v>1501.5959845580921</v>
      </c>
    </row>
    <row r="463" spans="1:13" x14ac:dyDescent="0.25">
      <c r="A463" s="11">
        <v>38809</v>
      </c>
      <c r="B463" s="7">
        <v>399</v>
      </c>
      <c r="C463" s="8">
        <v>9.0499999999999997E-2</v>
      </c>
      <c r="D463" s="7">
        <v>399</v>
      </c>
      <c r="E463" s="8">
        <v>9.0499999999999997E-2</v>
      </c>
      <c r="F463" s="23">
        <v>337</v>
      </c>
      <c r="G463" s="7">
        <f t="shared" si="49"/>
        <v>1850.3889368219845</v>
      </c>
      <c r="H463" s="7">
        <f t="shared" si="50"/>
        <v>11298.421793400001</v>
      </c>
      <c r="I463" s="16">
        <f t="shared" si="51"/>
        <v>976183642.9497602</v>
      </c>
      <c r="J463" s="7">
        <f t="shared" si="52"/>
        <v>88344619.686953291</v>
      </c>
      <c r="K463" s="7">
        <f t="shared" si="53"/>
        <v>88.344619686953294</v>
      </c>
      <c r="L463" s="26">
        <f t="shared" si="54"/>
        <v>163.47190689648409</v>
      </c>
      <c r="M463" s="7">
        <f t="shared" si="55"/>
        <v>1286.5096794372114</v>
      </c>
    </row>
    <row r="464" spans="1:13" x14ac:dyDescent="0.25">
      <c r="A464" s="11">
        <v>38810</v>
      </c>
      <c r="B464" s="7">
        <v>575</v>
      </c>
      <c r="C464" s="8">
        <v>8.0399999999999999E-2</v>
      </c>
      <c r="D464" s="7">
        <v>575</v>
      </c>
      <c r="E464" s="8">
        <v>8.0399999999999999E-2</v>
      </c>
      <c r="F464" s="23">
        <v>337</v>
      </c>
      <c r="G464" s="7">
        <f t="shared" si="49"/>
        <v>1850.3889368219845</v>
      </c>
      <c r="H464" s="7">
        <f t="shared" si="50"/>
        <v>16282.186795000001</v>
      </c>
      <c r="I464" s="16">
        <f t="shared" si="51"/>
        <v>1406780939.0880003</v>
      </c>
      <c r="J464" s="7">
        <f t="shared" si="52"/>
        <v>113105187.50267522</v>
      </c>
      <c r="K464" s="7">
        <f t="shared" si="53"/>
        <v>113.10518750267522</v>
      </c>
      <c r="L464" s="26">
        <f t="shared" si="54"/>
        <v>209.28858765212641</v>
      </c>
      <c r="M464" s="7">
        <f t="shared" si="55"/>
        <v>1647.0829693122939</v>
      </c>
    </row>
    <row r="465" spans="1:13" x14ac:dyDescent="0.25">
      <c r="A465" s="11">
        <v>38811</v>
      </c>
      <c r="B465" s="7">
        <v>466</v>
      </c>
      <c r="C465" s="8">
        <v>9.1200000000000003E-2</v>
      </c>
      <c r="D465" s="7">
        <v>466</v>
      </c>
      <c r="E465" s="8">
        <v>9.1200000000000003E-2</v>
      </c>
      <c r="F465" s="23">
        <v>337</v>
      </c>
      <c r="G465" s="7">
        <f t="shared" si="49"/>
        <v>1850.3889368219845</v>
      </c>
      <c r="H465" s="7">
        <f t="shared" si="50"/>
        <v>13195.6505156</v>
      </c>
      <c r="I465" s="16">
        <f t="shared" si="51"/>
        <v>1140104204.5478401</v>
      </c>
      <c r="J465" s="7">
        <f t="shared" si="52"/>
        <v>103977503.45476303</v>
      </c>
      <c r="K465" s="7">
        <f t="shared" si="53"/>
        <v>103.97750345476302</v>
      </c>
      <c r="L465" s="26">
        <f t="shared" si="54"/>
        <v>192.39882207106317</v>
      </c>
      <c r="M465" s="7">
        <f t="shared" si="55"/>
        <v>1514.1619841963452</v>
      </c>
    </row>
    <row r="466" spans="1:13" x14ac:dyDescent="0.25">
      <c r="A466" s="11">
        <v>38812</v>
      </c>
      <c r="B466" s="7">
        <v>462</v>
      </c>
      <c r="C466" s="8">
        <v>7.9399999999999998E-2</v>
      </c>
      <c r="D466" s="7">
        <v>462</v>
      </c>
      <c r="E466" s="8">
        <v>7.9399999999999998E-2</v>
      </c>
      <c r="F466" s="23">
        <v>337</v>
      </c>
      <c r="G466" s="7">
        <f t="shared" si="49"/>
        <v>1850.3889368219845</v>
      </c>
      <c r="H466" s="7">
        <f t="shared" si="50"/>
        <v>13082.383129200001</v>
      </c>
      <c r="I466" s="16">
        <f t="shared" si="51"/>
        <v>1130317902.3628802</v>
      </c>
      <c r="J466" s="7">
        <f t="shared" si="52"/>
        <v>89747241.447612688</v>
      </c>
      <c r="K466" s="7">
        <f t="shared" si="53"/>
        <v>89.74724144761268</v>
      </c>
      <c r="L466" s="26">
        <f t="shared" si="54"/>
        <v>166.06730268495397</v>
      </c>
      <c r="M466" s="7">
        <f t="shared" si="55"/>
        <v>1306.9352184012332</v>
      </c>
    </row>
    <row r="467" spans="1:13" x14ac:dyDescent="0.25">
      <c r="A467" s="11">
        <v>38813</v>
      </c>
      <c r="B467" s="7">
        <v>438</v>
      </c>
      <c r="C467" s="8">
        <v>7.8600000000000003E-2</v>
      </c>
      <c r="D467" s="7">
        <v>438</v>
      </c>
      <c r="E467" s="8">
        <v>7.8600000000000003E-2</v>
      </c>
      <c r="F467" s="23">
        <v>337</v>
      </c>
      <c r="G467" s="7">
        <f t="shared" si="49"/>
        <v>1850.3889368219845</v>
      </c>
      <c r="H467" s="7">
        <f t="shared" si="50"/>
        <v>12402.7788108</v>
      </c>
      <c r="I467" s="16">
        <f t="shared" si="51"/>
        <v>1071600089.2531202</v>
      </c>
      <c r="J467" s="7">
        <f t="shared" si="52"/>
        <v>84227767.015295252</v>
      </c>
      <c r="K467" s="7">
        <f t="shared" si="53"/>
        <v>84.227767015295242</v>
      </c>
      <c r="L467" s="26">
        <f t="shared" si="54"/>
        <v>155.85412825832199</v>
      </c>
      <c r="M467" s="7">
        <f t="shared" si="55"/>
        <v>1226.5584245710681</v>
      </c>
    </row>
    <row r="468" spans="1:13" x14ac:dyDescent="0.25">
      <c r="A468" s="11">
        <v>38814</v>
      </c>
      <c r="B468" s="7">
        <v>999999</v>
      </c>
      <c r="C468" s="8">
        <v>999999</v>
      </c>
      <c r="D468" s="7">
        <v>814</v>
      </c>
      <c r="E468" s="8">
        <v>0.1119</v>
      </c>
      <c r="F468" s="23">
        <v>337</v>
      </c>
      <c r="G468" s="7">
        <f t="shared" si="49"/>
        <v>1850.3889368219845</v>
      </c>
      <c r="H468" s="7">
        <f t="shared" si="50"/>
        <v>23049.913132400001</v>
      </c>
      <c r="I468" s="16">
        <f t="shared" si="51"/>
        <v>1991512494.63936</v>
      </c>
      <c r="J468" s="7">
        <f t="shared" si="52"/>
        <v>222850248.15014437</v>
      </c>
      <c r="K468" s="7">
        <f t="shared" si="53"/>
        <v>222.85024815014435</v>
      </c>
      <c r="L468" s="26">
        <f t="shared" si="54"/>
        <v>412.35963374506099</v>
      </c>
      <c r="M468" s="7">
        <f t="shared" si="55"/>
        <v>3245.2344276997869</v>
      </c>
    </row>
    <row r="469" spans="1:13" x14ac:dyDescent="0.25">
      <c r="A469" s="11">
        <v>38815</v>
      </c>
      <c r="B469" s="7">
        <v>1190</v>
      </c>
      <c r="C469" s="8">
        <v>0.1452</v>
      </c>
      <c r="D469" s="7">
        <v>1190</v>
      </c>
      <c r="E469" s="8">
        <v>0.1452</v>
      </c>
      <c r="F469" s="23">
        <v>337</v>
      </c>
      <c r="G469" s="7">
        <f t="shared" si="49"/>
        <v>1850.3889368219845</v>
      </c>
      <c r="H469" s="7">
        <f t="shared" si="50"/>
        <v>33697.047454</v>
      </c>
      <c r="I469" s="16">
        <f t="shared" si="51"/>
        <v>2911424900.0256</v>
      </c>
      <c r="J469" s="7">
        <f t="shared" si="52"/>
        <v>422738895.48371708</v>
      </c>
      <c r="K469" s="7">
        <f t="shared" si="53"/>
        <v>422.73889548371704</v>
      </c>
      <c r="L469" s="26">
        <f t="shared" si="54"/>
        <v>782.23137536741524</v>
      </c>
      <c r="M469" s="7">
        <f t="shared" si="55"/>
        <v>6156.0928423433388</v>
      </c>
    </row>
    <row r="470" spans="1:13" x14ac:dyDescent="0.25">
      <c r="A470" s="11">
        <v>38816</v>
      </c>
      <c r="B470" s="7">
        <v>782</v>
      </c>
      <c r="C470" s="8">
        <v>0.11700000000000001</v>
      </c>
      <c r="D470" s="7">
        <v>782</v>
      </c>
      <c r="E470" s="8">
        <v>0.11700000000000001</v>
      </c>
      <c r="F470" s="23">
        <v>337</v>
      </c>
      <c r="G470" s="7">
        <f t="shared" si="49"/>
        <v>1850.3889368219845</v>
      </c>
      <c r="H470" s="7">
        <f t="shared" si="50"/>
        <v>22143.774041200002</v>
      </c>
      <c r="I470" s="16">
        <f t="shared" si="51"/>
        <v>1913222077.1596804</v>
      </c>
      <c r="J470" s="7">
        <f t="shared" si="52"/>
        <v>223846983.0276826</v>
      </c>
      <c r="K470" s="7">
        <f t="shared" si="53"/>
        <v>223.8469830276826</v>
      </c>
      <c r="L470" s="26">
        <f t="shared" si="54"/>
        <v>414.20398093540246</v>
      </c>
      <c r="M470" s="7">
        <f t="shared" si="55"/>
        <v>3259.7492795643311</v>
      </c>
    </row>
    <row r="471" spans="1:13" x14ac:dyDescent="0.25">
      <c r="A471" s="11">
        <v>38817</v>
      </c>
      <c r="B471" s="7">
        <v>676</v>
      </c>
      <c r="C471" s="8">
        <v>7.5700000000000003E-2</v>
      </c>
      <c r="D471" s="7">
        <v>676</v>
      </c>
      <c r="E471" s="8">
        <v>7.5700000000000003E-2</v>
      </c>
      <c r="F471" s="23">
        <v>337</v>
      </c>
      <c r="G471" s="7">
        <f t="shared" si="49"/>
        <v>1850.3889368219845</v>
      </c>
      <c r="H471" s="7">
        <f t="shared" si="50"/>
        <v>19142.188301600003</v>
      </c>
      <c r="I471" s="16">
        <f t="shared" si="51"/>
        <v>1653885069.2582402</v>
      </c>
      <c r="J471" s="7">
        <f t="shared" si="52"/>
        <v>125199099.74284878</v>
      </c>
      <c r="K471" s="7">
        <f t="shared" si="53"/>
        <v>125.19909974284877</v>
      </c>
      <c r="L471" s="26">
        <f t="shared" si="54"/>
        <v>231.66702906423953</v>
      </c>
      <c r="M471" s="7">
        <f t="shared" si="55"/>
        <v>1823.1993555096662</v>
      </c>
    </row>
    <row r="472" spans="1:13" x14ac:dyDescent="0.25">
      <c r="A472" s="11">
        <v>38818</v>
      </c>
      <c r="B472" s="7">
        <v>2340</v>
      </c>
      <c r="C472" s="8">
        <v>0.1062</v>
      </c>
      <c r="D472" s="7">
        <v>2340</v>
      </c>
      <c r="E472" s="8">
        <v>0.1062</v>
      </c>
      <c r="F472" s="23">
        <v>337</v>
      </c>
      <c r="G472" s="7">
        <f t="shared" si="49"/>
        <v>1850.3889368219845</v>
      </c>
      <c r="H472" s="7">
        <f t="shared" si="50"/>
        <v>66261.421044000002</v>
      </c>
      <c r="I472" s="16">
        <f t="shared" si="51"/>
        <v>5724986778.201601</v>
      </c>
      <c r="J472" s="7">
        <f t="shared" si="52"/>
        <v>607993595.84501004</v>
      </c>
      <c r="K472" s="7">
        <f t="shared" si="53"/>
        <v>607.99359584500996</v>
      </c>
      <c r="L472" s="26">
        <f t="shared" si="54"/>
        <v>1125.0246234102235</v>
      </c>
      <c r="M472" s="7">
        <f t="shared" si="55"/>
        <v>8853.8458693026059</v>
      </c>
    </row>
    <row r="473" spans="1:13" x14ac:dyDescent="0.25">
      <c r="A473" s="11">
        <v>38819</v>
      </c>
      <c r="B473" s="7">
        <v>2410</v>
      </c>
      <c r="C473" s="8">
        <v>0.14319999999999999</v>
      </c>
      <c r="D473" s="7">
        <v>2410</v>
      </c>
      <c r="E473" s="8">
        <v>0.14319999999999999</v>
      </c>
      <c r="F473" s="23">
        <v>337</v>
      </c>
      <c r="G473" s="7">
        <f t="shared" si="49"/>
        <v>1850.3889368219845</v>
      </c>
      <c r="H473" s="7">
        <f t="shared" si="50"/>
        <v>68243.600306000008</v>
      </c>
      <c r="I473" s="16">
        <f t="shared" si="51"/>
        <v>5896247066.4384003</v>
      </c>
      <c r="J473" s="7">
        <f t="shared" si="52"/>
        <v>844342579.91397893</v>
      </c>
      <c r="K473" s="7">
        <f t="shared" si="53"/>
        <v>844.34257991397885</v>
      </c>
      <c r="L473" s="26">
        <f t="shared" si="54"/>
        <v>1562.3621687605589</v>
      </c>
      <c r="M473" s="7">
        <f t="shared" si="55"/>
        <v>12295.654287374093</v>
      </c>
    </row>
    <row r="474" spans="1:13" x14ac:dyDescent="0.25">
      <c r="A474" s="11">
        <v>38820</v>
      </c>
      <c r="B474" s="7">
        <v>1090</v>
      </c>
      <c r="C474" s="8">
        <v>0.13150000000000001</v>
      </c>
      <c r="D474" s="7">
        <v>1090</v>
      </c>
      <c r="E474" s="8">
        <v>0.13150000000000001</v>
      </c>
      <c r="F474" s="23">
        <v>337</v>
      </c>
      <c r="G474" s="7">
        <f t="shared" si="49"/>
        <v>1850.3889368219845</v>
      </c>
      <c r="H474" s="7">
        <f t="shared" si="50"/>
        <v>30865.362794000001</v>
      </c>
      <c r="I474" s="16">
        <f t="shared" si="51"/>
        <v>2666767345.4015999</v>
      </c>
      <c r="J474" s="7">
        <f t="shared" si="52"/>
        <v>350679905.92031038</v>
      </c>
      <c r="K474" s="7">
        <f t="shared" si="53"/>
        <v>350.67990592031038</v>
      </c>
      <c r="L474" s="26">
        <f t="shared" si="54"/>
        <v>648.8942182807167</v>
      </c>
      <c r="M474" s="7">
        <f t="shared" si="55"/>
        <v>5106.7410211200004</v>
      </c>
    </row>
    <row r="475" spans="1:13" x14ac:dyDescent="0.25">
      <c r="A475" s="11">
        <v>38821</v>
      </c>
      <c r="B475" s="7">
        <v>772</v>
      </c>
      <c r="C475" s="8">
        <v>0.1653</v>
      </c>
      <c r="D475" s="7">
        <v>772</v>
      </c>
      <c r="E475" s="8">
        <v>0.1653</v>
      </c>
      <c r="F475" s="23">
        <v>337</v>
      </c>
      <c r="G475" s="7">
        <f t="shared" si="49"/>
        <v>1850.3889368219845</v>
      </c>
      <c r="H475" s="7">
        <f t="shared" si="50"/>
        <v>21860.605575200003</v>
      </c>
      <c r="I475" s="16">
        <f t="shared" si="51"/>
        <v>1888756321.6972804</v>
      </c>
      <c r="J475" s="7">
        <f t="shared" si="52"/>
        <v>312211419.97656047</v>
      </c>
      <c r="K475" s="7">
        <f t="shared" si="53"/>
        <v>312.21141997656048</v>
      </c>
      <c r="L475" s="26">
        <f t="shared" si="54"/>
        <v>577.71255747410987</v>
      </c>
      <c r="M475" s="7">
        <f t="shared" si="55"/>
        <v>4546.5475458942847</v>
      </c>
    </row>
    <row r="476" spans="1:13" x14ac:dyDescent="0.25">
      <c r="A476" s="11">
        <v>38822</v>
      </c>
      <c r="B476" s="7">
        <v>633</v>
      </c>
      <c r="C476" s="8">
        <v>0.11559999999999999</v>
      </c>
      <c r="D476" s="7">
        <v>633</v>
      </c>
      <c r="E476" s="8">
        <v>0.11559999999999999</v>
      </c>
      <c r="F476" s="23">
        <v>337</v>
      </c>
      <c r="G476" s="7">
        <f t="shared" si="49"/>
        <v>1850.3889368219845</v>
      </c>
      <c r="H476" s="7">
        <f t="shared" si="50"/>
        <v>17924.563897800002</v>
      </c>
      <c r="I476" s="16">
        <f t="shared" si="51"/>
        <v>1548682320.7699203</v>
      </c>
      <c r="J476" s="7">
        <f t="shared" si="52"/>
        <v>179027676.28100279</v>
      </c>
      <c r="K476" s="7">
        <f t="shared" si="53"/>
        <v>179.02767628100278</v>
      </c>
      <c r="L476" s="26">
        <f t="shared" si="54"/>
        <v>331.27083157531513</v>
      </c>
      <c r="M476" s="7">
        <f t="shared" si="55"/>
        <v>2607.0726122178944</v>
      </c>
    </row>
    <row r="477" spans="1:13" x14ac:dyDescent="0.25">
      <c r="A477" s="11">
        <v>38823</v>
      </c>
      <c r="B477" s="7">
        <v>538</v>
      </c>
      <c r="C477" s="8">
        <v>9.3100000000000002E-2</v>
      </c>
      <c r="D477" s="7">
        <v>538</v>
      </c>
      <c r="E477" s="8">
        <v>9.3100000000000002E-2</v>
      </c>
      <c r="F477" s="23">
        <v>337</v>
      </c>
      <c r="G477" s="7">
        <f t="shared" si="49"/>
        <v>1850.3889368219845</v>
      </c>
      <c r="H477" s="7">
        <f t="shared" si="50"/>
        <v>15234.463470800001</v>
      </c>
      <c r="I477" s="16">
        <f t="shared" si="51"/>
        <v>1316257643.87712</v>
      </c>
      <c r="J477" s="7">
        <f t="shared" si="52"/>
        <v>122543586.64495988</v>
      </c>
      <c r="K477" s="7">
        <f t="shared" si="53"/>
        <v>122.54358664495987</v>
      </c>
      <c r="L477" s="26">
        <f t="shared" si="54"/>
        <v>226.75329700632005</v>
      </c>
      <c r="M477" s="7">
        <f t="shared" si="55"/>
        <v>1784.5287118823342</v>
      </c>
    </row>
    <row r="478" spans="1:13" x14ac:dyDescent="0.25">
      <c r="A478" s="11">
        <v>38824</v>
      </c>
      <c r="B478" s="7">
        <v>434</v>
      </c>
      <c r="C478" s="8">
        <v>8.2299999999999998E-2</v>
      </c>
      <c r="D478" s="7">
        <v>434</v>
      </c>
      <c r="E478" s="8">
        <v>8.2299999999999998E-2</v>
      </c>
      <c r="F478" s="23">
        <v>337</v>
      </c>
      <c r="G478" s="7">
        <f t="shared" si="49"/>
        <v>1850.3889368219845</v>
      </c>
      <c r="H478" s="7">
        <f t="shared" si="50"/>
        <v>12289.511424400001</v>
      </c>
      <c r="I478" s="16">
        <f t="shared" si="51"/>
        <v>1061813787.0681601</v>
      </c>
      <c r="J478" s="7">
        <f t="shared" si="52"/>
        <v>87387274.675709575</v>
      </c>
      <c r="K478" s="7">
        <f t="shared" si="53"/>
        <v>87.387274675709577</v>
      </c>
      <c r="L478" s="26">
        <f t="shared" si="54"/>
        <v>161.70044627895697</v>
      </c>
      <c r="M478" s="7">
        <f t="shared" si="55"/>
        <v>1272.5684385570057</v>
      </c>
    </row>
    <row r="479" spans="1:13" x14ac:dyDescent="0.25">
      <c r="A479" s="11">
        <v>38825</v>
      </c>
      <c r="B479" s="7">
        <v>399</v>
      </c>
      <c r="C479" s="8">
        <v>9.9400000000000002E-2</v>
      </c>
      <c r="D479" s="7">
        <v>399</v>
      </c>
      <c r="E479" s="8">
        <v>9.9400000000000002E-2</v>
      </c>
      <c r="F479" s="23">
        <v>337</v>
      </c>
      <c r="G479" s="7">
        <f t="shared" si="49"/>
        <v>1850.3889368219845</v>
      </c>
      <c r="H479" s="7">
        <f t="shared" si="50"/>
        <v>11298.421793400001</v>
      </c>
      <c r="I479" s="16">
        <f t="shared" si="51"/>
        <v>976183642.9497602</v>
      </c>
      <c r="J479" s="7">
        <f t="shared" si="52"/>
        <v>97032654.10920617</v>
      </c>
      <c r="K479" s="7">
        <f t="shared" si="53"/>
        <v>97.032654109206163</v>
      </c>
      <c r="L479" s="26">
        <f t="shared" si="54"/>
        <v>179.54814967414936</v>
      </c>
      <c r="M479" s="7">
        <f t="shared" si="55"/>
        <v>1413.0283108956774</v>
      </c>
    </row>
    <row r="480" spans="1:13" x14ac:dyDescent="0.25">
      <c r="A480" s="11">
        <v>38826</v>
      </c>
      <c r="B480" s="7">
        <v>391</v>
      </c>
      <c r="C480" s="8">
        <v>9.0999999999999998E-2</v>
      </c>
      <c r="D480" s="7">
        <v>391</v>
      </c>
      <c r="E480" s="8">
        <v>9.0999999999999998E-2</v>
      </c>
      <c r="F480" s="23">
        <v>337</v>
      </c>
      <c r="G480" s="7">
        <f t="shared" si="49"/>
        <v>1850.3889368219845</v>
      </c>
      <c r="H480" s="7">
        <f t="shared" si="50"/>
        <v>11071.887020600001</v>
      </c>
      <c r="I480" s="16">
        <f t="shared" si="51"/>
        <v>956611038.57984018</v>
      </c>
      <c r="J480" s="7">
        <f t="shared" si="52"/>
        <v>87051604.510765448</v>
      </c>
      <c r="K480" s="7">
        <f t="shared" si="53"/>
        <v>87.051604510765443</v>
      </c>
      <c r="L480" s="26">
        <f t="shared" si="54"/>
        <v>161.07932591932314</v>
      </c>
      <c r="M480" s="7">
        <f t="shared" si="55"/>
        <v>1267.6802753861286</v>
      </c>
    </row>
    <row r="481" spans="1:13" x14ac:dyDescent="0.25">
      <c r="A481" s="11">
        <v>38827</v>
      </c>
      <c r="B481" s="7">
        <v>376</v>
      </c>
      <c r="C481" s="8">
        <v>8.9599999999999999E-2</v>
      </c>
      <c r="D481" s="7">
        <v>376</v>
      </c>
      <c r="E481" s="8">
        <v>8.9599999999999999E-2</v>
      </c>
      <c r="F481" s="23">
        <v>337</v>
      </c>
      <c r="G481" s="7">
        <f t="shared" si="49"/>
        <v>1850.3889368219845</v>
      </c>
      <c r="H481" s="7">
        <f t="shared" si="50"/>
        <v>10647.1343216</v>
      </c>
      <c r="I481" s="16">
        <f t="shared" si="51"/>
        <v>919912405.38624001</v>
      </c>
      <c r="J481" s="7">
        <f t="shared" si="52"/>
        <v>82424151.522607103</v>
      </c>
      <c r="K481" s="7">
        <f t="shared" si="53"/>
        <v>82.424151522607104</v>
      </c>
      <c r="L481" s="26">
        <f t="shared" si="54"/>
        <v>152.51673810437111</v>
      </c>
      <c r="M481" s="7">
        <f t="shared" si="55"/>
        <v>1200.2934545304661</v>
      </c>
    </row>
    <row r="482" spans="1:13" x14ac:dyDescent="0.25">
      <c r="A482" s="11">
        <v>38828</v>
      </c>
      <c r="B482" s="7">
        <v>388</v>
      </c>
      <c r="C482" s="8">
        <v>0.23930000000000001</v>
      </c>
      <c r="D482" s="7">
        <v>388</v>
      </c>
      <c r="E482" s="8">
        <v>0.23930000000000001</v>
      </c>
      <c r="F482" s="23">
        <v>337</v>
      </c>
      <c r="G482" s="7">
        <f t="shared" si="49"/>
        <v>1850.3889368219845</v>
      </c>
      <c r="H482" s="7">
        <f t="shared" si="50"/>
        <v>10986.936480800001</v>
      </c>
      <c r="I482" s="16">
        <f t="shared" si="51"/>
        <v>949271311.94112003</v>
      </c>
      <c r="J482" s="7">
        <f t="shared" si="52"/>
        <v>227160624.94751003</v>
      </c>
      <c r="K482" s="7">
        <f t="shared" si="53"/>
        <v>227.16062494751003</v>
      </c>
      <c r="L482" s="26">
        <f t="shared" si="54"/>
        <v>420.33550728444067</v>
      </c>
      <c r="M482" s="7">
        <f t="shared" si="55"/>
        <v>3308.0038582715893</v>
      </c>
    </row>
    <row r="483" spans="1:13" x14ac:dyDescent="0.25">
      <c r="A483" s="11">
        <v>38829</v>
      </c>
      <c r="B483" s="7">
        <v>826</v>
      </c>
      <c r="C483" s="8">
        <v>0.15160000000000001</v>
      </c>
      <c r="D483" s="7">
        <v>826</v>
      </c>
      <c r="E483" s="8">
        <v>0.15160000000000001</v>
      </c>
      <c r="F483" s="23">
        <v>337</v>
      </c>
      <c r="G483" s="7">
        <f t="shared" si="49"/>
        <v>1850.3889368219845</v>
      </c>
      <c r="H483" s="7">
        <f t="shared" si="50"/>
        <v>23389.715291600001</v>
      </c>
      <c r="I483" s="16">
        <f t="shared" si="51"/>
        <v>2020871401.1942403</v>
      </c>
      <c r="J483" s="7">
        <f t="shared" si="52"/>
        <v>306364104.42104685</v>
      </c>
      <c r="K483" s="7">
        <f t="shared" si="53"/>
        <v>306.36410442104682</v>
      </c>
      <c r="L483" s="26">
        <f t="shared" si="54"/>
        <v>566.89274946008027</v>
      </c>
      <c r="M483" s="7">
        <f t="shared" si="55"/>
        <v>4461.3965985298801</v>
      </c>
    </row>
    <row r="484" spans="1:13" x14ac:dyDescent="0.25">
      <c r="A484" s="11">
        <v>38830</v>
      </c>
      <c r="B484" s="7">
        <v>633</v>
      </c>
      <c r="C484" s="8">
        <v>9.35E-2</v>
      </c>
      <c r="D484" s="7">
        <v>633</v>
      </c>
      <c r="E484" s="8">
        <v>9.35E-2</v>
      </c>
      <c r="F484" s="23">
        <v>337</v>
      </c>
      <c r="G484" s="7">
        <f t="shared" si="49"/>
        <v>1850.3889368219845</v>
      </c>
      <c r="H484" s="7">
        <f t="shared" si="50"/>
        <v>17924.563897800002</v>
      </c>
      <c r="I484" s="16">
        <f t="shared" si="51"/>
        <v>1548682320.7699203</v>
      </c>
      <c r="J484" s="7">
        <f t="shared" si="52"/>
        <v>144801796.99198756</v>
      </c>
      <c r="K484" s="7">
        <f t="shared" si="53"/>
        <v>144.80179699198754</v>
      </c>
      <c r="L484" s="26">
        <f t="shared" si="54"/>
        <v>267.93964318591662</v>
      </c>
      <c r="M484" s="7">
        <f t="shared" si="55"/>
        <v>2108.6616716468261</v>
      </c>
    </row>
    <row r="485" spans="1:13" x14ac:dyDescent="0.25">
      <c r="A485" s="11">
        <v>38831</v>
      </c>
      <c r="B485" s="7">
        <v>999999</v>
      </c>
      <c r="C485" s="8">
        <v>999999</v>
      </c>
      <c r="D485" s="7">
        <v>636</v>
      </c>
      <c r="E485" s="8">
        <v>0.10539999999999999</v>
      </c>
      <c r="F485" s="23">
        <v>337</v>
      </c>
      <c r="G485" s="7">
        <f t="shared" si="49"/>
        <v>1850.3889368219845</v>
      </c>
      <c r="H485" s="7">
        <f t="shared" si="50"/>
        <v>18009.514437600003</v>
      </c>
      <c r="I485" s="16">
        <f t="shared" si="51"/>
        <v>1556022047.4086404</v>
      </c>
      <c r="J485" s="7">
        <f t="shared" si="52"/>
        <v>164004723.79687068</v>
      </c>
      <c r="K485" s="7">
        <f t="shared" si="53"/>
        <v>164.00472379687068</v>
      </c>
      <c r="L485" s="26">
        <f t="shared" si="54"/>
        <v>303.47252650027474</v>
      </c>
      <c r="M485" s="7">
        <f t="shared" si="55"/>
        <v>2388.3023707131306</v>
      </c>
    </row>
    <row r="486" spans="1:13" x14ac:dyDescent="0.25">
      <c r="A486" s="11">
        <v>38832</v>
      </c>
      <c r="B486" s="7">
        <v>639</v>
      </c>
      <c r="C486" s="8">
        <v>0.1173</v>
      </c>
      <c r="D486" s="7">
        <v>639</v>
      </c>
      <c r="E486" s="8">
        <v>0.1173</v>
      </c>
      <c r="F486" s="23">
        <v>337</v>
      </c>
      <c r="G486" s="7">
        <f t="shared" si="49"/>
        <v>1850.3889368219845</v>
      </c>
      <c r="H486" s="7">
        <f t="shared" si="50"/>
        <v>18094.464977400003</v>
      </c>
      <c r="I486" s="16">
        <f t="shared" si="51"/>
        <v>1563361774.0473599</v>
      </c>
      <c r="J486" s="7">
        <f t="shared" si="52"/>
        <v>183382336.09575531</v>
      </c>
      <c r="K486" s="7">
        <f t="shared" si="53"/>
        <v>183.38233609575531</v>
      </c>
      <c r="L486" s="26">
        <f t="shared" si="54"/>
        <v>339.32864592015648</v>
      </c>
      <c r="M486" s="7">
        <f t="shared" si="55"/>
        <v>2670.4869097969322</v>
      </c>
    </row>
    <row r="487" spans="1:13" x14ac:dyDescent="0.25">
      <c r="A487" s="11">
        <v>38833</v>
      </c>
      <c r="B487" s="7">
        <v>596</v>
      </c>
      <c r="C487" s="8">
        <v>0.1061</v>
      </c>
      <c r="D487" s="7">
        <v>596</v>
      </c>
      <c r="E487" s="8">
        <v>0.1061</v>
      </c>
      <c r="F487" s="23">
        <v>337</v>
      </c>
      <c r="G487" s="7">
        <f t="shared" si="49"/>
        <v>1850.3889368219845</v>
      </c>
      <c r="H487" s="7">
        <f t="shared" si="50"/>
        <v>16876.840573600002</v>
      </c>
      <c r="I487" s="16">
        <f t="shared" si="51"/>
        <v>1458159025.5590403</v>
      </c>
      <c r="J487" s="7">
        <f t="shared" si="52"/>
        <v>154710672.61181417</v>
      </c>
      <c r="K487" s="7">
        <f t="shared" si="53"/>
        <v>154.71067261181418</v>
      </c>
      <c r="L487" s="26">
        <f t="shared" si="54"/>
        <v>286.27491700918898</v>
      </c>
      <c r="M487" s="7">
        <f t="shared" si="55"/>
        <v>2252.9586808186136</v>
      </c>
    </row>
    <row r="488" spans="1:13" x14ac:dyDescent="0.25">
      <c r="A488" s="11">
        <v>38834</v>
      </c>
      <c r="B488" s="7">
        <v>734</v>
      </c>
      <c r="C488" s="8">
        <v>0.17130000000000001</v>
      </c>
      <c r="D488" s="7">
        <v>734</v>
      </c>
      <c r="E488" s="8">
        <v>0.17130000000000001</v>
      </c>
      <c r="F488" s="23">
        <v>337</v>
      </c>
      <c r="G488" s="7">
        <f t="shared" si="49"/>
        <v>1850.3889368219845</v>
      </c>
      <c r="H488" s="7">
        <f t="shared" si="50"/>
        <v>20784.5654044</v>
      </c>
      <c r="I488" s="16">
        <f t="shared" si="51"/>
        <v>1795786450.9401603</v>
      </c>
      <c r="J488" s="7">
        <f t="shared" si="52"/>
        <v>307618219.04604948</v>
      </c>
      <c r="K488" s="7">
        <f t="shared" si="53"/>
        <v>307.61821904604949</v>
      </c>
      <c r="L488" s="26">
        <f t="shared" si="54"/>
        <v>569.21334928769181</v>
      </c>
      <c r="M488" s="7">
        <f t="shared" si="55"/>
        <v>4479.6595171989156</v>
      </c>
    </row>
    <row r="489" spans="1:13" x14ac:dyDescent="0.25">
      <c r="A489" s="11">
        <v>38835</v>
      </c>
      <c r="B489" s="7">
        <v>395</v>
      </c>
      <c r="C489" s="8">
        <v>0.1196</v>
      </c>
      <c r="D489" s="7">
        <v>395</v>
      </c>
      <c r="E489" s="8">
        <v>0.1196</v>
      </c>
      <c r="F489" s="23">
        <v>337</v>
      </c>
      <c r="G489" s="7">
        <f t="shared" si="49"/>
        <v>1850.3889368219845</v>
      </c>
      <c r="H489" s="7">
        <f t="shared" si="50"/>
        <v>11185.154407</v>
      </c>
      <c r="I489" s="16">
        <f t="shared" si="51"/>
        <v>966397340.76479995</v>
      </c>
      <c r="J489" s="7">
        <f t="shared" si="52"/>
        <v>115581121.95547007</v>
      </c>
      <c r="K489" s="7">
        <f t="shared" si="53"/>
        <v>115.58112195547007</v>
      </c>
      <c r="L489" s="26">
        <f t="shared" si="54"/>
        <v>213.87002937187441</v>
      </c>
      <c r="M489" s="7">
        <f t="shared" si="55"/>
        <v>1683.1385168992292</v>
      </c>
    </row>
    <row r="490" spans="1:13" x14ac:dyDescent="0.25">
      <c r="A490" s="11">
        <v>38836</v>
      </c>
      <c r="B490" s="7">
        <v>329</v>
      </c>
      <c r="C490" s="8">
        <v>0.14299999999999999</v>
      </c>
      <c r="D490" s="7">
        <v>329</v>
      </c>
      <c r="E490" s="8">
        <v>0.14299999999999999</v>
      </c>
      <c r="F490" s="23">
        <v>337</v>
      </c>
      <c r="G490" s="7">
        <f t="shared" si="49"/>
        <v>1850.3889368219845</v>
      </c>
      <c r="H490" s="7">
        <f t="shared" si="50"/>
        <v>9316.2425314000011</v>
      </c>
      <c r="I490" s="16">
        <f t="shared" si="51"/>
        <v>804923354.71296012</v>
      </c>
      <c r="J490" s="7">
        <f t="shared" si="52"/>
        <v>115104039.72395329</v>
      </c>
      <c r="K490" s="7">
        <f t="shared" si="53"/>
        <v>115.10403972395329</v>
      </c>
      <c r="L490" s="26">
        <f t="shared" si="54"/>
        <v>212.98724168872141</v>
      </c>
      <c r="M490" s="7">
        <f t="shared" si="55"/>
        <v>1676.191054666569</v>
      </c>
    </row>
    <row r="491" spans="1:13" x14ac:dyDescent="0.25">
      <c r="A491" s="11">
        <v>38837</v>
      </c>
      <c r="B491" s="7">
        <v>306</v>
      </c>
      <c r="C491" s="8">
        <v>0.1164</v>
      </c>
      <c r="D491" s="7">
        <v>306</v>
      </c>
      <c r="E491" s="8">
        <v>0.1164</v>
      </c>
      <c r="F491" s="23">
        <v>337</v>
      </c>
      <c r="G491" s="7">
        <f t="shared" si="49"/>
        <v>1850.3889368219845</v>
      </c>
      <c r="H491" s="7">
        <f t="shared" si="50"/>
        <v>8664.9550596000008</v>
      </c>
      <c r="I491" s="16">
        <f t="shared" si="51"/>
        <v>748652117.14944005</v>
      </c>
      <c r="J491" s="7">
        <f t="shared" si="52"/>
        <v>87143106.436194822</v>
      </c>
      <c r="K491" s="7">
        <f t="shared" si="53"/>
        <v>87.143106436194813</v>
      </c>
      <c r="L491" s="26">
        <f t="shared" si="54"/>
        <v>161.24864006983557</v>
      </c>
      <c r="M491" s="7">
        <f t="shared" si="55"/>
        <v>1269.0127630143413</v>
      </c>
    </row>
    <row r="492" spans="1:13" x14ac:dyDescent="0.25">
      <c r="A492" s="11">
        <v>38838</v>
      </c>
      <c r="B492" s="7">
        <v>294</v>
      </c>
      <c r="C492" s="8">
        <v>0.1105</v>
      </c>
      <c r="D492" s="7">
        <v>294</v>
      </c>
      <c r="E492" s="8">
        <v>0.1105</v>
      </c>
      <c r="F492" s="23">
        <v>337</v>
      </c>
      <c r="G492" s="7">
        <f t="shared" si="49"/>
        <v>1850.3889368219845</v>
      </c>
      <c r="H492" s="7">
        <f t="shared" si="50"/>
        <v>8325.1529004000004</v>
      </c>
      <c r="I492" s="16">
        <f t="shared" si="51"/>
        <v>719293210.59456003</v>
      </c>
      <c r="J492" s="7">
        <f t="shared" si="52"/>
        <v>79481899.77069889</v>
      </c>
      <c r="K492" s="7">
        <f t="shared" si="53"/>
        <v>79.481899770698888</v>
      </c>
      <c r="L492" s="26">
        <f t="shared" si="54"/>
        <v>147.07242801329505</v>
      </c>
      <c r="M492" s="7">
        <f t="shared" si="55"/>
        <v>1157.4472079612478</v>
      </c>
    </row>
    <row r="493" spans="1:13" x14ac:dyDescent="0.25">
      <c r="A493" s="11">
        <v>38839</v>
      </c>
      <c r="B493" s="7">
        <v>310</v>
      </c>
      <c r="C493" s="8">
        <v>0.15640000000000001</v>
      </c>
      <c r="D493" s="7">
        <v>310</v>
      </c>
      <c r="E493" s="8">
        <v>0.15640000000000001</v>
      </c>
      <c r="F493" s="23">
        <v>337</v>
      </c>
      <c r="G493" s="7">
        <f t="shared" si="49"/>
        <v>1850.3889368219845</v>
      </c>
      <c r="H493" s="7">
        <f t="shared" si="50"/>
        <v>8778.2224459999998</v>
      </c>
      <c r="I493" s="16">
        <f t="shared" si="51"/>
        <v>758438419.33439994</v>
      </c>
      <c r="J493" s="7">
        <f t="shared" si="52"/>
        <v>118619768.78390016</v>
      </c>
      <c r="K493" s="7">
        <f t="shared" si="53"/>
        <v>118.61976878390016</v>
      </c>
      <c r="L493" s="26">
        <f t="shared" si="54"/>
        <v>219.49270784611065</v>
      </c>
      <c r="M493" s="7">
        <f t="shared" si="55"/>
        <v>1727.3885071195598</v>
      </c>
    </row>
    <row r="494" spans="1:13" x14ac:dyDescent="0.25">
      <c r="A494" s="11">
        <v>38840</v>
      </c>
      <c r="B494" s="7">
        <v>333</v>
      </c>
      <c r="C494" s="8">
        <v>0.191</v>
      </c>
      <c r="D494" s="7">
        <v>333</v>
      </c>
      <c r="E494" s="8">
        <v>0.191</v>
      </c>
      <c r="F494" s="23">
        <v>337</v>
      </c>
      <c r="G494" s="7">
        <f t="shared" si="49"/>
        <v>1850.3889368219845</v>
      </c>
      <c r="H494" s="7">
        <f t="shared" si="50"/>
        <v>9429.5099178</v>
      </c>
      <c r="I494" s="16">
        <f t="shared" si="51"/>
        <v>814709656.89792001</v>
      </c>
      <c r="J494" s="7">
        <f t="shared" si="52"/>
        <v>155609544.46750271</v>
      </c>
      <c r="K494" s="7">
        <f t="shared" si="53"/>
        <v>155.6095444675027</v>
      </c>
      <c r="L494" s="26">
        <f t="shared" si="54"/>
        <v>287.93817954657561</v>
      </c>
      <c r="M494" s="7">
        <f t="shared" si="55"/>
        <v>2266.0484122251742</v>
      </c>
    </row>
    <row r="495" spans="1:13" x14ac:dyDescent="0.25">
      <c r="A495" s="11">
        <v>38841</v>
      </c>
      <c r="B495" s="7">
        <v>290</v>
      </c>
      <c r="C495" s="8">
        <v>0.1305</v>
      </c>
      <c r="D495" s="7">
        <v>290</v>
      </c>
      <c r="E495" s="8">
        <v>0.1305</v>
      </c>
      <c r="F495" s="23">
        <v>337</v>
      </c>
      <c r="G495" s="7">
        <f t="shared" si="49"/>
        <v>1850.3889368219845</v>
      </c>
      <c r="H495" s="7">
        <f t="shared" si="50"/>
        <v>8211.8855139999996</v>
      </c>
      <c r="I495" s="16">
        <f t="shared" si="51"/>
        <v>709506908.40960002</v>
      </c>
      <c r="J495" s="7">
        <f t="shared" si="52"/>
        <v>92590651.547452807</v>
      </c>
      <c r="K495" s="7">
        <f t="shared" si="53"/>
        <v>92.590651547452808</v>
      </c>
      <c r="L495" s="26">
        <f t="shared" si="54"/>
        <v>171.32871727654603</v>
      </c>
      <c r="M495" s="7">
        <f t="shared" si="55"/>
        <v>1348.3420933078901</v>
      </c>
    </row>
    <row r="496" spans="1:13" x14ac:dyDescent="0.25">
      <c r="A496" s="11">
        <v>38842</v>
      </c>
      <c r="B496" s="7">
        <v>281</v>
      </c>
      <c r="C496" s="8">
        <v>0.1678</v>
      </c>
      <c r="D496" s="7">
        <v>281</v>
      </c>
      <c r="E496" s="8">
        <v>0.1678</v>
      </c>
      <c r="F496" s="23">
        <v>337</v>
      </c>
      <c r="G496" s="7">
        <f t="shared" si="49"/>
        <v>1850.3889368219845</v>
      </c>
      <c r="H496" s="7">
        <f t="shared" si="50"/>
        <v>7957.0338946000002</v>
      </c>
      <c r="I496" s="16">
        <f t="shared" si="51"/>
        <v>687487728.49344003</v>
      </c>
      <c r="J496" s="7">
        <f t="shared" si="52"/>
        <v>115360440.84119923</v>
      </c>
      <c r="K496" s="7">
        <f t="shared" si="53"/>
        <v>115.36044084119924</v>
      </c>
      <c r="L496" s="26">
        <f t="shared" si="54"/>
        <v>213.4616834794621</v>
      </c>
      <c r="M496" s="7">
        <f t="shared" si="55"/>
        <v>1679.9248702664809</v>
      </c>
    </row>
    <row r="497" spans="1:13" x14ac:dyDescent="0.25">
      <c r="A497" s="11">
        <v>38843</v>
      </c>
      <c r="B497" s="7">
        <v>266</v>
      </c>
      <c r="C497" s="8">
        <v>0.41549999999999998</v>
      </c>
      <c r="D497" s="7">
        <v>266</v>
      </c>
      <c r="E497" s="8">
        <v>0.41549999999999998</v>
      </c>
      <c r="F497" s="23">
        <v>337</v>
      </c>
      <c r="G497" s="7">
        <f t="shared" si="49"/>
        <v>1850.3889368219845</v>
      </c>
      <c r="H497" s="7">
        <f t="shared" si="50"/>
        <v>7532.2811956000005</v>
      </c>
      <c r="I497" s="16">
        <f t="shared" si="51"/>
        <v>650789095.29984009</v>
      </c>
      <c r="J497" s="7">
        <f t="shared" si="52"/>
        <v>270402869.09708357</v>
      </c>
      <c r="K497" s="7">
        <f t="shared" si="53"/>
        <v>270.40286909708357</v>
      </c>
      <c r="L497" s="26">
        <f t="shared" si="54"/>
        <v>500.35047746216668</v>
      </c>
      <c r="M497" s="7">
        <f t="shared" si="55"/>
        <v>3937.7147094376523</v>
      </c>
    </row>
    <row r="498" spans="1:13" x14ac:dyDescent="0.25">
      <c r="A498" s="11">
        <v>38844</v>
      </c>
      <c r="B498" s="7">
        <v>254</v>
      </c>
      <c r="C498" s="8">
        <v>0.161</v>
      </c>
      <c r="D498" s="7">
        <v>254</v>
      </c>
      <c r="E498" s="8">
        <v>0.161</v>
      </c>
      <c r="F498" s="23">
        <v>337</v>
      </c>
      <c r="G498" s="7">
        <f t="shared" si="49"/>
        <v>1850.3889368219845</v>
      </c>
      <c r="H498" s="7">
        <f t="shared" si="50"/>
        <v>7192.4790364</v>
      </c>
      <c r="I498" s="16">
        <f t="shared" si="51"/>
        <v>621430188.74495995</v>
      </c>
      <c r="J498" s="7">
        <f t="shared" si="52"/>
        <v>100050260.38793856</v>
      </c>
      <c r="K498" s="7">
        <f t="shared" si="53"/>
        <v>100.05026038793855</v>
      </c>
      <c r="L498" s="26">
        <f t="shared" si="54"/>
        <v>185.13189494800031</v>
      </c>
      <c r="M498" s="7">
        <f t="shared" si="55"/>
        <v>1456.9719002175414</v>
      </c>
    </row>
    <row r="499" spans="1:13" x14ac:dyDescent="0.25">
      <c r="A499" s="11">
        <v>38845</v>
      </c>
      <c r="B499" s="7">
        <v>272</v>
      </c>
      <c r="C499" s="8">
        <v>0.1222</v>
      </c>
      <c r="D499" s="7">
        <v>272</v>
      </c>
      <c r="E499" s="8">
        <v>0.1222</v>
      </c>
      <c r="F499" s="23">
        <v>337</v>
      </c>
      <c r="G499" s="7">
        <f t="shared" si="49"/>
        <v>1850.3889368219845</v>
      </c>
      <c r="H499" s="7">
        <f t="shared" si="50"/>
        <v>7702.1822752000007</v>
      </c>
      <c r="I499" s="16">
        <f t="shared" si="51"/>
        <v>665468548.57728004</v>
      </c>
      <c r="J499" s="7">
        <f t="shared" si="52"/>
        <v>81320256.636143625</v>
      </c>
      <c r="K499" s="7">
        <f t="shared" si="53"/>
        <v>81.320256636143625</v>
      </c>
      <c r="L499" s="26">
        <f t="shared" si="54"/>
        <v>150.47410321904474</v>
      </c>
      <c r="M499" s="7">
        <f t="shared" si="55"/>
        <v>1184.2180957644332</v>
      </c>
    </row>
    <row r="500" spans="1:13" x14ac:dyDescent="0.25">
      <c r="A500" s="11">
        <v>38846</v>
      </c>
      <c r="B500" s="7">
        <v>263</v>
      </c>
      <c r="C500" s="8">
        <v>0.1139</v>
      </c>
      <c r="D500" s="7">
        <v>263</v>
      </c>
      <c r="E500" s="8">
        <v>0.1139</v>
      </c>
      <c r="F500" s="23">
        <v>337</v>
      </c>
      <c r="G500" s="7">
        <f t="shared" si="49"/>
        <v>1850.3889368219845</v>
      </c>
      <c r="H500" s="7">
        <f t="shared" si="50"/>
        <v>7447.3306558000004</v>
      </c>
      <c r="I500" s="16">
        <f t="shared" si="51"/>
        <v>643449368.66112006</v>
      </c>
      <c r="J500" s="7">
        <f t="shared" si="52"/>
        <v>73288883.090501577</v>
      </c>
      <c r="K500" s="7">
        <f t="shared" si="53"/>
        <v>73.288883090501571</v>
      </c>
      <c r="L500" s="26">
        <f t="shared" si="54"/>
        <v>135.61293846270394</v>
      </c>
      <c r="M500" s="7">
        <f t="shared" si="55"/>
        <v>1067.262022579024</v>
      </c>
    </row>
    <row r="501" spans="1:13" x14ac:dyDescent="0.25">
      <c r="A501" s="11">
        <v>38847</v>
      </c>
      <c r="B501" s="7">
        <v>257</v>
      </c>
      <c r="C501" s="8">
        <v>0.19159999999999999</v>
      </c>
      <c r="D501" s="7">
        <v>257</v>
      </c>
      <c r="E501" s="8">
        <v>0.19159999999999999</v>
      </c>
      <c r="F501" s="23">
        <v>337</v>
      </c>
      <c r="G501" s="7">
        <f t="shared" si="49"/>
        <v>1850.3889368219845</v>
      </c>
      <c r="H501" s="7">
        <f t="shared" si="50"/>
        <v>7277.4295762000002</v>
      </c>
      <c r="I501" s="16">
        <f t="shared" si="51"/>
        <v>628769915.38368011</v>
      </c>
      <c r="J501" s="7">
        <f t="shared" si="52"/>
        <v>120472315.78751311</v>
      </c>
      <c r="K501" s="7">
        <f t="shared" si="53"/>
        <v>120.4723157875131</v>
      </c>
      <c r="L501" s="26">
        <f t="shared" si="54"/>
        <v>222.92064032653875</v>
      </c>
      <c r="M501" s="7">
        <f t="shared" si="55"/>
        <v>1754.3660373891526</v>
      </c>
    </row>
    <row r="502" spans="1:13" x14ac:dyDescent="0.25">
      <c r="A502" s="11">
        <v>38848</v>
      </c>
      <c r="B502" s="7">
        <v>708</v>
      </c>
      <c r="C502" s="8">
        <v>0.24859999999999999</v>
      </c>
      <c r="D502" s="7">
        <v>708</v>
      </c>
      <c r="E502" s="8">
        <v>0.24859999999999999</v>
      </c>
      <c r="F502" s="23">
        <v>337</v>
      </c>
      <c r="G502" s="7">
        <f t="shared" si="49"/>
        <v>1850.3889368219845</v>
      </c>
      <c r="H502" s="7">
        <f t="shared" si="50"/>
        <v>20048.327392800002</v>
      </c>
      <c r="I502" s="16">
        <f t="shared" si="51"/>
        <v>1732175486.7379198</v>
      </c>
      <c r="J502" s="7">
        <f t="shared" si="52"/>
        <v>430618826.00304687</v>
      </c>
      <c r="K502" s="7">
        <f t="shared" si="53"/>
        <v>430.61882600304688</v>
      </c>
      <c r="L502" s="26">
        <f t="shared" si="54"/>
        <v>796.81231162330903</v>
      </c>
      <c r="M502" s="7">
        <f t="shared" si="55"/>
        <v>6270.8435416200218</v>
      </c>
    </row>
    <row r="503" spans="1:13" x14ac:dyDescent="0.25">
      <c r="A503" s="11">
        <v>38849</v>
      </c>
      <c r="B503" s="7">
        <v>692</v>
      </c>
      <c r="C503" s="8">
        <v>0.2525</v>
      </c>
      <c r="D503" s="7">
        <v>692</v>
      </c>
      <c r="E503" s="8">
        <v>0.2525</v>
      </c>
      <c r="F503" s="23">
        <v>337</v>
      </c>
      <c r="G503" s="7">
        <f t="shared" si="49"/>
        <v>1850.3889368219845</v>
      </c>
      <c r="H503" s="7">
        <f t="shared" si="50"/>
        <v>19595.257847200002</v>
      </c>
      <c r="I503" s="16">
        <f t="shared" si="51"/>
        <v>1693030277.9980798</v>
      </c>
      <c r="J503" s="7">
        <f t="shared" si="52"/>
        <v>427490145.19451517</v>
      </c>
      <c r="K503" s="7">
        <f t="shared" si="53"/>
        <v>427.49014519451515</v>
      </c>
      <c r="L503" s="26">
        <f t="shared" si="54"/>
        <v>791.02303526835476</v>
      </c>
      <c r="M503" s="7">
        <f t="shared" si="55"/>
        <v>6225.2824405783485</v>
      </c>
    </row>
    <row r="504" spans="1:13" x14ac:dyDescent="0.25">
      <c r="A504" s="11">
        <v>38850</v>
      </c>
      <c r="B504" s="7">
        <v>618</v>
      </c>
      <c r="C504" s="8">
        <v>0.19059999999999999</v>
      </c>
      <c r="D504" s="7">
        <v>618</v>
      </c>
      <c r="E504" s="8">
        <v>0.19059999999999999</v>
      </c>
      <c r="F504" s="23">
        <v>337</v>
      </c>
      <c r="G504" s="7">
        <f t="shared" si="49"/>
        <v>1850.3889368219845</v>
      </c>
      <c r="H504" s="7">
        <f t="shared" si="50"/>
        <v>17499.811198800002</v>
      </c>
      <c r="I504" s="16">
        <f t="shared" si="51"/>
        <v>1511983687.5763202</v>
      </c>
      <c r="J504" s="7">
        <f t="shared" si="52"/>
        <v>288184090.85204661</v>
      </c>
      <c r="K504" s="7">
        <f t="shared" si="53"/>
        <v>288.18409085204661</v>
      </c>
      <c r="L504" s="26">
        <f t="shared" si="54"/>
        <v>533.25265348072867</v>
      </c>
      <c r="M504" s="7">
        <f t="shared" si="55"/>
        <v>4196.6519710506282</v>
      </c>
    </row>
    <row r="505" spans="1:13" x14ac:dyDescent="0.25">
      <c r="A505" s="11">
        <v>38851</v>
      </c>
      <c r="B505" s="7">
        <v>1040</v>
      </c>
      <c r="C505" s="8">
        <v>0.18529999999999999</v>
      </c>
      <c r="D505" s="7">
        <v>1040</v>
      </c>
      <c r="E505" s="8">
        <v>0.18529999999999999</v>
      </c>
      <c r="F505" s="23">
        <v>337</v>
      </c>
      <c r="G505" s="7">
        <f t="shared" si="49"/>
        <v>1850.3889368219845</v>
      </c>
      <c r="H505" s="7">
        <f t="shared" si="50"/>
        <v>29449.520464000001</v>
      </c>
      <c r="I505" s="16">
        <f t="shared" si="51"/>
        <v>2544438568.0896001</v>
      </c>
      <c r="J505" s="7">
        <f t="shared" si="52"/>
        <v>471484466.66700286</v>
      </c>
      <c r="K505" s="7">
        <f t="shared" si="53"/>
        <v>471.48446666700283</v>
      </c>
      <c r="L505" s="26">
        <f t="shared" si="54"/>
        <v>872.42964100403583</v>
      </c>
      <c r="M505" s="7">
        <f t="shared" si="55"/>
        <v>6865.9453424639996</v>
      </c>
    </row>
    <row r="506" spans="1:13" x14ac:dyDescent="0.25">
      <c r="A506" s="11">
        <v>38852</v>
      </c>
      <c r="B506" s="7">
        <v>5100</v>
      </c>
      <c r="C506" s="8">
        <v>0.20380000000000001</v>
      </c>
      <c r="D506" s="7">
        <v>5100</v>
      </c>
      <c r="E506" s="8">
        <v>0.20380000000000001</v>
      </c>
      <c r="F506" s="23">
        <v>337</v>
      </c>
      <c r="G506" s="7">
        <f t="shared" si="49"/>
        <v>1850.3889368219845</v>
      </c>
      <c r="H506" s="7">
        <f t="shared" si="50"/>
        <v>144415.91766000001</v>
      </c>
      <c r="I506" s="16">
        <f t="shared" si="51"/>
        <v>12477535285.824001</v>
      </c>
      <c r="J506" s="7">
        <f t="shared" si="52"/>
        <v>2542921691.2509317</v>
      </c>
      <c r="K506" s="7">
        <f t="shared" si="53"/>
        <v>2542.9216912509314</v>
      </c>
      <c r="L506" s="26">
        <f t="shared" si="54"/>
        <v>4705.3941646953735</v>
      </c>
      <c r="M506" s="7">
        <f t="shared" si="55"/>
        <v>37031.042540424227</v>
      </c>
    </row>
    <row r="507" spans="1:13" x14ac:dyDescent="0.25">
      <c r="A507" s="11">
        <v>38853</v>
      </c>
      <c r="B507" s="7">
        <v>999999</v>
      </c>
      <c r="C507" s="8">
        <v>999999</v>
      </c>
      <c r="D507" s="7">
        <v>4460</v>
      </c>
      <c r="E507" s="8">
        <v>0.18448000000000001</v>
      </c>
      <c r="F507" s="23">
        <v>337</v>
      </c>
      <c r="G507" s="7">
        <f t="shared" si="49"/>
        <v>1850.3889368219845</v>
      </c>
      <c r="H507" s="7">
        <f t="shared" si="50"/>
        <v>126293.135836</v>
      </c>
      <c r="I507" s="16">
        <f t="shared" si="51"/>
        <v>10911726936.2304</v>
      </c>
      <c r="J507" s="7">
        <f t="shared" si="52"/>
        <v>2012995385.1957843</v>
      </c>
      <c r="K507" s="7">
        <f t="shared" si="53"/>
        <v>2012.9953851957841</v>
      </c>
      <c r="L507" s="26">
        <f t="shared" si="54"/>
        <v>3724.8243906399885</v>
      </c>
      <c r="M507" s="7">
        <f t="shared" si="55"/>
        <v>29314.043762862741</v>
      </c>
    </row>
    <row r="508" spans="1:13" x14ac:dyDescent="0.25">
      <c r="A508" s="11">
        <v>38854</v>
      </c>
      <c r="B508" s="7">
        <v>999999</v>
      </c>
      <c r="C508" s="8">
        <v>999999</v>
      </c>
      <c r="D508" s="7">
        <v>3820</v>
      </c>
      <c r="E508" s="8">
        <v>0.16516</v>
      </c>
      <c r="F508" s="23">
        <v>337</v>
      </c>
      <c r="G508" s="7">
        <f t="shared" si="49"/>
        <v>1850.3889368219845</v>
      </c>
      <c r="H508" s="7">
        <f t="shared" si="50"/>
        <v>108170.35401200001</v>
      </c>
      <c r="I508" s="16">
        <f t="shared" si="51"/>
        <v>9345918586.6368008</v>
      </c>
      <c r="J508" s="7">
        <f t="shared" si="52"/>
        <v>1543571913.768934</v>
      </c>
      <c r="K508" s="7">
        <f t="shared" si="53"/>
        <v>1543.5719137689339</v>
      </c>
      <c r="L508" s="26">
        <f t="shared" si="54"/>
        <v>2856.2083924271737</v>
      </c>
      <c r="M508" s="7">
        <f t="shared" si="55"/>
        <v>22478.111457243831</v>
      </c>
    </row>
    <row r="509" spans="1:13" x14ac:dyDescent="0.25">
      <c r="A509" s="11">
        <v>38855</v>
      </c>
      <c r="B509" s="7">
        <v>999999</v>
      </c>
      <c r="C509" s="8">
        <v>999999</v>
      </c>
      <c r="D509" s="7">
        <v>3180</v>
      </c>
      <c r="E509" s="8">
        <v>0.14584000000000003</v>
      </c>
      <c r="F509" s="23">
        <v>337</v>
      </c>
      <c r="G509" s="7">
        <f t="shared" si="49"/>
        <v>1850.3889368219845</v>
      </c>
      <c r="H509" s="7">
        <f t="shared" si="50"/>
        <v>90047.572188000006</v>
      </c>
      <c r="I509" s="16">
        <f t="shared" si="51"/>
        <v>7780110237.0432014</v>
      </c>
      <c r="J509" s="7">
        <f t="shared" si="52"/>
        <v>1134651276.9703808</v>
      </c>
      <c r="K509" s="7">
        <f t="shared" si="53"/>
        <v>1134.6512769703806</v>
      </c>
      <c r="L509" s="26">
        <f t="shared" si="54"/>
        <v>2099.5461700569299</v>
      </c>
      <c r="M509" s="7">
        <f t="shared" si="55"/>
        <v>16523.245623567509</v>
      </c>
    </row>
    <row r="510" spans="1:13" x14ac:dyDescent="0.25">
      <c r="A510" s="11">
        <v>38856</v>
      </c>
      <c r="B510" s="7">
        <v>999999</v>
      </c>
      <c r="C510" s="8">
        <v>999999</v>
      </c>
      <c r="D510" s="7">
        <v>2540</v>
      </c>
      <c r="E510" s="8">
        <v>0.12651999999999999</v>
      </c>
      <c r="F510" s="23">
        <v>337</v>
      </c>
      <c r="G510" s="7">
        <f t="shared" si="49"/>
        <v>1850.3889368219845</v>
      </c>
      <c r="H510" s="7">
        <f t="shared" si="50"/>
        <v>71924.790364</v>
      </c>
      <c r="I510" s="16">
        <f t="shared" si="51"/>
        <v>6214301887.4496002</v>
      </c>
      <c r="J510" s="7">
        <f t="shared" si="52"/>
        <v>786233474.80012333</v>
      </c>
      <c r="K510" s="7">
        <f t="shared" si="53"/>
        <v>786.2334748001233</v>
      </c>
      <c r="L510" s="26">
        <f t="shared" si="54"/>
        <v>1454.8377235292546</v>
      </c>
      <c r="M510" s="7">
        <f t="shared" si="55"/>
        <v>11449.446261833746</v>
      </c>
    </row>
    <row r="511" spans="1:13" x14ac:dyDescent="0.25">
      <c r="A511" s="11">
        <v>38857</v>
      </c>
      <c r="B511" s="7">
        <v>1900</v>
      </c>
      <c r="C511" s="8">
        <v>0.1072</v>
      </c>
      <c r="D511" s="7">
        <v>1900</v>
      </c>
      <c r="E511" s="8">
        <v>0.1072</v>
      </c>
      <c r="F511" s="23">
        <v>337</v>
      </c>
      <c r="G511" s="7">
        <f t="shared" si="49"/>
        <v>1850.3889368219845</v>
      </c>
      <c r="H511" s="7">
        <f t="shared" si="50"/>
        <v>53802.008540000003</v>
      </c>
      <c r="I511" s="16">
        <f t="shared" si="51"/>
        <v>4648493537.8560009</v>
      </c>
      <c r="J511" s="7">
        <f t="shared" si="52"/>
        <v>498318507.25816333</v>
      </c>
      <c r="K511" s="7">
        <f t="shared" si="53"/>
        <v>498.31850725816332</v>
      </c>
      <c r="L511" s="26">
        <f t="shared" si="54"/>
        <v>922.08305284415121</v>
      </c>
      <c r="M511" s="7">
        <f t="shared" si="55"/>
        <v>7256.7133720425709</v>
      </c>
    </row>
    <row r="512" spans="1:13" x14ac:dyDescent="0.25">
      <c r="A512" s="11">
        <v>38858</v>
      </c>
      <c r="B512" s="7">
        <v>1630</v>
      </c>
      <c r="C512" s="8">
        <v>0.20399999999999999</v>
      </c>
      <c r="D512" s="7">
        <v>1630</v>
      </c>
      <c r="E512" s="8">
        <v>0.20399999999999999</v>
      </c>
      <c r="F512" s="23">
        <v>337</v>
      </c>
      <c r="G512" s="7">
        <f t="shared" si="49"/>
        <v>1850.3889368219845</v>
      </c>
      <c r="H512" s="7">
        <f t="shared" si="50"/>
        <v>46156.459957999999</v>
      </c>
      <c r="I512" s="16">
        <f t="shared" si="51"/>
        <v>3987918140.3712001</v>
      </c>
      <c r="J512" s="7">
        <f t="shared" si="52"/>
        <v>813535300.63572478</v>
      </c>
      <c r="K512" s="7">
        <f t="shared" si="53"/>
        <v>813.53530063572475</v>
      </c>
      <c r="L512" s="26">
        <f t="shared" si="54"/>
        <v>1505.3567200104924</v>
      </c>
      <c r="M512" s="7">
        <f t="shared" si="55"/>
        <v>11847.026367201468</v>
      </c>
    </row>
    <row r="513" spans="1:13" x14ac:dyDescent="0.25">
      <c r="A513" s="11">
        <v>38859</v>
      </c>
      <c r="B513" s="7">
        <v>1360</v>
      </c>
      <c r="C513" s="8">
        <v>0.1918</v>
      </c>
      <c r="D513" s="7">
        <v>1360</v>
      </c>
      <c r="E513" s="8">
        <v>0.1918</v>
      </c>
      <c r="F513" s="23">
        <v>337</v>
      </c>
      <c r="G513" s="7">
        <f t="shared" si="49"/>
        <v>1850.3889368219845</v>
      </c>
      <c r="H513" s="7">
        <f t="shared" si="50"/>
        <v>38510.911376000004</v>
      </c>
      <c r="I513" s="16">
        <f t="shared" si="51"/>
        <v>3327342742.8864002</v>
      </c>
      <c r="J513" s="7">
        <f t="shared" si="52"/>
        <v>638184338.08561158</v>
      </c>
      <c r="K513" s="7">
        <f t="shared" si="53"/>
        <v>638.18433808561156</v>
      </c>
      <c r="L513" s="26">
        <f t="shared" si="54"/>
        <v>1180.8892388466768</v>
      </c>
      <c r="M513" s="7">
        <f t="shared" si="55"/>
        <v>9293.4955305899457</v>
      </c>
    </row>
    <row r="514" spans="1:13" x14ac:dyDescent="0.25">
      <c r="A514" s="11">
        <v>38860</v>
      </c>
      <c r="B514" s="7">
        <v>1150</v>
      </c>
      <c r="C514" s="8">
        <v>0.17760000000000001</v>
      </c>
      <c r="D514" s="7">
        <v>1150</v>
      </c>
      <c r="E514" s="8">
        <v>0.17760000000000001</v>
      </c>
      <c r="F514" s="23">
        <v>337</v>
      </c>
      <c r="G514" s="7">
        <f t="shared" si="49"/>
        <v>1850.3889368219845</v>
      </c>
      <c r="H514" s="7">
        <f t="shared" si="50"/>
        <v>32564.373590000003</v>
      </c>
      <c r="I514" s="16">
        <f t="shared" si="51"/>
        <v>2813561878.1760006</v>
      </c>
      <c r="J514" s="7">
        <f t="shared" si="52"/>
        <v>499688589.56405771</v>
      </c>
      <c r="K514" s="7">
        <f t="shared" si="53"/>
        <v>499.68858956405768</v>
      </c>
      <c r="L514" s="26">
        <f t="shared" si="54"/>
        <v>924.6182379855137</v>
      </c>
      <c r="M514" s="7">
        <f t="shared" si="55"/>
        <v>7276.665058454314</v>
      </c>
    </row>
    <row r="515" spans="1:13" x14ac:dyDescent="0.25">
      <c r="A515" s="11">
        <v>38861</v>
      </c>
      <c r="B515" s="7">
        <v>869</v>
      </c>
      <c r="C515" s="8">
        <v>0.1666</v>
      </c>
      <c r="D515" s="7">
        <v>869</v>
      </c>
      <c r="E515" s="8">
        <v>0.1666</v>
      </c>
      <c r="F515" s="23">
        <v>337</v>
      </c>
      <c r="G515" s="7">
        <f t="shared" si="49"/>
        <v>1850.3889368219845</v>
      </c>
      <c r="H515" s="7">
        <f t="shared" si="50"/>
        <v>24607.339695400002</v>
      </c>
      <c r="I515" s="16">
        <f t="shared" si="51"/>
        <v>2126074149.6825604</v>
      </c>
      <c r="J515" s="7">
        <f t="shared" si="52"/>
        <v>354203953.33711457</v>
      </c>
      <c r="K515" s="7">
        <f t="shared" si="53"/>
        <v>354.20395333711457</v>
      </c>
      <c r="L515" s="26">
        <f t="shared" si="54"/>
        <v>655.41507663360721</v>
      </c>
      <c r="M515" s="7">
        <f t="shared" si="55"/>
        <v>5158.059608811921</v>
      </c>
    </row>
    <row r="516" spans="1:13" x14ac:dyDescent="0.25">
      <c r="A516" s="11">
        <v>38862</v>
      </c>
      <c r="B516" s="7">
        <v>961</v>
      </c>
      <c r="C516" s="8">
        <v>0.2571</v>
      </c>
      <c r="D516" s="7">
        <v>961</v>
      </c>
      <c r="E516" s="8">
        <v>0.2571</v>
      </c>
      <c r="F516" s="23">
        <v>337</v>
      </c>
      <c r="G516" s="7">
        <f t="shared" si="49"/>
        <v>1850.3889368219845</v>
      </c>
      <c r="H516" s="7">
        <f t="shared" si="50"/>
        <v>27212.489582600003</v>
      </c>
      <c r="I516" s="16">
        <f t="shared" si="51"/>
        <v>2351159099.9366403</v>
      </c>
      <c r="J516" s="7">
        <f t="shared" si="52"/>
        <v>604483004.59371018</v>
      </c>
      <c r="K516" s="7">
        <f t="shared" si="53"/>
        <v>604.48300459371012</v>
      </c>
      <c r="L516" s="26">
        <f t="shared" si="54"/>
        <v>1118.528664197114</v>
      </c>
      <c r="M516" s="7">
        <f t="shared" si="55"/>
        <v>8802.7232356736586</v>
      </c>
    </row>
    <row r="517" spans="1:13" x14ac:dyDescent="0.25">
      <c r="A517" s="11">
        <v>38863</v>
      </c>
      <c r="B517" s="7">
        <v>4590</v>
      </c>
      <c r="C517" s="8">
        <v>0.3831</v>
      </c>
      <c r="D517" s="7">
        <v>4590</v>
      </c>
      <c r="E517" s="8">
        <v>0.3831</v>
      </c>
      <c r="F517" s="23">
        <v>337</v>
      </c>
      <c r="G517" s="7">
        <f t="shared" si="49"/>
        <v>1850.3889368219845</v>
      </c>
      <c r="H517" s="7">
        <f t="shared" si="50"/>
        <v>129974.32589400001</v>
      </c>
      <c r="I517" s="16">
        <f t="shared" si="51"/>
        <v>11229781757.2416</v>
      </c>
      <c r="J517" s="7">
        <f t="shared" si="52"/>
        <v>4302129391.1992569</v>
      </c>
      <c r="K517" s="7">
        <f t="shared" si="53"/>
        <v>4302.129391199257</v>
      </c>
      <c r="L517" s="26">
        <f t="shared" si="54"/>
        <v>7960.6126302518041</v>
      </c>
      <c r="M517" s="7">
        <f t="shared" si="55"/>
        <v>62649.328545205441</v>
      </c>
    </row>
    <row r="518" spans="1:13" x14ac:dyDescent="0.25">
      <c r="A518" s="11">
        <v>38864</v>
      </c>
      <c r="B518" s="7">
        <v>2590</v>
      </c>
      <c r="C518" s="8">
        <v>0.25600000000000001</v>
      </c>
      <c r="D518" s="7">
        <v>2590</v>
      </c>
      <c r="E518" s="8">
        <v>0.25600000000000001</v>
      </c>
      <c r="F518" s="23">
        <v>337</v>
      </c>
      <c r="G518" s="7">
        <f t="shared" si="49"/>
        <v>1850.3889368219845</v>
      </c>
      <c r="H518" s="7">
        <f t="shared" si="50"/>
        <v>73340.632694</v>
      </c>
      <c r="I518" s="16">
        <f t="shared" si="51"/>
        <v>6336630664.7616005</v>
      </c>
      <c r="J518" s="7">
        <f t="shared" si="52"/>
        <v>1622177450.1789699</v>
      </c>
      <c r="K518" s="7">
        <f t="shared" si="53"/>
        <v>1622.1774501789698</v>
      </c>
      <c r="L518" s="26">
        <f t="shared" si="54"/>
        <v>3001.6592073732618</v>
      </c>
      <c r="M518" s="7">
        <f t="shared" si="55"/>
        <v>23622.796711503859</v>
      </c>
    </row>
    <row r="519" spans="1:13" x14ac:dyDescent="0.25">
      <c r="A519" s="11">
        <v>38865</v>
      </c>
      <c r="B519" s="7">
        <v>1540</v>
      </c>
      <c r="C519" s="8">
        <v>0.1837</v>
      </c>
      <c r="D519" s="7">
        <v>1540</v>
      </c>
      <c r="E519" s="8">
        <v>0.1837</v>
      </c>
      <c r="F519" s="23">
        <v>337</v>
      </c>
      <c r="G519" s="7">
        <f t="shared" ref="G519:G582" si="56">((F519/0.907184740003611)/0.46)/0.436428707298</f>
        <v>1850.3889368219845</v>
      </c>
      <c r="H519" s="7">
        <f t="shared" si="50"/>
        <v>43607.943764000003</v>
      </c>
      <c r="I519" s="16">
        <f t="shared" si="51"/>
        <v>3767726341.2096004</v>
      </c>
      <c r="J519" s="7">
        <f t="shared" si="52"/>
        <v>692131328.8802036</v>
      </c>
      <c r="K519" s="7">
        <f t="shared" si="53"/>
        <v>692.13132888020357</v>
      </c>
      <c r="L519" s="26">
        <f t="shared" si="54"/>
        <v>1280.7121537878272</v>
      </c>
      <c r="M519" s="7">
        <f t="shared" si="55"/>
        <v>10079.093183052331</v>
      </c>
    </row>
    <row r="520" spans="1:13" x14ac:dyDescent="0.25">
      <c r="A520" s="11">
        <v>38866</v>
      </c>
      <c r="B520" s="7">
        <v>1230</v>
      </c>
      <c r="C520" s="8">
        <v>0.1739</v>
      </c>
      <c r="D520" s="7">
        <v>1230</v>
      </c>
      <c r="E520" s="8">
        <v>0.1739</v>
      </c>
      <c r="F520" s="23">
        <v>337</v>
      </c>
      <c r="G520" s="7">
        <f t="shared" si="56"/>
        <v>1850.3889368219845</v>
      </c>
      <c r="H520" s="7">
        <f t="shared" ref="H520:H583" si="57">D520*28.3168466</f>
        <v>34829.721318000004</v>
      </c>
      <c r="I520" s="16">
        <f t="shared" ref="I520:I583" si="58">H520*(60/1)*(60/1)*(24/1)</f>
        <v>3009287921.8752003</v>
      </c>
      <c r="J520" s="7">
        <f t="shared" ref="J520:J583" si="59">E520*I520</f>
        <v>523315169.6140973</v>
      </c>
      <c r="K520" s="7">
        <f t="shared" ref="K520:K583" si="60">J520*0.000001</f>
        <v>523.31516961409727</v>
      </c>
      <c r="L520" s="26">
        <f t="shared" ref="L520:L583" si="61">G520*(K520/1000)</f>
        <v>968.33660032504599</v>
      </c>
      <c r="M520" s="7">
        <f t="shared" ref="M520:M583" si="62">K520/$P$5</f>
        <v>7620.7247650225327</v>
      </c>
    </row>
    <row r="521" spans="1:13" x14ac:dyDescent="0.25">
      <c r="A521" s="11">
        <v>38867</v>
      </c>
      <c r="B521" s="7">
        <v>1170</v>
      </c>
      <c r="C521" s="8">
        <v>0.17630000000000001</v>
      </c>
      <c r="D521" s="7">
        <v>1170</v>
      </c>
      <c r="E521" s="8">
        <v>0.17630000000000001</v>
      </c>
      <c r="F521" s="23">
        <v>337</v>
      </c>
      <c r="G521" s="7">
        <f t="shared" si="56"/>
        <v>1850.3889368219845</v>
      </c>
      <c r="H521" s="7">
        <f t="shared" si="57"/>
        <v>33130.710522000001</v>
      </c>
      <c r="I521" s="16">
        <f t="shared" si="58"/>
        <v>2862493389.1008005</v>
      </c>
      <c r="J521" s="7">
        <f t="shared" si="59"/>
        <v>504657584.49847114</v>
      </c>
      <c r="K521" s="7">
        <f t="shared" si="60"/>
        <v>504.65758449847112</v>
      </c>
      <c r="L521" s="26">
        <f t="shared" si="61"/>
        <v>933.8128112392767</v>
      </c>
      <c r="M521" s="7">
        <f t="shared" si="62"/>
        <v>7349.0255497083317</v>
      </c>
    </row>
    <row r="522" spans="1:13" x14ac:dyDescent="0.25">
      <c r="A522" s="11">
        <v>38868</v>
      </c>
      <c r="B522" s="7">
        <v>1810</v>
      </c>
      <c r="C522" s="8">
        <v>0.40960000000000002</v>
      </c>
      <c r="D522" s="7">
        <v>1810</v>
      </c>
      <c r="E522" s="8">
        <v>0.40960000000000002</v>
      </c>
      <c r="F522" s="23">
        <v>337</v>
      </c>
      <c r="G522" s="7">
        <f t="shared" si="56"/>
        <v>1850.3889368219845</v>
      </c>
      <c r="H522" s="7">
        <f t="shared" si="57"/>
        <v>51253.492346000006</v>
      </c>
      <c r="I522" s="16">
        <f t="shared" si="58"/>
        <v>4428301738.6943998</v>
      </c>
      <c r="J522" s="7">
        <f t="shared" si="59"/>
        <v>1813832392.1692262</v>
      </c>
      <c r="K522" s="7">
        <f t="shared" si="60"/>
        <v>1813.8323921692261</v>
      </c>
      <c r="L522" s="26">
        <f t="shared" si="61"/>
        <v>3356.2953917192913</v>
      </c>
      <c r="M522" s="7">
        <f t="shared" si="62"/>
        <v>26413.75261641512</v>
      </c>
    </row>
    <row r="523" spans="1:13" x14ac:dyDescent="0.25">
      <c r="A523" s="11">
        <v>38869</v>
      </c>
      <c r="B523" s="7">
        <v>1100</v>
      </c>
      <c r="C523" s="8">
        <v>0.2306</v>
      </c>
      <c r="D523" s="7">
        <v>1100</v>
      </c>
      <c r="E523" s="8">
        <v>0.2306</v>
      </c>
      <c r="F523" s="23">
        <v>337</v>
      </c>
      <c r="G523" s="7">
        <f t="shared" si="56"/>
        <v>1850.3889368219845</v>
      </c>
      <c r="H523" s="7">
        <f t="shared" si="57"/>
        <v>31148.531260000003</v>
      </c>
      <c r="I523" s="16">
        <f t="shared" si="58"/>
        <v>2691233100.8640003</v>
      </c>
      <c r="J523" s="7">
        <f t="shared" si="59"/>
        <v>620598353.05923843</v>
      </c>
      <c r="K523" s="7">
        <f t="shared" si="60"/>
        <v>620.59835305923843</v>
      </c>
      <c r="L523" s="26">
        <f t="shared" si="61"/>
        <v>1148.3483267107588</v>
      </c>
      <c r="M523" s="7">
        <f t="shared" si="62"/>
        <v>9037.4013842906443</v>
      </c>
    </row>
    <row r="524" spans="1:13" x14ac:dyDescent="0.25">
      <c r="A524" s="11">
        <v>38870</v>
      </c>
      <c r="B524" s="7">
        <v>1570</v>
      </c>
      <c r="C524" s="8">
        <v>0.2404</v>
      </c>
      <c r="D524" s="7">
        <v>1570</v>
      </c>
      <c r="E524" s="8">
        <v>0.2404</v>
      </c>
      <c r="F524" s="23">
        <v>337</v>
      </c>
      <c r="G524" s="7">
        <f t="shared" si="56"/>
        <v>1850.3889368219845</v>
      </c>
      <c r="H524" s="7">
        <f t="shared" si="57"/>
        <v>44457.449162000004</v>
      </c>
      <c r="I524" s="16">
        <f t="shared" si="58"/>
        <v>3841123607.5968003</v>
      </c>
      <c r="J524" s="7">
        <f t="shared" si="59"/>
        <v>923406115.26627076</v>
      </c>
      <c r="K524" s="7">
        <f t="shared" si="60"/>
        <v>923.40611526627072</v>
      </c>
      <c r="L524" s="26">
        <f t="shared" si="61"/>
        <v>1708.6604598824736</v>
      </c>
      <c r="M524" s="7">
        <f t="shared" si="62"/>
        <v>13447.009105377469</v>
      </c>
    </row>
    <row r="525" spans="1:13" x14ac:dyDescent="0.25">
      <c r="A525" s="11">
        <v>38871</v>
      </c>
      <c r="B525" s="7">
        <v>1160</v>
      </c>
      <c r="C525" s="8">
        <v>0.17499999999999999</v>
      </c>
      <c r="D525" s="7">
        <v>1160</v>
      </c>
      <c r="E525" s="8">
        <v>0.17499999999999999</v>
      </c>
      <c r="F525" s="23">
        <v>337</v>
      </c>
      <c r="G525" s="7">
        <f t="shared" si="56"/>
        <v>1850.3889368219845</v>
      </c>
      <c r="H525" s="7">
        <f t="shared" si="57"/>
        <v>32847.542055999998</v>
      </c>
      <c r="I525" s="16">
        <f t="shared" si="58"/>
        <v>2838027633.6384001</v>
      </c>
      <c r="J525" s="7">
        <f t="shared" si="59"/>
        <v>496654835.88672</v>
      </c>
      <c r="K525" s="7">
        <f t="shared" si="60"/>
        <v>496.65483588671998</v>
      </c>
      <c r="L525" s="26">
        <f t="shared" si="61"/>
        <v>919.00461374392501</v>
      </c>
      <c r="M525" s="7">
        <f t="shared" si="62"/>
        <v>7232.4863242568808</v>
      </c>
    </row>
    <row r="526" spans="1:13" x14ac:dyDescent="0.25">
      <c r="A526" s="11">
        <v>38872</v>
      </c>
      <c r="B526" s="7">
        <v>1030</v>
      </c>
      <c r="C526" s="8">
        <v>0.1767</v>
      </c>
      <c r="D526" s="7">
        <v>1030</v>
      </c>
      <c r="E526" s="8">
        <v>0.1767</v>
      </c>
      <c r="F526" s="23">
        <v>337</v>
      </c>
      <c r="G526" s="7">
        <f t="shared" si="56"/>
        <v>1850.3889368219845</v>
      </c>
      <c r="H526" s="7">
        <f t="shared" si="57"/>
        <v>29166.351998000002</v>
      </c>
      <c r="I526" s="16">
        <f t="shared" si="58"/>
        <v>2519972812.6272001</v>
      </c>
      <c r="J526" s="7">
        <f t="shared" si="59"/>
        <v>445279195.99122626</v>
      </c>
      <c r="K526" s="7">
        <f t="shared" si="60"/>
        <v>445.27919599122623</v>
      </c>
      <c r="L526" s="26">
        <f t="shared" si="61"/>
        <v>823.93969805915322</v>
      </c>
      <c r="M526" s="7">
        <f t="shared" si="62"/>
        <v>6484.3337118279633</v>
      </c>
    </row>
    <row r="527" spans="1:13" x14ac:dyDescent="0.25">
      <c r="A527" s="11">
        <v>38873</v>
      </c>
      <c r="B527" s="7">
        <v>1000</v>
      </c>
      <c r="C527" s="8">
        <v>0.1898</v>
      </c>
      <c r="D527" s="7">
        <v>1000</v>
      </c>
      <c r="E527" s="8">
        <v>0.1898</v>
      </c>
      <c r="F527" s="23">
        <v>337</v>
      </c>
      <c r="G527" s="7">
        <f t="shared" si="56"/>
        <v>1850.3889368219845</v>
      </c>
      <c r="H527" s="7">
        <f t="shared" si="57"/>
        <v>28316.846600000001</v>
      </c>
      <c r="I527" s="16">
        <f t="shared" si="58"/>
        <v>2446575546.2400002</v>
      </c>
      <c r="J527" s="7">
        <f t="shared" si="59"/>
        <v>464360038.67635202</v>
      </c>
      <c r="K527" s="7">
        <f t="shared" si="60"/>
        <v>464.36003867635202</v>
      </c>
      <c r="L527" s="26">
        <f t="shared" si="61"/>
        <v>859.24667826895063</v>
      </c>
      <c r="M527" s="7">
        <f t="shared" si="62"/>
        <v>6762.1965731229366</v>
      </c>
    </row>
    <row r="528" spans="1:13" x14ac:dyDescent="0.25">
      <c r="A528" s="11">
        <v>38874</v>
      </c>
      <c r="B528" s="7">
        <v>755</v>
      </c>
      <c r="C528" s="8">
        <v>0.15820000000000001</v>
      </c>
      <c r="D528" s="7">
        <v>755</v>
      </c>
      <c r="E528" s="8">
        <v>0.15820000000000001</v>
      </c>
      <c r="F528" s="23">
        <v>337</v>
      </c>
      <c r="G528" s="7">
        <f t="shared" si="56"/>
        <v>1850.3889368219845</v>
      </c>
      <c r="H528" s="7">
        <f t="shared" si="57"/>
        <v>21379.219183000001</v>
      </c>
      <c r="I528" s="16">
        <f t="shared" si="58"/>
        <v>1847164537.4112003</v>
      </c>
      <c r="J528" s="7">
        <f t="shared" si="59"/>
        <v>292221429.81845188</v>
      </c>
      <c r="K528" s="7">
        <f t="shared" si="60"/>
        <v>292.2214298184519</v>
      </c>
      <c r="L528" s="26">
        <f t="shared" si="61"/>
        <v>540.72330083836539</v>
      </c>
      <c r="M528" s="7">
        <f t="shared" si="62"/>
        <v>4255.4453155446618</v>
      </c>
    </row>
    <row r="529" spans="1:13" x14ac:dyDescent="0.25">
      <c r="A529" s="11">
        <v>38875</v>
      </c>
      <c r="B529" s="7">
        <v>596</v>
      </c>
      <c r="C529" s="8">
        <v>0.16750000000000001</v>
      </c>
      <c r="D529" s="7">
        <v>596</v>
      </c>
      <c r="E529" s="8">
        <v>0.16750000000000001</v>
      </c>
      <c r="F529" s="23">
        <v>337</v>
      </c>
      <c r="G529" s="7">
        <f t="shared" si="56"/>
        <v>1850.3889368219845</v>
      </c>
      <c r="H529" s="7">
        <f t="shared" si="57"/>
        <v>16876.840573600002</v>
      </c>
      <c r="I529" s="16">
        <f t="shared" si="58"/>
        <v>1458159025.5590403</v>
      </c>
      <c r="J529" s="7">
        <f t="shared" si="59"/>
        <v>244241636.78113925</v>
      </c>
      <c r="K529" s="7">
        <f t="shared" si="60"/>
        <v>244.24163678113925</v>
      </c>
      <c r="L529" s="26">
        <f t="shared" si="61"/>
        <v>451.94202261111354</v>
      </c>
      <c r="M529" s="7">
        <f t="shared" si="62"/>
        <v>3556.7443830077073</v>
      </c>
    </row>
    <row r="530" spans="1:13" x14ac:dyDescent="0.25">
      <c r="A530" s="11">
        <v>38876</v>
      </c>
      <c r="B530" s="7">
        <v>602</v>
      </c>
      <c r="C530" s="8">
        <v>0.21929999999999999</v>
      </c>
      <c r="D530" s="7">
        <v>602</v>
      </c>
      <c r="E530" s="8">
        <v>0.21929999999999999</v>
      </c>
      <c r="F530" s="23">
        <v>337</v>
      </c>
      <c r="G530" s="7">
        <f t="shared" si="56"/>
        <v>1850.3889368219845</v>
      </c>
      <c r="H530" s="7">
        <f t="shared" si="57"/>
        <v>17046.741653200002</v>
      </c>
      <c r="I530" s="16">
        <f t="shared" si="58"/>
        <v>1472838478.8364801</v>
      </c>
      <c r="J530" s="7">
        <f t="shared" si="59"/>
        <v>322993478.40884006</v>
      </c>
      <c r="K530" s="7">
        <f t="shared" si="60"/>
        <v>322.99347840884002</v>
      </c>
      <c r="L530" s="26">
        <f t="shared" si="61"/>
        <v>597.66355911336814</v>
      </c>
      <c r="M530" s="7">
        <f t="shared" si="62"/>
        <v>4703.5601923524109</v>
      </c>
    </row>
    <row r="531" spans="1:13" x14ac:dyDescent="0.25">
      <c r="A531" s="11">
        <v>38877</v>
      </c>
      <c r="B531" s="7">
        <v>501</v>
      </c>
      <c r="C531" s="8">
        <v>0.14000000000000001</v>
      </c>
      <c r="D531" s="7">
        <v>501</v>
      </c>
      <c r="E531" s="8">
        <v>0.14000000000000001</v>
      </c>
      <c r="F531" s="23">
        <v>337</v>
      </c>
      <c r="G531" s="7">
        <f t="shared" si="56"/>
        <v>1850.3889368219845</v>
      </c>
      <c r="H531" s="7">
        <f t="shared" si="57"/>
        <v>14186.740146600001</v>
      </c>
      <c r="I531" s="16">
        <f t="shared" si="58"/>
        <v>1225734348.6662402</v>
      </c>
      <c r="J531" s="7">
        <f t="shared" si="59"/>
        <v>171602808.81327364</v>
      </c>
      <c r="K531" s="7">
        <f t="shared" si="60"/>
        <v>171.60280881327364</v>
      </c>
      <c r="L531" s="26">
        <f t="shared" si="61"/>
        <v>317.53193895565971</v>
      </c>
      <c r="M531" s="7">
        <f t="shared" si="62"/>
        <v>2498.9487230708264</v>
      </c>
    </row>
    <row r="532" spans="1:13" x14ac:dyDescent="0.25">
      <c r="A532" s="11">
        <v>38878</v>
      </c>
      <c r="B532" s="7">
        <v>411</v>
      </c>
      <c r="C532" s="8">
        <v>0.1103</v>
      </c>
      <c r="D532" s="7">
        <v>411</v>
      </c>
      <c r="E532" s="8">
        <v>0.1103</v>
      </c>
      <c r="F532" s="23">
        <v>337</v>
      </c>
      <c r="G532" s="7">
        <f t="shared" si="56"/>
        <v>1850.3889368219845</v>
      </c>
      <c r="H532" s="7">
        <f t="shared" si="57"/>
        <v>11638.223952600001</v>
      </c>
      <c r="I532" s="16">
        <f t="shared" si="58"/>
        <v>1005542549.5046401</v>
      </c>
      <c r="J532" s="7">
        <f t="shared" si="59"/>
        <v>110911343.21036179</v>
      </c>
      <c r="K532" s="7">
        <f t="shared" si="60"/>
        <v>110.91134321036179</v>
      </c>
      <c r="L532" s="26">
        <f t="shared" si="61"/>
        <v>205.22912244451959</v>
      </c>
      <c r="M532" s="7">
        <f t="shared" si="62"/>
        <v>1615.13533144549</v>
      </c>
    </row>
    <row r="533" spans="1:13" x14ac:dyDescent="0.25">
      <c r="A533" s="11">
        <v>38879</v>
      </c>
      <c r="B533" s="7">
        <v>349</v>
      </c>
      <c r="C533" s="8">
        <v>9.6600000000000005E-2</v>
      </c>
      <c r="D533" s="7">
        <v>349</v>
      </c>
      <c r="E533" s="8">
        <v>9.6600000000000005E-2</v>
      </c>
      <c r="F533" s="23">
        <v>337</v>
      </c>
      <c r="G533" s="7">
        <f t="shared" si="56"/>
        <v>1850.3889368219845</v>
      </c>
      <c r="H533" s="7">
        <f t="shared" si="57"/>
        <v>9882.5794634000013</v>
      </c>
      <c r="I533" s="16">
        <f t="shared" si="58"/>
        <v>853854865.63776004</v>
      </c>
      <c r="J533" s="7">
        <f t="shared" si="59"/>
        <v>82482380.02060762</v>
      </c>
      <c r="K533" s="7">
        <f t="shared" si="60"/>
        <v>82.482380020607621</v>
      </c>
      <c r="L533" s="26">
        <f t="shared" si="61"/>
        <v>152.62448347287904</v>
      </c>
      <c r="M533" s="7">
        <f t="shared" si="62"/>
        <v>1201.1414012029652</v>
      </c>
    </row>
    <row r="534" spans="1:13" x14ac:dyDescent="0.25">
      <c r="A534" s="11">
        <v>38880</v>
      </c>
      <c r="B534" s="7">
        <v>337</v>
      </c>
      <c r="C534" s="8">
        <v>0.12</v>
      </c>
      <c r="D534" s="7">
        <v>337</v>
      </c>
      <c r="E534" s="8">
        <v>0.12</v>
      </c>
      <c r="F534" s="23">
        <v>337</v>
      </c>
      <c r="G534" s="7">
        <f t="shared" si="56"/>
        <v>1850.3889368219845</v>
      </c>
      <c r="H534" s="7">
        <f t="shared" si="57"/>
        <v>9542.7773042000008</v>
      </c>
      <c r="I534" s="16">
        <f t="shared" si="58"/>
        <v>824495959.08288026</v>
      </c>
      <c r="J534" s="7">
        <f t="shared" si="59"/>
        <v>98939515.089945629</v>
      </c>
      <c r="K534" s="7">
        <f t="shared" si="60"/>
        <v>98.93951508994563</v>
      </c>
      <c r="L534" s="26">
        <f t="shared" si="61"/>
        <v>183.07658413696717</v>
      </c>
      <c r="M534" s="7">
        <f t="shared" si="62"/>
        <v>1440.79678301945</v>
      </c>
    </row>
    <row r="535" spans="1:13" x14ac:dyDescent="0.25">
      <c r="A535" s="11">
        <v>38881</v>
      </c>
      <c r="B535" s="7">
        <v>321</v>
      </c>
      <c r="C535" s="8">
        <v>0.12559999999999999</v>
      </c>
      <c r="D535" s="7">
        <v>321</v>
      </c>
      <c r="E535" s="8">
        <v>0.12559999999999999</v>
      </c>
      <c r="F535" s="23">
        <v>337</v>
      </c>
      <c r="G535" s="7">
        <f t="shared" si="56"/>
        <v>1850.3889368219845</v>
      </c>
      <c r="H535" s="7">
        <f t="shared" si="57"/>
        <v>9089.7077586000014</v>
      </c>
      <c r="I535" s="16">
        <f t="shared" si="58"/>
        <v>785350750.34304011</v>
      </c>
      <c r="J535" s="7">
        <f t="shared" si="59"/>
        <v>98640054.243085831</v>
      </c>
      <c r="K535" s="7">
        <f t="shared" si="60"/>
        <v>98.640054243085828</v>
      </c>
      <c r="L535" s="26">
        <f t="shared" si="61"/>
        <v>182.52246509892649</v>
      </c>
      <c r="M535" s="7">
        <f t="shared" si="62"/>
        <v>1436.435914418026</v>
      </c>
    </row>
    <row r="536" spans="1:13" x14ac:dyDescent="0.25">
      <c r="A536" s="11">
        <v>38882</v>
      </c>
      <c r="B536" s="7">
        <v>317</v>
      </c>
      <c r="C536" s="8">
        <v>0.1212</v>
      </c>
      <c r="D536" s="7">
        <v>317</v>
      </c>
      <c r="E536" s="8">
        <v>0.1212</v>
      </c>
      <c r="F536" s="23">
        <v>337</v>
      </c>
      <c r="G536" s="7">
        <f t="shared" si="56"/>
        <v>1850.3889368219845</v>
      </c>
      <c r="H536" s="7">
        <f t="shared" si="57"/>
        <v>8976.4403722000006</v>
      </c>
      <c r="I536" s="16">
        <f t="shared" si="58"/>
        <v>775564448.15807998</v>
      </c>
      <c r="J536" s="7">
        <f t="shared" si="59"/>
        <v>93998411.1167593</v>
      </c>
      <c r="K536" s="7">
        <f t="shared" si="60"/>
        <v>93.9984111167593</v>
      </c>
      <c r="L536" s="26">
        <f t="shared" si="61"/>
        <v>173.93362000929605</v>
      </c>
      <c r="M536" s="7">
        <f t="shared" si="62"/>
        <v>1368.8424510959562</v>
      </c>
    </row>
    <row r="537" spans="1:13" x14ac:dyDescent="0.25">
      <c r="A537" s="11">
        <v>38883</v>
      </c>
      <c r="B537" s="7">
        <v>302</v>
      </c>
      <c r="C537" s="8">
        <v>0.1229</v>
      </c>
      <c r="D537" s="7">
        <v>302</v>
      </c>
      <c r="E537" s="8">
        <v>0.1229</v>
      </c>
      <c r="F537" s="23">
        <v>337</v>
      </c>
      <c r="G537" s="7">
        <f t="shared" si="56"/>
        <v>1850.3889368219845</v>
      </c>
      <c r="H537" s="7">
        <f t="shared" si="57"/>
        <v>8551.6876732000001</v>
      </c>
      <c r="I537" s="16">
        <f t="shared" si="58"/>
        <v>738865814.96448004</v>
      </c>
      <c r="J537" s="7">
        <f t="shared" si="59"/>
        <v>90806608.659134597</v>
      </c>
      <c r="K537" s="7">
        <f t="shared" si="60"/>
        <v>90.806608659134596</v>
      </c>
      <c r="L537" s="26">
        <f t="shared" si="61"/>
        <v>168.02754405318606</v>
      </c>
      <c r="M537" s="7">
        <f t="shared" si="62"/>
        <v>1322.3621473588846</v>
      </c>
    </row>
    <row r="538" spans="1:13" x14ac:dyDescent="0.25">
      <c r="A538" s="11">
        <v>38884</v>
      </c>
      <c r="B538" s="7">
        <v>284</v>
      </c>
      <c r="C538" s="8">
        <v>0.1081</v>
      </c>
      <c r="D538" s="7">
        <v>284</v>
      </c>
      <c r="E538" s="8">
        <v>0.1081</v>
      </c>
      <c r="F538" s="23">
        <v>337</v>
      </c>
      <c r="G538" s="7">
        <f t="shared" si="56"/>
        <v>1850.3889368219845</v>
      </c>
      <c r="H538" s="7">
        <f t="shared" si="57"/>
        <v>8041.9844344000003</v>
      </c>
      <c r="I538" s="16">
        <f t="shared" si="58"/>
        <v>694827455.13215995</v>
      </c>
      <c r="J538" s="7">
        <f t="shared" si="59"/>
        <v>75110847.899786487</v>
      </c>
      <c r="K538" s="7">
        <f t="shared" si="60"/>
        <v>75.110847899786478</v>
      </c>
      <c r="L538" s="26">
        <f t="shared" si="61"/>
        <v>138.98428198908368</v>
      </c>
      <c r="M538" s="7">
        <f t="shared" si="62"/>
        <v>1093.7942027054971</v>
      </c>
    </row>
    <row r="539" spans="1:13" x14ac:dyDescent="0.25">
      <c r="A539" s="11">
        <v>38885</v>
      </c>
      <c r="B539" s="7">
        <v>272</v>
      </c>
      <c r="C539" s="8">
        <v>7.7399999999999997E-2</v>
      </c>
      <c r="D539" s="7">
        <v>272</v>
      </c>
      <c r="E539" s="8">
        <v>7.7399999999999997E-2</v>
      </c>
      <c r="F539" s="23">
        <v>337</v>
      </c>
      <c r="G539" s="7">
        <f t="shared" si="56"/>
        <v>1850.3889368219845</v>
      </c>
      <c r="H539" s="7">
        <f t="shared" si="57"/>
        <v>7702.1822752000007</v>
      </c>
      <c r="I539" s="16">
        <f t="shared" si="58"/>
        <v>665468548.57728004</v>
      </c>
      <c r="J539" s="7">
        <f t="shared" si="59"/>
        <v>51507265.659881473</v>
      </c>
      <c r="K539" s="7">
        <f t="shared" si="60"/>
        <v>51.507265659881469</v>
      </c>
      <c r="L539" s="26">
        <f t="shared" si="61"/>
        <v>95.308474542995583</v>
      </c>
      <c r="M539" s="7">
        <f t="shared" si="62"/>
        <v>750.06939944490273</v>
      </c>
    </row>
    <row r="540" spans="1:13" x14ac:dyDescent="0.25">
      <c r="A540" s="11">
        <v>38886</v>
      </c>
      <c r="B540" s="7">
        <v>260</v>
      </c>
      <c r="C540" s="8">
        <v>7.3400000000000007E-2</v>
      </c>
      <c r="D540" s="7">
        <v>260</v>
      </c>
      <c r="E540" s="8">
        <v>7.3400000000000007E-2</v>
      </c>
      <c r="F540" s="23">
        <v>337</v>
      </c>
      <c r="G540" s="7">
        <f t="shared" si="56"/>
        <v>1850.3889368219845</v>
      </c>
      <c r="H540" s="7">
        <f t="shared" si="57"/>
        <v>7362.3801160000003</v>
      </c>
      <c r="I540" s="16">
        <f t="shared" si="58"/>
        <v>636109642.02240002</v>
      </c>
      <c r="J540" s="7">
        <f t="shared" si="59"/>
        <v>46690447.724444166</v>
      </c>
      <c r="K540" s="7">
        <f t="shared" si="60"/>
        <v>46.690447724444162</v>
      </c>
      <c r="L540" s="26">
        <f t="shared" si="61"/>
        <v>86.39548792457667</v>
      </c>
      <c r="M540" s="7">
        <f t="shared" si="62"/>
        <v>679.92497050304598</v>
      </c>
    </row>
    <row r="541" spans="1:13" x14ac:dyDescent="0.25">
      <c r="A541" s="11">
        <v>38887</v>
      </c>
      <c r="B541" s="7">
        <v>750</v>
      </c>
      <c r="C541" s="8">
        <v>0.21840000000000001</v>
      </c>
      <c r="D541" s="7">
        <v>750</v>
      </c>
      <c r="E541" s="8">
        <v>0.21840000000000001</v>
      </c>
      <c r="F541" s="23">
        <v>337</v>
      </c>
      <c r="G541" s="7">
        <f t="shared" si="56"/>
        <v>1850.3889368219845</v>
      </c>
      <c r="H541" s="7">
        <f t="shared" si="57"/>
        <v>21237.63495</v>
      </c>
      <c r="I541" s="16">
        <f t="shared" si="58"/>
        <v>1834931659.6800003</v>
      </c>
      <c r="J541" s="7">
        <f t="shared" si="59"/>
        <v>400749074.47411209</v>
      </c>
      <c r="K541" s="7">
        <f t="shared" si="60"/>
        <v>400.74907447411209</v>
      </c>
      <c r="L541" s="26">
        <f t="shared" si="61"/>
        <v>741.5416538485465</v>
      </c>
      <c r="M541" s="7">
        <f t="shared" si="62"/>
        <v>5835.8682754348638</v>
      </c>
    </row>
    <row r="542" spans="1:13" x14ac:dyDescent="0.25">
      <c r="A542" s="11">
        <v>38888</v>
      </c>
      <c r="B542" s="7">
        <v>434</v>
      </c>
      <c r="C542" s="8">
        <v>0.15909999999999999</v>
      </c>
      <c r="D542" s="7">
        <v>434</v>
      </c>
      <c r="E542" s="8">
        <v>0.15909999999999999</v>
      </c>
      <c r="F542" s="23">
        <v>337</v>
      </c>
      <c r="G542" s="7">
        <f t="shared" si="56"/>
        <v>1850.3889368219845</v>
      </c>
      <c r="H542" s="7">
        <f t="shared" si="57"/>
        <v>12289.511424400001</v>
      </c>
      <c r="I542" s="16">
        <f t="shared" si="58"/>
        <v>1061813787.0681601</v>
      </c>
      <c r="J542" s="7">
        <f t="shared" si="59"/>
        <v>168934573.52254426</v>
      </c>
      <c r="K542" s="7">
        <f t="shared" si="60"/>
        <v>168.93457352254427</v>
      </c>
      <c r="L542" s="26">
        <f t="shared" si="61"/>
        <v>312.59466589285609</v>
      </c>
      <c r="M542" s="7">
        <f t="shared" si="62"/>
        <v>2460.0928137839564</v>
      </c>
    </row>
    <row r="543" spans="1:13" x14ac:dyDescent="0.25">
      <c r="A543" s="11">
        <v>38889</v>
      </c>
      <c r="B543" s="7">
        <v>501</v>
      </c>
      <c r="C543" s="8">
        <v>0.18410000000000001</v>
      </c>
      <c r="D543" s="7">
        <v>501</v>
      </c>
      <c r="E543" s="8">
        <v>0.18410000000000001</v>
      </c>
      <c r="F543" s="23">
        <v>337</v>
      </c>
      <c r="G543" s="7">
        <f t="shared" si="56"/>
        <v>1850.3889368219845</v>
      </c>
      <c r="H543" s="7">
        <f t="shared" si="57"/>
        <v>14186.740146600001</v>
      </c>
      <c r="I543" s="16">
        <f t="shared" si="58"/>
        <v>1225734348.6662402</v>
      </c>
      <c r="J543" s="7">
        <f t="shared" si="59"/>
        <v>225657693.58945483</v>
      </c>
      <c r="K543" s="7">
        <f t="shared" si="60"/>
        <v>225.65769358945482</v>
      </c>
      <c r="L543" s="26">
        <f t="shared" si="61"/>
        <v>417.55449972669243</v>
      </c>
      <c r="M543" s="7">
        <f t="shared" si="62"/>
        <v>3286.1175708381365</v>
      </c>
    </row>
    <row r="544" spans="1:13" x14ac:dyDescent="0.25">
      <c r="A544" s="11">
        <v>38890</v>
      </c>
      <c r="B544" s="7">
        <v>10200</v>
      </c>
      <c r="C544" s="8">
        <v>1.9762</v>
      </c>
      <c r="D544" s="7">
        <v>10200</v>
      </c>
      <c r="E544" s="8">
        <v>1.9762</v>
      </c>
      <c r="F544" s="23">
        <v>337</v>
      </c>
      <c r="G544" s="7">
        <f t="shared" si="56"/>
        <v>1850.3889368219845</v>
      </c>
      <c r="H544" s="7">
        <f t="shared" si="57"/>
        <v>288831.83532000001</v>
      </c>
      <c r="I544" s="16">
        <f t="shared" si="58"/>
        <v>24955070571.648003</v>
      </c>
      <c r="J544" s="7">
        <f t="shared" si="59"/>
        <v>49316210463.690781</v>
      </c>
      <c r="K544" s="7">
        <f t="shared" si="60"/>
        <v>49316.210463690775</v>
      </c>
      <c r="L544" s="26">
        <f t="shared" si="61"/>
        <v>91254.170247998001</v>
      </c>
      <c r="M544" s="7">
        <f t="shared" si="62"/>
        <v>718162.3775111516</v>
      </c>
    </row>
    <row r="545" spans="1:13" x14ac:dyDescent="0.25">
      <c r="A545" s="11">
        <v>38891</v>
      </c>
      <c r="B545" s="7">
        <v>999999</v>
      </c>
      <c r="C545" s="8">
        <v>999999</v>
      </c>
      <c r="D545" s="7">
        <v>8456</v>
      </c>
      <c r="E545" s="8">
        <v>1.72156</v>
      </c>
      <c r="F545" s="23">
        <v>337</v>
      </c>
      <c r="G545" s="7">
        <f t="shared" si="56"/>
        <v>1850.3889368219845</v>
      </c>
      <c r="H545" s="7">
        <f t="shared" si="57"/>
        <v>239447.25484960002</v>
      </c>
      <c r="I545" s="16">
        <f t="shared" si="58"/>
        <v>20688242819.005444</v>
      </c>
      <c r="J545" s="7">
        <f t="shared" si="59"/>
        <v>35616051307.487015</v>
      </c>
      <c r="K545" s="7">
        <f t="shared" si="60"/>
        <v>35616.05130748701</v>
      </c>
      <c r="L545" s="26">
        <f t="shared" si="61"/>
        <v>65903.547312658149</v>
      </c>
      <c r="M545" s="7">
        <f t="shared" si="62"/>
        <v>518655.18141090742</v>
      </c>
    </row>
    <row r="546" spans="1:13" x14ac:dyDescent="0.25">
      <c r="A546" s="11">
        <v>38892</v>
      </c>
      <c r="B546" s="7">
        <v>999999</v>
      </c>
      <c r="C546" s="8">
        <v>999999</v>
      </c>
      <c r="D546" s="7">
        <v>6712</v>
      </c>
      <c r="E546" s="8">
        <v>1.46692</v>
      </c>
      <c r="F546" s="23">
        <v>337</v>
      </c>
      <c r="G546" s="7">
        <f t="shared" si="56"/>
        <v>1850.3889368219845</v>
      </c>
      <c r="H546" s="7">
        <f t="shared" si="57"/>
        <v>190062.67437920001</v>
      </c>
      <c r="I546" s="16">
        <f t="shared" si="58"/>
        <v>16421415066.362881</v>
      </c>
      <c r="J546" s="7">
        <f t="shared" si="59"/>
        <v>24088902189.149036</v>
      </c>
      <c r="K546" s="7">
        <f t="shared" si="60"/>
        <v>24088.902189149034</v>
      </c>
      <c r="L546" s="26">
        <f t="shared" si="61"/>
        <v>44573.838110988261</v>
      </c>
      <c r="M546" s="7">
        <f t="shared" si="62"/>
        <v>350792.22643292608</v>
      </c>
    </row>
    <row r="547" spans="1:13" x14ac:dyDescent="0.25">
      <c r="A547" s="11">
        <v>38893</v>
      </c>
      <c r="B547" s="7">
        <v>999999</v>
      </c>
      <c r="C547" s="8">
        <v>999999</v>
      </c>
      <c r="D547" s="7">
        <v>4968</v>
      </c>
      <c r="E547" s="8">
        <v>1.2122799999999998</v>
      </c>
      <c r="F547" s="23">
        <v>337</v>
      </c>
      <c r="G547" s="7">
        <f t="shared" si="56"/>
        <v>1850.3889368219845</v>
      </c>
      <c r="H547" s="7">
        <f t="shared" si="57"/>
        <v>140678.09390880002</v>
      </c>
      <c r="I547" s="16">
        <f t="shared" si="58"/>
        <v>12154587313.720324</v>
      </c>
      <c r="J547" s="7">
        <f t="shared" si="59"/>
        <v>14734763108.676872</v>
      </c>
      <c r="K547" s="7">
        <f t="shared" si="60"/>
        <v>14734.763108676872</v>
      </c>
      <c r="L547" s="26">
        <f t="shared" si="61"/>
        <v>27265.042642988399</v>
      </c>
      <c r="M547" s="7">
        <f t="shared" si="62"/>
        <v>214573.51257720799</v>
      </c>
    </row>
    <row r="548" spans="1:13" x14ac:dyDescent="0.25">
      <c r="A548" s="11">
        <v>38894</v>
      </c>
      <c r="B548" s="7">
        <v>999999</v>
      </c>
      <c r="C548" s="8">
        <v>999999</v>
      </c>
      <c r="D548" s="7">
        <v>3224</v>
      </c>
      <c r="E548" s="8">
        <v>0.95763999999999982</v>
      </c>
      <c r="F548" s="23">
        <v>337</v>
      </c>
      <c r="G548" s="7">
        <f t="shared" si="56"/>
        <v>1850.3889368219845</v>
      </c>
      <c r="H548" s="7">
        <f t="shared" si="57"/>
        <v>91293.513438400012</v>
      </c>
      <c r="I548" s="16">
        <f t="shared" si="58"/>
        <v>7887759561.0777597</v>
      </c>
      <c r="J548" s="7">
        <f t="shared" si="59"/>
        <v>7553634066.0705042</v>
      </c>
      <c r="K548" s="7">
        <f t="shared" si="60"/>
        <v>7553.6340660705036</v>
      </c>
      <c r="L548" s="26">
        <f t="shared" si="61"/>
        <v>13977.160908658523</v>
      </c>
      <c r="M548" s="7">
        <f t="shared" si="62"/>
        <v>109999.03984375279</v>
      </c>
    </row>
    <row r="549" spans="1:13" x14ac:dyDescent="0.25">
      <c r="A549" s="11">
        <v>38895</v>
      </c>
      <c r="B549" s="7">
        <v>1480</v>
      </c>
      <c r="C549" s="8">
        <v>0.70299999999999996</v>
      </c>
      <c r="D549" s="7">
        <v>1480</v>
      </c>
      <c r="E549" s="8">
        <v>0.70299999999999996</v>
      </c>
      <c r="F549" s="23">
        <v>337</v>
      </c>
      <c r="G549" s="7">
        <f t="shared" si="56"/>
        <v>1850.3889368219845</v>
      </c>
      <c r="H549" s="7">
        <f t="shared" si="57"/>
        <v>41908.932968000001</v>
      </c>
      <c r="I549" s="16">
        <f t="shared" si="58"/>
        <v>3620931808.4352007</v>
      </c>
      <c r="J549" s="7">
        <f t="shared" si="59"/>
        <v>2545515061.329946</v>
      </c>
      <c r="K549" s="7">
        <f t="shared" si="60"/>
        <v>2545.5150613299461</v>
      </c>
      <c r="L549" s="26">
        <f t="shared" si="61"/>
        <v>4710.1929079986676</v>
      </c>
      <c r="M549" s="7">
        <f t="shared" si="62"/>
        <v>37068.808232560747</v>
      </c>
    </row>
    <row r="550" spans="1:13" x14ac:dyDescent="0.25">
      <c r="A550" s="11">
        <v>38896</v>
      </c>
      <c r="B550" s="7">
        <v>1540</v>
      </c>
      <c r="C550" s="8">
        <v>0.53500000000000003</v>
      </c>
      <c r="D550" s="7">
        <v>1540</v>
      </c>
      <c r="E550" s="8">
        <v>0.53500000000000003</v>
      </c>
      <c r="F550" s="23">
        <v>337</v>
      </c>
      <c r="G550" s="7">
        <f t="shared" si="56"/>
        <v>1850.3889368219845</v>
      </c>
      <c r="H550" s="7">
        <f t="shared" si="57"/>
        <v>43607.943764000003</v>
      </c>
      <c r="I550" s="16">
        <f t="shared" si="58"/>
        <v>3767726341.2096004</v>
      </c>
      <c r="J550" s="7">
        <f t="shared" si="59"/>
        <v>2015733592.5471363</v>
      </c>
      <c r="K550" s="7">
        <f t="shared" si="60"/>
        <v>2015.7335925471361</v>
      </c>
      <c r="L550" s="26">
        <f t="shared" si="61"/>
        <v>3729.891139229655</v>
      </c>
      <c r="M550" s="7">
        <f t="shared" si="62"/>
        <v>29353.91863327707</v>
      </c>
    </row>
    <row r="551" spans="1:13" x14ac:dyDescent="0.25">
      <c r="A551" s="11">
        <v>38897</v>
      </c>
      <c r="B551" s="7">
        <v>1270</v>
      </c>
      <c r="C551" s="8">
        <v>0.3</v>
      </c>
      <c r="D551" s="7">
        <v>1270</v>
      </c>
      <c r="E551" s="8">
        <v>0.3</v>
      </c>
      <c r="F551" s="23">
        <v>337</v>
      </c>
      <c r="G551" s="7">
        <f t="shared" si="56"/>
        <v>1850.3889368219845</v>
      </c>
      <c r="H551" s="7">
        <f t="shared" si="57"/>
        <v>35962.395182</v>
      </c>
      <c r="I551" s="16">
        <f t="shared" si="58"/>
        <v>3107150943.7248001</v>
      </c>
      <c r="J551" s="7">
        <f t="shared" si="59"/>
        <v>932145283.11743999</v>
      </c>
      <c r="K551" s="7">
        <f t="shared" si="60"/>
        <v>932.14528311743993</v>
      </c>
      <c r="L551" s="26">
        <f t="shared" si="61"/>
        <v>1724.8313193913075</v>
      </c>
      <c r="M551" s="7">
        <f t="shared" si="62"/>
        <v>13574.272362275229</v>
      </c>
    </row>
    <row r="552" spans="1:13" x14ac:dyDescent="0.25">
      <c r="A552" s="11">
        <v>38898</v>
      </c>
      <c r="B552" s="7">
        <v>1130</v>
      </c>
      <c r="C552" s="8">
        <v>0.2</v>
      </c>
      <c r="D552" s="7">
        <v>1130</v>
      </c>
      <c r="E552" s="8">
        <v>0.2</v>
      </c>
      <c r="F552" s="23">
        <v>337</v>
      </c>
      <c r="G552" s="7">
        <f t="shared" si="56"/>
        <v>1850.3889368219845</v>
      </c>
      <c r="H552" s="7">
        <f t="shared" si="57"/>
        <v>31998.036658000001</v>
      </c>
      <c r="I552" s="16">
        <f t="shared" si="58"/>
        <v>2764630367.2511997</v>
      </c>
      <c r="J552" s="7">
        <f t="shared" si="59"/>
        <v>552926073.45024002</v>
      </c>
      <c r="K552" s="7">
        <f t="shared" si="60"/>
        <v>552.92607345023998</v>
      </c>
      <c r="L552" s="26">
        <f t="shared" si="61"/>
        <v>1023.1282891927442</v>
      </c>
      <c r="M552" s="7">
        <f t="shared" si="62"/>
        <v>8051.930587596331</v>
      </c>
    </row>
    <row r="553" spans="1:13" x14ac:dyDescent="0.25">
      <c r="A553" s="11">
        <v>38899</v>
      </c>
      <c r="B553" s="7">
        <v>863</v>
      </c>
      <c r="C553" s="8">
        <v>0.16500000000000001</v>
      </c>
      <c r="D553" s="7">
        <v>863</v>
      </c>
      <c r="E553" s="8">
        <v>0.16500000000000001</v>
      </c>
      <c r="F553" s="23">
        <v>337</v>
      </c>
      <c r="G553" s="7">
        <f t="shared" si="56"/>
        <v>1850.3889368219845</v>
      </c>
      <c r="H553" s="7">
        <f t="shared" si="57"/>
        <v>24437.438615800002</v>
      </c>
      <c r="I553" s="16">
        <f t="shared" si="58"/>
        <v>2111394696.4051201</v>
      </c>
      <c r="J553" s="7">
        <f t="shared" si="59"/>
        <v>348380124.90684485</v>
      </c>
      <c r="K553" s="7">
        <f t="shared" si="60"/>
        <v>348.38012490684486</v>
      </c>
      <c r="L553" s="26">
        <f t="shared" si="61"/>
        <v>644.63872893628684</v>
      </c>
      <c r="M553" s="7">
        <f t="shared" si="62"/>
        <v>5073.2506903574322</v>
      </c>
    </row>
    <row r="554" spans="1:13" x14ac:dyDescent="0.25">
      <c r="A554" s="11">
        <v>38900</v>
      </c>
      <c r="B554" s="7">
        <v>618</v>
      </c>
      <c r="C554" s="8">
        <v>0.16259999999999999</v>
      </c>
      <c r="D554" s="7">
        <v>618</v>
      </c>
      <c r="E554" s="8">
        <v>0.16259999999999999</v>
      </c>
      <c r="F554" s="23">
        <v>337</v>
      </c>
      <c r="G554" s="7">
        <f t="shared" si="56"/>
        <v>1850.3889368219845</v>
      </c>
      <c r="H554" s="7">
        <f t="shared" si="57"/>
        <v>17499.811198800002</v>
      </c>
      <c r="I554" s="16">
        <f t="shared" si="58"/>
        <v>1511983687.5763202</v>
      </c>
      <c r="J554" s="7">
        <f t="shared" si="59"/>
        <v>245848547.59990966</v>
      </c>
      <c r="K554" s="7">
        <f t="shared" si="60"/>
        <v>245.84854759990966</v>
      </c>
      <c r="L554" s="26">
        <f t="shared" si="61"/>
        <v>454.91543261262592</v>
      </c>
      <c r="M554" s="7">
        <f t="shared" si="62"/>
        <v>3580.1448609277659</v>
      </c>
    </row>
    <row r="555" spans="1:13" x14ac:dyDescent="0.25">
      <c r="A555" s="11">
        <v>38901</v>
      </c>
      <c r="B555" s="7">
        <v>618</v>
      </c>
      <c r="C555" s="8">
        <v>0.27329999999999999</v>
      </c>
      <c r="D555" s="7">
        <v>618</v>
      </c>
      <c r="E555" s="8">
        <v>0.27329999999999999</v>
      </c>
      <c r="F555" s="23">
        <v>337</v>
      </c>
      <c r="G555" s="7">
        <f t="shared" si="56"/>
        <v>1850.3889368219845</v>
      </c>
      <c r="H555" s="7">
        <f t="shared" si="57"/>
        <v>17499.811198800002</v>
      </c>
      <c r="I555" s="16">
        <f t="shared" si="58"/>
        <v>1511983687.5763202</v>
      </c>
      <c r="J555" s="7">
        <f t="shared" si="59"/>
        <v>413225141.81460828</v>
      </c>
      <c r="K555" s="7">
        <f t="shared" si="60"/>
        <v>413.22514181460826</v>
      </c>
      <c r="L555" s="26">
        <f t="shared" si="61"/>
        <v>764.62723083044682</v>
      </c>
      <c r="M555" s="7">
        <f t="shared" si="62"/>
        <v>6017.5497570206535</v>
      </c>
    </row>
    <row r="556" spans="1:13" x14ac:dyDescent="0.25">
      <c r="A556" s="11">
        <v>38902</v>
      </c>
      <c r="B556" s="7">
        <v>2360</v>
      </c>
      <c r="C556" s="8">
        <v>0.52649999999999997</v>
      </c>
      <c r="D556" s="7">
        <v>2360</v>
      </c>
      <c r="E556" s="8">
        <v>0.52649999999999997</v>
      </c>
      <c r="F556" s="23">
        <v>337</v>
      </c>
      <c r="G556" s="7">
        <f t="shared" si="56"/>
        <v>1850.3889368219845</v>
      </c>
      <c r="H556" s="7">
        <f t="shared" si="57"/>
        <v>66827.757976000008</v>
      </c>
      <c r="I556" s="16">
        <f t="shared" si="58"/>
        <v>5773918289.1264009</v>
      </c>
      <c r="J556" s="7">
        <f t="shared" si="59"/>
        <v>3039967979.22505</v>
      </c>
      <c r="K556" s="7">
        <f t="shared" si="60"/>
        <v>3039.9679792250499</v>
      </c>
      <c r="L556" s="26">
        <f t="shared" si="61"/>
        <v>5625.1231170511164</v>
      </c>
      <c r="M556" s="7">
        <f t="shared" si="62"/>
        <v>44269.229346513035</v>
      </c>
    </row>
    <row r="557" spans="1:13" x14ac:dyDescent="0.25">
      <c r="A557" s="11">
        <v>38903</v>
      </c>
      <c r="B557" s="7">
        <v>1880</v>
      </c>
      <c r="C557" s="8">
        <v>0.25219999999999998</v>
      </c>
      <c r="D557" s="7">
        <v>1880</v>
      </c>
      <c r="E557" s="8">
        <v>0.25219999999999998</v>
      </c>
      <c r="F557" s="23">
        <v>337</v>
      </c>
      <c r="G557" s="7">
        <f t="shared" si="56"/>
        <v>1850.3889368219845</v>
      </c>
      <c r="H557" s="7">
        <f t="shared" si="57"/>
        <v>53235.671608000004</v>
      </c>
      <c r="I557" s="16">
        <f t="shared" si="58"/>
        <v>4599562026.9312</v>
      </c>
      <c r="J557" s="7">
        <f t="shared" si="59"/>
        <v>1160009543.1920485</v>
      </c>
      <c r="K557" s="7">
        <f t="shared" si="60"/>
        <v>1160.0095431920486</v>
      </c>
      <c r="L557" s="26">
        <f t="shared" si="61"/>
        <v>2146.4688253304907</v>
      </c>
      <c r="M557" s="7">
        <f t="shared" si="62"/>
        <v>16892.522836639706</v>
      </c>
    </row>
    <row r="558" spans="1:13" x14ac:dyDescent="0.25">
      <c r="A558" s="11">
        <v>38904</v>
      </c>
      <c r="B558" s="7">
        <v>1400</v>
      </c>
      <c r="C558" s="8">
        <v>0.1951</v>
      </c>
      <c r="D558" s="7">
        <v>1400</v>
      </c>
      <c r="E558" s="8">
        <v>0.1951</v>
      </c>
      <c r="F558" s="23">
        <v>337</v>
      </c>
      <c r="G558" s="7">
        <f t="shared" si="56"/>
        <v>1850.3889368219845</v>
      </c>
      <c r="H558" s="7">
        <f t="shared" si="57"/>
        <v>39643.58524</v>
      </c>
      <c r="I558" s="16">
        <f t="shared" si="58"/>
        <v>3425205764.7360001</v>
      </c>
      <c r="J558" s="7">
        <f t="shared" si="59"/>
        <v>668257644.69999361</v>
      </c>
      <c r="K558" s="7">
        <f t="shared" si="60"/>
        <v>668.25764469999353</v>
      </c>
      <c r="L558" s="26">
        <f t="shared" si="61"/>
        <v>1236.5365526995845</v>
      </c>
      <c r="M558" s="7">
        <f t="shared" si="62"/>
        <v>9731.4350473277063</v>
      </c>
    </row>
    <row r="559" spans="1:13" x14ac:dyDescent="0.25">
      <c r="A559" s="11">
        <v>38905</v>
      </c>
      <c r="B559" s="7">
        <v>998</v>
      </c>
      <c r="C559" s="8">
        <v>0.18049999999999999</v>
      </c>
      <c r="D559" s="7">
        <v>998</v>
      </c>
      <c r="E559" s="8">
        <v>0.18049999999999999</v>
      </c>
      <c r="F559" s="23">
        <v>337</v>
      </c>
      <c r="G559" s="7">
        <f t="shared" si="56"/>
        <v>1850.3889368219845</v>
      </c>
      <c r="H559" s="7">
        <f t="shared" si="57"/>
        <v>28260.212906800003</v>
      </c>
      <c r="I559" s="16">
        <f t="shared" si="58"/>
        <v>2441682395.1475201</v>
      </c>
      <c r="J559" s="7">
        <f t="shared" si="59"/>
        <v>440723672.32412738</v>
      </c>
      <c r="K559" s="7">
        <f t="shared" si="60"/>
        <v>440.72367232412734</v>
      </c>
      <c r="L559" s="26">
        <f t="shared" si="61"/>
        <v>815.51020746412269</v>
      </c>
      <c r="M559" s="7">
        <f t="shared" si="62"/>
        <v>6417.9943545089172</v>
      </c>
    </row>
    <row r="560" spans="1:13" x14ac:dyDescent="0.25">
      <c r="A560" s="11">
        <v>38906</v>
      </c>
      <c r="B560" s="7">
        <v>788</v>
      </c>
      <c r="C560" s="8">
        <v>0.1384</v>
      </c>
      <c r="D560" s="7">
        <v>788</v>
      </c>
      <c r="E560" s="8">
        <v>0.1384</v>
      </c>
      <c r="F560" s="23">
        <v>337</v>
      </c>
      <c r="G560" s="7">
        <f t="shared" si="56"/>
        <v>1850.3889368219845</v>
      </c>
      <c r="H560" s="7">
        <f t="shared" si="57"/>
        <v>22313.675120800002</v>
      </c>
      <c r="I560" s="16">
        <f t="shared" si="58"/>
        <v>1927901530.4371204</v>
      </c>
      <c r="J560" s="7">
        <f t="shared" si="59"/>
        <v>266821571.81249747</v>
      </c>
      <c r="K560" s="7">
        <f t="shared" si="60"/>
        <v>266.82157181249744</v>
      </c>
      <c r="L560" s="26">
        <f t="shared" si="61"/>
        <v>493.72368458729795</v>
      </c>
      <c r="M560" s="7">
        <f t="shared" si="62"/>
        <v>3885.5624262778138</v>
      </c>
    </row>
    <row r="561" spans="1:13" x14ac:dyDescent="0.25">
      <c r="A561" s="11">
        <v>38907</v>
      </c>
      <c r="B561" s="7">
        <v>628</v>
      </c>
      <c r="C561" s="8">
        <v>0.14199999999999999</v>
      </c>
      <c r="D561" s="7">
        <v>628</v>
      </c>
      <c r="E561" s="8">
        <v>0.14199999999999999</v>
      </c>
      <c r="F561" s="23">
        <v>337</v>
      </c>
      <c r="G561" s="7">
        <f t="shared" si="56"/>
        <v>1850.3889368219845</v>
      </c>
      <c r="H561" s="7">
        <f t="shared" si="57"/>
        <v>17782.979664800001</v>
      </c>
      <c r="I561" s="16">
        <f t="shared" si="58"/>
        <v>1536449443.0387201</v>
      </c>
      <c r="J561" s="7">
        <f t="shared" si="59"/>
        <v>218175820.91149825</v>
      </c>
      <c r="K561" s="7">
        <f t="shared" si="60"/>
        <v>218.17582091149825</v>
      </c>
      <c r="L561" s="26">
        <f t="shared" si="61"/>
        <v>403.71012529669099</v>
      </c>
      <c r="M561" s="7">
        <f t="shared" si="62"/>
        <v>3177.1635490242938</v>
      </c>
    </row>
    <row r="562" spans="1:13" x14ac:dyDescent="0.25">
      <c r="A562" s="11">
        <v>38908</v>
      </c>
      <c r="B562" s="7">
        <v>1670</v>
      </c>
      <c r="C562" s="8">
        <v>0.41199999999999998</v>
      </c>
      <c r="D562" s="7">
        <v>1670</v>
      </c>
      <c r="E562" s="8">
        <v>0.41199999999999998</v>
      </c>
      <c r="F562" s="23">
        <v>337</v>
      </c>
      <c r="G562" s="7">
        <f t="shared" si="56"/>
        <v>1850.3889368219845</v>
      </c>
      <c r="H562" s="7">
        <f t="shared" si="57"/>
        <v>47289.133822000003</v>
      </c>
      <c r="I562" s="16">
        <f t="shared" si="58"/>
        <v>4085781162.2208004</v>
      </c>
      <c r="J562" s="7">
        <f t="shared" si="59"/>
        <v>1683341838.8349698</v>
      </c>
      <c r="K562" s="7">
        <f t="shared" si="60"/>
        <v>1683.3418388349696</v>
      </c>
      <c r="L562" s="26">
        <f t="shared" si="61"/>
        <v>3114.8371154698038</v>
      </c>
      <c r="M562" s="7">
        <f t="shared" si="62"/>
        <v>24513.496997742386</v>
      </c>
    </row>
    <row r="563" spans="1:13" x14ac:dyDescent="0.25">
      <c r="A563" s="11">
        <v>38909</v>
      </c>
      <c r="B563" s="7">
        <v>1690</v>
      </c>
      <c r="C563" s="8">
        <v>0.245</v>
      </c>
      <c r="D563" s="7">
        <v>1690</v>
      </c>
      <c r="E563" s="8">
        <v>0.245</v>
      </c>
      <c r="F563" s="23">
        <v>337</v>
      </c>
      <c r="G563" s="7">
        <f t="shared" si="56"/>
        <v>1850.3889368219845</v>
      </c>
      <c r="H563" s="7">
        <f t="shared" si="57"/>
        <v>47855.470754000002</v>
      </c>
      <c r="I563" s="16">
        <f t="shared" si="58"/>
        <v>4134712673.1455998</v>
      </c>
      <c r="J563" s="7">
        <f t="shared" si="59"/>
        <v>1013004604.9206719</v>
      </c>
      <c r="K563" s="7">
        <f t="shared" si="60"/>
        <v>1013.0046049206719</v>
      </c>
      <c r="L563" s="26">
        <f t="shared" si="61"/>
        <v>1874.4525138949368</v>
      </c>
      <c r="M563" s="7">
        <f t="shared" si="62"/>
        <v>14751.778140682569</v>
      </c>
    </row>
    <row r="564" spans="1:13" x14ac:dyDescent="0.25">
      <c r="A564" s="11">
        <v>38910</v>
      </c>
      <c r="B564" s="7">
        <v>2950</v>
      </c>
      <c r="C564" s="8">
        <v>0.39200000000000002</v>
      </c>
      <c r="D564" s="7">
        <v>2950</v>
      </c>
      <c r="E564" s="8">
        <v>0.39200000000000002</v>
      </c>
      <c r="F564" s="23">
        <v>337</v>
      </c>
      <c r="G564" s="7">
        <f t="shared" si="56"/>
        <v>1850.3889368219845</v>
      </c>
      <c r="H564" s="7">
        <f t="shared" si="57"/>
        <v>83534.697469999999</v>
      </c>
      <c r="I564" s="16">
        <f t="shared" si="58"/>
        <v>7217397861.4080009</v>
      </c>
      <c r="J564" s="7">
        <f t="shared" si="59"/>
        <v>2829219961.6719365</v>
      </c>
      <c r="K564" s="7">
        <f t="shared" si="60"/>
        <v>2829.2199616719363</v>
      </c>
      <c r="L564" s="26">
        <f t="shared" si="61"/>
        <v>5235.15731691367</v>
      </c>
      <c r="M564" s="7">
        <f t="shared" si="62"/>
        <v>41200.232440249551</v>
      </c>
    </row>
    <row r="565" spans="1:13" x14ac:dyDescent="0.25">
      <c r="A565" s="11">
        <v>38911</v>
      </c>
      <c r="B565" s="7">
        <v>2340</v>
      </c>
      <c r="C565" s="8">
        <v>0.23</v>
      </c>
      <c r="D565" s="7">
        <v>2340</v>
      </c>
      <c r="E565" s="8">
        <v>0.23</v>
      </c>
      <c r="F565" s="23">
        <v>337</v>
      </c>
      <c r="G565" s="7">
        <f t="shared" si="56"/>
        <v>1850.3889368219845</v>
      </c>
      <c r="H565" s="7">
        <f t="shared" si="57"/>
        <v>66261.421044000002</v>
      </c>
      <c r="I565" s="16">
        <f t="shared" si="58"/>
        <v>5724986778.201601</v>
      </c>
      <c r="J565" s="7">
        <f t="shared" si="59"/>
        <v>1316746958.9863682</v>
      </c>
      <c r="K565" s="7">
        <f t="shared" si="60"/>
        <v>1316.7469589863681</v>
      </c>
      <c r="L565" s="26">
        <f t="shared" si="61"/>
        <v>2436.4940055023667</v>
      </c>
      <c r="M565" s="7">
        <f t="shared" si="62"/>
        <v>19174.99576214312</v>
      </c>
    </row>
    <row r="566" spans="1:13" x14ac:dyDescent="0.25">
      <c r="A566" s="11">
        <v>38912</v>
      </c>
      <c r="B566" s="7">
        <v>1560</v>
      </c>
      <c r="C566" s="8">
        <v>0.182</v>
      </c>
      <c r="D566" s="7">
        <v>1560</v>
      </c>
      <c r="E566" s="8">
        <v>0.182</v>
      </c>
      <c r="F566" s="23">
        <v>337</v>
      </c>
      <c r="G566" s="7">
        <f t="shared" si="56"/>
        <v>1850.3889368219845</v>
      </c>
      <c r="H566" s="7">
        <f t="shared" si="57"/>
        <v>44174.280696000002</v>
      </c>
      <c r="I566" s="16">
        <f t="shared" si="58"/>
        <v>3816657852.1344004</v>
      </c>
      <c r="J566" s="7">
        <f t="shared" si="59"/>
        <v>694631729.0884608</v>
      </c>
      <c r="K566" s="7">
        <f t="shared" si="60"/>
        <v>694.63172908846082</v>
      </c>
      <c r="L566" s="26">
        <f t="shared" si="61"/>
        <v>1285.3388666708138</v>
      </c>
      <c r="M566" s="7">
        <f t="shared" si="62"/>
        <v>10115.505010753763</v>
      </c>
    </row>
    <row r="567" spans="1:13" x14ac:dyDescent="0.25">
      <c r="A567" s="11">
        <v>38913</v>
      </c>
      <c r="B567" s="7">
        <v>2390</v>
      </c>
      <c r="C567" s="8">
        <v>0.27100000000000002</v>
      </c>
      <c r="D567" s="7">
        <v>2390</v>
      </c>
      <c r="E567" s="8">
        <v>0.27100000000000002</v>
      </c>
      <c r="F567" s="23">
        <v>337</v>
      </c>
      <c r="G567" s="7">
        <f t="shared" si="56"/>
        <v>1850.3889368219845</v>
      </c>
      <c r="H567" s="7">
        <f t="shared" si="57"/>
        <v>67677.263374000002</v>
      </c>
      <c r="I567" s="16">
        <f t="shared" si="58"/>
        <v>5847315555.5136003</v>
      </c>
      <c r="J567" s="7">
        <f t="shared" si="59"/>
        <v>1584622515.5441859</v>
      </c>
      <c r="K567" s="7">
        <f t="shared" si="60"/>
        <v>1584.6225155441857</v>
      </c>
      <c r="L567" s="26">
        <f t="shared" si="61"/>
        <v>2932.1679718019845</v>
      </c>
      <c r="M567" s="7">
        <f t="shared" si="62"/>
        <v>23075.906735753397</v>
      </c>
    </row>
    <row r="568" spans="1:13" x14ac:dyDescent="0.25">
      <c r="A568" s="11">
        <v>38914</v>
      </c>
      <c r="B568" s="7">
        <v>1660</v>
      </c>
      <c r="C568" s="8">
        <v>0.189</v>
      </c>
      <c r="D568" s="7">
        <v>1660</v>
      </c>
      <c r="E568" s="8">
        <v>0.189</v>
      </c>
      <c r="F568" s="23">
        <v>337</v>
      </c>
      <c r="G568" s="7">
        <f t="shared" si="56"/>
        <v>1850.3889368219845</v>
      </c>
      <c r="H568" s="7">
        <f t="shared" si="57"/>
        <v>47005.965356000001</v>
      </c>
      <c r="I568" s="16">
        <f t="shared" si="58"/>
        <v>4061315406.7584</v>
      </c>
      <c r="J568" s="7">
        <f t="shared" si="59"/>
        <v>767588611.87733757</v>
      </c>
      <c r="K568" s="7">
        <f t="shared" si="60"/>
        <v>767.58861187733748</v>
      </c>
      <c r="L568" s="26">
        <f t="shared" si="61"/>
        <v>1420.3374754483696</v>
      </c>
      <c r="M568" s="7">
        <f t="shared" si="62"/>
        <v>11177.932312179082</v>
      </c>
    </row>
    <row r="569" spans="1:13" x14ac:dyDescent="0.25">
      <c r="A569" s="11">
        <v>38915</v>
      </c>
      <c r="B569" s="7">
        <v>1290</v>
      </c>
      <c r="C569" s="8">
        <v>0.18</v>
      </c>
      <c r="D569" s="7">
        <v>1290</v>
      </c>
      <c r="E569" s="8">
        <v>0.18</v>
      </c>
      <c r="F569" s="23">
        <v>337</v>
      </c>
      <c r="G569" s="7">
        <f t="shared" si="56"/>
        <v>1850.3889368219845</v>
      </c>
      <c r="H569" s="7">
        <f t="shared" si="57"/>
        <v>36528.732113999999</v>
      </c>
      <c r="I569" s="16">
        <f t="shared" si="58"/>
        <v>3156082454.6496</v>
      </c>
      <c r="J569" s="7">
        <f t="shared" si="59"/>
        <v>568094841.83692801</v>
      </c>
      <c r="K569" s="7">
        <f t="shared" si="60"/>
        <v>568.09484183692803</v>
      </c>
      <c r="L569" s="26">
        <f t="shared" si="61"/>
        <v>1051.1964104006868</v>
      </c>
      <c r="M569" s="7">
        <f t="shared" si="62"/>
        <v>8272.8242585834869</v>
      </c>
    </row>
    <row r="570" spans="1:13" x14ac:dyDescent="0.25">
      <c r="A570" s="11">
        <v>38916</v>
      </c>
      <c r="B570" s="7">
        <v>1070</v>
      </c>
      <c r="C570" s="8">
        <v>0.16200000000000001</v>
      </c>
      <c r="D570" s="7">
        <v>1070</v>
      </c>
      <c r="E570" s="8">
        <v>0.16200000000000001</v>
      </c>
      <c r="F570" s="23">
        <v>337</v>
      </c>
      <c r="G570" s="7">
        <f t="shared" si="56"/>
        <v>1850.3889368219845</v>
      </c>
      <c r="H570" s="7">
        <f t="shared" si="57"/>
        <v>30299.025862000002</v>
      </c>
      <c r="I570" s="16">
        <f t="shared" si="58"/>
        <v>2617835834.4768</v>
      </c>
      <c r="J570" s="7">
        <f t="shared" si="59"/>
        <v>424089405.18524158</v>
      </c>
      <c r="K570" s="7">
        <f t="shared" si="60"/>
        <v>424.08940518524156</v>
      </c>
      <c r="L570" s="26">
        <f t="shared" si="61"/>
        <v>784.73034357818699</v>
      </c>
      <c r="M570" s="7">
        <f t="shared" si="62"/>
        <v>6175.759504663486</v>
      </c>
    </row>
    <row r="571" spans="1:13" x14ac:dyDescent="0.25">
      <c r="A571" s="11">
        <v>38917</v>
      </c>
      <c r="B571" s="7">
        <v>912</v>
      </c>
      <c r="C571" s="8">
        <v>0.154</v>
      </c>
      <c r="D571" s="7">
        <v>912</v>
      </c>
      <c r="E571" s="8">
        <v>0.154</v>
      </c>
      <c r="F571" s="23">
        <v>337</v>
      </c>
      <c r="G571" s="7">
        <f t="shared" si="56"/>
        <v>1850.3889368219845</v>
      </c>
      <c r="H571" s="7">
        <f t="shared" si="57"/>
        <v>25824.964099200002</v>
      </c>
      <c r="I571" s="16">
        <f t="shared" si="58"/>
        <v>2231276898.1708803</v>
      </c>
      <c r="J571" s="7">
        <f t="shared" si="59"/>
        <v>343616642.31831557</v>
      </c>
      <c r="K571" s="7">
        <f t="shared" si="60"/>
        <v>343.61664231831554</v>
      </c>
      <c r="L571" s="26">
        <f t="shared" si="61"/>
        <v>635.82443345372803</v>
      </c>
      <c r="M571" s="7">
        <f t="shared" si="62"/>
        <v>5003.8829520651752</v>
      </c>
    </row>
    <row r="572" spans="1:13" x14ac:dyDescent="0.25">
      <c r="A572" s="11">
        <v>38918</v>
      </c>
      <c r="B572" s="7">
        <v>773.2</v>
      </c>
      <c r="C572" s="8">
        <v>0.22700000000000001</v>
      </c>
      <c r="D572" s="7">
        <v>773.2</v>
      </c>
      <c r="E572" s="8">
        <v>0.22700000000000001</v>
      </c>
      <c r="F572" s="23">
        <v>337</v>
      </c>
      <c r="G572" s="7">
        <f t="shared" si="56"/>
        <v>1850.3889368219845</v>
      </c>
      <c r="H572" s="7">
        <f t="shared" si="57"/>
        <v>21894.585791120004</v>
      </c>
      <c r="I572" s="16">
        <f t="shared" si="58"/>
        <v>1891692212.3527684</v>
      </c>
      <c r="J572" s="7">
        <f t="shared" si="59"/>
        <v>429414132.20407844</v>
      </c>
      <c r="K572" s="7">
        <f t="shared" si="60"/>
        <v>429.41413220407844</v>
      </c>
      <c r="L572" s="26">
        <f t="shared" si="61"/>
        <v>794.5831595454398</v>
      </c>
      <c r="M572" s="7">
        <f t="shared" si="62"/>
        <v>6253.3003087822699</v>
      </c>
    </row>
    <row r="573" spans="1:13" x14ac:dyDescent="0.25">
      <c r="A573" s="11">
        <v>38919</v>
      </c>
      <c r="B573" s="7">
        <v>586</v>
      </c>
      <c r="C573" s="8">
        <v>0.13300000000000001</v>
      </c>
      <c r="D573" s="7">
        <v>586</v>
      </c>
      <c r="E573" s="8">
        <v>0.13300000000000001</v>
      </c>
      <c r="F573" s="23">
        <v>337</v>
      </c>
      <c r="G573" s="7">
        <f t="shared" si="56"/>
        <v>1850.3889368219845</v>
      </c>
      <c r="H573" s="7">
        <f t="shared" si="57"/>
        <v>16593.672107599999</v>
      </c>
      <c r="I573" s="16">
        <f t="shared" si="58"/>
        <v>1433693270.0966401</v>
      </c>
      <c r="J573" s="7">
        <f t="shared" si="59"/>
        <v>190681204.92285314</v>
      </c>
      <c r="K573" s="7">
        <f t="shared" si="60"/>
        <v>190.68120492285314</v>
      </c>
      <c r="L573" s="26">
        <f t="shared" si="61"/>
        <v>352.83439204913321</v>
      </c>
      <c r="M573" s="7">
        <f t="shared" si="62"/>
        <v>2776.7759563543491</v>
      </c>
    </row>
    <row r="574" spans="1:13" x14ac:dyDescent="0.25">
      <c r="A574" s="11">
        <v>38920</v>
      </c>
      <c r="B574" s="7">
        <v>1840</v>
      </c>
      <c r="C574" s="8">
        <v>0.28199999999999997</v>
      </c>
      <c r="D574" s="7">
        <v>1840</v>
      </c>
      <c r="E574" s="8">
        <v>0.28199999999999997</v>
      </c>
      <c r="F574" s="23">
        <v>337</v>
      </c>
      <c r="G574" s="7">
        <f t="shared" si="56"/>
        <v>1850.3889368219845</v>
      </c>
      <c r="H574" s="7">
        <f t="shared" si="57"/>
        <v>52102.997744</v>
      </c>
      <c r="I574" s="16">
        <f t="shared" si="58"/>
        <v>4501699005.0816002</v>
      </c>
      <c r="J574" s="7">
        <f t="shared" si="59"/>
        <v>1269479119.4330111</v>
      </c>
      <c r="K574" s="7">
        <f t="shared" si="60"/>
        <v>1269.479119433011</v>
      </c>
      <c r="L574" s="26">
        <f t="shared" si="61"/>
        <v>2349.0301181253585</v>
      </c>
      <c r="M574" s="7">
        <f t="shared" si="62"/>
        <v>18486.66258093798</v>
      </c>
    </row>
    <row r="575" spans="1:13" x14ac:dyDescent="0.25">
      <c r="A575" s="11">
        <v>38921</v>
      </c>
      <c r="B575" s="7">
        <v>1030</v>
      </c>
      <c r="C575" s="8">
        <v>0.161</v>
      </c>
      <c r="D575" s="7">
        <v>1030</v>
      </c>
      <c r="E575" s="8">
        <v>0.161</v>
      </c>
      <c r="F575" s="23">
        <v>337</v>
      </c>
      <c r="G575" s="7">
        <f t="shared" si="56"/>
        <v>1850.3889368219845</v>
      </c>
      <c r="H575" s="7">
        <f t="shared" si="57"/>
        <v>29166.351998000002</v>
      </c>
      <c r="I575" s="16">
        <f t="shared" si="58"/>
        <v>2519972812.6272001</v>
      </c>
      <c r="J575" s="7">
        <f t="shared" si="59"/>
        <v>405715622.8329792</v>
      </c>
      <c r="K575" s="7">
        <f t="shared" si="60"/>
        <v>405.71562283297919</v>
      </c>
      <c r="L575" s="26">
        <f t="shared" si="61"/>
        <v>750.73169998598564</v>
      </c>
      <c r="M575" s="7">
        <f t="shared" si="62"/>
        <v>5908.1931386774313</v>
      </c>
    </row>
    <row r="576" spans="1:13" x14ac:dyDescent="0.25">
      <c r="A576" s="11">
        <v>38922</v>
      </c>
      <c r="B576" s="7">
        <v>772</v>
      </c>
      <c r="C576" s="8">
        <v>0.14199999999999999</v>
      </c>
      <c r="D576" s="7">
        <v>772</v>
      </c>
      <c r="E576" s="8">
        <v>0.14199999999999999</v>
      </c>
      <c r="F576" s="23">
        <v>337</v>
      </c>
      <c r="G576" s="7">
        <f t="shared" si="56"/>
        <v>1850.3889368219845</v>
      </c>
      <c r="H576" s="7">
        <f t="shared" si="57"/>
        <v>21860.605575200003</v>
      </c>
      <c r="I576" s="16">
        <f t="shared" si="58"/>
        <v>1888756321.6972804</v>
      </c>
      <c r="J576" s="7">
        <f t="shared" si="59"/>
        <v>268203397.68101379</v>
      </c>
      <c r="K576" s="7">
        <f t="shared" si="60"/>
        <v>268.20339768101377</v>
      </c>
      <c r="L576" s="26">
        <f t="shared" si="61"/>
        <v>496.28059988701494</v>
      </c>
      <c r="M576" s="7">
        <f t="shared" si="62"/>
        <v>3905.6851271445144</v>
      </c>
    </row>
    <row r="577" spans="1:13" x14ac:dyDescent="0.25">
      <c r="A577" s="11">
        <v>38923</v>
      </c>
      <c r="B577" s="7">
        <v>671</v>
      </c>
      <c r="C577" s="8">
        <v>0.14399999999999999</v>
      </c>
      <c r="D577" s="7">
        <v>671</v>
      </c>
      <c r="E577" s="8">
        <v>0.14399999999999999</v>
      </c>
      <c r="F577" s="23">
        <v>337</v>
      </c>
      <c r="G577" s="7">
        <f t="shared" si="56"/>
        <v>1850.3889368219845</v>
      </c>
      <c r="H577" s="7">
        <f t="shared" si="57"/>
        <v>19000.604068600001</v>
      </c>
      <c r="I577" s="16">
        <f t="shared" si="58"/>
        <v>1641652191.52704</v>
      </c>
      <c r="J577" s="7">
        <f t="shared" si="59"/>
        <v>236397915.57989374</v>
      </c>
      <c r="K577" s="7">
        <f t="shared" si="60"/>
        <v>236.39791557989372</v>
      </c>
      <c r="L577" s="26">
        <f t="shared" si="61"/>
        <v>437.42808767681282</v>
      </c>
      <c r="M577" s="7">
        <f t="shared" si="62"/>
        <v>3442.5209783004766</v>
      </c>
    </row>
    <row r="578" spans="1:13" x14ac:dyDescent="0.25">
      <c r="A578" s="11">
        <v>38924</v>
      </c>
      <c r="B578" s="7">
        <v>596</v>
      </c>
      <c r="C578" s="8">
        <v>0.128</v>
      </c>
      <c r="D578" s="7">
        <v>596</v>
      </c>
      <c r="E578" s="8">
        <v>0.128</v>
      </c>
      <c r="F578" s="23">
        <v>337</v>
      </c>
      <c r="G578" s="7">
        <f t="shared" si="56"/>
        <v>1850.3889368219845</v>
      </c>
      <c r="H578" s="7">
        <f t="shared" si="57"/>
        <v>16876.840573600002</v>
      </c>
      <c r="I578" s="16">
        <f t="shared" si="58"/>
        <v>1458159025.5590403</v>
      </c>
      <c r="J578" s="7">
        <f t="shared" si="59"/>
        <v>186644355.27155715</v>
      </c>
      <c r="K578" s="7">
        <f t="shared" si="60"/>
        <v>186.64435527155715</v>
      </c>
      <c r="L578" s="26">
        <f t="shared" si="61"/>
        <v>345.36465011476139</v>
      </c>
      <c r="M578" s="7">
        <f t="shared" si="62"/>
        <v>2717.9897374626062</v>
      </c>
    </row>
    <row r="579" spans="1:13" x14ac:dyDescent="0.25">
      <c r="A579" s="11">
        <v>38925</v>
      </c>
      <c r="B579" s="7">
        <v>1570</v>
      </c>
      <c r="C579" s="8">
        <v>0.45700000000000002</v>
      </c>
      <c r="D579" s="7">
        <v>1570</v>
      </c>
      <c r="E579" s="8">
        <v>0.45700000000000002</v>
      </c>
      <c r="F579" s="23">
        <v>337</v>
      </c>
      <c r="G579" s="7">
        <f t="shared" si="56"/>
        <v>1850.3889368219845</v>
      </c>
      <c r="H579" s="7">
        <f t="shared" si="57"/>
        <v>44457.449162000004</v>
      </c>
      <c r="I579" s="16">
        <f t="shared" si="58"/>
        <v>3841123607.5968003</v>
      </c>
      <c r="J579" s="7">
        <f t="shared" si="59"/>
        <v>1755393488.6717379</v>
      </c>
      <c r="K579" s="7">
        <f t="shared" si="60"/>
        <v>1755.3934886717379</v>
      </c>
      <c r="L579" s="26">
        <f t="shared" si="61"/>
        <v>3248.1606912075317</v>
      </c>
      <c r="M579" s="7">
        <f t="shared" si="62"/>
        <v>25562.741934931382</v>
      </c>
    </row>
    <row r="580" spans="1:13" x14ac:dyDescent="0.25">
      <c r="A580" s="11">
        <v>38926</v>
      </c>
      <c r="B580" s="7">
        <v>1830</v>
      </c>
      <c r="C580" s="8">
        <v>0.24</v>
      </c>
      <c r="D580" s="7">
        <v>1830</v>
      </c>
      <c r="E580" s="8">
        <v>0.24</v>
      </c>
      <c r="F580" s="23">
        <v>337</v>
      </c>
      <c r="G580" s="7">
        <f t="shared" si="56"/>
        <v>1850.3889368219845</v>
      </c>
      <c r="H580" s="7">
        <f t="shared" si="57"/>
        <v>51819.829278000005</v>
      </c>
      <c r="I580" s="16">
        <f t="shared" si="58"/>
        <v>4477233249.6192007</v>
      </c>
      <c r="J580" s="7">
        <f t="shared" si="59"/>
        <v>1074535979.9086082</v>
      </c>
      <c r="K580" s="7">
        <f t="shared" si="60"/>
        <v>1074.5359799086082</v>
      </c>
      <c r="L580" s="26">
        <f t="shared" si="61"/>
        <v>1988.309489440059</v>
      </c>
      <c r="M580" s="7">
        <f t="shared" si="62"/>
        <v>15647.822628638536</v>
      </c>
    </row>
    <row r="581" spans="1:13" x14ac:dyDescent="0.25">
      <c r="A581" s="11">
        <v>38927</v>
      </c>
      <c r="B581" s="7">
        <v>1010</v>
      </c>
      <c r="C581" s="8">
        <v>0.159</v>
      </c>
      <c r="D581" s="7">
        <v>1010</v>
      </c>
      <c r="E581" s="8">
        <v>0.159</v>
      </c>
      <c r="F581" s="23">
        <v>337</v>
      </c>
      <c r="G581" s="7">
        <f t="shared" si="56"/>
        <v>1850.3889368219845</v>
      </c>
      <c r="H581" s="7">
        <f t="shared" si="57"/>
        <v>28600.015066</v>
      </c>
      <c r="I581" s="16">
        <f t="shared" si="58"/>
        <v>2471041301.7024002</v>
      </c>
      <c r="J581" s="7">
        <f t="shared" si="59"/>
        <v>392895566.97068167</v>
      </c>
      <c r="K581" s="7">
        <f t="shared" si="60"/>
        <v>392.89556697068167</v>
      </c>
      <c r="L581" s="26">
        <f t="shared" si="61"/>
        <v>727.00961044895053</v>
      </c>
      <c r="M581" s="7">
        <f t="shared" si="62"/>
        <v>5721.5023586818361</v>
      </c>
    </row>
    <row r="582" spans="1:13" x14ac:dyDescent="0.25">
      <c r="A582" s="11">
        <v>38928</v>
      </c>
      <c r="B582" s="7">
        <v>1910</v>
      </c>
      <c r="C582" s="8">
        <v>1.78</v>
      </c>
      <c r="D582" s="7">
        <v>1910</v>
      </c>
      <c r="E582" s="8">
        <v>1.78</v>
      </c>
      <c r="F582" s="23">
        <v>337</v>
      </c>
      <c r="G582" s="7">
        <f t="shared" si="56"/>
        <v>1850.3889368219845</v>
      </c>
      <c r="H582" s="7">
        <f t="shared" si="57"/>
        <v>54085.177006000005</v>
      </c>
      <c r="I582" s="16">
        <f t="shared" si="58"/>
        <v>4672959293.3184004</v>
      </c>
      <c r="J582" s="7">
        <f t="shared" si="59"/>
        <v>8317867542.1067524</v>
      </c>
      <c r="K582" s="7">
        <f t="shared" si="60"/>
        <v>8317.8675421067528</v>
      </c>
      <c r="L582" s="26">
        <f t="shared" si="61"/>
        <v>15391.290077865007</v>
      </c>
      <c r="M582" s="7">
        <f t="shared" si="62"/>
        <v>121128.11332615047</v>
      </c>
    </row>
    <row r="583" spans="1:13" x14ac:dyDescent="0.25">
      <c r="A583" s="11">
        <v>38929</v>
      </c>
      <c r="B583" s="7">
        <v>1400</v>
      </c>
      <c r="C583" s="8">
        <v>0.23</v>
      </c>
      <c r="D583" s="7">
        <v>1400</v>
      </c>
      <c r="E583" s="8">
        <v>0.23</v>
      </c>
      <c r="F583" s="23">
        <v>337</v>
      </c>
      <c r="G583" s="7">
        <f t="shared" ref="G583:G646" si="63">((F583/0.907184740003611)/0.46)/0.436428707298</f>
        <v>1850.3889368219845</v>
      </c>
      <c r="H583" s="7">
        <f t="shared" si="57"/>
        <v>39643.58524</v>
      </c>
      <c r="I583" s="16">
        <f t="shared" si="58"/>
        <v>3425205764.7360001</v>
      </c>
      <c r="J583" s="7">
        <f t="shared" si="59"/>
        <v>787797325.88928008</v>
      </c>
      <c r="K583" s="7">
        <f t="shared" si="60"/>
        <v>787.79732588928005</v>
      </c>
      <c r="L583" s="26">
        <f t="shared" si="61"/>
        <v>1457.7314562834674</v>
      </c>
      <c r="M583" s="7">
        <f t="shared" si="62"/>
        <v>11472.219686752294</v>
      </c>
    </row>
    <row r="584" spans="1:13" x14ac:dyDescent="0.25">
      <c r="A584" s="11">
        <v>38930</v>
      </c>
      <c r="B584" s="7">
        <v>1780</v>
      </c>
      <c r="C584" s="8">
        <v>0.251</v>
      </c>
      <c r="D584" s="7">
        <v>1780</v>
      </c>
      <c r="E584" s="8">
        <v>0.251</v>
      </c>
      <c r="F584" s="23">
        <v>337</v>
      </c>
      <c r="G584" s="7">
        <f t="shared" si="63"/>
        <v>1850.3889368219845</v>
      </c>
      <c r="H584" s="7">
        <f t="shared" ref="H584:H647" si="64">D584*28.3168466</f>
        <v>50403.986948000005</v>
      </c>
      <c r="I584" s="16">
        <f t="shared" ref="I584:I647" si="65">H584*(60/1)*(60/1)*(24/1)</f>
        <v>4354904472.3072004</v>
      </c>
      <c r="J584" s="7">
        <f t="shared" ref="J584:J647" si="66">E584*I584</f>
        <v>1093081022.5491073</v>
      </c>
      <c r="K584" s="7">
        <f t="shared" ref="K584:K647" si="67">J584*0.000001</f>
        <v>1093.0810225491073</v>
      </c>
      <c r="L584" s="26">
        <f t="shared" ref="L584:L647" si="68">G584*(K584/1000)</f>
        <v>2022.6250311749302</v>
      </c>
      <c r="M584" s="7">
        <f t="shared" ref="M584:M647" si="69">K584/$P$5</f>
        <v>15917.882955426057</v>
      </c>
    </row>
    <row r="585" spans="1:13" x14ac:dyDescent="0.25">
      <c r="A585" s="11">
        <v>38931</v>
      </c>
      <c r="B585" s="7">
        <v>1610</v>
      </c>
      <c r="C585" s="8">
        <v>0.20899999999999999</v>
      </c>
      <c r="D585" s="7">
        <v>1610</v>
      </c>
      <c r="E585" s="8">
        <v>0.20899999999999999</v>
      </c>
      <c r="F585" s="23">
        <v>337</v>
      </c>
      <c r="G585" s="7">
        <f t="shared" si="63"/>
        <v>1850.3889368219845</v>
      </c>
      <c r="H585" s="7">
        <f t="shared" si="64"/>
        <v>45590.123026000001</v>
      </c>
      <c r="I585" s="16">
        <f t="shared" si="65"/>
        <v>3938986629.4464006</v>
      </c>
      <c r="J585" s="7">
        <f t="shared" si="66"/>
        <v>823248205.55429769</v>
      </c>
      <c r="K585" s="7">
        <f t="shared" si="67"/>
        <v>823.24820555429767</v>
      </c>
      <c r="L585" s="26">
        <f t="shared" si="68"/>
        <v>1523.3293718162236</v>
      </c>
      <c r="M585" s="7">
        <f t="shared" si="69"/>
        <v>11988.469572656149</v>
      </c>
    </row>
    <row r="586" spans="1:13" x14ac:dyDescent="0.25">
      <c r="A586" s="11">
        <v>38932</v>
      </c>
      <c r="B586" s="7">
        <v>681</v>
      </c>
      <c r="C586" s="8">
        <v>0.16400000000000001</v>
      </c>
      <c r="D586" s="7">
        <v>681</v>
      </c>
      <c r="E586" s="8">
        <v>0.16400000000000001</v>
      </c>
      <c r="F586" s="23">
        <v>337</v>
      </c>
      <c r="G586" s="7">
        <f t="shared" si="63"/>
        <v>1850.3889368219845</v>
      </c>
      <c r="H586" s="7">
        <f t="shared" si="64"/>
        <v>19283.772534600001</v>
      </c>
      <c r="I586" s="16">
        <f t="shared" si="65"/>
        <v>1666117946.98944</v>
      </c>
      <c r="J586" s="7">
        <f t="shared" si="66"/>
        <v>273243343.30626816</v>
      </c>
      <c r="K586" s="7">
        <f t="shared" si="67"/>
        <v>273.24334330626812</v>
      </c>
      <c r="L586" s="26">
        <f t="shared" si="68"/>
        <v>505.60645951416996</v>
      </c>
      <c r="M586" s="7">
        <f t="shared" si="69"/>
        <v>3979.0788307305684</v>
      </c>
    </row>
    <row r="587" spans="1:13" x14ac:dyDescent="0.25">
      <c r="A587" s="11">
        <v>38933</v>
      </c>
      <c r="B587" s="7">
        <v>1550</v>
      </c>
      <c r="C587" s="8">
        <v>0.21</v>
      </c>
      <c r="D587" s="7">
        <v>1550</v>
      </c>
      <c r="E587" s="8">
        <v>0.21</v>
      </c>
      <c r="F587" s="23">
        <v>337</v>
      </c>
      <c r="G587" s="7">
        <f t="shared" si="63"/>
        <v>1850.3889368219845</v>
      </c>
      <c r="H587" s="7">
        <f t="shared" si="64"/>
        <v>43891.112230000006</v>
      </c>
      <c r="I587" s="16">
        <f t="shared" si="65"/>
        <v>3792192096.6720009</v>
      </c>
      <c r="J587" s="7">
        <f t="shared" si="66"/>
        <v>796360340.30112016</v>
      </c>
      <c r="K587" s="7">
        <f t="shared" si="67"/>
        <v>796.36034030112012</v>
      </c>
      <c r="L587" s="26">
        <f t="shared" si="68"/>
        <v>1473.5763634169834</v>
      </c>
      <c r="M587" s="7">
        <f t="shared" si="69"/>
        <v>11596.91772682569</v>
      </c>
    </row>
    <row r="588" spans="1:13" x14ac:dyDescent="0.25">
      <c r="A588" s="11">
        <v>38934</v>
      </c>
      <c r="B588" s="7">
        <v>831</v>
      </c>
      <c r="C588" s="8">
        <v>0.14799999999999999</v>
      </c>
      <c r="D588" s="7">
        <v>831</v>
      </c>
      <c r="E588" s="8">
        <v>0.14799999999999999</v>
      </c>
      <c r="F588" s="23">
        <v>337</v>
      </c>
      <c r="G588" s="7">
        <f t="shared" si="63"/>
        <v>1850.3889368219845</v>
      </c>
      <c r="H588" s="7">
        <f t="shared" si="64"/>
        <v>23531.299524600003</v>
      </c>
      <c r="I588" s="16">
        <f t="shared" si="65"/>
        <v>2033104278.9254403</v>
      </c>
      <c r="J588" s="7">
        <f t="shared" si="66"/>
        <v>300899433.28096515</v>
      </c>
      <c r="K588" s="7">
        <f t="shared" si="67"/>
        <v>300.89943328096513</v>
      </c>
      <c r="L588" s="26">
        <f t="shared" si="68"/>
        <v>556.78098243910279</v>
      </c>
      <c r="M588" s="7">
        <f t="shared" si="69"/>
        <v>4381.8178721561835</v>
      </c>
    </row>
    <row r="589" spans="1:13" x14ac:dyDescent="0.25">
      <c r="A589" s="11">
        <v>38935</v>
      </c>
      <c r="B589" s="7">
        <v>368</v>
      </c>
      <c r="C589" s="8">
        <v>0.11600000000000001</v>
      </c>
      <c r="D589" s="7">
        <v>368</v>
      </c>
      <c r="E589" s="8">
        <v>0.11600000000000001</v>
      </c>
      <c r="F589" s="23">
        <v>337</v>
      </c>
      <c r="G589" s="7">
        <f t="shared" si="63"/>
        <v>1850.3889368219845</v>
      </c>
      <c r="H589" s="7">
        <f t="shared" si="64"/>
        <v>10420.599548800001</v>
      </c>
      <c r="I589" s="16">
        <f t="shared" si="65"/>
        <v>900339801.01631999</v>
      </c>
      <c r="J589" s="7">
        <f t="shared" si="66"/>
        <v>104439416.91789313</v>
      </c>
      <c r="K589" s="7">
        <f t="shared" si="67"/>
        <v>104.43941691789313</v>
      </c>
      <c r="L589" s="26">
        <f t="shared" si="68"/>
        <v>193.25354163300827</v>
      </c>
      <c r="M589" s="7">
        <f t="shared" si="69"/>
        <v>1520.8885527580185</v>
      </c>
    </row>
    <row r="590" spans="1:13" x14ac:dyDescent="0.25">
      <c r="A590" s="11">
        <v>38936</v>
      </c>
      <c r="B590" s="7">
        <v>473</v>
      </c>
      <c r="C590" s="8">
        <v>0.13300000000000001</v>
      </c>
      <c r="D590" s="7">
        <v>473</v>
      </c>
      <c r="E590" s="8">
        <v>0.13300000000000001</v>
      </c>
      <c r="F590" s="23">
        <v>337</v>
      </c>
      <c r="G590" s="7">
        <f t="shared" si="63"/>
        <v>1850.3889368219845</v>
      </c>
      <c r="H590" s="7">
        <f t="shared" si="64"/>
        <v>13393.868441800001</v>
      </c>
      <c r="I590" s="16">
        <f t="shared" si="65"/>
        <v>1157230233.37152</v>
      </c>
      <c r="J590" s="7">
        <f t="shared" si="66"/>
        <v>153911621.03841218</v>
      </c>
      <c r="K590" s="7">
        <f t="shared" si="67"/>
        <v>153.91162103841216</v>
      </c>
      <c r="L590" s="26">
        <f t="shared" si="68"/>
        <v>284.79636081781564</v>
      </c>
      <c r="M590" s="7">
        <f t="shared" si="69"/>
        <v>2241.3225722791931</v>
      </c>
    </row>
    <row r="591" spans="1:13" x14ac:dyDescent="0.25">
      <c r="A591" s="11">
        <v>38937</v>
      </c>
      <c r="B591" s="7">
        <v>438</v>
      </c>
      <c r="C591" s="8">
        <v>0.129</v>
      </c>
      <c r="D591" s="7">
        <v>438</v>
      </c>
      <c r="E591" s="8">
        <v>0.129</v>
      </c>
      <c r="F591" s="23">
        <v>337</v>
      </c>
      <c r="G591" s="7">
        <f t="shared" si="63"/>
        <v>1850.3889368219845</v>
      </c>
      <c r="H591" s="7">
        <f t="shared" si="64"/>
        <v>12402.7788108</v>
      </c>
      <c r="I591" s="16">
        <f t="shared" si="65"/>
        <v>1071600089.2531202</v>
      </c>
      <c r="J591" s="7">
        <f t="shared" si="66"/>
        <v>138236411.5136525</v>
      </c>
      <c r="K591" s="7">
        <f t="shared" si="67"/>
        <v>138.23641151365248</v>
      </c>
      <c r="L591" s="26">
        <f t="shared" si="68"/>
        <v>255.79112653083376</v>
      </c>
      <c r="M591" s="7">
        <f t="shared" si="69"/>
        <v>2013.0539029219819</v>
      </c>
    </row>
    <row r="592" spans="1:13" x14ac:dyDescent="0.25">
      <c r="A592" s="11">
        <v>38938</v>
      </c>
      <c r="B592" s="7">
        <v>380</v>
      </c>
      <c r="C592" s="8">
        <v>0.121</v>
      </c>
      <c r="D592" s="7">
        <v>380</v>
      </c>
      <c r="E592" s="8">
        <v>0.121</v>
      </c>
      <c r="F592" s="23">
        <v>337</v>
      </c>
      <c r="G592" s="7">
        <f t="shared" si="63"/>
        <v>1850.3889368219845</v>
      </c>
      <c r="H592" s="7">
        <f t="shared" si="64"/>
        <v>10760.401708000001</v>
      </c>
      <c r="I592" s="16">
        <f t="shared" si="65"/>
        <v>929698707.57120013</v>
      </c>
      <c r="J592" s="7">
        <f t="shared" si="66"/>
        <v>112493543.61611521</v>
      </c>
      <c r="K592" s="7">
        <f t="shared" si="67"/>
        <v>112.4935436161152</v>
      </c>
      <c r="L592" s="26">
        <f t="shared" si="68"/>
        <v>208.15680857116095</v>
      </c>
      <c r="M592" s="7">
        <f t="shared" si="69"/>
        <v>1638.1759664499084</v>
      </c>
    </row>
    <row r="593" spans="1:13" x14ac:dyDescent="0.25">
      <c r="A593" s="11">
        <v>38939</v>
      </c>
      <c r="B593" s="7">
        <v>333</v>
      </c>
      <c r="C593" s="8">
        <v>0.20300000000000001</v>
      </c>
      <c r="D593" s="7">
        <v>333</v>
      </c>
      <c r="E593" s="8">
        <v>0.20300000000000001</v>
      </c>
      <c r="F593" s="23">
        <v>337</v>
      </c>
      <c r="G593" s="7">
        <f t="shared" si="63"/>
        <v>1850.3889368219845</v>
      </c>
      <c r="H593" s="7">
        <f t="shared" si="64"/>
        <v>9429.5099178</v>
      </c>
      <c r="I593" s="16">
        <f t="shared" si="65"/>
        <v>814709656.89792001</v>
      </c>
      <c r="J593" s="7">
        <f t="shared" si="66"/>
        <v>165386060.35027778</v>
      </c>
      <c r="K593" s="7">
        <f t="shared" si="67"/>
        <v>165.38606035027777</v>
      </c>
      <c r="L593" s="26">
        <f t="shared" si="68"/>
        <v>306.02853637672706</v>
      </c>
      <c r="M593" s="7">
        <f t="shared" si="69"/>
        <v>2408.4179459775419</v>
      </c>
    </row>
    <row r="594" spans="1:13" x14ac:dyDescent="0.25">
      <c r="A594" s="11">
        <v>38940</v>
      </c>
      <c r="B594" s="7">
        <v>298</v>
      </c>
      <c r="C594" s="8">
        <v>0.12</v>
      </c>
      <c r="D594" s="7">
        <v>298</v>
      </c>
      <c r="E594" s="8">
        <v>0.12</v>
      </c>
      <c r="F594" s="23">
        <v>337</v>
      </c>
      <c r="G594" s="7">
        <f t="shared" si="63"/>
        <v>1850.3889368219845</v>
      </c>
      <c r="H594" s="7">
        <f t="shared" si="64"/>
        <v>8438.4202868000011</v>
      </c>
      <c r="I594" s="16">
        <f t="shared" si="65"/>
        <v>729079512.77952015</v>
      </c>
      <c r="J594" s="7">
        <f t="shared" si="66"/>
        <v>87489541.53354241</v>
      </c>
      <c r="K594" s="7">
        <f t="shared" si="67"/>
        <v>87.489541533542408</v>
      </c>
      <c r="L594" s="26">
        <f t="shared" si="68"/>
        <v>161.8896797412944</v>
      </c>
      <c r="M594" s="7">
        <f t="shared" si="69"/>
        <v>1274.0576894355966</v>
      </c>
    </row>
    <row r="595" spans="1:13" x14ac:dyDescent="0.25">
      <c r="A595" s="11">
        <v>38941</v>
      </c>
      <c r="B595" s="7">
        <v>275</v>
      </c>
      <c r="C595" s="8">
        <v>9.0399999999999994E-2</v>
      </c>
      <c r="D595" s="7">
        <v>275</v>
      </c>
      <c r="E595" s="8">
        <v>9.0399999999999994E-2</v>
      </c>
      <c r="F595" s="23">
        <v>337</v>
      </c>
      <c r="G595" s="7">
        <f t="shared" si="63"/>
        <v>1850.3889368219845</v>
      </c>
      <c r="H595" s="7">
        <f t="shared" si="64"/>
        <v>7787.1328150000008</v>
      </c>
      <c r="I595" s="16">
        <f t="shared" si="65"/>
        <v>672808275.21600008</v>
      </c>
      <c r="J595" s="7">
        <f t="shared" si="66"/>
        <v>60821868.079526402</v>
      </c>
      <c r="K595" s="7">
        <f t="shared" si="67"/>
        <v>60.821868079526396</v>
      </c>
      <c r="L595" s="26">
        <f t="shared" si="68"/>
        <v>112.54411181120184</v>
      </c>
      <c r="M595" s="7">
        <f t="shared" si="69"/>
        <v>885.71236463559637</v>
      </c>
    </row>
    <row r="596" spans="1:13" x14ac:dyDescent="0.25">
      <c r="A596" s="11">
        <v>38942</v>
      </c>
      <c r="B596" s="7">
        <v>260</v>
      </c>
      <c r="C596" s="8">
        <v>8.1000000000000003E-2</v>
      </c>
      <c r="D596" s="7">
        <v>260</v>
      </c>
      <c r="E596" s="8">
        <v>8.1000000000000003E-2</v>
      </c>
      <c r="F596" s="23">
        <v>337</v>
      </c>
      <c r="G596" s="7">
        <f t="shared" si="63"/>
        <v>1850.3889368219845</v>
      </c>
      <c r="H596" s="7">
        <f t="shared" si="64"/>
        <v>7362.3801160000003</v>
      </c>
      <c r="I596" s="16">
        <f t="shared" si="65"/>
        <v>636109642.02240002</v>
      </c>
      <c r="J596" s="7">
        <f t="shared" si="66"/>
        <v>51524881.003814407</v>
      </c>
      <c r="K596" s="7">
        <f t="shared" si="67"/>
        <v>51.524881003814407</v>
      </c>
      <c r="L596" s="26">
        <f t="shared" si="68"/>
        <v>95.341069780527405</v>
      </c>
      <c r="M596" s="7">
        <f t="shared" si="69"/>
        <v>750.3259211273396</v>
      </c>
    </row>
    <row r="597" spans="1:13" x14ac:dyDescent="0.25">
      <c r="A597" s="11">
        <v>38943</v>
      </c>
      <c r="B597" s="7">
        <v>275</v>
      </c>
      <c r="C597" s="8">
        <v>0.11</v>
      </c>
      <c r="D597" s="7">
        <v>275</v>
      </c>
      <c r="E597" s="8">
        <v>0.11</v>
      </c>
      <c r="F597" s="23">
        <v>337</v>
      </c>
      <c r="G597" s="7">
        <f t="shared" si="63"/>
        <v>1850.3889368219845</v>
      </c>
      <c r="H597" s="7">
        <f t="shared" si="64"/>
        <v>7787.1328150000008</v>
      </c>
      <c r="I597" s="16">
        <f t="shared" si="65"/>
        <v>672808275.21600008</v>
      </c>
      <c r="J597" s="7">
        <f t="shared" si="66"/>
        <v>74008910.273760006</v>
      </c>
      <c r="K597" s="7">
        <f t="shared" si="67"/>
        <v>74.008910273760009</v>
      </c>
      <c r="L597" s="26">
        <f t="shared" si="68"/>
        <v>136.94526879681644</v>
      </c>
      <c r="M597" s="7">
        <f t="shared" si="69"/>
        <v>1077.747346348624</v>
      </c>
    </row>
    <row r="598" spans="1:13" x14ac:dyDescent="0.25">
      <c r="A598" s="11">
        <v>38944</v>
      </c>
      <c r="B598" s="7">
        <v>352</v>
      </c>
      <c r="C598" s="8">
        <v>0.14899999999999999</v>
      </c>
      <c r="D598" s="7">
        <v>352</v>
      </c>
      <c r="E598" s="8">
        <v>0.14899999999999999</v>
      </c>
      <c r="F598" s="23">
        <v>337</v>
      </c>
      <c r="G598" s="7">
        <f t="shared" si="63"/>
        <v>1850.3889368219845</v>
      </c>
      <c r="H598" s="7">
        <f t="shared" si="64"/>
        <v>9967.5300032000014</v>
      </c>
      <c r="I598" s="16">
        <f t="shared" si="65"/>
        <v>861194592.2764802</v>
      </c>
      <c r="J598" s="7">
        <f t="shared" si="66"/>
        <v>128317994.24919555</v>
      </c>
      <c r="K598" s="7">
        <f t="shared" si="67"/>
        <v>128.31799424919555</v>
      </c>
      <c r="L598" s="26">
        <f t="shared" si="68"/>
        <v>237.43819695389848</v>
      </c>
      <c r="M598" s="7">
        <f t="shared" si="69"/>
        <v>1868.6179445055418</v>
      </c>
    </row>
    <row r="599" spans="1:13" x14ac:dyDescent="0.25">
      <c r="A599" s="11">
        <v>38945</v>
      </c>
      <c r="B599" s="7">
        <v>272</v>
      </c>
      <c r="C599" s="8">
        <v>0.13500000000000001</v>
      </c>
      <c r="D599" s="7">
        <v>272</v>
      </c>
      <c r="E599" s="8">
        <v>0.13500000000000001</v>
      </c>
      <c r="F599" s="23">
        <v>337</v>
      </c>
      <c r="G599" s="7">
        <f t="shared" si="63"/>
        <v>1850.3889368219845</v>
      </c>
      <c r="H599" s="7">
        <f t="shared" si="64"/>
        <v>7702.1822752000007</v>
      </c>
      <c r="I599" s="16">
        <f t="shared" si="65"/>
        <v>665468548.57728004</v>
      </c>
      <c r="J599" s="7">
        <f t="shared" si="66"/>
        <v>89838254.057932809</v>
      </c>
      <c r="K599" s="7">
        <f t="shared" si="67"/>
        <v>89.838254057932801</v>
      </c>
      <c r="L599" s="26">
        <f t="shared" si="68"/>
        <v>166.23571141220162</v>
      </c>
      <c r="M599" s="7">
        <f t="shared" si="69"/>
        <v>1308.2605804271561</v>
      </c>
    </row>
    <row r="600" spans="1:13" x14ac:dyDescent="0.25">
      <c r="A600" s="11">
        <v>38946</v>
      </c>
      <c r="B600" s="7">
        <v>254</v>
      </c>
      <c r="C600" s="8">
        <v>0.125</v>
      </c>
      <c r="D600" s="7">
        <v>254</v>
      </c>
      <c r="E600" s="8">
        <v>0.125</v>
      </c>
      <c r="F600" s="23">
        <v>337</v>
      </c>
      <c r="G600" s="7">
        <f t="shared" si="63"/>
        <v>1850.3889368219845</v>
      </c>
      <c r="H600" s="7">
        <f t="shared" si="64"/>
        <v>7192.4790364</v>
      </c>
      <c r="I600" s="16">
        <f t="shared" si="65"/>
        <v>621430188.74495995</v>
      </c>
      <c r="J600" s="7">
        <f t="shared" si="66"/>
        <v>77678773.593119994</v>
      </c>
      <c r="K600" s="7">
        <f t="shared" si="67"/>
        <v>77.678773593119985</v>
      </c>
      <c r="L600" s="26">
        <f t="shared" si="68"/>
        <v>143.73594328260896</v>
      </c>
      <c r="M600" s="7">
        <f t="shared" si="69"/>
        <v>1131.1893635229355</v>
      </c>
    </row>
    <row r="601" spans="1:13" x14ac:dyDescent="0.25">
      <c r="A601" s="11">
        <v>38947</v>
      </c>
      <c r="B601" s="7">
        <v>239</v>
      </c>
      <c r="C601" s="8">
        <v>0.22</v>
      </c>
      <c r="D601" s="7">
        <v>239</v>
      </c>
      <c r="E601" s="8">
        <v>0.22</v>
      </c>
      <c r="F601" s="23">
        <v>337</v>
      </c>
      <c r="G601" s="7">
        <f t="shared" si="63"/>
        <v>1850.3889368219845</v>
      </c>
      <c r="H601" s="7">
        <f t="shared" si="64"/>
        <v>6767.7263374000004</v>
      </c>
      <c r="I601" s="16">
        <f t="shared" si="65"/>
        <v>584731555.55136001</v>
      </c>
      <c r="J601" s="7">
        <f t="shared" si="66"/>
        <v>128640942.2212992</v>
      </c>
      <c r="K601" s="7">
        <f t="shared" si="67"/>
        <v>128.64094222129918</v>
      </c>
      <c r="L601" s="26">
        <f t="shared" si="68"/>
        <v>238.03577630864814</v>
      </c>
      <c r="M601" s="7">
        <f t="shared" si="69"/>
        <v>1873.3208420168805</v>
      </c>
    </row>
    <row r="602" spans="1:13" x14ac:dyDescent="0.25">
      <c r="A602" s="11">
        <v>38948</v>
      </c>
      <c r="B602" s="7">
        <v>745</v>
      </c>
      <c r="C602" s="8">
        <v>0.20799999999999999</v>
      </c>
      <c r="D602" s="7">
        <v>745</v>
      </c>
      <c r="E602" s="8">
        <v>0.20799999999999999</v>
      </c>
      <c r="F602" s="23">
        <v>337</v>
      </c>
      <c r="G602" s="7">
        <f t="shared" si="63"/>
        <v>1850.3889368219845</v>
      </c>
      <c r="H602" s="7">
        <f t="shared" si="64"/>
        <v>21096.050717000002</v>
      </c>
      <c r="I602" s="16">
        <f t="shared" si="65"/>
        <v>1822698781.9488006</v>
      </c>
      <c r="J602" s="7">
        <f t="shared" si="66"/>
        <v>379121346.64535052</v>
      </c>
      <c r="K602" s="7">
        <f t="shared" si="67"/>
        <v>379.12134664535051</v>
      </c>
      <c r="L602" s="26">
        <f t="shared" si="68"/>
        <v>701.52194554560924</v>
      </c>
      <c r="M602" s="7">
        <f t="shared" si="69"/>
        <v>5520.9166542209196</v>
      </c>
    </row>
    <row r="603" spans="1:13" x14ac:dyDescent="0.25">
      <c r="A603" s="11">
        <v>38949</v>
      </c>
      <c r="B603" s="7">
        <v>337</v>
      </c>
      <c r="C603" s="8">
        <v>0.127</v>
      </c>
      <c r="D603" s="7">
        <v>337</v>
      </c>
      <c r="E603" s="8">
        <v>0.127</v>
      </c>
      <c r="F603" s="23">
        <v>337</v>
      </c>
      <c r="G603" s="7">
        <f t="shared" si="63"/>
        <v>1850.3889368219845</v>
      </c>
      <c r="H603" s="7">
        <f t="shared" si="64"/>
        <v>9542.7773042000008</v>
      </c>
      <c r="I603" s="16">
        <f t="shared" si="65"/>
        <v>824495959.08288026</v>
      </c>
      <c r="J603" s="7">
        <f t="shared" si="66"/>
        <v>104710986.80352579</v>
      </c>
      <c r="K603" s="7">
        <f t="shared" si="67"/>
        <v>104.71098680352578</v>
      </c>
      <c r="L603" s="26">
        <f t="shared" si="68"/>
        <v>193.75605154495693</v>
      </c>
      <c r="M603" s="7">
        <f t="shared" si="69"/>
        <v>1524.8432620289179</v>
      </c>
    </row>
    <row r="604" spans="1:13" x14ac:dyDescent="0.25">
      <c r="A604" s="11">
        <v>38950</v>
      </c>
      <c r="B604" s="7">
        <v>269</v>
      </c>
      <c r="C604" s="8">
        <v>0.11899999999999999</v>
      </c>
      <c r="D604" s="7">
        <v>269</v>
      </c>
      <c r="E604" s="8">
        <v>0.11899999999999999</v>
      </c>
      <c r="F604" s="23">
        <v>337</v>
      </c>
      <c r="G604" s="7">
        <f t="shared" si="63"/>
        <v>1850.3889368219845</v>
      </c>
      <c r="H604" s="7">
        <f t="shared" si="64"/>
        <v>7617.2317354000006</v>
      </c>
      <c r="I604" s="16">
        <f t="shared" si="65"/>
        <v>658128821.93856001</v>
      </c>
      <c r="J604" s="7">
        <f t="shared" si="66"/>
        <v>78317329.810688645</v>
      </c>
      <c r="K604" s="7">
        <f t="shared" si="67"/>
        <v>78.317329810688648</v>
      </c>
      <c r="L604" s="26">
        <f t="shared" si="68"/>
        <v>144.91752064313687</v>
      </c>
      <c r="M604" s="7">
        <f t="shared" si="69"/>
        <v>1140.4882745112664</v>
      </c>
    </row>
    <row r="605" spans="1:13" x14ac:dyDescent="0.25">
      <c r="A605" s="11">
        <v>38951</v>
      </c>
      <c r="B605" s="7">
        <v>248</v>
      </c>
      <c r="C605" s="8">
        <v>0.14599999999999999</v>
      </c>
      <c r="D605" s="7">
        <v>248</v>
      </c>
      <c r="E605" s="8">
        <v>0.14599999999999999</v>
      </c>
      <c r="F605" s="23">
        <v>337</v>
      </c>
      <c r="G605" s="7">
        <f t="shared" si="63"/>
        <v>1850.3889368219845</v>
      </c>
      <c r="H605" s="7">
        <f t="shared" si="64"/>
        <v>7022.5779568000007</v>
      </c>
      <c r="I605" s="16">
        <f t="shared" si="65"/>
        <v>606750735.46752</v>
      </c>
      <c r="J605" s="7">
        <f t="shared" si="66"/>
        <v>88585607.378257915</v>
      </c>
      <c r="K605" s="7">
        <f t="shared" si="67"/>
        <v>88.585607378257905</v>
      </c>
      <c r="L605" s="26">
        <f t="shared" si="68"/>
        <v>163.9178278543844</v>
      </c>
      <c r="M605" s="7">
        <f t="shared" si="69"/>
        <v>1290.0190385649908</v>
      </c>
    </row>
    <row r="606" spans="1:13" x14ac:dyDescent="0.25">
      <c r="A606" s="11">
        <v>38952</v>
      </c>
      <c r="B606" s="7">
        <v>248</v>
      </c>
      <c r="C606" s="8">
        <v>0.17499999999999999</v>
      </c>
      <c r="D606" s="7">
        <v>248</v>
      </c>
      <c r="E606" s="8">
        <v>0.17499999999999999</v>
      </c>
      <c r="F606" s="23">
        <v>337</v>
      </c>
      <c r="G606" s="7">
        <f t="shared" si="63"/>
        <v>1850.3889368219845</v>
      </c>
      <c r="H606" s="7">
        <f t="shared" si="64"/>
        <v>7022.5779568000007</v>
      </c>
      <c r="I606" s="16">
        <f t="shared" si="65"/>
        <v>606750735.46752</v>
      </c>
      <c r="J606" s="7">
        <f t="shared" si="66"/>
        <v>106181378.70681599</v>
      </c>
      <c r="K606" s="7">
        <f t="shared" si="67"/>
        <v>106.18137870681598</v>
      </c>
      <c r="L606" s="26">
        <f t="shared" si="68"/>
        <v>196.47684845559772</v>
      </c>
      <c r="M606" s="7">
        <f t="shared" si="69"/>
        <v>1546.2556969100915</v>
      </c>
    </row>
    <row r="607" spans="1:13" x14ac:dyDescent="0.25">
      <c r="A607" s="11">
        <v>38953</v>
      </c>
      <c r="B607" s="7">
        <v>287</v>
      </c>
      <c r="C607" s="8">
        <v>0.193</v>
      </c>
      <c r="D607" s="7">
        <v>287</v>
      </c>
      <c r="E607" s="8">
        <v>0.193</v>
      </c>
      <c r="F607" s="23">
        <v>337</v>
      </c>
      <c r="G607" s="7">
        <f t="shared" si="63"/>
        <v>1850.3889368219845</v>
      </c>
      <c r="H607" s="7">
        <f t="shared" si="64"/>
        <v>8126.9349742000004</v>
      </c>
      <c r="I607" s="16">
        <f t="shared" si="65"/>
        <v>702167181.77087998</v>
      </c>
      <c r="J607" s="7">
        <f t="shared" si="66"/>
        <v>135518266.08177984</v>
      </c>
      <c r="K607" s="7">
        <f t="shared" si="67"/>
        <v>135.51826608177984</v>
      </c>
      <c r="L607" s="26">
        <f t="shared" si="68"/>
        <v>250.76150029502338</v>
      </c>
      <c r="M607" s="7">
        <f t="shared" si="69"/>
        <v>1973.4711822015415</v>
      </c>
    </row>
    <row r="608" spans="1:13" x14ac:dyDescent="0.25">
      <c r="A608" s="11">
        <v>38954</v>
      </c>
      <c r="B608" s="7">
        <v>269</v>
      </c>
      <c r="C608" s="8">
        <v>0.23499999999999999</v>
      </c>
      <c r="D608" s="7">
        <v>269</v>
      </c>
      <c r="E608" s="8">
        <v>0.23499999999999999</v>
      </c>
      <c r="F608" s="23">
        <v>337</v>
      </c>
      <c r="G608" s="7">
        <f t="shared" si="63"/>
        <v>1850.3889368219845</v>
      </c>
      <c r="H608" s="7">
        <f t="shared" si="64"/>
        <v>7617.2317354000006</v>
      </c>
      <c r="I608" s="16">
        <f t="shared" si="65"/>
        <v>658128821.93856001</v>
      </c>
      <c r="J608" s="7">
        <f t="shared" si="66"/>
        <v>154660273.1555616</v>
      </c>
      <c r="K608" s="7">
        <f t="shared" si="67"/>
        <v>154.66027315556158</v>
      </c>
      <c r="L608" s="26">
        <f t="shared" si="68"/>
        <v>286.18165841291733</v>
      </c>
      <c r="M608" s="7">
        <f t="shared" si="69"/>
        <v>2252.2247437827523</v>
      </c>
    </row>
    <row r="609" spans="1:13" x14ac:dyDescent="0.25">
      <c r="A609" s="11">
        <v>38955</v>
      </c>
      <c r="B609" s="7">
        <v>254</v>
      </c>
      <c r="C609" s="8">
        <v>0.11899999999999999</v>
      </c>
      <c r="D609" s="7">
        <v>254</v>
      </c>
      <c r="E609" s="8">
        <v>0.11899999999999999</v>
      </c>
      <c r="F609" s="23">
        <v>337</v>
      </c>
      <c r="G609" s="7">
        <f t="shared" si="63"/>
        <v>1850.3889368219845</v>
      </c>
      <c r="H609" s="7">
        <f t="shared" si="64"/>
        <v>7192.4790364</v>
      </c>
      <c r="I609" s="16">
        <f t="shared" si="65"/>
        <v>621430188.74495995</v>
      </c>
      <c r="J609" s="7">
        <f t="shared" si="66"/>
        <v>73950192.460650235</v>
      </c>
      <c r="K609" s="7">
        <f t="shared" si="67"/>
        <v>73.950192460650229</v>
      </c>
      <c r="L609" s="26">
        <f t="shared" si="68"/>
        <v>136.8366180050437</v>
      </c>
      <c r="M609" s="7">
        <f t="shared" si="69"/>
        <v>1076.8922740738349</v>
      </c>
    </row>
    <row r="610" spans="1:13" x14ac:dyDescent="0.25">
      <c r="A610" s="11">
        <v>38956</v>
      </c>
      <c r="B610" s="7">
        <v>1160</v>
      </c>
      <c r="C610" s="8">
        <v>0.40500000000000003</v>
      </c>
      <c r="D610" s="7">
        <v>1160</v>
      </c>
      <c r="E610" s="8">
        <v>0.40500000000000003</v>
      </c>
      <c r="F610" s="23">
        <v>337</v>
      </c>
      <c r="G610" s="7">
        <f t="shared" si="63"/>
        <v>1850.3889368219845</v>
      </c>
      <c r="H610" s="7">
        <f t="shared" si="64"/>
        <v>32847.542055999998</v>
      </c>
      <c r="I610" s="16">
        <f t="shared" si="65"/>
        <v>2838027633.6384001</v>
      </c>
      <c r="J610" s="7">
        <f t="shared" si="66"/>
        <v>1149401191.6235521</v>
      </c>
      <c r="K610" s="7">
        <f t="shared" si="67"/>
        <v>1149.401191623552</v>
      </c>
      <c r="L610" s="26">
        <f t="shared" si="68"/>
        <v>2126.8392489502266</v>
      </c>
      <c r="M610" s="7">
        <f t="shared" si="69"/>
        <v>16738.039778994498</v>
      </c>
    </row>
    <row r="611" spans="1:13" x14ac:dyDescent="0.25">
      <c r="A611" s="11">
        <v>38957</v>
      </c>
      <c r="B611" s="7">
        <v>466</v>
      </c>
      <c r="C611" s="8">
        <v>0.20599999999999999</v>
      </c>
      <c r="D611" s="7">
        <v>466</v>
      </c>
      <c r="E611" s="8">
        <v>0.20599999999999999</v>
      </c>
      <c r="F611" s="23">
        <v>337</v>
      </c>
      <c r="G611" s="7">
        <f t="shared" si="63"/>
        <v>1850.3889368219845</v>
      </c>
      <c r="H611" s="7">
        <f t="shared" si="64"/>
        <v>13195.6505156</v>
      </c>
      <c r="I611" s="16">
        <f t="shared" si="65"/>
        <v>1140104204.5478401</v>
      </c>
      <c r="J611" s="7">
        <f t="shared" si="66"/>
        <v>234861466.13685507</v>
      </c>
      <c r="K611" s="7">
        <f t="shared" si="67"/>
        <v>234.86146613685506</v>
      </c>
      <c r="L611" s="26">
        <f t="shared" si="68"/>
        <v>434.58505862542773</v>
      </c>
      <c r="M611" s="7">
        <f t="shared" si="69"/>
        <v>3420.1465871101655</v>
      </c>
    </row>
    <row r="612" spans="1:13" x14ac:dyDescent="0.25">
      <c r="A612" s="11">
        <v>38958</v>
      </c>
      <c r="B612" s="7">
        <v>2520</v>
      </c>
      <c r="C612" s="8">
        <v>0.17100000000000001</v>
      </c>
      <c r="D612" s="7">
        <v>2520</v>
      </c>
      <c r="E612" s="8">
        <v>0.17100000000000001</v>
      </c>
      <c r="F612" s="23">
        <v>337</v>
      </c>
      <c r="G612" s="7">
        <f t="shared" si="63"/>
        <v>1850.3889368219845</v>
      </c>
      <c r="H612" s="7">
        <f t="shared" si="64"/>
        <v>71358.453432000009</v>
      </c>
      <c r="I612" s="16">
        <f t="shared" si="65"/>
        <v>6165370376.5248003</v>
      </c>
      <c r="J612" s="7">
        <f t="shared" si="66"/>
        <v>1054278334.3857409</v>
      </c>
      <c r="K612" s="7">
        <f t="shared" si="67"/>
        <v>1054.2783343857409</v>
      </c>
      <c r="L612" s="26">
        <f t="shared" si="68"/>
        <v>1950.8249662784838</v>
      </c>
      <c r="M612" s="7">
        <f t="shared" si="69"/>
        <v>15352.822693836333</v>
      </c>
    </row>
    <row r="613" spans="1:13" x14ac:dyDescent="0.25">
      <c r="A613" s="11">
        <v>38959</v>
      </c>
      <c r="B613" s="7">
        <v>999999</v>
      </c>
      <c r="C613" s="8">
        <v>999999</v>
      </c>
      <c r="D613" s="7">
        <v>2143.8000000000002</v>
      </c>
      <c r="E613" s="8">
        <v>0.17320000000000002</v>
      </c>
      <c r="F613" s="23">
        <v>337</v>
      </c>
      <c r="G613" s="7">
        <f t="shared" si="63"/>
        <v>1850.3889368219845</v>
      </c>
      <c r="H613" s="7">
        <f t="shared" si="64"/>
        <v>60705.655741080009</v>
      </c>
      <c r="I613" s="16">
        <f t="shared" si="65"/>
        <v>5244968656.0293121</v>
      </c>
      <c r="J613" s="7">
        <f t="shared" si="66"/>
        <v>908428571.22427702</v>
      </c>
      <c r="K613" s="7">
        <f t="shared" si="67"/>
        <v>908.42857122427699</v>
      </c>
      <c r="L613" s="26">
        <f t="shared" si="68"/>
        <v>1680.9461780864044</v>
      </c>
      <c r="M613" s="7">
        <f t="shared" si="69"/>
        <v>13228.900119765211</v>
      </c>
    </row>
    <row r="614" spans="1:13" x14ac:dyDescent="0.25">
      <c r="A614" s="11">
        <v>38960</v>
      </c>
      <c r="B614" s="7">
        <v>999999</v>
      </c>
      <c r="C614" s="8">
        <v>999999</v>
      </c>
      <c r="D614" s="7">
        <v>1767.6</v>
      </c>
      <c r="E614" s="8">
        <v>0.1754</v>
      </c>
      <c r="F614" s="23">
        <v>337</v>
      </c>
      <c r="G614" s="7">
        <f t="shared" si="63"/>
        <v>1850.3889368219845</v>
      </c>
      <c r="H614" s="7">
        <f t="shared" si="64"/>
        <v>50052.858050160001</v>
      </c>
      <c r="I614" s="16">
        <f t="shared" si="65"/>
        <v>4324566935.533824</v>
      </c>
      <c r="J614" s="7">
        <f t="shared" si="66"/>
        <v>758529040.49263275</v>
      </c>
      <c r="K614" s="7">
        <f t="shared" si="67"/>
        <v>758.5290404926327</v>
      </c>
      <c r="L614" s="26">
        <f t="shared" si="68"/>
        <v>1403.5737447857628</v>
      </c>
      <c r="M614" s="7">
        <f t="shared" si="69"/>
        <v>11046.00321090189</v>
      </c>
    </row>
    <row r="615" spans="1:13" x14ac:dyDescent="0.25">
      <c r="A615" s="11">
        <v>38961</v>
      </c>
      <c r="B615" s="7">
        <v>999999</v>
      </c>
      <c r="C615" s="8">
        <v>999999</v>
      </c>
      <c r="D615" s="7">
        <v>1391.4</v>
      </c>
      <c r="E615" s="8">
        <v>0.17760000000000001</v>
      </c>
      <c r="F615" s="23">
        <v>337</v>
      </c>
      <c r="G615" s="7">
        <f t="shared" si="63"/>
        <v>1850.3889368219845</v>
      </c>
      <c r="H615" s="7">
        <f t="shared" si="64"/>
        <v>39400.060359240008</v>
      </c>
      <c r="I615" s="16">
        <f t="shared" si="65"/>
        <v>3404165215.0383368</v>
      </c>
      <c r="J615" s="7">
        <f t="shared" si="66"/>
        <v>604579742.19080865</v>
      </c>
      <c r="K615" s="7">
        <f t="shared" si="67"/>
        <v>604.57974219080859</v>
      </c>
      <c r="L615" s="26">
        <f t="shared" si="68"/>
        <v>1118.7076663765597</v>
      </c>
      <c r="M615" s="7">
        <f t="shared" si="69"/>
        <v>8804.131967246376</v>
      </c>
    </row>
    <row r="616" spans="1:13" x14ac:dyDescent="0.25">
      <c r="A616" s="11">
        <v>38962</v>
      </c>
      <c r="B616" s="7">
        <v>999999</v>
      </c>
      <c r="C616" s="8">
        <v>999999</v>
      </c>
      <c r="D616" s="7">
        <v>1015.1999999999998</v>
      </c>
      <c r="E616" s="8">
        <v>0.17979999999999999</v>
      </c>
      <c r="F616" s="23">
        <v>337</v>
      </c>
      <c r="G616" s="7">
        <f t="shared" si="63"/>
        <v>1850.3889368219845</v>
      </c>
      <c r="H616" s="7">
        <f t="shared" si="64"/>
        <v>28747.262668319996</v>
      </c>
      <c r="I616" s="16">
        <f t="shared" si="65"/>
        <v>2483763494.5428476</v>
      </c>
      <c r="J616" s="7">
        <f t="shared" si="66"/>
        <v>446580676.31880397</v>
      </c>
      <c r="K616" s="7">
        <f t="shared" si="67"/>
        <v>446.58067631880397</v>
      </c>
      <c r="L616" s="26">
        <f t="shared" si="68"/>
        <v>826.34794285879457</v>
      </c>
      <c r="M616" s="7">
        <f t="shared" si="69"/>
        <v>6503.2863887986605</v>
      </c>
    </row>
    <row r="617" spans="1:13" x14ac:dyDescent="0.25">
      <c r="A617" s="11">
        <v>38963</v>
      </c>
      <c r="B617" s="7">
        <v>639</v>
      </c>
      <c r="C617" s="8">
        <v>0.182</v>
      </c>
      <c r="D617" s="7">
        <v>639</v>
      </c>
      <c r="E617" s="8">
        <v>0.182</v>
      </c>
      <c r="F617" s="23">
        <v>337</v>
      </c>
      <c r="G617" s="7">
        <f t="shared" si="63"/>
        <v>1850.3889368219845</v>
      </c>
      <c r="H617" s="7">
        <f t="shared" si="64"/>
        <v>18094.464977400003</v>
      </c>
      <c r="I617" s="16">
        <f t="shared" si="65"/>
        <v>1563361774.0473599</v>
      </c>
      <c r="J617" s="7">
        <f t="shared" si="66"/>
        <v>284531842.87661952</v>
      </c>
      <c r="K617" s="7">
        <f t="shared" si="67"/>
        <v>284.53184287661952</v>
      </c>
      <c r="L617" s="26">
        <f t="shared" si="68"/>
        <v>526.49457423246793</v>
      </c>
      <c r="M617" s="7">
        <f t="shared" si="69"/>
        <v>4143.4664755587528</v>
      </c>
    </row>
    <row r="618" spans="1:13" x14ac:dyDescent="0.25">
      <c r="A618" s="11">
        <v>38964</v>
      </c>
      <c r="B618" s="7">
        <v>473</v>
      </c>
      <c r="C618" s="8">
        <v>0.185</v>
      </c>
      <c r="D618" s="7">
        <v>473</v>
      </c>
      <c r="E618" s="8">
        <v>0.185</v>
      </c>
      <c r="F618" s="23">
        <v>337</v>
      </c>
      <c r="G618" s="7">
        <f t="shared" si="63"/>
        <v>1850.3889368219845</v>
      </c>
      <c r="H618" s="7">
        <f t="shared" si="64"/>
        <v>13393.868441800001</v>
      </c>
      <c r="I618" s="16">
        <f t="shared" si="65"/>
        <v>1157230233.37152</v>
      </c>
      <c r="J618" s="7">
        <f t="shared" si="66"/>
        <v>214087593.17373121</v>
      </c>
      <c r="K618" s="7">
        <f t="shared" si="67"/>
        <v>214.08759317373119</v>
      </c>
      <c r="L618" s="26">
        <f t="shared" si="68"/>
        <v>396.145313919518</v>
      </c>
      <c r="M618" s="7">
        <f t="shared" si="69"/>
        <v>3117.6291418921101</v>
      </c>
    </row>
    <row r="619" spans="1:13" x14ac:dyDescent="0.25">
      <c r="A619" s="11">
        <v>38965</v>
      </c>
      <c r="B619" s="7">
        <v>415</v>
      </c>
      <c r="C619" s="8">
        <v>0.216</v>
      </c>
      <c r="D619" s="7">
        <v>415</v>
      </c>
      <c r="E619" s="8">
        <v>0.216</v>
      </c>
      <c r="F619" s="23">
        <v>337</v>
      </c>
      <c r="G619" s="7">
        <f t="shared" si="63"/>
        <v>1850.3889368219845</v>
      </c>
      <c r="H619" s="7">
        <f t="shared" si="64"/>
        <v>11751.491339</v>
      </c>
      <c r="I619" s="16">
        <f t="shared" si="65"/>
        <v>1015328851.6896</v>
      </c>
      <c r="J619" s="7">
        <f t="shared" si="66"/>
        <v>219311031.9649536</v>
      </c>
      <c r="K619" s="7">
        <f t="shared" si="67"/>
        <v>219.3110319649536</v>
      </c>
      <c r="L619" s="26">
        <f t="shared" si="68"/>
        <v>405.81070727096278</v>
      </c>
      <c r="M619" s="7">
        <f t="shared" si="69"/>
        <v>3193.694946336881</v>
      </c>
    </row>
    <row r="620" spans="1:13" x14ac:dyDescent="0.25">
      <c r="A620" s="11">
        <v>38966</v>
      </c>
      <c r="B620" s="7">
        <v>364</v>
      </c>
      <c r="C620" s="8">
        <v>0.2</v>
      </c>
      <c r="D620" s="7">
        <v>364</v>
      </c>
      <c r="E620" s="8">
        <v>0.2</v>
      </c>
      <c r="F620" s="23">
        <v>337</v>
      </c>
      <c r="G620" s="7">
        <f t="shared" si="63"/>
        <v>1850.3889368219845</v>
      </c>
      <c r="H620" s="7">
        <f t="shared" si="64"/>
        <v>10307.3321624</v>
      </c>
      <c r="I620" s="16">
        <f t="shared" si="65"/>
        <v>890553498.83135998</v>
      </c>
      <c r="J620" s="7">
        <f t="shared" si="66"/>
        <v>178110699.76627201</v>
      </c>
      <c r="K620" s="7">
        <f t="shared" si="67"/>
        <v>178.11069976627201</v>
      </c>
      <c r="L620" s="26">
        <f t="shared" si="68"/>
        <v>329.57406837713177</v>
      </c>
      <c r="M620" s="7">
        <f t="shared" si="69"/>
        <v>2593.7192335266059</v>
      </c>
    </row>
    <row r="621" spans="1:13" x14ac:dyDescent="0.25">
      <c r="A621" s="11">
        <v>38967</v>
      </c>
      <c r="B621" s="7">
        <v>341</v>
      </c>
      <c r="C621" s="8">
        <v>0.38400000000000001</v>
      </c>
      <c r="D621" s="7">
        <v>341</v>
      </c>
      <c r="E621" s="8">
        <v>0.38400000000000001</v>
      </c>
      <c r="F621" s="23">
        <v>337</v>
      </c>
      <c r="G621" s="7">
        <f t="shared" si="63"/>
        <v>1850.3889368219845</v>
      </c>
      <c r="H621" s="7">
        <f t="shared" si="64"/>
        <v>9656.0446905999997</v>
      </c>
      <c r="I621" s="16">
        <f t="shared" si="65"/>
        <v>834282261.26783991</v>
      </c>
      <c r="J621" s="7">
        <f t="shared" si="66"/>
        <v>320364388.32685053</v>
      </c>
      <c r="K621" s="7">
        <f t="shared" si="67"/>
        <v>320.36438832685053</v>
      </c>
      <c r="L621" s="26">
        <f t="shared" si="68"/>
        <v>592.79871991174639</v>
      </c>
      <c r="M621" s="7">
        <f t="shared" si="69"/>
        <v>4665.2743312487337</v>
      </c>
    </row>
    <row r="622" spans="1:13" x14ac:dyDescent="0.25">
      <c r="A622" s="11">
        <v>38968</v>
      </c>
      <c r="B622" s="7">
        <v>306</v>
      </c>
      <c r="C622" s="8">
        <v>0.16</v>
      </c>
      <c r="D622" s="7">
        <v>306</v>
      </c>
      <c r="E622" s="8">
        <v>0.16</v>
      </c>
      <c r="F622" s="23">
        <v>337</v>
      </c>
      <c r="G622" s="7">
        <f t="shared" si="63"/>
        <v>1850.3889368219845</v>
      </c>
      <c r="H622" s="7">
        <f t="shared" si="64"/>
        <v>8664.9550596000008</v>
      </c>
      <c r="I622" s="16">
        <f t="shared" si="65"/>
        <v>748652117.14944005</v>
      </c>
      <c r="J622" s="7">
        <f t="shared" si="66"/>
        <v>119784338.74391042</v>
      </c>
      <c r="K622" s="7">
        <f t="shared" si="67"/>
        <v>119.78433874391041</v>
      </c>
      <c r="L622" s="26">
        <f t="shared" si="68"/>
        <v>221.64761521626883</v>
      </c>
      <c r="M622" s="7">
        <f t="shared" si="69"/>
        <v>1744.3474405695415</v>
      </c>
    </row>
    <row r="623" spans="1:13" x14ac:dyDescent="0.25">
      <c r="A623" s="11">
        <v>38969</v>
      </c>
      <c r="B623" s="7">
        <v>287</v>
      </c>
      <c r="C623" s="8">
        <v>0.13600000000000001</v>
      </c>
      <c r="D623" s="7">
        <v>287</v>
      </c>
      <c r="E623" s="8">
        <v>0.13600000000000001</v>
      </c>
      <c r="F623" s="23">
        <v>337</v>
      </c>
      <c r="G623" s="7">
        <f t="shared" si="63"/>
        <v>1850.3889368219845</v>
      </c>
      <c r="H623" s="7">
        <f t="shared" si="64"/>
        <v>8126.9349742000004</v>
      </c>
      <c r="I623" s="16">
        <f t="shared" si="65"/>
        <v>702167181.77087998</v>
      </c>
      <c r="J623" s="7">
        <f t="shared" si="66"/>
        <v>95494736.720839679</v>
      </c>
      <c r="K623" s="7">
        <f t="shared" si="67"/>
        <v>95.494736720839668</v>
      </c>
      <c r="L623" s="26">
        <f t="shared" si="68"/>
        <v>176.70240435296984</v>
      </c>
      <c r="M623" s="7">
        <f t="shared" si="69"/>
        <v>1390.6325428984953</v>
      </c>
    </row>
    <row r="624" spans="1:13" x14ac:dyDescent="0.25">
      <c r="A624" s="11">
        <v>38970</v>
      </c>
      <c r="B624" s="7">
        <v>266</v>
      </c>
      <c r="C624" s="8">
        <v>0.14099999999999999</v>
      </c>
      <c r="D624" s="7">
        <v>266</v>
      </c>
      <c r="E624" s="8">
        <v>0.14099999999999999</v>
      </c>
      <c r="F624" s="23">
        <v>337</v>
      </c>
      <c r="G624" s="7">
        <f t="shared" si="63"/>
        <v>1850.3889368219845</v>
      </c>
      <c r="H624" s="7">
        <f t="shared" si="64"/>
        <v>7532.2811956000005</v>
      </c>
      <c r="I624" s="16">
        <f t="shared" si="65"/>
        <v>650789095.29984009</v>
      </c>
      <c r="J624" s="7">
        <f t="shared" si="66"/>
        <v>91761262.437277451</v>
      </c>
      <c r="K624" s="7">
        <f t="shared" si="67"/>
        <v>91.761262437277452</v>
      </c>
      <c r="L624" s="26">
        <f t="shared" si="68"/>
        <v>169.79402484275693</v>
      </c>
      <c r="M624" s="7">
        <f t="shared" si="69"/>
        <v>1336.2641974264957</v>
      </c>
    </row>
    <row r="625" spans="1:13" x14ac:dyDescent="0.25">
      <c r="A625" s="11">
        <v>38971</v>
      </c>
      <c r="B625" s="7">
        <v>257</v>
      </c>
      <c r="C625" s="8">
        <v>0.16300000000000001</v>
      </c>
      <c r="D625" s="7">
        <v>257</v>
      </c>
      <c r="E625" s="8">
        <v>0.16300000000000001</v>
      </c>
      <c r="F625" s="23">
        <v>337</v>
      </c>
      <c r="G625" s="7">
        <f t="shared" si="63"/>
        <v>1850.3889368219845</v>
      </c>
      <c r="H625" s="7">
        <f t="shared" si="64"/>
        <v>7277.4295762000002</v>
      </c>
      <c r="I625" s="16">
        <f t="shared" si="65"/>
        <v>628769915.38368011</v>
      </c>
      <c r="J625" s="7">
        <f t="shared" si="66"/>
        <v>102489496.20753986</v>
      </c>
      <c r="K625" s="7">
        <f t="shared" si="67"/>
        <v>102.48949620753986</v>
      </c>
      <c r="L625" s="26">
        <f t="shared" si="68"/>
        <v>189.64542992289049</v>
      </c>
      <c r="M625" s="7">
        <f t="shared" si="69"/>
        <v>1492.4930276327343</v>
      </c>
    </row>
    <row r="626" spans="1:13" x14ac:dyDescent="0.25">
      <c r="A626" s="11">
        <v>38972</v>
      </c>
      <c r="B626" s="7">
        <v>538</v>
      </c>
      <c r="C626" s="8">
        <v>0.29699999999999999</v>
      </c>
      <c r="D626" s="7">
        <v>538</v>
      </c>
      <c r="E626" s="8">
        <v>0.29699999999999999</v>
      </c>
      <c r="F626" s="23">
        <v>337</v>
      </c>
      <c r="G626" s="7">
        <f t="shared" si="63"/>
        <v>1850.3889368219845</v>
      </c>
      <c r="H626" s="7">
        <f t="shared" si="64"/>
        <v>15234.463470800001</v>
      </c>
      <c r="I626" s="16">
        <f t="shared" si="65"/>
        <v>1316257643.87712</v>
      </c>
      <c r="J626" s="7">
        <f t="shared" si="66"/>
        <v>390928520.23150462</v>
      </c>
      <c r="K626" s="7">
        <f t="shared" si="67"/>
        <v>390.92852023150459</v>
      </c>
      <c r="L626" s="26">
        <f t="shared" si="68"/>
        <v>723.36980892456552</v>
      </c>
      <c r="M626" s="7">
        <f t="shared" si="69"/>
        <v>5692.857437476403</v>
      </c>
    </row>
    <row r="627" spans="1:13" x14ac:dyDescent="0.25">
      <c r="A627" s="11">
        <v>38973</v>
      </c>
      <c r="B627" s="7">
        <v>1130</v>
      </c>
      <c r="C627" s="8">
        <v>0.20300000000000001</v>
      </c>
      <c r="D627" s="7">
        <v>1130</v>
      </c>
      <c r="E627" s="8">
        <v>0.20300000000000001</v>
      </c>
      <c r="F627" s="23">
        <v>337</v>
      </c>
      <c r="G627" s="7">
        <f t="shared" si="63"/>
        <v>1850.3889368219845</v>
      </c>
      <c r="H627" s="7">
        <f t="shared" si="64"/>
        <v>31998.036658000001</v>
      </c>
      <c r="I627" s="16">
        <f t="shared" si="65"/>
        <v>2764630367.2511997</v>
      </c>
      <c r="J627" s="7">
        <f t="shared" si="66"/>
        <v>561219964.55199361</v>
      </c>
      <c r="K627" s="7">
        <f t="shared" si="67"/>
        <v>561.2199645519936</v>
      </c>
      <c r="L627" s="26">
        <f t="shared" si="68"/>
        <v>1038.4752135306353</v>
      </c>
      <c r="M627" s="7">
        <f t="shared" si="69"/>
        <v>8172.7095464102758</v>
      </c>
    </row>
    <row r="628" spans="1:13" x14ac:dyDescent="0.25">
      <c r="A628" s="11">
        <v>38974</v>
      </c>
      <c r="B628" s="7">
        <v>815</v>
      </c>
      <c r="C628" s="8">
        <v>0.439</v>
      </c>
      <c r="D628" s="7">
        <v>815</v>
      </c>
      <c r="E628" s="8">
        <v>0.439</v>
      </c>
      <c r="F628" s="23">
        <v>337</v>
      </c>
      <c r="G628" s="7">
        <f t="shared" si="63"/>
        <v>1850.3889368219845</v>
      </c>
      <c r="H628" s="7">
        <f t="shared" si="64"/>
        <v>23078.229979</v>
      </c>
      <c r="I628" s="16">
        <f t="shared" si="65"/>
        <v>1993959070.1856</v>
      </c>
      <c r="J628" s="7">
        <f t="shared" si="66"/>
        <v>875348031.81147838</v>
      </c>
      <c r="K628" s="7">
        <f t="shared" si="67"/>
        <v>875.34803181147834</v>
      </c>
      <c r="L628" s="26">
        <f t="shared" si="68"/>
        <v>1619.7343139328582</v>
      </c>
      <c r="M628" s="7">
        <f t="shared" si="69"/>
        <v>12747.168076474129</v>
      </c>
    </row>
    <row r="629" spans="1:13" x14ac:dyDescent="0.25">
      <c r="A629" s="11">
        <v>38975</v>
      </c>
      <c r="B629" s="7">
        <v>660</v>
      </c>
      <c r="C629" s="8">
        <v>0.14599999999999999</v>
      </c>
      <c r="D629" s="7">
        <v>660</v>
      </c>
      <c r="E629" s="8">
        <v>0.14599999999999999</v>
      </c>
      <c r="F629" s="23">
        <v>337</v>
      </c>
      <c r="G629" s="7">
        <f t="shared" si="63"/>
        <v>1850.3889368219845</v>
      </c>
      <c r="H629" s="7">
        <f t="shared" si="64"/>
        <v>18689.118756</v>
      </c>
      <c r="I629" s="16">
        <f t="shared" si="65"/>
        <v>1614739860.5183997</v>
      </c>
      <c r="J629" s="7">
        <f t="shared" si="66"/>
        <v>235752019.63568634</v>
      </c>
      <c r="K629" s="7">
        <f t="shared" si="67"/>
        <v>235.75201963568634</v>
      </c>
      <c r="L629" s="26">
        <f t="shared" si="68"/>
        <v>436.23292896731328</v>
      </c>
      <c r="M629" s="7">
        <f t="shared" si="69"/>
        <v>3433.1151832777973</v>
      </c>
    </row>
    <row r="630" spans="1:13" x14ac:dyDescent="0.25">
      <c r="A630" s="11">
        <v>38976</v>
      </c>
      <c r="B630" s="7">
        <v>575</v>
      </c>
      <c r="C630" s="8">
        <v>0.13700000000000001</v>
      </c>
      <c r="D630" s="7">
        <v>575</v>
      </c>
      <c r="E630" s="8">
        <v>0.13700000000000001</v>
      </c>
      <c r="F630" s="23">
        <v>337</v>
      </c>
      <c r="G630" s="7">
        <f t="shared" si="63"/>
        <v>1850.3889368219845</v>
      </c>
      <c r="H630" s="7">
        <f t="shared" si="64"/>
        <v>16282.186795000001</v>
      </c>
      <c r="I630" s="16">
        <f t="shared" si="65"/>
        <v>1406780939.0880003</v>
      </c>
      <c r="J630" s="7">
        <f t="shared" si="66"/>
        <v>192728988.65505606</v>
      </c>
      <c r="K630" s="7">
        <f t="shared" si="67"/>
        <v>192.72898865505604</v>
      </c>
      <c r="L630" s="26">
        <f t="shared" si="68"/>
        <v>356.62358841220549</v>
      </c>
      <c r="M630" s="7">
        <f t="shared" si="69"/>
        <v>2806.5966019376156</v>
      </c>
    </row>
    <row r="631" spans="1:13" x14ac:dyDescent="0.25">
      <c r="A631" s="11">
        <v>38977</v>
      </c>
      <c r="B631" s="7">
        <v>559</v>
      </c>
      <c r="C631" s="8">
        <v>0.14799999999999999</v>
      </c>
      <c r="D631" s="7">
        <v>559</v>
      </c>
      <c r="E631" s="8">
        <v>0.14799999999999999</v>
      </c>
      <c r="F631" s="23">
        <v>337</v>
      </c>
      <c r="G631" s="7">
        <f t="shared" si="63"/>
        <v>1850.3889368219845</v>
      </c>
      <c r="H631" s="7">
        <f t="shared" si="64"/>
        <v>15829.1172494</v>
      </c>
      <c r="I631" s="16">
        <f t="shared" si="65"/>
        <v>1367635730.3481598</v>
      </c>
      <c r="J631" s="7">
        <f t="shared" si="66"/>
        <v>202410088.09152764</v>
      </c>
      <c r="K631" s="7">
        <f t="shared" si="67"/>
        <v>202.41008809152763</v>
      </c>
      <c r="L631" s="26">
        <f t="shared" si="68"/>
        <v>374.53738770572608</v>
      </c>
      <c r="M631" s="7">
        <f t="shared" si="69"/>
        <v>2947.5766432434489</v>
      </c>
    </row>
    <row r="632" spans="1:13" x14ac:dyDescent="0.25">
      <c r="A632" s="11">
        <v>38978</v>
      </c>
      <c r="B632" s="7">
        <v>263</v>
      </c>
      <c r="C632" s="8">
        <v>0.158</v>
      </c>
      <c r="D632" s="7">
        <v>263</v>
      </c>
      <c r="E632" s="8">
        <v>0.158</v>
      </c>
      <c r="F632" s="23">
        <v>337</v>
      </c>
      <c r="G632" s="7">
        <f t="shared" si="63"/>
        <v>1850.3889368219845</v>
      </c>
      <c r="H632" s="7">
        <f t="shared" si="64"/>
        <v>7447.3306558000004</v>
      </c>
      <c r="I632" s="16">
        <f t="shared" si="65"/>
        <v>643449368.66112006</v>
      </c>
      <c r="J632" s="7">
        <f t="shared" si="66"/>
        <v>101665000.24845697</v>
      </c>
      <c r="K632" s="7">
        <f t="shared" si="67"/>
        <v>101.66500024845696</v>
      </c>
      <c r="L632" s="26">
        <f t="shared" si="68"/>
        <v>188.1197917217491</v>
      </c>
      <c r="M632" s="7">
        <f t="shared" si="69"/>
        <v>1480.4863877742387</v>
      </c>
    </row>
    <row r="633" spans="1:13" x14ac:dyDescent="0.25">
      <c r="A633" s="11">
        <v>38979</v>
      </c>
      <c r="B633" s="7">
        <v>364</v>
      </c>
      <c r="C633" s="8">
        <v>0.187</v>
      </c>
      <c r="D633" s="7">
        <v>364</v>
      </c>
      <c r="E633" s="8">
        <v>0.187</v>
      </c>
      <c r="F633" s="23">
        <v>337</v>
      </c>
      <c r="G633" s="7">
        <f t="shared" si="63"/>
        <v>1850.3889368219845</v>
      </c>
      <c r="H633" s="7">
        <f t="shared" si="64"/>
        <v>10307.3321624</v>
      </c>
      <c r="I633" s="16">
        <f t="shared" si="65"/>
        <v>890553498.83135998</v>
      </c>
      <c r="J633" s="7">
        <f t="shared" si="66"/>
        <v>166533504.28146431</v>
      </c>
      <c r="K633" s="7">
        <f t="shared" si="67"/>
        <v>166.5335042814643</v>
      </c>
      <c r="L633" s="26">
        <f t="shared" si="68"/>
        <v>308.15175393261813</v>
      </c>
      <c r="M633" s="7">
        <f t="shared" si="69"/>
        <v>2425.1274833473763</v>
      </c>
    </row>
    <row r="634" spans="1:13" x14ac:dyDescent="0.25">
      <c r="A634" s="11">
        <v>38980</v>
      </c>
      <c r="B634" s="7">
        <v>681</v>
      </c>
      <c r="C634" s="8">
        <v>0.25900000000000001</v>
      </c>
      <c r="D634" s="7">
        <v>681</v>
      </c>
      <c r="E634" s="8">
        <v>0.25900000000000001</v>
      </c>
      <c r="F634" s="23">
        <v>337</v>
      </c>
      <c r="G634" s="7">
        <f t="shared" si="63"/>
        <v>1850.3889368219845</v>
      </c>
      <c r="H634" s="7">
        <f t="shared" si="64"/>
        <v>19283.772534600001</v>
      </c>
      <c r="I634" s="16">
        <f t="shared" si="65"/>
        <v>1666117946.98944</v>
      </c>
      <c r="J634" s="7">
        <f t="shared" si="66"/>
        <v>431524548.27026498</v>
      </c>
      <c r="K634" s="7">
        <f t="shared" si="67"/>
        <v>431.52454827026497</v>
      </c>
      <c r="L634" s="26">
        <f t="shared" si="68"/>
        <v>798.48825008640279</v>
      </c>
      <c r="M634" s="7">
        <f t="shared" si="69"/>
        <v>6284.0330314586427</v>
      </c>
    </row>
    <row r="635" spans="1:13" x14ac:dyDescent="0.25">
      <c r="A635" s="11">
        <v>38981</v>
      </c>
      <c r="B635" s="7">
        <v>665</v>
      </c>
      <c r="C635" s="8">
        <v>0.158</v>
      </c>
      <c r="D635" s="7">
        <v>665</v>
      </c>
      <c r="E635" s="8">
        <v>0.158</v>
      </c>
      <c r="F635" s="23">
        <v>337</v>
      </c>
      <c r="G635" s="7">
        <f t="shared" si="63"/>
        <v>1850.3889368219845</v>
      </c>
      <c r="H635" s="7">
        <f t="shared" si="64"/>
        <v>18830.702989000001</v>
      </c>
      <c r="I635" s="16">
        <f t="shared" si="65"/>
        <v>1626972738.2495999</v>
      </c>
      <c r="J635" s="7">
        <f t="shared" si="66"/>
        <v>257061692.64343679</v>
      </c>
      <c r="K635" s="7">
        <f t="shared" si="67"/>
        <v>257.0616926434368</v>
      </c>
      <c r="L635" s="26">
        <f t="shared" si="68"/>
        <v>475.66411214814883</v>
      </c>
      <c r="M635" s="7">
        <f t="shared" si="69"/>
        <v>3743.4351630033029</v>
      </c>
    </row>
    <row r="636" spans="1:13" x14ac:dyDescent="0.25">
      <c r="A636" s="11">
        <v>38982</v>
      </c>
      <c r="B636" s="7">
        <v>275</v>
      </c>
      <c r="C636" s="8">
        <v>0.109</v>
      </c>
      <c r="D636" s="7">
        <v>275</v>
      </c>
      <c r="E636" s="8">
        <v>0.109</v>
      </c>
      <c r="F636" s="23">
        <v>337</v>
      </c>
      <c r="G636" s="7">
        <f t="shared" si="63"/>
        <v>1850.3889368219845</v>
      </c>
      <c r="H636" s="7">
        <f t="shared" si="64"/>
        <v>7787.1328150000008</v>
      </c>
      <c r="I636" s="16">
        <f t="shared" si="65"/>
        <v>672808275.21600008</v>
      </c>
      <c r="J636" s="7">
        <f t="shared" si="66"/>
        <v>73336101.998544008</v>
      </c>
      <c r="K636" s="7">
        <f t="shared" si="67"/>
        <v>73.336101998544009</v>
      </c>
      <c r="L636" s="26">
        <f t="shared" si="68"/>
        <v>135.70031180775447</v>
      </c>
      <c r="M636" s="7">
        <f t="shared" si="69"/>
        <v>1067.9496432000003</v>
      </c>
    </row>
    <row r="637" spans="1:13" x14ac:dyDescent="0.25">
      <c r="A637" s="11">
        <v>38983</v>
      </c>
      <c r="B637" s="7">
        <v>263</v>
      </c>
      <c r="C637" s="8">
        <v>0.14199999999999999</v>
      </c>
      <c r="D637" s="7">
        <v>263</v>
      </c>
      <c r="E637" s="8">
        <v>0.14199999999999999</v>
      </c>
      <c r="F637" s="23">
        <v>337</v>
      </c>
      <c r="G637" s="7">
        <f t="shared" si="63"/>
        <v>1850.3889368219845</v>
      </c>
      <c r="H637" s="7">
        <f t="shared" si="64"/>
        <v>7447.3306558000004</v>
      </c>
      <c r="I637" s="16">
        <f t="shared" si="65"/>
        <v>643449368.66112006</v>
      </c>
      <c r="J637" s="7">
        <f t="shared" si="66"/>
        <v>91369810.349879041</v>
      </c>
      <c r="K637" s="7">
        <f t="shared" si="67"/>
        <v>91.369810349879032</v>
      </c>
      <c r="L637" s="26">
        <f t="shared" si="68"/>
        <v>169.06968623093903</v>
      </c>
      <c r="M637" s="7">
        <f t="shared" si="69"/>
        <v>1330.5637155945687</v>
      </c>
    </row>
    <row r="638" spans="1:13" x14ac:dyDescent="0.25">
      <c r="A638" s="11">
        <v>38984</v>
      </c>
      <c r="B638" s="7">
        <v>302</v>
      </c>
      <c r="C638" s="8">
        <v>0.14299999999999999</v>
      </c>
      <c r="D638" s="7">
        <v>302</v>
      </c>
      <c r="E638" s="8">
        <v>0.14299999999999999</v>
      </c>
      <c r="F638" s="23">
        <v>337</v>
      </c>
      <c r="G638" s="7">
        <f t="shared" si="63"/>
        <v>1850.3889368219845</v>
      </c>
      <c r="H638" s="7">
        <f t="shared" si="64"/>
        <v>8551.6876732000001</v>
      </c>
      <c r="I638" s="16">
        <f t="shared" si="65"/>
        <v>738865814.96448004</v>
      </c>
      <c r="J638" s="7">
        <f t="shared" si="66"/>
        <v>105657811.53992064</v>
      </c>
      <c r="K638" s="7">
        <f t="shared" si="67"/>
        <v>105.65781153992064</v>
      </c>
      <c r="L638" s="26">
        <f t="shared" si="68"/>
        <v>195.50804556229136</v>
      </c>
      <c r="M638" s="7">
        <f t="shared" si="69"/>
        <v>1538.6313024598901</v>
      </c>
    </row>
    <row r="639" spans="1:13" x14ac:dyDescent="0.25">
      <c r="A639" s="11">
        <v>38985</v>
      </c>
      <c r="B639" s="7">
        <v>290</v>
      </c>
      <c r="C639" s="8">
        <v>0.40400000000000003</v>
      </c>
      <c r="D639" s="7">
        <v>290</v>
      </c>
      <c r="E639" s="8">
        <v>0.40400000000000003</v>
      </c>
      <c r="F639" s="23">
        <v>337</v>
      </c>
      <c r="G639" s="7">
        <f t="shared" si="63"/>
        <v>1850.3889368219845</v>
      </c>
      <c r="H639" s="7">
        <f t="shared" si="64"/>
        <v>8211.8855139999996</v>
      </c>
      <c r="I639" s="16">
        <f t="shared" si="65"/>
        <v>709506908.40960002</v>
      </c>
      <c r="J639" s="7">
        <f t="shared" si="66"/>
        <v>286640790.99747843</v>
      </c>
      <c r="K639" s="7">
        <f t="shared" si="67"/>
        <v>286.6407909974784</v>
      </c>
      <c r="L639" s="26">
        <f t="shared" si="68"/>
        <v>530.39694850363674</v>
      </c>
      <c r="M639" s="7">
        <f t="shared" si="69"/>
        <v>4174.1778214282576</v>
      </c>
    </row>
    <row r="640" spans="1:13" x14ac:dyDescent="0.25">
      <c r="A640" s="11">
        <v>38986</v>
      </c>
      <c r="B640" s="7">
        <v>281</v>
      </c>
      <c r="C640" s="8">
        <v>0.14399999999999999</v>
      </c>
      <c r="D640" s="7">
        <v>281</v>
      </c>
      <c r="E640" s="8">
        <v>0.14399999999999999</v>
      </c>
      <c r="F640" s="23">
        <v>337</v>
      </c>
      <c r="G640" s="7">
        <f t="shared" si="63"/>
        <v>1850.3889368219845</v>
      </c>
      <c r="H640" s="7">
        <f t="shared" si="64"/>
        <v>7957.0338946000002</v>
      </c>
      <c r="I640" s="16">
        <f t="shared" si="65"/>
        <v>687487728.49344003</v>
      </c>
      <c r="J640" s="7">
        <f t="shared" si="66"/>
        <v>98998232.903055355</v>
      </c>
      <c r="K640" s="7">
        <f t="shared" si="67"/>
        <v>98.998232903055353</v>
      </c>
      <c r="L640" s="26">
        <f t="shared" si="68"/>
        <v>183.18523492873982</v>
      </c>
      <c r="M640" s="7">
        <f t="shared" si="69"/>
        <v>1441.6518552942384</v>
      </c>
    </row>
    <row r="641" spans="1:13" x14ac:dyDescent="0.25">
      <c r="A641" s="11">
        <v>38987</v>
      </c>
      <c r="B641" s="7">
        <v>272</v>
      </c>
      <c r="C641" s="8">
        <v>0.13400000000000001</v>
      </c>
      <c r="D641" s="7">
        <v>272</v>
      </c>
      <c r="E641" s="8">
        <v>0.13400000000000001</v>
      </c>
      <c r="F641" s="23">
        <v>337</v>
      </c>
      <c r="G641" s="7">
        <f t="shared" si="63"/>
        <v>1850.3889368219845</v>
      </c>
      <c r="H641" s="7">
        <f t="shared" si="64"/>
        <v>7702.1822752000007</v>
      </c>
      <c r="I641" s="16">
        <f t="shared" si="65"/>
        <v>665468548.57728004</v>
      </c>
      <c r="J641" s="7">
        <f t="shared" si="66"/>
        <v>89172785.50935553</v>
      </c>
      <c r="K641" s="7">
        <f t="shared" si="67"/>
        <v>89.172785509355521</v>
      </c>
      <c r="L641" s="26">
        <f t="shared" si="68"/>
        <v>165.00433577211123</v>
      </c>
      <c r="M641" s="7">
        <f t="shared" si="69"/>
        <v>1298.5697613128809</v>
      </c>
    </row>
    <row r="642" spans="1:13" x14ac:dyDescent="0.25">
      <c r="A642" s="11">
        <v>38988</v>
      </c>
      <c r="B642" s="7">
        <v>2930</v>
      </c>
      <c r="C642" s="8">
        <v>0.71899999999999997</v>
      </c>
      <c r="D642" s="7">
        <v>2930</v>
      </c>
      <c r="E642" s="8">
        <v>0.71899999999999997</v>
      </c>
      <c r="F642" s="23">
        <v>337</v>
      </c>
      <c r="G642" s="7">
        <f t="shared" si="63"/>
        <v>1850.3889368219845</v>
      </c>
      <c r="H642" s="7">
        <f t="shared" si="64"/>
        <v>82968.360538000008</v>
      </c>
      <c r="I642" s="16">
        <f t="shared" si="65"/>
        <v>7168466350.4832001</v>
      </c>
      <c r="J642" s="7">
        <f t="shared" si="66"/>
        <v>5154127305.9974203</v>
      </c>
      <c r="K642" s="7">
        <f t="shared" si="67"/>
        <v>5154.1273059974201</v>
      </c>
      <c r="L642" s="26">
        <f t="shared" si="68"/>
        <v>9537.1401459897261</v>
      </c>
      <c r="M642" s="7">
        <f t="shared" si="69"/>
        <v>75056.462880405132</v>
      </c>
    </row>
    <row r="643" spans="1:13" x14ac:dyDescent="0.25">
      <c r="A643" s="11">
        <v>38989</v>
      </c>
      <c r="B643" s="7">
        <v>1760</v>
      </c>
      <c r="C643" s="8">
        <v>0.316</v>
      </c>
      <c r="D643" s="7">
        <v>1760</v>
      </c>
      <c r="E643" s="8">
        <v>0.316</v>
      </c>
      <c r="F643" s="23">
        <v>337</v>
      </c>
      <c r="G643" s="7">
        <f t="shared" si="63"/>
        <v>1850.3889368219845</v>
      </c>
      <c r="H643" s="7">
        <f t="shared" si="64"/>
        <v>49837.650016</v>
      </c>
      <c r="I643" s="16">
        <f t="shared" si="65"/>
        <v>4305972961.3823996</v>
      </c>
      <c r="J643" s="7">
        <f t="shared" si="66"/>
        <v>1360687455.7968383</v>
      </c>
      <c r="K643" s="7">
        <f t="shared" si="67"/>
        <v>1360.6874557968383</v>
      </c>
      <c r="L643" s="26">
        <f t="shared" si="68"/>
        <v>2517.8010146789225</v>
      </c>
      <c r="M643" s="7">
        <f t="shared" si="69"/>
        <v>19814.874847776882</v>
      </c>
    </row>
    <row r="644" spans="1:13" x14ac:dyDescent="0.25">
      <c r="A644" s="11">
        <v>38990</v>
      </c>
      <c r="B644" s="7">
        <v>1070</v>
      </c>
      <c r="C644" s="8">
        <v>0.19600000000000001</v>
      </c>
      <c r="D644" s="7">
        <v>1070</v>
      </c>
      <c r="E644" s="8">
        <v>0.19600000000000001</v>
      </c>
      <c r="F644" s="23">
        <v>337</v>
      </c>
      <c r="G644" s="7">
        <f t="shared" si="63"/>
        <v>1850.3889368219845</v>
      </c>
      <c r="H644" s="7">
        <f t="shared" si="64"/>
        <v>30299.025862000002</v>
      </c>
      <c r="I644" s="16">
        <f t="shared" si="65"/>
        <v>2617835834.4768</v>
      </c>
      <c r="J644" s="7">
        <f t="shared" si="66"/>
        <v>513095823.5574528</v>
      </c>
      <c r="K644" s="7">
        <f t="shared" si="67"/>
        <v>513.09582355745272</v>
      </c>
      <c r="L644" s="26">
        <f t="shared" si="68"/>
        <v>949.42683544027557</v>
      </c>
      <c r="M644" s="7">
        <f t="shared" si="69"/>
        <v>7471.9065611977976</v>
      </c>
    </row>
    <row r="645" spans="1:13" x14ac:dyDescent="0.25">
      <c r="A645" s="11">
        <v>38991</v>
      </c>
      <c r="B645" s="7">
        <v>1416</v>
      </c>
      <c r="C645" s="8">
        <v>0.21859999999999999</v>
      </c>
      <c r="D645" s="7">
        <v>1416</v>
      </c>
      <c r="E645" s="8">
        <v>0.21859999999999999</v>
      </c>
      <c r="F645" s="23">
        <v>337</v>
      </c>
      <c r="G645" s="7">
        <f t="shared" si="63"/>
        <v>1850.3889368219845</v>
      </c>
      <c r="H645" s="7">
        <f t="shared" si="64"/>
        <v>40096.654785600003</v>
      </c>
      <c r="I645" s="16">
        <f t="shared" si="65"/>
        <v>3464350973.4758396</v>
      </c>
      <c r="J645" s="7">
        <f t="shared" si="66"/>
        <v>757307122.80181849</v>
      </c>
      <c r="K645" s="7">
        <f t="shared" si="67"/>
        <v>757.30712280181842</v>
      </c>
      <c r="L645" s="26">
        <f t="shared" si="68"/>
        <v>1401.3127218089728</v>
      </c>
      <c r="M645" s="7">
        <f t="shared" si="69"/>
        <v>11028.209156863528</v>
      </c>
    </row>
    <row r="646" spans="1:13" x14ac:dyDescent="0.25">
      <c r="A646" s="11">
        <v>38992</v>
      </c>
      <c r="B646" s="7">
        <v>1050</v>
      </c>
      <c r="C646" s="8">
        <v>0.16980000000000001</v>
      </c>
      <c r="D646" s="7">
        <v>1050</v>
      </c>
      <c r="E646" s="8">
        <v>0.16980000000000001</v>
      </c>
      <c r="F646" s="23">
        <v>337</v>
      </c>
      <c r="G646" s="7">
        <f t="shared" si="63"/>
        <v>1850.3889368219845</v>
      </c>
      <c r="H646" s="7">
        <f t="shared" si="64"/>
        <v>29732.68893</v>
      </c>
      <c r="I646" s="16">
        <f t="shared" si="65"/>
        <v>2568904323.552</v>
      </c>
      <c r="J646" s="7">
        <f t="shared" si="66"/>
        <v>436199954.13912964</v>
      </c>
      <c r="K646" s="7">
        <f t="shared" si="67"/>
        <v>436.1999541391296</v>
      </c>
      <c r="L646" s="26">
        <f t="shared" si="68"/>
        <v>807.13956938130241</v>
      </c>
      <c r="M646" s="7">
        <f t="shared" si="69"/>
        <v>6352.1181613387162</v>
      </c>
    </row>
    <row r="647" spans="1:13" x14ac:dyDescent="0.25">
      <c r="A647" s="11">
        <v>38993</v>
      </c>
      <c r="B647" s="7">
        <v>949.8</v>
      </c>
      <c r="C647" s="8">
        <v>0.16189999999999999</v>
      </c>
      <c r="D647" s="7">
        <v>949.8</v>
      </c>
      <c r="E647" s="8">
        <v>0.16189999999999999</v>
      </c>
      <c r="F647" s="23">
        <v>337</v>
      </c>
      <c r="G647" s="7">
        <f t="shared" ref="G647:G710" si="70">((F647/0.907184740003611)/0.46)/0.436428707298</f>
        <v>1850.3889368219845</v>
      </c>
      <c r="H647" s="7">
        <f t="shared" si="64"/>
        <v>26895.340900679999</v>
      </c>
      <c r="I647" s="16">
        <f t="shared" si="65"/>
        <v>2323757453.8187523</v>
      </c>
      <c r="J647" s="7">
        <f t="shared" si="66"/>
        <v>376216331.77325594</v>
      </c>
      <c r="K647" s="7">
        <f t="shared" si="67"/>
        <v>376.21633177325594</v>
      </c>
      <c r="L647" s="26">
        <f t="shared" si="68"/>
        <v>696.14653816498208</v>
      </c>
      <c r="M647" s="7">
        <f t="shared" si="69"/>
        <v>5478.612665985961</v>
      </c>
    </row>
    <row r="648" spans="1:13" x14ac:dyDescent="0.25">
      <c r="A648" s="11">
        <v>38994</v>
      </c>
      <c r="B648" s="7">
        <v>809.4</v>
      </c>
      <c r="C648" s="8">
        <v>0.17760000000000001</v>
      </c>
      <c r="D648" s="7">
        <v>809.4</v>
      </c>
      <c r="E648" s="8">
        <v>0.17760000000000001</v>
      </c>
      <c r="F648" s="23">
        <v>337</v>
      </c>
      <c r="G648" s="7">
        <f t="shared" si="70"/>
        <v>1850.3889368219845</v>
      </c>
      <c r="H648" s="7">
        <f t="shared" ref="H648:H711" si="71">D648*28.3168466</f>
        <v>22919.65563804</v>
      </c>
      <c r="I648" s="16">
        <f t="shared" ref="I648:I711" si="72">H648*(60/1)*(60/1)*(24/1)</f>
        <v>1980258247.1266561</v>
      </c>
      <c r="J648" s="7">
        <f t="shared" ref="J648:J711" si="73">E648*I648</f>
        <v>351693864.68969411</v>
      </c>
      <c r="K648" s="7">
        <f t="shared" ref="K648:K711" si="74">J648*0.000001</f>
        <v>351.69386468969407</v>
      </c>
      <c r="L648" s="26">
        <f t="shared" ref="L648:L711" si="75">G648*(K648/1000)</f>
        <v>650.77043636997792</v>
      </c>
      <c r="M648" s="7">
        <f t="shared" ref="M648:M711" si="76">K648/$P$5</f>
        <v>5121.5066941851474</v>
      </c>
    </row>
    <row r="649" spans="1:13" x14ac:dyDescent="0.25">
      <c r="A649" s="11">
        <v>38995</v>
      </c>
      <c r="B649" s="7">
        <v>681.1</v>
      </c>
      <c r="C649" s="8">
        <v>0.19189999999999999</v>
      </c>
      <c r="D649" s="7">
        <v>681.1</v>
      </c>
      <c r="E649" s="8">
        <v>0.19189999999999999</v>
      </c>
      <c r="F649" s="23">
        <v>337</v>
      </c>
      <c r="G649" s="7">
        <f t="shared" si="70"/>
        <v>1850.3889368219845</v>
      </c>
      <c r="H649" s="7">
        <f t="shared" si="71"/>
        <v>19286.604219260003</v>
      </c>
      <c r="I649" s="16">
        <f t="shared" si="72"/>
        <v>1666362604.5440645</v>
      </c>
      <c r="J649" s="7">
        <f t="shared" si="73"/>
        <v>319774983.81200594</v>
      </c>
      <c r="K649" s="7">
        <f t="shared" si="74"/>
        <v>319.77498381200593</v>
      </c>
      <c r="L649" s="26">
        <f t="shared" si="75"/>
        <v>591.70809231816497</v>
      </c>
      <c r="M649" s="7">
        <f t="shared" si="76"/>
        <v>4656.6911870104259</v>
      </c>
    </row>
    <row r="650" spans="1:13" x14ac:dyDescent="0.25">
      <c r="A650" s="11">
        <v>38996</v>
      </c>
      <c r="B650" s="7">
        <v>591</v>
      </c>
      <c r="C650" s="8">
        <v>0.1234</v>
      </c>
      <c r="D650" s="7">
        <v>591</v>
      </c>
      <c r="E650" s="8">
        <v>0.1234</v>
      </c>
      <c r="F650" s="23">
        <v>337</v>
      </c>
      <c r="G650" s="7">
        <f t="shared" si="70"/>
        <v>1850.3889368219845</v>
      </c>
      <c r="H650" s="7">
        <f t="shared" si="71"/>
        <v>16735.256340600001</v>
      </c>
      <c r="I650" s="16">
        <f t="shared" si="72"/>
        <v>1445926147.8278401</v>
      </c>
      <c r="J650" s="7">
        <f t="shared" si="73"/>
        <v>178427286.64195547</v>
      </c>
      <c r="K650" s="7">
        <f t="shared" si="74"/>
        <v>178.42728664195545</v>
      </c>
      <c r="L650" s="26">
        <f t="shared" si="75"/>
        <v>330.15987722943942</v>
      </c>
      <c r="M650" s="7">
        <f t="shared" si="76"/>
        <v>2598.3294982081761</v>
      </c>
    </row>
    <row r="651" spans="1:13" x14ac:dyDescent="0.25">
      <c r="A651" s="11">
        <v>38997</v>
      </c>
      <c r="B651" s="7">
        <v>999999</v>
      </c>
      <c r="C651" s="8">
        <v>999999</v>
      </c>
      <c r="D651" s="7">
        <v>514.6</v>
      </c>
      <c r="E651" s="8">
        <v>0.13555</v>
      </c>
      <c r="F651" s="23">
        <v>337</v>
      </c>
      <c r="G651" s="7">
        <f t="shared" si="70"/>
        <v>1850.3889368219845</v>
      </c>
      <c r="H651" s="7">
        <f t="shared" si="71"/>
        <v>14571.849260360001</v>
      </c>
      <c r="I651" s="16">
        <f t="shared" si="72"/>
        <v>1259007776.095104</v>
      </c>
      <c r="J651" s="7">
        <f t="shared" si="73"/>
        <v>170658504.04969135</v>
      </c>
      <c r="K651" s="7">
        <f t="shared" si="74"/>
        <v>170.65850404969135</v>
      </c>
      <c r="L651" s="26">
        <f t="shared" si="75"/>
        <v>315.78460786813872</v>
      </c>
      <c r="M651" s="7">
        <f t="shared" si="76"/>
        <v>2485.1973794916462</v>
      </c>
    </row>
    <row r="652" spans="1:13" x14ac:dyDescent="0.25">
      <c r="A652" s="11">
        <v>38998</v>
      </c>
      <c r="B652" s="7">
        <v>438.2</v>
      </c>
      <c r="C652" s="8">
        <v>0.1477</v>
      </c>
      <c r="D652" s="7">
        <v>438.2</v>
      </c>
      <c r="E652" s="8">
        <v>0.1477</v>
      </c>
      <c r="F652" s="23">
        <v>337</v>
      </c>
      <c r="G652" s="7">
        <f t="shared" si="70"/>
        <v>1850.3889368219845</v>
      </c>
      <c r="H652" s="7">
        <f t="shared" si="71"/>
        <v>12408.442180120001</v>
      </c>
      <c r="I652" s="16">
        <f t="shared" si="72"/>
        <v>1072089404.3623679</v>
      </c>
      <c r="J652" s="7">
        <f t="shared" si="73"/>
        <v>158347605.02432173</v>
      </c>
      <c r="K652" s="7">
        <f t="shared" si="74"/>
        <v>158.34760502432172</v>
      </c>
      <c r="L652" s="26">
        <f t="shared" si="75"/>
        <v>293.00465650926219</v>
      </c>
      <c r="M652" s="7">
        <f t="shared" si="76"/>
        <v>2305.9211449588138</v>
      </c>
    </row>
    <row r="653" spans="1:13" x14ac:dyDescent="0.25">
      <c r="A653" s="11">
        <v>38999</v>
      </c>
      <c r="B653" s="7">
        <v>407</v>
      </c>
      <c r="C653" s="8">
        <v>0.1457</v>
      </c>
      <c r="D653" s="7">
        <v>407</v>
      </c>
      <c r="E653" s="8">
        <v>0.1457</v>
      </c>
      <c r="F653" s="23">
        <v>337</v>
      </c>
      <c r="G653" s="7">
        <f t="shared" si="70"/>
        <v>1850.3889368219845</v>
      </c>
      <c r="H653" s="7">
        <f t="shared" si="71"/>
        <v>11524.9565662</v>
      </c>
      <c r="I653" s="16">
        <f t="shared" si="72"/>
        <v>995756247.31967998</v>
      </c>
      <c r="J653" s="7">
        <f t="shared" si="73"/>
        <v>145081685.23447737</v>
      </c>
      <c r="K653" s="7">
        <f t="shared" si="74"/>
        <v>145.08168523447736</v>
      </c>
      <c r="L653" s="26">
        <f t="shared" si="75"/>
        <v>268.45754529336642</v>
      </c>
      <c r="M653" s="7">
        <f t="shared" si="76"/>
        <v>2112.7375161566533</v>
      </c>
    </row>
    <row r="654" spans="1:13" x14ac:dyDescent="0.25">
      <c r="A654" s="11">
        <v>39000</v>
      </c>
      <c r="B654" s="7">
        <v>391.4</v>
      </c>
      <c r="C654" s="8">
        <v>0.14910000000000001</v>
      </c>
      <c r="D654" s="7">
        <v>391.4</v>
      </c>
      <c r="E654" s="8">
        <v>0.14910000000000001</v>
      </c>
      <c r="F654" s="23">
        <v>337</v>
      </c>
      <c r="G654" s="7">
        <f t="shared" si="70"/>
        <v>1850.3889368219845</v>
      </c>
      <c r="H654" s="7">
        <f t="shared" si="71"/>
        <v>11083.213759239999</v>
      </c>
      <c r="I654" s="16">
        <f t="shared" si="72"/>
        <v>957589668.79833591</v>
      </c>
      <c r="J654" s="7">
        <f t="shared" si="73"/>
        <v>142776619.61783189</v>
      </c>
      <c r="K654" s="7">
        <f t="shared" si="74"/>
        <v>142.77661961783187</v>
      </c>
      <c r="L654" s="26">
        <f t="shared" si="75"/>
        <v>264.19227737767682</v>
      </c>
      <c r="M654" s="7">
        <f t="shared" si="76"/>
        <v>2079.170228889353</v>
      </c>
    </row>
    <row r="655" spans="1:13" x14ac:dyDescent="0.25">
      <c r="A655" s="11">
        <v>39001</v>
      </c>
      <c r="B655" s="7">
        <v>580.4</v>
      </c>
      <c r="C655" s="8">
        <v>0.21299999999999999</v>
      </c>
      <c r="D655" s="7">
        <v>580.4</v>
      </c>
      <c r="E655" s="8">
        <v>0.21299999999999999</v>
      </c>
      <c r="F655" s="23">
        <v>337</v>
      </c>
      <c r="G655" s="7">
        <f t="shared" si="70"/>
        <v>1850.3889368219845</v>
      </c>
      <c r="H655" s="7">
        <f t="shared" si="71"/>
        <v>16435.097766639999</v>
      </c>
      <c r="I655" s="16">
        <f t="shared" si="72"/>
        <v>1419992447.0376959</v>
      </c>
      <c r="J655" s="7">
        <f t="shared" si="73"/>
        <v>302458391.21902919</v>
      </c>
      <c r="K655" s="7">
        <f t="shared" si="74"/>
        <v>302.45839121902918</v>
      </c>
      <c r="L655" s="26">
        <f t="shared" si="75"/>
        <v>559.66566096066731</v>
      </c>
      <c r="M655" s="7">
        <f t="shared" si="76"/>
        <v>4404.520041051831</v>
      </c>
    </row>
    <row r="656" spans="1:13" x14ac:dyDescent="0.25">
      <c r="A656" s="11">
        <v>39002</v>
      </c>
      <c r="B656" s="7">
        <v>966</v>
      </c>
      <c r="C656" s="8">
        <v>0.2296</v>
      </c>
      <c r="D656" s="7">
        <v>966</v>
      </c>
      <c r="E656" s="8">
        <v>0.2296</v>
      </c>
      <c r="F656" s="23">
        <v>337</v>
      </c>
      <c r="G656" s="7">
        <f t="shared" si="70"/>
        <v>1850.3889368219845</v>
      </c>
      <c r="H656" s="7">
        <f t="shared" si="71"/>
        <v>27354.073815600001</v>
      </c>
      <c r="I656" s="16">
        <f t="shared" si="72"/>
        <v>2363391977.66784</v>
      </c>
      <c r="J656" s="7">
        <f t="shared" si="73"/>
        <v>542634798.07253611</v>
      </c>
      <c r="K656" s="7">
        <f t="shared" si="74"/>
        <v>542.63479807253611</v>
      </c>
      <c r="L656" s="26">
        <f t="shared" si="75"/>
        <v>1004.0854270880524</v>
      </c>
      <c r="M656" s="7">
        <f t="shared" si="76"/>
        <v>7902.0649202349814</v>
      </c>
    </row>
    <row r="657" spans="1:13" x14ac:dyDescent="0.25">
      <c r="A657" s="11">
        <v>39003</v>
      </c>
      <c r="B657" s="7">
        <v>601.6</v>
      </c>
      <c r="C657" s="8">
        <v>0.12770000000000001</v>
      </c>
      <c r="D657" s="7">
        <v>601.6</v>
      </c>
      <c r="E657" s="8">
        <v>0.12770000000000001</v>
      </c>
      <c r="F657" s="23">
        <v>337</v>
      </c>
      <c r="G657" s="7">
        <f t="shared" si="70"/>
        <v>1850.3889368219845</v>
      </c>
      <c r="H657" s="7">
        <f t="shared" si="71"/>
        <v>17035.414914560002</v>
      </c>
      <c r="I657" s="16">
        <f t="shared" si="72"/>
        <v>1471859848.6179841</v>
      </c>
      <c r="J657" s="7">
        <f t="shared" si="73"/>
        <v>187956502.66851658</v>
      </c>
      <c r="K657" s="7">
        <f t="shared" si="74"/>
        <v>187.95650266851658</v>
      </c>
      <c r="L657" s="26">
        <f t="shared" si="75"/>
        <v>347.79263314157487</v>
      </c>
      <c r="M657" s="7">
        <f t="shared" si="76"/>
        <v>2737.0977525632238</v>
      </c>
    </row>
    <row r="658" spans="1:13" x14ac:dyDescent="0.25">
      <c r="A658" s="11">
        <v>39004</v>
      </c>
      <c r="B658" s="7">
        <v>559.20000000000005</v>
      </c>
      <c r="C658" s="8">
        <v>0.1195</v>
      </c>
      <c r="D658" s="7">
        <v>559.20000000000005</v>
      </c>
      <c r="E658" s="8">
        <v>0.1195</v>
      </c>
      <c r="F658" s="23">
        <v>337</v>
      </c>
      <c r="G658" s="7">
        <f t="shared" si="70"/>
        <v>1850.3889368219845</v>
      </c>
      <c r="H658" s="7">
        <f t="shared" si="71"/>
        <v>15834.780618720002</v>
      </c>
      <c r="I658" s="16">
        <f t="shared" si="72"/>
        <v>1368125045.4574082</v>
      </c>
      <c r="J658" s="7">
        <f t="shared" si="73"/>
        <v>163490942.93216026</v>
      </c>
      <c r="K658" s="7">
        <f t="shared" si="74"/>
        <v>163.49094293216024</v>
      </c>
      <c r="L658" s="26">
        <f t="shared" si="75"/>
        <v>302.52183207226375</v>
      </c>
      <c r="M658" s="7">
        <f t="shared" si="76"/>
        <v>2380.8204883087265</v>
      </c>
    </row>
    <row r="659" spans="1:13" x14ac:dyDescent="0.25">
      <c r="A659" s="11">
        <v>39005</v>
      </c>
      <c r="B659" s="7">
        <v>438.2</v>
      </c>
      <c r="C659" s="8">
        <v>0.14050000000000001</v>
      </c>
      <c r="D659" s="7">
        <v>438.2</v>
      </c>
      <c r="E659" s="8">
        <v>0.14050000000000001</v>
      </c>
      <c r="F659" s="23">
        <v>337</v>
      </c>
      <c r="G659" s="7">
        <f t="shared" si="70"/>
        <v>1850.3889368219845</v>
      </c>
      <c r="H659" s="7">
        <f t="shared" si="71"/>
        <v>12408.442180120001</v>
      </c>
      <c r="I659" s="16">
        <f t="shared" si="72"/>
        <v>1072089404.3623679</v>
      </c>
      <c r="J659" s="7">
        <f t="shared" si="73"/>
        <v>150628561.3129127</v>
      </c>
      <c r="K659" s="7">
        <f t="shared" si="74"/>
        <v>150.62856131291269</v>
      </c>
      <c r="L659" s="26">
        <f t="shared" si="75"/>
        <v>278.72142342282564</v>
      </c>
      <c r="M659" s="7">
        <f t="shared" si="76"/>
        <v>2193.5133437150535</v>
      </c>
    </row>
    <row r="660" spans="1:13" x14ac:dyDescent="0.25">
      <c r="A660" s="11">
        <v>39006</v>
      </c>
      <c r="B660" s="7">
        <v>999999</v>
      </c>
      <c r="C660" s="8">
        <v>999999</v>
      </c>
      <c r="D660" s="7">
        <v>3947.1</v>
      </c>
      <c r="E660" s="8">
        <v>0.62040000000000006</v>
      </c>
      <c r="F660" s="23">
        <v>337</v>
      </c>
      <c r="G660" s="7">
        <f t="shared" si="70"/>
        <v>1850.3889368219845</v>
      </c>
      <c r="H660" s="7">
        <f t="shared" si="71"/>
        <v>111769.42521486001</v>
      </c>
      <c r="I660" s="16">
        <f t="shared" si="72"/>
        <v>9656878338.5639038</v>
      </c>
      <c r="J660" s="7">
        <f t="shared" si="73"/>
        <v>5991127321.2450466</v>
      </c>
      <c r="K660" s="7">
        <f t="shared" si="74"/>
        <v>5991.127321245046</v>
      </c>
      <c r="L660" s="26">
        <f t="shared" si="75"/>
        <v>11085.915714323764</v>
      </c>
      <c r="M660" s="7">
        <f t="shared" si="76"/>
        <v>87245.191804937334</v>
      </c>
    </row>
    <row r="661" spans="1:13" x14ac:dyDescent="0.25">
      <c r="A661" s="11">
        <v>39007</v>
      </c>
      <c r="B661" s="7">
        <v>7456</v>
      </c>
      <c r="C661" s="8">
        <v>1.1003000000000001</v>
      </c>
      <c r="D661" s="7">
        <v>7456</v>
      </c>
      <c r="E661" s="8">
        <v>1.1003000000000001</v>
      </c>
      <c r="F661" s="23">
        <v>337</v>
      </c>
      <c r="G661" s="7">
        <f t="shared" si="70"/>
        <v>1850.3889368219845</v>
      </c>
      <c r="H661" s="7">
        <f t="shared" si="71"/>
        <v>211130.4082496</v>
      </c>
      <c r="I661" s="16">
        <f t="shared" si="72"/>
        <v>18241667272.765442</v>
      </c>
      <c r="J661" s="7">
        <f t="shared" si="73"/>
        <v>20071306500.223816</v>
      </c>
      <c r="K661" s="7">
        <f t="shared" si="74"/>
        <v>20071.306500223815</v>
      </c>
      <c r="L661" s="26">
        <f t="shared" si="75"/>
        <v>37139.723495577331</v>
      </c>
      <c r="M661" s="7">
        <f t="shared" si="76"/>
        <v>292286.39144056814</v>
      </c>
    </row>
    <row r="662" spans="1:13" x14ac:dyDescent="0.25">
      <c r="A662" s="11">
        <v>39008</v>
      </c>
      <c r="B662" s="7">
        <v>3088</v>
      </c>
      <c r="C662" s="8">
        <v>0.33040000000000003</v>
      </c>
      <c r="D662" s="7">
        <v>3088</v>
      </c>
      <c r="E662" s="8">
        <v>0.33040000000000003</v>
      </c>
      <c r="F662" s="23">
        <v>337</v>
      </c>
      <c r="G662" s="7">
        <f t="shared" si="70"/>
        <v>1850.3889368219845</v>
      </c>
      <c r="H662" s="7">
        <f t="shared" si="71"/>
        <v>87442.422300800012</v>
      </c>
      <c r="I662" s="16">
        <f t="shared" si="72"/>
        <v>7555025286.7891216</v>
      </c>
      <c r="J662" s="7">
        <f t="shared" si="73"/>
        <v>2496180354.755126</v>
      </c>
      <c r="K662" s="7">
        <f t="shared" si="74"/>
        <v>2496.1803547551258</v>
      </c>
      <c r="L662" s="26">
        <f t="shared" si="75"/>
        <v>4618.9045127512618</v>
      </c>
      <c r="M662" s="7">
        <f t="shared" si="76"/>
        <v>36350.376507283036</v>
      </c>
    </row>
    <row r="663" spans="1:13" x14ac:dyDescent="0.25">
      <c r="A663" s="11">
        <v>39009</v>
      </c>
      <c r="B663" s="7">
        <v>2098</v>
      </c>
      <c r="C663" s="8">
        <v>0.22289999999999999</v>
      </c>
      <c r="D663" s="7">
        <v>2098</v>
      </c>
      <c r="E663" s="8">
        <v>0.22289999999999999</v>
      </c>
      <c r="F663" s="23">
        <v>337</v>
      </c>
      <c r="G663" s="7">
        <f t="shared" si="70"/>
        <v>1850.3889368219845</v>
      </c>
      <c r="H663" s="7">
        <f t="shared" si="71"/>
        <v>59408.744166800003</v>
      </c>
      <c r="I663" s="16">
        <f t="shared" si="72"/>
        <v>5132915496.0115204</v>
      </c>
      <c r="J663" s="7">
        <f t="shared" si="73"/>
        <v>1144126864.0609679</v>
      </c>
      <c r="K663" s="7">
        <f t="shared" si="74"/>
        <v>1144.1268640609678</v>
      </c>
      <c r="L663" s="26">
        <f t="shared" si="75"/>
        <v>2117.0796915792457</v>
      </c>
      <c r="M663" s="7">
        <f t="shared" si="76"/>
        <v>16661.232911911575</v>
      </c>
    </row>
    <row r="664" spans="1:13" x14ac:dyDescent="0.25">
      <c r="A664" s="11">
        <v>39010</v>
      </c>
      <c r="B664" s="7">
        <v>3520</v>
      </c>
      <c r="C664" s="8">
        <v>0.28870000000000001</v>
      </c>
      <c r="D664" s="7">
        <v>3520</v>
      </c>
      <c r="E664" s="8">
        <v>0.28870000000000001</v>
      </c>
      <c r="F664" s="23">
        <v>337</v>
      </c>
      <c r="G664" s="7">
        <f t="shared" si="70"/>
        <v>1850.3889368219845</v>
      </c>
      <c r="H664" s="7">
        <f t="shared" si="71"/>
        <v>99675.300031999999</v>
      </c>
      <c r="I664" s="16">
        <f t="shared" si="72"/>
        <v>8611945922.7647991</v>
      </c>
      <c r="J664" s="7">
        <f t="shared" si="73"/>
        <v>2486268787.9021978</v>
      </c>
      <c r="K664" s="7">
        <f t="shared" si="74"/>
        <v>2486.2687879021978</v>
      </c>
      <c r="L664" s="26">
        <f t="shared" si="75"/>
        <v>4600.5642591000314</v>
      </c>
      <c r="M664" s="7">
        <f t="shared" si="76"/>
        <v>36206.040307298645</v>
      </c>
    </row>
    <row r="665" spans="1:13" x14ac:dyDescent="0.25">
      <c r="A665" s="11">
        <v>39011</v>
      </c>
      <c r="B665" s="7">
        <v>2427</v>
      </c>
      <c r="C665" s="8">
        <v>0.18210000000000001</v>
      </c>
      <c r="D665" s="7">
        <v>2427</v>
      </c>
      <c r="E665" s="8">
        <v>0.18210000000000001</v>
      </c>
      <c r="F665" s="23">
        <v>337</v>
      </c>
      <c r="G665" s="7">
        <f t="shared" si="70"/>
        <v>1850.3889368219845</v>
      </c>
      <c r="H665" s="7">
        <f t="shared" si="71"/>
        <v>68724.986698200009</v>
      </c>
      <c r="I665" s="16">
        <f t="shared" si="72"/>
        <v>5937838850.7244806</v>
      </c>
      <c r="J665" s="7">
        <f t="shared" si="73"/>
        <v>1081280454.716928</v>
      </c>
      <c r="K665" s="7">
        <f t="shared" si="74"/>
        <v>1081.280454716928</v>
      </c>
      <c r="L665" s="26">
        <f t="shared" si="75"/>
        <v>2000.7893910100486</v>
      </c>
      <c r="M665" s="7">
        <f t="shared" si="76"/>
        <v>15746.038367801488</v>
      </c>
    </row>
    <row r="666" spans="1:13" x14ac:dyDescent="0.25">
      <c r="A666" s="11">
        <v>39012</v>
      </c>
      <c r="B666" s="7">
        <v>1908</v>
      </c>
      <c r="C666" s="8">
        <v>0.18759999999999999</v>
      </c>
      <c r="D666" s="7">
        <v>1908</v>
      </c>
      <c r="E666" s="8">
        <v>0.18759999999999999</v>
      </c>
      <c r="F666" s="23">
        <v>337</v>
      </c>
      <c r="G666" s="7">
        <f t="shared" si="70"/>
        <v>1850.3889368219845</v>
      </c>
      <c r="H666" s="7">
        <f t="shared" si="71"/>
        <v>54028.5433128</v>
      </c>
      <c r="I666" s="16">
        <f t="shared" si="72"/>
        <v>4668066142.2259197</v>
      </c>
      <c r="J666" s="7">
        <f t="shared" si="73"/>
        <v>875729208.28158247</v>
      </c>
      <c r="K666" s="7">
        <f t="shared" si="74"/>
        <v>875.72920828158249</v>
      </c>
      <c r="L666" s="26">
        <f t="shared" si="75"/>
        <v>1620.4396386561157</v>
      </c>
      <c r="M666" s="7">
        <f t="shared" si="76"/>
        <v>12752.718920657966</v>
      </c>
    </row>
    <row r="667" spans="1:13" x14ac:dyDescent="0.25">
      <c r="A667" s="11">
        <v>39013</v>
      </c>
      <c r="B667" s="7">
        <v>1836</v>
      </c>
      <c r="C667" s="8">
        <v>0.1787</v>
      </c>
      <c r="D667" s="7">
        <v>1836</v>
      </c>
      <c r="E667" s="8">
        <v>0.1787</v>
      </c>
      <c r="F667" s="23">
        <v>337</v>
      </c>
      <c r="G667" s="7">
        <f t="shared" si="70"/>
        <v>1850.3889368219845</v>
      </c>
      <c r="H667" s="7">
        <f t="shared" si="71"/>
        <v>51989.730357600005</v>
      </c>
      <c r="I667" s="16">
        <f t="shared" si="72"/>
        <v>4491912702.8966408</v>
      </c>
      <c r="J667" s="7">
        <f t="shared" si="73"/>
        <v>802704800.00762975</v>
      </c>
      <c r="K667" s="7">
        <f t="shared" si="74"/>
        <v>802.70480000762973</v>
      </c>
      <c r="L667" s="26">
        <f t="shared" si="75"/>
        <v>1485.3160814680218</v>
      </c>
      <c r="M667" s="7">
        <f t="shared" si="76"/>
        <v>11689.308286116642</v>
      </c>
    </row>
    <row r="668" spans="1:13" x14ac:dyDescent="0.25">
      <c r="A668" s="11">
        <v>39014</v>
      </c>
      <c r="B668" s="7">
        <v>1758</v>
      </c>
      <c r="C668" s="8">
        <v>0.15759999999999999</v>
      </c>
      <c r="D668" s="7">
        <v>1758</v>
      </c>
      <c r="E668" s="8">
        <v>0.15759999999999999</v>
      </c>
      <c r="F668" s="23">
        <v>337</v>
      </c>
      <c r="G668" s="7">
        <f t="shared" si="70"/>
        <v>1850.3889368219845</v>
      </c>
      <c r="H668" s="7">
        <f t="shared" si="71"/>
        <v>49781.016322800002</v>
      </c>
      <c r="I668" s="16">
        <f t="shared" si="72"/>
        <v>4301079810.2899208</v>
      </c>
      <c r="J668" s="7">
        <f t="shared" si="73"/>
        <v>677850178.10169148</v>
      </c>
      <c r="K668" s="7">
        <f t="shared" si="74"/>
        <v>677.85017810169143</v>
      </c>
      <c r="L668" s="26">
        <f t="shared" si="75"/>
        <v>1254.2864703821817</v>
      </c>
      <c r="M668" s="7">
        <f t="shared" si="76"/>
        <v>9871.1253546190692</v>
      </c>
    </row>
    <row r="669" spans="1:13" x14ac:dyDescent="0.25">
      <c r="A669" s="11">
        <v>39015</v>
      </c>
      <c r="B669" s="7">
        <v>1332</v>
      </c>
      <c r="C669" s="8">
        <v>0.15740000000000001</v>
      </c>
      <c r="D669" s="7">
        <v>1332</v>
      </c>
      <c r="E669" s="8">
        <v>0.15740000000000001</v>
      </c>
      <c r="F669" s="23">
        <v>337</v>
      </c>
      <c r="G669" s="7">
        <f t="shared" si="70"/>
        <v>1850.3889368219845</v>
      </c>
      <c r="H669" s="7">
        <f t="shared" si="71"/>
        <v>37718.0396712</v>
      </c>
      <c r="I669" s="16">
        <f t="shared" si="72"/>
        <v>3258838627.59168</v>
      </c>
      <c r="J669" s="7">
        <f t="shared" si="73"/>
        <v>512941199.98293048</v>
      </c>
      <c r="K669" s="7">
        <f t="shared" si="74"/>
        <v>512.94119998293047</v>
      </c>
      <c r="L669" s="26">
        <f t="shared" si="75"/>
        <v>949.14072168860753</v>
      </c>
      <c r="M669" s="7">
        <f t="shared" si="76"/>
        <v>7469.6548708741884</v>
      </c>
    </row>
    <row r="670" spans="1:13" x14ac:dyDescent="0.25">
      <c r="A670" s="11">
        <v>39016</v>
      </c>
      <c r="B670" s="7">
        <v>1128</v>
      </c>
      <c r="C670" s="8">
        <v>0.17399999999999999</v>
      </c>
      <c r="D670" s="7">
        <v>1128</v>
      </c>
      <c r="E670" s="8">
        <v>0.17399999999999999</v>
      </c>
      <c r="F670" s="23">
        <v>337</v>
      </c>
      <c r="G670" s="7">
        <f t="shared" si="70"/>
        <v>1850.3889368219845</v>
      </c>
      <c r="H670" s="7">
        <f t="shared" si="71"/>
        <v>31941.402964800003</v>
      </c>
      <c r="I670" s="16">
        <f t="shared" si="72"/>
        <v>2759737216.1587205</v>
      </c>
      <c r="J670" s="7">
        <f t="shared" si="73"/>
        <v>480194275.61161733</v>
      </c>
      <c r="K670" s="7">
        <f t="shared" si="74"/>
        <v>480.19427561161729</v>
      </c>
      <c r="L670" s="26">
        <f t="shared" si="75"/>
        <v>888.54617511698348</v>
      </c>
      <c r="M670" s="7">
        <f t="shared" si="76"/>
        <v>6992.7810632243672</v>
      </c>
    </row>
    <row r="671" spans="1:13" x14ac:dyDescent="0.25">
      <c r="A671" s="11">
        <v>39017</v>
      </c>
      <c r="B671" s="7">
        <v>2789</v>
      </c>
      <c r="C671" s="8">
        <v>0.1754</v>
      </c>
      <c r="D671" s="7">
        <v>2789</v>
      </c>
      <c r="E671" s="8">
        <v>0.1754</v>
      </c>
      <c r="F671" s="23">
        <v>337</v>
      </c>
      <c r="G671" s="7">
        <f t="shared" si="70"/>
        <v>1850.3889368219845</v>
      </c>
      <c r="H671" s="7">
        <f t="shared" si="71"/>
        <v>78975.685167400006</v>
      </c>
      <c r="I671" s="16">
        <f t="shared" si="72"/>
        <v>6823499198.4633608</v>
      </c>
      <c r="J671" s="7">
        <f t="shared" si="73"/>
        <v>1196841759.4104736</v>
      </c>
      <c r="K671" s="7">
        <f t="shared" si="74"/>
        <v>1196.8417594104735</v>
      </c>
      <c r="L671" s="26">
        <f t="shared" si="75"/>
        <v>2214.6227507396993</v>
      </c>
      <c r="M671" s="7">
        <f t="shared" si="76"/>
        <v>17428.888297807975</v>
      </c>
    </row>
    <row r="672" spans="1:13" x14ac:dyDescent="0.25">
      <c r="A672" s="11">
        <v>39018</v>
      </c>
      <c r="B672" s="7">
        <v>5487</v>
      </c>
      <c r="C672" s="8">
        <v>0.18779999999999999</v>
      </c>
      <c r="D672" s="7">
        <v>5487</v>
      </c>
      <c r="E672" s="8">
        <v>0.18779999999999999</v>
      </c>
      <c r="F672" s="23">
        <v>337</v>
      </c>
      <c r="G672" s="7">
        <f t="shared" si="70"/>
        <v>1850.3889368219845</v>
      </c>
      <c r="H672" s="7">
        <f t="shared" si="71"/>
        <v>155374.53729420001</v>
      </c>
      <c r="I672" s="16">
        <f t="shared" si="72"/>
        <v>13424360022.21888</v>
      </c>
      <c r="J672" s="7">
        <f t="shared" si="73"/>
        <v>2521094812.1727057</v>
      </c>
      <c r="K672" s="7">
        <f t="shared" si="74"/>
        <v>2521.0948121727056</v>
      </c>
      <c r="L672" s="26">
        <f t="shared" si="75"/>
        <v>4665.0059491236734</v>
      </c>
      <c r="M672" s="7">
        <f t="shared" si="76"/>
        <v>36713.190799078286</v>
      </c>
    </row>
    <row r="673" spans="1:13" x14ac:dyDescent="0.25">
      <c r="A673" s="11">
        <v>39019</v>
      </c>
      <c r="B673" s="7">
        <v>3354</v>
      </c>
      <c r="C673" s="8">
        <v>0.214</v>
      </c>
      <c r="D673" s="7">
        <v>3354</v>
      </c>
      <c r="E673" s="8">
        <v>0.214</v>
      </c>
      <c r="F673" s="23">
        <v>337</v>
      </c>
      <c r="G673" s="7">
        <f t="shared" si="70"/>
        <v>1850.3889368219845</v>
      </c>
      <c r="H673" s="7">
        <f t="shared" si="71"/>
        <v>94974.703496400005</v>
      </c>
      <c r="I673" s="16">
        <f t="shared" si="72"/>
        <v>8205814382.0889606</v>
      </c>
      <c r="J673" s="7">
        <f t="shared" si="73"/>
        <v>1756044277.7670376</v>
      </c>
      <c r="K673" s="7">
        <f t="shared" si="74"/>
        <v>1756.0442777670376</v>
      </c>
      <c r="L673" s="26">
        <f t="shared" si="75"/>
        <v>3249.3649041496783</v>
      </c>
      <c r="M673" s="7">
        <f t="shared" si="76"/>
        <v>25572.218985976957</v>
      </c>
    </row>
    <row r="674" spans="1:13" x14ac:dyDescent="0.25">
      <c r="A674" s="11">
        <v>39020</v>
      </c>
      <c r="B674" s="7">
        <v>2514</v>
      </c>
      <c r="C674" s="8">
        <v>0.1598</v>
      </c>
      <c r="D674" s="7">
        <v>2514</v>
      </c>
      <c r="E674" s="8">
        <v>0.1598</v>
      </c>
      <c r="F674" s="23">
        <v>337</v>
      </c>
      <c r="G674" s="7">
        <f t="shared" si="70"/>
        <v>1850.3889368219845</v>
      </c>
      <c r="H674" s="7">
        <f t="shared" si="71"/>
        <v>71188.552352400002</v>
      </c>
      <c r="I674" s="16">
        <f t="shared" si="72"/>
        <v>6150690923.2473602</v>
      </c>
      <c r="J674" s="7">
        <f t="shared" si="73"/>
        <v>982880409.5349282</v>
      </c>
      <c r="K674" s="7">
        <f t="shared" si="74"/>
        <v>982.88040953492816</v>
      </c>
      <c r="L674" s="26">
        <f t="shared" si="75"/>
        <v>1818.7110360224924</v>
      </c>
      <c r="M674" s="7">
        <f t="shared" si="76"/>
        <v>14313.097561306658</v>
      </c>
    </row>
    <row r="675" spans="1:13" x14ac:dyDescent="0.25">
      <c r="A675" s="11">
        <v>39021</v>
      </c>
      <c r="B675" s="7">
        <v>2526</v>
      </c>
      <c r="C675" s="8">
        <v>0.1726</v>
      </c>
      <c r="D675" s="7">
        <v>2526</v>
      </c>
      <c r="E675" s="8">
        <v>0.1726</v>
      </c>
      <c r="F675" s="23">
        <v>337</v>
      </c>
      <c r="G675" s="7">
        <f t="shared" si="70"/>
        <v>1850.3889368219845</v>
      </c>
      <c r="H675" s="7">
        <f t="shared" si="71"/>
        <v>71528.354511600002</v>
      </c>
      <c r="I675" s="16">
        <f t="shared" si="72"/>
        <v>6180049829.8022404</v>
      </c>
      <c r="J675" s="7">
        <f t="shared" si="73"/>
        <v>1066676600.6238667</v>
      </c>
      <c r="K675" s="7">
        <f t="shared" si="74"/>
        <v>1066.6766006238665</v>
      </c>
      <c r="L675" s="26">
        <f t="shared" si="75"/>
        <v>1973.7665809612852</v>
      </c>
      <c r="M675" s="7">
        <f t="shared" si="76"/>
        <v>15533.371204658026</v>
      </c>
    </row>
    <row r="676" spans="1:13" x14ac:dyDescent="0.25">
      <c r="A676" s="11">
        <v>39022</v>
      </c>
      <c r="B676" s="7">
        <v>2258</v>
      </c>
      <c r="C676" s="8">
        <v>0.16250000000000001</v>
      </c>
      <c r="D676" s="7">
        <v>2258</v>
      </c>
      <c r="E676" s="8">
        <v>0.16250000000000001</v>
      </c>
      <c r="F676" s="23">
        <v>337</v>
      </c>
      <c r="G676" s="7">
        <f t="shared" si="70"/>
        <v>1850.3889368219845</v>
      </c>
      <c r="H676" s="7">
        <f t="shared" si="71"/>
        <v>63939.439622800004</v>
      </c>
      <c r="I676" s="16">
        <f t="shared" si="72"/>
        <v>5524367583.4099197</v>
      </c>
      <c r="J676" s="7">
        <f t="shared" si="73"/>
        <v>897709732.30411196</v>
      </c>
      <c r="K676" s="7">
        <f t="shared" si="74"/>
        <v>897.70973230411187</v>
      </c>
      <c r="L676" s="26">
        <f t="shared" si="75"/>
        <v>1661.1121571329541</v>
      </c>
      <c r="M676" s="7">
        <f t="shared" si="76"/>
        <v>13072.808101122935</v>
      </c>
    </row>
    <row r="677" spans="1:13" x14ac:dyDescent="0.25">
      <c r="A677" s="11">
        <v>39023</v>
      </c>
      <c r="B677" s="7">
        <v>1836</v>
      </c>
      <c r="C677" s="8">
        <v>0.15</v>
      </c>
      <c r="D677" s="7">
        <v>1836</v>
      </c>
      <c r="E677" s="8">
        <v>0.15</v>
      </c>
      <c r="F677" s="23">
        <v>337</v>
      </c>
      <c r="G677" s="7">
        <f t="shared" si="70"/>
        <v>1850.3889368219845</v>
      </c>
      <c r="H677" s="7">
        <f t="shared" si="71"/>
        <v>51989.730357600005</v>
      </c>
      <c r="I677" s="16">
        <f t="shared" si="72"/>
        <v>4491912702.8966408</v>
      </c>
      <c r="J677" s="7">
        <f t="shared" si="73"/>
        <v>673786905.43449605</v>
      </c>
      <c r="K677" s="7">
        <f t="shared" si="74"/>
        <v>673.78690543449602</v>
      </c>
      <c r="L677" s="26">
        <f t="shared" si="75"/>
        <v>1246.7678355915123</v>
      </c>
      <c r="M677" s="7">
        <f t="shared" si="76"/>
        <v>9811.9543532036714</v>
      </c>
    </row>
    <row r="678" spans="1:13" x14ac:dyDescent="0.25">
      <c r="A678" s="11">
        <v>39024</v>
      </c>
      <c r="B678" s="7">
        <v>1494</v>
      </c>
      <c r="C678" s="8">
        <v>0.1326</v>
      </c>
      <c r="D678" s="7">
        <v>1494</v>
      </c>
      <c r="E678" s="8">
        <v>0.1326</v>
      </c>
      <c r="F678" s="23">
        <v>337</v>
      </c>
      <c r="G678" s="7">
        <f t="shared" si="70"/>
        <v>1850.3889368219845</v>
      </c>
      <c r="H678" s="7">
        <f t="shared" si="71"/>
        <v>42305.368820399999</v>
      </c>
      <c r="I678" s="16">
        <f t="shared" si="72"/>
        <v>3655183866.0825596</v>
      </c>
      <c r="J678" s="7">
        <f t="shared" si="73"/>
        <v>484677380.64254737</v>
      </c>
      <c r="K678" s="7">
        <f t="shared" si="74"/>
        <v>484.67738064254735</v>
      </c>
      <c r="L678" s="26">
        <f t="shared" si="75"/>
        <v>896.84166306882753</v>
      </c>
      <c r="M678" s="7">
        <f t="shared" si="76"/>
        <v>7058.0658314045049</v>
      </c>
    </row>
    <row r="679" spans="1:13" x14ac:dyDescent="0.25">
      <c r="A679" s="11">
        <v>39025</v>
      </c>
      <c r="B679" s="7">
        <v>1212</v>
      </c>
      <c r="C679" s="8">
        <v>0.12820000000000001</v>
      </c>
      <c r="D679" s="7">
        <v>1212</v>
      </c>
      <c r="E679" s="8">
        <v>0.12820000000000001</v>
      </c>
      <c r="F679" s="23">
        <v>337</v>
      </c>
      <c r="G679" s="7">
        <f t="shared" si="70"/>
        <v>1850.3889368219845</v>
      </c>
      <c r="H679" s="7">
        <f t="shared" si="71"/>
        <v>34320.018079200003</v>
      </c>
      <c r="I679" s="16">
        <f t="shared" si="72"/>
        <v>2965249562.0428801</v>
      </c>
      <c r="J679" s="7">
        <f t="shared" si="73"/>
        <v>380144993.85389727</v>
      </c>
      <c r="K679" s="7">
        <f t="shared" si="74"/>
        <v>380.14499385389723</v>
      </c>
      <c r="L679" s="26">
        <f t="shared" si="75"/>
        <v>703.41609101551273</v>
      </c>
      <c r="M679" s="7">
        <f t="shared" si="76"/>
        <v>5535.8234142114061</v>
      </c>
    </row>
    <row r="680" spans="1:13" x14ac:dyDescent="0.25">
      <c r="A680" s="11">
        <v>39026</v>
      </c>
      <c r="B680" s="7">
        <v>1032</v>
      </c>
      <c r="C680" s="8">
        <v>0.1368</v>
      </c>
      <c r="D680" s="7">
        <v>1032</v>
      </c>
      <c r="E680" s="8">
        <v>0.1368</v>
      </c>
      <c r="F680" s="23">
        <v>337</v>
      </c>
      <c r="G680" s="7">
        <f t="shared" si="70"/>
        <v>1850.3889368219845</v>
      </c>
      <c r="H680" s="7">
        <f t="shared" si="71"/>
        <v>29222.985691200003</v>
      </c>
      <c r="I680" s="16">
        <f t="shared" si="72"/>
        <v>2524865963.7196803</v>
      </c>
      <c r="J680" s="7">
        <f t="shared" si="73"/>
        <v>345401663.83685225</v>
      </c>
      <c r="K680" s="7">
        <f t="shared" si="74"/>
        <v>345.40166383685226</v>
      </c>
      <c r="L680" s="26">
        <f t="shared" si="75"/>
        <v>639.12741752361762</v>
      </c>
      <c r="M680" s="7">
        <f t="shared" si="76"/>
        <v>5029.8771492187607</v>
      </c>
    </row>
    <row r="681" spans="1:13" x14ac:dyDescent="0.25">
      <c r="A681" s="11">
        <v>39027</v>
      </c>
      <c r="B681" s="7">
        <v>906.6</v>
      </c>
      <c r="C681" s="8">
        <v>0.13289999999999999</v>
      </c>
      <c r="D681" s="7">
        <v>906.6</v>
      </c>
      <c r="E681" s="8">
        <v>0.13289999999999999</v>
      </c>
      <c r="F681" s="23">
        <v>337</v>
      </c>
      <c r="G681" s="7">
        <f t="shared" si="70"/>
        <v>1850.3889368219845</v>
      </c>
      <c r="H681" s="7">
        <f t="shared" si="71"/>
        <v>25672.053127560001</v>
      </c>
      <c r="I681" s="16">
        <f t="shared" si="72"/>
        <v>2218065390.2211838</v>
      </c>
      <c r="J681" s="7">
        <f t="shared" si="73"/>
        <v>294780890.36039531</v>
      </c>
      <c r="K681" s="7">
        <f t="shared" si="74"/>
        <v>294.78089036039529</v>
      </c>
      <c r="L681" s="26">
        <f t="shared" si="75"/>
        <v>545.45929830940986</v>
      </c>
      <c r="M681" s="7">
        <f t="shared" si="76"/>
        <v>4292.717203442483</v>
      </c>
    </row>
    <row r="682" spans="1:13" x14ac:dyDescent="0.25">
      <c r="A682" s="11">
        <v>39028</v>
      </c>
      <c r="B682" s="7">
        <v>885</v>
      </c>
      <c r="C682" s="8">
        <v>0.13950000000000001</v>
      </c>
      <c r="D682" s="7">
        <v>885</v>
      </c>
      <c r="E682" s="8">
        <v>0.13950000000000001</v>
      </c>
      <c r="F682" s="23">
        <v>337</v>
      </c>
      <c r="G682" s="7">
        <f t="shared" si="70"/>
        <v>1850.3889368219845</v>
      </c>
      <c r="H682" s="7">
        <f t="shared" si="71"/>
        <v>25060.409241000001</v>
      </c>
      <c r="I682" s="16">
        <f t="shared" si="72"/>
        <v>2165219358.4224</v>
      </c>
      <c r="J682" s="7">
        <f t="shared" si="73"/>
        <v>302048100.49992484</v>
      </c>
      <c r="K682" s="7">
        <f t="shared" si="74"/>
        <v>302.04810049992483</v>
      </c>
      <c r="L682" s="26">
        <f t="shared" si="75"/>
        <v>558.90646355315585</v>
      </c>
      <c r="M682" s="7">
        <f t="shared" si="76"/>
        <v>4398.5452235317434</v>
      </c>
    </row>
    <row r="683" spans="1:13" x14ac:dyDescent="0.25">
      <c r="A683" s="11">
        <v>39029</v>
      </c>
      <c r="B683" s="7">
        <v>798.6</v>
      </c>
      <c r="C683" s="8">
        <v>0.1336</v>
      </c>
      <c r="D683" s="7">
        <v>798.6</v>
      </c>
      <c r="E683" s="8">
        <v>0.1336</v>
      </c>
      <c r="F683" s="23">
        <v>337</v>
      </c>
      <c r="G683" s="7">
        <f t="shared" si="70"/>
        <v>1850.3889368219845</v>
      </c>
      <c r="H683" s="7">
        <f t="shared" si="71"/>
        <v>22613.833694760004</v>
      </c>
      <c r="I683" s="16">
        <f t="shared" si="72"/>
        <v>1953835231.2272644</v>
      </c>
      <c r="J683" s="7">
        <f t="shared" si="73"/>
        <v>261032386.89196253</v>
      </c>
      <c r="K683" s="7">
        <f t="shared" si="74"/>
        <v>261.03238689196252</v>
      </c>
      <c r="L683" s="26">
        <f t="shared" si="75"/>
        <v>483.01144085712343</v>
      </c>
      <c r="M683" s="7">
        <f t="shared" si="76"/>
        <v>3801.2580004654515</v>
      </c>
    </row>
    <row r="684" spans="1:13" x14ac:dyDescent="0.25">
      <c r="A684" s="11">
        <v>39030</v>
      </c>
      <c r="B684" s="7">
        <v>718.2</v>
      </c>
      <c r="C684" s="8">
        <v>0.22639999999999999</v>
      </c>
      <c r="D684" s="7">
        <v>718.2</v>
      </c>
      <c r="E684" s="8">
        <v>0.22639999999999999</v>
      </c>
      <c r="F684" s="23">
        <v>337</v>
      </c>
      <c r="G684" s="7">
        <f t="shared" si="70"/>
        <v>1850.3889368219845</v>
      </c>
      <c r="H684" s="7">
        <f t="shared" si="71"/>
        <v>20337.159228120003</v>
      </c>
      <c r="I684" s="16">
        <f t="shared" si="72"/>
        <v>1757130557.3095684</v>
      </c>
      <c r="J684" s="7">
        <f t="shared" si="73"/>
        <v>397814358.17488629</v>
      </c>
      <c r="K684" s="7">
        <f t="shared" si="74"/>
        <v>397.81435817488625</v>
      </c>
      <c r="L684" s="26">
        <f t="shared" si="75"/>
        <v>736.11128727574794</v>
      </c>
      <c r="M684" s="7">
        <f t="shared" si="76"/>
        <v>5793.1317631409102</v>
      </c>
    </row>
    <row r="685" spans="1:13" x14ac:dyDescent="0.25">
      <c r="A685" s="11">
        <v>39031</v>
      </c>
      <c r="B685" s="7">
        <v>665.2</v>
      </c>
      <c r="C685" s="8">
        <v>0.1182</v>
      </c>
      <c r="D685" s="7">
        <v>665.2</v>
      </c>
      <c r="E685" s="8">
        <v>0.1182</v>
      </c>
      <c r="F685" s="23">
        <v>337</v>
      </c>
      <c r="G685" s="7">
        <f t="shared" si="70"/>
        <v>1850.3889368219845</v>
      </c>
      <c r="H685" s="7">
        <f t="shared" si="71"/>
        <v>18836.366358320003</v>
      </c>
      <c r="I685" s="16">
        <f t="shared" si="72"/>
        <v>1627462053.3588486</v>
      </c>
      <c r="J685" s="7">
        <f t="shared" si="73"/>
        <v>192366014.7070159</v>
      </c>
      <c r="K685" s="7">
        <f t="shared" si="74"/>
        <v>192.36601470701589</v>
      </c>
      <c r="L685" s="26">
        <f t="shared" si="75"/>
        <v>355.95194543439737</v>
      </c>
      <c r="M685" s="7">
        <f t="shared" si="76"/>
        <v>2801.3108301589618</v>
      </c>
    </row>
    <row r="686" spans="1:13" x14ac:dyDescent="0.25">
      <c r="A686" s="11">
        <v>39032</v>
      </c>
      <c r="B686" s="7">
        <v>1116</v>
      </c>
      <c r="C686" s="8">
        <v>0.2019</v>
      </c>
      <c r="D686" s="7">
        <v>1116</v>
      </c>
      <c r="E686" s="8">
        <v>0.2019</v>
      </c>
      <c r="F686" s="23">
        <v>337</v>
      </c>
      <c r="G686" s="7">
        <f t="shared" si="70"/>
        <v>1850.3889368219845</v>
      </c>
      <c r="H686" s="7">
        <f t="shared" si="71"/>
        <v>31601.600805600003</v>
      </c>
      <c r="I686" s="16">
        <f t="shared" si="72"/>
        <v>2730378309.6038404</v>
      </c>
      <c r="J686" s="7">
        <f t="shared" si="73"/>
        <v>551263380.70901537</v>
      </c>
      <c r="K686" s="7">
        <f t="shared" si="74"/>
        <v>551.26338070901534</v>
      </c>
      <c r="L686" s="26">
        <f t="shared" si="75"/>
        <v>1020.0516609390479</v>
      </c>
      <c r="M686" s="7">
        <f t="shared" si="76"/>
        <v>8027.7177910152232</v>
      </c>
    </row>
    <row r="687" spans="1:13" x14ac:dyDescent="0.25">
      <c r="A687" s="11">
        <v>39033</v>
      </c>
      <c r="B687" s="7">
        <v>852.6</v>
      </c>
      <c r="C687" s="8">
        <v>0.15529999999999999</v>
      </c>
      <c r="D687" s="7">
        <v>852.6</v>
      </c>
      <c r="E687" s="8">
        <v>0.15529999999999999</v>
      </c>
      <c r="F687" s="23">
        <v>337</v>
      </c>
      <c r="G687" s="7">
        <f t="shared" si="70"/>
        <v>1850.3889368219845</v>
      </c>
      <c r="H687" s="7">
        <f t="shared" si="71"/>
        <v>24142.943411160002</v>
      </c>
      <c r="I687" s="16">
        <f t="shared" si="72"/>
        <v>2085950310.7242241</v>
      </c>
      <c r="J687" s="7">
        <f t="shared" si="73"/>
        <v>323948083.255472</v>
      </c>
      <c r="K687" s="7">
        <f t="shared" si="74"/>
        <v>323.948083255472</v>
      </c>
      <c r="L687" s="26">
        <f t="shared" si="75"/>
        <v>599.42994936061257</v>
      </c>
      <c r="M687" s="7">
        <f t="shared" si="76"/>
        <v>4717.4615298597937</v>
      </c>
    </row>
    <row r="688" spans="1:13" x14ac:dyDescent="0.25">
      <c r="A688" s="11">
        <v>39034</v>
      </c>
      <c r="B688" s="7">
        <v>723.5</v>
      </c>
      <c r="C688" s="8">
        <v>0.12959999999999999</v>
      </c>
      <c r="D688" s="7">
        <v>723.5</v>
      </c>
      <c r="E688" s="8">
        <v>0.12959999999999999</v>
      </c>
      <c r="F688" s="23">
        <v>337</v>
      </c>
      <c r="G688" s="7">
        <f t="shared" si="70"/>
        <v>1850.3889368219845</v>
      </c>
      <c r="H688" s="7">
        <f t="shared" si="71"/>
        <v>20487.238515100002</v>
      </c>
      <c r="I688" s="16">
        <f t="shared" si="72"/>
        <v>1770097407.7046404</v>
      </c>
      <c r="J688" s="7">
        <f t="shared" si="73"/>
        <v>229404624.03852138</v>
      </c>
      <c r="K688" s="7">
        <f t="shared" si="74"/>
        <v>229.40462403852138</v>
      </c>
      <c r="L688" s="26">
        <f t="shared" si="75"/>
        <v>424.48777837668666</v>
      </c>
      <c r="M688" s="7">
        <f t="shared" si="76"/>
        <v>3340.6818703731092</v>
      </c>
    </row>
    <row r="689" spans="1:13" x14ac:dyDescent="0.25">
      <c r="A689" s="11">
        <v>39035</v>
      </c>
      <c r="B689" s="7">
        <v>675.8</v>
      </c>
      <c r="C689" s="8">
        <v>0.1308</v>
      </c>
      <c r="D689" s="7">
        <v>675.8</v>
      </c>
      <c r="E689" s="8">
        <v>0.1308</v>
      </c>
      <c r="F689" s="23">
        <v>337</v>
      </c>
      <c r="G689" s="7">
        <f t="shared" si="70"/>
        <v>1850.3889368219845</v>
      </c>
      <c r="H689" s="7">
        <f t="shared" si="71"/>
        <v>19136.524932280001</v>
      </c>
      <c r="I689" s="16">
        <f t="shared" si="72"/>
        <v>1653395754.1489921</v>
      </c>
      <c r="J689" s="7">
        <f t="shared" si="73"/>
        <v>216264164.64268816</v>
      </c>
      <c r="K689" s="7">
        <f t="shared" si="74"/>
        <v>216.26416464268814</v>
      </c>
      <c r="L689" s="26">
        <f t="shared" si="75"/>
        <v>400.17281768587833</v>
      </c>
      <c r="M689" s="7">
        <f t="shared" si="76"/>
        <v>3149.3252459980799</v>
      </c>
    </row>
    <row r="690" spans="1:13" x14ac:dyDescent="0.25">
      <c r="A690" s="11">
        <v>39036</v>
      </c>
      <c r="B690" s="7">
        <v>697</v>
      </c>
      <c r="C690" s="8">
        <v>0.15959999999999999</v>
      </c>
      <c r="D690" s="7">
        <v>697</v>
      </c>
      <c r="E690" s="8">
        <v>0.15959999999999999</v>
      </c>
      <c r="F690" s="23">
        <v>337</v>
      </c>
      <c r="G690" s="7">
        <f t="shared" si="70"/>
        <v>1850.3889368219845</v>
      </c>
      <c r="H690" s="7">
        <f t="shared" si="71"/>
        <v>19736.8420802</v>
      </c>
      <c r="I690" s="16">
        <f t="shared" si="72"/>
        <v>1705263155.72928</v>
      </c>
      <c r="J690" s="7">
        <f t="shared" si="73"/>
        <v>272159999.65439308</v>
      </c>
      <c r="K690" s="7">
        <f t="shared" si="74"/>
        <v>272.15999965439306</v>
      </c>
      <c r="L690" s="26">
        <f t="shared" si="75"/>
        <v>503.60185240596411</v>
      </c>
      <c r="M690" s="7">
        <f t="shared" si="76"/>
        <v>3963.3027472607118</v>
      </c>
    </row>
    <row r="691" spans="1:13" x14ac:dyDescent="0.25">
      <c r="A691" s="11">
        <v>39037</v>
      </c>
      <c r="B691" s="7">
        <v>4249</v>
      </c>
      <c r="C691" s="8">
        <v>0.34</v>
      </c>
      <c r="D691" s="7">
        <v>4249</v>
      </c>
      <c r="E691" s="8">
        <v>0.34</v>
      </c>
      <c r="F691" s="23">
        <v>337</v>
      </c>
      <c r="G691" s="7">
        <f t="shared" si="70"/>
        <v>1850.3889368219845</v>
      </c>
      <c r="H691" s="7">
        <f t="shared" si="71"/>
        <v>120318.28120340001</v>
      </c>
      <c r="I691" s="16">
        <f t="shared" si="72"/>
        <v>10395499495.973759</v>
      </c>
      <c r="J691" s="7">
        <f t="shared" si="73"/>
        <v>3534469828.6310782</v>
      </c>
      <c r="K691" s="7">
        <f t="shared" si="74"/>
        <v>3534.4698286310781</v>
      </c>
      <c r="L691" s="26">
        <f t="shared" si="75"/>
        <v>6540.1438684300429</v>
      </c>
      <c r="M691" s="7">
        <f t="shared" si="76"/>
        <v>51470.363020694313</v>
      </c>
    </row>
    <row r="692" spans="1:13" x14ac:dyDescent="0.25">
      <c r="A692" s="11">
        <v>39038</v>
      </c>
      <c r="B692" s="7">
        <v>3094</v>
      </c>
      <c r="C692" s="8">
        <v>0.18890000000000001</v>
      </c>
      <c r="D692" s="7">
        <v>3094</v>
      </c>
      <c r="E692" s="8">
        <v>0.18890000000000001</v>
      </c>
      <c r="F692" s="23">
        <v>337</v>
      </c>
      <c r="G692" s="7">
        <f t="shared" si="70"/>
        <v>1850.3889368219845</v>
      </c>
      <c r="H692" s="7">
        <f t="shared" si="71"/>
        <v>87612.323380400005</v>
      </c>
      <c r="I692" s="16">
        <f t="shared" si="72"/>
        <v>7569704740.0665607</v>
      </c>
      <c r="J692" s="7">
        <f t="shared" si="73"/>
        <v>1429917225.3985734</v>
      </c>
      <c r="K692" s="7">
        <f t="shared" si="74"/>
        <v>1429.9172253985732</v>
      </c>
      <c r="L692" s="26">
        <f t="shared" si="75"/>
        <v>2645.9030144487078</v>
      </c>
      <c r="M692" s="7">
        <f t="shared" si="76"/>
        <v>20823.026436559972</v>
      </c>
    </row>
    <row r="693" spans="1:13" x14ac:dyDescent="0.25">
      <c r="A693" s="11">
        <v>39039</v>
      </c>
      <c r="B693" s="7">
        <v>2122</v>
      </c>
      <c r="C693" s="8">
        <v>0.14610000000000001</v>
      </c>
      <c r="D693" s="7">
        <v>2122</v>
      </c>
      <c r="E693" s="8">
        <v>0.14610000000000001</v>
      </c>
      <c r="F693" s="23">
        <v>337</v>
      </c>
      <c r="G693" s="7">
        <f t="shared" si="70"/>
        <v>1850.3889368219845</v>
      </c>
      <c r="H693" s="7">
        <f t="shared" si="71"/>
        <v>60088.348485200004</v>
      </c>
      <c r="I693" s="16">
        <f t="shared" si="72"/>
        <v>5191633309.1212807</v>
      </c>
      <c r="J693" s="7">
        <f t="shared" si="73"/>
        <v>758497626.46261919</v>
      </c>
      <c r="K693" s="7">
        <f t="shared" si="74"/>
        <v>758.49762646261911</v>
      </c>
      <c r="L693" s="26">
        <f t="shared" si="75"/>
        <v>1403.5156166121644</v>
      </c>
      <c r="M693" s="7">
        <f t="shared" si="76"/>
        <v>11045.545747234879</v>
      </c>
    </row>
    <row r="694" spans="1:13" x14ac:dyDescent="0.25">
      <c r="A694" s="11">
        <v>39040</v>
      </c>
      <c r="B694" s="7">
        <v>2128</v>
      </c>
      <c r="C694" s="8">
        <v>0.1467</v>
      </c>
      <c r="D694" s="7">
        <v>2128</v>
      </c>
      <c r="E694" s="8">
        <v>0.1467</v>
      </c>
      <c r="F694" s="23">
        <v>337</v>
      </c>
      <c r="G694" s="7">
        <f t="shared" si="70"/>
        <v>1850.3889368219845</v>
      </c>
      <c r="H694" s="7">
        <f t="shared" si="71"/>
        <v>60258.249564800004</v>
      </c>
      <c r="I694" s="16">
        <f t="shared" si="72"/>
        <v>5206312762.3987207</v>
      </c>
      <c r="J694" s="7">
        <f t="shared" si="73"/>
        <v>763766082.24389231</v>
      </c>
      <c r="K694" s="7">
        <f t="shared" si="74"/>
        <v>763.76608224389224</v>
      </c>
      <c r="L694" s="26">
        <f t="shared" si="75"/>
        <v>1413.2643089039682</v>
      </c>
      <c r="M694" s="7">
        <f t="shared" si="76"/>
        <v>11122.26710709032</v>
      </c>
    </row>
    <row r="695" spans="1:13" x14ac:dyDescent="0.25">
      <c r="A695" s="11">
        <v>39041</v>
      </c>
      <c r="B695" s="7">
        <v>2080</v>
      </c>
      <c r="C695" s="8">
        <v>0.14779999999999999</v>
      </c>
      <c r="D695" s="7">
        <v>2080</v>
      </c>
      <c r="E695" s="8">
        <v>0.14779999999999999</v>
      </c>
      <c r="F695" s="23">
        <v>337</v>
      </c>
      <c r="G695" s="7">
        <f t="shared" si="70"/>
        <v>1850.3889368219845</v>
      </c>
      <c r="H695" s="7">
        <f t="shared" si="71"/>
        <v>58899.040928000002</v>
      </c>
      <c r="I695" s="16">
        <f t="shared" si="72"/>
        <v>5088877136.1792002</v>
      </c>
      <c r="J695" s="7">
        <f t="shared" si="73"/>
        <v>752136040.72728574</v>
      </c>
      <c r="K695" s="7">
        <f t="shared" si="74"/>
        <v>752.13604072728572</v>
      </c>
      <c r="L695" s="26">
        <f t="shared" si="75"/>
        <v>1391.7442087468589</v>
      </c>
      <c r="M695" s="7">
        <f t="shared" si="76"/>
        <v>10952.905791863781</v>
      </c>
    </row>
    <row r="696" spans="1:13" x14ac:dyDescent="0.25">
      <c r="A696" s="11">
        <v>39042</v>
      </c>
      <c r="B696" s="7">
        <v>1686</v>
      </c>
      <c r="C696" s="8">
        <v>0.1515</v>
      </c>
      <c r="D696" s="7">
        <v>1686</v>
      </c>
      <c r="E696" s="8">
        <v>0.1515</v>
      </c>
      <c r="F696" s="23">
        <v>337</v>
      </c>
      <c r="G696" s="7">
        <f t="shared" si="70"/>
        <v>1850.3889368219845</v>
      </c>
      <c r="H696" s="7">
        <f t="shared" si="71"/>
        <v>47742.203367599999</v>
      </c>
      <c r="I696" s="16">
        <f t="shared" si="72"/>
        <v>4124926370.96064</v>
      </c>
      <c r="J696" s="7">
        <f t="shared" si="73"/>
        <v>624926345.20053697</v>
      </c>
      <c r="K696" s="7">
        <f t="shared" si="74"/>
        <v>624.92634520053696</v>
      </c>
      <c r="L696" s="26">
        <f t="shared" si="75"/>
        <v>1156.3567954876701</v>
      </c>
      <c r="M696" s="7">
        <f t="shared" si="76"/>
        <v>9100.4273365448807</v>
      </c>
    </row>
    <row r="697" spans="1:13" x14ac:dyDescent="0.25">
      <c r="A697" s="11">
        <v>39043</v>
      </c>
      <c r="B697" s="7">
        <v>1392</v>
      </c>
      <c r="C697" s="8">
        <v>0.1467</v>
      </c>
      <c r="D697" s="7">
        <v>1392</v>
      </c>
      <c r="E697" s="8">
        <v>0.1467</v>
      </c>
      <c r="F697" s="23">
        <v>337</v>
      </c>
      <c r="G697" s="7">
        <f t="shared" si="70"/>
        <v>1850.3889368219845</v>
      </c>
      <c r="H697" s="7">
        <f t="shared" si="71"/>
        <v>39417.050467200002</v>
      </c>
      <c r="I697" s="16">
        <f t="shared" si="72"/>
        <v>3405633160.3660803</v>
      </c>
      <c r="J697" s="7">
        <f t="shared" si="73"/>
        <v>499606384.62570399</v>
      </c>
      <c r="K697" s="7">
        <f t="shared" si="74"/>
        <v>499.60638462570398</v>
      </c>
      <c r="L697" s="26">
        <f t="shared" si="75"/>
        <v>924.46612687703191</v>
      </c>
      <c r="M697" s="7">
        <f t="shared" si="76"/>
        <v>7275.4679572696086</v>
      </c>
    </row>
    <row r="698" spans="1:13" x14ac:dyDescent="0.25">
      <c r="A698" s="11">
        <v>39044</v>
      </c>
      <c r="B698" s="7">
        <v>1176</v>
      </c>
      <c r="C698" s="8">
        <v>0.1527</v>
      </c>
      <c r="D698" s="7">
        <v>1176</v>
      </c>
      <c r="E698" s="8">
        <v>0.1527</v>
      </c>
      <c r="F698" s="23">
        <v>337</v>
      </c>
      <c r="G698" s="7">
        <f t="shared" si="70"/>
        <v>1850.3889368219845</v>
      </c>
      <c r="H698" s="7">
        <f t="shared" si="71"/>
        <v>33300.611601600001</v>
      </c>
      <c r="I698" s="16">
        <f t="shared" si="72"/>
        <v>2877172842.3782401</v>
      </c>
      <c r="J698" s="7">
        <f t="shared" si="73"/>
        <v>439344293.03115726</v>
      </c>
      <c r="K698" s="7">
        <f t="shared" si="74"/>
        <v>439.34429303115724</v>
      </c>
      <c r="L698" s="26">
        <f t="shared" si="75"/>
        <v>812.9578192807295</v>
      </c>
      <c r="M698" s="7">
        <f t="shared" si="76"/>
        <v>6397.9072816536664</v>
      </c>
    </row>
    <row r="699" spans="1:13" x14ac:dyDescent="0.25">
      <c r="A699" s="11">
        <v>39045</v>
      </c>
      <c r="B699" s="7">
        <v>1110</v>
      </c>
      <c r="C699" s="8">
        <v>0.12740000000000001</v>
      </c>
      <c r="D699" s="7">
        <v>1110</v>
      </c>
      <c r="E699" s="8">
        <v>0.12740000000000001</v>
      </c>
      <c r="F699" s="23">
        <v>337</v>
      </c>
      <c r="G699" s="7">
        <f t="shared" si="70"/>
        <v>1850.3889368219845</v>
      </c>
      <c r="H699" s="7">
        <f t="shared" si="71"/>
        <v>31431.699726000003</v>
      </c>
      <c r="I699" s="16">
        <f t="shared" si="72"/>
        <v>2715698856.3264003</v>
      </c>
      <c r="J699" s="7">
        <f t="shared" si="73"/>
        <v>345980034.29598343</v>
      </c>
      <c r="K699" s="7">
        <f t="shared" si="74"/>
        <v>345.98003429598344</v>
      </c>
      <c r="L699" s="26">
        <f t="shared" si="75"/>
        <v>640.19762782257862</v>
      </c>
      <c r="M699" s="7">
        <f t="shared" si="76"/>
        <v>5038.2996111254324</v>
      </c>
    </row>
    <row r="700" spans="1:13" x14ac:dyDescent="0.25">
      <c r="A700" s="11">
        <v>39046</v>
      </c>
      <c r="B700" s="7">
        <v>999999</v>
      </c>
      <c r="C700" s="8">
        <v>999999</v>
      </c>
      <c r="D700" s="7">
        <v>967.8</v>
      </c>
      <c r="E700" s="8">
        <v>0.1222</v>
      </c>
      <c r="F700" s="23">
        <v>337</v>
      </c>
      <c r="G700" s="7">
        <f t="shared" si="70"/>
        <v>1850.3889368219845</v>
      </c>
      <c r="H700" s="7">
        <f t="shared" si="71"/>
        <v>27405.04413948</v>
      </c>
      <c r="I700" s="16">
        <f t="shared" si="72"/>
        <v>2367795813.6510725</v>
      </c>
      <c r="J700" s="7">
        <f t="shared" si="73"/>
        <v>289344648.42816108</v>
      </c>
      <c r="K700" s="7">
        <f t="shared" si="74"/>
        <v>289.34464842816107</v>
      </c>
      <c r="L700" s="26">
        <f t="shared" si="75"/>
        <v>535.40013638011578</v>
      </c>
      <c r="M700" s="7">
        <f t="shared" si="76"/>
        <v>4213.5524745618332</v>
      </c>
    </row>
    <row r="701" spans="1:13" x14ac:dyDescent="0.25">
      <c r="A701" s="11">
        <v>39047</v>
      </c>
      <c r="B701" s="7">
        <v>825.6</v>
      </c>
      <c r="C701" s="8">
        <v>0.11700000000000001</v>
      </c>
      <c r="D701" s="7">
        <v>825.6</v>
      </c>
      <c r="E701" s="8">
        <v>0.11700000000000001</v>
      </c>
      <c r="F701" s="23">
        <v>337</v>
      </c>
      <c r="G701" s="7">
        <f t="shared" si="70"/>
        <v>1850.3889368219845</v>
      </c>
      <c r="H701" s="7">
        <f t="shared" si="71"/>
        <v>23378.388552960001</v>
      </c>
      <c r="I701" s="16">
        <f t="shared" si="72"/>
        <v>2019892770.975744</v>
      </c>
      <c r="J701" s="7">
        <f t="shared" si="73"/>
        <v>236327454.20416206</v>
      </c>
      <c r="K701" s="7">
        <f t="shared" si="74"/>
        <v>236.32745420416205</v>
      </c>
      <c r="L701" s="26">
        <f t="shared" si="75"/>
        <v>437.29770672668565</v>
      </c>
      <c r="M701" s="7">
        <f t="shared" si="76"/>
        <v>3441.4948915707305</v>
      </c>
    </row>
    <row r="702" spans="1:13" x14ac:dyDescent="0.25">
      <c r="A702" s="11">
        <v>39048</v>
      </c>
      <c r="B702" s="7">
        <v>999999</v>
      </c>
      <c r="C702" s="8">
        <v>999999</v>
      </c>
      <c r="D702" s="7">
        <v>872.85</v>
      </c>
      <c r="E702" s="8">
        <v>0.26452500000000001</v>
      </c>
      <c r="F702" s="23">
        <v>337</v>
      </c>
      <c r="G702" s="7">
        <f t="shared" si="70"/>
        <v>1850.3889368219845</v>
      </c>
      <c r="H702" s="7">
        <f t="shared" si="71"/>
        <v>24716.359554810002</v>
      </c>
      <c r="I702" s="16">
        <f t="shared" si="72"/>
        <v>2135493465.5355842</v>
      </c>
      <c r="J702" s="7">
        <f t="shared" si="73"/>
        <v>564891408.9708004</v>
      </c>
      <c r="K702" s="7">
        <f t="shared" si="74"/>
        <v>564.8914089708004</v>
      </c>
      <c r="L702" s="26">
        <f t="shared" si="75"/>
        <v>1045.2688136653521</v>
      </c>
      <c r="M702" s="7">
        <f t="shared" si="76"/>
        <v>8226.1745881869883</v>
      </c>
    </row>
    <row r="703" spans="1:13" x14ac:dyDescent="0.25">
      <c r="A703" s="11">
        <v>39049</v>
      </c>
      <c r="B703" s="7">
        <v>999999</v>
      </c>
      <c r="C703" s="8">
        <v>999999</v>
      </c>
      <c r="D703" s="7">
        <v>920.1</v>
      </c>
      <c r="E703" s="8">
        <v>0.41204999999999997</v>
      </c>
      <c r="F703" s="23">
        <v>337</v>
      </c>
      <c r="G703" s="7">
        <f t="shared" si="70"/>
        <v>1850.3889368219845</v>
      </c>
      <c r="H703" s="7">
        <f t="shared" si="71"/>
        <v>26054.330556660003</v>
      </c>
      <c r="I703" s="16">
        <f t="shared" si="72"/>
        <v>2251094160.0954242</v>
      </c>
      <c r="J703" s="7">
        <f t="shared" si="73"/>
        <v>927563348.66731942</v>
      </c>
      <c r="K703" s="7">
        <f t="shared" si="74"/>
        <v>927.56334866731936</v>
      </c>
      <c r="L703" s="26">
        <f t="shared" si="75"/>
        <v>1716.3529585755609</v>
      </c>
      <c r="M703" s="7">
        <f t="shared" si="76"/>
        <v>13507.548400572585</v>
      </c>
    </row>
    <row r="704" spans="1:13" x14ac:dyDescent="0.25">
      <c r="A704" s="11">
        <v>39050</v>
      </c>
      <c r="B704" s="7">
        <v>999999</v>
      </c>
      <c r="C704" s="8">
        <v>999999</v>
      </c>
      <c r="D704" s="7">
        <v>967.35</v>
      </c>
      <c r="E704" s="8">
        <v>0.55957499999999993</v>
      </c>
      <c r="F704" s="23">
        <v>337</v>
      </c>
      <c r="G704" s="7">
        <f t="shared" si="70"/>
        <v>1850.3889368219845</v>
      </c>
      <c r="H704" s="7">
        <f t="shared" si="71"/>
        <v>27392.301558510004</v>
      </c>
      <c r="I704" s="16">
        <f t="shared" si="72"/>
        <v>2366694854.6552644</v>
      </c>
      <c r="J704" s="7">
        <f t="shared" si="73"/>
        <v>1324343273.2937193</v>
      </c>
      <c r="K704" s="7">
        <f t="shared" si="74"/>
        <v>1324.3432732937192</v>
      </c>
      <c r="L704" s="26">
        <f t="shared" si="75"/>
        <v>2450.5501414573123</v>
      </c>
      <c r="M704" s="7">
        <f t="shared" si="76"/>
        <v>19285.616328727527</v>
      </c>
    </row>
    <row r="705" spans="1:13" x14ac:dyDescent="0.25">
      <c r="A705" s="11">
        <v>39051</v>
      </c>
      <c r="B705" s="7">
        <v>1014.6</v>
      </c>
      <c r="C705" s="8">
        <v>0.70709999999999995</v>
      </c>
      <c r="D705" s="7">
        <v>1014.6</v>
      </c>
      <c r="E705" s="8">
        <v>0.70709999999999995</v>
      </c>
      <c r="F705" s="23">
        <v>337</v>
      </c>
      <c r="G705" s="7">
        <f t="shared" si="70"/>
        <v>1850.3889368219845</v>
      </c>
      <c r="H705" s="7">
        <f t="shared" si="71"/>
        <v>28730.272560360001</v>
      </c>
      <c r="I705" s="16">
        <f t="shared" si="72"/>
        <v>2482295549.2151041</v>
      </c>
      <c r="J705" s="7">
        <f t="shared" si="73"/>
        <v>1755231182.8499999</v>
      </c>
      <c r="K705" s="7">
        <f t="shared" si="74"/>
        <v>1755.2311828499999</v>
      </c>
      <c r="L705" s="26">
        <f t="shared" si="75"/>
        <v>3247.8603623106055</v>
      </c>
      <c r="M705" s="7">
        <f t="shared" si="76"/>
        <v>25560.378372651812</v>
      </c>
    </row>
    <row r="706" spans="1:13" x14ac:dyDescent="0.25">
      <c r="A706" s="11">
        <v>39052</v>
      </c>
      <c r="B706" s="7">
        <v>8655</v>
      </c>
      <c r="C706" s="8">
        <v>0.29670000000000002</v>
      </c>
      <c r="D706" s="7">
        <v>8655</v>
      </c>
      <c r="E706" s="8">
        <v>0.29670000000000002</v>
      </c>
      <c r="F706" s="23">
        <v>337</v>
      </c>
      <c r="G706" s="7">
        <f t="shared" si="70"/>
        <v>1850.3889368219845</v>
      </c>
      <c r="H706" s="7">
        <f t="shared" si="71"/>
        <v>245082.30732300002</v>
      </c>
      <c r="I706" s="16">
        <f t="shared" si="72"/>
        <v>21175111352.707203</v>
      </c>
      <c r="J706" s="7">
        <f t="shared" si="73"/>
        <v>6282655538.3482275</v>
      </c>
      <c r="K706" s="7">
        <f t="shared" si="74"/>
        <v>6282.6555383482273</v>
      </c>
      <c r="L706" s="26">
        <f t="shared" si="75"/>
        <v>11625.35630202293</v>
      </c>
      <c r="M706" s="7">
        <f t="shared" si="76"/>
        <v>91490.542279717891</v>
      </c>
    </row>
    <row r="707" spans="1:13" x14ac:dyDescent="0.25">
      <c r="A707" s="11">
        <v>39053</v>
      </c>
      <c r="B707" s="7">
        <v>3555</v>
      </c>
      <c r="C707" s="8">
        <v>0.21149999999999999</v>
      </c>
      <c r="D707" s="7">
        <v>3555</v>
      </c>
      <c r="E707" s="8">
        <v>0.21149999999999999</v>
      </c>
      <c r="F707" s="23">
        <v>337</v>
      </c>
      <c r="G707" s="7">
        <f t="shared" si="70"/>
        <v>1850.3889368219845</v>
      </c>
      <c r="H707" s="7">
        <f t="shared" si="71"/>
        <v>100666.38966300001</v>
      </c>
      <c r="I707" s="16">
        <f t="shared" si="72"/>
        <v>8697576066.8832016</v>
      </c>
      <c r="J707" s="7">
        <f t="shared" si="73"/>
        <v>1839537338.145797</v>
      </c>
      <c r="K707" s="7">
        <f t="shared" si="74"/>
        <v>1839.5373381457969</v>
      </c>
      <c r="L707" s="26">
        <f t="shared" si="75"/>
        <v>3403.8595393759447</v>
      </c>
      <c r="M707" s="7">
        <f t="shared" si="76"/>
        <v>26788.07831870973</v>
      </c>
    </row>
    <row r="708" spans="1:13" x14ac:dyDescent="0.25">
      <c r="A708" s="11">
        <v>39054</v>
      </c>
      <c r="B708" s="7">
        <v>2378</v>
      </c>
      <c r="C708" s="8">
        <v>0.48699999999999999</v>
      </c>
      <c r="D708" s="7">
        <v>2378</v>
      </c>
      <c r="E708" s="8">
        <v>0.48699999999999999</v>
      </c>
      <c r="F708" s="23">
        <v>337</v>
      </c>
      <c r="G708" s="7">
        <f t="shared" si="70"/>
        <v>1850.3889368219845</v>
      </c>
      <c r="H708" s="7">
        <f t="shared" si="71"/>
        <v>67337.461214800001</v>
      </c>
      <c r="I708" s="16">
        <f t="shared" si="72"/>
        <v>5817956648.9587193</v>
      </c>
      <c r="J708" s="7">
        <f t="shared" si="73"/>
        <v>2833344888.0428963</v>
      </c>
      <c r="K708" s="7">
        <f t="shared" si="74"/>
        <v>2833.3448880428959</v>
      </c>
      <c r="L708" s="26">
        <f t="shared" si="75"/>
        <v>5242.7900350356995</v>
      </c>
      <c r="M708" s="7">
        <f t="shared" si="76"/>
        <v>41260.301267553463</v>
      </c>
    </row>
    <row r="709" spans="1:13" x14ac:dyDescent="0.25">
      <c r="A709" s="11">
        <v>39055</v>
      </c>
      <c r="B709" s="7">
        <v>2008</v>
      </c>
      <c r="C709" s="8">
        <v>0.27060000000000001</v>
      </c>
      <c r="D709" s="7">
        <v>2008</v>
      </c>
      <c r="E709" s="8">
        <v>0.27060000000000001</v>
      </c>
      <c r="F709" s="23">
        <v>337</v>
      </c>
      <c r="G709" s="7">
        <f t="shared" si="70"/>
        <v>1850.3889368219845</v>
      </c>
      <c r="H709" s="7">
        <f t="shared" si="71"/>
        <v>56860.227972800007</v>
      </c>
      <c r="I709" s="16">
        <f t="shared" si="72"/>
        <v>4912723696.8499203</v>
      </c>
      <c r="J709" s="7">
        <f t="shared" si="73"/>
        <v>1329383032.3675885</v>
      </c>
      <c r="K709" s="7">
        <f t="shared" si="74"/>
        <v>1329.3830323675884</v>
      </c>
      <c r="L709" s="26">
        <f t="shared" si="75"/>
        <v>2459.8756558918476</v>
      </c>
      <c r="M709" s="7">
        <f t="shared" si="76"/>
        <v>19359.007315677711</v>
      </c>
    </row>
    <row r="710" spans="1:13" x14ac:dyDescent="0.25">
      <c r="A710" s="11">
        <v>39056</v>
      </c>
      <c r="B710" s="7">
        <v>1890</v>
      </c>
      <c r="C710" s="8">
        <v>0.122</v>
      </c>
      <c r="D710" s="7">
        <v>1890</v>
      </c>
      <c r="E710" s="8">
        <v>0.122</v>
      </c>
      <c r="F710" s="23">
        <v>337</v>
      </c>
      <c r="G710" s="7">
        <f t="shared" si="70"/>
        <v>1850.3889368219845</v>
      </c>
      <c r="H710" s="7">
        <f t="shared" si="71"/>
        <v>53518.840074</v>
      </c>
      <c r="I710" s="16">
        <f t="shared" si="72"/>
        <v>4624027782.3936005</v>
      </c>
      <c r="J710" s="7">
        <f t="shared" si="73"/>
        <v>564131389.45201921</v>
      </c>
      <c r="K710" s="7">
        <f t="shared" si="74"/>
        <v>564.13138945201922</v>
      </c>
      <c r="L710" s="26">
        <f t="shared" si="75"/>
        <v>1043.8624819560307</v>
      </c>
      <c r="M710" s="7">
        <f t="shared" si="76"/>
        <v>8215.1068800352296</v>
      </c>
    </row>
    <row r="711" spans="1:13" x14ac:dyDescent="0.25">
      <c r="A711" s="11">
        <v>39057</v>
      </c>
      <c r="B711" s="7">
        <v>1602</v>
      </c>
      <c r="C711" s="8">
        <v>0.1162</v>
      </c>
      <c r="D711" s="7">
        <v>1602</v>
      </c>
      <c r="E711" s="8">
        <v>0.1162</v>
      </c>
      <c r="F711" s="23">
        <v>337</v>
      </c>
      <c r="G711" s="7">
        <f t="shared" ref="G711:G774" si="77">((F711/0.907184740003611)/0.46)/0.436428707298</f>
        <v>1850.3889368219845</v>
      </c>
      <c r="H711" s="7">
        <f t="shared" si="71"/>
        <v>45363.588253200003</v>
      </c>
      <c r="I711" s="16">
        <f t="shared" si="72"/>
        <v>3919414025.0764799</v>
      </c>
      <c r="J711" s="7">
        <f t="shared" si="73"/>
        <v>455435909.71388698</v>
      </c>
      <c r="K711" s="7">
        <f t="shared" si="74"/>
        <v>455.43590971388693</v>
      </c>
      <c r="L711" s="26">
        <f t="shared" si="75"/>
        <v>842.73356876603259</v>
      </c>
      <c r="M711" s="7">
        <f t="shared" si="76"/>
        <v>6632.2398385595889</v>
      </c>
    </row>
    <row r="712" spans="1:13" x14ac:dyDescent="0.25">
      <c r="A712" s="11">
        <v>39058</v>
      </c>
      <c r="B712" s="7">
        <v>1386</v>
      </c>
      <c r="C712" s="8">
        <v>0.1338</v>
      </c>
      <c r="D712" s="7">
        <v>1386</v>
      </c>
      <c r="E712" s="8">
        <v>0.1338</v>
      </c>
      <c r="F712" s="23">
        <v>337</v>
      </c>
      <c r="G712" s="7">
        <f t="shared" si="77"/>
        <v>1850.3889368219845</v>
      </c>
      <c r="H712" s="7">
        <f t="shared" ref="H712:H775" si="78">D712*28.3168466</f>
        <v>39247.149387600002</v>
      </c>
      <c r="I712" s="16">
        <f t="shared" ref="I712:I775" si="79">H712*(60/1)*(60/1)*(24/1)</f>
        <v>3390953707.0886402</v>
      </c>
      <c r="J712" s="7">
        <f t="shared" ref="J712:J775" si="80">E712*I712</f>
        <v>453709606.00846004</v>
      </c>
      <c r="K712" s="7">
        <f t="shared" ref="K712:K775" si="81">J712*0.000001</f>
        <v>453.70960600846001</v>
      </c>
      <c r="L712" s="26">
        <f t="shared" ref="L712:L775" si="82">G712*(K712/1000)</f>
        <v>839.53923548791579</v>
      </c>
      <c r="M712" s="7">
        <f t="shared" ref="M712:M775" si="83">K712/$P$5</f>
        <v>6607.100713680793</v>
      </c>
    </row>
    <row r="713" spans="1:13" x14ac:dyDescent="0.25">
      <c r="A713" s="11">
        <v>39059</v>
      </c>
      <c r="B713" s="7">
        <v>1200</v>
      </c>
      <c r="C713" s="8">
        <v>0.11269999999999999</v>
      </c>
      <c r="D713" s="7">
        <v>1200</v>
      </c>
      <c r="E713" s="8">
        <v>0.11269999999999999</v>
      </c>
      <c r="F713" s="23">
        <v>337</v>
      </c>
      <c r="G713" s="7">
        <f t="shared" si="77"/>
        <v>1850.3889368219845</v>
      </c>
      <c r="H713" s="7">
        <f t="shared" si="78"/>
        <v>33980.215920000002</v>
      </c>
      <c r="I713" s="16">
        <f t="shared" si="79"/>
        <v>2935890655.4879999</v>
      </c>
      <c r="J713" s="7">
        <f t="shared" si="80"/>
        <v>330874876.87349755</v>
      </c>
      <c r="K713" s="7">
        <f t="shared" si="81"/>
        <v>330.87487687349756</v>
      </c>
      <c r="L713" s="26">
        <f t="shared" si="82"/>
        <v>612.2472116390561</v>
      </c>
      <c r="M713" s="7">
        <f t="shared" si="83"/>
        <v>4818.3322684359628</v>
      </c>
    </row>
    <row r="714" spans="1:13" x14ac:dyDescent="0.25">
      <c r="A714" s="11">
        <v>39060</v>
      </c>
      <c r="B714" s="7">
        <v>1068</v>
      </c>
      <c r="C714" s="8">
        <v>0.11600000000000001</v>
      </c>
      <c r="D714" s="7">
        <v>1068</v>
      </c>
      <c r="E714" s="8">
        <v>0.11600000000000001</v>
      </c>
      <c r="F714" s="23">
        <v>337</v>
      </c>
      <c r="G714" s="7">
        <f t="shared" si="77"/>
        <v>1850.3889368219845</v>
      </c>
      <c r="H714" s="7">
        <f t="shared" si="78"/>
        <v>30242.392168800001</v>
      </c>
      <c r="I714" s="16">
        <f t="shared" si="79"/>
        <v>2612942683.3843203</v>
      </c>
      <c r="J714" s="7">
        <f t="shared" si="80"/>
        <v>303101351.27258116</v>
      </c>
      <c r="K714" s="7">
        <f t="shared" si="81"/>
        <v>303.10135127258116</v>
      </c>
      <c r="L714" s="26">
        <f t="shared" si="82"/>
        <v>560.85538713057826</v>
      </c>
      <c r="M714" s="7">
        <f t="shared" si="83"/>
        <v>4413.8830824607712</v>
      </c>
    </row>
    <row r="715" spans="1:13" x14ac:dyDescent="0.25">
      <c r="A715" s="11">
        <v>39061</v>
      </c>
      <c r="B715" s="7">
        <v>1044</v>
      </c>
      <c r="C715" s="8">
        <v>0.1226</v>
      </c>
      <c r="D715" s="7">
        <v>1044</v>
      </c>
      <c r="E715" s="8">
        <v>0.1226</v>
      </c>
      <c r="F715" s="23">
        <v>337</v>
      </c>
      <c r="G715" s="7">
        <f t="shared" si="77"/>
        <v>1850.3889368219845</v>
      </c>
      <c r="H715" s="7">
        <f t="shared" si="78"/>
        <v>29562.7878504</v>
      </c>
      <c r="I715" s="16">
        <f t="shared" si="79"/>
        <v>2554224870.27456</v>
      </c>
      <c r="J715" s="7">
        <f t="shared" si="80"/>
        <v>313147969.09566104</v>
      </c>
      <c r="K715" s="7">
        <f t="shared" si="81"/>
        <v>313.14796909566104</v>
      </c>
      <c r="L715" s="26">
        <f t="shared" si="82"/>
        <v>579.44553760288397</v>
      </c>
      <c r="M715" s="7">
        <f t="shared" si="83"/>
        <v>4560.1859486771673</v>
      </c>
    </row>
    <row r="716" spans="1:13" x14ac:dyDescent="0.25">
      <c r="A716" s="11">
        <v>39062</v>
      </c>
      <c r="B716" s="7">
        <v>1176</v>
      </c>
      <c r="C716" s="8">
        <v>0.15090000000000001</v>
      </c>
      <c r="D716" s="7">
        <v>1176</v>
      </c>
      <c r="E716" s="8">
        <v>0.15090000000000001</v>
      </c>
      <c r="F716" s="23">
        <v>337</v>
      </c>
      <c r="G716" s="7">
        <f t="shared" si="77"/>
        <v>1850.3889368219845</v>
      </c>
      <c r="H716" s="7">
        <f t="shared" si="78"/>
        <v>33300.611601600001</v>
      </c>
      <c r="I716" s="16">
        <f t="shared" si="79"/>
        <v>2877172842.3782401</v>
      </c>
      <c r="J716" s="7">
        <f t="shared" si="80"/>
        <v>434165381.91487646</v>
      </c>
      <c r="K716" s="7">
        <f t="shared" si="81"/>
        <v>434.16538191487643</v>
      </c>
      <c r="L716" s="26">
        <f t="shared" si="82"/>
        <v>803.37481944637909</v>
      </c>
      <c r="M716" s="7">
        <f t="shared" si="83"/>
        <v>6322.4899070172778</v>
      </c>
    </row>
    <row r="717" spans="1:13" x14ac:dyDescent="0.25">
      <c r="A717" s="11">
        <v>39063</v>
      </c>
      <c r="B717" s="7">
        <v>1080</v>
      </c>
      <c r="C717" s="8">
        <v>9.8799999999999999E-2</v>
      </c>
      <c r="D717" s="7">
        <v>1080</v>
      </c>
      <c r="E717" s="8">
        <v>9.8799999999999999E-2</v>
      </c>
      <c r="F717" s="23">
        <v>337</v>
      </c>
      <c r="G717" s="7">
        <f t="shared" si="77"/>
        <v>1850.3889368219845</v>
      </c>
      <c r="H717" s="7">
        <f t="shared" si="78"/>
        <v>30582.194328000001</v>
      </c>
      <c r="I717" s="16">
        <f t="shared" si="79"/>
        <v>2642301589.9391999</v>
      </c>
      <c r="J717" s="7">
        <f t="shared" si="80"/>
        <v>261059397.08599296</v>
      </c>
      <c r="K717" s="7">
        <f t="shared" si="81"/>
        <v>261.05939708599294</v>
      </c>
      <c r="L717" s="26">
        <f t="shared" si="82"/>
        <v>483.06142022133878</v>
      </c>
      <c r="M717" s="7">
        <f t="shared" si="83"/>
        <v>3801.6513337118531</v>
      </c>
    </row>
    <row r="718" spans="1:13" x14ac:dyDescent="0.25">
      <c r="A718" s="11">
        <v>39064</v>
      </c>
      <c r="B718" s="7">
        <v>1026</v>
      </c>
      <c r="C718" s="8">
        <v>9.9299999999999999E-2</v>
      </c>
      <c r="D718" s="7">
        <v>1026</v>
      </c>
      <c r="E718" s="8">
        <v>9.9299999999999999E-2</v>
      </c>
      <c r="F718" s="23">
        <v>337</v>
      </c>
      <c r="G718" s="7">
        <f t="shared" si="77"/>
        <v>1850.3889368219845</v>
      </c>
      <c r="H718" s="7">
        <f t="shared" si="78"/>
        <v>29053.084611600003</v>
      </c>
      <c r="I718" s="16">
        <f t="shared" si="79"/>
        <v>2510186510.4422398</v>
      </c>
      <c r="J718" s="7">
        <f t="shared" si="80"/>
        <v>249261520.4869144</v>
      </c>
      <c r="K718" s="7">
        <f t="shared" si="81"/>
        <v>249.26152048691438</v>
      </c>
      <c r="L718" s="26">
        <f t="shared" si="82"/>
        <v>461.23075988441281</v>
      </c>
      <c r="M718" s="7">
        <f t="shared" si="83"/>
        <v>3629.8459368998747</v>
      </c>
    </row>
    <row r="719" spans="1:13" x14ac:dyDescent="0.25">
      <c r="A719" s="11">
        <v>39065</v>
      </c>
      <c r="B719" s="7">
        <v>949.8</v>
      </c>
      <c r="C719" s="8">
        <v>0.15210000000000001</v>
      </c>
      <c r="D719" s="7">
        <v>949.8</v>
      </c>
      <c r="E719" s="8">
        <v>0.15210000000000001</v>
      </c>
      <c r="F719" s="23">
        <v>337</v>
      </c>
      <c r="G719" s="7">
        <f t="shared" si="77"/>
        <v>1850.3889368219845</v>
      </c>
      <c r="H719" s="7">
        <f t="shared" si="78"/>
        <v>26895.340900679999</v>
      </c>
      <c r="I719" s="16">
        <f t="shared" si="79"/>
        <v>2323757453.8187523</v>
      </c>
      <c r="J719" s="7">
        <f t="shared" si="80"/>
        <v>353443508.72583222</v>
      </c>
      <c r="K719" s="7">
        <f t="shared" si="81"/>
        <v>353.4435087258322</v>
      </c>
      <c r="L719" s="26">
        <f t="shared" si="82"/>
        <v>654.00795833782445</v>
      </c>
      <c r="M719" s="7">
        <f t="shared" si="83"/>
        <v>5146.9857102931737</v>
      </c>
    </row>
    <row r="720" spans="1:13" x14ac:dyDescent="0.25">
      <c r="A720" s="11">
        <v>39066</v>
      </c>
      <c r="B720" s="7">
        <v>901.2</v>
      </c>
      <c r="C720" s="8">
        <v>0.1108</v>
      </c>
      <c r="D720" s="7">
        <v>901.2</v>
      </c>
      <c r="E720" s="8">
        <v>0.1108</v>
      </c>
      <c r="F720" s="23">
        <v>337</v>
      </c>
      <c r="G720" s="7">
        <f t="shared" si="77"/>
        <v>1850.3889368219845</v>
      </c>
      <c r="H720" s="7">
        <f t="shared" si="78"/>
        <v>25519.142155920003</v>
      </c>
      <c r="I720" s="16">
        <f t="shared" si="79"/>
        <v>2204853882.2714882</v>
      </c>
      <c r="J720" s="7">
        <f t="shared" si="80"/>
        <v>244297810.15568089</v>
      </c>
      <c r="K720" s="7">
        <f t="shared" si="81"/>
        <v>244.29781015568088</v>
      </c>
      <c r="L720" s="26">
        <f t="shared" si="82"/>
        <v>452.04596520190938</v>
      </c>
      <c r="M720" s="7">
        <f t="shared" si="83"/>
        <v>3557.5624021505882</v>
      </c>
    </row>
    <row r="721" spans="1:13" x14ac:dyDescent="0.25">
      <c r="A721" s="11">
        <v>39067</v>
      </c>
      <c r="B721" s="7">
        <v>841.8</v>
      </c>
      <c r="C721" s="8">
        <v>8.7400000000000005E-2</v>
      </c>
      <c r="D721" s="7">
        <v>841.8</v>
      </c>
      <c r="E721" s="8">
        <v>8.7400000000000005E-2</v>
      </c>
      <c r="F721" s="23">
        <v>337</v>
      </c>
      <c r="G721" s="7">
        <f t="shared" si="77"/>
        <v>1850.3889368219845</v>
      </c>
      <c r="H721" s="7">
        <f t="shared" si="78"/>
        <v>23837.121467879999</v>
      </c>
      <c r="I721" s="16">
        <f t="shared" si="79"/>
        <v>2059527294.8248322</v>
      </c>
      <c r="J721" s="7">
        <f t="shared" si="80"/>
        <v>180002685.56769034</v>
      </c>
      <c r="K721" s="7">
        <f t="shared" si="81"/>
        <v>180.00268556769032</v>
      </c>
      <c r="L721" s="26">
        <f t="shared" si="82"/>
        <v>333.07497797270048</v>
      </c>
      <c r="M721" s="7">
        <f t="shared" si="83"/>
        <v>2621.271087340765</v>
      </c>
    </row>
    <row r="722" spans="1:13" x14ac:dyDescent="0.25">
      <c r="A722" s="11">
        <v>39068</v>
      </c>
      <c r="B722" s="7">
        <v>782.4</v>
      </c>
      <c r="C722" s="8">
        <v>0.1007</v>
      </c>
      <c r="D722" s="7">
        <v>782.4</v>
      </c>
      <c r="E722" s="8">
        <v>0.1007</v>
      </c>
      <c r="F722" s="23">
        <v>337</v>
      </c>
      <c r="G722" s="7">
        <f t="shared" si="77"/>
        <v>1850.3889368219845</v>
      </c>
      <c r="H722" s="7">
        <f t="shared" si="78"/>
        <v>22155.100779840002</v>
      </c>
      <c r="I722" s="16">
        <f t="shared" si="79"/>
        <v>1914200707.3781762</v>
      </c>
      <c r="J722" s="7">
        <f t="shared" si="80"/>
        <v>192760011.23298234</v>
      </c>
      <c r="K722" s="7">
        <f t="shared" si="81"/>
        <v>192.76001123298232</v>
      </c>
      <c r="L722" s="26">
        <f t="shared" si="82"/>
        <v>356.68099224719191</v>
      </c>
      <c r="M722" s="7">
        <f t="shared" si="83"/>
        <v>2807.0483651227951</v>
      </c>
    </row>
    <row r="723" spans="1:13" x14ac:dyDescent="0.25">
      <c r="A723" s="11">
        <v>39069</v>
      </c>
      <c r="B723" s="7">
        <v>1212</v>
      </c>
      <c r="C723" s="8">
        <v>0.14749999999999999</v>
      </c>
      <c r="D723" s="7">
        <v>1212</v>
      </c>
      <c r="E723" s="8">
        <v>0.14749999999999999</v>
      </c>
      <c r="F723" s="23">
        <v>337</v>
      </c>
      <c r="G723" s="7">
        <f t="shared" si="77"/>
        <v>1850.3889368219845</v>
      </c>
      <c r="H723" s="7">
        <f t="shared" si="78"/>
        <v>34320.018079200003</v>
      </c>
      <c r="I723" s="16">
        <f t="shared" si="79"/>
        <v>2965249562.0428801</v>
      </c>
      <c r="J723" s="7">
        <f t="shared" si="80"/>
        <v>437374310.40132481</v>
      </c>
      <c r="K723" s="7">
        <f t="shared" si="81"/>
        <v>437.37431040132481</v>
      </c>
      <c r="L723" s="26">
        <f t="shared" si="82"/>
        <v>809.31258521675602</v>
      </c>
      <c r="M723" s="7">
        <f t="shared" si="83"/>
        <v>6369.2196068344956</v>
      </c>
    </row>
    <row r="724" spans="1:13" x14ac:dyDescent="0.25">
      <c r="A724" s="11">
        <v>39070</v>
      </c>
      <c r="B724" s="7">
        <v>922.8</v>
      </c>
      <c r="C724" s="8">
        <v>9.5000000000000001E-2</v>
      </c>
      <c r="D724" s="7">
        <v>922.8</v>
      </c>
      <c r="E724" s="8">
        <v>9.5000000000000001E-2</v>
      </c>
      <c r="F724" s="23">
        <v>337</v>
      </c>
      <c r="G724" s="7">
        <f t="shared" si="77"/>
        <v>1850.3889368219845</v>
      </c>
      <c r="H724" s="7">
        <f t="shared" si="78"/>
        <v>26130.786042480002</v>
      </c>
      <c r="I724" s="16">
        <f t="shared" si="79"/>
        <v>2257699914.070272</v>
      </c>
      <c r="J724" s="7">
        <f t="shared" si="80"/>
        <v>214481491.83667585</v>
      </c>
      <c r="K724" s="7">
        <f t="shared" si="81"/>
        <v>214.48149183667584</v>
      </c>
      <c r="L724" s="26">
        <f t="shared" si="82"/>
        <v>396.87417964765973</v>
      </c>
      <c r="M724" s="7">
        <f t="shared" si="83"/>
        <v>3123.3652517354867</v>
      </c>
    </row>
    <row r="725" spans="1:13" x14ac:dyDescent="0.25">
      <c r="A725" s="11">
        <v>39071</v>
      </c>
      <c r="B725" s="7">
        <v>798.6</v>
      </c>
      <c r="C725" s="8">
        <v>8.5999999999999993E-2</v>
      </c>
      <c r="D725" s="7">
        <v>798.6</v>
      </c>
      <c r="E725" s="8">
        <v>8.5999999999999993E-2</v>
      </c>
      <c r="F725" s="23">
        <v>337</v>
      </c>
      <c r="G725" s="7">
        <f t="shared" si="77"/>
        <v>1850.3889368219845</v>
      </c>
      <c r="H725" s="7">
        <f t="shared" si="78"/>
        <v>22613.833694760004</v>
      </c>
      <c r="I725" s="16">
        <f t="shared" si="79"/>
        <v>1953835231.2272644</v>
      </c>
      <c r="J725" s="7">
        <f t="shared" si="80"/>
        <v>168029829.88554472</v>
      </c>
      <c r="K725" s="7">
        <f t="shared" si="81"/>
        <v>168.0298298855447</v>
      </c>
      <c r="L725" s="26">
        <f t="shared" si="82"/>
        <v>310.92053827629201</v>
      </c>
      <c r="M725" s="7">
        <f t="shared" si="83"/>
        <v>2446.9175751499156</v>
      </c>
    </row>
    <row r="726" spans="1:13" x14ac:dyDescent="0.25">
      <c r="A726" s="11">
        <v>39072</v>
      </c>
      <c r="B726" s="7">
        <v>825.6</v>
      </c>
      <c r="C726" s="8">
        <v>0.14219999999999999</v>
      </c>
      <c r="D726" s="7">
        <v>825.6</v>
      </c>
      <c r="E726" s="8">
        <v>0.14219999999999999</v>
      </c>
      <c r="F726" s="23">
        <v>337</v>
      </c>
      <c r="G726" s="7">
        <f t="shared" si="77"/>
        <v>1850.3889368219845</v>
      </c>
      <c r="H726" s="7">
        <f t="shared" si="78"/>
        <v>23378.388552960001</v>
      </c>
      <c r="I726" s="16">
        <f t="shared" si="79"/>
        <v>2019892770.975744</v>
      </c>
      <c r="J726" s="7">
        <f t="shared" si="80"/>
        <v>287228752.03275079</v>
      </c>
      <c r="K726" s="7">
        <f t="shared" si="81"/>
        <v>287.22875203275078</v>
      </c>
      <c r="L726" s="26">
        <f t="shared" si="82"/>
        <v>531.48490509858709</v>
      </c>
      <c r="M726" s="7">
        <f t="shared" si="83"/>
        <v>4182.7399451398105</v>
      </c>
    </row>
    <row r="727" spans="1:13" x14ac:dyDescent="0.25">
      <c r="A727" s="11">
        <v>39073</v>
      </c>
      <c r="B727" s="7">
        <v>3172</v>
      </c>
      <c r="C727" s="8">
        <v>0.25940000000000002</v>
      </c>
      <c r="D727" s="7">
        <v>3172</v>
      </c>
      <c r="E727" s="8">
        <v>0.25940000000000002</v>
      </c>
      <c r="F727" s="23">
        <v>337</v>
      </c>
      <c r="G727" s="7">
        <f t="shared" si="77"/>
        <v>1850.3889368219845</v>
      </c>
      <c r="H727" s="7">
        <f t="shared" si="78"/>
        <v>89821.0374152</v>
      </c>
      <c r="I727" s="16">
        <f t="shared" si="79"/>
        <v>7760537632.6732807</v>
      </c>
      <c r="J727" s="7">
        <f t="shared" si="80"/>
        <v>2013083461.9154491</v>
      </c>
      <c r="K727" s="7">
        <f t="shared" si="81"/>
        <v>2013.0834619154491</v>
      </c>
      <c r="L727" s="26">
        <f t="shared" si="82"/>
        <v>3724.9873668276477</v>
      </c>
      <c r="M727" s="7">
        <f t="shared" si="83"/>
        <v>29315.326371274929</v>
      </c>
    </row>
    <row r="728" spans="1:13" x14ac:dyDescent="0.25">
      <c r="A728" s="11">
        <v>39074</v>
      </c>
      <c r="B728" s="7">
        <v>2080</v>
      </c>
      <c r="C728" s="8">
        <v>0.121</v>
      </c>
      <c r="D728" s="7">
        <v>2080</v>
      </c>
      <c r="E728" s="8">
        <v>0.121</v>
      </c>
      <c r="F728" s="23">
        <v>337</v>
      </c>
      <c r="G728" s="7">
        <f t="shared" si="77"/>
        <v>1850.3889368219845</v>
      </c>
      <c r="H728" s="7">
        <f t="shared" si="78"/>
        <v>58899.040928000002</v>
      </c>
      <c r="I728" s="16">
        <f t="shared" si="79"/>
        <v>5088877136.1792002</v>
      </c>
      <c r="J728" s="7">
        <f t="shared" si="80"/>
        <v>615754133.47768319</v>
      </c>
      <c r="K728" s="7">
        <f t="shared" si="81"/>
        <v>615.75413347768313</v>
      </c>
      <c r="L728" s="26">
        <f t="shared" si="82"/>
        <v>1139.3846363895125</v>
      </c>
      <c r="M728" s="7">
        <f t="shared" si="83"/>
        <v>8966.8579216205508</v>
      </c>
    </row>
    <row r="729" spans="1:13" x14ac:dyDescent="0.25">
      <c r="A729" s="11">
        <v>39075</v>
      </c>
      <c r="B729" s="7">
        <v>1500</v>
      </c>
      <c r="C729" s="8">
        <v>0.1195</v>
      </c>
      <c r="D729" s="7">
        <v>1500</v>
      </c>
      <c r="E729" s="8">
        <v>0.1195</v>
      </c>
      <c r="F729" s="23">
        <v>337</v>
      </c>
      <c r="G729" s="7">
        <f t="shared" si="77"/>
        <v>1850.3889368219845</v>
      </c>
      <c r="H729" s="7">
        <f t="shared" si="78"/>
        <v>42475.269899999999</v>
      </c>
      <c r="I729" s="16">
        <f t="shared" si="79"/>
        <v>3669863319.3600006</v>
      </c>
      <c r="J729" s="7">
        <f t="shared" si="80"/>
        <v>438548666.66352004</v>
      </c>
      <c r="K729" s="7">
        <f t="shared" si="81"/>
        <v>438.54866666352001</v>
      </c>
      <c r="L729" s="26">
        <f t="shared" si="82"/>
        <v>811.48560105220963</v>
      </c>
      <c r="M729" s="7">
        <f t="shared" si="83"/>
        <v>6386.321052330276</v>
      </c>
    </row>
    <row r="730" spans="1:13" x14ac:dyDescent="0.25">
      <c r="A730" s="11">
        <v>39076</v>
      </c>
      <c r="B730" s="7">
        <v>1434</v>
      </c>
      <c r="C730" s="8">
        <v>9.8900000000000002E-2</v>
      </c>
      <c r="D730" s="7">
        <v>1434</v>
      </c>
      <c r="E730" s="8">
        <v>9.8900000000000002E-2</v>
      </c>
      <c r="F730" s="23">
        <v>337</v>
      </c>
      <c r="G730" s="7">
        <f t="shared" si="77"/>
        <v>1850.3889368219845</v>
      </c>
      <c r="H730" s="7">
        <f t="shared" si="78"/>
        <v>40606.358024400004</v>
      </c>
      <c r="I730" s="16">
        <f t="shared" si="79"/>
        <v>3508389333.3081608</v>
      </c>
      <c r="J730" s="7">
        <f t="shared" si="80"/>
        <v>346979705.0641771</v>
      </c>
      <c r="K730" s="7">
        <f t="shared" si="81"/>
        <v>346.9797050641771</v>
      </c>
      <c r="L730" s="26">
        <f t="shared" si="82"/>
        <v>642.04740755250839</v>
      </c>
      <c r="M730" s="7">
        <f t="shared" si="83"/>
        <v>5052.8572166037156</v>
      </c>
    </row>
    <row r="731" spans="1:13" x14ac:dyDescent="0.25">
      <c r="A731" s="11">
        <v>39077</v>
      </c>
      <c r="B731" s="7">
        <v>3708</v>
      </c>
      <c r="C731" s="8">
        <v>0.29239999999999999</v>
      </c>
      <c r="D731" s="7">
        <v>3708</v>
      </c>
      <c r="E731" s="8">
        <v>0.29239999999999999</v>
      </c>
      <c r="F731" s="23">
        <v>337</v>
      </c>
      <c r="G731" s="7">
        <f t="shared" si="77"/>
        <v>1850.3889368219845</v>
      </c>
      <c r="H731" s="7">
        <f t="shared" si="78"/>
        <v>104998.86719280001</v>
      </c>
      <c r="I731" s="16">
        <f t="shared" si="79"/>
        <v>9071902125.4579201</v>
      </c>
      <c r="J731" s="7">
        <f t="shared" si="80"/>
        <v>2652624181.4838958</v>
      </c>
      <c r="K731" s="7">
        <f t="shared" si="81"/>
        <v>2652.6241814838959</v>
      </c>
      <c r="L731" s="26">
        <f t="shared" si="82"/>
        <v>4908.3864389642731</v>
      </c>
      <c r="M731" s="7">
        <f t="shared" si="83"/>
        <v>38628.574071412499</v>
      </c>
    </row>
    <row r="732" spans="1:13" x14ac:dyDescent="0.25">
      <c r="A732" s="11">
        <v>39078</v>
      </c>
      <c r="B732" s="7">
        <v>2330</v>
      </c>
      <c r="C732" s="8">
        <v>0.1348</v>
      </c>
      <c r="D732" s="7">
        <v>2330</v>
      </c>
      <c r="E732" s="8">
        <v>0.1348</v>
      </c>
      <c r="F732" s="23">
        <v>337</v>
      </c>
      <c r="G732" s="7">
        <f t="shared" si="77"/>
        <v>1850.3889368219845</v>
      </c>
      <c r="H732" s="7">
        <f t="shared" si="78"/>
        <v>65978.252578</v>
      </c>
      <c r="I732" s="16">
        <f t="shared" si="79"/>
        <v>5700521022.7392006</v>
      </c>
      <c r="J732" s="7">
        <f t="shared" si="80"/>
        <v>768430233.86524427</v>
      </c>
      <c r="K732" s="7">
        <f t="shared" si="81"/>
        <v>768.43023386524419</v>
      </c>
      <c r="L732" s="26">
        <f t="shared" si="82"/>
        <v>1421.8948034637783</v>
      </c>
      <c r="M732" s="7">
        <f t="shared" si="83"/>
        <v>11190.188348117726</v>
      </c>
    </row>
    <row r="733" spans="1:13" x14ac:dyDescent="0.25">
      <c r="A733" s="11">
        <v>39079</v>
      </c>
      <c r="B733" s="7">
        <v>1740</v>
      </c>
      <c r="C733" s="8">
        <v>0.12230000000000001</v>
      </c>
      <c r="D733" s="7">
        <v>1740</v>
      </c>
      <c r="E733" s="8">
        <v>0.12230000000000001</v>
      </c>
      <c r="F733" s="23">
        <v>337</v>
      </c>
      <c r="G733" s="7">
        <f t="shared" si="77"/>
        <v>1850.3889368219845</v>
      </c>
      <c r="H733" s="7">
        <f t="shared" si="78"/>
        <v>49271.313084000001</v>
      </c>
      <c r="I733" s="16">
        <f t="shared" si="79"/>
        <v>4257041450.4576001</v>
      </c>
      <c r="J733" s="7">
        <f t="shared" si="80"/>
        <v>520636169.39096451</v>
      </c>
      <c r="K733" s="7">
        <f t="shared" si="81"/>
        <v>520.63616939096448</v>
      </c>
      <c r="L733" s="26">
        <f t="shared" si="82"/>
        <v>963.37940795041743</v>
      </c>
      <c r="M733" s="7">
        <f t="shared" si="83"/>
        <v>7581.7120924852852</v>
      </c>
    </row>
    <row r="734" spans="1:13" x14ac:dyDescent="0.25">
      <c r="A734" s="11">
        <v>39080</v>
      </c>
      <c r="B734" s="7">
        <v>1542</v>
      </c>
      <c r="C734" s="8">
        <v>0.1115</v>
      </c>
      <c r="D734" s="7">
        <v>1542</v>
      </c>
      <c r="E734" s="8">
        <v>0.1115</v>
      </c>
      <c r="F734" s="23">
        <v>337</v>
      </c>
      <c r="G734" s="7">
        <f t="shared" si="77"/>
        <v>1850.3889368219845</v>
      </c>
      <c r="H734" s="7">
        <f t="shared" si="78"/>
        <v>43664.577457200001</v>
      </c>
      <c r="I734" s="16">
        <f t="shared" si="79"/>
        <v>3772619492.3020802</v>
      </c>
      <c r="J734" s="7">
        <f t="shared" si="80"/>
        <v>420647073.39168197</v>
      </c>
      <c r="K734" s="7">
        <f t="shared" si="81"/>
        <v>420.64707339168194</v>
      </c>
      <c r="L734" s="26">
        <f t="shared" si="82"/>
        <v>778.36069091051365</v>
      </c>
      <c r="M734" s="7">
        <f t="shared" si="83"/>
        <v>6125.6308925539824</v>
      </c>
    </row>
    <row r="735" spans="1:13" x14ac:dyDescent="0.25">
      <c r="A735" s="11">
        <v>39081</v>
      </c>
      <c r="B735" s="7">
        <v>1308</v>
      </c>
      <c r="C735" s="8">
        <v>0.106</v>
      </c>
      <c r="D735" s="7">
        <v>1308</v>
      </c>
      <c r="E735" s="8">
        <v>0.106</v>
      </c>
      <c r="F735" s="23">
        <v>337</v>
      </c>
      <c r="G735" s="7">
        <f t="shared" si="77"/>
        <v>1850.3889368219845</v>
      </c>
      <c r="H735" s="7">
        <f t="shared" si="78"/>
        <v>37038.435352799999</v>
      </c>
      <c r="I735" s="16">
        <f t="shared" si="79"/>
        <v>3200120814.4819202</v>
      </c>
      <c r="J735" s="7">
        <f t="shared" si="80"/>
        <v>339212806.33508354</v>
      </c>
      <c r="K735" s="7">
        <f t="shared" si="81"/>
        <v>339.21280633508354</v>
      </c>
      <c r="L735" s="26">
        <f t="shared" si="82"/>
        <v>627.67562407077696</v>
      </c>
      <c r="M735" s="7">
        <f t="shared" si="83"/>
        <v>4939.7525314560007</v>
      </c>
    </row>
    <row r="736" spans="1:13" x14ac:dyDescent="0.25">
      <c r="A736" s="11">
        <v>39082</v>
      </c>
      <c r="B736" s="7">
        <v>1236</v>
      </c>
      <c r="C736" s="8">
        <v>0.16320000000000001</v>
      </c>
      <c r="D736" s="7">
        <v>1236</v>
      </c>
      <c r="E736" s="8">
        <v>0.16320000000000001</v>
      </c>
      <c r="F736" s="23">
        <v>337</v>
      </c>
      <c r="G736" s="7">
        <f t="shared" si="77"/>
        <v>1850.3889368219845</v>
      </c>
      <c r="H736" s="7">
        <f t="shared" si="78"/>
        <v>34999.622397600004</v>
      </c>
      <c r="I736" s="16">
        <f t="shared" si="79"/>
        <v>3023967375.1526403</v>
      </c>
      <c r="J736" s="7">
        <f t="shared" si="80"/>
        <v>493511475.62491095</v>
      </c>
      <c r="K736" s="7">
        <f t="shared" si="81"/>
        <v>493.51147562491093</v>
      </c>
      <c r="L736" s="26">
        <f t="shared" si="82"/>
        <v>913.18817469102771</v>
      </c>
      <c r="M736" s="7">
        <f t="shared" si="83"/>
        <v>7186.711455146512</v>
      </c>
    </row>
    <row r="737" spans="1:13" x14ac:dyDescent="0.25">
      <c r="A737" s="11">
        <v>39083</v>
      </c>
      <c r="B737" s="7">
        <v>1410</v>
      </c>
      <c r="C737" s="8">
        <v>0.12790000000000001</v>
      </c>
      <c r="D737" s="7">
        <v>1410</v>
      </c>
      <c r="E737" s="8">
        <v>0.12790000000000001</v>
      </c>
      <c r="F737" s="23">
        <v>442</v>
      </c>
      <c r="G737" s="7">
        <f t="shared" si="77"/>
        <v>2426.9196144668163</v>
      </c>
      <c r="H737" s="7">
        <f t="shared" si="78"/>
        <v>39926.753706000003</v>
      </c>
      <c r="I737" s="16">
        <f t="shared" si="79"/>
        <v>3449671520.1984</v>
      </c>
      <c r="J737" s="7">
        <f t="shared" si="80"/>
        <v>441212987.43337542</v>
      </c>
      <c r="K737" s="7">
        <f t="shared" si="81"/>
        <v>441.21298743337542</v>
      </c>
      <c r="L737" s="26">
        <f t="shared" si="82"/>
        <v>1070.7884533595598</v>
      </c>
      <c r="M737" s="7">
        <f t="shared" si="83"/>
        <v>6425.1199567988269</v>
      </c>
    </row>
    <row r="738" spans="1:13" x14ac:dyDescent="0.25">
      <c r="A738" s="11">
        <v>39084</v>
      </c>
      <c r="B738" s="7">
        <v>1260</v>
      </c>
      <c r="C738" s="8">
        <v>0.1047</v>
      </c>
      <c r="D738" s="7">
        <v>1260</v>
      </c>
      <c r="E738" s="8">
        <v>0.1047</v>
      </c>
      <c r="F738" s="23">
        <v>442</v>
      </c>
      <c r="G738" s="7">
        <f t="shared" si="77"/>
        <v>2426.9196144668163</v>
      </c>
      <c r="H738" s="7">
        <f t="shared" si="78"/>
        <v>35679.226716000005</v>
      </c>
      <c r="I738" s="16">
        <f t="shared" si="79"/>
        <v>3082685188.2624002</v>
      </c>
      <c r="J738" s="7">
        <f t="shared" si="80"/>
        <v>322757139.21107328</v>
      </c>
      <c r="K738" s="7">
        <f t="shared" si="81"/>
        <v>322.75713921107325</v>
      </c>
      <c r="L738" s="26">
        <f t="shared" si="82"/>
        <v>783.30563186055042</v>
      </c>
      <c r="M738" s="7">
        <f t="shared" si="83"/>
        <v>4700.1185264463857</v>
      </c>
    </row>
    <row r="739" spans="1:13" x14ac:dyDescent="0.25">
      <c r="A739" s="11">
        <v>39085</v>
      </c>
      <c r="B739" s="7">
        <v>1116</v>
      </c>
      <c r="C739" s="8">
        <v>0.11070000000000001</v>
      </c>
      <c r="D739" s="7">
        <v>1116</v>
      </c>
      <c r="E739" s="8">
        <v>0.11070000000000001</v>
      </c>
      <c r="F739" s="23">
        <v>442</v>
      </c>
      <c r="G739" s="7">
        <f t="shared" si="77"/>
        <v>2426.9196144668163</v>
      </c>
      <c r="H739" s="7">
        <f t="shared" si="78"/>
        <v>31601.600805600003</v>
      </c>
      <c r="I739" s="16">
        <f t="shared" si="79"/>
        <v>2730378309.6038404</v>
      </c>
      <c r="J739" s="7">
        <f t="shared" si="80"/>
        <v>302252878.87314516</v>
      </c>
      <c r="K739" s="7">
        <f t="shared" si="81"/>
        <v>302.25287887314516</v>
      </c>
      <c r="L739" s="26">
        <f t="shared" si="82"/>
        <v>733.54344026629883</v>
      </c>
      <c r="M739" s="7">
        <f t="shared" si="83"/>
        <v>4401.5272880900711</v>
      </c>
    </row>
    <row r="740" spans="1:13" x14ac:dyDescent="0.25">
      <c r="A740" s="11">
        <v>39086</v>
      </c>
      <c r="B740" s="7">
        <v>993</v>
      </c>
      <c r="C740" s="8">
        <v>0.2923</v>
      </c>
      <c r="D740" s="7">
        <v>993</v>
      </c>
      <c r="E740" s="8">
        <v>0.2923</v>
      </c>
      <c r="F740" s="23">
        <v>442</v>
      </c>
      <c r="G740" s="7">
        <f t="shared" si="77"/>
        <v>2426.9196144668163</v>
      </c>
      <c r="H740" s="7">
        <f t="shared" si="78"/>
        <v>28118.628673800002</v>
      </c>
      <c r="I740" s="16">
        <f t="shared" si="79"/>
        <v>2429449517.4163203</v>
      </c>
      <c r="J740" s="7">
        <f t="shared" si="80"/>
        <v>710128093.94079041</v>
      </c>
      <c r="K740" s="7">
        <f t="shared" si="81"/>
        <v>710.12809394079034</v>
      </c>
      <c r="L740" s="26">
        <f t="shared" si="82"/>
        <v>1723.423799968838</v>
      </c>
      <c r="M740" s="7">
        <f t="shared" si="83"/>
        <v>10341.169272474011</v>
      </c>
    </row>
    <row r="741" spans="1:13" x14ac:dyDescent="0.25">
      <c r="A741" s="11">
        <v>39087</v>
      </c>
      <c r="B741" s="7">
        <v>8104</v>
      </c>
      <c r="C741" s="8">
        <v>1.3239000000000001</v>
      </c>
      <c r="D741" s="7">
        <v>8104</v>
      </c>
      <c r="E741" s="8">
        <v>1.3239000000000001</v>
      </c>
      <c r="F741" s="23">
        <v>442</v>
      </c>
      <c r="G741" s="7">
        <f t="shared" si="77"/>
        <v>2426.9196144668163</v>
      </c>
      <c r="H741" s="7">
        <f t="shared" si="78"/>
        <v>229479.7248464</v>
      </c>
      <c r="I741" s="16">
        <f t="shared" si="79"/>
        <v>19827048226.728962</v>
      </c>
      <c r="J741" s="7">
        <f t="shared" si="80"/>
        <v>26249029147.366474</v>
      </c>
      <c r="K741" s="7">
        <f t="shared" si="81"/>
        <v>26249.029147366473</v>
      </c>
      <c r="L741" s="26">
        <f t="shared" si="82"/>
        <v>63704.283698454856</v>
      </c>
      <c r="M741" s="7">
        <f t="shared" si="83"/>
        <v>382248.85899761866</v>
      </c>
    </row>
    <row r="742" spans="1:13" x14ac:dyDescent="0.25">
      <c r="A742" s="11">
        <v>39088</v>
      </c>
      <c r="B742" s="7">
        <v>5403</v>
      </c>
      <c r="C742" s="8">
        <v>0.34139999999999998</v>
      </c>
      <c r="D742" s="7">
        <v>5403</v>
      </c>
      <c r="E742" s="8">
        <v>0.34139999999999998</v>
      </c>
      <c r="F742" s="23">
        <v>442</v>
      </c>
      <c r="G742" s="7">
        <f t="shared" si="77"/>
        <v>2426.9196144668163</v>
      </c>
      <c r="H742" s="7">
        <f t="shared" si="78"/>
        <v>152995.92217980002</v>
      </c>
      <c r="I742" s="16">
        <f t="shared" si="79"/>
        <v>13218847676.334721</v>
      </c>
      <c r="J742" s="7">
        <f t="shared" si="80"/>
        <v>4512914596.7006731</v>
      </c>
      <c r="K742" s="7">
        <f t="shared" si="81"/>
        <v>4512.9145967006725</v>
      </c>
      <c r="L742" s="26">
        <f t="shared" si="82"/>
        <v>10952.480953146463</v>
      </c>
      <c r="M742" s="7">
        <f t="shared" si="83"/>
        <v>65718.866997242949</v>
      </c>
    </row>
    <row r="743" spans="1:13" x14ac:dyDescent="0.25">
      <c r="A743" s="11">
        <v>39089</v>
      </c>
      <c r="B743" s="7">
        <v>3397</v>
      </c>
      <c r="C743" s="8">
        <v>0.18260000000000001</v>
      </c>
      <c r="D743" s="7">
        <v>3397</v>
      </c>
      <c r="E743" s="8">
        <v>0.18260000000000001</v>
      </c>
      <c r="F743" s="23">
        <v>442</v>
      </c>
      <c r="G743" s="7">
        <f t="shared" si="77"/>
        <v>2426.9196144668163</v>
      </c>
      <c r="H743" s="7">
        <f t="shared" si="78"/>
        <v>96192.327900200005</v>
      </c>
      <c r="I743" s="16">
        <f t="shared" si="79"/>
        <v>8311017130.57728</v>
      </c>
      <c r="J743" s="7">
        <f t="shared" si="80"/>
        <v>1517591728.0434115</v>
      </c>
      <c r="K743" s="7">
        <f t="shared" si="81"/>
        <v>1517.5917280434114</v>
      </c>
      <c r="L743" s="26">
        <f t="shared" si="82"/>
        <v>3683.0731315411458</v>
      </c>
      <c r="M743" s="7">
        <f t="shared" si="83"/>
        <v>22099.777603661154</v>
      </c>
    </row>
    <row r="744" spans="1:13" x14ac:dyDescent="0.25">
      <c r="A744" s="11">
        <v>39090</v>
      </c>
      <c r="B744" s="7">
        <v>3527</v>
      </c>
      <c r="C744" s="8">
        <v>0.17649999999999999</v>
      </c>
      <c r="D744" s="7">
        <v>3527</v>
      </c>
      <c r="E744" s="8">
        <v>0.17649999999999999</v>
      </c>
      <c r="F744" s="23">
        <v>442</v>
      </c>
      <c r="G744" s="7">
        <f t="shared" si="77"/>
        <v>2426.9196144668163</v>
      </c>
      <c r="H744" s="7">
        <f t="shared" si="78"/>
        <v>99873.517958200013</v>
      </c>
      <c r="I744" s="16">
        <f t="shared" si="79"/>
        <v>8629071951.5884819</v>
      </c>
      <c r="J744" s="7">
        <f t="shared" si="80"/>
        <v>1523031199.4553671</v>
      </c>
      <c r="K744" s="7">
        <f t="shared" si="81"/>
        <v>1523.031199455367</v>
      </c>
      <c r="L744" s="26">
        <f t="shared" si="82"/>
        <v>3696.2742914031519</v>
      </c>
      <c r="M744" s="7">
        <f t="shared" si="83"/>
        <v>22178.989361516924</v>
      </c>
    </row>
    <row r="745" spans="1:13" x14ac:dyDescent="0.25">
      <c r="A745" s="11">
        <v>39091</v>
      </c>
      <c r="B745" s="7">
        <v>3082</v>
      </c>
      <c r="C745" s="8">
        <v>0.16300000000000001</v>
      </c>
      <c r="D745" s="7">
        <v>3082</v>
      </c>
      <c r="E745" s="8">
        <v>0.16300000000000001</v>
      </c>
      <c r="F745" s="23">
        <v>442</v>
      </c>
      <c r="G745" s="7">
        <f t="shared" si="77"/>
        <v>2426.9196144668163</v>
      </c>
      <c r="H745" s="7">
        <f t="shared" si="78"/>
        <v>87272.521221200004</v>
      </c>
      <c r="I745" s="16">
        <f t="shared" si="79"/>
        <v>7540345833.5116796</v>
      </c>
      <c r="J745" s="7">
        <f t="shared" si="80"/>
        <v>1229076370.8624039</v>
      </c>
      <c r="K745" s="7">
        <f t="shared" si="81"/>
        <v>1229.0763708624038</v>
      </c>
      <c r="L745" s="26">
        <f t="shared" si="82"/>
        <v>2982.8695521236587</v>
      </c>
      <c r="M745" s="7">
        <f t="shared" si="83"/>
        <v>17898.301599860257</v>
      </c>
    </row>
    <row r="746" spans="1:13" x14ac:dyDescent="0.25">
      <c r="A746" s="11">
        <v>39092</v>
      </c>
      <c r="B746" s="7">
        <v>2598</v>
      </c>
      <c r="C746" s="8">
        <v>0.13669999999999999</v>
      </c>
      <c r="D746" s="7">
        <v>2598</v>
      </c>
      <c r="E746" s="8">
        <v>0.13669999999999999</v>
      </c>
      <c r="F746" s="23">
        <v>442</v>
      </c>
      <c r="G746" s="7">
        <f t="shared" si="77"/>
        <v>2426.9196144668163</v>
      </c>
      <c r="H746" s="7">
        <f t="shared" si="78"/>
        <v>73567.167466800005</v>
      </c>
      <c r="I746" s="16">
        <f t="shared" si="79"/>
        <v>6356203269.1315203</v>
      </c>
      <c r="J746" s="7">
        <f t="shared" si="80"/>
        <v>868892986.8902787</v>
      </c>
      <c r="K746" s="7">
        <f t="shared" si="81"/>
        <v>868.89298689027862</v>
      </c>
      <c r="L746" s="26">
        <f t="shared" si="82"/>
        <v>2108.7334327566755</v>
      </c>
      <c r="M746" s="7">
        <f t="shared" si="83"/>
        <v>12653.167131065657</v>
      </c>
    </row>
    <row r="747" spans="1:13" x14ac:dyDescent="0.25">
      <c r="A747" s="11">
        <v>39093</v>
      </c>
      <c r="B747" s="7">
        <v>2233</v>
      </c>
      <c r="C747" s="8">
        <v>0.14960000000000001</v>
      </c>
      <c r="D747" s="7">
        <v>2233</v>
      </c>
      <c r="E747" s="8">
        <v>0.14960000000000001</v>
      </c>
      <c r="F747" s="23">
        <v>442</v>
      </c>
      <c r="G747" s="7">
        <f t="shared" si="77"/>
        <v>2426.9196144668163</v>
      </c>
      <c r="H747" s="7">
        <f t="shared" si="78"/>
        <v>63231.518457800004</v>
      </c>
      <c r="I747" s="16">
        <f t="shared" si="79"/>
        <v>5463203194.7539196</v>
      </c>
      <c r="J747" s="7">
        <f t="shared" si="80"/>
        <v>817295197.93518639</v>
      </c>
      <c r="K747" s="7">
        <f t="shared" si="81"/>
        <v>817.29519793518637</v>
      </c>
      <c r="L747" s="26">
        <f t="shared" si="82"/>
        <v>1983.5097466784428</v>
      </c>
      <c r="M747" s="7">
        <f t="shared" si="83"/>
        <v>11901.779495197123</v>
      </c>
    </row>
    <row r="748" spans="1:13" x14ac:dyDescent="0.25">
      <c r="A748" s="11">
        <v>39094</v>
      </c>
      <c r="B748" s="7">
        <v>2264</v>
      </c>
      <c r="C748" s="8">
        <v>0.15079999999999999</v>
      </c>
      <c r="D748" s="7">
        <v>2264</v>
      </c>
      <c r="E748" s="8">
        <v>0.15079999999999999</v>
      </c>
      <c r="F748" s="23">
        <v>442</v>
      </c>
      <c r="G748" s="7">
        <f t="shared" si="77"/>
        <v>2426.9196144668163</v>
      </c>
      <c r="H748" s="7">
        <f t="shared" si="78"/>
        <v>64109.340702400004</v>
      </c>
      <c r="I748" s="16">
        <f t="shared" si="79"/>
        <v>5539047036.6873608</v>
      </c>
      <c r="J748" s="7">
        <f t="shared" si="80"/>
        <v>835288293.13245392</v>
      </c>
      <c r="K748" s="7">
        <f t="shared" si="81"/>
        <v>835.28829313245387</v>
      </c>
      <c r="L748" s="26">
        <f t="shared" si="82"/>
        <v>2027.17754233766</v>
      </c>
      <c r="M748" s="7">
        <f t="shared" si="83"/>
        <v>12163.802142601629</v>
      </c>
    </row>
    <row r="749" spans="1:13" x14ac:dyDescent="0.25">
      <c r="A749" s="11">
        <v>39095</v>
      </c>
      <c r="B749" s="7">
        <v>5424</v>
      </c>
      <c r="C749" s="8">
        <v>0.34010000000000001</v>
      </c>
      <c r="D749" s="7">
        <v>5424</v>
      </c>
      <c r="E749" s="8">
        <v>0.34010000000000001</v>
      </c>
      <c r="F749" s="23">
        <v>442</v>
      </c>
      <c r="G749" s="7">
        <f t="shared" si="77"/>
        <v>2426.9196144668163</v>
      </c>
      <c r="H749" s="7">
        <f t="shared" si="78"/>
        <v>153590.5759584</v>
      </c>
      <c r="I749" s="16">
        <f t="shared" si="79"/>
        <v>13270225762.805759</v>
      </c>
      <c r="J749" s="7">
        <f t="shared" si="80"/>
        <v>4513203781.9302387</v>
      </c>
      <c r="K749" s="7">
        <f t="shared" si="81"/>
        <v>4513.2037819302386</v>
      </c>
      <c r="L749" s="26">
        <f t="shared" si="82"/>
        <v>10953.182782452312</v>
      </c>
      <c r="M749" s="7">
        <f t="shared" si="83"/>
        <v>65723.078228196289</v>
      </c>
    </row>
    <row r="750" spans="1:13" x14ac:dyDescent="0.25">
      <c r="A750" s="11">
        <v>39096</v>
      </c>
      <c r="B750" s="7">
        <v>5592</v>
      </c>
      <c r="C750" s="8">
        <v>0.25040000000000001</v>
      </c>
      <c r="D750" s="7">
        <v>5592</v>
      </c>
      <c r="E750" s="8">
        <v>0.25040000000000001</v>
      </c>
      <c r="F750" s="23">
        <v>442</v>
      </c>
      <c r="G750" s="7">
        <f t="shared" si="77"/>
        <v>2426.9196144668163</v>
      </c>
      <c r="H750" s="7">
        <f t="shared" si="78"/>
        <v>158347.80618720001</v>
      </c>
      <c r="I750" s="16">
        <f t="shared" si="79"/>
        <v>13681250454.574081</v>
      </c>
      <c r="J750" s="7">
        <f t="shared" si="80"/>
        <v>3425785113.8253503</v>
      </c>
      <c r="K750" s="7">
        <f t="shared" si="81"/>
        <v>3425.78511382535</v>
      </c>
      <c r="L750" s="26">
        <f t="shared" si="82"/>
        <v>8314.1050876911759</v>
      </c>
      <c r="M750" s="7">
        <f t="shared" si="83"/>
        <v>49887.652742469058</v>
      </c>
    </row>
    <row r="751" spans="1:13" x14ac:dyDescent="0.25">
      <c r="A751" s="11">
        <v>39097</v>
      </c>
      <c r="B751" s="7">
        <v>8368</v>
      </c>
      <c r="C751" s="8">
        <v>0.39589999999999997</v>
      </c>
      <c r="D751" s="7">
        <v>8368</v>
      </c>
      <c r="E751" s="8">
        <v>0.39589999999999997</v>
      </c>
      <c r="F751" s="23">
        <v>442</v>
      </c>
      <c r="G751" s="7">
        <f t="shared" si="77"/>
        <v>2426.9196144668163</v>
      </c>
      <c r="H751" s="7">
        <f t="shared" si="78"/>
        <v>236955.37234880001</v>
      </c>
      <c r="I751" s="16">
        <f t="shared" si="79"/>
        <v>20472944170.936325</v>
      </c>
      <c r="J751" s="7">
        <f t="shared" si="80"/>
        <v>8105238597.2736902</v>
      </c>
      <c r="K751" s="7">
        <f t="shared" si="81"/>
        <v>8105.2385972736902</v>
      </c>
      <c r="L751" s="26">
        <f t="shared" si="82"/>
        <v>19670.762531657023</v>
      </c>
      <c r="M751" s="7">
        <f t="shared" si="83"/>
        <v>118031.72560468459</v>
      </c>
    </row>
    <row r="752" spans="1:13" x14ac:dyDescent="0.25">
      <c r="A752" s="11">
        <v>39098</v>
      </c>
      <c r="B752" s="7">
        <v>5186</v>
      </c>
      <c r="C752" s="8">
        <v>0.2432</v>
      </c>
      <c r="D752" s="7">
        <v>5186</v>
      </c>
      <c r="E752" s="8">
        <v>0.2432</v>
      </c>
      <c r="F752" s="23">
        <v>442</v>
      </c>
      <c r="G752" s="7">
        <f t="shared" si="77"/>
        <v>2426.9196144668163</v>
      </c>
      <c r="H752" s="7">
        <f t="shared" si="78"/>
        <v>146851.16646760001</v>
      </c>
      <c r="I752" s="16">
        <f t="shared" si="79"/>
        <v>12687940782.80064</v>
      </c>
      <c r="J752" s="7">
        <f t="shared" si="80"/>
        <v>3085707198.3771157</v>
      </c>
      <c r="K752" s="7">
        <f t="shared" si="81"/>
        <v>3085.7071983771157</v>
      </c>
      <c r="L752" s="26">
        <f t="shared" si="82"/>
        <v>7488.7633242428692</v>
      </c>
      <c r="M752" s="7">
        <f t="shared" si="83"/>
        <v>44935.302146164497</v>
      </c>
    </row>
    <row r="753" spans="1:13" x14ac:dyDescent="0.25">
      <c r="A753" s="11">
        <v>39099</v>
      </c>
      <c r="B753" s="7">
        <v>4783</v>
      </c>
      <c r="C753" s="8">
        <v>0.2026</v>
      </c>
      <c r="D753" s="7">
        <v>4783</v>
      </c>
      <c r="E753" s="8">
        <v>0.2026</v>
      </c>
      <c r="F753" s="23">
        <v>442</v>
      </c>
      <c r="G753" s="7">
        <f t="shared" si="77"/>
        <v>2426.9196144668163</v>
      </c>
      <c r="H753" s="7">
        <f t="shared" si="78"/>
        <v>135439.47728780002</v>
      </c>
      <c r="I753" s="16">
        <f t="shared" si="79"/>
        <v>11701970837.66592</v>
      </c>
      <c r="J753" s="7">
        <f t="shared" si="80"/>
        <v>2370819291.7111154</v>
      </c>
      <c r="K753" s="7">
        <f t="shared" si="81"/>
        <v>2370.8192917111151</v>
      </c>
      <c r="L753" s="26">
        <f t="shared" si="82"/>
        <v>5753.7878414100305</v>
      </c>
      <c r="M753" s="7">
        <f t="shared" si="83"/>
        <v>34524.818577415397</v>
      </c>
    </row>
    <row r="754" spans="1:13" x14ac:dyDescent="0.25">
      <c r="A754" s="11">
        <v>39100</v>
      </c>
      <c r="B754" s="7">
        <v>3425</v>
      </c>
      <c r="C754" s="8">
        <v>0.1593</v>
      </c>
      <c r="D754" s="7">
        <v>3425</v>
      </c>
      <c r="E754" s="8">
        <v>0.1593</v>
      </c>
      <c r="F754" s="23">
        <v>442</v>
      </c>
      <c r="G754" s="7">
        <f t="shared" si="77"/>
        <v>2426.9196144668163</v>
      </c>
      <c r="H754" s="7">
        <f t="shared" si="78"/>
        <v>96985.199605000002</v>
      </c>
      <c r="I754" s="16">
        <f t="shared" si="79"/>
        <v>8379521245.8719997</v>
      </c>
      <c r="J754" s="7">
        <f t="shared" si="80"/>
        <v>1334857734.4674096</v>
      </c>
      <c r="K754" s="7">
        <f t="shared" si="81"/>
        <v>1334.8577344674095</v>
      </c>
      <c r="L754" s="26">
        <f t="shared" si="82"/>
        <v>3239.5924183016932</v>
      </c>
      <c r="M754" s="7">
        <f t="shared" si="83"/>
        <v>19438.732116898347</v>
      </c>
    </row>
    <row r="755" spans="1:13" x14ac:dyDescent="0.25">
      <c r="A755" s="11">
        <v>39101</v>
      </c>
      <c r="B755" s="7">
        <v>2976</v>
      </c>
      <c r="C755" s="8">
        <v>0.14219999999999999</v>
      </c>
      <c r="D755" s="7">
        <v>2976</v>
      </c>
      <c r="E755" s="8">
        <v>0.14219999999999999</v>
      </c>
      <c r="F755" s="23">
        <v>442</v>
      </c>
      <c r="G755" s="7">
        <f t="shared" si="77"/>
        <v>2426.9196144668163</v>
      </c>
      <c r="H755" s="7">
        <f t="shared" si="78"/>
        <v>84270.935481599998</v>
      </c>
      <c r="I755" s="16">
        <f t="shared" si="79"/>
        <v>7281008825.61024</v>
      </c>
      <c r="J755" s="7">
        <f t="shared" si="80"/>
        <v>1035359455.0017761</v>
      </c>
      <c r="K755" s="7">
        <f t="shared" si="81"/>
        <v>1035.359455001776</v>
      </c>
      <c r="L755" s="26">
        <f t="shared" si="82"/>
        <v>2512.734169367483</v>
      </c>
      <c r="M755" s="7">
        <f t="shared" si="83"/>
        <v>15077.318406899318</v>
      </c>
    </row>
    <row r="756" spans="1:13" x14ac:dyDescent="0.25">
      <c r="A756" s="11">
        <v>39102</v>
      </c>
      <c r="B756" s="7">
        <v>2402</v>
      </c>
      <c r="C756" s="8">
        <v>0.1474</v>
      </c>
      <c r="D756" s="7">
        <v>2402</v>
      </c>
      <c r="E756" s="8">
        <v>0.1474</v>
      </c>
      <c r="F756" s="23">
        <v>442</v>
      </c>
      <c r="G756" s="7">
        <f t="shared" si="77"/>
        <v>2426.9196144668163</v>
      </c>
      <c r="H756" s="7">
        <f t="shared" si="78"/>
        <v>68017.065533200002</v>
      </c>
      <c r="I756" s="16">
        <f t="shared" si="79"/>
        <v>5876674462.0684795</v>
      </c>
      <c r="J756" s="7">
        <f t="shared" si="80"/>
        <v>866221815.7088939</v>
      </c>
      <c r="K756" s="7">
        <f t="shared" si="81"/>
        <v>866.22181570889381</v>
      </c>
      <c r="L756" s="26">
        <f t="shared" si="82"/>
        <v>2102.250715022974</v>
      </c>
      <c r="M756" s="7">
        <f t="shared" si="83"/>
        <v>12614.268468165048</v>
      </c>
    </row>
    <row r="757" spans="1:13" x14ac:dyDescent="0.25">
      <c r="A757" s="11">
        <v>39103</v>
      </c>
      <c r="B757" s="7">
        <v>1938</v>
      </c>
      <c r="C757" s="8">
        <v>0.12590000000000001</v>
      </c>
      <c r="D757" s="7">
        <v>1938</v>
      </c>
      <c r="E757" s="8">
        <v>0.12590000000000001</v>
      </c>
      <c r="F757" s="23">
        <v>442</v>
      </c>
      <c r="G757" s="7">
        <f t="shared" si="77"/>
        <v>2426.9196144668163</v>
      </c>
      <c r="H757" s="7">
        <f t="shared" si="78"/>
        <v>54878.048710800002</v>
      </c>
      <c r="I757" s="16">
        <f t="shared" si="79"/>
        <v>4741463408.6131201</v>
      </c>
      <c r="J757" s="7">
        <f t="shared" si="80"/>
        <v>596950243.14439189</v>
      </c>
      <c r="K757" s="7">
        <f t="shared" si="81"/>
        <v>596.95024314439183</v>
      </c>
      <c r="L757" s="26">
        <f t="shared" si="82"/>
        <v>1448.7502539478596</v>
      </c>
      <c r="M757" s="7">
        <f t="shared" si="83"/>
        <v>8693.0281512216679</v>
      </c>
    </row>
    <row r="758" spans="1:13" x14ac:dyDescent="0.25">
      <c r="A758" s="11">
        <v>39104</v>
      </c>
      <c r="B758" s="7">
        <v>1716</v>
      </c>
      <c r="C758" s="8">
        <v>0.12770000000000001</v>
      </c>
      <c r="D758" s="7">
        <v>1716</v>
      </c>
      <c r="E758" s="8">
        <v>0.12770000000000001</v>
      </c>
      <c r="F758" s="23">
        <v>442</v>
      </c>
      <c r="G758" s="7">
        <f t="shared" si="77"/>
        <v>2426.9196144668163</v>
      </c>
      <c r="H758" s="7">
        <f t="shared" si="78"/>
        <v>48591.7087656</v>
      </c>
      <c r="I758" s="16">
        <f t="shared" si="79"/>
        <v>4198323637.3478403</v>
      </c>
      <c r="J758" s="7">
        <f t="shared" si="80"/>
        <v>536125928.48931926</v>
      </c>
      <c r="K758" s="7">
        <f t="shared" si="81"/>
        <v>536.12592848931922</v>
      </c>
      <c r="L758" s="26">
        <f t="shared" si="82"/>
        <v>1301.1345316749623</v>
      </c>
      <c r="M758" s="7">
        <f t="shared" si="83"/>
        <v>7807.280158574622</v>
      </c>
    </row>
    <row r="759" spans="1:13" x14ac:dyDescent="0.25">
      <c r="A759" s="11">
        <v>39105</v>
      </c>
      <c r="B759" s="7">
        <v>1512</v>
      </c>
      <c r="C759" s="8">
        <v>0.12859999999999999</v>
      </c>
      <c r="D759" s="7">
        <v>1512</v>
      </c>
      <c r="E759" s="8">
        <v>0.12859999999999999</v>
      </c>
      <c r="F759" s="23">
        <v>442</v>
      </c>
      <c r="G759" s="7">
        <f t="shared" si="77"/>
        <v>2426.9196144668163</v>
      </c>
      <c r="H759" s="7">
        <f t="shared" si="78"/>
        <v>42815.0720592</v>
      </c>
      <c r="I759" s="16">
        <f t="shared" si="79"/>
        <v>3699222225.9148798</v>
      </c>
      <c r="J759" s="7">
        <f t="shared" si="80"/>
        <v>475719978.25265354</v>
      </c>
      <c r="K759" s="7">
        <f t="shared" si="81"/>
        <v>475.7199782526535</v>
      </c>
      <c r="L759" s="26">
        <f t="shared" si="82"/>
        <v>1154.5341462150921</v>
      </c>
      <c r="M759" s="7">
        <f t="shared" si="83"/>
        <v>6927.6245558854453</v>
      </c>
    </row>
    <row r="760" spans="1:13" x14ac:dyDescent="0.25">
      <c r="A760" s="11">
        <v>39106</v>
      </c>
      <c r="B760" s="7">
        <v>1350</v>
      </c>
      <c r="C760" s="8">
        <v>0.1153</v>
      </c>
      <c r="D760" s="7">
        <v>1350</v>
      </c>
      <c r="E760" s="8">
        <v>0.1153</v>
      </c>
      <c r="F760" s="23">
        <v>442</v>
      </c>
      <c r="G760" s="7">
        <f t="shared" si="77"/>
        <v>2426.9196144668163</v>
      </c>
      <c r="H760" s="7">
        <f t="shared" si="78"/>
        <v>38227.742910000001</v>
      </c>
      <c r="I760" s="16">
        <f t="shared" si="79"/>
        <v>3302876987.4240003</v>
      </c>
      <c r="J760" s="7">
        <f t="shared" si="80"/>
        <v>380821716.64998722</v>
      </c>
      <c r="K760" s="7">
        <f t="shared" si="81"/>
        <v>380.8217166499872</v>
      </c>
      <c r="L760" s="26">
        <f t="shared" si="82"/>
        <v>924.2236937527781</v>
      </c>
      <c r="M760" s="7">
        <f t="shared" si="83"/>
        <v>5545.6781221783485</v>
      </c>
    </row>
    <row r="761" spans="1:13" x14ac:dyDescent="0.25">
      <c r="A761" s="11">
        <v>39107</v>
      </c>
      <c r="B761" s="7">
        <v>1284</v>
      </c>
      <c r="C761" s="8">
        <v>0.1193</v>
      </c>
      <c r="D761" s="7">
        <v>1284</v>
      </c>
      <c r="E761" s="8">
        <v>0.1193</v>
      </c>
      <c r="F761" s="23">
        <v>442</v>
      </c>
      <c r="G761" s="7">
        <f t="shared" si="77"/>
        <v>2426.9196144668163</v>
      </c>
      <c r="H761" s="7">
        <f t="shared" si="78"/>
        <v>36358.831034400006</v>
      </c>
      <c r="I761" s="16">
        <f t="shared" si="79"/>
        <v>3141403001.3721604</v>
      </c>
      <c r="J761" s="7">
        <f t="shared" si="80"/>
        <v>374769378.06369877</v>
      </c>
      <c r="K761" s="7">
        <f t="shared" si="81"/>
        <v>374.76937806369875</v>
      </c>
      <c r="L761" s="26">
        <f t="shared" si="82"/>
        <v>909.53515452432032</v>
      </c>
      <c r="M761" s="7">
        <f t="shared" si="83"/>
        <v>5457.5415474544743</v>
      </c>
    </row>
    <row r="762" spans="1:13" x14ac:dyDescent="0.25">
      <c r="A762" s="11">
        <v>39108</v>
      </c>
      <c r="B762" s="7">
        <v>1140</v>
      </c>
      <c r="C762" s="8">
        <v>0.13819999999999999</v>
      </c>
      <c r="D762" s="7">
        <v>1140</v>
      </c>
      <c r="E762" s="8">
        <v>0.13819999999999999</v>
      </c>
      <c r="F762" s="23">
        <v>442</v>
      </c>
      <c r="G762" s="7">
        <f t="shared" si="77"/>
        <v>2426.9196144668163</v>
      </c>
      <c r="H762" s="7">
        <f t="shared" si="78"/>
        <v>32281.205124</v>
      </c>
      <c r="I762" s="16">
        <f t="shared" si="79"/>
        <v>2789096122.7136002</v>
      </c>
      <c r="J762" s="7">
        <f t="shared" si="80"/>
        <v>385453084.15901953</v>
      </c>
      <c r="K762" s="7">
        <f t="shared" si="81"/>
        <v>385.45308415901951</v>
      </c>
      <c r="L762" s="26">
        <f t="shared" si="82"/>
        <v>935.46365040225294</v>
      </c>
      <c r="M762" s="7">
        <f t="shared" si="83"/>
        <v>5613.1219478523308</v>
      </c>
    </row>
    <row r="763" spans="1:13" x14ac:dyDescent="0.25">
      <c r="A763" s="11">
        <v>39109</v>
      </c>
      <c r="B763" s="7">
        <v>1230</v>
      </c>
      <c r="C763" s="8">
        <v>0.11509999999999999</v>
      </c>
      <c r="D763" s="7">
        <v>1230</v>
      </c>
      <c r="E763" s="8">
        <v>0.11509999999999999</v>
      </c>
      <c r="F763" s="23">
        <v>442</v>
      </c>
      <c r="G763" s="7">
        <f t="shared" si="77"/>
        <v>2426.9196144668163</v>
      </c>
      <c r="H763" s="7">
        <f t="shared" si="78"/>
        <v>34829.721318000004</v>
      </c>
      <c r="I763" s="16">
        <f t="shared" si="79"/>
        <v>3009287921.8752003</v>
      </c>
      <c r="J763" s="7">
        <f t="shared" si="80"/>
        <v>346369039.80783552</v>
      </c>
      <c r="K763" s="7">
        <f t="shared" si="81"/>
        <v>346.36903980783552</v>
      </c>
      <c r="L763" s="26">
        <f t="shared" si="82"/>
        <v>840.60981655367345</v>
      </c>
      <c r="M763" s="7">
        <f t="shared" si="83"/>
        <v>5043.9644649459087</v>
      </c>
    </row>
    <row r="764" spans="1:13" x14ac:dyDescent="0.25">
      <c r="A764" s="11">
        <v>39110</v>
      </c>
      <c r="B764" s="7">
        <v>1218</v>
      </c>
      <c r="C764" s="8">
        <v>0.10879999999999999</v>
      </c>
      <c r="D764" s="7">
        <v>1218</v>
      </c>
      <c r="E764" s="8">
        <v>0.10879999999999999</v>
      </c>
      <c r="F764" s="23">
        <v>442</v>
      </c>
      <c r="G764" s="7">
        <f t="shared" si="77"/>
        <v>2426.9196144668163</v>
      </c>
      <c r="H764" s="7">
        <f t="shared" si="78"/>
        <v>34489.919158800003</v>
      </c>
      <c r="I764" s="16">
        <f t="shared" si="79"/>
        <v>2979929015.3203201</v>
      </c>
      <c r="J764" s="7">
        <f t="shared" si="80"/>
        <v>324216276.86685079</v>
      </c>
      <c r="K764" s="7">
        <f t="shared" si="81"/>
        <v>324.21627686685076</v>
      </c>
      <c r="L764" s="26">
        <f t="shared" si="82"/>
        <v>786.84684165756403</v>
      </c>
      <c r="M764" s="7">
        <f t="shared" si="83"/>
        <v>4721.3670724748918</v>
      </c>
    </row>
    <row r="765" spans="1:13" x14ac:dyDescent="0.25">
      <c r="A765" s="11">
        <v>39111</v>
      </c>
      <c r="B765" s="7">
        <v>1068</v>
      </c>
      <c r="C765" s="8">
        <v>0.1123</v>
      </c>
      <c r="D765" s="7">
        <v>1068</v>
      </c>
      <c r="E765" s="8">
        <v>0.1123</v>
      </c>
      <c r="F765" s="23">
        <v>442</v>
      </c>
      <c r="G765" s="7">
        <f t="shared" si="77"/>
        <v>2426.9196144668163</v>
      </c>
      <c r="H765" s="7">
        <f t="shared" si="78"/>
        <v>30242.392168800001</v>
      </c>
      <c r="I765" s="16">
        <f t="shared" si="79"/>
        <v>2612942683.3843203</v>
      </c>
      <c r="J765" s="7">
        <f t="shared" si="80"/>
        <v>293433463.34405917</v>
      </c>
      <c r="K765" s="7">
        <f t="shared" si="81"/>
        <v>293.43346334405913</v>
      </c>
      <c r="L765" s="26">
        <f t="shared" si="82"/>
        <v>712.13942773062661</v>
      </c>
      <c r="M765" s="7">
        <f t="shared" si="83"/>
        <v>4273.0954324167633</v>
      </c>
    </row>
    <row r="766" spans="1:13" x14ac:dyDescent="0.25">
      <c r="A766" s="11">
        <v>39112</v>
      </c>
      <c r="B766" s="7">
        <v>1044</v>
      </c>
      <c r="C766" s="8">
        <v>0.11459999999999999</v>
      </c>
      <c r="D766" s="7">
        <v>1044</v>
      </c>
      <c r="E766" s="8">
        <v>0.11459999999999999</v>
      </c>
      <c r="F766" s="23">
        <v>442</v>
      </c>
      <c r="G766" s="7">
        <f t="shared" si="77"/>
        <v>2426.9196144668163</v>
      </c>
      <c r="H766" s="7">
        <f t="shared" si="78"/>
        <v>29562.7878504</v>
      </c>
      <c r="I766" s="16">
        <f t="shared" si="79"/>
        <v>2554224870.27456</v>
      </c>
      <c r="J766" s="7">
        <f t="shared" si="80"/>
        <v>292714170.13346457</v>
      </c>
      <c r="K766" s="7">
        <f t="shared" si="81"/>
        <v>292.71417013346456</v>
      </c>
      <c r="L766" s="26">
        <f t="shared" si="82"/>
        <v>710.39376092928194</v>
      </c>
      <c r="M766" s="7">
        <f t="shared" si="83"/>
        <v>4262.6207970505984</v>
      </c>
    </row>
    <row r="767" spans="1:13" x14ac:dyDescent="0.25">
      <c r="A767" s="11">
        <v>39113</v>
      </c>
      <c r="B767" s="7">
        <v>976.8</v>
      </c>
      <c r="C767" s="8">
        <v>0.1221</v>
      </c>
      <c r="D767" s="7">
        <v>976.8</v>
      </c>
      <c r="E767" s="8">
        <v>0.1221</v>
      </c>
      <c r="F767" s="23">
        <v>442</v>
      </c>
      <c r="G767" s="7">
        <f t="shared" si="77"/>
        <v>2426.9196144668163</v>
      </c>
      <c r="H767" s="7">
        <f t="shared" si="78"/>
        <v>27659.89575888</v>
      </c>
      <c r="I767" s="16">
        <f t="shared" si="79"/>
        <v>2389814993.5672321</v>
      </c>
      <c r="J767" s="7">
        <f t="shared" si="80"/>
        <v>291796410.71455902</v>
      </c>
      <c r="K767" s="7">
        <f t="shared" si="81"/>
        <v>291.79641071455899</v>
      </c>
      <c r="L767" s="26">
        <f t="shared" si="82"/>
        <v>708.16643259417822</v>
      </c>
      <c r="M767" s="7">
        <f t="shared" si="83"/>
        <v>4249.2560173956463</v>
      </c>
    </row>
    <row r="768" spans="1:13" x14ac:dyDescent="0.25">
      <c r="A768" s="11">
        <v>39114</v>
      </c>
      <c r="B768" s="7">
        <v>1009.2</v>
      </c>
      <c r="C768" s="8">
        <v>0.15509999999999999</v>
      </c>
      <c r="D768" s="7">
        <v>1009.2</v>
      </c>
      <c r="E768" s="8">
        <v>0.15509999999999999</v>
      </c>
      <c r="F768" s="23">
        <v>442</v>
      </c>
      <c r="G768" s="7">
        <f t="shared" si="77"/>
        <v>2426.9196144668163</v>
      </c>
      <c r="H768" s="7">
        <f t="shared" si="78"/>
        <v>28577.361588720003</v>
      </c>
      <c r="I768" s="16">
        <f t="shared" si="79"/>
        <v>2469084041.2654085</v>
      </c>
      <c r="J768" s="7">
        <f t="shared" si="80"/>
        <v>382954934.80026484</v>
      </c>
      <c r="K768" s="7">
        <f t="shared" si="81"/>
        <v>382.95493480026482</v>
      </c>
      <c r="L768" s="26">
        <f t="shared" si="82"/>
        <v>929.40084272362344</v>
      </c>
      <c r="M768" s="7">
        <f t="shared" si="83"/>
        <v>5576.7428979214337</v>
      </c>
    </row>
    <row r="769" spans="1:13" x14ac:dyDescent="0.25">
      <c r="A769" s="11">
        <v>39115</v>
      </c>
      <c r="B769" s="7">
        <v>966</v>
      </c>
      <c r="C769" s="8">
        <v>0.1124</v>
      </c>
      <c r="D769" s="7">
        <v>966</v>
      </c>
      <c r="E769" s="8">
        <v>0.1124</v>
      </c>
      <c r="F769" s="23">
        <v>442</v>
      </c>
      <c r="G769" s="7">
        <f t="shared" si="77"/>
        <v>2426.9196144668163</v>
      </c>
      <c r="H769" s="7">
        <f t="shared" si="78"/>
        <v>27354.073815600001</v>
      </c>
      <c r="I769" s="16">
        <f t="shared" si="79"/>
        <v>2363391977.66784</v>
      </c>
      <c r="J769" s="7">
        <f t="shared" si="80"/>
        <v>265645258.28986523</v>
      </c>
      <c r="K769" s="7">
        <f t="shared" si="81"/>
        <v>265.64525828986524</v>
      </c>
      <c r="L769" s="26">
        <f t="shared" si="82"/>
        <v>644.6996878337776</v>
      </c>
      <c r="M769" s="7">
        <f t="shared" si="83"/>
        <v>3868.4324783728739</v>
      </c>
    </row>
    <row r="770" spans="1:13" x14ac:dyDescent="0.25">
      <c r="A770" s="11">
        <v>39116</v>
      </c>
      <c r="B770" s="7">
        <v>777</v>
      </c>
      <c r="C770" s="8">
        <v>0.12</v>
      </c>
      <c r="D770" s="7">
        <v>777</v>
      </c>
      <c r="E770" s="8">
        <v>0.12</v>
      </c>
      <c r="F770" s="23">
        <v>442</v>
      </c>
      <c r="G770" s="7">
        <f t="shared" si="77"/>
        <v>2426.9196144668163</v>
      </c>
      <c r="H770" s="7">
        <f t="shared" si="78"/>
        <v>22002.189808200001</v>
      </c>
      <c r="I770" s="16">
        <f t="shared" si="79"/>
        <v>1900989199.4284801</v>
      </c>
      <c r="J770" s="7">
        <f t="shared" si="80"/>
        <v>228118703.93141761</v>
      </c>
      <c r="K770" s="7">
        <f t="shared" si="81"/>
        <v>228.1187039314176</v>
      </c>
      <c r="L770" s="26">
        <f t="shared" si="82"/>
        <v>553.6257569979058</v>
      </c>
      <c r="M770" s="7">
        <f t="shared" si="83"/>
        <v>3321.9557875552296</v>
      </c>
    </row>
    <row r="771" spans="1:13" x14ac:dyDescent="0.25">
      <c r="A771" s="11">
        <v>39117</v>
      </c>
      <c r="B771" s="7">
        <v>606.9</v>
      </c>
      <c r="C771" s="8">
        <v>0.1167</v>
      </c>
      <c r="D771" s="7">
        <v>606.9</v>
      </c>
      <c r="E771" s="8">
        <v>0.1167</v>
      </c>
      <c r="F771" s="23">
        <v>442</v>
      </c>
      <c r="G771" s="7">
        <f t="shared" si="77"/>
        <v>2426.9196144668163</v>
      </c>
      <c r="H771" s="7">
        <f t="shared" si="78"/>
        <v>17185.494201540001</v>
      </c>
      <c r="I771" s="16">
        <f t="shared" si="79"/>
        <v>1484826699.0130558</v>
      </c>
      <c r="J771" s="7">
        <f t="shared" si="80"/>
        <v>173279275.77482361</v>
      </c>
      <c r="K771" s="7">
        <f t="shared" si="81"/>
        <v>173.27927577482359</v>
      </c>
      <c r="L771" s="26">
        <f t="shared" si="82"/>
        <v>420.53487315852396</v>
      </c>
      <c r="M771" s="7">
        <f t="shared" si="83"/>
        <v>2523.3621053563943</v>
      </c>
    </row>
    <row r="772" spans="1:13" x14ac:dyDescent="0.25">
      <c r="A772" s="11">
        <v>39118</v>
      </c>
      <c r="B772" s="7">
        <v>644</v>
      </c>
      <c r="C772" s="8">
        <v>0.13969999999999999</v>
      </c>
      <c r="D772" s="7">
        <v>644</v>
      </c>
      <c r="E772" s="8">
        <v>0.13969999999999999</v>
      </c>
      <c r="F772" s="23">
        <v>442</v>
      </c>
      <c r="G772" s="7">
        <f t="shared" si="77"/>
        <v>2426.9196144668163</v>
      </c>
      <c r="H772" s="7">
        <f t="shared" si="78"/>
        <v>18236.0492104</v>
      </c>
      <c r="I772" s="16">
        <f t="shared" si="79"/>
        <v>1575594651.7785602</v>
      </c>
      <c r="J772" s="7">
        <f t="shared" si="80"/>
        <v>220110572.85346484</v>
      </c>
      <c r="K772" s="7">
        <f t="shared" si="81"/>
        <v>220.11057285346484</v>
      </c>
      <c r="L772" s="26">
        <f t="shared" si="82"/>
        <v>534.19066660960095</v>
      </c>
      <c r="M772" s="7">
        <f t="shared" si="83"/>
        <v>3205.3381804785913</v>
      </c>
    </row>
    <row r="773" spans="1:13" x14ac:dyDescent="0.25">
      <c r="A773" s="11">
        <v>39119</v>
      </c>
      <c r="B773" s="7">
        <v>654.6</v>
      </c>
      <c r="C773" s="8">
        <v>0.13500000000000001</v>
      </c>
      <c r="D773" s="7">
        <v>654.6</v>
      </c>
      <c r="E773" s="8">
        <v>0.13500000000000001</v>
      </c>
      <c r="F773" s="23">
        <v>442</v>
      </c>
      <c r="G773" s="7">
        <f t="shared" si="77"/>
        <v>2426.9196144668163</v>
      </c>
      <c r="H773" s="7">
        <f t="shared" si="78"/>
        <v>18536.207784360002</v>
      </c>
      <c r="I773" s="16">
        <f t="shared" si="79"/>
        <v>1601528352.5687044</v>
      </c>
      <c r="J773" s="7">
        <f t="shared" si="80"/>
        <v>216206327.59677511</v>
      </c>
      <c r="K773" s="7">
        <f t="shared" si="81"/>
        <v>216.20632759677511</v>
      </c>
      <c r="L773" s="26">
        <f t="shared" si="82"/>
        <v>524.71537721645166</v>
      </c>
      <c r="M773" s="7">
        <f t="shared" si="83"/>
        <v>3148.4829998074142</v>
      </c>
    </row>
    <row r="774" spans="1:13" x14ac:dyDescent="0.25">
      <c r="A774" s="11">
        <v>39120</v>
      </c>
      <c r="B774" s="7">
        <v>734.1</v>
      </c>
      <c r="C774" s="8">
        <v>0.12509999999999999</v>
      </c>
      <c r="D774" s="7">
        <v>734.1</v>
      </c>
      <c r="E774" s="8">
        <v>0.12509999999999999</v>
      </c>
      <c r="F774" s="23">
        <v>442</v>
      </c>
      <c r="G774" s="7">
        <f t="shared" si="77"/>
        <v>2426.9196144668163</v>
      </c>
      <c r="H774" s="7">
        <f t="shared" si="78"/>
        <v>20787.397089060003</v>
      </c>
      <c r="I774" s="16">
        <f t="shared" si="79"/>
        <v>1796031108.4947844</v>
      </c>
      <c r="J774" s="7">
        <f t="shared" si="80"/>
        <v>224683491.67269751</v>
      </c>
      <c r="K774" s="7">
        <f t="shared" si="81"/>
        <v>224.6834916726975</v>
      </c>
      <c r="L774" s="26">
        <f t="shared" si="82"/>
        <v>545.28877298736109</v>
      </c>
      <c r="M774" s="7">
        <f t="shared" si="83"/>
        <v>3271.9308529590435</v>
      </c>
    </row>
    <row r="775" spans="1:13" x14ac:dyDescent="0.25">
      <c r="A775" s="11">
        <v>39121</v>
      </c>
      <c r="B775" s="7">
        <v>728.8</v>
      </c>
      <c r="C775" s="8">
        <v>0.21310000000000001</v>
      </c>
      <c r="D775" s="7">
        <v>728.8</v>
      </c>
      <c r="E775" s="8">
        <v>0.21310000000000001</v>
      </c>
      <c r="F775" s="23">
        <v>442</v>
      </c>
      <c r="G775" s="7">
        <f t="shared" ref="G775:G838" si="84">((F775/0.907184740003611)/0.46)/0.436428707298</f>
        <v>2426.9196144668163</v>
      </c>
      <c r="H775" s="7">
        <f t="shared" si="78"/>
        <v>20637.317802080001</v>
      </c>
      <c r="I775" s="16">
        <f t="shared" si="79"/>
        <v>1783064258.0997119</v>
      </c>
      <c r="J775" s="7">
        <f t="shared" si="80"/>
        <v>379970993.4010486</v>
      </c>
      <c r="K775" s="7">
        <f t="shared" si="81"/>
        <v>379.97099340104859</v>
      </c>
      <c r="L775" s="26">
        <f t="shared" si="82"/>
        <v>922.159056813446</v>
      </c>
      <c r="M775" s="7">
        <f t="shared" si="83"/>
        <v>5533.2895500371142</v>
      </c>
    </row>
    <row r="776" spans="1:13" x14ac:dyDescent="0.25">
      <c r="A776" s="11">
        <v>39122</v>
      </c>
      <c r="B776" s="7">
        <v>665.2</v>
      </c>
      <c r="C776" s="8">
        <v>0.19650000000000001</v>
      </c>
      <c r="D776" s="7">
        <v>665.2</v>
      </c>
      <c r="E776" s="8">
        <v>0.19650000000000001</v>
      </c>
      <c r="F776" s="23">
        <v>442</v>
      </c>
      <c r="G776" s="7">
        <f t="shared" si="84"/>
        <v>2426.9196144668163</v>
      </c>
      <c r="H776" s="7">
        <f t="shared" ref="H776:H839" si="85">D776*28.3168466</f>
        <v>18836.366358320003</v>
      </c>
      <c r="I776" s="16">
        <f t="shared" ref="I776:I839" si="86">H776*(60/1)*(60/1)*(24/1)</f>
        <v>1627462053.3588486</v>
      </c>
      <c r="J776" s="7">
        <f t="shared" ref="J776:J839" si="87">E776*I776</f>
        <v>319796293.48501378</v>
      </c>
      <c r="K776" s="7">
        <f t="shared" ref="K776:K839" si="88">J776*0.000001</f>
        <v>319.79629348501379</v>
      </c>
      <c r="L776" s="26">
        <f t="shared" ref="L776:L839" si="89">G776*(K776/1000)</f>
        <v>776.11989729256652</v>
      </c>
      <c r="M776" s="7">
        <f t="shared" ref="M776:M839" si="90">K776/$P$5</f>
        <v>4657.0015069901528</v>
      </c>
    </row>
    <row r="777" spans="1:13" x14ac:dyDescent="0.25">
      <c r="A777" s="11">
        <v>39123</v>
      </c>
      <c r="B777" s="7">
        <v>659.9</v>
      </c>
      <c r="C777" s="8">
        <v>0.1211</v>
      </c>
      <c r="D777" s="7">
        <v>659.9</v>
      </c>
      <c r="E777" s="8">
        <v>0.1211</v>
      </c>
      <c r="F777" s="23">
        <v>442</v>
      </c>
      <c r="G777" s="7">
        <f t="shared" si="84"/>
        <v>2426.9196144668163</v>
      </c>
      <c r="H777" s="7">
        <f t="shared" si="85"/>
        <v>18686.287071340001</v>
      </c>
      <c r="I777" s="16">
        <f t="shared" si="86"/>
        <v>1614495202.9637761</v>
      </c>
      <c r="J777" s="7">
        <f t="shared" si="87"/>
        <v>195515369.07891327</v>
      </c>
      <c r="K777" s="7">
        <f t="shared" si="88"/>
        <v>195.51536907891327</v>
      </c>
      <c r="L777" s="26">
        <f t="shared" si="89"/>
        <v>474.50008414733344</v>
      </c>
      <c r="M777" s="7">
        <f t="shared" si="90"/>
        <v>2847.1729878973829</v>
      </c>
    </row>
    <row r="778" spans="1:13" x14ac:dyDescent="0.25">
      <c r="A778" s="11">
        <v>39124</v>
      </c>
      <c r="B778" s="7">
        <v>628.1</v>
      </c>
      <c r="C778" s="8">
        <v>0.12820000000000001</v>
      </c>
      <c r="D778" s="7">
        <v>628.1</v>
      </c>
      <c r="E778" s="8">
        <v>0.12820000000000001</v>
      </c>
      <c r="F778" s="23">
        <v>442</v>
      </c>
      <c r="G778" s="7">
        <f t="shared" si="84"/>
        <v>2426.9196144668163</v>
      </c>
      <c r="H778" s="7">
        <f t="shared" si="85"/>
        <v>17785.81134946</v>
      </c>
      <c r="I778" s="16">
        <f t="shared" si="86"/>
        <v>1536694100.5933442</v>
      </c>
      <c r="J778" s="7">
        <f t="shared" si="87"/>
        <v>197004183.69606674</v>
      </c>
      <c r="K778" s="7">
        <f t="shared" si="88"/>
        <v>197.00418369606672</v>
      </c>
      <c r="L778" s="26">
        <f t="shared" si="89"/>
        <v>478.11331754400811</v>
      </c>
      <c r="M778" s="7">
        <f t="shared" si="90"/>
        <v>2868.8537017047724</v>
      </c>
    </row>
    <row r="779" spans="1:13" x14ac:dyDescent="0.25">
      <c r="A779" s="11">
        <v>39125</v>
      </c>
      <c r="B779" s="7">
        <v>686.4</v>
      </c>
      <c r="C779" s="8">
        <v>0.15029999999999999</v>
      </c>
      <c r="D779" s="7">
        <v>686.4</v>
      </c>
      <c r="E779" s="8">
        <v>0.15029999999999999</v>
      </c>
      <c r="F779" s="23">
        <v>442</v>
      </c>
      <c r="G779" s="7">
        <f t="shared" si="84"/>
        <v>2426.9196144668163</v>
      </c>
      <c r="H779" s="7">
        <f t="shared" si="85"/>
        <v>19436.683506239999</v>
      </c>
      <c r="I779" s="16">
        <f t="shared" si="86"/>
        <v>1679329454.9391356</v>
      </c>
      <c r="J779" s="7">
        <f t="shared" si="87"/>
        <v>252403217.07735205</v>
      </c>
      <c r="K779" s="7">
        <f t="shared" si="88"/>
        <v>252.40321707735202</v>
      </c>
      <c r="L779" s="26">
        <f t="shared" si="89"/>
        <v>612.56231827955128</v>
      </c>
      <c r="M779" s="7">
        <f t="shared" si="90"/>
        <v>3675.5965789624588</v>
      </c>
    </row>
    <row r="780" spans="1:13" x14ac:dyDescent="0.25">
      <c r="A780" s="11">
        <v>39126</v>
      </c>
      <c r="B780" s="7">
        <v>702.3</v>
      </c>
      <c r="C780" s="8">
        <v>0.1532</v>
      </c>
      <c r="D780" s="7">
        <v>702.3</v>
      </c>
      <c r="E780" s="8">
        <v>0.1532</v>
      </c>
      <c r="F780" s="23">
        <v>442</v>
      </c>
      <c r="G780" s="7">
        <f t="shared" si="84"/>
        <v>2426.9196144668163</v>
      </c>
      <c r="H780" s="7">
        <f t="shared" si="85"/>
        <v>19886.921367179999</v>
      </c>
      <c r="I780" s="16">
        <f t="shared" si="86"/>
        <v>1718230006.124352</v>
      </c>
      <c r="J780" s="7">
        <f t="shared" si="87"/>
        <v>263232836.93825072</v>
      </c>
      <c r="K780" s="7">
        <f t="shared" si="88"/>
        <v>263.23283693825073</v>
      </c>
      <c r="L780" s="26">
        <f t="shared" si="89"/>
        <v>638.84493513718576</v>
      </c>
      <c r="M780" s="7">
        <f t="shared" si="90"/>
        <v>3833.3018339631681</v>
      </c>
    </row>
    <row r="781" spans="1:13" x14ac:dyDescent="0.25">
      <c r="A781" s="11">
        <v>39127</v>
      </c>
      <c r="B781" s="7">
        <v>633.4</v>
      </c>
      <c r="C781" s="8">
        <v>0.14000000000000001</v>
      </c>
      <c r="D781" s="7">
        <v>633.4</v>
      </c>
      <c r="E781" s="8">
        <v>0.14000000000000001</v>
      </c>
      <c r="F781" s="23">
        <v>442</v>
      </c>
      <c r="G781" s="7">
        <f t="shared" si="84"/>
        <v>2426.9196144668163</v>
      </c>
      <c r="H781" s="7">
        <f t="shared" si="85"/>
        <v>17935.890636439999</v>
      </c>
      <c r="I781" s="16">
        <f t="shared" si="86"/>
        <v>1549660950.9884157</v>
      </c>
      <c r="J781" s="7">
        <f t="shared" si="87"/>
        <v>216952533.13837823</v>
      </c>
      <c r="K781" s="7">
        <f t="shared" si="88"/>
        <v>216.95253313837821</v>
      </c>
      <c r="L781" s="26">
        <f t="shared" si="89"/>
        <v>526.52635808179195</v>
      </c>
      <c r="M781" s="7">
        <f t="shared" si="90"/>
        <v>3159.3495432995228</v>
      </c>
    </row>
    <row r="782" spans="1:13" x14ac:dyDescent="0.25">
      <c r="A782" s="11">
        <v>39128</v>
      </c>
      <c r="B782" s="7">
        <v>702.3</v>
      </c>
      <c r="C782" s="8">
        <v>0.21460000000000001</v>
      </c>
      <c r="D782" s="7">
        <v>702.3</v>
      </c>
      <c r="E782" s="8">
        <v>0.21460000000000001</v>
      </c>
      <c r="F782" s="23">
        <v>442</v>
      </c>
      <c r="G782" s="7">
        <f t="shared" si="84"/>
        <v>2426.9196144668163</v>
      </c>
      <c r="H782" s="7">
        <f t="shared" si="85"/>
        <v>19886.921367179999</v>
      </c>
      <c r="I782" s="16">
        <f t="shared" si="86"/>
        <v>1718230006.124352</v>
      </c>
      <c r="J782" s="7">
        <f t="shared" si="87"/>
        <v>368732159.31428593</v>
      </c>
      <c r="K782" s="7">
        <f t="shared" si="88"/>
        <v>368.73215931428592</v>
      </c>
      <c r="L782" s="26">
        <f t="shared" si="89"/>
        <v>894.88330992454348</v>
      </c>
      <c r="M782" s="7">
        <f t="shared" si="90"/>
        <v>5369.6251538413562</v>
      </c>
    </row>
    <row r="783" spans="1:13" x14ac:dyDescent="0.25">
      <c r="A783" s="11">
        <v>39129</v>
      </c>
      <c r="B783" s="7">
        <v>691.7</v>
      </c>
      <c r="C783" s="8">
        <v>0.17</v>
      </c>
      <c r="D783" s="7">
        <v>691.7</v>
      </c>
      <c r="E783" s="8">
        <v>0.17</v>
      </c>
      <c r="F783" s="23">
        <v>442</v>
      </c>
      <c r="G783" s="7">
        <f t="shared" si="84"/>
        <v>2426.9196144668163</v>
      </c>
      <c r="H783" s="7">
        <f t="shared" si="85"/>
        <v>19586.762793220001</v>
      </c>
      <c r="I783" s="16">
        <f t="shared" si="86"/>
        <v>1692296305.334208</v>
      </c>
      <c r="J783" s="7">
        <f t="shared" si="87"/>
        <v>287690371.90681541</v>
      </c>
      <c r="K783" s="7">
        <f t="shared" si="88"/>
        <v>287.69037190681541</v>
      </c>
      <c r="L783" s="26">
        <f t="shared" si="89"/>
        <v>698.20140647390338</v>
      </c>
      <c r="M783" s="7">
        <f t="shared" si="90"/>
        <v>4189.4622383401111</v>
      </c>
    </row>
    <row r="784" spans="1:13" x14ac:dyDescent="0.25">
      <c r="A784" s="11">
        <v>39130</v>
      </c>
      <c r="B784" s="7">
        <v>617.5</v>
      </c>
      <c r="C784" s="8">
        <v>0.11990000000000001</v>
      </c>
      <c r="D784" s="7">
        <v>617.5</v>
      </c>
      <c r="E784" s="8">
        <v>0.11990000000000001</v>
      </c>
      <c r="F784" s="23">
        <v>442</v>
      </c>
      <c r="G784" s="7">
        <f t="shared" si="84"/>
        <v>2426.9196144668163</v>
      </c>
      <c r="H784" s="7">
        <f t="shared" si="85"/>
        <v>17485.652775500002</v>
      </c>
      <c r="I784" s="16">
        <f t="shared" si="86"/>
        <v>1510760399.8032</v>
      </c>
      <c r="J784" s="7">
        <f t="shared" si="87"/>
        <v>181140171.93640369</v>
      </c>
      <c r="K784" s="7">
        <f t="shared" si="88"/>
        <v>181.14017193640368</v>
      </c>
      <c r="L784" s="26">
        <f t="shared" si="89"/>
        <v>439.61263624034962</v>
      </c>
      <c r="M784" s="7">
        <f t="shared" si="90"/>
        <v>2637.8356187039999</v>
      </c>
    </row>
    <row r="785" spans="1:13" x14ac:dyDescent="0.25">
      <c r="A785" s="11">
        <v>39131</v>
      </c>
      <c r="B785" s="7">
        <v>712.9</v>
      </c>
      <c r="C785" s="8">
        <v>0.1217</v>
      </c>
      <c r="D785" s="7">
        <v>712.9</v>
      </c>
      <c r="E785" s="8">
        <v>0.1217</v>
      </c>
      <c r="F785" s="23">
        <v>442</v>
      </c>
      <c r="G785" s="7">
        <f t="shared" si="84"/>
        <v>2426.9196144668163</v>
      </c>
      <c r="H785" s="7">
        <f t="shared" si="85"/>
        <v>20187.07994114</v>
      </c>
      <c r="I785" s="16">
        <f t="shared" si="86"/>
        <v>1744163706.9144959</v>
      </c>
      <c r="J785" s="7">
        <f t="shared" si="87"/>
        <v>212264723.13149416</v>
      </c>
      <c r="K785" s="7">
        <f t="shared" si="88"/>
        <v>212.26472313149415</v>
      </c>
      <c r="L785" s="26">
        <f t="shared" si="89"/>
        <v>515.14942002719124</v>
      </c>
      <c r="M785" s="7">
        <f t="shared" si="90"/>
        <v>3091.0837794014005</v>
      </c>
    </row>
    <row r="786" spans="1:13" x14ac:dyDescent="0.25">
      <c r="A786" s="11">
        <v>39132</v>
      </c>
      <c r="B786" s="7">
        <v>697</v>
      </c>
      <c r="C786" s="8">
        <v>0.1424</v>
      </c>
      <c r="D786" s="7">
        <v>697</v>
      </c>
      <c r="E786" s="8">
        <v>0.1424</v>
      </c>
      <c r="F786" s="23">
        <v>442</v>
      </c>
      <c r="G786" s="7">
        <f t="shared" si="84"/>
        <v>2426.9196144668163</v>
      </c>
      <c r="H786" s="7">
        <f t="shared" si="85"/>
        <v>19736.8420802</v>
      </c>
      <c r="I786" s="16">
        <f t="shared" si="86"/>
        <v>1705263155.72928</v>
      </c>
      <c r="J786" s="7">
        <f t="shared" si="87"/>
        <v>242829473.37584946</v>
      </c>
      <c r="K786" s="7">
        <f t="shared" si="88"/>
        <v>242.82947337584943</v>
      </c>
      <c r="L786" s="26">
        <f t="shared" si="89"/>
        <v>589.32761190649649</v>
      </c>
      <c r="M786" s="7">
        <f t="shared" si="90"/>
        <v>3536.179894799031</v>
      </c>
    </row>
    <row r="787" spans="1:13" x14ac:dyDescent="0.25">
      <c r="A787" s="11">
        <v>39133</v>
      </c>
      <c r="B787" s="7">
        <v>949.8</v>
      </c>
      <c r="C787" s="8">
        <v>0.1913</v>
      </c>
      <c r="D787" s="7">
        <v>949.8</v>
      </c>
      <c r="E787" s="8">
        <v>0.1913</v>
      </c>
      <c r="F787" s="23">
        <v>442</v>
      </c>
      <c r="G787" s="7">
        <f t="shared" si="84"/>
        <v>2426.9196144668163</v>
      </c>
      <c r="H787" s="7">
        <f t="shared" si="85"/>
        <v>26895.340900679999</v>
      </c>
      <c r="I787" s="16">
        <f t="shared" si="86"/>
        <v>2323757453.8187523</v>
      </c>
      <c r="J787" s="7">
        <f t="shared" si="87"/>
        <v>444534800.91552728</v>
      </c>
      <c r="K787" s="7">
        <f t="shared" si="88"/>
        <v>444.53480091552728</v>
      </c>
      <c r="L787" s="26">
        <f t="shared" si="89"/>
        <v>1078.8502276549943</v>
      </c>
      <c r="M787" s="7">
        <f t="shared" si="90"/>
        <v>6473.4935330643266</v>
      </c>
    </row>
    <row r="788" spans="1:13" x14ac:dyDescent="0.25">
      <c r="A788" s="11">
        <v>39134</v>
      </c>
      <c r="B788" s="7">
        <v>1446</v>
      </c>
      <c r="C788" s="8">
        <v>0.2402</v>
      </c>
      <c r="D788" s="7">
        <v>1446</v>
      </c>
      <c r="E788" s="8">
        <v>0.2402</v>
      </c>
      <c r="F788" s="23">
        <v>442</v>
      </c>
      <c r="G788" s="7">
        <f t="shared" si="84"/>
        <v>2426.9196144668163</v>
      </c>
      <c r="H788" s="7">
        <f t="shared" si="85"/>
        <v>40946.160183600005</v>
      </c>
      <c r="I788" s="16">
        <f t="shared" si="86"/>
        <v>3537748239.8630404</v>
      </c>
      <c r="J788" s="7">
        <f t="shared" si="87"/>
        <v>849767127.21510231</v>
      </c>
      <c r="K788" s="7">
        <f t="shared" si="88"/>
        <v>849.76712721510228</v>
      </c>
      <c r="L788" s="26">
        <f t="shared" si="89"/>
        <v>2062.3165087674502</v>
      </c>
      <c r="M788" s="7">
        <f t="shared" si="90"/>
        <v>12374.648714360017</v>
      </c>
    </row>
    <row r="789" spans="1:13" x14ac:dyDescent="0.25">
      <c r="A789" s="11">
        <v>39135</v>
      </c>
      <c r="B789" s="7">
        <v>1326</v>
      </c>
      <c r="C789" s="8">
        <v>0.21629999999999999</v>
      </c>
      <c r="D789" s="7">
        <v>1326</v>
      </c>
      <c r="E789" s="8">
        <v>0.21629999999999999</v>
      </c>
      <c r="F789" s="23">
        <v>442</v>
      </c>
      <c r="G789" s="7">
        <f t="shared" si="84"/>
        <v>2426.9196144668163</v>
      </c>
      <c r="H789" s="7">
        <f t="shared" si="85"/>
        <v>37548.1385916</v>
      </c>
      <c r="I789" s="16">
        <f t="shared" si="86"/>
        <v>3244159174.3142405</v>
      </c>
      <c r="J789" s="7">
        <f t="shared" si="87"/>
        <v>701711629.40417016</v>
      </c>
      <c r="K789" s="7">
        <f t="shared" si="88"/>
        <v>701.71162940417014</v>
      </c>
      <c r="L789" s="26">
        <f t="shared" si="89"/>
        <v>1702.99771710045</v>
      </c>
      <c r="M789" s="7">
        <f t="shared" si="90"/>
        <v>10218.605350286445</v>
      </c>
    </row>
    <row r="790" spans="1:13" x14ac:dyDescent="0.25">
      <c r="A790" s="11">
        <v>39136</v>
      </c>
      <c r="B790" s="7">
        <v>1056</v>
      </c>
      <c r="C790" s="8">
        <v>0.15290000000000001</v>
      </c>
      <c r="D790" s="7">
        <v>1056</v>
      </c>
      <c r="E790" s="8">
        <v>0.15290000000000001</v>
      </c>
      <c r="F790" s="23">
        <v>442</v>
      </c>
      <c r="G790" s="7">
        <f t="shared" si="84"/>
        <v>2426.9196144668163</v>
      </c>
      <c r="H790" s="7">
        <f t="shared" si="85"/>
        <v>29902.5900096</v>
      </c>
      <c r="I790" s="16">
        <f t="shared" si="86"/>
        <v>2583583776.8294401</v>
      </c>
      <c r="J790" s="7">
        <f t="shared" si="87"/>
        <v>395029959.47722143</v>
      </c>
      <c r="K790" s="7">
        <f t="shared" si="88"/>
        <v>395.02995947722144</v>
      </c>
      <c r="L790" s="26">
        <f t="shared" si="89"/>
        <v>958.70595695730026</v>
      </c>
      <c r="M790" s="7">
        <f t="shared" si="90"/>
        <v>5752.5842358704158</v>
      </c>
    </row>
    <row r="791" spans="1:13" x14ac:dyDescent="0.25">
      <c r="A791" s="11">
        <v>39137</v>
      </c>
      <c r="B791" s="7">
        <v>960.6</v>
      </c>
      <c r="C791" s="8">
        <v>0.1275</v>
      </c>
      <c r="D791" s="7">
        <v>960.6</v>
      </c>
      <c r="E791" s="8">
        <v>0.1275</v>
      </c>
      <c r="F791" s="23">
        <v>442</v>
      </c>
      <c r="G791" s="7">
        <f t="shared" si="84"/>
        <v>2426.9196144668163</v>
      </c>
      <c r="H791" s="7">
        <f t="shared" si="85"/>
        <v>27201.162843960003</v>
      </c>
      <c r="I791" s="16">
        <f t="shared" si="86"/>
        <v>2350180469.7181444</v>
      </c>
      <c r="J791" s="7">
        <f t="shared" si="87"/>
        <v>299648009.88906342</v>
      </c>
      <c r="K791" s="7">
        <f t="shared" si="88"/>
        <v>299.64800988906342</v>
      </c>
      <c r="L791" s="26">
        <f t="shared" si="89"/>
        <v>727.22163263571451</v>
      </c>
      <c r="M791" s="7">
        <f t="shared" si="90"/>
        <v>4363.5941442997446</v>
      </c>
    </row>
    <row r="792" spans="1:13" x14ac:dyDescent="0.25">
      <c r="A792" s="11">
        <v>39138</v>
      </c>
      <c r="B792" s="7">
        <v>1380</v>
      </c>
      <c r="C792" s="8">
        <v>0.1492</v>
      </c>
      <c r="D792" s="7">
        <v>1380</v>
      </c>
      <c r="E792" s="8">
        <v>0.1492</v>
      </c>
      <c r="F792" s="23">
        <v>442</v>
      </c>
      <c r="G792" s="7">
        <f t="shared" si="84"/>
        <v>2426.9196144668163</v>
      </c>
      <c r="H792" s="7">
        <f t="shared" si="85"/>
        <v>39077.248308000002</v>
      </c>
      <c r="I792" s="16">
        <f t="shared" si="86"/>
        <v>3376274253.8112001</v>
      </c>
      <c r="J792" s="7">
        <f t="shared" si="87"/>
        <v>503740118.66863108</v>
      </c>
      <c r="K792" s="7">
        <f t="shared" si="88"/>
        <v>503.74011866863106</v>
      </c>
      <c r="L792" s="26">
        <f t="shared" si="89"/>
        <v>1222.5367745907424</v>
      </c>
      <c r="M792" s="7">
        <f t="shared" si="90"/>
        <v>7335.665045414753</v>
      </c>
    </row>
    <row r="793" spans="1:13" x14ac:dyDescent="0.25">
      <c r="A793" s="11">
        <v>39139</v>
      </c>
      <c r="B793" s="7">
        <v>1722</v>
      </c>
      <c r="C793" s="8">
        <v>0.2233</v>
      </c>
      <c r="D793" s="7">
        <v>1722</v>
      </c>
      <c r="E793" s="8">
        <v>0.2233</v>
      </c>
      <c r="F793" s="23">
        <v>442</v>
      </c>
      <c r="G793" s="7">
        <f t="shared" si="84"/>
        <v>2426.9196144668163</v>
      </c>
      <c r="H793" s="7">
        <f t="shared" si="85"/>
        <v>48761.609845200001</v>
      </c>
      <c r="I793" s="16">
        <f t="shared" si="86"/>
        <v>4213003090.6252799</v>
      </c>
      <c r="J793" s="7">
        <f t="shared" si="87"/>
        <v>940763590.13662505</v>
      </c>
      <c r="K793" s="7">
        <f t="shared" si="88"/>
        <v>940.763590136625</v>
      </c>
      <c r="L793" s="26">
        <f t="shared" si="89"/>
        <v>2283.1576094787961</v>
      </c>
      <c r="M793" s="7">
        <f t="shared" si="90"/>
        <v>13699.775595407384</v>
      </c>
    </row>
    <row r="794" spans="1:13" x14ac:dyDescent="0.25">
      <c r="A794" s="11">
        <v>39140</v>
      </c>
      <c r="B794" s="7">
        <v>1338</v>
      </c>
      <c r="C794" s="8">
        <v>0.15190000000000001</v>
      </c>
      <c r="D794" s="7">
        <v>1338</v>
      </c>
      <c r="E794" s="8">
        <v>0.15190000000000001</v>
      </c>
      <c r="F794" s="23">
        <v>442</v>
      </c>
      <c r="G794" s="7">
        <f t="shared" si="84"/>
        <v>2426.9196144668163</v>
      </c>
      <c r="H794" s="7">
        <f t="shared" si="85"/>
        <v>37887.9407508</v>
      </c>
      <c r="I794" s="16">
        <f t="shared" si="86"/>
        <v>3273518080.8691206</v>
      </c>
      <c r="J794" s="7">
        <f t="shared" si="87"/>
        <v>497247396.48401946</v>
      </c>
      <c r="K794" s="7">
        <f t="shared" si="88"/>
        <v>497.24739648401942</v>
      </c>
      <c r="L794" s="26">
        <f t="shared" si="89"/>
        <v>1206.7794597696245</v>
      </c>
      <c r="M794" s="7">
        <f t="shared" si="90"/>
        <v>7241.1154286299616</v>
      </c>
    </row>
    <row r="795" spans="1:13" x14ac:dyDescent="0.25">
      <c r="A795" s="11">
        <v>39141</v>
      </c>
      <c r="B795" s="7">
        <v>1236</v>
      </c>
      <c r="C795" s="8">
        <v>0.1431</v>
      </c>
      <c r="D795" s="7">
        <v>1236</v>
      </c>
      <c r="E795" s="8">
        <v>0.1431</v>
      </c>
      <c r="F795" s="23">
        <v>442</v>
      </c>
      <c r="G795" s="7">
        <f t="shared" si="84"/>
        <v>2426.9196144668163</v>
      </c>
      <c r="H795" s="7">
        <f t="shared" si="85"/>
        <v>34999.622397600004</v>
      </c>
      <c r="I795" s="16">
        <f t="shared" si="86"/>
        <v>3023967375.1526403</v>
      </c>
      <c r="J795" s="7">
        <f t="shared" si="87"/>
        <v>432729731.38434285</v>
      </c>
      <c r="K795" s="7">
        <f t="shared" si="88"/>
        <v>432.72973138434281</v>
      </c>
      <c r="L795" s="26">
        <f t="shared" si="89"/>
        <v>1050.2002728596181</v>
      </c>
      <c r="M795" s="7">
        <f t="shared" si="90"/>
        <v>6301.5833898986875</v>
      </c>
    </row>
    <row r="796" spans="1:13" x14ac:dyDescent="0.25">
      <c r="A796" s="11">
        <v>39142</v>
      </c>
      <c r="B796" s="7">
        <v>3472</v>
      </c>
      <c r="C796" s="8">
        <v>0.72609999999999997</v>
      </c>
      <c r="D796" s="7">
        <v>3472</v>
      </c>
      <c r="E796" s="8">
        <v>0.72609999999999997</v>
      </c>
      <c r="F796" s="23">
        <v>442</v>
      </c>
      <c r="G796" s="7">
        <f t="shared" si="84"/>
        <v>2426.9196144668163</v>
      </c>
      <c r="H796" s="7">
        <f t="shared" si="85"/>
        <v>98316.091395200012</v>
      </c>
      <c r="I796" s="16">
        <f t="shared" si="86"/>
        <v>8494510296.5452805</v>
      </c>
      <c r="J796" s="7">
        <f t="shared" si="87"/>
        <v>6167863926.3215275</v>
      </c>
      <c r="K796" s="7">
        <f t="shared" si="88"/>
        <v>6167.8639263215273</v>
      </c>
      <c r="L796" s="26">
        <f t="shared" si="89"/>
        <v>14968.909942152026</v>
      </c>
      <c r="M796" s="7">
        <f t="shared" si="90"/>
        <v>89818.900922113404</v>
      </c>
    </row>
    <row r="797" spans="1:13" x14ac:dyDescent="0.25">
      <c r="A797" s="11">
        <v>39143</v>
      </c>
      <c r="B797" s="7">
        <v>8844</v>
      </c>
      <c r="C797" s="8">
        <v>1.1813</v>
      </c>
      <c r="D797" s="7">
        <v>8844</v>
      </c>
      <c r="E797" s="8">
        <v>1.1813</v>
      </c>
      <c r="F797" s="23">
        <v>442</v>
      </c>
      <c r="G797" s="7">
        <f t="shared" si="84"/>
        <v>2426.9196144668163</v>
      </c>
      <c r="H797" s="7">
        <f t="shared" si="85"/>
        <v>250434.1913304</v>
      </c>
      <c r="I797" s="16">
        <f t="shared" si="86"/>
        <v>21637514130.94656</v>
      </c>
      <c r="J797" s="7">
        <f t="shared" si="87"/>
        <v>25560395442.887173</v>
      </c>
      <c r="K797" s="7">
        <f t="shared" si="88"/>
        <v>25560.395442887173</v>
      </c>
      <c r="L797" s="26">
        <f t="shared" si="89"/>
        <v>62033.025053871104</v>
      </c>
      <c r="M797" s="7">
        <f t="shared" si="90"/>
        <v>372220.6996197346</v>
      </c>
    </row>
    <row r="798" spans="1:13" x14ac:dyDescent="0.25">
      <c r="A798" s="11">
        <v>39144</v>
      </c>
      <c r="B798" s="7">
        <v>5151</v>
      </c>
      <c r="C798" s="8">
        <v>0.21809999999999999</v>
      </c>
      <c r="D798" s="7">
        <v>5151</v>
      </c>
      <c r="E798" s="8">
        <v>0.21809999999999999</v>
      </c>
      <c r="F798" s="23">
        <v>442</v>
      </c>
      <c r="G798" s="7">
        <f t="shared" si="84"/>
        <v>2426.9196144668163</v>
      </c>
      <c r="H798" s="7">
        <f t="shared" si="85"/>
        <v>145860.0768366</v>
      </c>
      <c r="I798" s="16">
        <f t="shared" si="86"/>
        <v>12602310638.68224</v>
      </c>
      <c r="J798" s="7">
        <f t="shared" si="87"/>
        <v>2748563950.2965965</v>
      </c>
      <c r="K798" s="7">
        <f t="shared" si="88"/>
        <v>2748.5639502965964</v>
      </c>
      <c r="L798" s="26">
        <f t="shared" si="89"/>
        <v>6670.5437625912055</v>
      </c>
      <c r="M798" s="7">
        <f t="shared" si="90"/>
        <v>40025.68734959366</v>
      </c>
    </row>
    <row r="799" spans="1:13" x14ac:dyDescent="0.25">
      <c r="A799" s="11">
        <v>39145</v>
      </c>
      <c r="B799" s="7">
        <v>3360</v>
      </c>
      <c r="C799" s="8">
        <v>0.1799</v>
      </c>
      <c r="D799" s="7">
        <v>3360</v>
      </c>
      <c r="E799" s="8">
        <v>0.1799</v>
      </c>
      <c r="F799" s="23">
        <v>442</v>
      </c>
      <c r="G799" s="7">
        <f t="shared" si="84"/>
        <v>2426.9196144668163</v>
      </c>
      <c r="H799" s="7">
        <f t="shared" si="85"/>
        <v>95144.604576000012</v>
      </c>
      <c r="I799" s="16">
        <f t="shared" si="86"/>
        <v>8220493835.3664007</v>
      </c>
      <c r="J799" s="7">
        <f t="shared" si="87"/>
        <v>1478866840.9824154</v>
      </c>
      <c r="K799" s="7">
        <f t="shared" si="88"/>
        <v>1478.8668409824154</v>
      </c>
      <c r="L799" s="26">
        <f t="shared" si="89"/>
        <v>3589.0909435648023</v>
      </c>
      <c r="M799" s="7">
        <f t="shared" si="90"/>
        <v>21535.850312835526</v>
      </c>
    </row>
    <row r="800" spans="1:13" x14ac:dyDescent="0.25">
      <c r="A800" s="11">
        <v>39146</v>
      </c>
      <c r="B800" s="7">
        <v>2846</v>
      </c>
      <c r="C800" s="8">
        <v>0.17069999999999999</v>
      </c>
      <c r="D800" s="7">
        <v>2846</v>
      </c>
      <c r="E800" s="8">
        <v>0.17069999999999999</v>
      </c>
      <c r="F800" s="23">
        <v>442</v>
      </c>
      <c r="G800" s="7">
        <f t="shared" si="84"/>
        <v>2426.9196144668163</v>
      </c>
      <c r="H800" s="7">
        <f t="shared" si="85"/>
        <v>80589.745423600005</v>
      </c>
      <c r="I800" s="16">
        <f t="shared" si="86"/>
        <v>6962954004.5990391</v>
      </c>
      <c r="J800" s="7">
        <f t="shared" si="87"/>
        <v>1188576248.5850558</v>
      </c>
      <c r="K800" s="7">
        <f t="shared" si="88"/>
        <v>1188.5762485850557</v>
      </c>
      <c r="L800" s="26">
        <f t="shared" si="89"/>
        <v>2884.5790109804584</v>
      </c>
      <c r="M800" s="7">
        <f t="shared" si="90"/>
        <v>17308.522623926838</v>
      </c>
    </row>
    <row r="801" spans="1:13" x14ac:dyDescent="0.25">
      <c r="A801" s="11">
        <v>39147</v>
      </c>
      <c r="B801" s="7">
        <v>2110</v>
      </c>
      <c r="C801" s="8">
        <v>0.15010000000000001</v>
      </c>
      <c r="D801" s="7">
        <v>2110</v>
      </c>
      <c r="E801" s="8">
        <v>0.15010000000000001</v>
      </c>
      <c r="F801" s="23">
        <v>442</v>
      </c>
      <c r="G801" s="7">
        <f t="shared" si="84"/>
        <v>2426.9196144668163</v>
      </c>
      <c r="H801" s="7">
        <f t="shared" si="85"/>
        <v>59748.546326000003</v>
      </c>
      <c r="I801" s="16">
        <f t="shared" si="86"/>
        <v>5162274402.5664005</v>
      </c>
      <c r="J801" s="7">
        <f t="shared" si="87"/>
        <v>774857387.82521677</v>
      </c>
      <c r="K801" s="7">
        <f t="shared" si="88"/>
        <v>774.85738782521673</v>
      </c>
      <c r="L801" s="26">
        <f t="shared" si="89"/>
        <v>1880.5165929275393</v>
      </c>
      <c r="M801" s="7">
        <f t="shared" si="90"/>
        <v>11283.783134195672</v>
      </c>
    </row>
    <row r="802" spans="1:13" x14ac:dyDescent="0.25">
      <c r="A802" s="11">
        <v>39148</v>
      </c>
      <c r="B802" s="7">
        <v>1938</v>
      </c>
      <c r="C802" s="8">
        <v>0.1406</v>
      </c>
      <c r="D802" s="7">
        <v>1938</v>
      </c>
      <c r="E802" s="8">
        <v>0.1406</v>
      </c>
      <c r="F802" s="23">
        <v>442</v>
      </c>
      <c r="G802" s="7">
        <f t="shared" si="84"/>
        <v>2426.9196144668163</v>
      </c>
      <c r="H802" s="7">
        <f t="shared" si="85"/>
        <v>54878.048710800002</v>
      </c>
      <c r="I802" s="16">
        <f t="shared" si="86"/>
        <v>4741463408.6131201</v>
      </c>
      <c r="J802" s="7">
        <f t="shared" si="87"/>
        <v>666649755.2510047</v>
      </c>
      <c r="K802" s="7">
        <f t="shared" si="88"/>
        <v>666.64975525100465</v>
      </c>
      <c r="L802" s="26">
        <f t="shared" si="89"/>
        <v>1617.9053669981656</v>
      </c>
      <c r="M802" s="7">
        <f t="shared" si="90"/>
        <v>9708.0203182030691</v>
      </c>
    </row>
    <row r="803" spans="1:13" x14ac:dyDescent="0.25">
      <c r="A803" s="11">
        <v>39149</v>
      </c>
      <c r="B803" s="7">
        <v>1524</v>
      </c>
      <c r="C803" s="8">
        <v>0.1368</v>
      </c>
      <c r="D803" s="7">
        <v>1524</v>
      </c>
      <c r="E803" s="8">
        <v>0.1368</v>
      </c>
      <c r="F803" s="23">
        <v>442</v>
      </c>
      <c r="G803" s="7">
        <f t="shared" si="84"/>
        <v>2426.9196144668163</v>
      </c>
      <c r="H803" s="7">
        <f t="shared" si="85"/>
        <v>43154.8742184</v>
      </c>
      <c r="I803" s="16">
        <f t="shared" si="86"/>
        <v>3728581132.4697604</v>
      </c>
      <c r="J803" s="7">
        <f t="shared" si="87"/>
        <v>510069898.92186326</v>
      </c>
      <c r="K803" s="7">
        <f t="shared" si="88"/>
        <v>510.06989892186323</v>
      </c>
      <c r="L803" s="26">
        <f t="shared" si="89"/>
        <v>1237.8986424425764</v>
      </c>
      <c r="M803" s="7">
        <f t="shared" si="90"/>
        <v>7427.841836637007</v>
      </c>
    </row>
    <row r="804" spans="1:13" x14ac:dyDescent="0.25">
      <c r="A804" s="11">
        <v>39150</v>
      </c>
      <c r="B804" s="7">
        <v>1614</v>
      </c>
      <c r="C804" s="8">
        <v>0.1173</v>
      </c>
      <c r="D804" s="7">
        <v>1614</v>
      </c>
      <c r="E804" s="8">
        <v>0.1173</v>
      </c>
      <c r="F804" s="23">
        <v>442</v>
      </c>
      <c r="G804" s="7">
        <f t="shared" si="84"/>
        <v>2426.9196144668163</v>
      </c>
      <c r="H804" s="7">
        <f t="shared" si="85"/>
        <v>45703.390412400004</v>
      </c>
      <c r="I804" s="16">
        <f t="shared" si="86"/>
        <v>3948772931.6313601</v>
      </c>
      <c r="J804" s="7">
        <f t="shared" si="87"/>
        <v>463191064.88035852</v>
      </c>
      <c r="K804" s="7">
        <f t="shared" si="88"/>
        <v>463.19106488035851</v>
      </c>
      <c r="L804" s="26">
        <f t="shared" si="89"/>
        <v>1124.1274806039137</v>
      </c>
      <c r="M804" s="7">
        <f t="shared" si="90"/>
        <v>6745.173509252345</v>
      </c>
    </row>
    <row r="805" spans="1:13" x14ac:dyDescent="0.25">
      <c r="A805" s="11">
        <v>39151</v>
      </c>
      <c r="B805" s="7">
        <v>4179</v>
      </c>
      <c r="C805" s="8">
        <v>0.36830000000000002</v>
      </c>
      <c r="D805" s="7">
        <v>4179</v>
      </c>
      <c r="E805" s="8">
        <v>0.36830000000000002</v>
      </c>
      <c r="F805" s="23">
        <v>442</v>
      </c>
      <c r="G805" s="7">
        <f t="shared" si="84"/>
        <v>2426.9196144668163</v>
      </c>
      <c r="H805" s="7">
        <f t="shared" si="85"/>
        <v>118336.1019414</v>
      </c>
      <c r="I805" s="16">
        <f t="shared" si="86"/>
        <v>10224239207.736961</v>
      </c>
      <c r="J805" s="7">
        <f t="shared" si="87"/>
        <v>3765587300.2095232</v>
      </c>
      <c r="K805" s="7">
        <f t="shared" si="88"/>
        <v>3765.5873002095232</v>
      </c>
      <c r="L805" s="26">
        <f t="shared" si="89"/>
        <v>9138.7776788656356</v>
      </c>
      <c r="M805" s="7">
        <f t="shared" si="90"/>
        <v>54835.988061883261</v>
      </c>
    </row>
    <row r="806" spans="1:13" x14ac:dyDescent="0.25">
      <c r="A806" s="11">
        <v>39152</v>
      </c>
      <c r="B806" s="7">
        <v>2532</v>
      </c>
      <c r="C806" s="8">
        <v>0.15179999999999999</v>
      </c>
      <c r="D806" s="7">
        <v>2532</v>
      </c>
      <c r="E806" s="8">
        <v>0.15179999999999999</v>
      </c>
      <c r="F806" s="23">
        <v>442</v>
      </c>
      <c r="G806" s="7">
        <f t="shared" si="84"/>
        <v>2426.9196144668163</v>
      </c>
      <c r="H806" s="7">
        <f t="shared" si="85"/>
        <v>71698.25559120001</v>
      </c>
      <c r="I806" s="16">
        <f t="shared" si="86"/>
        <v>6194729283.0796814</v>
      </c>
      <c r="J806" s="7">
        <f t="shared" si="87"/>
        <v>940359905.17149556</v>
      </c>
      <c r="K806" s="7">
        <f t="shared" si="88"/>
        <v>940.35990517149548</v>
      </c>
      <c r="L806" s="26">
        <f t="shared" si="89"/>
        <v>2282.1778985188575</v>
      </c>
      <c r="M806" s="7">
        <f t="shared" si="90"/>
        <v>13693.896973518211</v>
      </c>
    </row>
    <row r="807" spans="1:13" x14ac:dyDescent="0.25">
      <c r="A807" s="11">
        <v>39153</v>
      </c>
      <c r="B807" s="7">
        <v>2036</v>
      </c>
      <c r="C807" s="8">
        <v>0.10979999999999999</v>
      </c>
      <c r="D807" s="7">
        <v>2036</v>
      </c>
      <c r="E807" s="8">
        <v>0.10979999999999999</v>
      </c>
      <c r="F807" s="23">
        <v>442</v>
      </c>
      <c r="G807" s="7">
        <f t="shared" si="84"/>
        <v>2426.9196144668163</v>
      </c>
      <c r="H807" s="7">
        <f t="shared" si="85"/>
        <v>57653.099677600003</v>
      </c>
      <c r="I807" s="16">
        <f t="shared" si="86"/>
        <v>4981227812.1446409</v>
      </c>
      <c r="J807" s="7">
        <f t="shared" si="87"/>
        <v>546938813.77348149</v>
      </c>
      <c r="K807" s="7">
        <f t="shared" si="88"/>
        <v>546.93881377348146</v>
      </c>
      <c r="L807" s="26">
        <f t="shared" si="89"/>
        <v>1327.3765350600754</v>
      </c>
      <c r="M807" s="7">
        <f t="shared" si="90"/>
        <v>7964.7417179770136</v>
      </c>
    </row>
    <row r="808" spans="1:13" x14ac:dyDescent="0.25">
      <c r="A808" s="11">
        <v>39154</v>
      </c>
      <c r="B808" s="7">
        <v>2455</v>
      </c>
      <c r="C808" s="8">
        <v>0.13220000000000001</v>
      </c>
      <c r="D808" s="7">
        <v>2455</v>
      </c>
      <c r="E808" s="8">
        <v>0.13220000000000001</v>
      </c>
      <c r="F808" s="23">
        <v>442</v>
      </c>
      <c r="G808" s="7">
        <f t="shared" si="84"/>
        <v>2426.9196144668163</v>
      </c>
      <c r="H808" s="7">
        <f t="shared" si="85"/>
        <v>69517.858403000006</v>
      </c>
      <c r="I808" s="16">
        <f t="shared" si="86"/>
        <v>6006342966.0192003</v>
      </c>
      <c r="J808" s="7">
        <f t="shared" si="87"/>
        <v>794038540.10773838</v>
      </c>
      <c r="K808" s="7">
        <f t="shared" si="88"/>
        <v>794.0385401077383</v>
      </c>
      <c r="L808" s="26">
        <f t="shared" si="89"/>
        <v>1927.067707630066</v>
      </c>
      <c r="M808" s="7">
        <f t="shared" si="90"/>
        <v>11563.106743960076</v>
      </c>
    </row>
    <row r="809" spans="1:13" x14ac:dyDescent="0.25">
      <c r="A809" s="11">
        <v>39155</v>
      </c>
      <c r="B809" s="7">
        <v>4927</v>
      </c>
      <c r="C809" s="8">
        <v>0.76900000000000002</v>
      </c>
      <c r="D809" s="7">
        <v>4927</v>
      </c>
      <c r="E809" s="8">
        <v>0.76900000000000002</v>
      </c>
      <c r="F809" s="23">
        <v>442</v>
      </c>
      <c r="G809" s="7">
        <f t="shared" si="84"/>
        <v>2426.9196144668163</v>
      </c>
      <c r="H809" s="7">
        <f t="shared" si="85"/>
        <v>139517.1031982</v>
      </c>
      <c r="I809" s="16">
        <f t="shared" si="86"/>
        <v>12054277716.32448</v>
      </c>
      <c r="J809" s="7">
        <f t="shared" si="87"/>
        <v>9269739563.8535252</v>
      </c>
      <c r="K809" s="7">
        <f t="shared" si="88"/>
        <v>9269.7395638535254</v>
      </c>
      <c r="L809" s="26">
        <f t="shared" si="89"/>
        <v>22496.912768515191</v>
      </c>
      <c r="M809" s="7">
        <f t="shared" si="90"/>
        <v>134989.65434474335</v>
      </c>
    </row>
    <row r="810" spans="1:13" x14ac:dyDescent="0.25">
      <c r="A810" s="11">
        <v>39156</v>
      </c>
      <c r="B810" s="7">
        <v>6292</v>
      </c>
      <c r="C810" s="8">
        <v>0.30969999999999998</v>
      </c>
      <c r="D810" s="7">
        <v>6292</v>
      </c>
      <c r="E810" s="8">
        <v>0.30969999999999998</v>
      </c>
      <c r="F810" s="23">
        <v>442</v>
      </c>
      <c r="G810" s="7">
        <f t="shared" si="84"/>
        <v>2426.9196144668163</v>
      </c>
      <c r="H810" s="7">
        <f t="shared" si="85"/>
        <v>178169.5988072</v>
      </c>
      <c r="I810" s="16">
        <f t="shared" si="86"/>
        <v>15393853336.942081</v>
      </c>
      <c r="J810" s="7">
        <f t="shared" si="87"/>
        <v>4767476378.4509621</v>
      </c>
      <c r="K810" s="7">
        <f t="shared" si="88"/>
        <v>4767.4763784509614</v>
      </c>
      <c r="L810" s="26">
        <f t="shared" si="89"/>
        <v>11570.281934369861</v>
      </c>
      <c r="M810" s="7">
        <f t="shared" si="90"/>
        <v>69425.897458147112</v>
      </c>
    </row>
    <row r="811" spans="1:13" x14ac:dyDescent="0.25">
      <c r="A811" s="11">
        <v>39157</v>
      </c>
      <c r="B811" s="7">
        <v>4193</v>
      </c>
      <c r="C811" s="8">
        <v>0.20169999999999999</v>
      </c>
      <c r="D811" s="7">
        <v>4193</v>
      </c>
      <c r="E811" s="8">
        <v>0.20169999999999999</v>
      </c>
      <c r="F811" s="23">
        <v>442</v>
      </c>
      <c r="G811" s="7">
        <f t="shared" si="84"/>
        <v>2426.9196144668163</v>
      </c>
      <c r="H811" s="7">
        <f t="shared" si="85"/>
        <v>118732.5377938</v>
      </c>
      <c r="I811" s="16">
        <f t="shared" si="86"/>
        <v>10258491265.384319</v>
      </c>
      <c r="J811" s="7">
        <f t="shared" si="87"/>
        <v>2069137688.2280171</v>
      </c>
      <c r="K811" s="7">
        <f t="shared" si="88"/>
        <v>2069.1376882280169</v>
      </c>
      <c r="L811" s="26">
        <f t="shared" si="89"/>
        <v>5021.6308405930977</v>
      </c>
      <c r="M811" s="7">
        <f t="shared" si="90"/>
        <v>30131.610429998793</v>
      </c>
    </row>
    <row r="812" spans="1:13" x14ac:dyDescent="0.25">
      <c r="A812" s="11">
        <v>39158</v>
      </c>
      <c r="B812" s="7">
        <v>3811</v>
      </c>
      <c r="C812" s="8">
        <v>0.17749999999999999</v>
      </c>
      <c r="D812" s="7">
        <v>3811</v>
      </c>
      <c r="E812" s="8">
        <v>0.17749999999999999</v>
      </c>
      <c r="F812" s="23">
        <v>442</v>
      </c>
      <c r="G812" s="7">
        <f t="shared" si="84"/>
        <v>2426.9196144668163</v>
      </c>
      <c r="H812" s="7">
        <f t="shared" si="85"/>
        <v>107915.5023926</v>
      </c>
      <c r="I812" s="16">
        <f t="shared" si="86"/>
        <v>9323899406.7206402</v>
      </c>
      <c r="J812" s="7">
        <f t="shared" si="87"/>
        <v>1654992144.6929135</v>
      </c>
      <c r="K812" s="7">
        <f t="shared" si="88"/>
        <v>1654.9921446929134</v>
      </c>
      <c r="L812" s="26">
        <f t="shared" si="89"/>
        <v>4016.5328977437348</v>
      </c>
      <c r="M812" s="7">
        <f t="shared" si="90"/>
        <v>24100.657415070826</v>
      </c>
    </row>
    <row r="813" spans="1:13" x14ac:dyDescent="0.25">
      <c r="A813" s="11">
        <v>39159</v>
      </c>
      <c r="B813" s="7">
        <v>3330</v>
      </c>
      <c r="C813" s="8">
        <v>0.13730000000000001</v>
      </c>
      <c r="D813" s="7">
        <v>3330</v>
      </c>
      <c r="E813" s="8">
        <v>0.13730000000000001</v>
      </c>
      <c r="F813" s="23">
        <v>442</v>
      </c>
      <c r="G813" s="7">
        <f t="shared" si="84"/>
        <v>2426.9196144668163</v>
      </c>
      <c r="H813" s="7">
        <f t="shared" si="85"/>
        <v>94295.099178000004</v>
      </c>
      <c r="I813" s="16">
        <f t="shared" si="86"/>
        <v>8147096568.9792004</v>
      </c>
      <c r="J813" s="7">
        <f t="shared" si="87"/>
        <v>1118596358.9208443</v>
      </c>
      <c r="K813" s="7">
        <f t="shared" si="88"/>
        <v>1118.5963589208443</v>
      </c>
      <c r="L813" s="26">
        <f t="shared" si="89"/>
        <v>2714.7434441361597</v>
      </c>
      <c r="M813" s="7">
        <f t="shared" si="90"/>
        <v>16289.447486833324</v>
      </c>
    </row>
    <row r="814" spans="1:13" x14ac:dyDescent="0.25">
      <c r="A814" s="11">
        <v>39160</v>
      </c>
      <c r="B814" s="7">
        <v>3151</v>
      </c>
      <c r="C814" s="8">
        <v>0.16400000000000001</v>
      </c>
      <c r="D814" s="7">
        <v>3151</v>
      </c>
      <c r="E814" s="8">
        <v>0.16400000000000001</v>
      </c>
      <c r="F814" s="23">
        <v>442</v>
      </c>
      <c r="G814" s="7">
        <f t="shared" si="84"/>
        <v>2426.9196144668163</v>
      </c>
      <c r="H814" s="7">
        <f t="shared" si="85"/>
        <v>89226.383636600003</v>
      </c>
      <c r="I814" s="16">
        <f t="shared" si="86"/>
        <v>7709159546.20224</v>
      </c>
      <c r="J814" s="7">
        <f t="shared" si="87"/>
        <v>1264302165.5771675</v>
      </c>
      <c r="K814" s="7">
        <f t="shared" si="88"/>
        <v>1264.3021655771674</v>
      </c>
      <c r="L814" s="26">
        <f t="shared" si="89"/>
        <v>3068.3597242521</v>
      </c>
      <c r="M814" s="7">
        <f t="shared" si="90"/>
        <v>18411.273708710756</v>
      </c>
    </row>
    <row r="815" spans="1:13" x14ac:dyDescent="0.25">
      <c r="A815" s="11">
        <v>39161</v>
      </c>
      <c r="B815" s="7">
        <v>3094</v>
      </c>
      <c r="C815" s="8">
        <v>0.15190000000000001</v>
      </c>
      <c r="D815" s="7">
        <v>3094</v>
      </c>
      <c r="E815" s="8">
        <v>0.15190000000000001</v>
      </c>
      <c r="F815" s="23">
        <v>442</v>
      </c>
      <c r="G815" s="7">
        <f t="shared" si="84"/>
        <v>2426.9196144668163</v>
      </c>
      <c r="H815" s="7">
        <f t="shared" si="85"/>
        <v>87612.323380400005</v>
      </c>
      <c r="I815" s="16">
        <f t="shared" si="86"/>
        <v>7569704740.0665607</v>
      </c>
      <c r="J815" s="7">
        <f t="shared" si="87"/>
        <v>1149838150.0161107</v>
      </c>
      <c r="K815" s="7">
        <f t="shared" si="88"/>
        <v>1149.8381500161106</v>
      </c>
      <c r="L815" s="26">
        <f t="shared" si="89"/>
        <v>2790.5647597363363</v>
      </c>
      <c r="M815" s="7">
        <f t="shared" si="90"/>
        <v>16744.402941839387</v>
      </c>
    </row>
    <row r="816" spans="1:13" x14ac:dyDescent="0.25">
      <c r="A816" s="11">
        <v>39162</v>
      </c>
      <c r="B816" s="7">
        <v>2294</v>
      </c>
      <c r="C816" s="8">
        <v>0.14860000000000001</v>
      </c>
      <c r="D816" s="7">
        <v>2294</v>
      </c>
      <c r="E816" s="8">
        <v>0.14860000000000001</v>
      </c>
      <c r="F816" s="23">
        <v>442</v>
      </c>
      <c r="G816" s="7">
        <f t="shared" si="84"/>
        <v>2426.9196144668163</v>
      </c>
      <c r="H816" s="7">
        <f t="shared" si="85"/>
        <v>64958.846100400006</v>
      </c>
      <c r="I816" s="16">
        <f t="shared" si="86"/>
        <v>5612444303.0745602</v>
      </c>
      <c r="J816" s="7">
        <f t="shared" si="87"/>
        <v>834009223.43687975</v>
      </c>
      <c r="K816" s="7">
        <f t="shared" si="88"/>
        <v>834.00922343687967</v>
      </c>
      <c r="L816" s="26">
        <f t="shared" si="89"/>
        <v>2024.0733430052007</v>
      </c>
      <c r="M816" s="7">
        <f t="shared" si="90"/>
        <v>12145.17581821581</v>
      </c>
    </row>
    <row r="817" spans="1:13" x14ac:dyDescent="0.25">
      <c r="A817" s="11">
        <v>39163</v>
      </c>
      <c r="B817" s="7">
        <v>3625</v>
      </c>
      <c r="C817" s="8">
        <v>0.72889999999999999</v>
      </c>
      <c r="D817" s="7">
        <v>3625</v>
      </c>
      <c r="E817" s="8">
        <v>0.72889999999999999</v>
      </c>
      <c r="F817" s="23">
        <v>442</v>
      </c>
      <c r="G817" s="7">
        <f t="shared" si="84"/>
        <v>2426.9196144668163</v>
      </c>
      <c r="H817" s="7">
        <f t="shared" si="85"/>
        <v>102648.568925</v>
      </c>
      <c r="I817" s="16">
        <f t="shared" si="86"/>
        <v>8868836355.1199989</v>
      </c>
      <c r="J817" s="7">
        <f t="shared" si="87"/>
        <v>6464494819.2469673</v>
      </c>
      <c r="K817" s="7">
        <f t="shared" si="88"/>
        <v>6464.4948192469674</v>
      </c>
      <c r="L817" s="26">
        <f t="shared" si="89"/>
        <v>15688.809274449581</v>
      </c>
      <c r="M817" s="7">
        <f t="shared" si="90"/>
        <v>94138.558602693578</v>
      </c>
    </row>
    <row r="818" spans="1:13" x14ac:dyDescent="0.25">
      <c r="A818" s="11">
        <v>39164</v>
      </c>
      <c r="B818" s="7">
        <v>2469</v>
      </c>
      <c r="C818" s="8">
        <v>0.25190000000000001</v>
      </c>
      <c r="D818" s="7">
        <v>2469</v>
      </c>
      <c r="E818" s="8">
        <v>0.25190000000000001</v>
      </c>
      <c r="F818" s="23">
        <v>442</v>
      </c>
      <c r="G818" s="7">
        <f t="shared" si="84"/>
        <v>2426.9196144668163</v>
      </c>
      <c r="H818" s="7">
        <f t="shared" si="85"/>
        <v>69914.294255400004</v>
      </c>
      <c r="I818" s="16">
        <f t="shared" si="86"/>
        <v>6040595023.6665602</v>
      </c>
      <c r="J818" s="7">
        <f t="shared" si="87"/>
        <v>1521625886.4616065</v>
      </c>
      <c r="K818" s="7">
        <f t="shared" si="88"/>
        <v>1521.6258864616063</v>
      </c>
      <c r="L818" s="26">
        <f t="shared" si="89"/>
        <v>3692.8637097341293</v>
      </c>
      <c r="M818" s="7">
        <f t="shared" si="90"/>
        <v>22158.5246317403</v>
      </c>
    </row>
    <row r="819" spans="1:13" x14ac:dyDescent="0.25">
      <c r="A819" s="11">
        <v>39165</v>
      </c>
      <c r="B819" s="7">
        <v>2441</v>
      </c>
      <c r="C819" s="8">
        <v>0.16070000000000001</v>
      </c>
      <c r="D819" s="7">
        <v>2441</v>
      </c>
      <c r="E819" s="8">
        <v>0.16070000000000001</v>
      </c>
      <c r="F819" s="23">
        <v>442</v>
      </c>
      <c r="G819" s="7">
        <f t="shared" si="84"/>
        <v>2426.9196144668163</v>
      </c>
      <c r="H819" s="7">
        <f t="shared" si="85"/>
        <v>69121.422550600008</v>
      </c>
      <c r="I819" s="16">
        <f t="shared" si="86"/>
        <v>5972090908.3718405</v>
      </c>
      <c r="J819" s="7">
        <f t="shared" si="87"/>
        <v>959715008.97535479</v>
      </c>
      <c r="K819" s="7">
        <f t="shared" si="88"/>
        <v>959.71500897535475</v>
      </c>
      <c r="L819" s="26">
        <f t="shared" si="89"/>
        <v>2329.1511795804849</v>
      </c>
      <c r="M819" s="7">
        <f t="shared" si="90"/>
        <v>13975.753734896678</v>
      </c>
    </row>
    <row r="820" spans="1:13" x14ac:dyDescent="0.25">
      <c r="A820" s="11">
        <v>39166</v>
      </c>
      <c r="B820" s="7">
        <v>1926</v>
      </c>
      <c r="C820" s="8">
        <v>0.13100000000000001</v>
      </c>
      <c r="D820" s="7">
        <v>1926</v>
      </c>
      <c r="E820" s="8">
        <v>0.13100000000000001</v>
      </c>
      <c r="F820" s="23">
        <v>442</v>
      </c>
      <c r="G820" s="7">
        <f t="shared" si="84"/>
        <v>2426.9196144668163</v>
      </c>
      <c r="H820" s="7">
        <f t="shared" si="85"/>
        <v>54538.246551600001</v>
      </c>
      <c r="I820" s="16">
        <f t="shared" si="86"/>
        <v>4712104502.0582399</v>
      </c>
      <c r="J820" s="7">
        <f t="shared" si="87"/>
        <v>617285689.76962948</v>
      </c>
      <c r="K820" s="7">
        <f t="shared" si="88"/>
        <v>617.28568976962947</v>
      </c>
      <c r="L820" s="26">
        <f t="shared" si="89"/>
        <v>1498.1027482315919</v>
      </c>
      <c r="M820" s="7">
        <f t="shared" si="90"/>
        <v>8989.1610567879652</v>
      </c>
    </row>
    <row r="821" spans="1:13" x14ac:dyDescent="0.25">
      <c r="A821" s="11">
        <v>39167</v>
      </c>
      <c r="B821" s="7">
        <v>1716</v>
      </c>
      <c r="C821" s="8">
        <v>0.129</v>
      </c>
      <c r="D821" s="7">
        <v>1716</v>
      </c>
      <c r="E821" s="8">
        <v>0.129</v>
      </c>
      <c r="F821" s="23">
        <v>442</v>
      </c>
      <c r="G821" s="7">
        <f t="shared" si="84"/>
        <v>2426.9196144668163</v>
      </c>
      <c r="H821" s="7">
        <f t="shared" si="85"/>
        <v>48591.7087656</v>
      </c>
      <c r="I821" s="16">
        <f t="shared" si="86"/>
        <v>4198323637.3478403</v>
      </c>
      <c r="J821" s="7">
        <f t="shared" si="87"/>
        <v>541583749.21787143</v>
      </c>
      <c r="K821" s="7">
        <f t="shared" si="88"/>
        <v>541.5837492178714</v>
      </c>
      <c r="L821" s="26">
        <f t="shared" si="89"/>
        <v>1314.3802238533294</v>
      </c>
      <c r="M821" s="7">
        <f t="shared" si="90"/>
        <v>7886.7591265162582</v>
      </c>
    </row>
    <row r="822" spans="1:13" x14ac:dyDescent="0.25">
      <c r="A822" s="11">
        <v>39168</v>
      </c>
      <c r="B822" s="7">
        <v>1638</v>
      </c>
      <c r="C822" s="8">
        <v>0.1147</v>
      </c>
      <c r="D822" s="7">
        <v>1638</v>
      </c>
      <c r="E822" s="8">
        <v>0.1147</v>
      </c>
      <c r="F822" s="23">
        <v>442</v>
      </c>
      <c r="G822" s="7">
        <f t="shared" si="84"/>
        <v>2426.9196144668163</v>
      </c>
      <c r="H822" s="7">
        <f t="shared" si="85"/>
        <v>46382.994730800005</v>
      </c>
      <c r="I822" s="16">
        <f t="shared" si="86"/>
        <v>4007490744.7411203</v>
      </c>
      <c r="J822" s="7">
        <f t="shared" si="87"/>
        <v>459659188.42180651</v>
      </c>
      <c r="K822" s="7">
        <f t="shared" si="88"/>
        <v>459.6591884218065</v>
      </c>
      <c r="L822" s="26">
        <f t="shared" si="89"/>
        <v>1115.5559003507803</v>
      </c>
      <c r="M822" s="7">
        <f t="shared" si="90"/>
        <v>6693.7409119237882</v>
      </c>
    </row>
    <row r="823" spans="1:13" x14ac:dyDescent="0.25">
      <c r="A823" s="11">
        <v>39169</v>
      </c>
      <c r="B823" s="7">
        <v>1440</v>
      </c>
      <c r="C823" s="8">
        <v>0.1244</v>
      </c>
      <c r="D823" s="7">
        <v>1440</v>
      </c>
      <c r="E823" s="8">
        <v>0.1244</v>
      </c>
      <c r="F823" s="23">
        <v>442</v>
      </c>
      <c r="G823" s="7">
        <f t="shared" si="84"/>
        <v>2426.9196144668163</v>
      </c>
      <c r="H823" s="7">
        <f t="shared" si="85"/>
        <v>40776.259104000004</v>
      </c>
      <c r="I823" s="16">
        <f t="shared" si="86"/>
        <v>3523068786.5855999</v>
      </c>
      <c r="J823" s="7">
        <f t="shared" si="87"/>
        <v>438269757.05124861</v>
      </c>
      <c r="K823" s="7">
        <f t="shared" si="88"/>
        <v>438.26975705124858</v>
      </c>
      <c r="L823" s="26">
        <f t="shared" si="89"/>
        <v>1063.6454698152816</v>
      </c>
      <c r="M823" s="7">
        <f t="shared" si="90"/>
        <v>6382.2594590250274</v>
      </c>
    </row>
    <row r="824" spans="1:13" x14ac:dyDescent="0.25">
      <c r="A824" s="11">
        <v>39170</v>
      </c>
      <c r="B824" s="7">
        <v>1164</v>
      </c>
      <c r="C824" s="8">
        <v>0.13039999999999999</v>
      </c>
      <c r="D824" s="7">
        <v>1164</v>
      </c>
      <c r="E824" s="8">
        <v>0.13039999999999999</v>
      </c>
      <c r="F824" s="23">
        <v>442</v>
      </c>
      <c r="G824" s="7">
        <f t="shared" si="84"/>
        <v>2426.9196144668163</v>
      </c>
      <c r="H824" s="7">
        <f t="shared" si="85"/>
        <v>32960.809442400001</v>
      </c>
      <c r="I824" s="16">
        <f t="shared" si="86"/>
        <v>2847813935.82336</v>
      </c>
      <c r="J824" s="7">
        <f t="shared" si="87"/>
        <v>371354937.2313661</v>
      </c>
      <c r="K824" s="7">
        <f t="shared" si="88"/>
        <v>371.35493723136608</v>
      </c>
      <c r="L824" s="26">
        <f t="shared" si="89"/>
        <v>901.2485810958957</v>
      </c>
      <c r="M824" s="7">
        <f t="shared" si="90"/>
        <v>5407.819094675493</v>
      </c>
    </row>
    <row r="825" spans="1:13" x14ac:dyDescent="0.25">
      <c r="A825" s="11">
        <v>39171</v>
      </c>
      <c r="B825" s="7">
        <v>1003.8</v>
      </c>
      <c r="C825" s="8">
        <v>0.11600000000000001</v>
      </c>
      <c r="D825" s="7">
        <v>1003.8</v>
      </c>
      <c r="E825" s="8">
        <v>0.11600000000000001</v>
      </c>
      <c r="F825" s="23">
        <v>442</v>
      </c>
      <c r="G825" s="7">
        <f t="shared" si="84"/>
        <v>2426.9196144668163</v>
      </c>
      <c r="H825" s="7">
        <f t="shared" si="85"/>
        <v>28424.450617080001</v>
      </c>
      <c r="I825" s="16">
        <f t="shared" si="86"/>
        <v>2455872533.3157125</v>
      </c>
      <c r="J825" s="7">
        <f t="shared" si="87"/>
        <v>284881213.86462265</v>
      </c>
      <c r="K825" s="7">
        <f t="shared" si="88"/>
        <v>284.88121386462262</v>
      </c>
      <c r="L825" s="26">
        <f t="shared" si="89"/>
        <v>691.38380572116853</v>
      </c>
      <c r="M825" s="7">
        <f t="shared" si="90"/>
        <v>4148.554155593748</v>
      </c>
    </row>
    <row r="826" spans="1:13" x14ac:dyDescent="0.25">
      <c r="A826" s="11">
        <v>39172</v>
      </c>
      <c r="B826" s="7">
        <v>901.2</v>
      </c>
      <c r="C826" s="8">
        <v>0.1086</v>
      </c>
      <c r="D826" s="7">
        <v>901.2</v>
      </c>
      <c r="E826" s="8">
        <v>0.1086</v>
      </c>
      <c r="F826" s="23">
        <v>442</v>
      </c>
      <c r="G826" s="7">
        <f t="shared" si="84"/>
        <v>2426.9196144668163</v>
      </c>
      <c r="H826" s="7">
        <f t="shared" si="85"/>
        <v>25519.142155920003</v>
      </c>
      <c r="I826" s="16">
        <f t="shared" si="86"/>
        <v>2204853882.2714882</v>
      </c>
      <c r="J826" s="7">
        <f t="shared" si="87"/>
        <v>239447131.61468363</v>
      </c>
      <c r="K826" s="7">
        <f t="shared" si="88"/>
        <v>239.44713161468363</v>
      </c>
      <c r="L826" s="26">
        <f t="shared" si="89"/>
        <v>581.11894034349302</v>
      </c>
      <c r="M826" s="7">
        <f t="shared" si="90"/>
        <v>3486.9248815302699</v>
      </c>
    </row>
    <row r="827" spans="1:13" x14ac:dyDescent="0.25">
      <c r="A827" s="11">
        <v>39173</v>
      </c>
      <c r="B827" s="7">
        <v>1326</v>
      </c>
      <c r="C827" s="8">
        <v>0.1255</v>
      </c>
      <c r="D827" s="7">
        <v>1326</v>
      </c>
      <c r="E827" s="8">
        <v>0.1255</v>
      </c>
      <c r="F827" s="23">
        <v>442</v>
      </c>
      <c r="G827" s="7">
        <f t="shared" si="84"/>
        <v>2426.9196144668163</v>
      </c>
      <c r="H827" s="7">
        <f t="shared" si="85"/>
        <v>37548.1385916</v>
      </c>
      <c r="I827" s="16">
        <f t="shared" si="86"/>
        <v>3244159174.3142405</v>
      </c>
      <c r="J827" s="7">
        <f t="shared" si="87"/>
        <v>407141976.37643719</v>
      </c>
      <c r="K827" s="7">
        <f t="shared" si="88"/>
        <v>407.14197637643719</v>
      </c>
      <c r="L827" s="26">
        <f t="shared" si="89"/>
        <v>988.10084834076054</v>
      </c>
      <c r="M827" s="7">
        <f t="shared" si="90"/>
        <v>5928.9642693525147</v>
      </c>
    </row>
    <row r="828" spans="1:13" x14ac:dyDescent="0.25">
      <c r="A828" s="11">
        <v>39174</v>
      </c>
      <c r="B828" s="7">
        <v>1003.8</v>
      </c>
      <c r="C828" s="8">
        <v>0.1031</v>
      </c>
      <c r="D828" s="7">
        <v>1003.8</v>
      </c>
      <c r="E828" s="8">
        <v>0.1031</v>
      </c>
      <c r="F828" s="23">
        <v>442</v>
      </c>
      <c r="G828" s="7">
        <f t="shared" si="84"/>
        <v>2426.9196144668163</v>
      </c>
      <c r="H828" s="7">
        <f t="shared" si="85"/>
        <v>28424.450617080001</v>
      </c>
      <c r="I828" s="16">
        <f t="shared" si="86"/>
        <v>2455872533.3157125</v>
      </c>
      <c r="J828" s="7">
        <f t="shared" si="87"/>
        <v>253200458.18484995</v>
      </c>
      <c r="K828" s="7">
        <f t="shared" si="88"/>
        <v>253.20045818484994</v>
      </c>
      <c r="L828" s="26">
        <f t="shared" si="89"/>
        <v>614.49715836079724</v>
      </c>
      <c r="M828" s="7">
        <f t="shared" si="90"/>
        <v>3687.2063227734084</v>
      </c>
    </row>
    <row r="829" spans="1:13" x14ac:dyDescent="0.25">
      <c r="A829" s="11">
        <v>39175</v>
      </c>
      <c r="B829" s="7">
        <v>852.6</v>
      </c>
      <c r="C829" s="8">
        <v>9.5299999999999996E-2</v>
      </c>
      <c r="D829" s="7">
        <v>852.6</v>
      </c>
      <c r="E829" s="8">
        <v>9.5299999999999996E-2</v>
      </c>
      <c r="F829" s="23">
        <v>442</v>
      </c>
      <c r="G829" s="7">
        <f t="shared" si="84"/>
        <v>2426.9196144668163</v>
      </c>
      <c r="H829" s="7">
        <f t="shared" si="85"/>
        <v>24142.943411160002</v>
      </c>
      <c r="I829" s="16">
        <f t="shared" si="86"/>
        <v>2085950310.7242241</v>
      </c>
      <c r="J829" s="7">
        <f t="shared" si="87"/>
        <v>198791064.61201856</v>
      </c>
      <c r="K829" s="7">
        <f t="shared" si="88"/>
        <v>198.79106461201854</v>
      </c>
      <c r="L829" s="26">
        <f t="shared" si="89"/>
        <v>482.449933887648</v>
      </c>
      <c r="M829" s="7">
        <f t="shared" si="90"/>
        <v>2894.8749761470594</v>
      </c>
    </row>
    <row r="830" spans="1:13" x14ac:dyDescent="0.25">
      <c r="A830" s="11">
        <v>39176</v>
      </c>
      <c r="B830" s="7">
        <v>825.6</v>
      </c>
      <c r="C830" s="8">
        <v>9.4399999999999998E-2</v>
      </c>
      <c r="D830" s="7">
        <v>825.6</v>
      </c>
      <c r="E830" s="8">
        <v>9.4399999999999998E-2</v>
      </c>
      <c r="F830" s="23">
        <v>442</v>
      </c>
      <c r="G830" s="7">
        <f t="shared" si="84"/>
        <v>2426.9196144668163</v>
      </c>
      <c r="H830" s="7">
        <f t="shared" si="85"/>
        <v>23378.388552960001</v>
      </c>
      <c r="I830" s="16">
        <f t="shared" si="86"/>
        <v>2019892770.975744</v>
      </c>
      <c r="J830" s="7">
        <f t="shared" si="87"/>
        <v>190677877.58011022</v>
      </c>
      <c r="K830" s="7">
        <f t="shared" si="88"/>
        <v>190.67787758011022</v>
      </c>
      <c r="L830" s="26">
        <f t="shared" si="89"/>
        <v>462.75988114407193</v>
      </c>
      <c r="M830" s="7">
        <f t="shared" si="90"/>
        <v>2776.7275022587773</v>
      </c>
    </row>
    <row r="831" spans="1:13" x14ac:dyDescent="0.25">
      <c r="A831" s="11">
        <v>39177</v>
      </c>
      <c r="B831" s="7">
        <v>825.6</v>
      </c>
      <c r="C831" s="8">
        <v>9.0999999999999998E-2</v>
      </c>
      <c r="D831" s="7">
        <v>825.6</v>
      </c>
      <c r="E831" s="8">
        <v>9.0999999999999998E-2</v>
      </c>
      <c r="F831" s="23">
        <v>442</v>
      </c>
      <c r="G831" s="7">
        <f t="shared" si="84"/>
        <v>2426.9196144668163</v>
      </c>
      <c r="H831" s="7">
        <f t="shared" si="85"/>
        <v>23378.388552960001</v>
      </c>
      <c r="I831" s="16">
        <f t="shared" si="86"/>
        <v>2019892770.975744</v>
      </c>
      <c r="J831" s="7">
        <f t="shared" si="87"/>
        <v>183810242.1587927</v>
      </c>
      <c r="K831" s="7">
        <f t="shared" si="88"/>
        <v>183.8102421587927</v>
      </c>
      <c r="L831" s="26">
        <f t="shared" si="89"/>
        <v>446.09268203506934</v>
      </c>
      <c r="M831" s="7">
        <f t="shared" si="90"/>
        <v>2676.718248999457</v>
      </c>
    </row>
    <row r="832" spans="1:13" x14ac:dyDescent="0.25">
      <c r="A832" s="11">
        <v>39178</v>
      </c>
      <c r="B832" s="7">
        <v>917.4</v>
      </c>
      <c r="C832" s="8">
        <v>8.5500000000000007E-2</v>
      </c>
      <c r="D832" s="7">
        <v>917.4</v>
      </c>
      <c r="E832" s="8">
        <v>8.5500000000000007E-2</v>
      </c>
      <c r="F832" s="23">
        <v>442</v>
      </c>
      <c r="G832" s="7">
        <f t="shared" si="84"/>
        <v>2426.9196144668163</v>
      </c>
      <c r="H832" s="7">
        <f t="shared" si="85"/>
        <v>25977.87507084</v>
      </c>
      <c r="I832" s="16">
        <f t="shared" si="86"/>
        <v>2244488406.1205759</v>
      </c>
      <c r="J832" s="7">
        <f t="shared" si="87"/>
        <v>191903758.72330925</v>
      </c>
      <c r="K832" s="7">
        <f t="shared" si="88"/>
        <v>191.90375872330924</v>
      </c>
      <c r="L832" s="26">
        <f t="shared" si="89"/>
        <v>465.73499613550655</v>
      </c>
      <c r="M832" s="7">
        <f t="shared" si="90"/>
        <v>2794.5792736756844</v>
      </c>
    </row>
    <row r="833" spans="1:13" x14ac:dyDescent="0.25">
      <c r="A833" s="11">
        <v>39179</v>
      </c>
      <c r="B833" s="7">
        <v>1074</v>
      </c>
      <c r="C833" s="8">
        <v>8.3799999999999999E-2</v>
      </c>
      <c r="D833" s="7">
        <v>1074</v>
      </c>
      <c r="E833" s="8">
        <v>8.3799999999999999E-2</v>
      </c>
      <c r="F833" s="23">
        <v>442</v>
      </c>
      <c r="G833" s="7">
        <f t="shared" si="84"/>
        <v>2426.9196144668163</v>
      </c>
      <c r="H833" s="7">
        <f t="shared" si="85"/>
        <v>30412.293248400001</v>
      </c>
      <c r="I833" s="16">
        <f t="shared" si="86"/>
        <v>2627622136.6617603</v>
      </c>
      <c r="J833" s="7">
        <f t="shared" si="87"/>
        <v>220194735.05225551</v>
      </c>
      <c r="K833" s="7">
        <f t="shared" si="88"/>
        <v>220.19473505225551</v>
      </c>
      <c r="L833" s="26">
        <f t="shared" si="89"/>
        <v>534.39492150064268</v>
      </c>
      <c r="M833" s="7">
        <f t="shared" si="90"/>
        <v>3206.5637840724557</v>
      </c>
    </row>
    <row r="834" spans="1:13" x14ac:dyDescent="0.25">
      <c r="A834" s="11">
        <v>39180</v>
      </c>
      <c r="B834" s="7">
        <v>1068</v>
      </c>
      <c r="C834" s="8">
        <v>8.3699999999999997E-2</v>
      </c>
      <c r="D834" s="7">
        <v>1068</v>
      </c>
      <c r="E834" s="8">
        <v>8.3699999999999997E-2</v>
      </c>
      <c r="F834" s="23">
        <v>442</v>
      </c>
      <c r="G834" s="7">
        <f t="shared" si="84"/>
        <v>2426.9196144668163</v>
      </c>
      <c r="H834" s="7">
        <f t="shared" si="85"/>
        <v>30242.392168800001</v>
      </c>
      <c r="I834" s="16">
        <f t="shared" si="86"/>
        <v>2612942683.3843203</v>
      </c>
      <c r="J834" s="7">
        <f t="shared" si="87"/>
        <v>218703302.5992676</v>
      </c>
      <c r="K834" s="7">
        <f t="shared" si="88"/>
        <v>218.7033025992676</v>
      </c>
      <c r="L834" s="26">
        <f t="shared" si="89"/>
        <v>530.77533482683396</v>
      </c>
      <c r="M834" s="7">
        <f t="shared" si="90"/>
        <v>3184.8449482928154</v>
      </c>
    </row>
    <row r="835" spans="1:13" x14ac:dyDescent="0.25">
      <c r="A835" s="11">
        <v>39181</v>
      </c>
      <c r="B835" s="7">
        <v>1074</v>
      </c>
      <c r="C835" s="8">
        <v>8.6300000000000002E-2</v>
      </c>
      <c r="D835" s="7">
        <v>1074</v>
      </c>
      <c r="E835" s="8">
        <v>8.6300000000000002E-2</v>
      </c>
      <c r="F835" s="23">
        <v>442</v>
      </c>
      <c r="G835" s="7">
        <f t="shared" si="84"/>
        <v>2426.9196144668163</v>
      </c>
      <c r="H835" s="7">
        <f t="shared" si="85"/>
        <v>30412.293248400001</v>
      </c>
      <c r="I835" s="16">
        <f t="shared" si="86"/>
        <v>2627622136.6617603</v>
      </c>
      <c r="J835" s="7">
        <f t="shared" si="87"/>
        <v>226763790.39390993</v>
      </c>
      <c r="K835" s="7">
        <f t="shared" si="88"/>
        <v>226.76379039390991</v>
      </c>
      <c r="L835" s="26">
        <f t="shared" si="89"/>
        <v>550.3374907578218</v>
      </c>
      <c r="M835" s="7">
        <f t="shared" si="90"/>
        <v>3302.224994814474</v>
      </c>
    </row>
    <row r="836" spans="1:13" x14ac:dyDescent="0.25">
      <c r="A836" s="11">
        <v>39182</v>
      </c>
      <c r="B836" s="7">
        <v>1686</v>
      </c>
      <c r="C836" s="8">
        <v>0.1668</v>
      </c>
      <c r="D836" s="7">
        <v>1686</v>
      </c>
      <c r="E836" s="8">
        <v>0.1668</v>
      </c>
      <c r="F836" s="23">
        <v>442</v>
      </c>
      <c r="G836" s="7">
        <f t="shared" si="84"/>
        <v>2426.9196144668163</v>
      </c>
      <c r="H836" s="7">
        <f t="shared" si="85"/>
        <v>47742.203367599999</v>
      </c>
      <c r="I836" s="16">
        <f t="shared" si="86"/>
        <v>4124926370.96064</v>
      </c>
      <c r="J836" s="7">
        <f t="shared" si="87"/>
        <v>688037718.67623472</v>
      </c>
      <c r="K836" s="7">
        <f t="shared" si="88"/>
        <v>688.0377186762347</v>
      </c>
      <c r="L836" s="26">
        <f t="shared" si="89"/>
        <v>1669.8122349483554</v>
      </c>
      <c r="M836" s="7">
        <f t="shared" si="90"/>
        <v>10019.480394294958</v>
      </c>
    </row>
    <row r="837" spans="1:13" x14ac:dyDescent="0.25">
      <c r="A837" s="11">
        <v>39183</v>
      </c>
      <c r="B837" s="7">
        <v>1512</v>
      </c>
      <c r="C837" s="8">
        <v>8.9599999999999999E-2</v>
      </c>
      <c r="D837" s="7">
        <v>1512</v>
      </c>
      <c r="E837" s="8">
        <v>8.9599999999999999E-2</v>
      </c>
      <c r="F837" s="23">
        <v>442</v>
      </c>
      <c r="G837" s="7">
        <f t="shared" si="84"/>
        <v>2426.9196144668163</v>
      </c>
      <c r="H837" s="7">
        <f t="shared" si="85"/>
        <v>42815.0720592</v>
      </c>
      <c r="I837" s="16">
        <f t="shared" si="86"/>
        <v>3699222225.9148798</v>
      </c>
      <c r="J837" s="7">
        <f t="shared" si="87"/>
        <v>331450311.44197321</v>
      </c>
      <c r="K837" s="7">
        <f t="shared" si="88"/>
        <v>331.45031144197321</v>
      </c>
      <c r="L837" s="26">
        <f t="shared" si="89"/>
        <v>804.40326205965982</v>
      </c>
      <c r="M837" s="7">
        <f t="shared" si="90"/>
        <v>4826.711976728895</v>
      </c>
    </row>
    <row r="838" spans="1:13" x14ac:dyDescent="0.25">
      <c r="A838" s="11">
        <v>39184</v>
      </c>
      <c r="B838" s="7">
        <v>1932</v>
      </c>
      <c r="C838" s="8">
        <v>0.1384</v>
      </c>
      <c r="D838" s="7">
        <v>1932</v>
      </c>
      <c r="E838" s="8">
        <v>0.1384</v>
      </c>
      <c r="F838" s="23">
        <v>442</v>
      </c>
      <c r="G838" s="7">
        <f t="shared" si="84"/>
        <v>2426.9196144668163</v>
      </c>
      <c r="H838" s="7">
        <f t="shared" si="85"/>
        <v>54708.147631200001</v>
      </c>
      <c r="I838" s="16">
        <f t="shared" si="86"/>
        <v>4726783955.33568</v>
      </c>
      <c r="J838" s="7">
        <f t="shared" si="87"/>
        <v>654186899.4184581</v>
      </c>
      <c r="K838" s="7">
        <f t="shared" si="88"/>
        <v>654.1868994184581</v>
      </c>
      <c r="L838" s="26">
        <f t="shared" si="89"/>
        <v>1587.6590177258863</v>
      </c>
      <c r="M838" s="7">
        <f t="shared" si="90"/>
        <v>9526.5312278791043</v>
      </c>
    </row>
    <row r="839" spans="1:13" x14ac:dyDescent="0.25">
      <c r="A839" s="11">
        <v>39185</v>
      </c>
      <c r="B839" s="7">
        <v>1506</v>
      </c>
      <c r="C839" s="8">
        <v>9.35E-2</v>
      </c>
      <c r="D839" s="7">
        <v>1506</v>
      </c>
      <c r="E839" s="8">
        <v>9.35E-2</v>
      </c>
      <c r="F839" s="23">
        <v>442</v>
      </c>
      <c r="G839" s="7">
        <f t="shared" ref="G839:G902" si="91">((F839/0.907184740003611)/0.46)/0.436428707298</f>
        <v>2426.9196144668163</v>
      </c>
      <c r="H839" s="7">
        <f t="shared" si="85"/>
        <v>42645.1709796</v>
      </c>
      <c r="I839" s="16">
        <f t="shared" si="86"/>
        <v>3684542772.6374397</v>
      </c>
      <c r="J839" s="7">
        <f t="shared" si="87"/>
        <v>344504749.24160063</v>
      </c>
      <c r="K839" s="7">
        <f t="shared" si="88"/>
        <v>344.50474924160062</v>
      </c>
      <c r="L839" s="26">
        <f t="shared" si="89"/>
        <v>836.0853332114126</v>
      </c>
      <c r="M839" s="7">
        <f t="shared" si="90"/>
        <v>5016.8159202213583</v>
      </c>
    </row>
    <row r="840" spans="1:13" x14ac:dyDescent="0.25">
      <c r="A840" s="11">
        <v>39186</v>
      </c>
      <c r="B840" s="7">
        <v>1554</v>
      </c>
      <c r="C840" s="8">
        <v>8.8099999999999998E-2</v>
      </c>
      <c r="D840" s="7">
        <v>1554</v>
      </c>
      <c r="E840" s="8">
        <v>8.8099999999999998E-2</v>
      </c>
      <c r="F840" s="23">
        <v>442</v>
      </c>
      <c r="G840" s="7">
        <f t="shared" si="91"/>
        <v>2426.9196144668163</v>
      </c>
      <c r="H840" s="7">
        <f t="shared" ref="H840:H903" si="92">D840*28.3168466</f>
        <v>44004.379616400001</v>
      </c>
      <c r="I840" s="16">
        <f t="shared" ref="I840:I903" si="93">H840*(60/1)*(60/1)*(24/1)</f>
        <v>3801978398.8569603</v>
      </c>
      <c r="J840" s="7">
        <f t="shared" ref="J840:J903" si="94">E840*I840</f>
        <v>334954296.93929821</v>
      </c>
      <c r="K840" s="7">
        <f t="shared" ref="K840:K903" si="95">J840*0.000001</f>
        <v>334.95429693929822</v>
      </c>
      <c r="L840" s="26">
        <f t="shared" ref="L840:L903" si="96">G840*(K840/1000)</f>
        <v>812.9071531919252</v>
      </c>
      <c r="M840" s="7">
        <f t="shared" ref="M840:M903" si="97">K840/$P$5</f>
        <v>4877.7384147269295</v>
      </c>
    </row>
    <row r="841" spans="1:13" x14ac:dyDescent="0.25">
      <c r="A841" s="11">
        <v>39187</v>
      </c>
      <c r="B841" s="7">
        <v>2212</v>
      </c>
      <c r="C841" s="8">
        <v>0.14099999999999999</v>
      </c>
      <c r="D841" s="7">
        <v>2212</v>
      </c>
      <c r="E841" s="8">
        <v>0.14099999999999999</v>
      </c>
      <c r="F841" s="23">
        <v>442</v>
      </c>
      <c r="G841" s="7">
        <f t="shared" si="91"/>
        <v>2426.9196144668163</v>
      </c>
      <c r="H841" s="7">
        <f t="shared" si="92"/>
        <v>62636.864679200007</v>
      </c>
      <c r="I841" s="16">
        <f t="shared" si="93"/>
        <v>5411825108.2828808</v>
      </c>
      <c r="J841" s="7">
        <f t="shared" si="94"/>
        <v>763067340.26788616</v>
      </c>
      <c r="K841" s="7">
        <f t="shared" si="95"/>
        <v>763.06734026788615</v>
      </c>
      <c r="L841" s="26">
        <f t="shared" si="96"/>
        <v>1851.903095255157</v>
      </c>
      <c r="M841" s="7">
        <f t="shared" si="97"/>
        <v>11112.091747020331</v>
      </c>
    </row>
    <row r="842" spans="1:13" x14ac:dyDescent="0.25">
      <c r="A842" s="11">
        <v>39188</v>
      </c>
      <c r="B842" s="7">
        <v>1908</v>
      </c>
      <c r="C842" s="8">
        <v>0.12130000000000001</v>
      </c>
      <c r="D842" s="7">
        <v>1908</v>
      </c>
      <c r="E842" s="8">
        <v>0.12130000000000001</v>
      </c>
      <c r="F842" s="23">
        <v>442</v>
      </c>
      <c r="G842" s="7">
        <f t="shared" si="91"/>
        <v>2426.9196144668163</v>
      </c>
      <c r="H842" s="7">
        <f t="shared" si="92"/>
        <v>54028.5433128</v>
      </c>
      <c r="I842" s="16">
        <f t="shared" si="93"/>
        <v>4668066142.2259197</v>
      </c>
      <c r="J842" s="7">
        <f t="shared" si="94"/>
        <v>566236423.0520041</v>
      </c>
      <c r="K842" s="7">
        <f t="shared" si="95"/>
        <v>566.23642305200406</v>
      </c>
      <c r="L842" s="26">
        <f t="shared" si="96"/>
        <v>1374.2102815304388</v>
      </c>
      <c r="M842" s="7">
        <f t="shared" si="97"/>
        <v>8245.7612210864154</v>
      </c>
    </row>
    <row r="843" spans="1:13" x14ac:dyDescent="0.25">
      <c r="A843" s="11">
        <v>39189</v>
      </c>
      <c r="B843" s="7">
        <v>1626</v>
      </c>
      <c r="C843" s="8">
        <v>0.1086</v>
      </c>
      <c r="D843" s="7">
        <v>1626</v>
      </c>
      <c r="E843" s="8">
        <v>0.1086</v>
      </c>
      <c r="F843" s="23">
        <v>442</v>
      </c>
      <c r="G843" s="7">
        <f t="shared" si="91"/>
        <v>2426.9196144668163</v>
      </c>
      <c r="H843" s="7">
        <f t="shared" si="92"/>
        <v>46043.192571600004</v>
      </c>
      <c r="I843" s="16">
        <f t="shared" si="93"/>
        <v>3978131838.1862402</v>
      </c>
      <c r="J843" s="7">
        <f t="shared" si="94"/>
        <v>432025117.62702566</v>
      </c>
      <c r="K843" s="7">
        <f t="shared" si="95"/>
        <v>432.02511762702562</v>
      </c>
      <c r="L843" s="26">
        <f t="shared" si="96"/>
        <v>1048.4902319113619</v>
      </c>
      <c r="M843" s="7">
        <f t="shared" si="97"/>
        <v>6291.3225226012182</v>
      </c>
    </row>
    <row r="844" spans="1:13" x14ac:dyDescent="0.25">
      <c r="A844" s="11">
        <v>39190</v>
      </c>
      <c r="B844" s="7">
        <v>1410</v>
      </c>
      <c r="C844" s="8">
        <v>0.11</v>
      </c>
      <c r="D844" s="7">
        <v>1410</v>
      </c>
      <c r="E844" s="8">
        <v>0.11</v>
      </c>
      <c r="F844" s="23">
        <v>442</v>
      </c>
      <c r="G844" s="7">
        <f t="shared" si="91"/>
        <v>2426.9196144668163</v>
      </c>
      <c r="H844" s="7">
        <f t="shared" si="92"/>
        <v>39926.753706000003</v>
      </c>
      <c r="I844" s="16">
        <f t="shared" si="93"/>
        <v>3449671520.1984</v>
      </c>
      <c r="J844" s="7">
        <f t="shared" si="94"/>
        <v>379463867.22182399</v>
      </c>
      <c r="K844" s="7">
        <f t="shared" si="95"/>
        <v>379.46386722182399</v>
      </c>
      <c r="L844" s="26">
        <f t="shared" si="96"/>
        <v>920.92830234207634</v>
      </c>
      <c r="M844" s="7">
        <f t="shared" si="97"/>
        <v>5525.9045758238535</v>
      </c>
    </row>
    <row r="845" spans="1:13" x14ac:dyDescent="0.25">
      <c r="A845" s="11">
        <v>39191</v>
      </c>
      <c r="B845" s="7">
        <v>1224</v>
      </c>
      <c r="C845" s="8">
        <v>0.1268</v>
      </c>
      <c r="D845" s="7">
        <v>1224</v>
      </c>
      <c r="E845" s="8">
        <v>0.1268</v>
      </c>
      <c r="F845" s="23">
        <v>442</v>
      </c>
      <c r="G845" s="7">
        <f t="shared" si="91"/>
        <v>2426.9196144668163</v>
      </c>
      <c r="H845" s="7">
        <f t="shared" si="92"/>
        <v>34659.820238400003</v>
      </c>
      <c r="I845" s="16">
        <f t="shared" si="93"/>
        <v>2994608468.5977602</v>
      </c>
      <c r="J845" s="7">
        <f t="shared" si="94"/>
        <v>379716353.818196</v>
      </c>
      <c r="K845" s="7">
        <f t="shared" si="95"/>
        <v>379.71635381819596</v>
      </c>
      <c r="L845" s="26">
        <f t="shared" si="96"/>
        <v>921.54106701520129</v>
      </c>
      <c r="M845" s="7">
        <f t="shared" si="97"/>
        <v>5529.5813866054459</v>
      </c>
    </row>
    <row r="846" spans="1:13" x14ac:dyDescent="0.25">
      <c r="A846" s="11">
        <v>39192</v>
      </c>
      <c r="B846" s="7">
        <v>1098</v>
      </c>
      <c r="C846" s="8">
        <v>0.13</v>
      </c>
      <c r="D846" s="7">
        <v>1098</v>
      </c>
      <c r="E846" s="8">
        <v>0.13</v>
      </c>
      <c r="F846" s="23">
        <v>442</v>
      </c>
      <c r="G846" s="7">
        <f t="shared" si="91"/>
        <v>2426.9196144668163</v>
      </c>
      <c r="H846" s="7">
        <f t="shared" si="92"/>
        <v>31091.897566800002</v>
      </c>
      <c r="I846" s="16">
        <f t="shared" si="93"/>
        <v>2686339949.7715201</v>
      </c>
      <c r="J846" s="7">
        <f t="shared" si="94"/>
        <v>349224193.47029763</v>
      </c>
      <c r="K846" s="7">
        <f t="shared" si="95"/>
        <v>349.22419347029762</v>
      </c>
      <c r="L846" s="26">
        <f t="shared" si="96"/>
        <v>847.53904497941949</v>
      </c>
      <c r="M846" s="7">
        <f t="shared" si="97"/>
        <v>5085.542354307524</v>
      </c>
    </row>
    <row r="847" spans="1:13" x14ac:dyDescent="0.25">
      <c r="A847" s="11">
        <v>39193</v>
      </c>
      <c r="B847" s="7">
        <v>976.8</v>
      </c>
      <c r="C847" s="8">
        <v>0.1169</v>
      </c>
      <c r="D847" s="7">
        <v>976.8</v>
      </c>
      <c r="E847" s="8">
        <v>0.1169</v>
      </c>
      <c r="F847" s="23">
        <v>442</v>
      </c>
      <c r="G847" s="7">
        <f t="shared" si="91"/>
        <v>2426.9196144668163</v>
      </c>
      <c r="H847" s="7">
        <f t="shared" si="92"/>
        <v>27659.89575888</v>
      </c>
      <c r="I847" s="16">
        <f t="shared" si="93"/>
        <v>2389814993.5672321</v>
      </c>
      <c r="J847" s="7">
        <f t="shared" si="94"/>
        <v>279369372.74800944</v>
      </c>
      <c r="K847" s="7">
        <f t="shared" si="95"/>
        <v>279.36937274800943</v>
      </c>
      <c r="L847" s="26">
        <f t="shared" si="96"/>
        <v>678.0070104034354</v>
      </c>
      <c r="M847" s="7">
        <f t="shared" si="97"/>
        <v>4068.2885211593048</v>
      </c>
    </row>
    <row r="848" spans="1:13" x14ac:dyDescent="0.25">
      <c r="A848" s="11">
        <v>39194</v>
      </c>
      <c r="B848" s="7">
        <v>852.6</v>
      </c>
      <c r="C848" s="8">
        <v>0.11169999999999999</v>
      </c>
      <c r="D848" s="7">
        <v>852.6</v>
      </c>
      <c r="E848" s="8">
        <v>0.11169999999999999</v>
      </c>
      <c r="F848" s="23">
        <v>442</v>
      </c>
      <c r="G848" s="7">
        <f t="shared" si="91"/>
        <v>2426.9196144668163</v>
      </c>
      <c r="H848" s="7">
        <f t="shared" si="92"/>
        <v>24142.943411160002</v>
      </c>
      <c r="I848" s="16">
        <f t="shared" si="93"/>
        <v>2085950310.7242241</v>
      </c>
      <c r="J848" s="7">
        <f t="shared" si="94"/>
        <v>233000649.70789582</v>
      </c>
      <c r="K848" s="7">
        <f t="shared" si="95"/>
        <v>233.0006497078958</v>
      </c>
      <c r="L848" s="26">
        <f t="shared" si="96"/>
        <v>565.4738469596042</v>
      </c>
      <c r="M848" s="7">
        <f t="shared" si="97"/>
        <v>3393.048634161873</v>
      </c>
    </row>
    <row r="849" spans="1:13" x14ac:dyDescent="0.25">
      <c r="A849" s="11">
        <v>39195</v>
      </c>
      <c r="B849" s="7">
        <v>793.2</v>
      </c>
      <c r="C849" s="8">
        <v>0.1153</v>
      </c>
      <c r="D849" s="7">
        <v>793.2</v>
      </c>
      <c r="E849" s="8">
        <v>0.1153</v>
      </c>
      <c r="F849" s="23">
        <v>442</v>
      </c>
      <c r="G849" s="7">
        <f t="shared" si="91"/>
        <v>2426.9196144668163</v>
      </c>
      <c r="H849" s="7">
        <f t="shared" si="92"/>
        <v>22460.922723120002</v>
      </c>
      <c r="I849" s="16">
        <f t="shared" si="93"/>
        <v>1940623723.2775679</v>
      </c>
      <c r="J849" s="7">
        <f t="shared" si="94"/>
        <v>223753915.29390356</v>
      </c>
      <c r="K849" s="7">
        <f t="shared" si="95"/>
        <v>223.75391529390356</v>
      </c>
      <c r="L849" s="26">
        <f t="shared" si="96"/>
        <v>543.03276584052105</v>
      </c>
      <c r="M849" s="7">
        <f t="shared" si="97"/>
        <v>3258.3939900087894</v>
      </c>
    </row>
    <row r="850" spans="1:13" x14ac:dyDescent="0.25">
      <c r="A850" s="11">
        <v>39196</v>
      </c>
      <c r="B850" s="7">
        <v>718.2</v>
      </c>
      <c r="C850" s="8">
        <v>0.112</v>
      </c>
      <c r="D850" s="7">
        <v>718.2</v>
      </c>
      <c r="E850" s="8">
        <v>0.112</v>
      </c>
      <c r="F850" s="23">
        <v>442</v>
      </c>
      <c r="G850" s="7">
        <f t="shared" si="91"/>
        <v>2426.9196144668163</v>
      </c>
      <c r="H850" s="7">
        <f t="shared" si="92"/>
        <v>20337.159228120003</v>
      </c>
      <c r="I850" s="16">
        <f t="shared" si="93"/>
        <v>1757130557.3095684</v>
      </c>
      <c r="J850" s="7">
        <f t="shared" si="94"/>
        <v>196798622.41867167</v>
      </c>
      <c r="K850" s="7">
        <f t="shared" si="95"/>
        <v>196.79862241867167</v>
      </c>
      <c r="L850" s="26">
        <f t="shared" si="96"/>
        <v>477.61443684792317</v>
      </c>
      <c r="M850" s="7">
        <f t="shared" si="97"/>
        <v>2865.8602361827825</v>
      </c>
    </row>
    <row r="851" spans="1:13" x14ac:dyDescent="0.25">
      <c r="A851" s="11">
        <v>39197</v>
      </c>
      <c r="B851" s="7">
        <v>1938</v>
      </c>
      <c r="C851" s="8">
        <v>0.32500000000000001</v>
      </c>
      <c r="D851" s="7">
        <v>1938</v>
      </c>
      <c r="E851" s="8">
        <v>0.32500000000000001</v>
      </c>
      <c r="F851" s="23">
        <v>442</v>
      </c>
      <c r="G851" s="7">
        <f t="shared" si="91"/>
        <v>2426.9196144668163</v>
      </c>
      <c r="H851" s="7">
        <f t="shared" si="92"/>
        <v>54878.048710800002</v>
      </c>
      <c r="I851" s="16">
        <f t="shared" si="93"/>
        <v>4741463408.6131201</v>
      </c>
      <c r="J851" s="7">
        <f t="shared" si="94"/>
        <v>1540975607.7992642</v>
      </c>
      <c r="K851" s="7">
        <f t="shared" si="95"/>
        <v>1540.975607799264</v>
      </c>
      <c r="L851" s="26">
        <f t="shared" si="96"/>
        <v>3739.8239279829577</v>
      </c>
      <c r="M851" s="7">
        <f t="shared" si="97"/>
        <v>22440.303011493579</v>
      </c>
    </row>
    <row r="852" spans="1:13" x14ac:dyDescent="0.25">
      <c r="A852" s="11">
        <v>39198</v>
      </c>
      <c r="B852" s="7">
        <v>2810</v>
      </c>
      <c r="C852" s="8">
        <v>0.58399999999999996</v>
      </c>
      <c r="D852" s="7">
        <v>2810</v>
      </c>
      <c r="E852" s="8">
        <v>0.58399999999999996</v>
      </c>
      <c r="F852" s="23">
        <v>442</v>
      </c>
      <c r="G852" s="7">
        <f t="shared" si="91"/>
        <v>2426.9196144668163</v>
      </c>
      <c r="H852" s="7">
        <f t="shared" si="92"/>
        <v>79570.338946000003</v>
      </c>
      <c r="I852" s="16">
        <f t="shared" si="93"/>
        <v>6874877284.9344006</v>
      </c>
      <c r="J852" s="7">
        <f t="shared" si="94"/>
        <v>4014928334.4016895</v>
      </c>
      <c r="K852" s="7">
        <f t="shared" si="95"/>
        <v>4014.9283344016894</v>
      </c>
      <c r="L852" s="26">
        <f t="shared" si="96"/>
        <v>9743.9083254380457</v>
      </c>
      <c r="M852" s="7">
        <f t="shared" si="97"/>
        <v>58466.991909155229</v>
      </c>
    </row>
    <row r="853" spans="1:13" x14ac:dyDescent="0.25">
      <c r="A853" s="11">
        <v>39199</v>
      </c>
      <c r="B853" s="7">
        <v>2036</v>
      </c>
      <c r="C853" s="8">
        <v>0.36859999999999998</v>
      </c>
      <c r="D853" s="7">
        <v>2036</v>
      </c>
      <c r="E853" s="8">
        <v>0.36859999999999998</v>
      </c>
      <c r="F853" s="23">
        <v>442</v>
      </c>
      <c r="G853" s="7">
        <f t="shared" si="91"/>
        <v>2426.9196144668163</v>
      </c>
      <c r="H853" s="7">
        <f t="shared" si="92"/>
        <v>57653.099677600003</v>
      </c>
      <c r="I853" s="16">
        <f t="shared" si="93"/>
        <v>4981227812.1446409</v>
      </c>
      <c r="J853" s="7">
        <f t="shared" si="94"/>
        <v>1836080571.5565145</v>
      </c>
      <c r="K853" s="7">
        <f t="shared" si="95"/>
        <v>1836.0805715565143</v>
      </c>
      <c r="L853" s="26">
        <f t="shared" si="96"/>
        <v>4456.019952851947</v>
      </c>
      <c r="M853" s="7">
        <f t="shared" si="97"/>
        <v>26737.739501332671</v>
      </c>
    </row>
    <row r="854" spans="1:13" x14ac:dyDescent="0.25">
      <c r="A854" s="11">
        <v>39200</v>
      </c>
      <c r="B854" s="7">
        <v>1374</v>
      </c>
      <c r="C854" s="8">
        <v>0.25590000000000002</v>
      </c>
      <c r="D854" s="7">
        <v>1374</v>
      </c>
      <c r="E854" s="8">
        <v>0.25590000000000002</v>
      </c>
      <c r="F854" s="23">
        <v>442</v>
      </c>
      <c r="G854" s="7">
        <f t="shared" si="91"/>
        <v>2426.9196144668163</v>
      </c>
      <c r="H854" s="7">
        <f t="shared" si="92"/>
        <v>38907.347228400002</v>
      </c>
      <c r="I854" s="16">
        <f t="shared" si="93"/>
        <v>3361594800.5337601</v>
      </c>
      <c r="J854" s="7">
        <f t="shared" si="94"/>
        <v>860232109.45658922</v>
      </c>
      <c r="K854" s="7">
        <f t="shared" si="95"/>
        <v>860.23210945658923</v>
      </c>
      <c r="L854" s="26">
        <f t="shared" si="96"/>
        <v>2087.7141794343615</v>
      </c>
      <c r="M854" s="7">
        <f t="shared" si="97"/>
        <v>12527.043970534283</v>
      </c>
    </row>
    <row r="855" spans="1:13" x14ac:dyDescent="0.25">
      <c r="A855" s="11">
        <v>39201</v>
      </c>
      <c r="B855" s="7">
        <v>1212</v>
      </c>
      <c r="C855" s="8">
        <v>0.1177</v>
      </c>
      <c r="D855" s="7">
        <v>1212</v>
      </c>
      <c r="E855" s="8">
        <v>0.1177</v>
      </c>
      <c r="F855" s="23">
        <v>442</v>
      </c>
      <c r="G855" s="7">
        <f t="shared" si="91"/>
        <v>2426.9196144668163</v>
      </c>
      <c r="H855" s="7">
        <f t="shared" si="92"/>
        <v>34320.018079200003</v>
      </c>
      <c r="I855" s="16">
        <f t="shared" si="93"/>
        <v>2965249562.0428801</v>
      </c>
      <c r="J855" s="7">
        <f t="shared" si="94"/>
        <v>349009873.452447</v>
      </c>
      <c r="K855" s="7">
        <f t="shared" si="95"/>
        <v>349.00987345244698</v>
      </c>
      <c r="L855" s="26">
        <f t="shared" si="96"/>
        <v>847.01890752432496</v>
      </c>
      <c r="M855" s="7">
        <f t="shared" si="97"/>
        <v>5082.4213405045439</v>
      </c>
    </row>
    <row r="856" spans="1:13" x14ac:dyDescent="0.25">
      <c r="A856" s="11">
        <v>39202</v>
      </c>
      <c r="B856" s="7">
        <v>1032</v>
      </c>
      <c r="C856" s="8">
        <v>0.13719999999999999</v>
      </c>
      <c r="D856" s="7">
        <v>1032</v>
      </c>
      <c r="E856" s="8">
        <v>0.13719999999999999</v>
      </c>
      <c r="F856" s="23">
        <v>442</v>
      </c>
      <c r="G856" s="7">
        <f t="shared" si="91"/>
        <v>2426.9196144668163</v>
      </c>
      <c r="H856" s="7">
        <f t="shared" si="92"/>
        <v>29222.985691200003</v>
      </c>
      <c r="I856" s="16">
        <f t="shared" si="93"/>
        <v>2524865963.7196803</v>
      </c>
      <c r="J856" s="7">
        <f t="shared" si="94"/>
        <v>346411610.22234011</v>
      </c>
      <c r="K856" s="7">
        <f t="shared" si="95"/>
        <v>346.41161022234007</v>
      </c>
      <c r="L856" s="26">
        <f t="shared" si="96"/>
        <v>840.71313152763059</v>
      </c>
      <c r="M856" s="7">
        <f t="shared" si="97"/>
        <v>5044.5843923451303</v>
      </c>
    </row>
    <row r="857" spans="1:13" x14ac:dyDescent="0.25">
      <c r="A857" s="11">
        <v>39203</v>
      </c>
      <c r="B857" s="7">
        <v>1014.6</v>
      </c>
      <c r="C857" s="8">
        <v>0.13919999999999999</v>
      </c>
      <c r="D857" s="7">
        <v>1014.6</v>
      </c>
      <c r="E857" s="8">
        <v>0.13919999999999999</v>
      </c>
      <c r="F857" s="23">
        <v>442</v>
      </c>
      <c r="G857" s="7">
        <f t="shared" si="91"/>
        <v>2426.9196144668163</v>
      </c>
      <c r="H857" s="7">
        <f t="shared" si="92"/>
        <v>28730.272560360001</v>
      </c>
      <c r="I857" s="16">
        <f t="shared" si="93"/>
        <v>2482295549.2151041</v>
      </c>
      <c r="J857" s="7">
        <f t="shared" si="94"/>
        <v>345535540.45074248</v>
      </c>
      <c r="K857" s="7">
        <f t="shared" si="95"/>
        <v>345.53554045074247</v>
      </c>
      <c r="L857" s="26">
        <f t="shared" si="96"/>
        <v>838.5869806152989</v>
      </c>
      <c r="M857" s="7">
        <f t="shared" si="97"/>
        <v>5031.8267140052785</v>
      </c>
    </row>
    <row r="858" spans="1:13" x14ac:dyDescent="0.25">
      <c r="A858" s="11">
        <v>39204</v>
      </c>
      <c r="B858" s="7">
        <v>1200</v>
      </c>
      <c r="C858" s="8">
        <v>0.1704</v>
      </c>
      <c r="D858" s="7">
        <v>1200</v>
      </c>
      <c r="E858" s="8">
        <v>0.1704</v>
      </c>
      <c r="F858" s="23">
        <v>442</v>
      </c>
      <c r="G858" s="7">
        <f t="shared" si="91"/>
        <v>2426.9196144668163</v>
      </c>
      <c r="H858" s="7">
        <f t="shared" si="92"/>
        <v>33980.215920000002</v>
      </c>
      <c r="I858" s="16">
        <f t="shared" si="93"/>
        <v>2935890655.4879999</v>
      </c>
      <c r="J858" s="7">
        <f t="shared" si="94"/>
        <v>500275767.6951552</v>
      </c>
      <c r="K858" s="7">
        <f t="shared" si="95"/>
        <v>500.2757676951552</v>
      </c>
      <c r="L858" s="26">
        <f t="shared" si="96"/>
        <v>1214.1290732618168</v>
      </c>
      <c r="M858" s="7">
        <f t="shared" si="97"/>
        <v>7285.2157812022024</v>
      </c>
    </row>
    <row r="859" spans="1:13" x14ac:dyDescent="0.25">
      <c r="A859" s="11">
        <v>39205</v>
      </c>
      <c r="B859" s="7">
        <v>906.6</v>
      </c>
      <c r="C859" s="8">
        <v>0.20519999999999999</v>
      </c>
      <c r="D859" s="7">
        <v>906.6</v>
      </c>
      <c r="E859" s="8">
        <v>0.20519999999999999</v>
      </c>
      <c r="F859" s="23">
        <v>442</v>
      </c>
      <c r="G859" s="7">
        <f t="shared" si="91"/>
        <v>2426.9196144668163</v>
      </c>
      <c r="H859" s="7">
        <f t="shared" si="92"/>
        <v>25672.053127560001</v>
      </c>
      <c r="I859" s="16">
        <f t="shared" si="93"/>
        <v>2218065390.2211838</v>
      </c>
      <c r="J859" s="7">
        <f t="shared" si="94"/>
        <v>455147018.07338691</v>
      </c>
      <c r="K859" s="7">
        <f t="shared" si="95"/>
        <v>455.1470180733869</v>
      </c>
      <c r="L859" s="26">
        <f t="shared" si="96"/>
        <v>1104.6052256283851</v>
      </c>
      <c r="M859" s="7">
        <f t="shared" si="97"/>
        <v>6628.0328829676273</v>
      </c>
    </row>
    <row r="860" spans="1:13" x14ac:dyDescent="0.25">
      <c r="A860" s="11">
        <v>39206</v>
      </c>
      <c r="B860" s="7">
        <v>798.6</v>
      </c>
      <c r="C860" s="8">
        <v>0.16900000000000001</v>
      </c>
      <c r="D860" s="7">
        <v>798.6</v>
      </c>
      <c r="E860" s="8">
        <v>0.16900000000000001</v>
      </c>
      <c r="F860" s="23">
        <v>442</v>
      </c>
      <c r="G860" s="7">
        <f t="shared" si="91"/>
        <v>2426.9196144668163</v>
      </c>
      <c r="H860" s="7">
        <f t="shared" si="92"/>
        <v>22613.833694760004</v>
      </c>
      <c r="I860" s="16">
        <f t="shared" si="93"/>
        <v>1953835231.2272644</v>
      </c>
      <c r="J860" s="7">
        <f t="shared" si="94"/>
        <v>330198154.07740772</v>
      </c>
      <c r="K860" s="7">
        <f t="shared" si="95"/>
        <v>330.19815407740771</v>
      </c>
      <c r="L860" s="26">
        <f t="shared" si="96"/>
        <v>801.36437679119672</v>
      </c>
      <c r="M860" s="7">
        <f t="shared" si="97"/>
        <v>4808.4775604690221</v>
      </c>
    </row>
    <row r="861" spans="1:13" x14ac:dyDescent="0.25">
      <c r="A861" s="11">
        <v>39207</v>
      </c>
      <c r="B861" s="7">
        <v>718.2</v>
      </c>
      <c r="C861" s="8">
        <v>0.19270000000000001</v>
      </c>
      <c r="D861" s="7">
        <v>718.2</v>
      </c>
      <c r="E861" s="8">
        <v>0.19270000000000001</v>
      </c>
      <c r="F861" s="23">
        <v>442</v>
      </c>
      <c r="G861" s="7">
        <f t="shared" si="91"/>
        <v>2426.9196144668163</v>
      </c>
      <c r="H861" s="7">
        <f t="shared" si="92"/>
        <v>20337.159228120003</v>
      </c>
      <c r="I861" s="16">
        <f t="shared" si="93"/>
        <v>1757130557.3095684</v>
      </c>
      <c r="J861" s="7">
        <f t="shared" si="94"/>
        <v>338599058.39355385</v>
      </c>
      <c r="K861" s="7">
        <f t="shared" si="95"/>
        <v>338.59905839355383</v>
      </c>
      <c r="L861" s="26">
        <f t="shared" si="96"/>
        <v>821.75269625531064</v>
      </c>
      <c r="M861" s="7">
        <f t="shared" si="97"/>
        <v>4930.8148885037699</v>
      </c>
    </row>
    <row r="862" spans="1:13" x14ac:dyDescent="0.25">
      <c r="A862" s="11">
        <v>39208</v>
      </c>
      <c r="B862" s="7">
        <v>606.9</v>
      </c>
      <c r="C862" s="8">
        <v>0.14510000000000001</v>
      </c>
      <c r="D862" s="7">
        <v>606.9</v>
      </c>
      <c r="E862" s="8">
        <v>0.14510000000000001</v>
      </c>
      <c r="F862" s="23">
        <v>442</v>
      </c>
      <c r="G862" s="7">
        <f t="shared" si="91"/>
        <v>2426.9196144668163</v>
      </c>
      <c r="H862" s="7">
        <f t="shared" si="92"/>
        <v>17185.494201540001</v>
      </c>
      <c r="I862" s="16">
        <f t="shared" si="93"/>
        <v>1484826699.0130558</v>
      </c>
      <c r="J862" s="7">
        <f t="shared" si="94"/>
        <v>215448354.0267944</v>
      </c>
      <c r="K862" s="7">
        <f t="shared" si="95"/>
        <v>215.44835402679439</v>
      </c>
      <c r="L862" s="26">
        <f t="shared" si="96"/>
        <v>522.87583629221797</v>
      </c>
      <c r="M862" s="7">
        <f t="shared" si="97"/>
        <v>3137.4450855802302</v>
      </c>
    </row>
    <row r="863" spans="1:13" x14ac:dyDescent="0.25">
      <c r="A863" s="11">
        <v>39209</v>
      </c>
      <c r="B863" s="7">
        <v>601.6</v>
      </c>
      <c r="C863" s="8">
        <v>0.27189999999999998</v>
      </c>
      <c r="D863" s="7">
        <v>601.6</v>
      </c>
      <c r="E863" s="8">
        <v>0.27189999999999998</v>
      </c>
      <c r="F863" s="23">
        <v>442</v>
      </c>
      <c r="G863" s="7">
        <f t="shared" si="91"/>
        <v>2426.9196144668163</v>
      </c>
      <c r="H863" s="7">
        <f t="shared" si="92"/>
        <v>17035.414914560002</v>
      </c>
      <c r="I863" s="16">
        <f t="shared" si="93"/>
        <v>1471859848.6179841</v>
      </c>
      <c r="J863" s="7">
        <f t="shared" si="94"/>
        <v>400198692.83922982</v>
      </c>
      <c r="K863" s="7">
        <f t="shared" si="95"/>
        <v>400.19869283922981</v>
      </c>
      <c r="L863" s="26">
        <f t="shared" si="96"/>
        <v>971.25005733550745</v>
      </c>
      <c r="M863" s="7">
        <f t="shared" si="97"/>
        <v>5827.8533979791737</v>
      </c>
    </row>
    <row r="864" spans="1:13" x14ac:dyDescent="0.25">
      <c r="A864" s="11">
        <v>39210</v>
      </c>
      <c r="B864" s="7">
        <v>543.29999999999995</v>
      </c>
      <c r="C864" s="8">
        <v>0.15759999999999999</v>
      </c>
      <c r="D864" s="7">
        <v>543.29999999999995</v>
      </c>
      <c r="E864" s="8">
        <v>0.15759999999999999</v>
      </c>
      <c r="F864" s="23">
        <v>442</v>
      </c>
      <c r="G864" s="7">
        <f t="shared" si="91"/>
        <v>2426.9196144668163</v>
      </c>
      <c r="H864" s="7">
        <f t="shared" si="92"/>
        <v>15384.54275778</v>
      </c>
      <c r="I864" s="16">
        <f t="shared" si="93"/>
        <v>1329224494.272192</v>
      </c>
      <c r="J864" s="7">
        <f t="shared" si="94"/>
        <v>209485780.29729745</v>
      </c>
      <c r="K864" s="7">
        <f t="shared" si="95"/>
        <v>209.48578029729745</v>
      </c>
      <c r="L864" s="26">
        <f t="shared" si="96"/>
        <v>508.40514915539728</v>
      </c>
      <c r="M864" s="7">
        <f t="shared" si="97"/>
        <v>3050.615702596439</v>
      </c>
    </row>
    <row r="865" spans="1:13" x14ac:dyDescent="0.25">
      <c r="A865" s="11">
        <v>39211</v>
      </c>
      <c r="B865" s="7">
        <v>522.1</v>
      </c>
      <c r="C865" s="8">
        <v>0.15770000000000001</v>
      </c>
      <c r="D865" s="7">
        <v>522.1</v>
      </c>
      <c r="E865" s="8">
        <v>0.15770000000000001</v>
      </c>
      <c r="F865" s="23">
        <v>442</v>
      </c>
      <c r="G865" s="7">
        <f t="shared" si="91"/>
        <v>2426.9196144668163</v>
      </c>
      <c r="H865" s="7">
        <f t="shared" si="92"/>
        <v>14784.225609860001</v>
      </c>
      <c r="I865" s="16">
        <f t="shared" si="93"/>
        <v>1277357092.6919041</v>
      </c>
      <c r="J865" s="7">
        <f t="shared" si="94"/>
        <v>201439213.51751328</v>
      </c>
      <c r="K865" s="7">
        <f t="shared" si="95"/>
        <v>201.43921351751325</v>
      </c>
      <c r="L865" s="26">
        <f t="shared" si="96"/>
        <v>488.87677840842196</v>
      </c>
      <c r="M865" s="7">
        <f t="shared" si="97"/>
        <v>2933.438379459928</v>
      </c>
    </row>
    <row r="866" spans="1:13" x14ac:dyDescent="0.25">
      <c r="A866" s="11">
        <v>39212</v>
      </c>
      <c r="B866" s="7">
        <v>485</v>
      </c>
      <c r="C866" s="8">
        <v>0.15709999999999999</v>
      </c>
      <c r="D866" s="7">
        <v>485</v>
      </c>
      <c r="E866" s="8">
        <v>0.15709999999999999</v>
      </c>
      <c r="F866" s="23">
        <v>442</v>
      </c>
      <c r="G866" s="7">
        <f t="shared" si="91"/>
        <v>2426.9196144668163</v>
      </c>
      <c r="H866" s="7">
        <f t="shared" si="92"/>
        <v>13733.670601000002</v>
      </c>
      <c r="I866" s="16">
        <f t="shared" si="93"/>
        <v>1186589139.9264002</v>
      </c>
      <c r="J866" s="7">
        <f t="shared" si="94"/>
        <v>186413153.88243747</v>
      </c>
      <c r="K866" s="7">
        <f t="shared" si="95"/>
        <v>186.41315388243746</v>
      </c>
      <c r="L866" s="26">
        <f t="shared" si="96"/>
        <v>452.40973955190839</v>
      </c>
      <c r="M866" s="7">
        <f t="shared" si="97"/>
        <v>2714.6228903806241</v>
      </c>
    </row>
    <row r="867" spans="1:13" x14ac:dyDescent="0.25">
      <c r="A867" s="11">
        <v>39213</v>
      </c>
      <c r="B867" s="7">
        <v>477.2</v>
      </c>
      <c r="C867" s="8">
        <v>0.20630000000000001</v>
      </c>
      <c r="D867" s="7">
        <v>477.2</v>
      </c>
      <c r="E867" s="8">
        <v>0.20630000000000001</v>
      </c>
      <c r="F867" s="23">
        <v>442</v>
      </c>
      <c r="G867" s="7">
        <f t="shared" si="91"/>
        <v>2426.9196144668163</v>
      </c>
      <c r="H867" s="7">
        <f t="shared" si="92"/>
        <v>13512.79919752</v>
      </c>
      <c r="I867" s="16">
        <f t="shared" si="93"/>
        <v>1167505850.6657279</v>
      </c>
      <c r="J867" s="7">
        <f t="shared" si="94"/>
        <v>240856456.99233967</v>
      </c>
      <c r="K867" s="7">
        <f t="shared" si="95"/>
        <v>240.85645699233967</v>
      </c>
      <c r="L867" s="26">
        <f t="shared" si="96"/>
        <v>584.53925974569233</v>
      </c>
      <c r="M867" s="7">
        <f t="shared" si="97"/>
        <v>3507.4480412456633</v>
      </c>
    </row>
    <row r="868" spans="1:13" x14ac:dyDescent="0.25">
      <c r="A868" s="11">
        <v>39214</v>
      </c>
      <c r="B868" s="7">
        <v>457.7</v>
      </c>
      <c r="C868" s="8">
        <v>0.23710000000000001</v>
      </c>
      <c r="D868" s="7">
        <v>457.7</v>
      </c>
      <c r="E868" s="8">
        <v>0.23710000000000001</v>
      </c>
      <c r="F868" s="23">
        <v>442</v>
      </c>
      <c r="G868" s="7">
        <f t="shared" si="91"/>
        <v>2426.9196144668163</v>
      </c>
      <c r="H868" s="7">
        <f t="shared" si="92"/>
        <v>12960.620688820001</v>
      </c>
      <c r="I868" s="16">
        <f t="shared" si="93"/>
        <v>1119797627.5140481</v>
      </c>
      <c r="J868" s="7">
        <f t="shared" si="94"/>
        <v>265504017.4835808</v>
      </c>
      <c r="K868" s="7">
        <f t="shared" si="95"/>
        <v>265.50401748358081</v>
      </c>
      <c r="L868" s="26">
        <f t="shared" si="96"/>
        <v>644.35690775064279</v>
      </c>
      <c r="M868" s="7">
        <f t="shared" si="97"/>
        <v>3866.3756732718921</v>
      </c>
    </row>
    <row r="869" spans="1:13" x14ac:dyDescent="0.25">
      <c r="A869" s="11">
        <v>39215</v>
      </c>
      <c r="B869" s="7">
        <v>391.4</v>
      </c>
      <c r="C869" s="8">
        <v>0.18540000000000001</v>
      </c>
      <c r="D869" s="7">
        <v>391.4</v>
      </c>
      <c r="E869" s="8">
        <v>0.18540000000000001</v>
      </c>
      <c r="F869" s="23">
        <v>442</v>
      </c>
      <c r="G869" s="7">
        <f t="shared" si="91"/>
        <v>2426.9196144668163</v>
      </c>
      <c r="H869" s="7">
        <f t="shared" si="92"/>
        <v>11083.213759239999</v>
      </c>
      <c r="I869" s="16">
        <f t="shared" si="93"/>
        <v>957589668.79833591</v>
      </c>
      <c r="J869" s="7">
        <f t="shared" si="94"/>
        <v>177537124.59521148</v>
      </c>
      <c r="K869" s="7">
        <f t="shared" si="95"/>
        <v>177.53712459521148</v>
      </c>
      <c r="L869" s="26">
        <f t="shared" si="96"/>
        <v>430.86832997615778</v>
      </c>
      <c r="M869" s="7">
        <f t="shared" si="97"/>
        <v>2585.3666025223752</v>
      </c>
    </row>
    <row r="870" spans="1:13" x14ac:dyDescent="0.25">
      <c r="A870" s="11">
        <v>39216</v>
      </c>
      <c r="B870" s="7">
        <v>383.6</v>
      </c>
      <c r="C870" s="8">
        <v>0.1799</v>
      </c>
      <c r="D870" s="7">
        <v>383.6</v>
      </c>
      <c r="E870" s="8">
        <v>0.1799</v>
      </c>
      <c r="F870" s="23">
        <v>442</v>
      </c>
      <c r="G870" s="7">
        <f t="shared" si="91"/>
        <v>2426.9196144668163</v>
      </c>
      <c r="H870" s="7">
        <f t="shared" si="92"/>
        <v>10862.342355760002</v>
      </c>
      <c r="I870" s="16">
        <f t="shared" si="93"/>
        <v>938506379.53766418</v>
      </c>
      <c r="J870" s="7">
        <f t="shared" si="94"/>
        <v>168837297.6788258</v>
      </c>
      <c r="K870" s="7">
        <f t="shared" si="95"/>
        <v>168.83729767882579</v>
      </c>
      <c r="L870" s="26">
        <f t="shared" si="96"/>
        <v>409.75454939031499</v>
      </c>
      <c r="M870" s="7">
        <f t="shared" si="97"/>
        <v>2458.6762440487228</v>
      </c>
    </row>
    <row r="871" spans="1:13" x14ac:dyDescent="0.25">
      <c r="A871" s="11">
        <v>39217</v>
      </c>
      <c r="B871" s="7">
        <v>383.6</v>
      </c>
      <c r="C871" s="8">
        <v>0.2356</v>
      </c>
      <c r="D871" s="7">
        <v>383.6</v>
      </c>
      <c r="E871" s="8">
        <v>0.2356</v>
      </c>
      <c r="F871" s="23">
        <v>442</v>
      </c>
      <c r="G871" s="7">
        <f t="shared" si="91"/>
        <v>2426.9196144668163</v>
      </c>
      <c r="H871" s="7">
        <f t="shared" si="92"/>
        <v>10862.342355760002</v>
      </c>
      <c r="I871" s="16">
        <f t="shared" si="93"/>
        <v>938506379.53766418</v>
      </c>
      <c r="J871" s="7">
        <f t="shared" si="94"/>
        <v>221112103.01907369</v>
      </c>
      <c r="K871" s="7">
        <f t="shared" si="95"/>
        <v>221.11210301907369</v>
      </c>
      <c r="L871" s="26">
        <f t="shared" si="96"/>
        <v>536.62129981299734</v>
      </c>
      <c r="M871" s="7">
        <f t="shared" si="97"/>
        <v>3219.9228632455761</v>
      </c>
    </row>
    <row r="872" spans="1:13" x14ac:dyDescent="0.25">
      <c r="A872" s="11">
        <v>39218</v>
      </c>
      <c r="B872" s="7">
        <v>1260</v>
      </c>
      <c r="C872" s="8">
        <v>0.57320000000000004</v>
      </c>
      <c r="D872" s="7">
        <v>1260</v>
      </c>
      <c r="E872" s="8">
        <v>0.57320000000000004</v>
      </c>
      <c r="F872" s="23">
        <v>442</v>
      </c>
      <c r="G872" s="7">
        <f t="shared" si="91"/>
        <v>2426.9196144668163</v>
      </c>
      <c r="H872" s="7">
        <f t="shared" si="92"/>
        <v>35679.226716000005</v>
      </c>
      <c r="I872" s="16">
        <f t="shared" si="93"/>
        <v>3082685188.2624002</v>
      </c>
      <c r="J872" s="7">
        <f t="shared" si="94"/>
        <v>1766995149.9120078</v>
      </c>
      <c r="K872" s="7">
        <f t="shared" si="95"/>
        <v>1766.9951499120077</v>
      </c>
      <c r="L872" s="26">
        <f t="shared" si="96"/>
        <v>4288.3551879891838</v>
      </c>
      <c r="M872" s="7">
        <f t="shared" si="97"/>
        <v>25731.689965225105</v>
      </c>
    </row>
    <row r="873" spans="1:13" x14ac:dyDescent="0.25">
      <c r="A873" s="11">
        <v>39219</v>
      </c>
      <c r="B873" s="7">
        <v>612.20000000000005</v>
      </c>
      <c r="C873" s="8">
        <v>0.4022</v>
      </c>
      <c r="D873" s="7">
        <v>612.20000000000005</v>
      </c>
      <c r="E873" s="8">
        <v>0.4022</v>
      </c>
      <c r="F873" s="23">
        <v>442</v>
      </c>
      <c r="G873" s="7">
        <f t="shared" si="91"/>
        <v>2426.9196144668163</v>
      </c>
      <c r="H873" s="7">
        <f t="shared" si="92"/>
        <v>17335.573488520004</v>
      </c>
      <c r="I873" s="16">
        <f t="shared" si="93"/>
        <v>1497793549.4081285</v>
      </c>
      <c r="J873" s="7">
        <f t="shared" si="94"/>
        <v>602412565.57194924</v>
      </c>
      <c r="K873" s="7">
        <f t="shared" si="95"/>
        <v>602.41256557194924</v>
      </c>
      <c r="L873" s="26">
        <f t="shared" si="96"/>
        <v>1462.0068713878406</v>
      </c>
      <c r="M873" s="7">
        <f t="shared" si="97"/>
        <v>8772.5726747043736</v>
      </c>
    </row>
    <row r="874" spans="1:13" x14ac:dyDescent="0.25">
      <c r="A874" s="11">
        <v>39220</v>
      </c>
      <c r="B874" s="7">
        <v>490.3</v>
      </c>
      <c r="C874" s="8">
        <v>0.372</v>
      </c>
      <c r="D874" s="7">
        <v>490.3</v>
      </c>
      <c r="E874" s="8">
        <v>0.372</v>
      </c>
      <c r="F874" s="23">
        <v>442</v>
      </c>
      <c r="G874" s="7">
        <f t="shared" si="91"/>
        <v>2426.9196144668163</v>
      </c>
      <c r="H874" s="7">
        <f t="shared" si="92"/>
        <v>13883.74988798</v>
      </c>
      <c r="I874" s="16">
        <f t="shared" si="93"/>
        <v>1199555990.3214722</v>
      </c>
      <c r="J874" s="7">
        <f t="shared" si="94"/>
        <v>446234828.39958763</v>
      </c>
      <c r="K874" s="7">
        <f t="shared" si="95"/>
        <v>446.23482839958763</v>
      </c>
      <c r="L874" s="26">
        <f t="shared" si="96"/>
        <v>1082.976057701193</v>
      </c>
      <c r="M874" s="7">
        <f t="shared" si="97"/>
        <v>6498.2500131001552</v>
      </c>
    </row>
    <row r="875" spans="1:13" x14ac:dyDescent="0.25">
      <c r="A875" s="11">
        <v>39221</v>
      </c>
      <c r="B875" s="7">
        <v>453.8</v>
      </c>
      <c r="C875" s="8">
        <v>0.60099999999999998</v>
      </c>
      <c r="D875" s="7">
        <v>453.8</v>
      </c>
      <c r="E875" s="8">
        <v>0.60099999999999998</v>
      </c>
      <c r="F875" s="23">
        <v>442</v>
      </c>
      <c r="G875" s="7">
        <f t="shared" si="91"/>
        <v>2426.9196144668163</v>
      </c>
      <c r="H875" s="7">
        <f t="shared" si="92"/>
        <v>12850.184987080002</v>
      </c>
      <c r="I875" s="16">
        <f t="shared" si="93"/>
        <v>1110255982.8837123</v>
      </c>
      <c r="J875" s="7">
        <f t="shared" si="94"/>
        <v>667263845.71311104</v>
      </c>
      <c r="K875" s="7">
        <f t="shared" si="95"/>
        <v>667.26384571311098</v>
      </c>
      <c r="L875" s="26">
        <f t="shared" si="96"/>
        <v>1619.3957151857087</v>
      </c>
      <c r="M875" s="7">
        <f t="shared" si="97"/>
        <v>9716.9629490769039</v>
      </c>
    </row>
    <row r="876" spans="1:13" x14ac:dyDescent="0.25">
      <c r="A876" s="11">
        <v>39222</v>
      </c>
      <c r="B876" s="7">
        <v>426.5</v>
      </c>
      <c r="C876" s="8">
        <v>0.3528</v>
      </c>
      <c r="D876" s="7">
        <v>426.5</v>
      </c>
      <c r="E876" s="8">
        <v>0.3528</v>
      </c>
      <c r="F876" s="23">
        <v>442</v>
      </c>
      <c r="G876" s="7">
        <f t="shared" si="91"/>
        <v>2426.9196144668163</v>
      </c>
      <c r="H876" s="7">
        <f t="shared" si="92"/>
        <v>12077.135074900001</v>
      </c>
      <c r="I876" s="16">
        <f t="shared" si="93"/>
        <v>1043464470.4713602</v>
      </c>
      <c r="J876" s="7">
        <f t="shared" si="94"/>
        <v>368134265.18229586</v>
      </c>
      <c r="K876" s="7">
        <f t="shared" si="95"/>
        <v>368.13426518229585</v>
      </c>
      <c r="L876" s="26">
        <f t="shared" si="96"/>
        <v>893.43226892824214</v>
      </c>
      <c r="M876" s="7">
        <f t="shared" si="97"/>
        <v>5360.9183804033182</v>
      </c>
    </row>
    <row r="877" spans="1:13" x14ac:dyDescent="0.25">
      <c r="A877" s="11">
        <v>39223</v>
      </c>
      <c r="B877" s="7">
        <v>403.1</v>
      </c>
      <c r="C877" s="8">
        <v>0.33910000000000001</v>
      </c>
      <c r="D877" s="7">
        <v>403.1</v>
      </c>
      <c r="E877" s="8">
        <v>0.33910000000000001</v>
      </c>
      <c r="F877" s="23">
        <v>442</v>
      </c>
      <c r="G877" s="7">
        <f t="shared" si="91"/>
        <v>2426.9196144668163</v>
      </c>
      <c r="H877" s="7">
        <f t="shared" si="92"/>
        <v>11414.520864460001</v>
      </c>
      <c r="I877" s="16">
        <f t="shared" si="93"/>
        <v>986214602.68934405</v>
      </c>
      <c r="J877" s="7">
        <f t="shared" si="94"/>
        <v>334425371.77195656</v>
      </c>
      <c r="K877" s="7">
        <f t="shared" si="95"/>
        <v>334.42537177195652</v>
      </c>
      <c r="L877" s="26">
        <f t="shared" si="96"/>
        <v>811.62349432871838</v>
      </c>
      <c r="M877" s="7">
        <f t="shared" si="97"/>
        <v>4870.0359949316517</v>
      </c>
    </row>
    <row r="878" spans="1:13" x14ac:dyDescent="0.25">
      <c r="A878" s="11">
        <v>39224</v>
      </c>
      <c r="B878" s="7">
        <v>465.5</v>
      </c>
      <c r="C878" s="8">
        <v>0.35420000000000001</v>
      </c>
      <c r="D878" s="7">
        <v>465.5</v>
      </c>
      <c r="E878" s="8">
        <v>0.35420000000000001</v>
      </c>
      <c r="F878" s="23">
        <v>442</v>
      </c>
      <c r="G878" s="7">
        <f t="shared" si="91"/>
        <v>2426.9196144668163</v>
      </c>
      <c r="H878" s="7">
        <f t="shared" si="92"/>
        <v>13181.492092300001</v>
      </c>
      <c r="I878" s="16">
        <f t="shared" si="93"/>
        <v>1138880916.7747202</v>
      </c>
      <c r="J878" s="7">
        <f t="shared" si="94"/>
        <v>403391620.7216059</v>
      </c>
      <c r="K878" s="7">
        <f t="shared" si="95"/>
        <v>403.39162072160588</v>
      </c>
      <c r="L878" s="26">
        <f t="shared" si="96"/>
        <v>978.99903664082399</v>
      </c>
      <c r="M878" s="7">
        <f t="shared" si="97"/>
        <v>5874.3500906015133</v>
      </c>
    </row>
    <row r="879" spans="1:13" x14ac:dyDescent="0.25">
      <c r="A879" s="11">
        <v>39225</v>
      </c>
      <c r="B879" s="7">
        <v>442.1</v>
      </c>
      <c r="C879" s="8">
        <v>0.29559999999999997</v>
      </c>
      <c r="D879" s="7">
        <v>442.1</v>
      </c>
      <c r="E879" s="8">
        <v>0.29559999999999997</v>
      </c>
      <c r="F879" s="23">
        <v>442</v>
      </c>
      <c r="G879" s="7">
        <f t="shared" si="91"/>
        <v>2426.9196144668163</v>
      </c>
      <c r="H879" s="7">
        <f t="shared" si="92"/>
        <v>12518.877881860002</v>
      </c>
      <c r="I879" s="16">
        <f t="shared" si="93"/>
        <v>1081631048.9927042</v>
      </c>
      <c r="J879" s="7">
        <f t="shared" si="94"/>
        <v>319730138.08224332</v>
      </c>
      <c r="K879" s="7">
        <f t="shared" si="95"/>
        <v>319.73013808224329</v>
      </c>
      <c r="L879" s="26">
        <f t="shared" si="96"/>
        <v>775.95934344797979</v>
      </c>
      <c r="M879" s="7">
        <f t="shared" si="97"/>
        <v>4656.0381255605553</v>
      </c>
    </row>
    <row r="880" spans="1:13" x14ac:dyDescent="0.25">
      <c r="A880" s="11">
        <v>39226</v>
      </c>
      <c r="B880" s="7">
        <v>434.3</v>
      </c>
      <c r="C880" s="8">
        <v>0.3075</v>
      </c>
      <c r="D880" s="7">
        <v>434.3</v>
      </c>
      <c r="E880" s="8">
        <v>0.3075</v>
      </c>
      <c r="F880" s="23">
        <v>442</v>
      </c>
      <c r="G880" s="7">
        <f t="shared" si="91"/>
        <v>2426.9196144668163</v>
      </c>
      <c r="H880" s="7">
        <f t="shared" si="92"/>
        <v>12298.006478380001</v>
      </c>
      <c r="I880" s="16">
        <f t="shared" si="93"/>
        <v>1062547759.7320321</v>
      </c>
      <c r="J880" s="7">
        <f t="shared" si="94"/>
        <v>326733436.11759984</v>
      </c>
      <c r="K880" s="7">
        <f t="shared" si="95"/>
        <v>326.73343611759981</v>
      </c>
      <c r="L880" s="26">
        <f t="shared" si="96"/>
        <v>792.9557848159435</v>
      </c>
      <c r="M880" s="7">
        <f t="shared" si="97"/>
        <v>4758.0229520547518</v>
      </c>
    </row>
    <row r="881" spans="1:13" x14ac:dyDescent="0.25">
      <c r="A881" s="11">
        <v>39227</v>
      </c>
      <c r="B881" s="7">
        <v>414.8</v>
      </c>
      <c r="C881" s="8">
        <v>0.62409999999999999</v>
      </c>
      <c r="D881" s="7">
        <v>414.8</v>
      </c>
      <c r="E881" s="8">
        <v>0.62409999999999999</v>
      </c>
      <c r="F881" s="23">
        <v>442</v>
      </c>
      <c r="G881" s="7">
        <f t="shared" si="91"/>
        <v>2426.9196144668163</v>
      </c>
      <c r="H881" s="7">
        <f t="shared" si="92"/>
        <v>11745.827969680002</v>
      </c>
      <c r="I881" s="16">
        <f t="shared" si="93"/>
        <v>1014839536.5803521</v>
      </c>
      <c r="J881" s="7">
        <f t="shared" si="94"/>
        <v>633361354.77979767</v>
      </c>
      <c r="K881" s="7">
        <f t="shared" si="95"/>
        <v>633.36135477979769</v>
      </c>
      <c r="L881" s="26">
        <f t="shared" si="96"/>
        <v>1537.117094960367</v>
      </c>
      <c r="M881" s="7">
        <f t="shared" si="97"/>
        <v>9223.2613190592365</v>
      </c>
    </row>
    <row r="882" spans="1:13" x14ac:dyDescent="0.25">
      <c r="A882" s="11">
        <v>39228</v>
      </c>
      <c r="B882" s="7">
        <v>422.6</v>
      </c>
      <c r="C882" s="8">
        <v>0.4249</v>
      </c>
      <c r="D882" s="7">
        <v>422.6</v>
      </c>
      <c r="E882" s="8">
        <v>0.4249</v>
      </c>
      <c r="F882" s="23">
        <v>442</v>
      </c>
      <c r="G882" s="7">
        <f t="shared" si="91"/>
        <v>2426.9196144668163</v>
      </c>
      <c r="H882" s="7">
        <f t="shared" si="92"/>
        <v>11966.699373160001</v>
      </c>
      <c r="I882" s="16">
        <f t="shared" si="93"/>
        <v>1033922825.8410242</v>
      </c>
      <c r="J882" s="7">
        <f t="shared" si="94"/>
        <v>439313808.69985116</v>
      </c>
      <c r="K882" s="7">
        <f t="shared" si="95"/>
        <v>439.31380869985111</v>
      </c>
      <c r="L882" s="26">
        <f t="shared" si="96"/>
        <v>1066.1792992397914</v>
      </c>
      <c r="M882" s="7">
        <f t="shared" si="97"/>
        <v>6397.4633566310058</v>
      </c>
    </row>
    <row r="883" spans="1:13" x14ac:dyDescent="0.25">
      <c r="A883" s="11">
        <v>39229</v>
      </c>
      <c r="B883" s="7">
        <v>403.1</v>
      </c>
      <c r="C883" s="8">
        <v>0.435</v>
      </c>
      <c r="D883" s="7">
        <v>403.1</v>
      </c>
      <c r="E883" s="8">
        <v>0.435</v>
      </c>
      <c r="F883" s="23">
        <v>442</v>
      </c>
      <c r="G883" s="7">
        <f t="shared" si="91"/>
        <v>2426.9196144668163</v>
      </c>
      <c r="H883" s="7">
        <f t="shared" si="92"/>
        <v>11414.520864460001</v>
      </c>
      <c r="I883" s="16">
        <f t="shared" si="93"/>
        <v>986214602.68934405</v>
      </c>
      <c r="J883" s="7">
        <f t="shared" si="94"/>
        <v>429003352.16986465</v>
      </c>
      <c r="K883" s="7">
        <f t="shared" si="95"/>
        <v>429.00335216986463</v>
      </c>
      <c r="L883" s="26">
        <f t="shared" si="96"/>
        <v>1041.1566500530596</v>
      </c>
      <c r="M883" s="7">
        <f t="shared" si="97"/>
        <v>6247.3183656598903</v>
      </c>
    </row>
    <row r="884" spans="1:13" x14ac:dyDescent="0.25">
      <c r="A884" s="11">
        <v>39230</v>
      </c>
      <c r="B884" s="7">
        <v>321.2</v>
      </c>
      <c r="C884" s="8">
        <v>0.33900000000000002</v>
      </c>
      <c r="D884" s="7">
        <v>321.2</v>
      </c>
      <c r="E884" s="8">
        <v>0.33900000000000002</v>
      </c>
      <c r="F884" s="23">
        <v>442</v>
      </c>
      <c r="G884" s="7">
        <f t="shared" si="91"/>
        <v>2426.9196144668163</v>
      </c>
      <c r="H884" s="7">
        <f t="shared" si="92"/>
        <v>9095.3711279199997</v>
      </c>
      <c r="I884" s="16">
        <f t="shared" si="93"/>
        <v>785840065.45228791</v>
      </c>
      <c r="J884" s="7">
        <f t="shared" si="94"/>
        <v>266399782.18832561</v>
      </c>
      <c r="K884" s="7">
        <f t="shared" si="95"/>
        <v>266.39978218832562</v>
      </c>
      <c r="L884" s="26">
        <f t="shared" si="96"/>
        <v>646.53085668253505</v>
      </c>
      <c r="M884" s="7">
        <f t="shared" si="97"/>
        <v>3879.4201571039121</v>
      </c>
    </row>
    <row r="885" spans="1:13" x14ac:dyDescent="0.25">
      <c r="A885" s="11">
        <v>39231</v>
      </c>
      <c r="B885" s="7">
        <v>313.39999999999998</v>
      </c>
      <c r="C885" s="8">
        <v>0.44700000000000001</v>
      </c>
      <c r="D885" s="7">
        <v>313.39999999999998</v>
      </c>
      <c r="E885" s="8">
        <v>0.44700000000000001</v>
      </c>
      <c r="F885" s="23">
        <v>442</v>
      </c>
      <c r="G885" s="7">
        <f t="shared" si="91"/>
        <v>2426.9196144668163</v>
      </c>
      <c r="H885" s="7">
        <f t="shared" si="92"/>
        <v>8874.4997244400001</v>
      </c>
      <c r="I885" s="16">
        <f t="shared" si="93"/>
        <v>766756776.19161606</v>
      </c>
      <c r="J885" s="7">
        <f t="shared" si="94"/>
        <v>342740278.95765239</v>
      </c>
      <c r="K885" s="7">
        <f t="shared" si="95"/>
        <v>342.74027895765238</v>
      </c>
      <c r="L885" s="26">
        <f t="shared" si="96"/>
        <v>831.80310567015476</v>
      </c>
      <c r="M885" s="7">
        <f t="shared" si="97"/>
        <v>4991.1209983639492</v>
      </c>
    </row>
    <row r="886" spans="1:13" x14ac:dyDescent="0.25">
      <c r="A886" s="11">
        <v>39232</v>
      </c>
      <c r="B886" s="7">
        <v>284</v>
      </c>
      <c r="C886" s="8">
        <v>0.43099999999999999</v>
      </c>
      <c r="D886" s="7">
        <v>284</v>
      </c>
      <c r="E886" s="8">
        <v>0.43099999999999999</v>
      </c>
      <c r="F886" s="23">
        <v>442</v>
      </c>
      <c r="G886" s="7">
        <f t="shared" si="91"/>
        <v>2426.9196144668163</v>
      </c>
      <c r="H886" s="7">
        <f t="shared" si="92"/>
        <v>8041.9844344000003</v>
      </c>
      <c r="I886" s="16">
        <f t="shared" si="93"/>
        <v>694827455.13215995</v>
      </c>
      <c r="J886" s="7">
        <f t="shared" si="94"/>
        <v>299470633.16196096</v>
      </c>
      <c r="K886" s="7">
        <f t="shared" si="95"/>
        <v>299.47063316196096</v>
      </c>
      <c r="L886" s="26">
        <f t="shared" si="96"/>
        <v>726.79115357755973</v>
      </c>
      <c r="M886" s="7">
        <f t="shared" si="97"/>
        <v>4361.0111134696517</v>
      </c>
    </row>
    <row r="887" spans="1:13" x14ac:dyDescent="0.25">
      <c r="A887" s="11">
        <v>39233</v>
      </c>
      <c r="B887" s="7">
        <v>269</v>
      </c>
      <c r="C887" s="8">
        <v>0.53700000000000003</v>
      </c>
      <c r="D887" s="7">
        <v>269</v>
      </c>
      <c r="E887" s="8">
        <v>0.53700000000000003</v>
      </c>
      <c r="F887" s="23">
        <v>442</v>
      </c>
      <c r="G887" s="7">
        <f t="shared" si="91"/>
        <v>2426.9196144668163</v>
      </c>
      <c r="H887" s="7">
        <f t="shared" si="92"/>
        <v>7617.2317354000006</v>
      </c>
      <c r="I887" s="16">
        <f t="shared" si="93"/>
        <v>658128821.93856001</v>
      </c>
      <c r="J887" s="7">
        <f t="shared" si="94"/>
        <v>353415177.38100672</v>
      </c>
      <c r="K887" s="7">
        <f t="shared" si="95"/>
        <v>353.41517738100669</v>
      </c>
      <c r="L887" s="26">
        <f t="shared" si="96"/>
        <v>857.7102260362343</v>
      </c>
      <c r="M887" s="7">
        <f t="shared" si="97"/>
        <v>5146.5731379205872</v>
      </c>
    </row>
    <row r="888" spans="1:13" x14ac:dyDescent="0.25">
      <c r="A888" s="11">
        <v>39234</v>
      </c>
      <c r="B888" s="7">
        <v>325.10000000000002</v>
      </c>
      <c r="C888" s="8">
        <v>0.64800000000000002</v>
      </c>
      <c r="D888" s="7">
        <v>325.10000000000002</v>
      </c>
      <c r="E888" s="8">
        <v>0.64800000000000002</v>
      </c>
      <c r="F888" s="23">
        <v>442</v>
      </c>
      <c r="G888" s="7">
        <f t="shared" si="91"/>
        <v>2426.9196144668163</v>
      </c>
      <c r="H888" s="7">
        <f t="shared" si="92"/>
        <v>9205.8068296600013</v>
      </c>
      <c r="I888" s="16">
        <f t="shared" si="93"/>
        <v>795381710.0826242</v>
      </c>
      <c r="J888" s="7">
        <f t="shared" si="94"/>
        <v>515407348.13354051</v>
      </c>
      <c r="K888" s="7">
        <f t="shared" si="95"/>
        <v>515.40734813354049</v>
      </c>
      <c r="L888" s="26">
        <f t="shared" si="96"/>
        <v>1250.8522026256162</v>
      </c>
      <c r="M888" s="7">
        <f t="shared" si="97"/>
        <v>7505.5679064153273</v>
      </c>
    </row>
    <row r="889" spans="1:13" x14ac:dyDescent="0.25">
      <c r="A889" s="11">
        <v>39235</v>
      </c>
      <c r="B889" s="7">
        <v>278</v>
      </c>
      <c r="C889" s="8">
        <v>1.159</v>
      </c>
      <c r="D889" s="7">
        <v>278</v>
      </c>
      <c r="E889" s="8">
        <v>1.159</v>
      </c>
      <c r="F889" s="23">
        <v>442</v>
      </c>
      <c r="G889" s="7">
        <f t="shared" si="91"/>
        <v>2426.9196144668163</v>
      </c>
      <c r="H889" s="7">
        <f t="shared" si="92"/>
        <v>7872.0833548000001</v>
      </c>
      <c r="I889" s="16">
        <f t="shared" si="93"/>
        <v>680148001.85472</v>
      </c>
      <c r="J889" s="7">
        <f t="shared" si="94"/>
        <v>788291534.14962053</v>
      </c>
      <c r="K889" s="7">
        <f t="shared" si="95"/>
        <v>788.29153414962047</v>
      </c>
      <c r="L889" s="26">
        <f t="shared" si="96"/>
        <v>1913.1201861458521</v>
      </c>
      <c r="M889" s="7">
        <f t="shared" si="97"/>
        <v>11479.416545065102</v>
      </c>
    </row>
    <row r="890" spans="1:13" x14ac:dyDescent="0.25">
      <c r="A890" s="11">
        <v>39236</v>
      </c>
      <c r="B890" s="7">
        <v>438.2</v>
      </c>
      <c r="C890" s="8">
        <v>0.95</v>
      </c>
      <c r="D890" s="7">
        <v>438.2</v>
      </c>
      <c r="E890" s="8">
        <v>0.95</v>
      </c>
      <c r="F890" s="23">
        <v>442</v>
      </c>
      <c r="G890" s="7">
        <f t="shared" si="91"/>
        <v>2426.9196144668163</v>
      </c>
      <c r="H890" s="7">
        <f t="shared" si="92"/>
        <v>12408.442180120001</v>
      </c>
      <c r="I890" s="16">
        <f t="shared" si="93"/>
        <v>1072089404.3623679</v>
      </c>
      <c r="J890" s="7">
        <f t="shared" si="94"/>
        <v>1018484934.1442494</v>
      </c>
      <c r="K890" s="7">
        <f t="shared" si="95"/>
        <v>1018.4849341442493</v>
      </c>
      <c r="L890" s="26">
        <f t="shared" si="96"/>
        <v>2471.7810637136222</v>
      </c>
      <c r="M890" s="7">
        <f t="shared" si="97"/>
        <v>14831.584886329538</v>
      </c>
    </row>
    <row r="891" spans="1:13" x14ac:dyDescent="0.25">
      <c r="A891" s="11">
        <v>39237</v>
      </c>
      <c r="B891" s="7">
        <v>686.4</v>
      </c>
      <c r="C891" s="8">
        <v>0.66</v>
      </c>
      <c r="D891" s="7">
        <v>686.4</v>
      </c>
      <c r="E891" s="8">
        <v>0.66</v>
      </c>
      <c r="F891" s="23">
        <v>442</v>
      </c>
      <c r="G891" s="7">
        <f t="shared" si="91"/>
        <v>2426.9196144668163</v>
      </c>
      <c r="H891" s="7">
        <f t="shared" si="92"/>
        <v>19436.683506239999</v>
      </c>
      <c r="I891" s="16">
        <f t="shared" si="93"/>
        <v>1679329454.9391356</v>
      </c>
      <c r="J891" s="7">
        <f t="shared" si="94"/>
        <v>1108357440.2598295</v>
      </c>
      <c r="K891" s="7">
        <f t="shared" si="95"/>
        <v>1108.3574402598294</v>
      </c>
      <c r="L891" s="26">
        <f t="shared" si="96"/>
        <v>2689.8944116068128</v>
      </c>
      <c r="M891" s="7">
        <f t="shared" si="97"/>
        <v>16140.344258916988</v>
      </c>
    </row>
    <row r="892" spans="1:13" x14ac:dyDescent="0.25">
      <c r="A892" s="11">
        <v>39238</v>
      </c>
      <c r="B892" s="7">
        <v>516.79999999999995</v>
      </c>
      <c r="C892" s="8">
        <v>0.46700000000000003</v>
      </c>
      <c r="D892" s="7">
        <v>516.79999999999995</v>
      </c>
      <c r="E892" s="8">
        <v>0.46700000000000003</v>
      </c>
      <c r="F892" s="23">
        <v>442</v>
      </c>
      <c r="G892" s="7">
        <f t="shared" si="91"/>
        <v>2426.9196144668163</v>
      </c>
      <c r="H892" s="7">
        <f t="shared" si="92"/>
        <v>14634.14632288</v>
      </c>
      <c r="I892" s="16">
        <f t="shared" si="93"/>
        <v>1264390242.2968321</v>
      </c>
      <c r="J892" s="7">
        <f t="shared" si="94"/>
        <v>590470243.15262067</v>
      </c>
      <c r="K892" s="7">
        <f t="shared" si="95"/>
        <v>590.4702431526207</v>
      </c>
      <c r="L892" s="26">
        <f t="shared" si="96"/>
        <v>1433.0238148660853</v>
      </c>
      <c r="M892" s="7">
        <f t="shared" si="97"/>
        <v>8598.663800096414</v>
      </c>
    </row>
    <row r="893" spans="1:13" x14ac:dyDescent="0.25">
      <c r="A893" s="11">
        <v>39239</v>
      </c>
      <c r="B893" s="7">
        <v>375.8</v>
      </c>
      <c r="C893" s="8">
        <v>0.59599999999999997</v>
      </c>
      <c r="D893" s="7">
        <v>375.8</v>
      </c>
      <c r="E893" s="8">
        <v>0.59599999999999997</v>
      </c>
      <c r="F893" s="23">
        <v>442</v>
      </c>
      <c r="G893" s="7">
        <f t="shared" si="91"/>
        <v>2426.9196144668163</v>
      </c>
      <c r="H893" s="7">
        <f t="shared" si="92"/>
        <v>10641.47095228</v>
      </c>
      <c r="I893" s="16">
        <f t="shared" si="93"/>
        <v>919423090.27699208</v>
      </c>
      <c r="J893" s="7">
        <f t="shared" si="94"/>
        <v>547976161.80508721</v>
      </c>
      <c r="K893" s="7">
        <f t="shared" si="95"/>
        <v>547.97616180508714</v>
      </c>
      <c r="L893" s="26">
        <f t="shared" si="96"/>
        <v>1329.8940953450078</v>
      </c>
      <c r="M893" s="7">
        <f t="shared" si="97"/>
        <v>7979.8479948316181</v>
      </c>
    </row>
    <row r="894" spans="1:13" x14ac:dyDescent="0.25">
      <c r="A894" s="11">
        <v>39240</v>
      </c>
      <c r="B894" s="7">
        <v>329</v>
      </c>
      <c r="C894" s="8">
        <v>0.27500000000000002</v>
      </c>
      <c r="D894" s="7">
        <v>329</v>
      </c>
      <c r="E894" s="8">
        <v>0.27500000000000002</v>
      </c>
      <c r="F894" s="23">
        <v>442</v>
      </c>
      <c r="G894" s="7">
        <f t="shared" si="91"/>
        <v>2426.9196144668163</v>
      </c>
      <c r="H894" s="7">
        <f t="shared" si="92"/>
        <v>9316.2425314000011</v>
      </c>
      <c r="I894" s="16">
        <f t="shared" si="93"/>
        <v>804923354.71296012</v>
      </c>
      <c r="J894" s="7">
        <f t="shared" si="94"/>
        <v>221353922.54606405</v>
      </c>
      <c r="K894" s="7">
        <f t="shared" si="95"/>
        <v>221.35392254606404</v>
      </c>
      <c r="L894" s="26">
        <f t="shared" si="96"/>
        <v>537.20817636621121</v>
      </c>
      <c r="M894" s="7">
        <f t="shared" si="97"/>
        <v>3223.4443358972485</v>
      </c>
    </row>
    <row r="895" spans="1:13" x14ac:dyDescent="0.25">
      <c r="A895" s="11">
        <v>39241</v>
      </c>
      <c r="B895" s="7">
        <v>999999</v>
      </c>
      <c r="C895" s="8">
        <v>999999</v>
      </c>
      <c r="D895" s="7">
        <v>349.8</v>
      </c>
      <c r="E895" s="8">
        <v>0.24833333333333335</v>
      </c>
      <c r="F895" s="23">
        <v>442</v>
      </c>
      <c r="G895" s="7">
        <f t="shared" si="91"/>
        <v>2426.9196144668163</v>
      </c>
      <c r="H895" s="7">
        <f t="shared" si="92"/>
        <v>9905.2329406800018</v>
      </c>
      <c r="I895" s="16">
        <f t="shared" si="93"/>
        <v>855812126.07475209</v>
      </c>
      <c r="J895" s="7">
        <f t="shared" si="94"/>
        <v>212526677.97523013</v>
      </c>
      <c r="K895" s="7">
        <f t="shared" si="95"/>
        <v>212.52667797523011</v>
      </c>
      <c r="L895" s="26">
        <f t="shared" si="96"/>
        <v>515.78516337555868</v>
      </c>
      <c r="M895" s="7">
        <f t="shared" si="97"/>
        <v>3094.8984705873036</v>
      </c>
    </row>
    <row r="896" spans="1:13" x14ac:dyDescent="0.25">
      <c r="A896" s="11">
        <v>39242</v>
      </c>
      <c r="B896" s="7">
        <v>999999</v>
      </c>
      <c r="C896" s="8">
        <v>999999</v>
      </c>
      <c r="D896" s="7">
        <v>370.59999999999997</v>
      </c>
      <c r="E896" s="8">
        <v>0.22166666666666668</v>
      </c>
      <c r="F896" s="23">
        <v>442</v>
      </c>
      <c r="G896" s="7">
        <f t="shared" si="91"/>
        <v>2426.9196144668163</v>
      </c>
      <c r="H896" s="7">
        <f t="shared" si="92"/>
        <v>10494.223349959999</v>
      </c>
      <c r="I896" s="16">
        <f t="shared" si="93"/>
        <v>906700897.43654394</v>
      </c>
      <c r="J896" s="7">
        <f t="shared" si="94"/>
        <v>200985365.59843391</v>
      </c>
      <c r="K896" s="7">
        <f t="shared" si="95"/>
        <v>200.9853655984339</v>
      </c>
      <c r="L896" s="26">
        <f t="shared" si="96"/>
        <v>487.77532599162333</v>
      </c>
      <c r="M896" s="7">
        <f t="shared" si="97"/>
        <v>2926.8292645759998</v>
      </c>
    </row>
    <row r="897" spans="1:13" x14ac:dyDescent="0.25">
      <c r="A897" s="11">
        <v>39243</v>
      </c>
      <c r="B897" s="7">
        <v>391.4</v>
      </c>
      <c r="C897" s="8">
        <v>0.19500000000000001</v>
      </c>
      <c r="D897" s="7">
        <v>391.4</v>
      </c>
      <c r="E897" s="8">
        <v>0.19500000000000001</v>
      </c>
      <c r="F897" s="23">
        <v>442</v>
      </c>
      <c r="G897" s="7">
        <f t="shared" si="91"/>
        <v>2426.9196144668163</v>
      </c>
      <c r="H897" s="7">
        <f t="shared" si="92"/>
        <v>11083.213759239999</v>
      </c>
      <c r="I897" s="16">
        <f t="shared" si="93"/>
        <v>957589668.79833591</v>
      </c>
      <c r="J897" s="7">
        <f t="shared" si="94"/>
        <v>186729985.41567552</v>
      </c>
      <c r="K897" s="7">
        <f t="shared" si="95"/>
        <v>186.72998541567551</v>
      </c>
      <c r="L897" s="26">
        <f t="shared" si="96"/>
        <v>453.17866421440544</v>
      </c>
      <c r="M897" s="7">
        <f t="shared" si="97"/>
        <v>2719.2367178633394</v>
      </c>
    </row>
    <row r="898" spans="1:13" x14ac:dyDescent="0.25">
      <c r="A898" s="11">
        <v>39244</v>
      </c>
      <c r="B898" s="7">
        <v>368</v>
      </c>
      <c r="C898" s="8">
        <v>0.255</v>
      </c>
      <c r="D898" s="7">
        <v>368</v>
      </c>
      <c r="E898" s="8">
        <v>0.255</v>
      </c>
      <c r="F898" s="23">
        <v>442</v>
      </c>
      <c r="G898" s="7">
        <f t="shared" si="91"/>
        <v>2426.9196144668163</v>
      </c>
      <c r="H898" s="7">
        <f t="shared" si="92"/>
        <v>10420.599548800001</v>
      </c>
      <c r="I898" s="16">
        <f t="shared" si="93"/>
        <v>900339801.01631999</v>
      </c>
      <c r="J898" s="7">
        <f t="shared" si="94"/>
        <v>229586649.25916159</v>
      </c>
      <c r="K898" s="7">
        <f t="shared" si="95"/>
        <v>229.58664925916159</v>
      </c>
      <c r="L898" s="26">
        <f t="shared" si="96"/>
        <v>557.1883423067726</v>
      </c>
      <c r="M898" s="7">
        <f t="shared" si="97"/>
        <v>3343.3325944249541</v>
      </c>
    </row>
    <row r="899" spans="1:13" x14ac:dyDescent="0.25">
      <c r="A899" s="11">
        <v>39245</v>
      </c>
      <c r="B899" s="7">
        <v>321.2</v>
      </c>
      <c r="C899" s="8">
        <v>0.20300000000000001</v>
      </c>
      <c r="D899" s="7">
        <v>321.2</v>
      </c>
      <c r="E899" s="8">
        <v>0.20300000000000001</v>
      </c>
      <c r="F899" s="23">
        <v>442</v>
      </c>
      <c r="G899" s="7">
        <f t="shared" si="91"/>
        <v>2426.9196144668163</v>
      </c>
      <c r="H899" s="7">
        <f t="shared" si="92"/>
        <v>9095.3711279199997</v>
      </c>
      <c r="I899" s="16">
        <f t="shared" si="93"/>
        <v>785840065.45228791</v>
      </c>
      <c r="J899" s="7">
        <f t="shared" si="94"/>
        <v>159525533.28681445</v>
      </c>
      <c r="K899" s="7">
        <f t="shared" si="95"/>
        <v>159.52553328681444</v>
      </c>
      <c r="L899" s="26">
        <f t="shared" si="96"/>
        <v>387.15564574204893</v>
      </c>
      <c r="M899" s="7">
        <f t="shared" si="97"/>
        <v>2323.0746073513101</v>
      </c>
    </row>
    <row r="900" spans="1:13" x14ac:dyDescent="0.25">
      <c r="A900" s="11">
        <v>39246</v>
      </c>
      <c r="B900" s="7">
        <v>290</v>
      </c>
      <c r="C900" s="8">
        <v>0.17199999999999999</v>
      </c>
      <c r="D900" s="7">
        <v>290</v>
      </c>
      <c r="E900" s="8">
        <v>0.17199999999999999</v>
      </c>
      <c r="F900" s="23">
        <v>442</v>
      </c>
      <c r="G900" s="7">
        <f t="shared" si="91"/>
        <v>2426.9196144668163</v>
      </c>
      <c r="H900" s="7">
        <f t="shared" si="92"/>
        <v>8211.8855139999996</v>
      </c>
      <c r="I900" s="16">
        <f t="shared" si="93"/>
        <v>709506908.40960002</v>
      </c>
      <c r="J900" s="7">
        <f t="shared" si="94"/>
        <v>122035188.2464512</v>
      </c>
      <c r="K900" s="7">
        <f t="shared" si="95"/>
        <v>122.0351882464512</v>
      </c>
      <c r="L900" s="26">
        <f t="shared" si="96"/>
        <v>296.16959201046268</v>
      </c>
      <c r="M900" s="7">
        <f t="shared" si="97"/>
        <v>1777.1252111031195</v>
      </c>
    </row>
    <row r="901" spans="1:13" x14ac:dyDescent="0.25">
      <c r="A901" s="11">
        <v>39247</v>
      </c>
      <c r="B901" s="7">
        <v>272</v>
      </c>
      <c r="C901" s="8">
        <v>0.157</v>
      </c>
      <c r="D901" s="7">
        <v>272</v>
      </c>
      <c r="E901" s="8">
        <v>0.157</v>
      </c>
      <c r="F901" s="23">
        <v>442</v>
      </c>
      <c r="G901" s="7">
        <f t="shared" si="91"/>
        <v>2426.9196144668163</v>
      </c>
      <c r="H901" s="7">
        <f t="shared" si="92"/>
        <v>7702.1822752000007</v>
      </c>
      <c r="I901" s="16">
        <f t="shared" si="93"/>
        <v>665468548.57728004</v>
      </c>
      <c r="J901" s="7">
        <f t="shared" si="94"/>
        <v>104478562.12663297</v>
      </c>
      <c r="K901" s="7">
        <f t="shared" si="95"/>
        <v>104.47856212663297</v>
      </c>
      <c r="L901" s="26">
        <f t="shared" si="96"/>
        <v>253.5610717164154</v>
      </c>
      <c r="M901" s="7">
        <f t="shared" si="97"/>
        <v>1521.4586009412112</v>
      </c>
    </row>
    <row r="902" spans="1:13" x14ac:dyDescent="0.25">
      <c r="A902" s="11">
        <v>39248</v>
      </c>
      <c r="B902" s="7">
        <v>263</v>
      </c>
      <c r="C902" s="8">
        <v>0.14099999999999999</v>
      </c>
      <c r="D902" s="7">
        <v>263</v>
      </c>
      <c r="E902" s="8">
        <v>0.14099999999999999</v>
      </c>
      <c r="F902" s="23">
        <v>442</v>
      </c>
      <c r="G902" s="7">
        <f t="shared" si="91"/>
        <v>2426.9196144668163</v>
      </c>
      <c r="H902" s="7">
        <f t="shared" si="92"/>
        <v>7447.3306558000004</v>
      </c>
      <c r="I902" s="16">
        <f t="shared" si="93"/>
        <v>643449368.66112006</v>
      </c>
      <c r="J902" s="7">
        <f t="shared" si="94"/>
        <v>90726360.981217921</v>
      </c>
      <c r="K902" s="7">
        <f t="shared" si="95"/>
        <v>90.726360981217923</v>
      </c>
      <c r="L902" s="26">
        <f t="shared" si="96"/>
        <v>220.1855850145146</v>
      </c>
      <c r="M902" s="7">
        <f t="shared" si="97"/>
        <v>1321.1935485833396</v>
      </c>
    </row>
    <row r="903" spans="1:13" x14ac:dyDescent="0.25">
      <c r="A903" s="11">
        <v>39249</v>
      </c>
      <c r="B903" s="7">
        <v>251</v>
      </c>
      <c r="C903" s="8">
        <v>0.13600000000000001</v>
      </c>
      <c r="D903" s="7">
        <v>251</v>
      </c>
      <c r="E903" s="8">
        <v>0.13600000000000001</v>
      </c>
      <c r="F903" s="23">
        <v>442</v>
      </c>
      <c r="G903" s="7">
        <f t="shared" ref="G903:G966" si="98">((F903/0.907184740003611)/0.46)/0.436428707298</f>
        <v>2426.9196144668163</v>
      </c>
      <c r="H903" s="7">
        <f t="shared" si="92"/>
        <v>7107.5284966000008</v>
      </c>
      <c r="I903" s="16">
        <f t="shared" si="93"/>
        <v>614090462.10624003</v>
      </c>
      <c r="J903" s="7">
        <f t="shared" si="94"/>
        <v>83516302.846448645</v>
      </c>
      <c r="K903" s="7">
        <f t="shared" si="95"/>
        <v>83.516302846448639</v>
      </c>
      <c r="L903" s="26">
        <f t="shared" si="96"/>
        <v>202.68735350579698</v>
      </c>
      <c r="M903" s="7">
        <f t="shared" si="97"/>
        <v>1216.1977988415413</v>
      </c>
    </row>
    <row r="904" spans="1:13" x14ac:dyDescent="0.25">
      <c r="A904" s="11">
        <v>39250</v>
      </c>
      <c r="B904" s="7">
        <v>242</v>
      </c>
      <c r="C904" s="8">
        <v>0.14580000000000001</v>
      </c>
      <c r="D904" s="7">
        <v>242</v>
      </c>
      <c r="E904" s="8">
        <v>0.14580000000000001</v>
      </c>
      <c r="F904" s="23">
        <v>442</v>
      </c>
      <c r="G904" s="7">
        <f t="shared" si="98"/>
        <v>2426.9196144668163</v>
      </c>
      <c r="H904" s="7">
        <f t="shared" ref="H904:H967" si="99">D904*28.3168466</f>
        <v>6852.6768772000005</v>
      </c>
      <c r="I904" s="16">
        <f t="shared" ref="I904:I967" si="100">H904*(60/1)*(60/1)*(24/1)</f>
        <v>592071282.19008005</v>
      </c>
      <c r="J904" s="7">
        <f t="shared" ref="J904:J967" si="101">E904*I904</f>
        <v>86323992.943313673</v>
      </c>
      <c r="K904" s="7">
        <f t="shared" ref="K904:K967" si="102">J904*0.000001</f>
        <v>86.323992943313669</v>
      </c>
      <c r="L904" s="26">
        <f t="shared" ref="L904:L967" si="103">G904*(K904/1000)</f>
        <v>209.50139167322297</v>
      </c>
      <c r="M904" s="7">
        <f t="shared" ref="M904:M967" si="104">K904/$P$5</f>
        <v>1257.0845047810351</v>
      </c>
    </row>
    <row r="905" spans="1:13" x14ac:dyDescent="0.25">
      <c r="A905" s="11">
        <v>39251</v>
      </c>
      <c r="B905" s="7">
        <v>248</v>
      </c>
      <c r="C905" s="8">
        <v>0.18</v>
      </c>
      <c r="D905" s="7">
        <v>248</v>
      </c>
      <c r="E905" s="8">
        <v>0.18</v>
      </c>
      <c r="F905" s="23">
        <v>442</v>
      </c>
      <c r="G905" s="7">
        <f t="shared" si="98"/>
        <v>2426.9196144668163</v>
      </c>
      <c r="H905" s="7">
        <f t="shared" si="99"/>
        <v>7022.5779568000007</v>
      </c>
      <c r="I905" s="16">
        <f t="shared" si="100"/>
        <v>606750735.46752</v>
      </c>
      <c r="J905" s="7">
        <f t="shared" si="101"/>
        <v>109215132.38415359</v>
      </c>
      <c r="K905" s="7">
        <f t="shared" si="102"/>
        <v>109.21513238415359</v>
      </c>
      <c r="L905" s="26">
        <f t="shared" si="103"/>
        <v>265.05634697969231</v>
      </c>
      <c r="M905" s="7">
        <f t="shared" si="104"/>
        <v>1590.4344311075229</v>
      </c>
    </row>
    <row r="906" spans="1:13" x14ac:dyDescent="0.25">
      <c r="A906" s="11">
        <v>39252</v>
      </c>
      <c r="B906" s="7">
        <v>1572</v>
      </c>
      <c r="C906" s="8">
        <v>0.69899999999999995</v>
      </c>
      <c r="D906" s="7">
        <v>1572</v>
      </c>
      <c r="E906" s="8">
        <v>0.69899999999999995</v>
      </c>
      <c r="F906" s="23">
        <v>442</v>
      </c>
      <c r="G906" s="7">
        <f t="shared" si="98"/>
        <v>2426.9196144668163</v>
      </c>
      <c r="H906" s="7">
        <f t="shared" si="99"/>
        <v>44514.082855200002</v>
      </c>
      <c r="I906" s="16">
        <f t="shared" si="100"/>
        <v>3846016758.6892796</v>
      </c>
      <c r="J906" s="7">
        <f t="shared" si="101"/>
        <v>2688365714.3238063</v>
      </c>
      <c r="K906" s="7">
        <f t="shared" si="102"/>
        <v>2688.3657143238061</v>
      </c>
      <c r="L906" s="26">
        <f t="shared" si="103"/>
        <v>6524.4474829525379</v>
      </c>
      <c r="M906" s="7">
        <f t="shared" si="104"/>
        <v>39149.056565076542</v>
      </c>
    </row>
    <row r="907" spans="1:13" x14ac:dyDescent="0.25">
      <c r="A907" s="11">
        <v>39253</v>
      </c>
      <c r="B907" s="7">
        <v>430.4</v>
      </c>
      <c r="C907" s="8">
        <v>0.24859999999999999</v>
      </c>
      <c r="D907" s="7">
        <v>430.4</v>
      </c>
      <c r="E907" s="8">
        <v>0.24859999999999999</v>
      </c>
      <c r="F907" s="23">
        <v>442</v>
      </c>
      <c r="G907" s="7">
        <f t="shared" si="98"/>
        <v>2426.9196144668163</v>
      </c>
      <c r="H907" s="7">
        <f t="shared" si="99"/>
        <v>12187.570776639999</v>
      </c>
      <c r="I907" s="16">
        <f t="shared" si="100"/>
        <v>1053006115.1016959</v>
      </c>
      <c r="J907" s="7">
        <f t="shared" si="101"/>
        <v>261777320.21428159</v>
      </c>
      <c r="K907" s="7">
        <f t="shared" si="102"/>
        <v>261.77732021428159</v>
      </c>
      <c r="L907" s="26">
        <f t="shared" si="103"/>
        <v>635.3125130506005</v>
      </c>
      <c r="M907" s="7">
        <f t="shared" si="104"/>
        <v>3812.1060173916062</v>
      </c>
    </row>
    <row r="908" spans="1:13" x14ac:dyDescent="0.25">
      <c r="A908" s="11">
        <v>39254</v>
      </c>
      <c r="B908" s="7">
        <v>293.89999999999998</v>
      </c>
      <c r="C908" s="8">
        <v>0.1908</v>
      </c>
      <c r="D908" s="7">
        <v>293.89999999999998</v>
      </c>
      <c r="E908" s="8">
        <v>0.1908</v>
      </c>
      <c r="F908" s="23">
        <v>442</v>
      </c>
      <c r="G908" s="7">
        <f t="shared" si="98"/>
        <v>2426.9196144668163</v>
      </c>
      <c r="H908" s="7">
        <f t="shared" si="99"/>
        <v>8322.3212157399994</v>
      </c>
      <c r="I908" s="16">
        <f t="shared" si="100"/>
        <v>719048553.03993595</v>
      </c>
      <c r="J908" s="7">
        <f t="shared" si="101"/>
        <v>137194463.92001978</v>
      </c>
      <c r="K908" s="7">
        <f t="shared" si="102"/>
        <v>137.19446392001976</v>
      </c>
      <c r="L908" s="26">
        <f t="shared" si="103"/>
        <v>332.95993548375583</v>
      </c>
      <c r="M908" s="7">
        <f t="shared" si="104"/>
        <v>1997.8806454058506</v>
      </c>
    </row>
    <row r="909" spans="1:13" x14ac:dyDescent="0.25">
      <c r="A909" s="11">
        <v>39255</v>
      </c>
      <c r="B909" s="7">
        <v>364.1</v>
      </c>
      <c r="C909" s="8">
        <v>0.17849999999999999</v>
      </c>
      <c r="D909" s="7">
        <v>364.1</v>
      </c>
      <c r="E909" s="8">
        <v>0.17849999999999999</v>
      </c>
      <c r="F909" s="23">
        <v>442</v>
      </c>
      <c r="G909" s="7">
        <f t="shared" si="98"/>
        <v>2426.9196144668163</v>
      </c>
      <c r="H909" s="7">
        <f t="shared" si="99"/>
        <v>10310.163847060001</v>
      </c>
      <c r="I909" s="16">
        <f t="shared" si="100"/>
        <v>890798156.38598406</v>
      </c>
      <c r="J909" s="7">
        <f t="shared" si="101"/>
        <v>159007470.91489816</v>
      </c>
      <c r="K909" s="7">
        <f t="shared" si="102"/>
        <v>159.00747091489816</v>
      </c>
      <c r="L909" s="26">
        <f t="shared" si="103"/>
        <v>385.89835001012818</v>
      </c>
      <c r="M909" s="7">
        <f t="shared" si="104"/>
        <v>2315.53037592687</v>
      </c>
    </row>
    <row r="910" spans="1:13" x14ac:dyDescent="0.25">
      <c r="A910" s="11">
        <v>39256</v>
      </c>
      <c r="B910" s="7">
        <v>257</v>
      </c>
      <c r="C910" s="8">
        <v>0.13039999999999999</v>
      </c>
      <c r="D910" s="7">
        <v>257</v>
      </c>
      <c r="E910" s="8">
        <v>0.13039999999999999</v>
      </c>
      <c r="F910" s="23">
        <v>442</v>
      </c>
      <c r="G910" s="7">
        <f t="shared" si="98"/>
        <v>2426.9196144668163</v>
      </c>
      <c r="H910" s="7">
        <f t="shared" si="99"/>
        <v>7277.4295762000002</v>
      </c>
      <c r="I910" s="16">
        <f t="shared" si="100"/>
        <v>628769915.38368011</v>
      </c>
      <c r="J910" s="7">
        <f t="shared" si="101"/>
        <v>81991596.966031879</v>
      </c>
      <c r="K910" s="7">
        <f t="shared" si="102"/>
        <v>81.991596966031878</v>
      </c>
      <c r="L910" s="26">
        <f t="shared" si="103"/>
        <v>198.98701489832067</v>
      </c>
      <c r="M910" s="7">
        <f t="shared" si="104"/>
        <v>1193.9944221061874</v>
      </c>
    </row>
    <row r="911" spans="1:13" x14ac:dyDescent="0.25">
      <c r="A911" s="11">
        <v>39257</v>
      </c>
      <c r="B911" s="7">
        <v>251</v>
      </c>
      <c r="C911" s="8">
        <v>0.1686</v>
      </c>
      <c r="D911" s="7">
        <v>251</v>
      </c>
      <c r="E911" s="8">
        <v>0.1686</v>
      </c>
      <c r="F911" s="23">
        <v>442</v>
      </c>
      <c r="G911" s="7">
        <f t="shared" si="98"/>
        <v>2426.9196144668163</v>
      </c>
      <c r="H911" s="7">
        <f t="shared" si="99"/>
        <v>7107.5284966000008</v>
      </c>
      <c r="I911" s="16">
        <f t="shared" si="100"/>
        <v>614090462.10624003</v>
      </c>
      <c r="J911" s="7">
        <f t="shared" si="101"/>
        <v>103535651.91111207</v>
      </c>
      <c r="K911" s="7">
        <f t="shared" si="102"/>
        <v>103.53565191111207</v>
      </c>
      <c r="L911" s="26">
        <f t="shared" si="103"/>
        <v>251.27270441968659</v>
      </c>
      <c r="M911" s="7">
        <f t="shared" si="104"/>
        <v>1507.7275653285581</v>
      </c>
    </row>
    <row r="912" spans="1:13" x14ac:dyDescent="0.25">
      <c r="A912" s="11">
        <v>39258</v>
      </c>
      <c r="B912" s="7">
        <v>251</v>
      </c>
      <c r="C912" s="8">
        <v>0.1883</v>
      </c>
      <c r="D912" s="7">
        <v>251</v>
      </c>
      <c r="E912" s="8">
        <v>0.1883</v>
      </c>
      <c r="F912" s="23">
        <v>442</v>
      </c>
      <c r="G912" s="7">
        <f t="shared" si="98"/>
        <v>2426.9196144668163</v>
      </c>
      <c r="H912" s="7">
        <f t="shared" si="99"/>
        <v>7107.5284966000008</v>
      </c>
      <c r="I912" s="16">
        <f t="shared" si="100"/>
        <v>614090462.10624003</v>
      </c>
      <c r="J912" s="7">
        <f t="shared" si="101"/>
        <v>115633234.014605</v>
      </c>
      <c r="K912" s="7">
        <f t="shared" si="102"/>
        <v>115.63323401460499</v>
      </c>
      <c r="L912" s="26">
        <f t="shared" si="103"/>
        <v>280.63256371427633</v>
      </c>
      <c r="M912" s="7">
        <f t="shared" si="104"/>
        <v>1683.8973935431047</v>
      </c>
    </row>
    <row r="913" spans="1:13" x14ac:dyDescent="0.25">
      <c r="A913" s="11">
        <v>39259</v>
      </c>
      <c r="B913" s="7">
        <v>242</v>
      </c>
      <c r="C913" s="8">
        <v>0.20760000000000001</v>
      </c>
      <c r="D913" s="7">
        <v>242</v>
      </c>
      <c r="E913" s="8">
        <v>0.20760000000000001</v>
      </c>
      <c r="F913" s="23">
        <v>442</v>
      </c>
      <c r="G913" s="7">
        <f t="shared" si="98"/>
        <v>2426.9196144668163</v>
      </c>
      <c r="H913" s="7">
        <f t="shared" si="99"/>
        <v>6852.6768772000005</v>
      </c>
      <c r="I913" s="16">
        <f t="shared" si="100"/>
        <v>592071282.19008005</v>
      </c>
      <c r="J913" s="7">
        <f t="shared" si="101"/>
        <v>122913998.18266062</v>
      </c>
      <c r="K913" s="7">
        <f t="shared" si="102"/>
        <v>122.91399818266062</v>
      </c>
      <c r="L913" s="26">
        <f t="shared" si="103"/>
        <v>298.30239308203767</v>
      </c>
      <c r="M913" s="7">
        <f t="shared" si="104"/>
        <v>1789.9227928157948</v>
      </c>
    </row>
    <row r="914" spans="1:13" x14ac:dyDescent="0.25">
      <c r="A914" s="11">
        <v>39260</v>
      </c>
      <c r="B914" s="7">
        <v>254</v>
      </c>
      <c r="C914" s="8">
        <v>0.22559999999999999</v>
      </c>
      <c r="D914" s="7">
        <v>254</v>
      </c>
      <c r="E914" s="8">
        <v>0.22559999999999999</v>
      </c>
      <c r="F914" s="23">
        <v>442</v>
      </c>
      <c r="G914" s="7">
        <f t="shared" si="98"/>
        <v>2426.9196144668163</v>
      </c>
      <c r="H914" s="7">
        <f t="shared" si="99"/>
        <v>7192.4790364</v>
      </c>
      <c r="I914" s="16">
        <f t="shared" si="100"/>
        <v>621430188.74495995</v>
      </c>
      <c r="J914" s="7">
        <f t="shared" si="101"/>
        <v>140194650.58086297</v>
      </c>
      <c r="K914" s="7">
        <f t="shared" si="102"/>
        <v>140.19465058086297</v>
      </c>
      <c r="L914" s="26">
        <f t="shared" si="103"/>
        <v>340.24114733801798</v>
      </c>
      <c r="M914" s="7">
        <f t="shared" si="104"/>
        <v>2041.5705632861946</v>
      </c>
    </row>
    <row r="915" spans="1:13" x14ac:dyDescent="0.25">
      <c r="A915" s="11">
        <v>39261</v>
      </c>
      <c r="B915" s="7">
        <v>257</v>
      </c>
      <c r="C915" s="8">
        <v>0.24829999999999999</v>
      </c>
      <c r="D915" s="7">
        <v>257</v>
      </c>
      <c r="E915" s="8">
        <v>0.24829999999999999</v>
      </c>
      <c r="F915" s="23">
        <v>442</v>
      </c>
      <c r="G915" s="7">
        <f t="shared" si="98"/>
        <v>2426.9196144668163</v>
      </c>
      <c r="H915" s="7">
        <f t="shared" si="99"/>
        <v>7277.4295762000002</v>
      </c>
      <c r="I915" s="16">
        <f t="shared" si="100"/>
        <v>628769915.38368011</v>
      </c>
      <c r="J915" s="7">
        <f t="shared" si="101"/>
        <v>156123569.98976776</v>
      </c>
      <c r="K915" s="7">
        <f t="shared" si="102"/>
        <v>156.12356998976776</v>
      </c>
      <c r="L915" s="26">
        <f t="shared" si="103"/>
        <v>378.89935428875015</v>
      </c>
      <c r="M915" s="7">
        <f t="shared" si="104"/>
        <v>2273.5338574307234</v>
      </c>
    </row>
    <row r="916" spans="1:13" x14ac:dyDescent="0.25">
      <c r="A916" s="11">
        <v>39262</v>
      </c>
      <c r="B916" s="7">
        <v>387.5</v>
      </c>
      <c r="C916" s="8">
        <v>0.1658</v>
      </c>
      <c r="D916" s="7">
        <v>387.5</v>
      </c>
      <c r="E916" s="8">
        <v>0.1658</v>
      </c>
      <c r="F916" s="23">
        <v>442</v>
      </c>
      <c r="G916" s="7">
        <f t="shared" si="98"/>
        <v>2426.9196144668163</v>
      </c>
      <c r="H916" s="7">
        <f t="shared" si="99"/>
        <v>10972.778057500002</v>
      </c>
      <c r="I916" s="16">
        <f t="shared" si="100"/>
        <v>948048024.16800022</v>
      </c>
      <c r="J916" s="7">
        <f t="shared" si="101"/>
        <v>157186362.40705445</v>
      </c>
      <c r="K916" s="7">
        <f t="shared" si="102"/>
        <v>157.18636240705445</v>
      </c>
      <c r="L916" s="26">
        <f t="shared" si="103"/>
        <v>381.47866605236982</v>
      </c>
      <c r="M916" s="7">
        <f t="shared" si="104"/>
        <v>2289.0106656044045</v>
      </c>
    </row>
    <row r="917" spans="1:13" x14ac:dyDescent="0.25">
      <c r="A917" s="11">
        <v>39263</v>
      </c>
      <c r="B917" s="7">
        <v>272</v>
      </c>
      <c r="C917" s="8">
        <v>0.1404</v>
      </c>
      <c r="D917" s="7">
        <v>272</v>
      </c>
      <c r="E917" s="8">
        <v>0.1404</v>
      </c>
      <c r="F917" s="23">
        <v>442</v>
      </c>
      <c r="G917" s="7">
        <f t="shared" si="98"/>
        <v>2426.9196144668163</v>
      </c>
      <c r="H917" s="7">
        <f t="shared" si="99"/>
        <v>7702.1822752000007</v>
      </c>
      <c r="I917" s="16">
        <f t="shared" si="100"/>
        <v>665468548.57728004</v>
      </c>
      <c r="J917" s="7">
        <f t="shared" si="101"/>
        <v>93431784.220250115</v>
      </c>
      <c r="K917" s="7">
        <f t="shared" si="102"/>
        <v>93.431784220250108</v>
      </c>
      <c r="L917" s="26">
        <f t="shared" si="103"/>
        <v>226.75142973875617</v>
      </c>
      <c r="M917" s="7">
        <f t="shared" si="104"/>
        <v>1360.5910036442422</v>
      </c>
    </row>
    <row r="918" spans="1:13" x14ac:dyDescent="0.25">
      <c r="A918" s="11">
        <v>39264</v>
      </c>
      <c r="B918" s="7">
        <v>242</v>
      </c>
      <c r="C918" s="8">
        <v>1.2E-2</v>
      </c>
      <c r="D918" s="7">
        <v>242</v>
      </c>
      <c r="E918" s="8">
        <v>1.2E-2</v>
      </c>
      <c r="F918" s="23">
        <v>442</v>
      </c>
      <c r="G918" s="7">
        <f t="shared" si="98"/>
        <v>2426.9196144668163</v>
      </c>
      <c r="H918" s="7">
        <f t="shared" si="99"/>
        <v>6852.6768772000005</v>
      </c>
      <c r="I918" s="16">
        <f t="shared" si="100"/>
        <v>592071282.19008005</v>
      </c>
      <c r="J918" s="7">
        <f t="shared" si="101"/>
        <v>7104855.3862809604</v>
      </c>
      <c r="K918" s="7">
        <f t="shared" si="102"/>
        <v>7.1048553862809598</v>
      </c>
      <c r="L918" s="26">
        <f t="shared" si="103"/>
        <v>17.24291289491547</v>
      </c>
      <c r="M918" s="7">
        <f t="shared" si="104"/>
        <v>103.46374524946789</v>
      </c>
    </row>
    <row r="919" spans="1:13" x14ac:dyDescent="0.25">
      <c r="A919" s="11">
        <v>39265</v>
      </c>
      <c r="B919" s="7">
        <v>233</v>
      </c>
      <c r="C919" s="8">
        <v>0.25700000000000001</v>
      </c>
      <c r="D919" s="7">
        <v>233</v>
      </c>
      <c r="E919" s="8">
        <v>0.25700000000000001</v>
      </c>
      <c r="F919" s="23">
        <v>442</v>
      </c>
      <c r="G919" s="7">
        <f t="shared" si="98"/>
        <v>2426.9196144668163</v>
      </c>
      <c r="H919" s="7">
        <f t="shared" si="99"/>
        <v>6597.8252578000001</v>
      </c>
      <c r="I919" s="16">
        <f t="shared" si="100"/>
        <v>570052102.27392006</v>
      </c>
      <c r="J919" s="7">
        <f t="shared" si="101"/>
        <v>146503390.28439745</v>
      </c>
      <c r="K919" s="7">
        <f t="shared" si="102"/>
        <v>146.50339028439745</v>
      </c>
      <c r="L919" s="26">
        <f t="shared" si="103"/>
        <v>355.55195146709138</v>
      </c>
      <c r="M919" s="7">
        <f t="shared" si="104"/>
        <v>2133.440953609982</v>
      </c>
    </row>
    <row r="920" spans="1:13" x14ac:dyDescent="0.25">
      <c r="A920" s="11">
        <v>39266</v>
      </c>
      <c r="B920" s="7">
        <v>233</v>
      </c>
      <c r="C920" s="8">
        <v>0.2823</v>
      </c>
      <c r="D920" s="7">
        <v>233</v>
      </c>
      <c r="E920" s="8">
        <v>0.2823</v>
      </c>
      <c r="F920" s="23">
        <v>442</v>
      </c>
      <c r="G920" s="7">
        <f t="shared" si="98"/>
        <v>2426.9196144668163</v>
      </c>
      <c r="H920" s="7">
        <f t="shared" si="99"/>
        <v>6597.8252578000001</v>
      </c>
      <c r="I920" s="16">
        <f t="shared" si="100"/>
        <v>570052102.27392006</v>
      </c>
      <c r="J920" s="7">
        <f t="shared" si="101"/>
        <v>160925708.47192764</v>
      </c>
      <c r="K920" s="7">
        <f t="shared" si="102"/>
        <v>160.92570847192763</v>
      </c>
      <c r="L920" s="26">
        <f t="shared" si="103"/>
        <v>390.55375836248987</v>
      </c>
      <c r="M920" s="7">
        <f t="shared" si="104"/>
        <v>2343.4645183038829</v>
      </c>
    </row>
    <row r="921" spans="1:13" x14ac:dyDescent="0.25">
      <c r="A921" s="11">
        <v>39267</v>
      </c>
      <c r="B921" s="7">
        <v>233</v>
      </c>
      <c r="C921" s="8">
        <v>0.29499999999999998</v>
      </c>
      <c r="D921" s="7">
        <v>233</v>
      </c>
      <c r="E921" s="8">
        <v>0.29499999999999998</v>
      </c>
      <c r="F921" s="23">
        <v>442</v>
      </c>
      <c r="G921" s="7">
        <f t="shared" si="98"/>
        <v>2426.9196144668163</v>
      </c>
      <c r="H921" s="7">
        <f t="shared" si="99"/>
        <v>6597.8252578000001</v>
      </c>
      <c r="I921" s="16">
        <f t="shared" si="100"/>
        <v>570052102.27392006</v>
      </c>
      <c r="J921" s="7">
        <f t="shared" si="101"/>
        <v>168165370.17080641</v>
      </c>
      <c r="K921" s="7">
        <f t="shared" si="102"/>
        <v>168.1653701708064</v>
      </c>
      <c r="L921" s="26">
        <f t="shared" si="103"/>
        <v>408.1238353416029</v>
      </c>
      <c r="M921" s="7">
        <f t="shared" si="104"/>
        <v>2448.8913669842204</v>
      </c>
    </row>
    <row r="922" spans="1:13" x14ac:dyDescent="0.25">
      <c r="A922" s="11">
        <v>39268</v>
      </c>
      <c r="B922" s="7">
        <v>233</v>
      </c>
      <c r="C922" s="8">
        <v>0.79579999999999995</v>
      </c>
      <c r="D922" s="7">
        <v>233</v>
      </c>
      <c r="E922" s="8">
        <v>0.79579999999999995</v>
      </c>
      <c r="F922" s="23">
        <v>442</v>
      </c>
      <c r="G922" s="7">
        <f t="shared" si="98"/>
        <v>2426.9196144668163</v>
      </c>
      <c r="H922" s="7">
        <f t="shared" si="99"/>
        <v>6597.8252578000001</v>
      </c>
      <c r="I922" s="16">
        <f t="shared" si="100"/>
        <v>570052102.27392006</v>
      </c>
      <c r="J922" s="7">
        <f t="shared" si="101"/>
        <v>453647462.98958558</v>
      </c>
      <c r="K922" s="7">
        <f t="shared" si="102"/>
        <v>453.64746298958556</v>
      </c>
      <c r="L922" s="26">
        <f t="shared" si="103"/>
        <v>1100.9659259825344</v>
      </c>
      <c r="M922" s="7">
        <f t="shared" si="104"/>
        <v>6606.1957621899755</v>
      </c>
    </row>
    <row r="923" spans="1:13" x14ac:dyDescent="0.25">
      <c r="A923" s="11">
        <v>39269</v>
      </c>
      <c r="B923" s="7">
        <v>227</v>
      </c>
      <c r="C923" s="8">
        <v>0.64670000000000005</v>
      </c>
      <c r="D923" s="7">
        <v>227</v>
      </c>
      <c r="E923" s="8">
        <v>0.64670000000000005</v>
      </c>
      <c r="F923" s="23">
        <v>442</v>
      </c>
      <c r="G923" s="7">
        <f t="shared" si="98"/>
        <v>2426.9196144668163</v>
      </c>
      <c r="H923" s="7">
        <f t="shared" si="99"/>
        <v>6427.9241782000008</v>
      </c>
      <c r="I923" s="16">
        <f t="shared" si="100"/>
        <v>555372648.99648011</v>
      </c>
      <c r="J923" s="7">
        <f t="shared" si="101"/>
        <v>359159492.10602373</v>
      </c>
      <c r="K923" s="7">
        <f t="shared" si="102"/>
        <v>359.15949210602372</v>
      </c>
      <c r="L923" s="26">
        <f t="shared" si="103"/>
        <v>871.65121611404857</v>
      </c>
      <c r="M923" s="7">
        <f t="shared" si="104"/>
        <v>5230.2241460029672</v>
      </c>
    </row>
    <row r="924" spans="1:13" x14ac:dyDescent="0.25">
      <c r="A924" s="11">
        <v>39270</v>
      </c>
      <c r="B924" s="7">
        <v>224</v>
      </c>
      <c r="C924" s="8">
        <v>0.43869999999999998</v>
      </c>
      <c r="D924" s="7">
        <v>224</v>
      </c>
      <c r="E924" s="8">
        <v>0.43869999999999998</v>
      </c>
      <c r="F924" s="23">
        <v>442</v>
      </c>
      <c r="G924" s="7">
        <f t="shared" si="98"/>
        <v>2426.9196144668163</v>
      </c>
      <c r="H924" s="7">
        <f t="shared" si="99"/>
        <v>6342.9736384000007</v>
      </c>
      <c r="I924" s="16">
        <f t="shared" si="100"/>
        <v>548032922.35776007</v>
      </c>
      <c r="J924" s="7">
        <f t="shared" si="101"/>
        <v>240422043.03834933</v>
      </c>
      <c r="K924" s="7">
        <f t="shared" si="102"/>
        <v>240.42204303834933</v>
      </c>
      <c r="L924" s="26">
        <f t="shared" si="103"/>
        <v>583.48497199995506</v>
      </c>
      <c r="M924" s="7">
        <f t="shared" si="104"/>
        <v>3501.121931532683</v>
      </c>
    </row>
    <row r="925" spans="1:13" x14ac:dyDescent="0.25">
      <c r="A925" s="11">
        <v>39271</v>
      </c>
      <c r="B925" s="7">
        <v>221</v>
      </c>
      <c r="C925" s="8">
        <v>0.192</v>
      </c>
      <c r="D925" s="7">
        <v>221</v>
      </c>
      <c r="E925" s="8">
        <v>0.192</v>
      </c>
      <c r="F925" s="23">
        <v>442</v>
      </c>
      <c r="G925" s="7">
        <f t="shared" si="98"/>
        <v>2426.9196144668163</v>
      </c>
      <c r="H925" s="7">
        <f t="shared" si="99"/>
        <v>6258.0230986000006</v>
      </c>
      <c r="I925" s="16">
        <f t="shared" si="100"/>
        <v>540693195.71904004</v>
      </c>
      <c r="J925" s="7">
        <f t="shared" si="101"/>
        <v>103813093.57805569</v>
      </c>
      <c r="K925" s="7">
        <f t="shared" si="102"/>
        <v>103.81309357805569</v>
      </c>
      <c r="L925" s="26">
        <f t="shared" si="103"/>
        <v>251.94603304306241</v>
      </c>
      <c r="M925" s="7">
        <f t="shared" si="104"/>
        <v>1511.767781826936</v>
      </c>
    </row>
    <row r="926" spans="1:13" x14ac:dyDescent="0.25">
      <c r="A926" s="11">
        <v>39272</v>
      </c>
      <c r="B926" s="7">
        <v>221</v>
      </c>
      <c r="C926" s="8">
        <v>0.20599999999999999</v>
      </c>
      <c r="D926" s="7">
        <v>221</v>
      </c>
      <c r="E926" s="8">
        <v>0.20599999999999999</v>
      </c>
      <c r="F926" s="23">
        <v>442</v>
      </c>
      <c r="G926" s="7">
        <f t="shared" si="98"/>
        <v>2426.9196144668163</v>
      </c>
      <c r="H926" s="7">
        <f t="shared" si="99"/>
        <v>6258.0230986000006</v>
      </c>
      <c r="I926" s="16">
        <f t="shared" si="100"/>
        <v>540693195.71904004</v>
      </c>
      <c r="J926" s="7">
        <f t="shared" si="101"/>
        <v>111382798.31812224</v>
      </c>
      <c r="K926" s="7">
        <f t="shared" si="102"/>
        <v>111.38279831812223</v>
      </c>
      <c r="L926" s="26">
        <f t="shared" si="103"/>
        <v>270.31709795245234</v>
      </c>
      <c r="M926" s="7">
        <f t="shared" si="104"/>
        <v>1622.0008492518164</v>
      </c>
    </row>
    <row r="927" spans="1:13" x14ac:dyDescent="0.25">
      <c r="A927" s="11">
        <v>39273</v>
      </c>
      <c r="B927" s="7">
        <v>212</v>
      </c>
      <c r="C927" s="8">
        <v>0.24299999999999999</v>
      </c>
      <c r="D927" s="7">
        <v>212</v>
      </c>
      <c r="E927" s="8">
        <v>0.24299999999999999</v>
      </c>
      <c r="F927" s="23">
        <v>442</v>
      </c>
      <c r="G927" s="7">
        <f t="shared" si="98"/>
        <v>2426.9196144668163</v>
      </c>
      <c r="H927" s="7">
        <f t="shared" si="99"/>
        <v>6003.1714792000002</v>
      </c>
      <c r="I927" s="16">
        <f t="shared" si="100"/>
        <v>518674015.80288005</v>
      </c>
      <c r="J927" s="7">
        <f t="shared" si="101"/>
        <v>126037785.84009984</v>
      </c>
      <c r="K927" s="7">
        <f t="shared" si="102"/>
        <v>126.03778584009983</v>
      </c>
      <c r="L927" s="26">
        <f t="shared" si="103"/>
        <v>305.88357461930627</v>
      </c>
      <c r="M927" s="7">
        <f t="shared" si="104"/>
        <v>1835.4126378345688</v>
      </c>
    </row>
    <row r="928" spans="1:13" x14ac:dyDescent="0.25">
      <c r="A928" s="11">
        <v>39274</v>
      </c>
      <c r="B928" s="7">
        <v>281</v>
      </c>
      <c r="C928" s="8">
        <v>0.29199999999999998</v>
      </c>
      <c r="D928" s="7">
        <v>281</v>
      </c>
      <c r="E928" s="8">
        <v>0.29199999999999998</v>
      </c>
      <c r="F928" s="23">
        <v>442</v>
      </c>
      <c r="G928" s="7">
        <f t="shared" si="98"/>
        <v>2426.9196144668163</v>
      </c>
      <c r="H928" s="7">
        <f t="shared" si="99"/>
        <v>7957.0338946000002</v>
      </c>
      <c r="I928" s="16">
        <f t="shared" si="100"/>
        <v>687487728.49344003</v>
      </c>
      <c r="J928" s="7">
        <f t="shared" si="101"/>
        <v>200746416.72008449</v>
      </c>
      <c r="K928" s="7">
        <f t="shared" si="102"/>
        <v>200.74641672008448</v>
      </c>
      <c r="L928" s="26">
        <f t="shared" si="103"/>
        <v>487.19541627190227</v>
      </c>
      <c r="M928" s="7">
        <f t="shared" si="104"/>
        <v>2923.3495954577616</v>
      </c>
    </row>
    <row r="929" spans="1:13" x14ac:dyDescent="0.25">
      <c r="A929" s="11">
        <v>39275</v>
      </c>
      <c r="B929" s="7">
        <v>269</v>
      </c>
      <c r="C929" s="8">
        <v>0.29399999999999998</v>
      </c>
      <c r="D929" s="7">
        <v>269</v>
      </c>
      <c r="E929" s="8">
        <v>0.29399999999999998</v>
      </c>
      <c r="F929" s="23">
        <v>442</v>
      </c>
      <c r="G929" s="7">
        <f t="shared" si="98"/>
        <v>2426.9196144668163</v>
      </c>
      <c r="H929" s="7">
        <f t="shared" si="99"/>
        <v>7617.2317354000006</v>
      </c>
      <c r="I929" s="16">
        <f t="shared" si="100"/>
        <v>658128821.93856001</v>
      </c>
      <c r="J929" s="7">
        <f t="shared" si="101"/>
        <v>193489873.64993665</v>
      </c>
      <c r="K929" s="7">
        <f t="shared" si="102"/>
        <v>193.48987364993664</v>
      </c>
      <c r="L929" s="26">
        <f t="shared" si="103"/>
        <v>469.58436956173722</v>
      </c>
      <c r="M929" s="7">
        <f t="shared" si="104"/>
        <v>2817.6769134984224</v>
      </c>
    </row>
    <row r="930" spans="1:13" x14ac:dyDescent="0.25">
      <c r="A930" s="11">
        <v>39276</v>
      </c>
      <c r="B930" s="7">
        <v>203</v>
      </c>
      <c r="C930" s="8">
        <v>0.25900000000000001</v>
      </c>
      <c r="D930" s="7">
        <v>203</v>
      </c>
      <c r="E930" s="8">
        <v>0.25900000000000001</v>
      </c>
      <c r="F930" s="23">
        <v>442</v>
      </c>
      <c r="G930" s="7">
        <f t="shared" si="98"/>
        <v>2426.9196144668163</v>
      </c>
      <c r="H930" s="7">
        <f t="shared" si="99"/>
        <v>5748.3198597999999</v>
      </c>
      <c r="I930" s="16">
        <f t="shared" si="100"/>
        <v>496654835.88671994</v>
      </c>
      <c r="J930" s="7">
        <f t="shared" si="101"/>
        <v>128633602.49466047</v>
      </c>
      <c r="K930" s="7">
        <f t="shared" si="102"/>
        <v>128.63360249466047</v>
      </c>
      <c r="L930" s="26">
        <f t="shared" si="103"/>
        <v>312.18341297381909</v>
      </c>
      <c r="M930" s="7">
        <f t="shared" si="104"/>
        <v>1873.2139579825321</v>
      </c>
    </row>
    <row r="931" spans="1:13" x14ac:dyDescent="0.25">
      <c r="A931" s="11">
        <v>39277</v>
      </c>
      <c r="B931" s="7">
        <v>193.4</v>
      </c>
      <c r="C931" s="8">
        <v>0.18</v>
      </c>
      <c r="D931" s="7">
        <v>193.4</v>
      </c>
      <c r="E931" s="8">
        <v>0.18</v>
      </c>
      <c r="F931" s="23">
        <v>442</v>
      </c>
      <c r="G931" s="7">
        <f t="shared" si="98"/>
        <v>2426.9196144668163</v>
      </c>
      <c r="H931" s="7">
        <f t="shared" si="99"/>
        <v>5476.4781324400001</v>
      </c>
      <c r="I931" s="16">
        <f t="shared" si="100"/>
        <v>473167710.64281607</v>
      </c>
      <c r="J931" s="7">
        <f t="shared" si="101"/>
        <v>85170187.915706888</v>
      </c>
      <c r="K931" s="7">
        <f t="shared" si="102"/>
        <v>85.17018791570689</v>
      </c>
      <c r="L931" s="26">
        <f t="shared" si="103"/>
        <v>206.70119962045368</v>
      </c>
      <c r="M931" s="7">
        <f t="shared" si="104"/>
        <v>1240.2823345814315</v>
      </c>
    </row>
    <row r="932" spans="1:13" x14ac:dyDescent="0.25">
      <c r="A932" s="11">
        <v>39278</v>
      </c>
      <c r="B932" s="7">
        <v>200</v>
      </c>
      <c r="C932" s="8">
        <v>0.16800000000000001</v>
      </c>
      <c r="D932" s="7">
        <v>200</v>
      </c>
      <c r="E932" s="8">
        <v>0.16800000000000001</v>
      </c>
      <c r="F932" s="23">
        <v>442</v>
      </c>
      <c r="G932" s="7">
        <f t="shared" si="98"/>
        <v>2426.9196144668163</v>
      </c>
      <c r="H932" s="7">
        <f t="shared" si="99"/>
        <v>5663.3693200000007</v>
      </c>
      <c r="I932" s="16">
        <f t="shared" si="100"/>
        <v>489315109.24800014</v>
      </c>
      <c r="J932" s="7">
        <f t="shared" si="101"/>
        <v>82204938.353664026</v>
      </c>
      <c r="K932" s="7">
        <f t="shared" si="102"/>
        <v>82.204938353664019</v>
      </c>
      <c r="L932" s="26">
        <f t="shared" si="103"/>
        <v>199.50477729654267</v>
      </c>
      <c r="M932" s="7">
        <f t="shared" si="104"/>
        <v>1197.1011847045875</v>
      </c>
    </row>
    <row r="933" spans="1:13" x14ac:dyDescent="0.25">
      <c r="A933" s="11">
        <v>39279</v>
      </c>
      <c r="B933" s="7">
        <v>182.4</v>
      </c>
      <c r="C933" s="8">
        <v>0.19700000000000001</v>
      </c>
      <c r="D933" s="7">
        <v>182.4</v>
      </c>
      <c r="E933" s="8">
        <v>0.19700000000000001</v>
      </c>
      <c r="F933" s="23">
        <v>442</v>
      </c>
      <c r="G933" s="7">
        <f t="shared" si="98"/>
        <v>2426.9196144668163</v>
      </c>
      <c r="H933" s="7">
        <f t="shared" si="99"/>
        <v>5164.9928198400003</v>
      </c>
      <c r="I933" s="16">
        <f t="shared" si="100"/>
        <v>446255379.63417602</v>
      </c>
      <c r="J933" s="7">
        <f t="shared" si="101"/>
        <v>87912309.787932679</v>
      </c>
      <c r="K933" s="7">
        <f t="shared" si="102"/>
        <v>87.912309787932671</v>
      </c>
      <c r="L933" s="26">
        <f t="shared" si="103"/>
        <v>213.35610897741688</v>
      </c>
      <c r="M933" s="7">
        <f t="shared" si="104"/>
        <v>1280.2142098140771</v>
      </c>
    </row>
    <row r="934" spans="1:13" x14ac:dyDescent="0.25">
      <c r="A934" s="11">
        <v>39280</v>
      </c>
      <c r="B934" s="7">
        <v>203</v>
      </c>
      <c r="C934" s="8">
        <v>0.2344</v>
      </c>
      <c r="D934" s="7">
        <v>203</v>
      </c>
      <c r="E934" s="8">
        <v>0.2344</v>
      </c>
      <c r="F934" s="23">
        <v>442</v>
      </c>
      <c r="G934" s="7">
        <f t="shared" si="98"/>
        <v>2426.9196144668163</v>
      </c>
      <c r="H934" s="7">
        <f t="shared" si="99"/>
        <v>5748.3198597999999</v>
      </c>
      <c r="I934" s="16">
        <f t="shared" si="100"/>
        <v>496654835.88671994</v>
      </c>
      <c r="J934" s="7">
        <f t="shared" si="101"/>
        <v>116415893.53184715</v>
      </c>
      <c r="K934" s="7">
        <f t="shared" si="102"/>
        <v>116.41589353184715</v>
      </c>
      <c r="L934" s="26">
        <f t="shared" si="103"/>
        <v>282.53201544812038</v>
      </c>
      <c r="M934" s="7">
        <f t="shared" si="104"/>
        <v>1695.2947944058126</v>
      </c>
    </row>
    <row r="935" spans="1:13" x14ac:dyDescent="0.25">
      <c r="A935" s="11">
        <v>39281</v>
      </c>
      <c r="B935" s="7">
        <v>227</v>
      </c>
      <c r="C935" s="8">
        <v>0.25369999999999998</v>
      </c>
      <c r="D935" s="7">
        <v>227</v>
      </c>
      <c r="E935" s="8">
        <v>0.25369999999999998</v>
      </c>
      <c r="F935" s="23">
        <v>442</v>
      </c>
      <c r="G935" s="7">
        <f t="shared" si="98"/>
        <v>2426.9196144668163</v>
      </c>
      <c r="H935" s="7">
        <f t="shared" si="99"/>
        <v>6427.9241782000008</v>
      </c>
      <c r="I935" s="16">
        <f t="shared" si="100"/>
        <v>555372648.99648011</v>
      </c>
      <c r="J935" s="7">
        <f t="shared" si="101"/>
        <v>140898041.05040699</v>
      </c>
      <c r="K935" s="7">
        <f t="shared" si="102"/>
        <v>140.89804105040699</v>
      </c>
      <c r="L935" s="26">
        <f t="shared" si="103"/>
        <v>341.9482194651834</v>
      </c>
      <c r="M935" s="7">
        <f t="shared" si="104"/>
        <v>2051.8136165779379</v>
      </c>
    </row>
    <row r="936" spans="1:13" x14ac:dyDescent="0.25">
      <c r="A936" s="11">
        <v>39282</v>
      </c>
      <c r="B936" s="7">
        <v>569.79999999999995</v>
      </c>
      <c r="C936" s="8">
        <v>0.32029999999999997</v>
      </c>
      <c r="D936" s="7">
        <v>569.79999999999995</v>
      </c>
      <c r="E936" s="8">
        <v>0.32029999999999997</v>
      </c>
      <c r="F936" s="23">
        <v>442</v>
      </c>
      <c r="G936" s="7">
        <f t="shared" si="98"/>
        <v>2426.9196144668163</v>
      </c>
      <c r="H936" s="7">
        <f t="shared" si="99"/>
        <v>16134.93919268</v>
      </c>
      <c r="I936" s="16">
        <f t="shared" si="100"/>
        <v>1394058746.2475519</v>
      </c>
      <c r="J936" s="7">
        <f t="shared" si="101"/>
        <v>446517016.42309082</v>
      </c>
      <c r="K936" s="7">
        <f t="shared" si="102"/>
        <v>446.51701642309081</v>
      </c>
      <c r="L936" s="26">
        <f t="shared" si="103"/>
        <v>1083.6609053504008</v>
      </c>
      <c r="M936" s="7">
        <f t="shared" si="104"/>
        <v>6502.3593479407436</v>
      </c>
    </row>
    <row r="937" spans="1:13" x14ac:dyDescent="0.25">
      <c r="A937" s="11">
        <v>39283</v>
      </c>
      <c r="B937" s="7">
        <v>236</v>
      </c>
      <c r="C937" s="8">
        <v>0.1888</v>
      </c>
      <c r="D937" s="7">
        <v>236</v>
      </c>
      <c r="E937" s="8">
        <v>0.1888</v>
      </c>
      <c r="F937" s="23">
        <v>442</v>
      </c>
      <c r="G937" s="7">
        <f t="shared" si="98"/>
        <v>2426.9196144668163</v>
      </c>
      <c r="H937" s="7">
        <f t="shared" si="99"/>
        <v>6682.7757976000003</v>
      </c>
      <c r="I937" s="16">
        <f t="shared" si="100"/>
        <v>577391828.91263998</v>
      </c>
      <c r="J937" s="7">
        <f t="shared" si="101"/>
        <v>109011577.29870643</v>
      </c>
      <c r="K937" s="7">
        <f t="shared" si="102"/>
        <v>109.01157729870643</v>
      </c>
      <c r="L937" s="26">
        <f t="shared" si="103"/>
        <v>264.56233515019613</v>
      </c>
      <c r="M937" s="7">
        <f t="shared" si="104"/>
        <v>1587.4701805549212</v>
      </c>
    </row>
    <row r="938" spans="1:13" x14ac:dyDescent="0.25">
      <c r="A938" s="11">
        <v>39284</v>
      </c>
      <c r="B938" s="7">
        <v>209</v>
      </c>
      <c r="C938" s="8">
        <v>0.21529999999999999</v>
      </c>
      <c r="D938" s="7">
        <v>209</v>
      </c>
      <c r="E938" s="8">
        <v>0.21529999999999999</v>
      </c>
      <c r="F938" s="23">
        <v>442</v>
      </c>
      <c r="G938" s="7">
        <f t="shared" si="98"/>
        <v>2426.9196144668163</v>
      </c>
      <c r="H938" s="7">
        <f t="shared" si="99"/>
        <v>5918.2209394000001</v>
      </c>
      <c r="I938" s="16">
        <f t="shared" si="100"/>
        <v>511334289.16416001</v>
      </c>
      <c r="J938" s="7">
        <f t="shared" si="101"/>
        <v>110090272.45704365</v>
      </c>
      <c r="K938" s="7">
        <f t="shared" si="102"/>
        <v>110.09027245704364</v>
      </c>
      <c r="L938" s="26">
        <f t="shared" si="103"/>
        <v>267.18024158799511</v>
      </c>
      <c r="M938" s="7">
        <f t="shared" si="104"/>
        <v>1603.1785708030238</v>
      </c>
    </row>
    <row r="939" spans="1:13" x14ac:dyDescent="0.25">
      <c r="A939" s="11">
        <v>39285</v>
      </c>
      <c r="B939" s="7">
        <v>209</v>
      </c>
      <c r="C939" s="8">
        <v>0.15909999999999999</v>
      </c>
      <c r="D939" s="7">
        <v>209</v>
      </c>
      <c r="E939" s="8">
        <v>0.15909999999999999</v>
      </c>
      <c r="F939" s="23">
        <v>442</v>
      </c>
      <c r="G939" s="7">
        <f t="shared" si="98"/>
        <v>2426.9196144668163</v>
      </c>
      <c r="H939" s="7">
        <f t="shared" si="99"/>
        <v>5918.2209394000001</v>
      </c>
      <c r="I939" s="16">
        <f t="shared" si="100"/>
        <v>511334289.16416001</v>
      </c>
      <c r="J939" s="7">
        <f t="shared" si="101"/>
        <v>81353285.406017855</v>
      </c>
      <c r="K939" s="7">
        <f t="shared" si="102"/>
        <v>81.353285406017847</v>
      </c>
      <c r="L939" s="26">
        <f t="shared" si="103"/>
        <v>197.43788405318168</v>
      </c>
      <c r="M939" s="7">
        <f t="shared" si="104"/>
        <v>1184.6990739190019</v>
      </c>
    </row>
    <row r="940" spans="1:13" x14ac:dyDescent="0.25">
      <c r="A940" s="11">
        <v>39286</v>
      </c>
      <c r="B940" s="7">
        <v>200</v>
      </c>
      <c r="C940" s="8">
        <v>0.19259999999999999</v>
      </c>
      <c r="D940" s="7">
        <v>200</v>
      </c>
      <c r="E940" s="8">
        <v>0.19259999999999999</v>
      </c>
      <c r="F940" s="23">
        <v>442</v>
      </c>
      <c r="G940" s="7">
        <f t="shared" si="98"/>
        <v>2426.9196144668163</v>
      </c>
      <c r="H940" s="7">
        <f t="shared" si="99"/>
        <v>5663.3693200000007</v>
      </c>
      <c r="I940" s="16">
        <f t="shared" si="100"/>
        <v>489315109.24800014</v>
      </c>
      <c r="J940" s="7">
        <f t="shared" si="101"/>
        <v>94242090.04116483</v>
      </c>
      <c r="K940" s="7">
        <f t="shared" si="102"/>
        <v>94.242090041164829</v>
      </c>
      <c r="L940" s="26">
        <f t="shared" si="103"/>
        <v>228.71797682925072</v>
      </c>
      <c r="M940" s="7">
        <f t="shared" si="104"/>
        <v>1372.3910010363309</v>
      </c>
    </row>
    <row r="941" spans="1:13" x14ac:dyDescent="0.25">
      <c r="A941" s="11">
        <v>39287</v>
      </c>
      <c r="B941" s="7">
        <v>224</v>
      </c>
      <c r="C941" s="8">
        <v>0.2238</v>
      </c>
      <c r="D941" s="7">
        <v>224</v>
      </c>
      <c r="E941" s="8">
        <v>0.2238</v>
      </c>
      <c r="F941" s="23">
        <v>442</v>
      </c>
      <c r="G941" s="7">
        <f t="shared" si="98"/>
        <v>2426.9196144668163</v>
      </c>
      <c r="H941" s="7">
        <f t="shared" si="99"/>
        <v>6342.9736384000007</v>
      </c>
      <c r="I941" s="16">
        <f t="shared" si="100"/>
        <v>548032922.35776007</v>
      </c>
      <c r="J941" s="7">
        <f t="shared" si="101"/>
        <v>122649768.02366671</v>
      </c>
      <c r="K941" s="7">
        <f t="shared" si="102"/>
        <v>122.64976802366671</v>
      </c>
      <c r="L941" s="26">
        <f t="shared" si="103"/>
        <v>297.66112772644169</v>
      </c>
      <c r="M941" s="7">
        <f t="shared" si="104"/>
        <v>1786.0749675792445</v>
      </c>
    </row>
    <row r="942" spans="1:13" x14ac:dyDescent="0.25">
      <c r="A942" s="11">
        <v>39288</v>
      </c>
      <c r="B942" s="7">
        <v>352.4</v>
      </c>
      <c r="C942" s="8">
        <v>0.26379999999999998</v>
      </c>
      <c r="D942" s="7">
        <v>352.4</v>
      </c>
      <c r="E942" s="8">
        <v>0.26379999999999998</v>
      </c>
      <c r="F942" s="23">
        <v>442</v>
      </c>
      <c r="G942" s="7">
        <f t="shared" si="98"/>
        <v>2426.9196144668163</v>
      </c>
      <c r="H942" s="7">
        <f t="shared" si="99"/>
        <v>9978.8567418399998</v>
      </c>
      <c r="I942" s="16">
        <f t="shared" si="100"/>
        <v>862173222.49497604</v>
      </c>
      <c r="J942" s="7">
        <f t="shared" si="101"/>
        <v>227441296.09417465</v>
      </c>
      <c r="K942" s="7">
        <f t="shared" si="102"/>
        <v>227.44129609417465</v>
      </c>
      <c r="L942" s="26">
        <f t="shared" si="103"/>
        <v>551.98174263070734</v>
      </c>
      <c r="M942" s="7">
        <f t="shared" si="104"/>
        <v>3312.0911037450801</v>
      </c>
    </row>
    <row r="943" spans="1:13" x14ac:dyDescent="0.25">
      <c r="A943" s="11">
        <v>39289</v>
      </c>
      <c r="B943" s="7">
        <v>368</v>
      </c>
      <c r="C943" s="8">
        <v>0.21579999999999999</v>
      </c>
      <c r="D943" s="7">
        <v>368</v>
      </c>
      <c r="E943" s="8">
        <v>0.21579999999999999</v>
      </c>
      <c r="F943" s="23">
        <v>442</v>
      </c>
      <c r="G943" s="7">
        <f t="shared" si="98"/>
        <v>2426.9196144668163</v>
      </c>
      <c r="H943" s="7">
        <f t="shared" si="99"/>
        <v>10420.599548800001</v>
      </c>
      <c r="I943" s="16">
        <f t="shared" si="100"/>
        <v>900339801.01631999</v>
      </c>
      <c r="J943" s="7">
        <f t="shared" si="101"/>
        <v>194293329.05932185</v>
      </c>
      <c r="K943" s="7">
        <f t="shared" si="102"/>
        <v>194.29332905932185</v>
      </c>
      <c r="L943" s="26">
        <f t="shared" si="103"/>
        <v>471.53429125412362</v>
      </c>
      <c r="M943" s="7">
        <f t="shared" si="104"/>
        <v>2829.3771524584513</v>
      </c>
    </row>
    <row r="944" spans="1:13" x14ac:dyDescent="0.25">
      <c r="A944" s="11">
        <v>39290</v>
      </c>
      <c r="B944" s="7">
        <v>976.8</v>
      </c>
      <c r="C944" s="8">
        <v>0.34460000000000002</v>
      </c>
      <c r="D944" s="7">
        <v>976.8</v>
      </c>
      <c r="E944" s="8">
        <v>0.34460000000000002</v>
      </c>
      <c r="F944" s="23">
        <v>442</v>
      </c>
      <c r="G944" s="7">
        <f t="shared" si="98"/>
        <v>2426.9196144668163</v>
      </c>
      <c r="H944" s="7">
        <f t="shared" si="99"/>
        <v>27659.89575888</v>
      </c>
      <c r="I944" s="16">
        <f t="shared" si="100"/>
        <v>2389814993.5672321</v>
      </c>
      <c r="J944" s="7">
        <f t="shared" si="101"/>
        <v>823530246.78326821</v>
      </c>
      <c r="K944" s="7">
        <f t="shared" si="102"/>
        <v>823.53024678326813</v>
      </c>
      <c r="L944" s="26">
        <f t="shared" si="103"/>
        <v>1998.6417090250111</v>
      </c>
      <c r="M944" s="7">
        <f t="shared" si="104"/>
        <v>11992.576769816051</v>
      </c>
    </row>
    <row r="945" spans="1:13" x14ac:dyDescent="0.25">
      <c r="A945" s="11">
        <v>39291</v>
      </c>
      <c r="B945" s="7">
        <v>375.8</v>
      </c>
      <c r="C945" s="8">
        <v>0.15679999999999999</v>
      </c>
      <c r="D945" s="7">
        <v>375.8</v>
      </c>
      <c r="E945" s="8">
        <v>0.15679999999999999</v>
      </c>
      <c r="F945" s="23">
        <v>442</v>
      </c>
      <c r="G945" s="7">
        <f t="shared" si="98"/>
        <v>2426.9196144668163</v>
      </c>
      <c r="H945" s="7">
        <f t="shared" si="99"/>
        <v>10641.47095228</v>
      </c>
      <c r="I945" s="16">
        <f t="shared" si="100"/>
        <v>919423090.27699208</v>
      </c>
      <c r="J945" s="7">
        <f t="shared" si="101"/>
        <v>144165540.55543235</v>
      </c>
      <c r="K945" s="7">
        <f t="shared" si="102"/>
        <v>144.16554055543233</v>
      </c>
      <c r="L945" s="26">
        <f t="shared" si="103"/>
        <v>349.87817810418994</v>
      </c>
      <c r="M945" s="7">
        <f t="shared" si="104"/>
        <v>2099.3962509892581</v>
      </c>
    </row>
    <row r="946" spans="1:13" x14ac:dyDescent="0.25">
      <c r="A946" s="11">
        <v>39292</v>
      </c>
      <c r="B946" s="7">
        <v>379.7</v>
      </c>
      <c r="C946" s="8">
        <v>0.22170000000000001</v>
      </c>
      <c r="D946" s="7">
        <v>379.7</v>
      </c>
      <c r="E946" s="8">
        <v>0.22170000000000001</v>
      </c>
      <c r="F946" s="23">
        <v>442</v>
      </c>
      <c r="G946" s="7">
        <f t="shared" si="98"/>
        <v>2426.9196144668163</v>
      </c>
      <c r="H946" s="7">
        <f t="shared" si="99"/>
        <v>10751.90665402</v>
      </c>
      <c r="I946" s="16">
        <f t="shared" si="100"/>
        <v>928964734.90732789</v>
      </c>
      <c r="J946" s="7">
        <f t="shared" si="101"/>
        <v>205951481.72895461</v>
      </c>
      <c r="K946" s="7">
        <f t="shared" si="102"/>
        <v>205.9514817289546</v>
      </c>
      <c r="L946" s="26">
        <f t="shared" si="103"/>
        <v>499.82769063650409</v>
      </c>
      <c r="M946" s="7">
        <f t="shared" si="104"/>
        <v>2999.1478335365459</v>
      </c>
    </row>
    <row r="947" spans="1:13" x14ac:dyDescent="0.25">
      <c r="A947" s="11">
        <v>39293</v>
      </c>
      <c r="B947" s="7">
        <v>287</v>
      </c>
      <c r="C947" s="8">
        <v>0.1484</v>
      </c>
      <c r="D947" s="7">
        <v>287</v>
      </c>
      <c r="E947" s="8">
        <v>0.1484</v>
      </c>
      <c r="F947" s="23">
        <v>442</v>
      </c>
      <c r="G947" s="7">
        <f t="shared" si="98"/>
        <v>2426.9196144668163</v>
      </c>
      <c r="H947" s="7">
        <f t="shared" si="99"/>
        <v>8126.9349742000004</v>
      </c>
      <c r="I947" s="16">
        <f t="shared" si="100"/>
        <v>702167181.77087998</v>
      </c>
      <c r="J947" s="7">
        <f t="shared" si="101"/>
        <v>104201609.77479859</v>
      </c>
      <c r="K947" s="7">
        <f t="shared" si="102"/>
        <v>104.20160977479858</v>
      </c>
      <c r="L947" s="26">
        <f t="shared" si="103"/>
        <v>252.88893062147582</v>
      </c>
      <c r="M947" s="7">
        <f t="shared" si="104"/>
        <v>1517.425510045123</v>
      </c>
    </row>
    <row r="948" spans="1:13" x14ac:dyDescent="0.25">
      <c r="A948" s="11">
        <v>39294</v>
      </c>
      <c r="B948" s="7">
        <v>257</v>
      </c>
      <c r="C948" s="8">
        <v>0.15840000000000001</v>
      </c>
      <c r="D948" s="7">
        <v>257</v>
      </c>
      <c r="E948" s="8">
        <v>0.15840000000000001</v>
      </c>
      <c r="F948" s="23">
        <v>442</v>
      </c>
      <c r="G948" s="7">
        <f t="shared" si="98"/>
        <v>2426.9196144668163</v>
      </c>
      <c r="H948" s="7">
        <f t="shared" si="99"/>
        <v>7277.4295762000002</v>
      </c>
      <c r="I948" s="16">
        <f t="shared" si="100"/>
        <v>628769915.38368011</v>
      </c>
      <c r="J948" s="7">
        <f t="shared" si="101"/>
        <v>99597154.596774936</v>
      </c>
      <c r="K948" s="7">
        <f t="shared" si="102"/>
        <v>99.597154596774928</v>
      </c>
      <c r="L948" s="26">
        <f t="shared" si="103"/>
        <v>241.7142880359969</v>
      </c>
      <c r="M948" s="7">
        <f t="shared" si="104"/>
        <v>1450.3735924970865</v>
      </c>
    </row>
    <row r="949" spans="1:13" x14ac:dyDescent="0.25">
      <c r="A949" s="11">
        <v>39295</v>
      </c>
      <c r="B949" s="7">
        <v>248</v>
      </c>
      <c r="C949" s="8">
        <v>0.16500000000000001</v>
      </c>
      <c r="D949" s="7">
        <v>248</v>
      </c>
      <c r="E949" s="8">
        <v>0.16500000000000001</v>
      </c>
      <c r="F949" s="23">
        <v>442</v>
      </c>
      <c r="G949" s="7">
        <f t="shared" si="98"/>
        <v>2426.9196144668163</v>
      </c>
      <c r="H949" s="7">
        <f t="shared" si="99"/>
        <v>7022.5779568000007</v>
      </c>
      <c r="I949" s="16">
        <f t="shared" si="100"/>
        <v>606750735.46752</v>
      </c>
      <c r="J949" s="7">
        <f t="shared" si="101"/>
        <v>100113871.3521408</v>
      </c>
      <c r="K949" s="7">
        <f t="shared" si="102"/>
        <v>100.11387135214079</v>
      </c>
      <c r="L949" s="26">
        <f t="shared" si="103"/>
        <v>242.96831806471798</v>
      </c>
      <c r="M949" s="7">
        <f t="shared" si="104"/>
        <v>1457.8982285152292</v>
      </c>
    </row>
    <row r="950" spans="1:13" x14ac:dyDescent="0.25">
      <c r="A950" s="11">
        <v>39296</v>
      </c>
      <c r="B950" s="7">
        <v>239</v>
      </c>
      <c r="C950" s="8">
        <v>0.1794</v>
      </c>
      <c r="D950" s="7">
        <v>239</v>
      </c>
      <c r="E950" s="8">
        <v>0.1794</v>
      </c>
      <c r="F950" s="23">
        <v>442</v>
      </c>
      <c r="G950" s="7">
        <f t="shared" si="98"/>
        <v>2426.9196144668163</v>
      </c>
      <c r="H950" s="7">
        <f t="shared" si="99"/>
        <v>6767.7263374000004</v>
      </c>
      <c r="I950" s="16">
        <f t="shared" si="100"/>
        <v>584731555.55136001</v>
      </c>
      <c r="J950" s="7">
        <f t="shared" si="101"/>
        <v>104900841.06591399</v>
      </c>
      <c r="K950" s="7">
        <f t="shared" si="102"/>
        <v>104.90084106591398</v>
      </c>
      <c r="L950" s="26">
        <f t="shared" si="103"/>
        <v>254.58590875693272</v>
      </c>
      <c r="M950" s="7">
        <f t="shared" si="104"/>
        <v>1527.607995717402</v>
      </c>
    </row>
    <row r="951" spans="1:13" x14ac:dyDescent="0.25">
      <c r="A951" s="11">
        <v>39297</v>
      </c>
      <c r="B951" s="7">
        <v>221</v>
      </c>
      <c r="C951" s="8">
        <v>0.161</v>
      </c>
      <c r="D951" s="7">
        <v>221</v>
      </c>
      <c r="E951" s="8">
        <v>0.161</v>
      </c>
      <c r="F951" s="23">
        <v>442</v>
      </c>
      <c r="G951" s="7">
        <f t="shared" si="98"/>
        <v>2426.9196144668163</v>
      </c>
      <c r="H951" s="7">
        <f t="shared" si="99"/>
        <v>6258.0230986000006</v>
      </c>
      <c r="I951" s="16">
        <f t="shared" si="100"/>
        <v>540693195.71904004</v>
      </c>
      <c r="J951" s="7">
        <f t="shared" si="101"/>
        <v>87051604.510765448</v>
      </c>
      <c r="K951" s="7">
        <f t="shared" si="102"/>
        <v>87.051604510765443</v>
      </c>
      <c r="L951" s="26">
        <f t="shared" si="103"/>
        <v>211.26724645798464</v>
      </c>
      <c r="M951" s="7">
        <f t="shared" si="104"/>
        <v>1267.6802753861286</v>
      </c>
    </row>
    <row r="952" spans="1:13" x14ac:dyDescent="0.25">
      <c r="A952" s="11">
        <v>39298</v>
      </c>
      <c r="B952" s="7">
        <v>221</v>
      </c>
      <c r="C952" s="8">
        <v>0.15670000000000001</v>
      </c>
      <c r="D952" s="7">
        <v>221</v>
      </c>
      <c r="E952" s="8">
        <v>0.15670000000000001</v>
      </c>
      <c r="F952" s="23">
        <v>442</v>
      </c>
      <c r="G952" s="7">
        <f t="shared" si="98"/>
        <v>2426.9196144668163</v>
      </c>
      <c r="H952" s="7">
        <f t="shared" si="99"/>
        <v>6258.0230986000006</v>
      </c>
      <c r="I952" s="16">
        <f t="shared" si="100"/>
        <v>540693195.71904004</v>
      </c>
      <c r="J952" s="7">
        <f t="shared" si="101"/>
        <v>84726623.769173577</v>
      </c>
      <c r="K952" s="7">
        <f t="shared" si="102"/>
        <v>84.726623769173571</v>
      </c>
      <c r="L952" s="26">
        <f t="shared" si="103"/>
        <v>205.62470509295773</v>
      </c>
      <c r="M952" s="7">
        <f t="shared" si="104"/>
        <v>1233.8229761056296</v>
      </c>
    </row>
    <row r="953" spans="1:13" x14ac:dyDescent="0.25">
      <c r="A953" s="11">
        <v>39299</v>
      </c>
      <c r="B953" s="7">
        <v>266</v>
      </c>
      <c r="C953" s="8">
        <v>0.1792</v>
      </c>
      <c r="D953" s="7">
        <v>266</v>
      </c>
      <c r="E953" s="8">
        <v>0.1792</v>
      </c>
      <c r="F953" s="23">
        <v>442</v>
      </c>
      <c r="G953" s="7">
        <f t="shared" si="98"/>
        <v>2426.9196144668163</v>
      </c>
      <c r="H953" s="7">
        <f t="shared" si="99"/>
        <v>7532.2811956000005</v>
      </c>
      <c r="I953" s="16">
        <f t="shared" si="100"/>
        <v>650789095.29984009</v>
      </c>
      <c r="J953" s="7">
        <f t="shared" si="101"/>
        <v>116621405.87773134</v>
      </c>
      <c r="K953" s="7">
        <f t="shared" si="102"/>
        <v>116.62140587773133</v>
      </c>
      <c r="L953" s="26">
        <f t="shared" si="103"/>
        <v>283.03077739136182</v>
      </c>
      <c r="M953" s="7">
        <f t="shared" si="104"/>
        <v>1698.2875473675745</v>
      </c>
    </row>
    <row r="954" spans="1:13" x14ac:dyDescent="0.25">
      <c r="A954" s="11">
        <v>39300</v>
      </c>
      <c r="B954" s="7">
        <v>500.9</v>
      </c>
      <c r="C954" s="8">
        <v>0.25269999999999998</v>
      </c>
      <c r="D954" s="7">
        <v>500.9</v>
      </c>
      <c r="E954" s="8">
        <v>0.25269999999999998</v>
      </c>
      <c r="F954" s="23">
        <v>442</v>
      </c>
      <c r="G954" s="7">
        <f t="shared" si="98"/>
        <v>2426.9196144668163</v>
      </c>
      <c r="H954" s="7">
        <f t="shared" si="99"/>
        <v>14183.90846194</v>
      </c>
      <c r="I954" s="16">
        <f t="shared" si="100"/>
        <v>1225489691.1116159</v>
      </c>
      <c r="J954" s="7">
        <f t="shared" si="101"/>
        <v>309681244.94390529</v>
      </c>
      <c r="K954" s="7">
        <f t="shared" si="102"/>
        <v>309.68124494390526</v>
      </c>
      <c r="L954" s="26">
        <f t="shared" si="103"/>
        <v>751.57148758686628</v>
      </c>
      <c r="M954" s="7">
        <f t="shared" si="104"/>
        <v>4509.7021252935092</v>
      </c>
    </row>
    <row r="955" spans="1:13" x14ac:dyDescent="0.25">
      <c r="A955" s="11">
        <v>39301</v>
      </c>
      <c r="B955" s="7">
        <v>2952</v>
      </c>
      <c r="C955" s="8">
        <v>1.1519999999999999</v>
      </c>
      <c r="D955" s="7">
        <v>2952</v>
      </c>
      <c r="E955" s="8">
        <v>1.1519999999999999</v>
      </c>
      <c r="F955" s="23">
        <v>442</v>
      </c>
      <c r="G955" s="7">
        <f t="shared" si="98"/>
        <v>2426.9196144668163</v>
      </c>
      <c r="H955" s="7">
        <f t="shared" si="99"/>
        <v>83591.331163200011</v>
      </c>
      <c r="I955" s="16">
        <f t="shared" si="100"/>
        <v>7222291012.5004807</v>
      </c>
      <c r="J955" s="7">
        <f t="shared" si="101"/>
        <v>8320079246.4005527</v>
      </c>
      <c r="K955" s="7">
        <f t="shared" si="102"/>
        <v>8320.0792464005517</v>
      </c>
      <c r="L955" s="26">
        <f t="shared" si="103"/>
        <v>20192.163517007786</v>
      </c>
      <c r="M955" s="7">
        <f t="shared" si="104"/>
        <v>121160.32104850083</v>
      </c>
    </row>
    <row r="956" spans="1:13" x14ac:dyDescent="0.25">
      <c r="A956" s="11">
        <v>39302</v>
      </c>
      <c r="B956" s="7">
        <v>1332</v>
      </c>
      <c r="C956" s="8">
        <v>0.42099999999999999</v>
      </c>
      <c r="D956" s="7">
        <v>1332</v>
      </c>
      <c r="E956" s="8">
        <v>0.42099999999999999</v>
      </c>
      <c r="F956" s="23">
        <v>442</v>
      </c>
      <c r="G956" s="7">
        <f t="shared" si="98"/>
        <v>2426.9196144668163</v>
      </c>
      <c r="H956" s="7">
        <f t="shared" si="99"/>
        <v>37718.0396712</v>
      </c>
      <c r="I956" s="16">
        <f t="shared" si="100"/>
        <v>3258838627.59168</v>
      </c>
      <c r="J956" s="7">
        <f t="shared" si="101"/>
        <v>1371971062.2160974</v>
      </c>
      <c r="K956" s="7">
        <f t="shared" si="102"/>
        <v>1371.9710622160974</v>
      </c>
      <c r="L956" s="26">
        <f t="shared" si="103"/>
        <v>3329.6634813731198</v>
      </c>
      <c r="M956" s="7">
        <f t="shared" si="104"/>
        <v>19979.191236582166</v>
      </c>
    </row>
    <row r="957" spans="1:13" x14ac:dyDescent="0.25">
      <c r="A957" s="11">
        <v>39303</v>
      </c>
      <c r="B957" s="7">
        <v>1662</v>
      </c>
      <c r="C957" s="8">
        <v>0.72799999999999998</v>
      </c>
      <c r="D957" s="7">
        <v>1662</v>
      </c>
      <c r="E957" s="8">
        <v>0.72799999999999998</v>
      </c>
      <c r="F957" s="23">
        <v>442</v>
      </c>
      <c r="G957" s="7">
        <f t="shared" si="98"/>
        <v>2426.9196144668163</v>
      </c>
      <c r="H957" s="7">
        <f t="shared" si="99"/>
        <v>47062.599049200006</v>
      </c>
      <c r="I957" s="16">
        <f t="shared" si="100"/>
        <v>4066208557.8508806</v>
      </c>
      <c r="J957" s="7">
        <f t="shared" si="101"/>
        <v>2960199830.1154408</v>
      </c>
      <c r="K957" s="7">
        <f t="shared" si="102"/>
        <v>2960.1998301154408</v>
      </c>
      <c r="L957" s="26">
        <f t="shared" si="103"/>
        <v>7184.1670304485006</v>
      </c>
      <c r="M957" s="7">
        <f t="shared" si="104"/>
        <v>43107.613661212192</v>
      </c>
    </row>
    <row r="958" spans="1:13" x14ac:dyDescent="0.25">
      <c r="A958" s="11">
        <v>39304</v>
      </c>
      <c r="B958" s="7">
        <v>1464</v>
      </c>
      <c r="C958" s="8">
        <v>0.32200000000000001</v>
      </c>
      <c r="D958" s="7">
        <v>1464</v>
      </c>
      <c r="E958" s="8">
        <v>0.32200000000000001</v>
      </c>
      <c r="F958" s="23">
        <v>442</v>
      </c>
      <c r="G958" s="7">
        <f t="shared" si="98"/>
        <v>2426.9196144668163</v>
      </c>
      <c r="H958" s="7">
        <f t="shared" si="99"/>
        <v>41455.863422400005</v>
      </c>
      <c r="I958" s="16">
        <f t="shared" si="100"/>
        <v>3581786599.6953607</v>
      </c>
      <c r="J958" s="7">
        <f t="shared" si="101"/>
        <v>1153335285.1019061</v>
      </c>
      <c r="K958" s="7">
        <f t="shared" si="102"/>
        <v>1153.335285101906</v>
      </c>
      <c r="L958" s="26">
        <f t="shared" si="103"/>
        <v>2799.0520254704934</v>
      </c>
      <c r="M958" s="7">
        <f t="shared" si="104"/>
        <v>16795.329621405363</v>
      </c>
    </row>
    <row r="959" spans="1:13" x14ac:dyDescent="0.25">
      <c r="A959" s="11">
        <v>39305</v>
      </c>
      <c r="B959" s="7">
        <v>858</v>
      </c>
      <c r="C959" s="8">
        <v>0.26300000000000001</v>
      </c>
      <c r="D959" s="7">
        <v>858</v>
      </c>
      <c r="E959" s="8">
        <v>0.26300000000000001</v>
      </c>
      <c r="F959" s="23">
        <v>442</v>
      </c>
      <c r="G959" s="7">
        <f t="shared" si="98"/>
        <v>2426.9196144668163</v>
      </c>
      <c r="H959" s="7">
        <f t="shared" si="99"/>
        <v>24295.8543828</v>
      </c>
      <c r="I959" s="16">
        <f t="shared" si="100"/>
        <v>2099161818.6739202</v>
      </c>
      <c r="J959" s="7">
        <f t="shared" si="101"/>
        <v>552079558.31124103</v>
      </c>
      <c r="K959" s="7">
        <f t="shared" si="102"/>
        <v>552.07955831124104</v>
      </c>
      <c r="L959" s="26">
        <f t="shared" si="103"/>
        <v>1339.8527088117273</v>
      </c>
      <c r="M959" s="7">
        <f t="shared" si="104"/>
        <v>8039.6032956347908</v>
      </c>
    </row>
    <row r="960" spans="1:13" x14ac:dyDescent="0.25">
      <c r="A960" s="11">
        <v>39306</v>
      </c>
      <c r="B960" s="7">
        <v>606.9</v>
      </c>
      <c r="C960" s="8">
        <v>0.2525</v>
      </c>
      <c r="D960" s="7">
        <v>606.9</v>
      </c>
      <c r="E960" s="8">
        <v>0.2525</v>
      </c>
      <c r="F960" s="23">
        <v>442</v>
      </c>
      <c r="G960" s="7">
        <f t="shared" si="98"/>
        <v>2426.9196144668163</v>
      </c>
      <c r="H960" s="7">
        <f t="shared" si="99"/>
        <v>17185.494201540001</v>
      </c>
      <c r="I960" s="16">
        <f t="shared" si="100"/>
        <v>1484826699.0130558</v>
      </c>
      <c r="J960" s="7">
        <f t="shared" si="101"/>
        <v>374918741.50079662</v>
      </c>
      <c r="K960" s="7">
        <f t="shared" si="102"/>
        <v>374.91874150079661</v>
      </c>
      <c r="L960" s="26">
        <f t="shared" si="103"/>
        <v>909.89764757949729</v>
      </c>
      <c r="M960" s="7">
        <f t="shared" si="104"/>
        <v>5459.716637553468</v>
      </c>
    </row>
    <row r="961" spans="1:13" x14ac:dyDescent="0.25">
      <c r="A961" s="11">
        <v>39307</v>
      </c>
      <c r="B961" s="7">
        <v>506.2</v>
      </c>
      <c r="C961" s="8">
        <v>0.25679999999999997</v>
      </c>
      <c r="D961" s="7">
        <v>506.2</v>
      </c>
      <c r="E961" s="8">
        <v>0.25679999999999997</v>
      </c>
      <c r="F961" s="23">
        <v>442</v>
      </c>
      <c r="G961" s="7">
        <f t="shared" si="98"/>
        <v>2426.9196144668163</v>
      </c>
      <c r="H961" s="7">
        <f t="shared" si="99"/>
        <v>14333.987748920001</v>
      </c>
      <c r="I961" s="16">
        <f t="shared" si="100"/>
        <v>1238456541.5066881</v>
      </c>
      <c r="J961" s="7">
        <f t="shared" si="101"/>
        <v>318035639.85891747</v>
      </c>
      <c r="K961" s="7">
        <f t="shared" si="102"/>
        <v>318.03563985891748</v>
      </c>
      <c r="L961" s="26">
        <f t="shared" si="103"/>
        <v>771.84693247311122</v>
      </c>
      <c r="M961" s="7">
        <f t="shared" si="104"/>
        <v>4631.3621648306025</v>
      </c>
    </row>
    <row r="962" spans="1:13" x14ac:dyDescent="0.25">
      <c r="A962" s="11">
        <v>39308</v>
      </c>
      <c r="B962" s="7">
        <v>410.9</v>
      </c>
      <c r="C962" s="8">
        <v>0.2394</v>
      </c>
      <c r="D962" s="7">
        <v>410.9</v>
      </c>
      <c r="E962" s="8">
        <v>0.2394</v>
      </c>
      <c r="F962" s="23">
        <v>442</v>
      </c>
      <c r="G962" s="7">
        <f t="shared" si="98"/>
        <v>2426.9196144668163</v>
      </c>
      <c r="H962" s="7">
        <f t="shared" si="99"/>
        <v>11635.39226794</v>
      </c>
      <c r="I962" s="16">
        <f t="shared" si="100"/>
        <v>1005297891.9500159</v>
      </c>
      <c r="J962" s="7">
        <f t="shared" si="101"/>
        <v>240668315.3328338</v>
      </c>
      <c r="K962" s="7">
        <f t="shared" si="102"/>
        <v>240.6683153328338</v>
      </c>
      <c r="L962" s="26">
        <f t="shared" si="103"/>
        <v>584.08265506193925</v>
      </c>
      <c r="M962" s="7">
        <f t="shared" si="104"/>
        <v>3504.7082471651934</v>
      </c>
    </row>
    <row r="963" spans="1:13" x14ac:dyDescent="0.25">
      <c r="A963" s="11">
        <v>39309</v>
      </c>
      <c r="B963" s="7">
        <v>356.3</v>
      </c>
      <c r="C963" s="8">
        <v>0.221</v>
      </c>
      <c r="D963" s="7">
        <v>356.3</v>
      </c>
      <c r="E963" s="8">
        <v>0.221</v>
      </c>
      <c r="F963" s="23">
        <v>442</v>
      </c>
      <c r="G963" s="7">
        <f t="shared" si="98"/>
        <v>2426.9196144668163</v>
      </c>
      <c r="H963" s="7">
        <f t="shared" si="99"/>
        <v>10089.292443580001</v>
      </c>
      <c r="I963" s="16">
        <f t="shared" si="100"/>
        <v>871714867.12531221</v>
      </c>
      <c r="J963" s="7">
        <f t="shared" si="101"/>
        <v>192648985.63469401</v>
      </c>
      <c r="K963" s="7">
        <f t="shared" si="102"/>
        <v>192.64898563469401</v>
      </c>
      <c r="L963" s="26">
        <f t="shared" si="103"/>
        <v>467.54360194397481</v>
      </c>
      <c r="M963" s="7">
        <f t="shared" si="104"/>
        <v>2805.4315659632157</v>
      </c>
    </row>
    <row r="964" spans="1:13" x14ac:dyDescent="0.25">
      <c r="A964" s="11">
        <v>39310</v>
      </c>
      <c r="B964" s="7">
        <v>313.39999999999998</v>
      </c>
      <c r="C964" s="8">
        <v>0.23200000000000001</v>
      </c>
      <c r="D964" s="7">
        <v>313.39999999999998</v>
      </c>
      <c r="E964" s="8">
        <v>0.23200000000000001</v>
      </c>
      <c r="F964" s="23">
        <v>442</v>
      </c>
      <c r="G964" s="7">
        <f t="shared" si="98"/>
        <v>2426.9196144668163</v>
      </c>
      <c r="H964" s="7">
        <f t="shared" si="99"/>
        <v>8874.4997244400001</v>
      </c>
      <c r="I964" s="16">
        <f t="shared" si="100"/>
        <v>766756776.19161606</v>
      </c>
      <c r="J964" s="7">
        <f t="shared" si="101"/>
        <v>177887572.07645494</v>
      </c>
      <c r="K964" s="7">
        <f t="shared" si="102"/>
        <v>177.88757207645492</v>
      </c>
      <c r="L964" s="26">
        <f t="shared" si="103"/>
        <v>431.71883784222797</v>
      </c>
      <c r="M964" s="7">
        <f t="shared" si="104"/>
        <v>2590.4699588824078</v>
      </c>
    </row>
    <row r="965" spans="1:13" x14ac:dyDescent="0.25">
      <c r="A965" s="11">
        <v>39311</v>
      </c>
      <c r="B965" s="7">
        <v>278</v>
      </c>
      <c r="C965" s="8">
        <v>0.1583</v>
      </c>
      <c r="D965" s="7">
        <v>278</v>
      </c>
      <c r="E965" s="8">
        <v>0.1583</v>
      </c>
      <c r="F965" s="23">
        <v>442</v>
      </c>
      <c r="G965" s="7">
        <f t="shared" si="98"/>
        <v>2426.9196144668163</v>
      </c>
      <c r="H965" s="7">
        <f t="shared" si="99"/>
        <v>7872.0833548000001</v>
      </c>
      <c r="I965" s="16">
        <f t="shared" si="100"/>
        <v>680148001.85472</v>
      </c>
      <c r="J965" s="7">
        <f t="shared" si="101"/>
        <v>107667428.69360217</v>
      </c>
      <c r="K965" s="7">
        <f t="shared" si="102"/>
        <v>107.66742869360218</v>
      </c>
      <c r="L965" s="26">
        <f t="shared" si="103"/>
        <v>261.30019453571043</v>
      </c>
      <c r="M965" s="7">
        <f t="shared" si="104"/>
        <v>1567.8961510645431</v>
      </c>
    </row>
    <row r="966" spans="1:13" x14ac:dyDescent="0.25">
      <c r="A966" s="11">
        <v>39312</v>
      </c>
      <c r="B966" s="7">
        <v>254</v>
      </c>
      <c r="C966" s="8">
        <v>0.13089999999999999</v>
      </c>
      <c r="D966" s="7">
        <v>254</v>
      </c>
      <c r="E966" s="8">
        <v>0.13089999999999999</v>
      </c>
      <c r="F966" s="23">
        <v>442</v>
      </c>
      <c r="G966" s="7">
        <f t="shared" si="98"/>
        <v>2426.9196144668163</v>
      </c>
      <c r="H966" s="7">
        <f t="shared" si="99"/>
        <v>7192.4790364</v>
      </c>
      <c r="I966" s="16">
        <f t="shared" si="100"/>
        <v>621430188.74495995</v>
      </c>
      <c r="J966" s="7">
        <f t="shared" si="101"/>
        <v>81345211.706715256</v>
      </c>
      <c r="K966" s="7">
        <f t="shared" si="102"/>
        <v>81.345211706715247</v>
      </c>
      <c r="L966" s="26">
        <f t="shared" si="103"/>
        <v>197.4182898339829</v>
      </c>
      <c r="M966" s="7">
        <f t="shared" si="104"/>
        <v>1184.5815014812181</v>
      </c>
    </row>
    <row r="967" spans="1:13" x14ac:dyDescent="0.25">
      <c r="A967" s="11">
        <v>39313</v>
      </c>
      <c r="B967" s="7">
        <v>1994</v>
      </c>
      <c r="C967" s="8">
        <v>1.0529999999999999</v>
      </c>
      <c r="D967" s="7">
        <v>1994</v>
      </c>
      <c r="E967" s="8">
        <v>1.0529999999999999</v>
      </c>
      <c r="F967" s="23">
        <v>442</v>
      </c>
      <c r="G967" s="7">
        <f t="shared" ref="G967:G1030" si="105">((F967/0.907184740003611)/0.46)/0.436428707298</f>
        <v>2426.9196144668163</v>
      </c>
      <c r="H967" s="7">
        <f t="shared" si="99"/>
        <v>56463.792120400001</v>
      </c>
      <c r="I967" s="16">
        <f t="shared" si="100"/>
        <v>4878471639.2025604</v>
      </c>
      <c r="J967" s="7">
        <f t="shared" si="101"/>
        <v>5137030636.0802956</v>
      </c>
      <c r="K967" s="7">
        <f t="shared" si="102"/>
        <v>5137.0306360802952</v>
      </c>
      <c r="L967" s="26">
        <f t="shared" si="103"/>
        <v>12467.160410820214</v>
      </c>
      <c r="M967" s="7">
        <f t="shared" si="104"/>
        <v>74807.494336395743</v>
      </c>
    </row>
    <row r="968" spans="1:13" x14ac:dyDescent="0.25">
      <c r="A968" s="11">
        <v>39314</v>
      </c>
      <c r="B968" s="7">
        <v>7900</v>
      </c>
      <c r="C968" s="8">
        <v>1.48</v>
      </c>
      <c r="D968" s="7">
        <v>7900</v>
      </c>
      <c r="E968" s="8">
        <v>1.48</v>
      </c>
      <c r="F968" s="23">
        <v>442</v>
      </c>
      <c r="G968" s="7">
        <f t="shared" si="105"/>
        <v>2426.9196144668163</v>
      </c>
      <c r="H968" s="7">
        <f t="shared" ref="H968:H1031" si="106">D968*28.3168466</f>
        <v>223703.08814000001</v>
      </c>
      <c r="I968" s="16">
        <f t="shared" ref="I968:I1031" si="107">H968*(60/1)*(60/1)*(24/1)</f>
        <v>19327946815.296001</v>
      </c>
      <c r="J968" s="7">
        <f t="shared" ref="J968:J1031" si="108">E968*I968</f>
        <v>28605361286.638081</v>
      </c>
      <c r="K968" s="7">
        <f t="shared" ref="K968:K1031" si="109">J968*0.000001</f>
        <v>28605.361286638079</v>
      </c>
      <c r="L968" s="26">
        <f t="shared" ref="L968:L1031" si="110">G968*(K968/1000)</f>
        <v>69422.91238545168</v>
      </c>
      <c r="M968" s="7">
        <f t="shared" ref="M968:M1031" si="111">K968/$P$5</f>
        <v>416562.70986803673</v>
      </c>
    </row>
    <row r="969" spans="1:13" x14ac:dyDescent="0.25">
      <c r="A969" s="11">
        <v>39315</v>
      </c>
      <c r="B969" s="7">
        <v>3741</v>
      </c>
      <c r="C969" s="8">
        <v>0.78500000000000003</v>
      </c>
      <c r="D969" s="7">
        <v>3741</v>
      </c>
      <c r="E969" s="8">
        <v>0.78500000000000003</v>
      </c>
      <c r="F969" s="23">
        <v>442</v>
      </c>
      <c r="G969" s="7">
        <f t="shared" si="105"/>
        <v>2426.9196144668163</v>
      </c>
      <c r="H969" s="7">
        <f t="shared" si="106"/>
        <v>105933.32313060001</v>
      </c>
      <c r="I969" s="16">
        <f t="shared" si="107"/>
        <v>9152639118.4838409</v>
      </c>
      <c r="J969" s="7">
        <f t="shared" si="108"/>
        <v>7184821708.0098152</v>
      </c>
      <c r="K969" s="7">
        <f t="shared" si="109"/>
        <v>7184.8217080098148</v>
      </c>
      <c r="L969" s="26">
        <f t="shared" si="110"/>
        <v>17436.984729615993</v>
      </c>
      <c r="M969" s="7">
        <f t="shared" si="111"/>
        <v>104628.24680369617</v>
      </c>
    </row>
    <row r="970" spans="1:13" x14ac:dyDescent="0.25">
      <c r="A970" s="11">
        <v>39316</v>
      </c>
      <c r="B970" s="7">
        <v>2258</v>
      </c>
      <c r="C970" s="8">
        <v>0.54900000000000004</v>
      </c>
      <c r="D970" s="7">
        <v>2258</v>
      </c>
      <c r="E970" s="8">
        <v>0.54900000000000004</v>
      </c>
      <c r="F970" s="23">
        <v>442</v>
      </c>
      <c r="G970" s="7">
        <f t="shared" si="105"/>
        <v>2426.9196144668163</v>
      </c>
      <c r="H970" s="7">
        <f t="shared" si="106"/>
        <v>63939.439622800004</v>
      </c>
      <c r="I970" s="16">
        <f t="shared" si="107"/>
        <v>5524367583.4099197</v>
      </c>
      <c r="J970" s="7">
        <f t="shared" si="108"/>
        <v>3032877803.2920461</v>
      </c>
      <c r="K970" s="7">
        <f t="shared" si="109"/>
        <v>3032.8778032920459</v>
      </c>
      <c r="L970" s="26">
        <f t="shared" si="110"/>
        <v>7360.5506290904968</v>
      </c>
      <c r="M970" s="7">
        <f t="shared" si="111"/>
        <v>44165.979369332257</v>
      </c>
    </row>
    <row r="971" spans="1:13" x14ac:dyDescent="0.25">
      <c r="A971" s="11">
        <v>39317</v>
      </c>
      <c r="B971" s="7">
        <v>1590</v>
      </c>
      <c r="C971" s="8">
        <v>0.312</v>
      </c>
      <c r="D971" s="7">
        <v>1590</v>
      </c>
      <c r="E971" s="8">
        <v>0.312</v>
      </c>
      <c r="F971" s="23">
        <v>442</v>
      </c>
      <c r="G971" s="7">
        <f t="shared" si="105"/>
        <v>2426.9196144668163</v>
      </c>
      <c r="H971" s="7">
        <f t="shared" si="106"/>
        <v>45023.786094000003</v>
      </c>
      <c r="I971" s="16">
        <f t="shared" si="107"/>
        <v>3890055118.5216007</v>
      </c>
      <c r="J971" s="7">
        <f t="shared" si="108"/>
        <v>1213697196.9787395</v>
      </c>
      <c r="K971" s="7">
        <f t="shared" si="109"/>
        <v>1213.6971969787394</v>
      </c>
      <c r="L971" s="26">
        <f t="shared" si="110"/>
        <v>2945.5455333710975</v>
      </c>
      <c r="M971" s="7">
        <f t="shared" si="111"/>
        <v>17674.343919888444</v>
      </c>
    </row>
    <row r="972" spans="1:13" x14ac:dyDescent="0.25">
      <c r="A972" s="11">
        <v>39318</v>
      </c>
      <c r="B972" s="7">
        <v>1458</v>
      </c>
      <c r="C972" s="8">
        <v>0.26500000000000001</v>
      </c>
      <c r="D972" s="7">
        <v>1458</v>
      </c>
      <c r="E972" s="8">
        <v>0.26500000000000001</v>
      </c>
      <c r="F972" s="23">
        <v>442</v>
      </c>
      <c r="G972" s="7">
        <f t="shared" si="105"/>
        <v>2426.9196144668163</v>
      </c>
      <c r="H972" s="7">
        <f t="shared" si="106"/>
        <v>41285.962342800005</v>
      </c>
      <c r="I972" s="16">
        <f t="shared" si="107"/>
        <v>3567107146.4179211</v>
      </c>
      <c r="J972" s="7">
        <f t="shared" si="108"/>
        <v>945283393.80074918</v>
      </c>
      <c r="K972" s="7">
        <f t="shared" si="109"/>
        <v>945.2833938007492</v>
      </c>
      <c r="L972" s="26">
        <f t="shared" si="110"/>
        <v>2294.126809644798</v>
      </c>
      <c r="M972" s="7">
        <f t="shared" si="111"/>
        <v>13765.594783759272</v>
      </c>
    </row>
    <row r="973" spans="1:13" x14ac:dyDescent="0.25">
      <c r="A973" s="11">
        <v>39319</v>
      </c>
      <c r="B973" s="7">
        <v>1326</v>
      </c>
      <c r="C973" s="8">
        <v>0.32700000000000001</v>
      </c>
      <c r="D973" s="7">
        <v>1326</v>
      </c>
      <c r="E973" s="8">
        <v>0.32700000000000001</v>
      </c>
      <c r="F973" s="23">
        <v>442</v>
      </c>
      <c r="G973" s="7">
        <f t="shared" si="105"/>
        <v>2426.9196144668163</v>
      </c>
      <c r="H973" s="7">
        <f t="shared" si="106"/>
        <v>37548.1385916</v>
      </c>
      <c r="I973" s="16">
        <f t="shared" si="107"/>
        <v>3244159174.3142405</v>
      </c>
      <c r="J973" s="7">
        <f t="shared" si="108"/>
        <v>1060840050.0007566</v>
      </c>
      <c r="K973" s="7">
        <f t="shared" si="109"/>
        <v>1060.8400500007565</v>
      </c>
      <c r="L973" s="26">
        <f t="shared" si="110"/>
        <v>2574.5735251587939</v>
      </c>
      <c r="M973" s="7">
        <f t="shared" si="111"/>
        <v>15448.377020544001</v>
      </c>
    </row>
    <row r="974" spans="1:13" x14ac:dyDescent="0.25">
      <c r="A974" s="11">
        <v>39320</v>
      </c>
      <c r="B974" s="7">
        <v>982.2</v>
      </c>
      <c r="C974" s="8">
        <v>0.33739999999999998</v>
      </c>
      <c r="D974" s="7">
        <v>982.2</v>
      </c>
      <c r="E974" s="8">
        <v>0.33739999999999998</v>
      </c>
      <c r="F974" s="23">
        <v>442</v>
      </c>
      <c r="G974" s="7">
        <f t="shared" si="105"/>
        <v>2426.9196144668163</v>
      </c>
      <c r="H974" s="7">
        <f t="shared" si="106"/>
        <v>27812.806730520002</v>
      </c>
      <c r="I974" s="16">
        <f t="shared" si="107"/>
        <v>2403026501.5169287</v>
      </c>
      <c r="J974" s="7">
        <f t="shared" si="108"/>
        <v>810781141.61181164</v>
      </c>
      <c r="K974" s="7">
        <f t="shared" si="109"/>
        <v>810.78114161181156</v>
      </c>
      <c r="L974" s="26">
        <f t="shared" si="110"/>
        <v>1967.7006556175029</v>
      </c>
      <c r="M974" s="7">
        <f t="shared" si="111"/>
        <v>11806.919202152492</v>
      </c>
    </row>
    <row r="975" spans="1:13" x14ac:dyDescent="0.25">
      <c r="A975" s="11">
        <v>39321</v>
      </c>
      <c r="B975" s="7">
        <v>739.4</v>
      </c>
      <c r="C975" s="8">
        <v>0.27229999999999999</v>
      </c>
      <c r="D975" s="7">
        <v>739.4</v>
      </c>
      <c r="E975" s="8">
        <v>0.27229999999999999</v>
      </c>
      <c r="F975" s="23">
        <v>442</v>
      </c>
      <c r="G975" s="7">
        <f t="shared" si="105"/>
        <v>2426.9196144668163</v>
      </c>
      <c r="H975" s="7">
        <f t="shared" si="106"/>
        <v>20937.476376040002</v>
      </c>
      <c r="I975" s="16">
        <f t="shared" si="107"/>
        <v>1808997958.8898559</v>
      </c>
      <c r="J975" s="7">
        <f t="shared" si="108"/>
        <v>492590144.20570773</v>
      </c>
      <c r="K975" s="7">
        <f t="shared" si="109"/>
        <v>492.5901442057077</v>
      </c>
      <c r="L975" s="26">
        <f t="shared" si="110"/>
        <v>1195.4766828658694</v>
      </c>
      <c r="M975" s="7">
        <f t="shared" si="111"/>
        <v>7173.2946585948412</v>
      </c>
    </row>
    <row r="976" spans="1:13" x14ac:dyDescent="0.25">
      <c r="A976" s="11">
        <v>39322</v>
      </c>
      <c r="B976" s="7">
        <v>527.4</v>
      </c>
      <c r="C976" s="8">
        <v>0.23200000000000001</v>
      </c>
      <c r="D976" s="7">
        <v>527.4</v>
      </c>
      <c r="E976" s="8">
        <v>0.23200000000000001</v>
      </c>
      <c r="F976" s="23">
        <v>442</v>
      </c>
      <c r="G976" s="7">
        <f t="shared" si="105"/>
        <v>2426.9196144668163</v>
      </c>
      <c r="H976" s="7">
        <f t="shared" si="106"/>
        <v>14934.30489684</v>
      </c>
      <c r="I976" s="16">
        <f t="shared" si="107"/>
        <v>1290323943.0869761</v>
      </c>
      <c r="J976" s="7">
        <f t="shared" si="108"/>
        <v>299355154.79617846</v>
      </c>
      <c r="K976" s="7">
        <f t="shared" si="109"/>
        <v>299.35515479617845</v>
      </c>
      <c r="L976" s="26">
        <f t="shared" si="110"/>
        <v>726.51089686659554</v>
      </c>
      <c r="M976" s="7">
        <f t="shared" si="111"/>
        <v>4359.3294713292335</v>
      </c>
    </row>
    <row r="977" spans="1:13" x14ac:dyDescent="0.25">
      <c r="A977" s="11">
        <v>39323</v>
      </c>
      <c r="B977" s="7">
        <v>426.5</v>
      </c>
      <c r="C977" s="8">
        <v>0.18779999999999999</v>
      </c>
      <c r="D977" s="7">
        <v>426.5</v>
      </c>
      <c r="E977" s="8">
        <v>0.18779999999999999</v>
      </c>
      <c r="F977" s="23">
        <v>442</v>
      </c>
      <c r="G977" s="7">
        <f t="shared" si="105"/>
        <v>2426.9196144668163</v>
      </c>
      <c r="H977" s="7">
        <f t="shared" si="106"/>
        <v>12077.135074900001</v>
      </c>
      <c r="I977" s="16">
        <f t="shared" si="107"/>
        <v>1043464470.4713602</v>
      </c>
      <c r="J977" s="7">
        <f t="shared" si="108"/>
        <v>195962627.55452144</v>
      </c>
      <c r="K977" s="7">
        <f t="shared" si="109"/>
        <v>195.96262755452142</v>
      </c>
      <c r="L977" s="26">
        <f t="shared" si="110"/>
        <v>475.58554451452346</v>
      </c>
      <c r="M977" s="7">
        <f t="shared" si="111"/>
        <v>2853.6861446704738</v>
      </c>
    </row>
    <row r="978" spans="1:13" x14ac:dyDescent="0.25">
      <c r="A978" s="11">
        <v>39324</v>
      </c>
      <c r="B978" s="7">
        <v>371.9</v>
      </c>
      <c r="C978" s="8">
        <v>0.2072</v>
      </c>
      <c r="D978" s="7">
        <v>371.9</v>
      </c>
      <c r="E978" s="8">
        <v>0.2072</v>
      </c>
      <c r="F978" s="23">
        <v>442</v>
      </c>
      <c r="G978" s="7">
        <f t="shared" si="105"/>
        <v>2426.9196144668163</v>
      </c>
      <c r="H978" s="7">
        <f t="shared" si="106"/>
        <v>10531.035250540001</v>
      </c>
      <c r="I978" s="16">
        <f t="shared" si="107"/>
        <v>909881445.64665592</v>
      </c>
      <c r="J978" s="7">
        <f t="shared" si="108"/>
        <v>188527435.53798711</v>
      </c>
      <c r="K978" s="7">
        <f t="shared" si="109"/>
        <v>188.52743553798712</v>
      </c>
      <c r="L978" s="26">
        <f t="shared" si="110"/>
        <v>457.54093117226927</v>
      </c>
      <c r="M978" s="7">
        <f t="shared" si="111"/>
        <v>2745.4119053150885</v>
      </c>
    </row>
    <row r="979" spans="1:13" x14ac:dyDescent="0.25">
      <c r="A979" s="11">
        <v>39325</v>
      </c>
      <c r="B979" s="7">
        <v>332.9</v>
      </c>
      <c r="C979" s="8">
        <v>0.14649999999999999</v>
      </c>
      <c r="D979" s="7">
        <v>332.9</v>
      </c>
      <c r="E979" s="8">
        <v>0.14649999999999999</v>
      </c>
      <c r="F979" s="23">
        <v>442</v>
      </c>
      <c r="G979" s="7">
        <f t="shared" si="105"/>
        <v>2426.9196144668163</v>
      </c>
      <c r="H979" s="7">
        <f t="shared" si="106"/>
        <v>9426.6782331399991</v>
      </c>
      <c r="I979" s="16">
        <f t="shared" si="107"/>
        <v>814464999.34329593</v>
      </c>
      <c r="J979" s="7">
        <f t="shared" si="108"/>
        <v>119319122.40379284</v>
      </c>
      <c r="K979" s="7">
        <f t="shared" si="109"/>
        <v>119.31912240379283</v>
      </c>
      <c r="L979" s="26">
        <f t="shared" si="110"/>
        <v>289.57791854273177</v>
      </c>
      <c r="M979" s="7">
        <f t="shared" si="111"/>
        <v>1737.5727741924106</v>
      </c>
    </row>
    <row r="980" spans="1:13" x14ac:dyDescent="0.25">
      <c r="A980" s="11">
        <v>39326</v>
      </c>
      <c r="B980" s="7">
        <v>297.8</v>
      </c>
      <c r="C980" s="8">
        <v>0.12509999999999999</v>
      </c>
      <c r="D980" s="7">
        <v>297.8</v>
      </c>
      <c r="E980" s="8">
        <v>0.12509999999999999</v>
      </c>
      <c r="F980" s="23">
        <v>442</v>
      </c>
      <c r="G980" s="7">
        <f t="shared" si="105"/>
        <v>2426.9196144668163</v>
      </c>
      <c r="H980" s="7">
        <f t="shared" si="106"/>
        <v>8432.756917480001</v>
      </c>
      <c r="I980" s="16">
        <f t="shared" si="107"/>
        <v>728590197.67027211</v>
      </c>
      <c r="J980" s="7">
        <f t="shared" si="108"/>
        <v>91146633.72855103</v>
      </c>
      <c r="K980" s="7">
        <f t="shared" si="109"/>
        <v>91.146633728551024</v>
      </c>
      <c r="L980" s="26">
        <f t="shared" si="110"/>
        <v>221.20555318844319</v>
      </c>
      <c r="M980" s="7">
        <f t="shared" si="111"/>
        <v>1327.3137283901417</v>
      </c>
    </row>
    <row r="981" spans="1:13" x14ac:dyDescent="0.25">
      <c r="A981" s="11">
        <v>39327</v>
      </c>
      <c r="B981" s="7">
        <v>278</v>
      </c>
      <c r="C981" s="8">
        <v>0.10440000000000001</v>
      </c>
      <c r="D981" s="7">
        <v>278</v>
      </c>
      <c r="E981" s="8">
        <v>0.10440000000000001</v>
      </c>
      <c r="F981" s="23">
        <v>442</v>
      </c>
      <c r="G981" s="7">
        <f t="shared" si="105"/>
        <v>2426.9196144668163</v>
      </c>
      <c r="H981" s="7">
        <f t="shared" si="106"/>
        <v>7872.0833548000001</v>
      </c>
      <c r="I981" s="16">
        <f t="shared" si="107"/>
        <v>680148001.85472</v>
      </c>
      <c r="J981" s="7">
        <f t="shared" si="108"/>
        <v>71007451.39363277</v>
      </c>
      <c r="K981" s="7">
        <f t="shared" si="109"/>
        <v>71.007451393632763</v>
      </c>
      <c r="L981" s="26">
        <f t="shared" si="110"/>
        <v>172.32937656050643</v>
      </c>
      <c r="M981" s="7">
        <f t="shared" si="111"/>
        <v>1034.0389019023266</v>
      </c>
    </row>
    <row r="982" spans="1:13" x14ac:dyDescent="0.25">
      <c r="A982" s="11">
        <v>39328</v>
      </c>
      <c r="B982" s="7">
        <v>263</v>
      </c>
      <c r="C982" s="8">
        <v>0.1164</v>
      </c>
      <c r="D982" s="7">
        <v>263</v>
      </c>
      <c r="E982" s="8">
        <v>0.1164</v>
      </c>
      <c r="F982" s="23">
        <v>442</v>
      </c>
      <c r="G982" s="7">
        <f t="shared" si="105"/>
        <v>2426.9196144668163</v>
      </c>
      <c r="H982" s="7">
        <f t="shared" si="106"/>
        <v>7447.3306558000004</v>
      </c>
      <c r="I982" s="16">
        <f t="shared" si="107"/>
        <v>643449368.66112006</v>
      </c>
      <c r="J982" s="7">
        <f t="shared" si="108"/>
        <v>74897506.512154371</v>
      </c>
      <c r="K982" s="7">
        <f t="shared" si="109"/>
        <v>74.897506512154365</v>
      </c>
      <c r="L982" s="26">
        <f t="shared" si="110"/>
        <v>181.77022762900353</v>
      </c>
      <c r="M982" s="7">
        <f t="shared" si="111"/>
        <v>1090.6874401070972</v>
      </c>
    </row>
    <row r="983" spans="1:13" x14ac:dyDescent="0.25">
      <c r="A983" s="11">
        <v>39329</v>
      </c>
      <c r="B983" s="7">
        <v>260</v>
      </c>
      <c r="C983" s="8">
        <v>0.1384</v>
      </c>
      <c r="D983" s="7">
        <v>260</v>
      </c>
      <c r="E983" s="8">
        <v>0.1384</v>
      </c>
      <c r="F983" s="23">
        <v>442</v>
      </c>
      <c r="G983" s="7">
        <f t="shared" si="105"/>
        <v>2426.9196144668163</v>
      </c>
      <c r="H983" s="7">
        <f t="shared" si="106"/>
        <v>7362.3801160000003</v>
      </c>
      <c r="I983" s="16">
        <f t="shared" si="107"/>
        <v>636109642.02240002</v>
      </c>
      <c r="J983" s="7">
        <f t="shared" si="108"/>
        <v>88037574.455900162</v>
      </c>
      <c r="K983" s="7">
        <f t="shared" si="109"/>
        <v>88.037574455900156</v>
      </c>
      <c r="L983" s="26">
        <f t="shared" si="110"/>
        <v>213.66011625710684</v>
      </c>
      <c r="M983" s="7">
        <f t="shared" si="111"/>
        <v>1282.0383640002935</v>
      </c>
    </row>
    <row r="984" spans="1:13" x14ac:dyDescent="0.25">
      <c r="A984" s="11">
        <v>39330</v>
      </c>
      <c r="B984" s="7">
        <v>266</v>
      </c>
      <c r="C984" s="8">
        <v>0.1431</v>
      </c>
      <c r="D984" s="7">
        <v>266</v>
      </c>
      <c r="E984" s="8">
        <v>0.1431</v>
      </c>
      <c r="F984" s="23">
        <v>442</v>
      </c>
      <c r="G984" s="7">
        <f t="shared" si="105"/>
        <v>2426.9196144668163</v>
      </c>
      <c r="H984" s="7">
        <f t="shared" si="106"/>
        <v>7532.2811956000005</v>
      </c>
      <c r="I984" s="16">
        <f t="shared" si="107"/>
        <v>650789095.29984009</v>
      </c>
      <c r="J984" s="7">
        <f t="shared" si="108"/>
        <v>93127919.537407115</v>
      </c>
      <c r="K984" s="7">
        <f t="shared" si="109"/>
        <v>93.127919537407109</v>
      </c>
      <c r="L984" s="26">
        <f t="shared" si="110"/>
        <v>226.01397457982074</v>
      </c>
      <c r="M984" s="7">
        <f t="shared" si="111"/>
        <v>1356.1660046222094</v>
      </c>
    </row>
    <row r="985" spans="1:13" x14ac:dyDescent="0.25">
      <c r="A985" s="11">
        <v>39331</v>
      </c>
      <c r="B985" s="7">
        <v>248</v>
      </c>
      <c r="C985" s="8">
        <v>0.14810000000000001</v>
      </c>
      <c r="D985" s="7">
        <v>248</v>
      </c>
      <c r="E985" s="8">
        <v>0.14810000000000001</v>
      </c>
      <c r="F985" s="23">
        <v>442</v>
      </c>
      <c r="G985" s="7">
        <f t="shared" si="105"/>
        <v>2426.9196144668163</v>
      </c>
      <c r="H985" s="7">
        <f t="shared" si="106"/>
        <v>7022.5779568000007</v>
      </c>
      <c r="I985" s="16">
        <f t="shared" si="107"/>
        <v>606750735.46752</v>
      </c>
      <c r="J985" s="7">
        <f t="shared" si="108"/>
        <v>89859783.922739714</v>
      </c>
      <c r="K985" s="7">
        <f t="shared" si="109"/>
        <v>89.859783922739709</v>
      </c>
      <c r="L985" s="26">
        <f t="shared" si="110"/>
        <v>218.08247215384685</v>
      </c>
      <c r="M985" s="7">
        <f t="shared" si="111"/>
        <v>1308.574106927912</v>
      </c>
    </row>
    <row r="986" spans="1:13" x14ac:dyDescent="0.25">
      <c r="A986" s="11">
        <v>39332</v>
      </c>
      <c r="B986" s="7">
        <v>245</v>
      </c>
      <c r="C986" s="8">
        <v>0.1593</v>
      </c>
      <c r="D986" s="7">
        <v>245</v>
      </c>
      <c r="E986" s="8">
        <v>0.1593</v>
      </c>
      <c r="F986" s="23">
        <v>442</v>
      </c>
      <c r="G986" s="7">
        <f t="shared" si="105"/>
        <v>2426.9196144668163</v>
      </c>
      <c r="H986" s="7">
        <f t="shared" si="106"/>
        <v>6937.6274170000006</v>
      </c>
      <c r="I986" s="16">
        <f t="shared" si="107"/>
        <v>599411008.82880008</v>
      </c>
      <c r="J986" s="7">
        <f t="shared" si="108"/>
        <v>95486173.706427857</v>
      </c>
      <c r="K986" s="7">
        <f t="shared" si="109"/>
        <v>95.486173706427849</v>
      </c>
      <c r="L986" s="26">
        <f t="shared" si="110"/>
        <v>231.73726787851533</v>
      </c>
      <c r="M986" s="7">
        <f t="shared" si="111"/>
        <v>1390.5078448584222</v>
      </c>
    </row>
    <row r="987" spans="1:13" x14ac:dyDescent="0.25">
      <c r="A987" s="11">
        <v>39333</v>
      </c>
      <c r="B987" s="7">
        <v>245</v>
      </c>
      <c r="C987" s="8">
        <v>0.1169</v>
      </c>
      <c r="D987" s="7">
        <v>245</v>
      </c>
      <c r="E987" s="8">
        <v>0.1169</v>
      </c>
      <c r="F987" s="23">
        <v>442</v>
      </c>
      <c r="G987" s="7">
        <f t="shared" si="105"/>
        <v>2426.9196144668163</v>
      </c>
      <c r="H987" s="7">
        <f t="shared" si="106"/>
        <v>6937.6274170000006</v>
      </c>
      <c r="I987" s="16">
        <f t="shared" si="107"/>
        <v>599411008.82880008</v>
      </c>
      <c r="J987" s="7">
        <f t="shared" si="108"/>
        <v>70071146.932086736</v>
      </c>
      <c r="K987" s="7">
        <f t="shared" si="109"/>
        <v>70.071146932086734</v>
      </c>
      <c r="L987" s="26">
        <f t="shared" si="110"/>
        <v>170.05704089766755</v>
      </c>
      <c r="M987" s="7">
        <f t="shared" si="111"/>
        <v>1020.4040619205874</v>
      </c>
    </row>
    <row r="988" spans="1:13" x14ac:dyDescent="0.25">
      <c r="A988" s="11">
        <v>39334</v>
      </c>
      <c r="B988" s="7">
        <v>1194</v>
      </c>
      <c r="C988" s="8">
        <v>0.27479999999999999</v>
      </c>
      <c r="D988" s="7">
        <v>1194</v>
      </c>
      <c r="E988" s="8">
        <v>0.27479999999999999</v>
      </c>
      <c r="F988" s="23">
        <v>442</v>
      </c>
      <c r="G988" s="7">
        <f t="shared" si="105"/>
        <v>2426.9196144668163</v>
      </c>
      <c r="H988" s="7">
        <f t="shared" si="106"/>
        <v>33810.314840400002</v>
      </c>
      <c r="I988" s="16">
        <f t="shared" si="107"/>
        <v>2921211202.2105603</v>
      </c>
      <c r="J988" s="7">
        <f t="shared" si="108"/>
        <v>802748838.36746192</v>
      </c>
      <c r="K988" s="7">
        <f t="shared" si="109"/>
        <v>802.74883836746187</v>
      </c>
      <c r="L988" s="26">
        <f t="shared" si="110"/>
        <v>1948.2069013244452</v>
      </c>
      <c r="M988" s="7">
        <f t="shared" si="111"/>
        <v>11689.949590322731</v>
      </c>
    </row>
    <row r="989" spans="1:13" x14ac:dyDescent="0.25">
      <c r="A989" s="11">
        <v>39335</v>
      </c>
      <c r="B989" s="7">
        <v>465.5</v>
      </c>
      <c r="C989" s="8">
        <v>0.1668</v>
      </c>
      <c r="D989" s="7">
        <v>465.5</v>
      </c>
      <c r="E989" s="8">
        <v>0.1668</v>
      </c>
      <c r="F989" s="23">
        <v>442</v>
      </c>
      <c r="G989" s="7">
        <f t="shared" si="105"/>
        <v>2426.9196144668163</v>
      </c>
      <c r="H989" s="7">
        <f t="shared" si="106"/>
        <v>13181.492092300001</v>
      </c>
      <c r="I989" s="16">
        <f t="shared" si="107"/>
        <v>1138880916.7747202</v>
      </c>
      <c r="J989" s="7">
        <f t="shared" si="108"/>
        <v>189965336.91802332</v>
      </c>
      <c r="K989" s="7">
        <f t="shared" si="109"/>
        <v>189.9653369180233</v>
      </c>
      <c r="L989" s="26">
        <f t="shared" si="110"/>
        <v>461.03060223514797</v>
      </c>
      <c r="M989" s="7">
        <f t="shared" si="111"/>
        <v>2766.351200204213</v>
      </c>
    </row>
    <row r="990" spans="1:13" x14ac:dyDescent="0.25">
      <c r="A990" s="11">
        <v>39336</v>
      </c>
      <c r="B990" s="7">
        <v>665.2</v>
      </c>
      <c r="C990" s="8">
        <v>0.20760000000000001</v>
      </c>
      <c r="D990" s="7">
        <v>665.2</v>
      </c>
      <c r="E990" s="8">
        <v>0.20760000000000001</v>
      </c>
      <c r="F990" s="23">
        <v>442</v>
      </c>
      <c r="G990" s="7">
        <f t="shared" si="105"/>
        <v>2426.9196144668163</v>
      </c>
      <c r="H990" s="7">
        <f t="shared" si="106"/>
        <v>18836.366358320003</v>
      </c>
      <c r="I990" s="16">
        <f t="shared" si="107"/>
        <v>1627462053.3588486</v>
      </c>
      <c r="J990" s="7">
        <f t="shared" si="108"/>
        <v>337861122.27729696</v>
      </c>
      <c r="K990" s="7">
        <f t="shared" si="109"/>
        <v>337.86112227729694</v>
      </c>
      <c r="L990" s="26">
        <f t="shared" si="110"/>
        <v>819.96178462054331</v>
      </c>
      <c r="M990" s="7">
        <f t="shared" si="111"/>
        <v>4920.068767690359</v>
      </c>
    </row>
    <row r="991" spans="1:13" x14ac:dyDescent="0.25">
      <c r="A991" s="11">
        <v>39337</v>
      </c>
      <c r="B991" s="7">
        <v>543.29999999999995</v>
      </c>
      <c r="C991" s="8">
        <v>0.18160000000000001</v>
      </c>
      <c r="D991" s="7">
        <v>543.29999999999995</v>
      </c>
      <c r="E991" s="8">
        <v>0.18160000000000001</v>
      </c>
      <c r="F991" s="23">
        <v>442</v>
      </c>
      <c r="G991" s="7">
        <f t="shared" si="105"/>
        <v>2426.9196144668163</v>
      </c>
      <c r="H991" s="7">
        <f t="shared" si="106"/>
        <v>15384.54275778</v>
      </c>
      <c r="I991" s="16">
        <f t="shared" si="107"/>
        <v>1329224494.272192</v>
      </c>
      <c r="J991" s="7">
        <f t="shared" si="108"/>
        <v>241387168.15983009</v>
      </c>
      <c r="K991" s="7">
        <f t="shared" si="109"/>
        <v>241.38716815983008</v>
      </c>
      <c r="L991" s="26">
        <f t="shared" si="110"/>
        <v>585.82725308769136</v>
      </c>
      <c r="M991" s="7">
        <f t="shared" si="111"/>
        <v>3515.1764694892981</v>
      </c>
    </row>
    <row r="992" spans="1:13" x14ac:dyDescent="0.25">
      <c r="A992" s="11">
        <v>39338</v>
      </c>
      <c r="B992" s="7">
        <v>418.7</v>
      </c>
      <c r="C992" s="8">
        <v>0.24099999999999999</v>
      </c>
      <c r="D992" s="7">
        <v>418.7</v>
      </c>
      <c r="E992" s="8">
        <v>0.24099999999999999</v>
      </c>
      <c r="F992" s="23">
        <v>442</v>
      </c>
      <c r="G992" s="7">
        <f t="shared" si="105"/>
        <v>2426.9196144668163</v>
      </c>
      <c r="H992" s="7">
        <f t="shared" si="106"/>
        <v>11856.26367142</v>
      </c>
      <c r="I992" s="16">
        <f t="shared" si="107"/>
        <v>1024381181.2106881</v>
      </c>
      <c r="J992" s="7">
        <f t="shared" si="108"/>
        <v>246875864.67177582</v>
      </c>
      <c r="K992" s="7">
        <f t="shared" si="109"/>
        <v>246.87586467177582</v>
      </c>
      <c r="L992" s="26">
        <f t="shared" si="110"/>
        <v>599.14787831038802</v>
      </c>
      <c r="M992" s="7">
        <f t="shared" si="111"/>
        <v>3595.1050629354281</v>
      </c>
    </row>
    <row r="993" spans="1:13" x14ac:dyDescent="0.25">
      <c r="A993" s="11">
        <v>39339</v>
      </c>
      <c r="B993" s="7">
        <v>293.89999999999998</v>
      </c>
      <c r="C993" s="8">
        <v>0.15859999999999999</v>
      </c>
      <c r="D993" s="7">
        <v>293.89999999999998</v>
      </c>
      <c r="E993" s="8">
        <v>0.15859999999999999</v>
      </c>
      <c r="F993" s="23">
        <v>442</v>
      </c>
      <c r="G993" s="7">
        <f t="shared" si="105"/>
        <v>2426.9196144668163</v>
      </c>
      <c r="H993" s="7">
        <f t="shared" si="106"/>
        <v>8322.3212157399994</v>
      </c>
      <c r="I993" s="16">
        <f t="shared" si="107"/>
        <v>719048553.03993595</v>
      </c>
      <c r="J993" s="7">
        <f t="shared" si="108"/>
        <v>114041100.51213384</v>
      </c>
      <c r="K993" s="7">
        <f t="shared" si="109"/>
        <v>114.04110051213384</v>
      </c>
      <c r="L993" s="26">
        <f t="shared" si="110"/>
        <v>276.76858368827931</v>
      </c>
      <c r="M993" s="7">
        <f t="shared" si="111"/>
        <v>1660.712108812201</v>
      </c>
    </row>
    <row r="994" spans="1:13" x14ac:dyDescent="0.25">
      <c r="A994" s="11">
        <v>39340</v>
      </c>
      <c r="B994" s="7">
        <v>242</v>
      </c>
      <c r="C994" s="8">
        <v>0.1527</v>
      </c>
      <c r="D994" s="7">
        <v>242</v>
      </c>
      <c r="E994" s="8">
        <v>0.1527</v>
      </c>
      <c r="F994" s="23">
        <v>442</v>
      </c>
      <c r="G994" s="7">
        <f t="shared" si="105"/>
        <v>2426.9196144668163</v>
      </c>
      <c r="H994" s="7">
        <f t="shared" si="106"/>
        <v>6852.6768772000005</v>
      </c>
      <c r="I994" s="16">
        <f t="shared" si="107"/>
        <v>592071282.19008005</v>
      </c>
      <c r="J994" s="7">
        <f t="shared" si="108"/>
        <v>90409284.790425226</v>
      </c>
      <c r="K994" s="7">
        <f t="shared" si="109"/>
        <v>90.409284790425218</v>
      </c>
      <c r="L994" s="26">
        <f t="shared" si="110"/>
        <v>219.41606658779938</v>
      </c>
      <c r="M994" s="7">
        <f t="shared" si="111"/>
        <v>1316.5761582994789</v>
      </c>
    </row>
    <row r="995" spans="1:13" x14ac:dyDescent="0.25">
      <c r="A995" s="11">
        <v>39341</v>
      </c>
      <c r="B995" s="7">
        <v>227</v>
      </c>
      <c r="C995" s="8">
        <v>0.20449999999999999</v>
      </c>
      <c r="D995" s="7">
        <v>227</v>
      </c>
      <c r="E995" s="8">
        <v>0.20449999999999999</v>
      </c>
      <c r="F995" s="23">
        <v>442</v>
      </c>
      <c r="G995" s="7">
        <f t="shared" si="105"/>
        <v>2426.9196144668163</v>
      </c>
      <c r="H995" s="7">
        <f t="shared" si="106"/>
        <v>6427.9241782000008</v>
      </c>
      <c r="I995" s="16">
        <f t="shared" si="107"/>
        <v>555372648.99648011</v>
      </c>
      <c r="J995" s="7">
        <f t="shared" si="108"/>
        <v>113573706.71978018</v>
      </c>
      <c r="K995" s="7">
        <f t="shared" si="109"/>
        <v>113.57370671978018</v>
      </c>
      <c r="L995" s="26">
        <f t="shared" si="110"/>
        <v>275.63425652593617</v>
      </c>
      <c r="M995" s="7">
        <f t="shared" si="111"/>
        <v>1653.905733504881</v>
      </c>
    </row>
    <row r="996" spans="1:13" x14ac:dyDescent="0.25">
      <c r="A996" s="11">
        <v>39342</v>
      </c>
      <c r="B996" s="7">
        <v>221</v>
      </c>
      <c r="C996" s="8">
        <v>0.2412</v>
      </c>
      <c r="D996" s="7">
        <v>221</v>
      </c>
      <c r="E996" s="8">
        <v>0.2412</v>
      </c>
      <c r="F996" s="23">
        <v>442</v>
      </c>
      <c r="G996" s="7">
        <f t="shared" si="105"/>
        <v>2426.9196144668163</v>
      </c>
      <c r="H996" s="7">
        <f t="shared" si="106"/>
        <v>6258.0230986000006</v>
      </c>
      <c r="I996" s="16">
        <f t="shared" si="107"/>
        <v>540693195.71904004</v>
      </c>
      <c r="J996" s="7">
        <f t="shared" si="108"/>
        <v>130415198.80743246</v>
      </c>
      <c r="K996" s="7">
        <f t="shared" si="109"/>
        <v>130.41519880743246</v>
      </c>
      <c r="L996" s="26">
        <f t="shared" si="110"/>
        <v>316.50720401034721</v>
      </c>
      <c r="M996" s="7">
        <f t="shared" si="111"/>
        <v>1899.1582759200885</v>
      </c>
    </row>
    <row r="997" spans="1:13" x14ac:dyDescent="0.25">
      <c r="A997" s="11">
        <v>39343</v>
      </c>
      <c r="B997" s="7">
        <v>212</v>
      </c>
      <c r="C997" s="8">
        <v>0.25240000000000001</v>
      </c>
      <c r="D997" s="7">
        <v>212</v>
      </c>
      <c r="E997" s="8">
        <v>0.25240000000000001</v>
      </c>
      <c r="F997" s="23">
        <v>442</v>
      </c>
      <c r="G997" s="7">
        <f t="shared" si="105"/>
        <v>2426.9196144668163</v>
      </c>
      <c r="H997" s="7">
        <f t="shared" si="106"/>
        <v>6003.1714792000002</v>
      </c>
      <c r="I997" s="16">
        <f t="shared" si="107"/>
        <v>518674015.80288005</v>
      </c>
      <c r="J997" s="7">
        <f t="shared" si="108"/>
        <v>130913321.58864693</v>
      </c>
      <c r="K997" s="7">
        <f t="shared" si="109"/>
        <v>130.91332158864694</v>
      </c>
      <c r="L997" s="26">
        <f t="shared" si="110"/>
        <v>317.71610795848937</v>
      </c>
      <c r="M997" s="7">
        <f t="shared" si="111"/>
        <v>1906.4121390512153</v>
      </c>
    </row>
    <row r="998" spans="1:13" x14ac:dyDescent="0.25">
      <c r="A998" s="11">
        <v>39344</v>
      </c>
      <c r="B998" s="7">
        <v>218</v>
      </c>
      <c r="C998" s="8">
        <v>0.2475</v>
      </c>
      <c r="D998" s="7">
        <v>218</v>
      </c>
      <c r="E998" s="8">
        <v>0.2475</v>
      </c>
      <c r="F998" s="23">
        <v>442</v>
      </c>
      <c r="G998" s="7">
        <f t="shared" si="105"/>
        <v>2426.9196144668163</v>
      </c>
      <c r="H998" s="7">
        <f t="shared" si="106"/>
        <v>6173.0725588000005</v>
      </c>
      <c r="I998" s="16">
        <f t="shared" si="107"/>
        <v>533353469.08032</v>
      </c>
      <c r="J998" s="7">
        <f t="shared" si="108"/>
        <v>132004983.59737919</v>
      </c>
      <c r="K998" s="7">
        <f t="shared" si="109"/>
        <v>132.00498359737918</v>
      </c>
      <c r="L998" s="26">
        <f t="shared" si="110"/>
        <v>320.36548389984983</v>
      </c>
      <c r="M998" s="7">
        <f t="shared" si="111"/>
        <v>1922.3093577599998</v>
      </c>
    </row>
    <row r="999" spans="1:13" x14ac:dyDescent="0.25">
      <c r="A999" s="11">
        <v>39345</v>
      </c>
      <c r="B999" s="7">
        <v>218</v>
      </c>
      <c r="C999" s="8">
        <v>0.26029999999999998</v>
      </c>
      <c r="D999" s="7">
        <v>218</v>
      </c>
      <c r="E999" s="8">
        <v>0.26029999999999998</v>
      </c>
      <c r="F999" s="23">
        <v>442</v>
      </c>
      <c r="G999" s="7">
        <f t="shared" si="105"/>
        <v>2426.9196144668163</v>
      </c>
      <c r="H999" s="7">
        <f t="shared" si="106"/>
        <v>6173.0725588000005</v>
      </c>
      <c r="I999" s="16">
        <f t="shared" si="107"/>
        <v>533353469.08032</v>
      </c>
      <c r="J999" s="7">
        <f t="shared" si="108"/>
        <v>138831908.00160727</v>
      </c>
      <c r="K999" s="7">
        <f t="shared" si="109"/>
        <v>138.83190800160727</v>
      </c>
      <c r="L999" s="26">
        <f t="shared" si="110"/>
        <v>336.93388064295323</v>
      </c>
      <c r="M999" s="7">
        <f t="shared" si="111"/>
        <v>2021.7257609087999</v>
      </c>
    </row>
    <row r="1000" spans="1:13" x14ac:dyDescent="0.25">
      <c r="A1000" s="11">
        <v>39346</v>
      </c>
      <c r="B1000" s="7">
        <v>197.8</v>
      </c>
      <c r="C1000" s="8">
        <v>0.37669999999999998</v>
      </c>
      <c r="D1000" s="7">
        <v>197.8</v>
      </c>
      <c r="E1000" s="8">
        <v>0.37669999999999998</v>
      </c>
      <c r="F1000" s="23">
        <v>442</v>
      </c>
      <c r="G1000" s="7">
        <f t="shared" si="105"/>
        <v>2426.9196144668163</v>
      </c>
      <c r="H1000" s="7">
        <f t="shared" si="106"/>
        <v>5601.0722574800011</v>
      </c>
      <c r="I1000" s="16">
        <f t="shared" si="107"/>
        <v>483932643.04627216</v>
      </c>
      <c r="J1000" s="7">
        <f t="shared" si="108"/>
        <v>182297426.63553071</v>
      </c>
      <c r="K1000" s="7">
        <f t="shared" si="109"/>
        <v>182.29742663553071</v>
      </c>
      <c r="L1000" s="26">
        <f t="shared" si="110"/>
        <v>442.42120036859495</v>
      </c>
      <c r="M1000" s="7">
        <f t="shared" si="111"/>
        <v>2654.6880243997484</v>
      </c>
    </row>
    <row r="1001" spans="1:13" x14ac:dyDescent="0.25">
      <c r="A1001" s="11">
        <v>39347</v>
      </c>
      <c r="B1001" s="7">
        <v>200</v>
      </c>
      <c r="C1001" s="8">
        <v>0.25090000000000001</v>
      </c>
      <c r="D1001" s="7">
        <v>200</v>
      </c>
      <c r="E1001" s="8">
        <v>0.25090000000000001</v>
      </c>
      <c r="F1001" s="23">
        <v>442</v>
      </c>
      <c r="G1001" s="7">
        <f t="shared" si="105"/>
        <v>2426.9196144668163</v>
      </c>
      <c r="H1001" s="7">
        <f t="shared" si="106"/>
        <v>5663.3693200000007</v>
      </c>
      <c r="I1001" s="16">
        <f t="shared" si="107"/>
        <v>489315109.24800014</v>
      </c>
      <c r="J1001" s="7">
        <f t="shared" si="108"/>
        <v>122769160.91032325</v>
      </c>
      <c r="K1001" s="7">
        <f t="shared" si="109"/>
        <v>122.76916091032324</v>
      </c>
      <c r="L1001" s="26">
        <f t="shared" si="110"/>
        <v>297.95088466489619</v>
      </c>
      <c r="M1001" s="7">
        <f t="shared" si="111"/>
        <v>1787.8136145379824</v>
      </c>
    </row>
    <row r="1002" spans="1:13" x14ac:dyDescent="0.25">
      <c r="A1002" s="11">
        <v>39348</v>
      </c>
      <c r="B1002" s="7">
        <v>200</v>
      </c>
      <c r="C1002" s="8">
        <v>0.248</v>
      </c>
      <c r="D1002" s="7">
        <v>200</v>
      </c>
      <c r="E1002" s="8">
        <v>0.248</v>
      </c>
      <c r="F1002" s="23">
        <v>442</v>
      </c>
      <c r="G1002" s="7">
        <f t="shared" si="105"/>
        <v>2426.9196144668163</v>
      </c>
      <c r="H1002" s="7">
        <f t="shared" si="106"/>
        <v>5663.3693200000007</v>
      </c>
      <c r="I1002" s="16">
        <f t="shared" si="107"/>
        <v>489315109.24800014</v>
      </c>
      <c r="J1002" s="7">
        <f t="shared" si="108"/>
        <v>121350147.09350404</v>
      </c>
      <c r="K1002" s="7">
        <f t="shared" si="109"/>
        <v>121.35014709350403</v>
      </c>
      <c r="L1002" s="26">
        <f t="shared" si="110"/>
        <v>294.50705219965823</v>
      </c>
      <c r="M1002" s="7">
        <f t="shared" si="111"/>
        <v>1767.1493678972483</v>
      </c>
    </row>
    <row r="1003" spans="1:13" x14ac:dyDescent="0.25">
      <c r="A1003" s="11">
        <v>39349</v>
      </c>
      <c r="B1003" s="7">
        <v>227</v>
      </c>
      <c r="C1003" s="8">
        <v>0.24440000000000001</v>
      </c>
      <c r="D1003" s="7">
        <v>227</v>
      </c>
      <c r="E1003" s="8">
        <v>0.24440000000000001</v>
      </c>
      <c r="F1003" s="23">
        <v>442</v>
      </c>
      <c r="G1003" s="7">
        <f t="shared" si="105"/>
        <v>2426.9196144668163</v>
      </c>
      <c r="H1003" s="7">
        <f t="shared" si="106"/>
        <v>6427.9241782000008</v>
      </c>
      <c r="I1003" s="16">
        <f t="shared" si="107"/>
        <v>555372648.99648011</v>
      </c>
      <c r="J1003" s="7">
        <f t="shared" si="108"/>
        <v>135733075.41473973</v>
      </c>
      <c r="K1003" s="7">
        <f t="shared" si="109"/>
        <v>135.73307541473972</v>
      </c>
      <c r="L1003" s="26">
        <f t="shared" si="110"/>
        <v>329.41326305593543</v>
      </c>
      <c r="M1003" s="7">
        <f t="shared" si="111"/>
        <v>1976.5993216068111</v>
      </c>
    </row>
    <row r="1004" spans="1:13" x14ac:dyDescent="0.25">
      <c r="A1004" s="11">
        <v>39350</v>
      </c>
      <c r="B1004" s="7">
        <v>227</v>
      </c>
      <c r="C1004" s="8">
        <v>0.2893</v>
      </c>
      <c r="D1004" s="7">
        <v>227</v>
      </c>
      <c r="E1004" s="8">
        <v>0.2893</v>
      </c>
      <c r="F1004" s="23">
        <v>442</v>
      </c>
      <c r="G1004" s="7">
        <f t="shared" si="105"/>
        <v>2426.9196144668163</v>
      </c>
      <c r="H1004" s="7">
        <f t="shared" si="106"/>
        <v>6427.9241782000008</v>
      </c>
      <c r="I1004" s="16">
        <f t="shared" si="107"/>
        <v>555372648.99648011</v>
      </c>
      <c r="J1004" s="7">
        <f t="shared" si="108"/>
        <v>160669307.3546817</v>
      </c>
      <c r="K1004" s="7">
        <f t="shared" si="109"/>
        <v>160.66930735468171</v>
      </c>
      <c r="L1004" s="26">
        <f t="shared" si="110"/>
        <v>389.93149346187454</v>
      </c>
      <c r="M1004" s="7">
        <f t="shared" si="111"/>
        <v>2339.7307027039715</v>
      </c>
    </row>
    <row r="1005" spans="1:13" x14ac:dyDescent="0.25">
      <c r="A1005" s="11">
        <v>39351</v>
      </c>
      <c r="B1005" s="7">
        <v>1146</v>
      </c>
      <c r="C1005" s="8">
        <v>0.86439999999999995</v>
      </c>
      <c r="D1005" s="7">
        <v>1146</v>
      </c>
      <c r="E1005" s="8">
        <v>0.86439999999999995</v>
      </c>
      <c r="F1005" s="23">
        <v>442</v>
      </c>
      <c r="G1005" s="7">
        <f t="shared" si="105"/>
        <v>2426.9196144668163</v>
      </c>
      <c r="H1005" s="7">
        <f t="shared" si="106"/>
        <v>32451.1062036</v>
      </c>
      <c r="I1005" s="16">
        <f t="shared" si="107"/>
        <v>2803775575.9910398</v>
      </c>
      <c r="J1005" s="7">
        <f t="shared" si="108"/>
        <v>2423583607.8866544</v>
      </c>
      <c r="K1005" s="7">
        <f t="shared" si="109"/>
        <v>2423.5836078866541</v>
      </c>
      <c r="L1005" s="26">
        <f t="shared" si="110"/>
        <v>5881.8425952803746</v>
      </c>
      <c r="M1005" s="7">
        <f t="shared" si="111"/>
        <v>35293.193649143068</v>
      </c>
    </row>
    <row r="1006" spans="1:13" x14ac:dyDescent="0.25">
      <c r="A1006" s="11">
        <v>39352</v>
      </c>
      <c r="B1006" s="7">
        <v>739.4</v>
      </c>
      <c r="C1006" s="8">
        <v>0.3473</v>
      </c>
      <c r="D1006" s="7">
        <v>739.4</v>
      </c>
      <c r="E1006" s="8">
        <v>0.3473</v>
      </c>
      <c r="F1006" s="23">
        <v>442</v>
      </c>
      <c r="G1006" s="7">
        <f t="shared" si="105"/>
        <v>2426.9196144668163</v>
      </c>
      <c r="H1006" s="7">
        <f t="shared" si="106"/>
        <v>20937.476376040002</v>
      </c>
      <c r="I1006" s="16">
        <f t="shared" si="107"/>
        <v>1808997958.8898559</v>
      </c>
      <c r="J1006" s="7">
        <f t="shared" si="108"/>
        <v>628264991.12244689</v>
      </c>
      <c r="K1006" s="7">
        <f t="shared" si="109"/>
        <v>628.26499112244687</v>
      </c>
      <c r="L1006" s="26">
        <f t="shared" si="110"/>
        <v>1524.7486300378864</v>
      </c>
      <c r="M1006" s="7">
        <f t="shared" si="111"/>
        <v>9149.0460335291536</v>
      </c>
    </row>
    <row r="1007" spans="1:13" x14ac:dyDescent="0.25">
      <c r="A1007" s="11">
        <v>39353</v>
      </c>
      <c r="B1007" s="7">
        <v>863.4</v>
      </c>
      <c r="C1007" s="8">
        <v>0.32719999999999999</v>
      </c>
      <c r="D1007" s="7">
        <v>863.4</v>
      </c>
      <c r="E1007" s="8">
        <v>0.32719999999999999</v>
      </c>
      <c r="F1007" s="23">
        <v>442</v>
      </c>
      <c r="G1007" s="7">
        <f t="shared" si="105"/>
        <v>2426.9196144668163</v>
      </c>
      <c r="H1007" s="7">
        <f t="shared" si="106"/>
        <v>24448.765354440002</v>
      </c>
      <c r="I1007" s="16">
        <f t="shared" si="107"/>
        <v>2112373326.6236162</v>
      </c>
      <c r="J1007" s="7">
        <f t="shared" si="108"/>
        <v>691168552.4712472</v>
      </c>
      <c r="K1007" s="7">
        <f t="shared" si="109"/>
        <v>691.16855247124715</v>
      </c>
      <c r="L1007" s="26">
        <f t="shared" si="110"/>
        <v>1677.4105168951066</v>
      </c>
      <c r="M1007" s="7">
        <f t="shared" si="111"/>
        <v>10065.072847986707</v>
      </c>
    </row>
    <row r="1008" spans="1:13" x14ac:dyDescent="0.25">
      <c r="A1008" s="11">
        <v>39354</v>
      </c>
      <c r="B1008" s="7">
        <v>442.1</v>
      </c>
      <c r="C1008" s="8">
        <v>0.42020000000000002</v>
      </c>
      <c r="D1008" s="7">
        <v>442.1</v>
      </c>
      <c r="E1008" s="8">
        <v>0.42020000000000002</v>
      </c>
      <c r="F1008" s="23">
        <v>442</v>
      </c>
      <c r="G1008" s="7">
        <f t="shared" si="105"/>
        <v>2426.9196144668163</v>
      </c>
      <c r="H1008" s="7">
        <f t="shared" si="106"/>
        <v>12518.877881860002</v>
      </c>
      <c r="I1008" s="16">
        <f t="shared" si="107"/>
        <v>1081631048.9927042</v>
      </c>
      <c r="J1008" s="7">
        <f t="shared" si="108"/>
        <v>454501366.78673428</v>
      </c>
      <c r="K1008" s="7">
        <f t="shared" si="109"/>
        <v>454.50136678673425</v>
      </c>
      <c r="L1008" s="26">
        <f t="shared" si="110"/>
        <v>1103.038281856702</v>
      </c>
      <c r="M1008" s="7">
        <f t="shared" si="111"/>
        <v>6618.630650746094</v>
      </c>
    </row>
    <row r="1009" spans="1:13" x14ac:dyDescent="0.25">
      <c r="A1009" s="11">
        <v>39355</v>
      </c>
      <c r="B1009" s="7">
        <v>-9</v>
      </c>
      <c r="C1009" s="8">
        <v>0.1946</v>
      </c>
      <c r="D1009" s="7">
        <v>333.05</v>
      </c>
      <c r="E1009" s="8">
        <v>0.32735000000000003</v>
      </c>
      <c r="F1009" s="23">
        <v>442</v>
      </c>
      <c r="G1009" s="7">
        <f t="shared" si="105"/>
        <v>2426.9196144668163</v>
      </c>
      <c r="H1009" s="7">
        <f t="shared" si="106"/>
        <v>9430.9257601300014</v>
      </c>
      <c r="I1009" s="16">
        <f t="shared" si="107"/>
        <v>814831985.67523217</v>
      </c>
      <c r="J1009" s="7">
        <f t="shared" si="108"/>
        <v>266735250.51078728</v>
      </c>
      <c r="K1009" s="7">
        <f t="shared" si="109"/>
        <v>266.73525051078724</v>
      </c>
      <c r="L1009" s="26">
        <f t="shared" si="110"/>
        <v>647.34501133434935</v>
      </c>
      <c r="M1009" s="7">
        <f t="shared" si="111"/>
        <v>3884.3053809638454</v>
      </c>
    </row>
    <row r="1010" spans="1:13" x14ac:dyDescent="0.25">
      <c r="A1010" s="11">
        <v>39356</v>
      </c>
      <c r="B1010" s="7">
        <v>224</v>
      </c>
      <c r="C1010" s="8">
        <v>0.23449999999999999</v>
      </c>
      <c r="D1010" s="7">
        <v>224</v>
      </c>
      <c r="E1010" s="8">
        <v>0.23449999999999999</v>
      </c>
      <c r="F1010" s="23">
        <v>442</v>
      </c>
      <c r="G1010" s="7">
        <f t="shared" si="105"/>
        <v>2426.9196144668163</v>
      </c>
      <c r="H1010" s="7">
        <f t="shared" si="106"/>
        <v>6342.9736384000007</v>
      </c>
      <c r="I1010" s="16">
        <f t="shared" si="107"/>
        <v>548032922.35776007</v>
      </c>
      <c r="J1010" s="7">
        <f t="shared" si="108"/>
        <v>128513720.29289474</v>
      </c>
      <c r="K1010" s="7">
        <f t="shared" si="109"/>
        <v>128.51372029289473</v>
      </c>
      <c r="L1010" s="26">
        <f t="shared" si="110"/>
        <v>311.89246850692837</v>
      </c>
      <c r="M1010" s="7">
        <f t="shared" si="111"/>
        <v>1871.4681854215048</v>
      </c>
    </row>
    <row r="1011" spans="1:13" x14ac:dyDescent="0.25">
      <c r="A1011" s="11">
        <v>39357</v>
      </c>
      <c r="B1011" s="7">
        <v>275</v>
      </c>
      <c r="C1011" s="8">
        <v>0.25990000000000002</v>
      </c>
      <c r="D1011" s="7">
        <v>275</v>
      </c>
      <c r="E1011" s="8">
        <v>0.25990000000000002</v>
      </c>
      <c r="F1011" s="23">
        <v>442</v>
      </c>
      <c r="G1011" s="7">
        <f t="shared" si="105"/>
        <v>2426.9196144668163</v>
      </c>
      <c r="H1011" s="7">
        <f t="shared" si="106"/>
        <v>7787.1328150000008</v>
      </c>
      <c r="I1011" s="16">
        <f t="shared" si="107"/>
        <v>672808275.21600008</v>
      </c>
      <c r="J1011" s="7">
        <f t="shared" si="108"/>
        <v>174862870.72863844</v>
      </c>
      <c r="K1011" s="7">
        <f t="shared" si="109"/>
        <v>174.86287072863843</v>
      </c>
      <c r="L1011" s="26">
        <f t="shared" si="110"/>
        <v>424.37813081330791</v>
      </c>
      <c r="M1011" s="7">
        <f t="shared" si="111"/>
        <v>2546.42304832734</v>
      </c>
    </row>
    <row r="1012" spans="1:13" x14ac:dyDescent="0.25">
      <c r="A1012" s="11">
        <v>39358</v>
      </c>
      <c r="B1012" s="7">
        <v>242</v>
      </c>
      <c r="C1012" s="8">
        <v>0.23949999999999999</v>
      </c>
      <c r="D1012" s="7">
        <v>242</v>
      </c>
      <c r="E1012" s="8">
        <v>0.23949999999999999</v>
      </c>
      <c r="F1012" s="23">
        <v>442</v>
      </c>
      <c r="G1012" s="7">
        <f t="shared" si="105"/>
        <v>2426.9196144668163</v>
      </c>
      <c r="H1012" s="7">
        <f t="shared" si="106"/>
        <v>6852.6768772000005</v>
      </c>
      <c r="I1012" s="16">
        <f t="shared" si="107"/>
        <v>592071282.19008005</v>
      </c>
      <c r="J1012" s="7">
        <f t="shared" si="108"/>
        <v>141801072.08452415</v>
      </c>
      <c r="K1012" s="7">
        <f t="shared" si="109"/>
        <v>141.80107208452415</v>
      </c>
      <c r="L1012" s="26">
        <f t="shared" si="110"/>
        <v>344.13980319435456</v>
      </c>
      <c r="M1012" s="7">
        <f t="shared" si="111"/>
        <v>2064.9639156039634</v>
      </c>
    </row>
    <row r="1013" spans="1:13" x14ac:dyDescent="0.25">
      <c r="A1013" s="11">
        <v>39359</v>
      </c>
      <c r="B1013" s="7">
        <v>218</v>
      </c>
      <c r="C1013" s="8">
        <v>0.25459999999999999</v>
      </c>
      <c r="D1013" s="7">
        <v>218</v>
      </c>
      <c r="E1013" s="8">
        <v>0.25459999999999999</v>
      </c>
      <c r="F1013" s="23">
        <v>442</v>
      </c>
      <c r="G1013" s="7">
        <f t="shared" si="105"/>
        <v>2426.9196144668163</v>
      </c>
      <c r="H1013" s="7">
        <f t="shared" si="106"/>
        <v>6173.0725588000005</v>
      </c>
      <c r="I1013" s="16">
        <f t="shared" si="107"/>
        <v>533353469.08032</v>
      </c>
      <c r="J1013" s="7">
        <f t="shared" si="108"/>
        <v>135791793.22784945</v>
      </c>
      <c r="K1013" s="7">
        <f t="shared" si="109"/>
        <v>135.79179322784944</v>
      </c>
      <c r="L1013" s="26">
        <f t="shared" si="110"/>
        <v>329.55576646828996</v>
      </c>
      <c r="M1013" s="7">
        <f t="shared" si="111"/>
        <v>1977.4543938815996</v>
      </c>
    </row>
    <row r="1014" spans="1:13" x14ac:dyDescent="0.25">
      <c r="A1014" s="11">
        <v>39360</v>
      </c>
      <c r="B1014" s="7">
        <v>212</v>
      </c>
      <c r="C1014" s="8">
        <v>0.3155</v>
      </c>
      <c r="D1014" s="7">
        <v>212</v>
      </c>
      <c r="E1014" s="8">
        <v>0.3155</v>
      </c>
      <c r="F1014" s="23">
        <v>442</v>
      </c>
      <c r="G1014" s="7">
        <f t="shared" si="105"/>
        <v>2426.9196144668163</v>
      </c>
      <c r="H1014" s="7">
        <f t="shared" si="106"/>
        <v>6003.1714792000002</v>
      </c>
      <c r="I1014" s="16">
        <f t="shared" si="107"/>
        <v>518674015.80288005</v>
      </c>
      <c r="J1014" s="7">
        <f t="shared" si="108"/>
        <v>163641651.98580867</v>
      </c>
      <c r="K1014" s="7">
        <f t="shared" si="109"/>
        <v>163.64165198580866</v>
      </c>
      <c r="L1014" s="26">
        <f t="shared" si="110"/>
        <v>397.14513494811166</v>
      </c>
      <c r="M1014" s="7">
        <f t="shared" si="111"/>
        <v>2383.0151738140189</v>
      </c>
    </row>
    <row r="1015" spans="1:13" x14ac:dyDescent="0.25">
      <c r="A1015" s="11">
        <v>39361</v>
      </c>
      <c r="B1015" s="7">
        <v>215</v>
      </c>
      <c r="C1015" s="8">
        <v>0.21940000000000001</v>
      </c>
      <c r="D1015" s="7">
        <v>215</v>
      </c>
      <c r="E1015" s="8">
        <v>0.21940000000000001</v>
      </c>
      <c r="F1015" s="23">
        <v>442</v>
      </c>
      <c r="G1015" s="7">
        <f t="shared" si="105"/>
        <v>2426.9196144668163</v>
      </c>
      <c r="H1015" s="7">
        <f t="shared" si="106"/>
        <v>6088.1220190000004</v>
      </c>
      <c r="I1015" s="16">
        <f t="shared" si="107"/>
        <v>526013742.44160008</v>
      </c>
      <c r="J1015" s="7">
        <f t="shared" si="108"/>
        <v>115407415.09168707</v>
      </c>
      <c r="K1015" s="7">
        <f t="shared" si="109"/>
        <v>115.40741509168706</v>
      </c>
      <c r="L1015" s="26">
        <f t="shared" si="110"/>
        <v>280.08451934092898</v>
      </c>
      <c r="M1015" s="7">
        <f t="shared" si="111"/>
        <v>1680.6089280863123</v>
      </c>
    </row>
    <row r="1016" spans="1:13" x14ac:dyDescent="0.25">
      <c r="A1016" s="11">
        <v>39362</v>
      </c>
      <c r="B1016" s="7">
        <v>227</v>
      </c>
      <c r="C1016" s="8">
        <v>0.24640000000000001</v>
      </c>
      <c r="D1016" s="7">
        <v>227</v>
      </c>
      <c r="E1016" s="8">
        <v>0.24640000000000001</v>
      </c>
      <c r="F1016" s="23">
        <v>442</v>
      </c>
      <c r="G1016" s="7">
        <f t="shared" si="105"/>
        <v>2426.9196144668163</v>
      </c>
      <c r="H1016" s="7">
        <f t="shared" si="106"/>
        <v>6427.9241782000008</v>
      </c>
      <c r="I1016" s="16">
        <f t="shared" si="107"/>
        <v>555372648.99648011</v>
      </c>
      <c r="J1016" s="7">
        <f t="shared" si="108"/>
        <v>136843820.7127327</v>
      </c>
      <c r="K1016" s="7">
        <f t="shared" si="109"/>
        <v>136.84382071273271</v>
      </c>
      <c r="L1016" s="26">
        <f t="shared" si="110"/>
        <v>332.10895260631139</v>
      </c>
      <c r="M1016" s="7">
        <f t="shared" si="111"/>
        <v>1992.7744388049034</v>
      </c>
    </row>
    <row r="1017" spans="1:13" x14ac:dyDescent="0.25">
      <c r="A1017" s="11">
        <v>39363</v>
      </c>
      <c r="B1017" s="7">
        <v>233</v>
      </c>
      <c r="C1017" s="8">
        <v>0.2586</v>
      </c>
      <c r="D1017" s="7">
        <v>233</v>
      </c>
      <c r="E1017" s="8">
        <v>0.2586</v>
      </c>
      <c r="F1017" s="23">
        <v>442</v>
      </c>
      <c r="G1017" s="7">
        <f t="shared" si="105"/>
        <v>2426.9196144668163</v>
      </c>
      <c r="H1017" s="7">
        <f t="shared" si="106"/>
        <v>6597.8252578000001</v>
      </c>
      <c r="I1017" s="16">
        <f t="shared" si="107"/>
        <v>570052102.27392006</v>
      </c>
      <c r="J1017" s="7">
        <f t="shared" si="108"/>
        <v>147415473.64803573</v>
      </c>
      <c r="K1017" s="7">
        <f t="shared" si="109"/>
        <v>147.41547364803571</v>
      </c>
      <c r="L1017" s="26">
        <f t="shared" si="110"/>
        <v>357.76550447233399</v>
      </c>
      <c r="M1017" s="7">
        <f t="shared" si="111"/>
        <v>2146.7230762783706</v>
      </c>
    </row>
    <row r="1018" spans="1:13" x14ac:dyDescent="0.25">
      <c r="A1018" s="11">
        <v>39364</v>
      </c>
      <c r="B1018" s="7">
        <v>233</v>
      </c>
      <c r="C1018" s="8">
        <v>0.2702</v>
      </c>
      <c r="D1018" s="7">
        <v>233</v>
      </c>
      <c r="E1018" s="8">
        <v>0.2702</v>
      </c>
      <c r="F1018" s="23">
        <v>442</v>
      </c>
      <c r="G1018" s="7">
        <f t="shared" si="105"/>
        <v>2426.9196144668163</v>
      </c>
      <c r="H1018" s="7">
        <f t="shared" si="106"/>
        <v>6597.8252578000001</v>
      </c>
      <c r="I1018" s="16">
        <f t="shared" si="107"/>
        <v>570052102.27392006</v>
      </c>
      <c r="J1018" s="7">
        <f t="shared" si="108"/>
        <v>154028078.03441319</v>
      </c>
      <c r="K1018" s="7">
        <f t="shared" si="109"/>
        <v>154.02807803441317</v>
      </c>
      <c r="L1018" s="26">
        <f t="shared" si="110"/>
        <v>373.81376376034274</v>
      </c>
      <c r="M1018" s="7">
        <f t="shared" si="111"/>
        <v>2243.0184656241909</v>
      </c>
    </row>
    <row r="1019" spans="1:13" x14ac:dyDescent="0.25">
      <c r="A1019" s="11">
        <v>39365</v>
      </c>
      <c r="B1019" s="7">
        <v>215</v>
      </c>
      <c r="C1019" s="8">
        <v>0.27410000000000001</v>
      </c>
      <c r="D1019" s="7">
        <v>215</v>
      </c>
      <c r="E1019" s="8">
        <v>0.27410000000000001</v>
      </c>
      <c r="F1019" s="23">
        <v>442</v>
      </c>
      <c r="G1019" s="7">
        <f t="shared" si="105"/>
        <v>2426.9196144668163</v>
      </c>
      <c r="H1019" s="7">
        <f t="shared" si="106"/>
        <v>6088.1220190000004</v>
      </c>
      <c r="I1019" s="16">
        <f t="shared" si="107"/>
        <v>526013742.44160008</v>
      </c>
      <c r="J1019" s="7">
        <f t="shared" si="108"/>
        <v>144180366.80324259</v>
      </c>
      <c r="K1019" s="7">
        <f t="shared" si="109"/>
        <v>144.18036680324258</v>
      </c>
      <c r="L1019" s="26">
        <f t="shared" si="110"/>
        <v>349.91416021580966</v>
      </c>
      <c r="M1019" s="7">
        <f t="shared" si="111"/>
        <v>2099.6121567386426</v>
      </c>
    </row>
    <row r="1020" spans="1:13" x14ac:dyDescent="0.25">
      <c r="A1020" s="11">
        <v>39366</v>
      </c>
      <c r="B1020" s="7">
        <v>248</v>
      </c>
      <c r="C1020" s="8">
        <v>0.2858</v>
      </c>
      <c r="D1020" s="7">
        <v>248</v>
      </c>
      <c r="E1020" s="8">
        <v>0.2858</v>
      </c>
      <c r="F1020" s="23">
        <v>442</v>
      </c>
      <c r="G1020" s="7">
        <f t="shared" si="105"/>
        <v>2426.9196144668163</v>
      </c>
      <c r="H1020" s="7">
        <f t="shared" si="106"/>
        <v>7022.5779568000007</v>
      </c>
      <c r="I1020" s="16">
        <f t="shared" si="107"/>
        <v>606750735.46752</v>
      </c>
      <c r="J1020" s="7">
        <f t="shared" si="108"/>
        <v>173409360.19661722</v>
      </c>
      <c r="K1020" s="7">
        <f t="shared" si="109"/>
        <v>173.4093601966172</v>
      </c>
      <c r="L1020" s="26">
        <f t="shared" si="110"/>
        <v>420.85057759331153</v>
      </c>
      <c r="M1020" s="7">
        <f t="shared" si="111"/>
        <v>2525.2564467251668</v>
      </c>
    </row>
    <row r="1021" spans="1:13" x14ac:dyDescent="0.25">
      <c r="A1021" s="11">
        <v>39367</v>
      </c>
      <c r="B1021" s="7">
        <v>281</v>
      </c>
      <c r="C1021" s="8">
        <v>0.32900000000000001</v>
      </c>
      <c r="D1021" s="7">
        <v>281</v>
      </c>
      <c r="E1021" s="8">
        <v>0.32900000000000001</v>
      </c>
      <c r="F1021" s="23">
        <v>442</v>
      </c>
      <c r="G1021" s="7">
        <f t="shared" si="105"/>
        <v>2426.9196144668163</v>
      </c>
      <c r="H1021" s="7">
        <f t="shared" si="106"/>
        <v>7957.0338946000002</v>
      </c>
      <c r="I1021" s="16">
        <f t="shared" si="107"/>
        <v>687487728.49344003</v>
      </c>
      <c r="J1021" s="7">
        <f t="shared" si="108"/>
        <v>226183462.67434177</v>
      </c>
      <c r="K1021" s="7">
        <f t="shared" si="109"/>
        <v>226.18346267434177</v>
      </c>
      <c r="L1021" s="26">
        <f t="shared" si="110"/>
        <v>548.92908203238312</v>
      </c>
      <c r="M1021" s="7">
        <f t="shared" si="111"/>
        <v>3293.7740304986428</v>
      </c>
    </row>
    <row r="1022" spans="1:13" x14ac:dyDescent="0.25">
      <c r="A1022" s="11">
        <v>39368</v>
      </c>
      <c r="B1022" s="7">
        <v>266</v>
      </c>
      <c r="C1022" s="8">
        <v>0.26619999999999999</v>
      </c>
      <c r="D1022" s="7">
        <v>266</v>
      </c>
      <c r="E1022" s="8">
        <v>0.26619999999999999</v>
      </c>
      <c r="F1022" s="23">
        <v>442</v>
      </c>
      <c r="G1022" s="7">
        <f t="shared" si="105"/>
        <v>2426.9196144668163</v>
      </c>
      <c r="H1022" s="7">
        <f t="shared" si="106"/>
        <v>7532.2811956000005</v>
      </c>
      <c r="I1022" s="16">
        <f t="shared" si="107"/>
        <v>650789095.29984009</v>
      </c>
      <c r="J1022" s="7">
        <f t="shared" si="108"/>
        <v>173240057.16881743</v>
      </c>
      <c r="K1022" s="7">
        <f t="shared" si="109"/>
        <v>173.24005716881743</v>
      </c>
      <c r="L1022" s="26">
        <f t="shared" si="110"/>
        <v>420.43969275435563</v>
      </c>
      <c r="M1022" s="7">
        <f t="shared" si="111"/>
        <v>2522.7909883328593</v>
      </c>
    </row>
    <row r="1023" spans="1:13" x14ac:dyDescent="0.25">
      <c r="A1023" s="11">
        <v>39369</v>
      </c>
      <c r="B1023" s="7">
        <v>251</v>
      </c>
      <c r="C1023" s="8">
        <v>0.19819999999999999</v>
      </c>
      <c r="D1023" s="7">
        <v>251</v>
      </c>
      <c r="E1023" s="8">
        <v>0.19819999999999999</v>
      </c>
      <c r="F1023" s="23">
        <v>442</v>
      </c>
      <c r="G1023" s="7">
        <f t="shared" si="105"/>
        <v>2426.9196144668163</v>
      </c>
      <c r="H1023" s="7">
        <f t="shared" si="106"/>
        <v>7107.5284966000008</v>
      </c>
      <c r="I1023" s="16">
        <f t="shared" si="107"/>
        <v>614090462.10624003</v>
      </c>
      <c r="J1023" s="7">
        <f t="shared" si="108"/>
        <v>121712729.58945677</v>
      </c>
      <c r="K1023" s="7">
        <f t="shared" si="109"/>
        <v>121.71272958945676</v>
      </c>
      <c r="L1023" s="26">
        <f t="shared" si="110"/>
        <v>295.38701077094822</v>
      </c>
      <c r="M1023" s="7">
        <f t="shared" si="111"/>
        <v>1772.4294391940698</v>
      </c>
    </row>
    <row r="1024" spans="1:13" x14ac:dyDescent="0.25">
      <c r="A1024" s="11">
        <v>39370</v>
      </c>
      <c r="B1024" s="7">
        <v>248</v>
      </c>
      <c r="C1024" s="8">
        <v>0.22800000000000001</v>
      </c>
      <c r="D1024" s="7">
        <v>248</v>
      </c>
      <c r="E1024" s="8">
        <v>0.22800000000000001</v>
      </c>
      <c r="F1024" s="23">
        <v>442</v>
      </c>
      <c r="G1024" s="7">
        <f t="shared" si="105"/>
        <v>2426.9196144668163</v>
      </c>
      <c r="H1024" s="7">
        <f t="shared" si="106"/>
        <v>7022.5779568000007</v>
      </c>
      <c r="I1024" s="16">
        <f t="shared" si="107"/>
        <v>606750735.46752</v>
      </c>
      <c r="J1024" s="7">
        <f t="shared" si="108"/>
        <v>138339167.68659458</v>
      </c>
      <c r="K1024" s="7">
        <f t="shared" si="109"/>
        <v>138.33916768659458</v>
      </c>
      <c r="L1024" s="26">
        <f t="shared" si="110"/>
        <v>335.73803950761032</v>
      </c>
      <c r="M1024" s="7">
        <f t="shared" si="111"/>
        <v>2014.5502794028628</v>
      </c>
    </row>
    <row r="1025" spans="1:13" x14ac:dyDescent="0.25">
      <c r="A1025" s="11">
        <v>39371</v>
      </c>
      <c r="B1025" s="7">
        <v>248</v>
      </c>
      <c r="C1025" s="8">
        <v>0.26729999999999998</v>
      </c>
      <c r="D1025" s="7">
        <v>248</v>
      </c>
      <c r="E1025" s="8">
        <v>0.26729999999999998</v>
      </c>
      <c r="F1025" s="23">
        <v>442</v>
      </c>
      <c r="G1025" s="7">
        <f t="shared" si="105"/>
        <v>2426.9196144668163</v>
      </c>
      <c r="H1025" s="7">
        <f t="shared" si="106"/>
        <v>7022.5779568000007</v>
      </c>
      <c r="I1025" s="16">
        <f t="shared" si="107"/>
        <v>606750735.46752</v>
      </c>
      <c r="J1025" s="7">
        <f t="shared" si="108"/>
        <v>162184471.59046808</v>
      </c>
      <c r="K1025" s="7">
        <f t="shared" si="109"/>
        <v>162.18447159046806</v>
      </c>
      <c r="L1025" s="26">
        <f t="shared" si="110"/>
        <v>393.60867526484304</v>
      </c>
      <c r="M1025" s="7">
        <f t="shared" si="111"/>
        <v>2361.7951301946714</v>
      </c>
    </row>
    <row r="1026" spans="1:13" x14ac:dyDescent="0.25">
      <c r="A1026" s="11">
        <v>39372</v>
      </c>
      <c r="B1026" s="7">
        <v>230</v>
      </c>
      <c r="C1026" s="8">
        <v>0.28339999999999999</v>
      </c>
      <c r="D1026" s="7">
        <v>230</v>
      </c>
      <c r="E1026" s="8">
        <v>0.28339999999999999</v>
      </c>
      <c r="F1026" s="23">
        <v>442</v>
      </c>
      <c r="G1026" s="7">
        <f t="shared" si="105"/>
        <v>2426.9196144668163</v>
      </c>
      <c r="H1026" s="7">
        <f t="shared" si="106"/>
        <v>6512.874718</v>
      </c>
      <c r="I1026" s="16">
        <f t="shared" si="107"/>
        <v>562712375.63520002</v>
      </c>
      <c r="J1026" s="7">
        <f t="shared" si="108"/>
        <v>159472687.25501567</v>
      </c>
      <c r="K1026" s="7">
        <f t="shared" si="109"/>
        <v>159.47268725501567</v>
      </c>
      <c r="L1026" s="26">
        <f t="shared" si="110"/>
        <v>387.02739267092983</v>
      </c>
      <c r="M1026" s="7">
        <f t="shared" si="111"/>
        <v>2322.3050423039999</v>
      </c>
    </row>
    <row r="1027" spans="1:13" x14ac:dyDescent="0.25">
      <c r="A1027" s="11">
        <v>39373</v>
      </c>
      <c r="B1027" s="7">
        <v>233</v>
      </c>
      <c r="C1027" s="8">
        <v>0.36280000000000001</v>
      </c>
      <c r="D1027" s="7">
        <v>233</v>
      </c>
      <c r="E1027" s="8">
        <v>0.36280000000000001</v>
      </c>
      <c r="F1027" s="23">
        <v>442</v>
      </c>
      <c r="G1027" s="7">
        <f t="shared" si="105"/>
        <v>2426.9196144668163</v>
      </c>
      <c r="H1027" s="7">
        <f t="shared" si="106"/>
        <v>6597.8252578000001</v>
      </c>
      <c r="I1027" s="16">
        <f t="shared" si="107"/>
        <v>570052102.27392006</v>
      </c>
      <c r="J1027" s="7">
        <f t="shared" si="108"/>
        <v>206814902.7049782</v>
      </c>
      <c r="K1027" s="7">
        <f t="shared" si="109"/>
        <v>206.81490270497818</v>
      </c>
      <c r="L1027" s="26">
        <f t="shared" si="110"/>
        <v>501.92314393875779</v>
      </c>
      <c r="M1027" s="7">
        <f t="shared" si="111"/>
        <v>3011.7213150572038</v>
      </c>
    </row>
    <row r="1028" spans="1:13" x14ac:dyDescent="0.25">
      <c r="A1028" s="11">
        <v>39374</v>
      </c>
      <c r="B1028" s="7">
        <v>269</v>
      </c>
      <c r="C1028" s="8">
        <v>0.38350000000000001</v>
      </c>
      <c r="D1028" s="7">
        <v>269</v>
      </c>
      <c r="E1028" s="8">
        <v>0.38350000000000001</v>
      </c>
      <c r="F1028" s="23">
        <v>442</v>
      </c>
      <c r="G1028" s="7">
        <f t="shared" si="105"/>
        <v>2426.9196144668163</v>
      </c>
      <c r="H1028" s="7">
        <f t="shared" si="106"/>
        <v>7617.2317354000006</v>
      </c>
      <c r="I1028" s="16">
        <f t="shared" si="107"/>
        <v>658128821.93856001</v>
      </c>
      <c r="J1028" s="7">
        <f t="shared" si="108"/>
        <v>252392403.21343777</v>
      </c>
      <c r="K1028" s="7">
        <f t="shared" si="109"/>
        <v>252.39240321343775</v>
      </c>
      <c r="L1028" s="26">
        <f t="shared" si="110"/>
        <v>612.5360739011096</v>
      </c>
      <c r="M1028" s="7">
        <f t="shared" si="111"/>
        <v>3675.4391031518535</v>
      </c>
    </row>
    <row r="1029" spans="1:13" x14ac:dyDescent="0.25">
      <c r="A1029" s="11">
        <v>39375</v>
      </c>
      <c r="B1029" s="7">
        <v>227</v>
      </c>
      <c r="C1029" s="8">
        <v>0.21970000000000001</v>
      </c>
      <c r="D1029" s="7">
        <v>227</v>
      </c>
      <c r="E1029" s="8">
        <v>0.21970000000000001</v>
      </c>
      <c r="F1029" s="23">
        <v>442</v>
      </c>
      <c r="G1029" s="7">
        <f t="shared" si="105"/>
        <v>2426.9196144668163</v>
      </c>
      <c r="H1029" s="7">
        <f t="shared" si="106"/>
        <v>6427.9241782000008</v>
      </c>
      <c r="I1029" s="16">
        <f t="shared" si="107"/>
        <v>555372648.99648011</v>
      </c>
      <c r="J1029" s="7">
        <f t="shared" si="108"/>
        <v>122015370.98452668</v>
      </c>
      <c r="K1029" s="7">
        <f t="shared" si="109"/>
        <v>122.01537098452667</v>
      </c>
      <c r="L1029" s="26">
        <f t="shared" si="110"/>
        <v>296.12149710879299</v>
      </c>
      <c r="M1029" s="7">
        <f t="shared" si="111"/>
        <v>1776.8366242103782</v>
      </c>
    </row>
    <row r="1030" spans="1:13" x14ac:dyDescent="0.25">
      <c r="A1030" s="11">
        <v>39376</v>
      </c>
      <c r="B1030" s="7">
        <v>200</v>
      </c>
      <c r="C1030" s="8">
        <v>0.21110000000000001</v>
      </c>
      <c r="D1030" s="7">
        <v>200</v>
      </c>
      <c r="E1030" s="8">
        <v>0.21110000000000001</v>
      </c>
      <c r="F1030" s="23">
        <v>442</v>
      </c>
      <c r="G1030" s="7">
        <f t="shared" si="105"/>
        <v>2426.9196144668163</v>
      </c>
      <c r="H1030" s="7">
        <f t="shared" si="106"/>
        <v>5663.3693200000007</v>
      </c>
      <c r="I1030" s="16">
        <f t="shared" si="107"/>
        <v>489315109.24800014</v>
      </c>
      <c r="J1030" s="7">
        <f t="shared" si="108"/>
        <v>103294419.56225283</v>
      </c>
      <c r="K1030" s="7">
        <f t="shared" si="109"/>
        <v>103.29441956225283</v>
      </c>
      <c r="L1030" s="26">
        <f t="shared" si="110"/>
        <v>250.68725290059618</v>
      </c>
      <c r="M1030" s="7">
        <f t="shared" si="111"/>
        <v>1504.2146433996336</v>
      </c>
    </row>
    <row r="1031" spans="1:13" x14ac:dyDescent="0.25">
      <c r="A1031" s="11">
        <v>39377</v>
      </c>
      <c r="B1031" s="7">
        <v>206</v>
      </c>
      <c r="C1031" s="8">
        <v>0.25950000000000001</v>
      </c>
      <c r="D1031" s="7">
        <v>206</v>
      </c>
      <c r="E1031" s="8">
        <v>0.25950000000000001</v>
      </c>
      <c r="F1031" s="23">
        <v>442</v>
      </c>
      <c r="G1031" s="7">
        <f t="shared" ref="G1031:G1094" si="112">((F1031/0.907184740003611)/0.46)/0.436428707298</f>
        <v>2426.9196144668163</v>
      </c>
      <c r="H1031" s="7">
        <f t="shared" si="106"/>
        <v>5833.2703996</v>
      </c>
      <c r="I1031" s="16">
        <f t="shared" si="107"/>
        <v>503994562.52543998</v>
      </c>
      <c r="J1031" s="7">
        <f t="shared" si="108"/>
        <v>130786588.97535168</v>
      </c>
      <c r="K1031" s="7">
        <f t="shared" si="109"/>
        <v>130.78658897535166</v>
      </c>
      <c r="L1031" s="26">
        <f t="shared" si="110"/>
        <v>317.40853809349045</v>
      </c>
      <c r="M1031" s="7">
        <f t="shared" si="111"/>
        <v>1904.5666080581284</v>
      </c>
    </row>
    <row r="1032" spans="1:13" x14ac:dyDescent="0.25">
      <c r="A1032" s="11">
        <v>39378</v>
      </c>
      <c r="B1032" s="7">
        <v>4509</v>
      </c>
      <c r="C1032" s="8">
        <v>0.90049999999999997</v>
      </c>
      <c r="D1032" s="7">
        <v>4509</v>
      </c>
      <c r="E1032" s="8">
        <v>0.90049999999999997</v>
      </c>
      <c r="F1032" s="23">
        <v>442</v>
      </c>
      <c r="G1032" s="7">
        <f t="shared" si="112"/>
        <v>2426.9196144668163</v>
      </c>
      <c r="H1032" s="7">
        <f t="shared" ref="H1032:H1095" si="113">D1032*28.3168466</f>
        <v>127680.66131940001</v>
      </c>
      <c r="I1032" s="16">
        <f t="shared" ref="I1032:I1095" si="114">H1032*(60/1)*(60/1)*(24/1)</f>
        <v>11031609137.996161</v>
      </c>
      <c r="J1032" s="7">
        <f t="shared" ref="J1032:J1095" si="115">E1032*I1032</f>
        <v>9933964028.765543</v>
      </c>
      <c r="K1032" s="7">
        <f t="shared" ref="K1032:K1095" si="116">J1032*0.000001</f>
        <v>9933.964028765542</v>
      </c>
      <c r="L1032" s="26">
        <f t="shared" ref="L1032:L1095" si="117">G1032*(K1032/1000)</f>
        <v>24108.932150818891</v>
      </c>
      <c r="M1032" s="7">
        <f t="shared" ref="M1032:M1095" si="118">K1032/$P$5</f>
        <v>144662.35661519648</v>
      </c>
    </row>
    <row r="1033" spans="1:13" x14ac:dyDescent="0.25">
      <c r="A1033" s="11">
        <v>39379</v>
      </c>
      <c r="B1033" s="7">
        <v>1392</v>
      </c>
      <c r="C1033" s="8">
        <v>0.33119999999999999</v>
      </c>
      <c r="D1033" s="7">
        <v>1392</v>
      </c>
      <c r="E1033" s="8">
        <v>0.33119999999999999</v>
      </c>
      <c r="F1033" s="23">
        <v>442</v>
      </c>
      <c r="G1033" s="7">
        <f t="shared" si="112"/>
        <v>2426.9196144668163</v>
      </c>
      <c r="H1033" s="7">
        <f t="shared" si="113"/>
        <v>39417.050467200002</v>
      </c>
      <c r="I1033" s="16">
        <f t="shared" si="114"/>
        <v>3405633160.3660803</v>
      </c>
      <c r="J1033" s="7">
        <f t="shared" si="115"/>
        <v>1127945702.7132459</v>
      </c>
      <c r="K1033" s="7">
        <f t="shared" si="116"/>
        <v>1127.9457027132457</v>
      </c>
      <c r="L1033" s="26">
        <f t="shared" si="117"/>
        <v>2737.4335499683325</v>
      </c>
      <c r="M1033" s="7">
        <f t="shared" si="118"/>
        <v>16425.596369786599</v>
      </c>
    </row>
    <row r="1034" spans="1:13" x14ac:dyDescent="0.25">
      <c r="A1034" s="11">
        <v>39380</v>
      </c>
      <c r="B1034" s="7">
        <v>744.7</v>
      </c>
      <c r="C1034" s="8">
        <v>0.2432</v>
      </c>
      <c r="D1034" s="7">
        <v>744.7</v>
      </c>
      <c r="E1034" s="8">
        <v>0.2432</v>
      </c>
      <c r="F1034" s="23">
        <v>442</v>
      </c>
      <c r="G1034" s="7">
        <f t="shared" si="112"/>
        <v>2426.9196144668163</v>
      </c>
      <c r="H1034" s="7">
        <f t="shared" si="113"/>
        <v>21087.555663020001</v>
      </c>
      <c r="I1034" s="16">
        <f t="shared" si="114"/>
        <v>1821964809.2849283</v>
      </c>
      <c r="J1034" s="7">
        <f t="shared" si="115"/>
        <v>443101841.61809456</v>
      </c>
      <c r="K1034" s="7">
        <f t="shared" si="116"/>
        <v>443.10184161809457</v>
      </c>
      <c r="L1034" s="26">
        <f t="shared" si="117"/>
        <v>1075.3725506293224</v>
      </c>
      <c r="M1034" s="7">
        <f t="shared" si="118"/>
        <v>6452.6262067583311</v>
      </c>
    </row>
    <row r="1035" spans="1:13" x14ac:dyDescent="0.25">
      <c r="A1035" s="11">
        <v>39381</v>
      </c>
      <c r="B1035" s="7">
        <v>591</v>
      </c>
      <c r="C1035" s="8">
        <v>0.18190000000000001</v>
      </c>
      <c r="D1035" s="7">
        <v>591</v>
      </c>
      <c r="E1035" s="8">
        <v>0.18190000000000001</v>
      </c>
      <c r="F1035" s="23">
        <v>442</v>
      </c>
      <c r="G1035" s="7">
        <f t="shared" si="112"/>
        <v>2426.9196144668163</v>
      </c>
      <c r="H1035" s="7">
        <f t="shared" si="113"/>
        <v>16735.256340600001</v>
      </c>
      <c r="I1035" s="16">
        <f t="shared" si="114"/>
        <v>1445926147.8278401</v>
      </c>
      <c r="J1035" s="7">
        <f t="shared" si="115"/>
        <v>263013966.28988412</v>
      </c>
      <c r="K1035" s="7">
        <f t="shared" si="116"/>
        <v>263.01396628988408</v>
      </c>
      <c r="L1035" s="26">
        <f t="shared" si="117"/>
        <v>638.3137536676337</v>
      </c>
      <c r="M1035" s="7">
        <f t="shared" si="118"/>
        <v>3830.1145520588916</v>
      </c>
    </row>
    <row r="1036" spans="1:13" x14ac:dyDescent="0.25">
      <c r="A1036" s="11">
        <v>39382</v>
      </c>
      <c r="B1036" s="7">
        <v>787.8</v>
      </c>
      <c r="C1036" s="8">
        <v>0.1938</v>
      </c>
      <c r="D1036" s="7">
        <v>787.8</v>
      </c>
      <c r="E1036" s="8">
        <v>0.1938</v>
      </c>
      <c r="F1036" s="23">
        <v>442</v>
      </c>
      <c r="G1036" s="7">
        <f t="shared" si="112"/>
        <v>2426.9196144668163</v>
      </c>
      <c r="H1036" s="7">
        <f t="shared" si="113"/>
        <v>22308.01175148</v>
      </c>
      <c r="I1036" s="16">
        <f t="shared" si="114"/>
        <v>1927412215.3278718</v>
      </c>
      <c r="J1036" s="7">
        <f t="shared" si="115"/>
        <v>373532487.33054155</v>
      </c>
      <c r="K1036" s="7">
        <f t="shared" si="116"/>
        <v>373.53248733054153</v>
      </c>
      <c r="L1036" s="26">
        <f t="shared" si="117"/>
        <v>906.53332014306875</v>
      </c>
      <c r="M1036" s="7">
        <f t="shared" si="118"/>
        <v>5439.5294499860429</v>
      </c>
    </row>
    <row r="1037" spans="1:13" x14ac:dyDescent="0.25">
      <c r="A1037" s="11">
        <v>39383</v>
      </c>
      <c r="B1037" s="7">
        <v>659.9</v>
      </c>
      <c r="C1037" s="8">
        <v>0.56100000000000005</v>
      </c>
      <c r="D1037" s="7">
        <v>659.9</v>
      </c>
      <c r="E1037" s="8">
        <v>0.56100000000000005</v>
      </c>
      <c r="F1037" s="23">
        <v>442</v>
      </c>
      <c r="G1037" s="7">
        <f t="shared" si="112"/>
        <v>2426.9196144668163</v>
      </c>
      <c r="H1037" s="7">
        <f t="shared" si="113"/>
        <v>18686.287071340001</v>
      </c>
      <c r="I1037" s="16">
        <f t="shared" si="114"/>
        <v>1614495202.9637761</v>
      </c>
      <c r="J1037" s="7">
        <f t="shared" si="115"/>
        <v>905731808.86267853</v>
      </c>
      <c r="K1037" s="7">
        <f t="shared" si="116"/>
        <v>905.73180886267846</v>
      </c>
      <c r="L1037" s="26">
        <f t="shared" si="117"/>
        <v>2198.1382923753436</v>
      </c>
      <c r="M1037" s="7">
        <f t="shared" si="118"/>
        <v>13189.62878786484</v>
      </c>
    </row>
    <row r="1038" spans="1:13" x14ac:dyDescent="0.25">
      <c r="A1038" s="11">
        <v>39384</v>
      </c>
      <c r="B1038" s="7">
        <v>999999</v>
      </c>
      <c r="C1038" s="8">
        <v>999999</v>
      </c>
      <c r="D1038" s="7">
        <v>562.6</v>
      </c>
      <c r="E1038" s="8">
        <v>0.45493333333333341</v>
      </c>
      <c r="F1038" s="23">
        <v>442</v>
      </c>
      <c r="G1038" s="7">
        <f t="shared" si="112"/>
        <v>2426.9196144668163</v>
      </c>
      <c r="H1038" s="7">
        <f t="shared" si="113"/>
        <v>15931.057897160001</v>
      </c>
      <c r="I1038" s="16">
        <f t="shared" si="114"/>
        <v>1376443402.3146238</v>
      </c>
      <c r="J1038" s="7">
        <f t="shared" si="115"/>
        <v>626189985.1596663</v>
      </c>
      <c r="K1038" s="7">
        <f t="shared" si="116"/>
        <v>626.18998515966632</v>
      </c>
      <c r="L1038" s="26">
        <f t="shared" si="117"/>
        <v>1519.7127573666787</v>
      </c>
      <c r="M1038" s="7">
        <f t="shared" si="118"/>
        <v>9118.828966938494</v>
      </c>
    </row>
    <row r="1039" spans="1:13" x14ac:dyDescent="0.25">
      <c r="A1039" s="11">
        <v>39385</v>
      </c>
      <c r="B1039" s="7">
        <v>999999</v>
      </c>
      <c r="C1039" s="8">
        <v>999999</v>
      </c>
      <c r="D1039" s="7">
        <v>465.3</v>
      </c>
      <c r="E1039" s="8">
        <v>0.34886666666666671</v>
      </c>
      <c r="F1039" s="23">
        <v>442</v>
      </c>
      <c r="G1039" s="7">
        <f t="shared" si="112"/>
        <v>2426.9196144668163</v>
      </c>
      <c r="H1039" s="7">
        <f t="shared" si="113"/>
        <v>13175.828722980001</v>
      </c>
      <c r="I1039" s="16">
        <f t="shared" si="114"/>
        <v>1138391601.665472</v>
      </c>
      <c r="J1039" s="7">
        <f t="shared" si="115"/>
        <v>397146883.43436104</v>
      </c>
      <c r="K1039" s="7">
        <f t="shared" si="116"/>
        <v>397.14688343436103</v>
      </c>
      <c r="L1039" s="26">
        <f t="shared" si="117"/>
        <v>963.84356123121711</v>
      </c>
      <c r="M1039" s="7">
        <f t="shared" si="118"/>
        <v>5783.4117290572458</v>
      </c>
    </row>
    <row r="1040" spans="1:13" x14ac:dyDescent="0.25">
      <c r="A1040" s="11">
        <v>39386</v>
      </c>
      <c r="B1040" s="7">
        <v>368</v>
      </c>
      <c r="C1040" s="8">
        <v>0.24279999999999999</v>
      </c>
      <c r="D1040" s="7">
        <v>368</v>
      </c>
      <c r="E1040" s="8">
        <v>0.24279999999999999</v>
      </c>
      <c r="F1040" s="23">
        <v>442</v>
      </c>
      <c r="G1040" s="7">
        <f t="shared" si="112"/>
        <v>2426.9196144668163</v>
      </c>
      <c r="H1040" s="7">
        <f t="shared" si="113"/>
        <v>10420.599548800001</v>
      </c>
      <c r="I1040" s="16">
        <f t="shared" si="114"/>
        <v>900339801.01631999</v>
      </c>
      <c r="J1040" s="7">
        <f t="shared" si="115"/>
        <v>218602503.68676248</v>
      </c>
      <c r="K1040" s="7">
        <f t="shared" si="116"/>
        <v>218.60250368676247</v>
      </c>
      <c r="L1040" s="26">
        <f t="shared" si="117"/>
        <v>530.53070396895839</v>
      </c>
      <c r="M1040" s="7">
        <f t="shared" si="118"/>
        <v>3183.3770742210936</v>
      </c>
    </row>
    <row r="1041" spans="1:13" x14ac:dyDescent="0.25">
      <c r="A1041" s="11">
        <v>39387</v>
      </c>
      <c r="B1041" s="7">
        <v>383.6</v>
      </c>
      <c r="C1041" s="8">
        <v>0.26429999999999998</v>
      </c>
      <c r="D1041" s="7">
        <v>383.6</v>
      </c>
      <c r="E1041" s="8">
        <v>0.26429999999999998</v>
      </c>
      <c r="F1041" s="23">
        <v>442</v>
      </c>
      <c r="G1041" s="7">
        <f t="shared" si="112"/>
        <v>2426.9196144668163</v>
      </c>
      <c r="H1041" s="7">
        <f t="shared" si="113"/>
        <v>10862.342355760002</v>
      </c>
      <c r="I1041" s="16">
        <f t="shared" si="114"/>
        <v>938506379.53766418</v>
      </c>
      <c r="J1041" s="7">
        <f t="shared" si="115"/>
        <v>248047236.11180463</v>
      </c>
      <c r="K1041" s="7">
        <f t="shared" si="116"/>
        <v>248.04723611180464</v>
      </c>
      <c r="L1041" s="26">
        <f t="shared" si="117"/>
        <v>601.99070263402018</v>
      </c>
      <c r="M1041" s="7">
        <f t="shared" si="118"/>
        <v>3612.1630422572398</v>
      </c>
    </row>
    <row r="1042" spans="1:13" x14ac:dyDescent="0.25">
      <c r="A1042" s="11">
        <v>39388</v>
      </c>
      <c r="B1042" s="7">
        <v>360.2</v>
      </c>
      <c r="C1042" s="8">
        <v>0.24310000000000001</v>
      </c>
      <c r="D1042" s="7">
        <v>360.2</v>
      </c>
      <c r="E1042" s="8">
        <v>0.24310000000000001</v>
      </c>
      <c r="F1042" s="23">
        <v>442</v>
      </c>
      <c r="G1042" s="7">
        <f t="shared" si="112"/>
        <v>2426.9196144668163</v>
      </c>
      <c r="H1042" s="7">
        <f t="shared" si="113"/>
        <v>10199.728145319999</v>
      </c>
      <c r="I1042" s="16">
        <f t="shared" si="114"/>
        <v>881256511.7556479</v>
      </c>
      <c r="J1042" s="7">
        <f t="shared" si="115"/>
        <v>214233458.00779802</v>
      </c>
      <c r="K1042" s="7">
        <f t="shared" si="116"/>
        <v>214.23345800779799</v>
      </c>
      <c r="L1042" s="26">
        <f t="shared" si="117"/>
        <v>519.92738131417798</v>
      </c>
      <c r="M1042" s="7">
        <f t="shared" si="118"/>
        <v>3119.7532839347314</v>
      </c>
    </row>
    <row r="1043" spans="1:13" x14ac:dyDescent="0.25">
      <c r="A1043" s="11">
        <v>39389</v>
      </c>
      <c r="B1043" s="7">
        <v>329</v>
      </c>
      <c r="C1043" s="8">
        <v>0.1973</v>
      </c>
      <c r="D1043" s="7">
        <v>329</v>
      </c>
      <c r="E1043" s="8">
        <v>0.1973</v>
      </c>
      <c r="F1043" s="23">
        <v>442</v>
      </c>
      <c r="G1043" s="7">
        <f t="shared" si="112"/>
        <v>2426.9196144668163</v>
      </c>
      <c r="H1043" s="7">
        <f t="shared" si="113"/>
        <v>9316.2425314000011</v>
      </c>
      <c r="I1043" s="16">
        <f t="shared" si="114"/>
        <v>804923354.71296012</v>
      </c>
      <c r="J1043" s="7">
        <f t="shared" si="115"/>
        <v>158811377.88486704</v>
      </c>
      <c r="K1043" s="7">
        <f t="shared" si="116"/>
        <v>158.81137788486703</v>
      </c>
      <c r="L1043" s="26">
        <f t="shared" si="117"/>
        <v>385.42244798928533</v>
      </c>
      <c r="M1043" s="7">
        <f t="shared" si="118"/>
        <v>2312.6747908091893</v>
      </c>
    </row>
    <row r="1044" spans="1:13" x14ac:dyDescent="0.25">
      <c r="A1044" s="11">
        <v>39390</v>
      </c>
      <c r="B1044" s="7">
        <v>305.60000000000002</v>
      </c>
      <c r="C1044" s="8">
        <v>0.2177</v>
      </c>
      <c r="D1044" s="7">
        <v>305.60000000000002</v>
      </c>
      <c r="E1044" s="8">
        <v>0.2177</v>
      </c>
      <c r="F1044" s="23">
        <v>442</v>
      </c>
      <c r="G1044" s="7">
        <f t="shared" si="112"/>
        <v>2426.9196144668163</v>
      </c>
      <c r="H1044" s="7">
        <f t="shared" si="113"/>
        <v>8653.6283209600006</v>
      </c>
      <c r="I1044" s="16">
        <f t="shared" si="114"/>
        <v>747673486.93094397</v>
      </c>
      <c r="J1044" s="7">
        <f t="shared" si="115"/>
        <v>162768518.1048665</v>
      </c>
      <c r="K1044" s="7">
        <f t="shared" si="116"/>
        <v>162.7685181048665</v>
      </c>
      <c r="L1044" s="26">
        <f t="shared" si="117"/>
        <v>395.02610920639762</v>
      </c>
      <c r="M1044" s="7">
        <f t="shared" si="118"/>
        <v>2370.3002490879062</v>
      </c>
    </row>
    <row r="1045" spans="1:13" x14ac:dyDescent="0.25">
      <c r="A1045" s="11">
        <v>39391</v>
      </c>
      <c r="B1045" s="7">
        <v>309.5</v>
      </c>
      <c r="C1045" s="8">
        <v>0.25519999999999998</v>
      </c>
      <c r="D1045" s="7">
        <v>309.5</v>
      </c>
      <c r="E1045" s="8">
        <v>0.25519999999999998</v>
      </c>
      <c r="F1045" s="23">
        <v>442</v>
      </c>
      <c r="G1045" s="7">
        <f t="shared" si="112"/>
        <v>2426.9196144668163</v>
      </c>
      <c r="H1045" s="7">
        <f t="shared" si="113"/>
        <v>8764.0640227000004</v>
      </c>
      <c r="I1045" s="16">
        <f t="shared" si="114"/>
        <v>757215131.56128001</v>
      </c>
      <c r="J1045" s="7">
        <f t="shared" si="115"/>
        <v>193241301.57443863</v>
      </c>
      <c r="K1045" s="7">
        <f t="shared" si="116"/>
        <v>193.24130157443861</v>
      </c>
      <c r="L1045" s="26">
        <f t="shared" si="117"/>
        <v>468.98110511610236</v>
      </c>
      <c r="M1045" s="7">
        <f t="shared" si="118"/>
        <v>2814.0571075351481</v>
      </c>
    </row>
    <row r="1046" spans="1:13" x14ac:dyDescent="0.25">
      <c r="A1046" s="11">
        <v>39392</v>
      </c>
      <c r="B1046" s="7">
        <v>317.3</v>
      </c>
      <c r="C1046" s="8">
        <v>0.25700000000000001</v>
      </c>
      <c r="D1046" s="7">
        <v>317.3</v>
      </c>
      <c r="E1046" s="8">
        <v>0.25700000000000001</v>
      </c>
      <c r="F1046" s="23">
        <v>442</v>
      </c>
      <c r="G1046" s="7">
        <f t="shared" si="112"/>
        <v>2426.9196144668163</v>
      </c>
      <c r="H1046" s="7">
        <f t="shared" si="113"/>
        <v>8984.9354261800017</v>
      </c>
      <c r="I1046" s="16">
        <f t="shared" si="114"/>
        <v>776298420.82195222</v>
      </c>
      <c r="J1046" s="7">
        <f t="shared" si="115"/>
        <v>199508694.15124172</v>
      </c>
      <c r="K1046" s="7">
        <f t="shared" si="116"/>
        <v>199.50869415124171</v>
      </c>
      <c r="L1046" s="26">
        <f t="shared" si="117"/>
        <v>484.19156309230948</v>
      </c>
      <c r="M1046" s="7">
        <f t="shared" si="118"/>
        <v>2905.3253844654396</v>
      </c>
    </row>
    <row r="1047" spans="1:13" x14ac:dyDescent="0.25">
      <c r="A1047" s="11">
        <v>39393</v>
      </c>
      <c r="B1047" s="7">
        <v>329</v>
      </c>
      <c r="C1047" s="8">
        <v>0.20799999999999999</v>
      </c>
      <c r="D1047" s="7">
        <v>329</v>
      </c>
      <c r="E1047" s="8">
        <v>0.20799999999999999</v>
      </c>
      <c r="F1047" s="23">
        <v>442</v>
      </c>
      <c r="G1047" s="7">
        <f t="shared" si="112"/>
        <v>2426.9196144668163</v>
      </c>
      <c r="H1047" s="7">
        <f t="shared" si="113"/>
        <v>9316.2425314000011</v>
      </c>
      <c r="I1047" s="16">
        <f t="shared" si="114"/>
        <v>804923354.71296012</v>
      </c>
      <c r="J1047" s="7">
        <f t="shared" si="115"/>
        <v>167424057.7802957</v>
      </c>
      <c r="K1047" s="7">
        <f t="shared" si="116"/>
        <v>167.4240577802957</v>
      </c>
      <c r="L1047" s="26">
        <f t="shared" si="117"/>
        <v>406.32472976062525</v>
      </c>
      <c r="M1047" s="7">
        <f t="shared" si="118"/>
        <v>2438.0960795150095</v>
      </c>
    </row>
    <row r="1048" spans="1:13" x14ac:dyDescent="0.25">
      <c r="A1048" s="11">
        <v>39394</v>
      </c>
      <c r="B1048" s="7">
        <v>275</v>
      </c>
      <c r="C1048" s="8">
        <v>0.17810000000000001</v>
      </c>
      <c r="D1048" s="7">
        <v>275</v>
      </c>
      <c r="E1048" s="8">
        <v>0.17810000000000001</v>
      </c>
      <c r="F1048" s="23">
        <v>442</v>
      </c>
      <c r="G1048" s="7">
        <f t="shared" si="112"/>
        <v>2426.9196144668163</v>
      </c>
      <c r="H1048" s="7">
        <f t="shared" si="113"/>
        <v>7787.1328150000008</v>
      </c>
      <c r="I1048" s="16">
        <f t="shared" si="114"/>
        <v>672808275.21600008</v>
      </c>
      <c r="J1048" s="7">
        <f t="shared" si="115"/>
        <v>119827153.81596962</v>
      </c>
      <c r="K1048" s="7">
        <f t="shared" si="116"/>
        <v>119.82715381596961</v>
      </c>
      <c r="L1048" s="26">
        <f t="shared" si="117"/>
        <v>290.81086994170886</v>
      </c>
      <c r="M1048" s="7">
        <f t="shared" si="118"/>
        <v>1744.9709307699086</v>
      </c>
    </row>
    <row r="1049" spans="1:13" x14ac:dyDescent="0.25">
      <c r="A1049" s="11">
        <v>39395</v>
      </c>
      <c r="B1049" s="7">
        <v>266</v>
      </c>
      <c r="C1049" s="8">
        <v>0.19109999999999999</v>
      </c>
      <c r="D1049" s="7">
        <v>266</v>
      </c>
      <c r="E1049" s="8">
        <v>0.19109999999999999</v>
      </c>
      <c r="F1049" s="23">
        <v>442</v>
      </c>
      <c r="G1049" s="7">
        <f t="shared" si="112"/>
        <v>2426.9196144668163</v>
      </c>
      <c r="H1049" s="7">
        <f t="shared" si="113"/>
        <v>7532.2811956000005</v>
      </c>
      <c r="I1049" s="16">
        <f t="shared" si="114"/>
        <v>650789095.29984009</v>
      </c>
      <c r="J1049" s="7">
        <f t="shared" si="115"/>
        <v>124365796.11179943</v>
      </c>
      <c r="K1049" s="7">
        <f t="shared" si="116"/>
        <v>124.36579611179943</v>
      </c>
      <c r="L1049" s="26">
        <f t="shared" si="117"/>
        <v>301.82578995250697</v>
      </c>
      <c r="M1049" s="7">
        <f t="shared" si="118"/>
        <v>1811.0644548099524</v>
      </c>
    </row>
    <row r="1050" spans="1:13" x14ac:dyDescent="0.25">
      <c r="A1050" s="11">
        <v>39396</v>
      </c>
      <c r="B1050" s="7">
        <v>269</v>
      </c>
      <c r="C1050" s="8">
        <v>0.15640000000000001</v>
      </c>
      <c r="D1050" s="7">
        <v>269</v>
      </c>
      <c r="E1050" s="8">
        <v>0.15640000000000001</v>
      </c>
      <c r="F1050" s="23">
        <v>442</v>
      </c>
      <c r="G1050" s="7">
        <f t="shared" si="112"/>
        <v>2426.9196144668163</v>
      </c>
      <c r="H1050" s="7">
        <f t="shared" si="113"/>
        <v>7617.2317354000006</v>
      </c>
      <c r="I1050" s="16">
        <f t="shared" si="114"/>
        <v>658128821.93856001</v>
      </c>
      <c r="J1050" s="7">
        <f t="shared" si="115"/>
        <v>102931347.7511908</v>
      </c>
      <c r="K1050" s="7">
        <f t="shared" si="116"/>
        <v>102.93134775119078</v>
      </c>
      <c r="L1050" s="26">
        <f t="shared" si="117"/>
        <v>249.80610680086974</v>
      </c>
      <c r="M1050" s="7">
        <f t="shared" si="118"/>
        <v>1498.9274465005212</v>
      </c>
    </row>
    <row r="1051" spans="1:13" x14ac:dyDescent="0.25">
      <c r="A1051" s="11">
        <v>39397</v>
      </c>
      <c r="B1051" s="7">
        <v>325.10000000000002</v>
      </c>
      <c r="C1051" s="8">
        <v>0.16950000000000001</v>
      </c>
      <c r="D1051" s="7">
        <v>325.10000000000002</v>
      </c>
      <c r="E1051" s="8">
        <v>0.16950000000000001</v>
      </c>
      <c r="F1051" s="23">
        <v>442</v>
      </c>
      <c r="G1051" s="7">
        <f t="shared" si="112"/>
        <v>2426.9196144668163</v>
      </c>
      <c r="H1051" s="7">
        <f t="shared" si="113"/>
        <v>9205.8068296600013</v>
      </c>
      <c r="I1051" s="16">
        <f t="shared" si="114"/>
        <v>795381710.0826242</v>
      </c>
      <c r="J1051" s="7">
        <f t="shared" si="115"/>
        <v>134817199.85900483</v>
      </c>
      <c r="K1051" s="7">
        <f t="shared" si="116"/>
        <v>134.81719985900483</v>
      </c>
      <c r="L1051" s="26">
        <f t="shared" si="117"/>
        <v>327.19050670531175</v>
      </c>
      <c r="M1051" s="7">
        <f t="shared" si="118"/>
        <v>1963.2619755206763</v>
      </c>
    </row>
    <row r="1052" spans="1:13" x14ac:dyDescent="0.25">
      <c r="A1052" s="11">
        <v>39398</v>
      </c>
      <c r="B1052" s="7">
        <v>755.4</v>
      </c>
      <c r="C1052" s="8">
        <v>0.27110000000000001</v>
      </c>
      <c r="D1052" s="7">
        <v>755.4</v>
      </c>
      <c r="E1052" s="8">
        <v>0.27110000000000001</v>
      </c>
      <c r="F1052" s="23">
        <v>442</v>
      </c>
      <c r="G1052" s="7">
        <f t="shared" si="112"/>
        <v>2426.9196144668163</v>
      </c>
      <c r="H1052" s="7">
        <f t="shared" si="113"/>
        <v>21390.545921640001</v>
      </c>
      <c r="I1052" s="16">
        <f t="shared" si="114"/>
        <v>1848143167.6296964</v>
      </c>
      <c r="J1052" s="7">
        <f t="shared" si="115"/>
        <v>501031612.74441069</v>
      </c>
      <c r="K1052" s="7">
        <f t="shared" si="116"/>
        <v>501.03161274441067</v>
      </c>
      <c r="L1052" s="26">
        <f t="shared" si="117"/>
        <v>1215.9634484373523</v>
      </c>
      <c r="M1052" s="7">
        <f t="shared" si="118"/>
        <v>7296.2226990594245</v>
      </c>
    </row>
    <row r="1053" spans="1:13" x14ac:dyDescent="0.25">
      <c r="A1053" s="11">
        <v>39399</v>
      </c>
      <c r="B1053" s="7">
        <v>1674</v>
      </c>
      <c r="C1053" s="8">
        <v>0.28620000000000001</v>
      </c>
      <c r="D1053" s="7">
        <v>1674</v>
      </c>
      <c r="E1053" s="8">
        <v>0.28620000000000001</v>
      </c>
      <c r="F1053" s="23">
        <v>442</v>
      </c>
      <c r="G1053" s="7">
        <f t="shared" si="112"/>
        <v>2426.9196144668163</v>
      </c>
      <c r="H1053" s="7">
        <f t="shared" si="113"/>
        <v>47402.401208400006</v>
      </c>
      <c r="I1053" s="16">
        <f t="shared" si="114"/>
        <v>4095567464.4057608</v>
      </c>
      <c r="J1053" s="7">
        <f t="shared" si="115"/>
        <v>1172151408.3129287</v>
      </c>
      <c r="K1053" s="7">
        <f t="shared" si="116"/>
        <v>1172.1514083129287</v>
      </c>
      <c r="L1053" s="26">
        <f t="shared" si="117"/>
        <v>2844.7172439595488</v>
      </c>
      <c r="M1053" s="7">
        <f t="shared" si="118"/>
        <v>17069.337531861493</v>
      </c>
    </row>
    <row r="1054" spans="1:13" x14ac:dyDescent="0.25">
      <c r="A1054" s="11">
        <v>39400</v>
      </c>
      <c r="B1054" s="7">
        <v>933.6</v>
      </c>
      <c r="C1054" s="8">
        <v>0.17929999999999999</v>
      </c>
      <c r="D1054" s="7">
        <v>933.6</v>
      </c>
      <c r="E1054" s="8">
        <v>0.17929999999999999</v>
      </c>
      <c r="F1054" s="23">
        <v>442</v>
      </c>
      <c r="G1054" s="7">
        <f t="shared" si="112"/>
        <v>2426.9196144668163</v>
      </c>
      <c r="H1054" s="7">
        <f t="shared" si="113"/>
        <v>26436.607985760002</v>
      </c>
      <c r="I1054" s="16">
        <f t="shared" si="114"/>
        <v>2284122929.9696636</v>
      </c>
      <c r="J1054" s="7">
        <f t="shared" si="115"/>
        <v>409543241.34356064</v>
      </c>
      <c r="K1054" s="7">
        <f t="shared" si="116"/>
        <v>409.54324134356062</v>
      </c>
      <c r="L1054" s="26">
        <f t="shared" si="117"/>
        <v>993.92852538900445</v>
      </c>
      <c r="M1054" s="7">
        <f t="shared" si="118"/>
        <v>5963.9324500300081</v>
      </c>
    </row>
    <row r="1055" spans="1:13" x14ac:dyDescent="0.25">
      <c r="A1055" s="11">
        <v>39401</v>
      </c>
      <c r="B1055" s="7">
        <v>858</v>
      </c>
      <c r="C1055" s="8">
        <v>0.1978</v>
      </c>
      <c r="D1055" s="7">
        <v>858</v>
      </c>
      <c r="E1055" s="8">
        <v>0.1978</v>
      </c>
      <c r="F1055" s="23">
        <v>442</v>
      </c>
      <c r="G1055" s="7">
        <f t="shared" si="112"/>
        <v>2426.9196144668163</v>
      </c>
      <c r="H1055" s="7">
        <f t="shared" si="113"/>
        <v>24295.8543828</v>
      </c>
      <c r="I1055" s="16">
        <f t="shared" si="114"/>
        <v>2099161818.6739202</v>
      </c>
      <c r="J1055" s="7">
        <f t="shared" si="115"/>
        <v>415214207.73370141</v>
      </c>
      <c r="K1055" s="7">
        <f t="shared" si="116"/>
        <v>415.21420773370141</v>
      </c>
      <c r="L1055" s="26">
        <f t="shared" si="117"/>
        <v>1007.6915049542192</v>
      </c>
      <c r="M1055" s="7">
        <f t="shared" si="118"/>
        <v>6046.5153303291308</v>
      </c>
    </row>
    <row r="1056" spans="1:13" x14ac:dyDescent="0.25">
      <c r="A1056" s="11">
        <v>39402</v>
      </c>
      <c r="B1056" s="7">
        <v>858</v>
      </c>
      <c r="C1056" s="8">
        <v>0.1661</v>
      </c>
      <c r="D1056" s="7">
        <v>858</v>
      </c>
      <c r="E1056" s="8">
        <v>0.1661</v>
      </c>
      <c r="F1056" s="23">
        <v>442</v>
      </c>
      <c r="G1056" s="7">
        <f t="shared" si="112"/>
        <v>2426.9196144668163</v>
      </c>
      <c r="H1056" s="7">
        <f t="shared" si="113"/>
        <v>24295.8543828</v>
      </c>
      <c r="I1056" s="16">
        <f t="shared" si="114"/>
        <v>2099161818.6739202</v>
      </c>
      <c r="J1056" s="7">
        <f t="shared" si="115"/>
        <v>348670778.08173811</v>
      </c>
      <c r="K1056" s="7">
        <f t="shared" si="116"/>
        <v>348.67077808173809</v>
      </c>
      <c r="L1056" s="26">
        <f t="shared" si="117"/>
        <v>846.19595031797667</v>
      </c>
      <c r="M1056" s="7">
        <f t="shared" si="118"/>
        <v>5077.4832981176369</v>
      </c>
    </row>
    <row r="1057" spans="1:13" x14ac:dyDescent="0.25">
      <c r="A1057" s="11">
        <v>39403</v>
      </c>
      <c r="B1057" s="7">
        <v>712.9</v>
      </c>
      <c r="C1057" s="8">
        <v>0.15049999999999999</v>
      </c>
      <c r="D1057" s="7">
        <v>712.9</v>
      </c>
      <c r="E1057" s="8">
        <v>0.15049999999999999</v>
      </c>
      <c r="F1057" s="23">
        <v>442</v>
      </c>
      <c r="G1057" s="7">
        <f t="shared" si="112"/>
        <v>2426.9196144668163</v>
      </c>
      <c r="H1057" s="7">
        <f t="shared" si="113"/>
        <v>20187.07994114</v>
      </c>
      <c r="I1057" s="16">
        <f t="shared" si="114"/>
        <v>1744163706.9144959</v>
      </c>
      <c r="J1057" s="7">
        <f t="shared" si="115"/>
        <v>262496637.89063162</v>
      </c>
      <c r="K1057" s="7">
        <f t="shared" si="116"/>
        <v>262.49663789063163</v>
      </c>
      <c r="L1057" s="26">
        <f t="shared" si="117"/>
        <v>637.05823922836726</v>
      </c>
      <c r="M1057" s="7">
        <f t="shared" si="118"/>
        <v>3822.5810090378864</v>
      </c>
    </row>
    <row r="1058" spans="1:13" x14ac:dyDescent="0.25">
      <c r="A1058" s="11">
        <v>39404</v>
      </c>
      <c r="B1058" s="7">
        <v>734.1</v>
      </c>
      <c r="C1058" s="8">
        <v>0.20399999999999999</v>
      </c>
      <c r="D1058" s="7">
        <v>734.1</v>
      </c>
      <c r="E1058" s="8">
        <v>0.20399999999999999</v>
      </c>
      <c r="F1058" s="23">
        <v>442</v>
      </c>
      <c r="G1058" s="7">
        <f t="shared" si="112"/>
        <v>2426.9196144668163</v>
      </c>
      <c r="H1058" s="7">
        <f t="shared" si="113"/>
        <v>20787.397089060003</v>
      </c>
      <c r="I1058" s="16">
        <f t="shared" si="114"/>
        <v>1796031108.4947844</v>
      </c>
      <c r="J1058" s="7">
        <f t="shared" si="115"/>
        <v>366390346.132936</v>
      </c>
      <c r="K1058" s="7">
        <f t="shared" si="116"/>
        <v>366.39034613293597</v>
      </c>
      <c r="L1058" s="26">
        <f t="shared" si="117"/>
        <v>889.19991758130834</v>
      </c>
      <c r="M1058" s="7">
        <f t="shared" si="118"/>
        <v>5335.5227338420855</v>
      </c>
    </row>
    <row r="1059" spans="1:13" x14ac:dyDescent="0.25">
      <c r="A1059" s="11">
        <v>39405</v>
      </c>
      <c r="B1059" s="7">
        <v>659.9</v>
      </c>
      <c r="C1059" s="8">
        <v>0.16700000000000001</v>
      </c>
      <c r="D1059" s="7">
        <v>659.9</v>
      </c>
      <c r="E1059" s="8">
        <v>0.16700000000000001</v>
      </c>
      <c r="F1059" s="23">
        <v>442</v>
      </c>
      <c r="G1059" s="7">
        <f t="shared" si="112"/>
        <v>2426.9196144668163</v>
      </c>
      <c r="H1059" s="7">
        <f t="shared" si="113"/>
        <v>18686.287071340001</v>
      </c>
      <c r="I1059" s="16">
        <f t="shared" si="114"/>
        <v>1614495202.9637761</v>
      </c>
      <c r="J1059" s="7">
        <f t="shared" si="115"/>
        <v>269620698.89495063</v>
      </c>
      <c r="K1059" s="7">
        <f t="shared" si="116"/>
        <v>269.62069889495064</v>
      </c>
      <c r="L1059" s="26">
        <f t="shared" si="117"/>
        <v>654.3477626144072</v>
      </c>
      <c r="M1059" s="7">
        <f t="shared" si="118"/>
        <v>3926.3244341772338</v>
      </c>
    </row>
    <row r="1060" spans="1:13" x14ac:dyDescent="0.25">
      <c r="A1060" s="11">
        <v>39406</v>
      </c>
      <c r="B1060" s="7">
        <v>601.6</v>
      </c>
      <c r="C1060" s="8">
        <v>0.18310000000000001</v>
      </c>
      <c r="D1060" s="7">
        <v>601.6</v>
      </c>
      <c r="E1060" s="8">
        <v>0.18310000000000001</v>
      </c>
      <c r="F1060" s="23">
        <v>442</v>
      </c>
      <c r="G1060" s="7">
        <f t="shared" si="112"/>
        <v>2426.9196144668163</v>
      </c>
      <c r="H1060" s="7">
        <f t="shared" si="113"/>
        <v>17035.414914560002</v>
      </c>
      <c r="I1060" s="16">
        <f t="shared" si="114"/>
        <v>1471859848.6179841</v>
      </c>
      <c r="J1060" s="7">
        <f t="shared" si="115"/>
        <v>269497538.28195292</v>
      </c>
      <c r="K1060" s="7">
        <f t="shared" si="116"/>
        <v>269.49753828195293</v>
      </c>
      <c r="L1060" s="26">
        <f t="shared" si="117"/>
        <v>654.04886170699331</v>
      </c>
      <c r="M1060" s="7">
        <f t="shared" si="118"/>
        <v>3924.5309200808642</v>
      </c>
    </row>
    <row r="1061" spans="1:13" x14ac:dyDescent="0.25">
      <c r="A1061" s="11">
        <v>39407</v>
      </c>
      <c r="B1061" s="7">
        <v>553.9</v>
      </c>
      <c r="C1061" s="8">
        <v>0.22189999999999999</v>
      </c>
      <c r="D1061" s="7">
        <v>553.9</v>
      </c>
      <c r="E1061" s="8">
        <v>0.22189999999999999</v>
      </c>
      <c r="F1061" s="23">
        <v>442</v>
      </c>
      <c r="G1061" s="7">
        <f t="shared" si="112"/>
        <v>2426.9196144668163</v>
      </c>
      <c r="H1061" s="7">
        <f t="shared" si="113"/>
        <v>15684.70133174</v>
      </c>
      <c r="I1061" s="16">
        <f t="shared" si="114"/>
        <v>1355158195.062336</v>
      </c>
      <c r="J1061" s="7">
        <f t="shared" si="115"/>
        <v>300709603.48433232</v>
      </c>
      <c r="K1061" s="7">
        <f t="shared" si="116"/>
        <v>300.70960348433232</v>
      </c>
      <c r="L1061" s="26">
        <f t="shared" si="117"/>
        <v>729.79803495466501</v>
      </c>
      <c r="M1061" s="7">
        <f t="shared" si="118"/>
        <v>4379.0534947478136</v>
      </c>
    </row>
    <row r="1062" spans="1:13" x14ac:dyDescent="0.25">
      <c r="A1062" s="11">
        <v>39408</v>
      </c>
      <c r="B1062" s="7">
        <v>3112</v>
      </c>
      <c r="C1062" s="8">
        <v>0.40710000000000002</v>
      </c>
      <c r="D1062" s="7">
        <v>3112</v>
      </c>
      <c r="E1062" s="8">
        <v>0.40710000000000002</v>
      </c>
      <c r="F1062" s="23">
        <v>442</v>
      </c>
      <c r="G1062" s="7">
        <f t="shared" si="112"/>
        <v>2426.9196144668163</v>
      </c>
      <c r="H1062" s="7">
        <f t="shared" si="113"/>
        <v>88122.026619199998</v>
      </c>
      <c r="I1062" s="16">
        <f t="shared" si="114"/>
        <v>7613743099.898881</v>
      </c>
      <c r="J1062" s="7">
        <f t="shared" si="115"/>
        <v>3099554815.9688344</v>
      </c>
      <c r="K1062" s="7">
        <f t="shared" si="116"/>
        <v>3099.5548159688342</v>
      </c>
      <c r="L1062" s="26">
        <f t="shared" si="117"/>
        <v>7522.3703789898464</v>
      </c>
      <c r="M1062" s="7">
        <f t="shared" si="118"/>
        <v>45136.956690968902</v>
      </c>
    </row>
    <row r="1063" spans="1:13" x14ac:dyDescent="0.25">
      <c r="A1063" s="11">
        <v>39409</v>
      </c>
      <c r="B1063" s="7">
        <v>1854</v>
      </c>
      <c r="C1063" s="8">
        <v>0.1963</v>
      </c>
      <c r="D1063" s="7">
        <v>1854</v>
      </c>
      <c r="E1063" s="8">
        <v>0.1963</v>
      </c>
      <c r="F1063" s="23">
        <v>442</v>
      </c>
      <c r="G1063" s="7">
        <f t="shared" si="112"/>
        <v>2426.9196144668163</v>
      </c>
      <c r="H1063" s="7">
        <f t="shared" si="113"/>
        <v>52499.433596400006</v>
      </c>
      <c r="I1063" s="16">
        <f t="shared" si="114"/>
        <v>4535951062.72896</v>
      </c>
      <c r="J1063" s="7">
        <f t="shared" si="115"/>
        <v>890407193.61369491</v>
      </c>
      <c r="K1063" s="7">
        <f t="shared" si="116"/>
        <v>890.40719361369486</v>
      </c>
      <c r="L1063" s="26">
        <f t="shared" si="117"/>
        <v>2160.946683043428</v>
      </c>
      <c r="M1063" s="7">
        <f t="shared" si="118"/>
        <v>12966.465612548345</v>
      </c>
    </row>
    <row r="1064" spans="1:13" x14ac:dyDescent="0.25">
      <c r="A1064" s="11">
        <v>39410</v>
      </c>
      <c r="B1064" s="7">
        <v>1152</v>
      </c>
      <c r="C1064" s="8">
        <v>0.156</v>
      </c>
      <c r="D1064" s="7">
        <v>1152</v>
      </c>
      <c r="E1064" s="8">
        <v>0.156</v>
      </c>
      <c r="F1064" s="23">
        <v>442</v>
      </c>
      <c r="G1064" s="7">
        <f t="shared" si="112"/>
        <v>2426.9196144668163</v>
      </c>
      <c r="H1064" s="7">
        <f t="shared" si="113"/>
        <v>32621.007283200001</v>
      </c>
      <c r="I1064" s="16">
        <f t="shared" si="114"/>
        <v>2818455029.2684803</v>
      </c>
      <c r="J1064" s="7">
        <f t="shared" si="115"/>
        <v>439678984.56588292</v>
      </c>
      <c r="K1064" s="7">
        <f t="shared" si="116"/>
        <v>439.6789845658829</v>
      </c>
      <c r="L1064" s="26">
        <f t="shared" si="117"/>
        <v>1067.0655517117937</v>
      </c>
      <c r="M1064" s="7">
        <f t="shared" si="118"/>
        <v>6402.7811936199641</v>
      </c>
    </row>
    <row r="1065" spans="1:13" x14ac:dyDescent="0.25">
      <c r="A1065" s="11">
        <v>39411</v>
      </c>
      <c r="B1065" s="7">
        <v>966</v>
      </c>
      <c r="C1065" s="8">
        <v>0.18729999999999999</v>
      </c>
      <c r="D1065" s="7">
        <v>966</v>
      </c>
      <c r="E1065" s="8">
        <v>0.18729999999999999</v>
      </c>
      <c r="F1065" s="23">
        <v>442</v>
      </c>
      <c r="G1065" s="7">
        <f t="shared" si="112"/>
        <v>2426.9196144668163</v>
      </c>
      <c r="H1065" s="7">
        <f t="shared" si="113"/>
        <v>27354.073815600001</v>
      </c>
      <c r="I1065" s="16">
        <f t="shared" si="114"/>
        <v>2363391977.66784</v>
      </c>
      <c r="J1065" s="7">
        <f t="shared" si="115"/>
        <v>442663317.41718644</v>
      </c>
      <c r="K1065" s="7">
        <f t="shared" si="116"/>
        <v>442.66331741718642</v>
      </c>
      <c r="L1065" s="26">
        <f t="shared" si="117"/>
        <v>1074.3082876447199</v>
      </c>
      <c r="M1065" s="7">
        <f t="shared" si="118"/>
        <v>6446.2402419861137</v>
      </c>
    </row>
    <row r="1066" spans="1:13" x14ac:dyDescent="0.25">
      <c r="A1066" s="11">
        <v>39412</v>
      </c>
      <c r="B1066" s="7">
        <v>3514</v>
      </c>
      <c r="C1066" s="8">
        <v>0.32550000000000001</v>
      </c>
      <c r="D1066" s="7">
        <v>3514</v>
      </c>
      <c r="E1066" s="8">
        <v>0.32550000000000001</v>
      </c>
      <c r="F1066" s="23">
        <v>442</v>
      </c>
      <c r="G1066" s="7">
        <f t="shared" si="112"/>
        <v>2426.9196144668163</v>
      </c>
      <c r="H1066" s="7">
        <f t="shared" si="113"/>
        <v>99505.398952400006</v>
      </c>
      <c r="I1066" s="16">
        <f t="shared" si="114"/>
        <v>8597266469.48736</v>
      </c>
      <c r="J1066" s="7">
        <f t="shared" si="115"/>
        <v>2798410235.8181357</v>
      </c>
      <c r="K1066" s="7">
        <f t="shared" si="116"/>
        <v>2798.4102358181358</v>
      </c>
      <c r="L1066" s="26">
        <f t="shared" si="117"/>
        <v>6791.5166906317427</v>
      </c>
      <c r="M1066" s="7">
        <f t="shared" si="118"/>
        <v>40751.568892065472</v>
      </c>
    </row>
    <row r="1067" spans="1:13" x14ac:dyDescent="0.25">
      <c r="A1067" s="11">
        <v>39413</v>
      </c>
      <c r="B1067" s="7">
        <v>2158</v>
      </c>
      <c r="C1067" s="8">
        <v>0.188</v>
      </c>
      <c r="D1067" s="7">
        <v>2158</v>
      </c>
      <c r="E1067" s="8">
        <v>0.188</v>
      </c>
      <c r="F1067" s="23">
        <v>442</v>
      </c>
      <c r="G1067" s="7">
        <f t="shared" si="112"/>
        <v>2426.9196144668163</v>
      </c>
      <c r="H1067" s="7">
        <f t="shared" si="113"/>
        <v>61107.754962800005</v>
      </c>
      <c r="I1067" s="16">
        <f t="shared" si="114"/>
        <v>5279710028.7859211</v>
      </c>
      <c r="J1067" s="7">
        <f t="shared" si="115"/>
        <v>992585485.41175318</v>
      </c>
      <c r="K1067" s="7">
        <f t="shared" si="116"/>
        <v>992.5854854117531</v>
      </c>
      <c r="L1067" s="26">
        <f t="shared" si="117"/>
        <v>2408.9251835808495</v>
      </c>
      <c r="M1067" s="7">
        <f t="shared" si="118"/>
        <v>14454.4267571247</v>
      </c>
    </row>
    <row r="1068" spans="1:13" x14ac:dyDescent="0.25">
      <c r="A1068" s="11">
        <v>39414</v>
      </c>
      <c r="B1068" s="7">
        <v>1656</v>
      </c>
      <c r="C1068" s="8">
        <v>0.1507</v>
      </c>
      <c r="D1068" s="7">
        <v>1656</v>
      </c>
      <c r="E1068" s="8">
        <v>0.1507</v>
      </c>
      <c r="F1068" s="23">
        <v>442</v>
      </c>
      <c r="G1068" s="7">
        <f t="shared" si="112"/>
        <v>2426.9196144668163</v>
      </c>
      <c r="H1068" s="7">
        <f t="shared" si="113"/>
        <v>46892.697969600005</v>
      </c>
      <c r="I1068" s="16">
        <f t="shared" si="114"/>
        <v>4051529104.5734406</v>
      </c>
      <c r="J1068" s="7">
        <f t="shared" si="115"/>
        <v>610565436.05921745</v>
      </c>
      <c r="K1068" s="7">
        <f t="shared" si="116"/>
        <v>610.5654360592174</v>
      </c>
      <c r="L1068" s="26">
        <f t="shared" si="117"/>
        <v>1481.7932326875996</v>
      </c>
      <c r="M1068" s="7">
        <f t="shared" si="118"/>
        <v>8891.2980349383633</v>
      </c>
    </row>
    <row r="1069" spans="1:13" x14ac:dyDescent="0.25">
      <c r="A1069" s="11">
        <v>39415</v>
      </c>
      <c r="B1069" s="7">
        <v>1272</v>
      </c>
      <c r="C1069" s="8">
        <v>0.17349999999999999</v>
      </c>
      <c r="D1069" s="7">
        <v>1272</v>
      </c>
      <c r="E1069" s="8">
        <v>0.17349999999999999</v>
      </c>
      <c r="F1069" s="23">
        <v>442</v>
      </c>
      <c r="G1069" s="7">
        <f t="shared" si="112"/>
        <v>2426.9196144668163</v>
      </c>
      <c r="H1069" s="7">
        <f t="shared" si="113"/>
        <v>36019.028875200005</v>
      </c>
      <c r="I1069" s="16">
        <f t="shared" si="114"/>
        <v>3112044094.8172808</v>
      </c>
      <c r="J1069" s="7">
        <f t="shared" si="115"/>
        <v>539939650.45079815</v>
      </c>
      <c r="K1069" s="7">
        <f t="shared" si="116"/>
        <v>539.93965045079813</v>
      </c>
      <c r="L1069" s="26">
        <f t="shared" si="117"/>
        <v>1310.3901283073985</v>
      </c>
      <c r="M1069" s="7">
        <f t="shared" si="118"/>
        <v>7862.8171028221668</v>
      </c>
    </row>
    <row r="1070" spans="1:13" x14ac:dyDescent="0.25">
      <c r="A1070" s="11">
        <v>39416</v>
      </c>
      <c r="B1070" s="7">
        <v>1074</v>
      </c>
      <c r="C1070" s="8">
        <v>0.1497</v>
      </c>
      <c r="D1070" s="7">
        <v>1074</v>
      </c>
      <c r="E1070" s="8">
        <v>0.1497</v>
      </c>
      <c r="F1070" s="23">
        <v>442</v>
      </c>
      <c r="G1070" s="7">
        <f t="shared" si="112"/>
        <v>2426.9196144668163</v>
      </c>
      <c r="H1070" s="7">
        <f t="shared" si="113"/>
        <v>30412.293248400001</v>
      </c>
      <c r="I1070" s="16">
        <f t="shared" si="114"/>
        <v>2627622136.6617603</v>
      </c>
      <c r="J1070" s="7">
        <f t="shared" si="115"/>
        <v>393355033.85826552</v>
      </c>
      <c r="K1070" s="7">
        <f t="shared" si="116"/>
        <v>393.35503385826553</v>
      </c>
      <c r="L1070" s="26">
        <f t="shared" si="117"/>
        <v>954.6410471198833</v>
      </c>
      <c r="M1070" s="7">
        <f t="shared" si="118"/>
        <v>5728.1932992320599</v>
      </c>
    </row>
    <row r="1071" spans="1:13" x14ac:dyDescent="0.25">
      <c r="A1071" s="11">
        <v>39417</v>
      </c>
      <c r="B1071" s="7">
        <v>933.6</v>
      </c>
      <c r="C1071" s="8">
        <v>0.1444</v>
      </c>
      <c r="D1071" s="7">
        <v>933.6</v>
      </c>
      <c r="E1071" s="8">
        <v>0.1444</v>
      </c>
      <c r="F1071" s="23">
        <v>442</v>
      </c>
      <c r="G1071" s="7">
        <f t="shared" si="112"/>
        <v>2426.9196144668163</v>
      </c>
      <c r="H1071" s="7">
        <f t="shared" si="113"/>
        <v>26436.607985760002</v>
      </c>
      <c r="I1071" s="16">
        <f t="shared" si="114"/>
        <v>2284122929.9696636</v>
      </c>
      <c r="J1071" s="7">
        <f t="shared" si="115"/>
        <v>329827351.08761942</v>
      </c>
      <c r="K1071" s="7">
        <f t="shared" si="116"/>
        <v>329.82735108761943</v>
      </c>
      <c r="L1071" s="26">
        <f t="shared" si="117"/>
        <v>800.46446774217668</v>
      </c>
      <c r="M1071" s="7">
        <f t="shared" si="118"/>
        <v>4803.0777790537277</v>
      </c>
    </row>
    <row r="1072" spans="1:13" x14ac:dyDescent="0.25">
      <c r="A1072" s="11">
        <v>39418</v>
      </c>
      <c r="B1072" s="7">
        <v>1620</v>
      </c>
      <c r="C1072" s="8">
        <v>0.22869999999999999</v>
      </c>
      <c r="D1072" s="7">
        <v>1620</v>
      </c>
      <c r="E1072" s="8">
        <v>0.22869999999999999</v>
      </c>
      <c r="F1072" s="23">
        <v>442</v>
      </c>
      <c r="G1072" s="7">
        <f t="shared" si="112"/>
        <v>2426.9196144668163</v>
      </c>
      <c r="H1072" s="7">
        <f t="shared" si="113"/>
        <v>45873.291492000004</v>
      </c>
      <c r="I1072" s="16">
        <f t="shared" si="114"/>
        <v>3963452384.9088006</v>
      </c>
      <c r="J1072" s="7">
        <f t="shared" si="115"/>
        <v>906441560.42864263</v>
      </c>
      <c r="K1072" s="7">
        <f t="shared" si="116"/>
        <v>906.44156042864256</v>
      </c>
      <c r="L1072" s="26">
        <f t="shared" si="117"/>
        <v>2199.8608023721804</v>
      </c>
      <c r="M1072" s="7">
        <f t="shared" si="118"/>
        <v>13199.964473986349</v>
      </c>
    </row>
    <row r="1073" spans="1:13" x14ac:dyDescent="0.25">
      <c r="A1073" s="11">
        <v>39419</v>
      </c>
      <c r="B1073" s="7">
        <v>2342</v>
      </c>
      <c r="C1073" s="8">
        <v>0.2697</v>
      </c>
      <c r="D1073" s="7">
        <v>2342</v>
      </c>
      <c r="E1073" s="8">
        <v>0.2697</v>
      </c>
      <c r="F1073" s="23">
        <v>442</v>
      </c>
      <c r="G1073" s="7">
        <f t="shared" si="112"/>
        <v>2426.9196144668163</v>
      </c>
      <c r="H1073" s="7">
        <f t="shared" si="113"/>
        <v>66318.0547372</v>
      </c>
      <c r="I1073" s="16">
        <f t="shared" si="114"/>
        <v>5729879929.2940798</v>
      </c>
      <c r="J1073" s="7">
        <f t="shared" si="115"/>
        <v>1545348616.9306133</v>
      </c>
      <c r="K1073" s="7">
        <f t="shared" si="116"/>
        <v>1545.3486169306132</v>
      </c>
      <c r="L1073" s="26">
        <f t="shared" si="117"/>
        <v>3750.4368696180713</v>
      </c>
      <c r="M1073" s="7">
        <f t="shared" si="118"/>
        <v>22503.984519158486</v>
      </c>
    </row>
    <row r="1074" spans="1:13" x14ac:dyDescent="0.25">
      <c r="A1074" s="11">
        <v>39420</v>
      </c>
      <c r="B1074" s="7">
        <v>1764</v>
      </c>
      <c r="C1074" s="8">
        <v>0.18140000000000001</v>
      </c>
      <c r="D1074" s="7">
        <v>1764</v>
      </c>
      <c r="E1074" s="8">
        <v>0.18140000000000001</v>
      </c>
      <c r="F1074" s="23">
        <v>442</v>
      </c>
      <c r="G1074" s="7">
        <f t="shared" si="112"/>
        <v>2426.9196144668163</v>
      </c>
      <c r="H1074" s="7">
        <f t="shared" si="113"/>
        <v>49950.917402400002</v>
      </c>
      <c r="I1074" s="16">
        <f t="shared" si="114"/>
        <v>4315759263.5673599</v>
      </c>
      <c r="J1074" s="7">
        <f t="shared" si="115"/>
        <v>782878730.4111191</v>
      </c>
      <c r="K1074" s="7">
        <f t="shared" si="116"/>
        <v>782.87873041111902</v>
      </c>
      <c r="L1074" s="26">
        <f t="shared" si="117"/>
        <v>1899.9837465836235</v>
      </c>
      <c r="M1074" s="7">
        <f t="shared" si="118"/>
        <v>11400.593132534135</v>
      </c>
    </row>
    <row r="1075" spans="1:13" x14ac:dyDescent="0.25">
      <c r="A1075" s="11">
        <v>39421</v>
      </c>
      <c r="B1075" s="7">
        <v>1380</v>
      </c>
      <c r="C1075" s="8">
        <v>0.15659999999999999</v>
      </c>
      <c r="D1075" s="7">
        <v>1380</v>
      </c>
      <c r="E1075" s="8">
        <v>0.15659999999999999</v>
      </c>
      <c r="F1075" s="23">
        <v>442</v>
      </c>
      <c r="G1075" s="7">
        <f t="shared" si="112"/>
        <v>2426.9196144668163</v>
      </c>
      <c r="H1075" s="7">
        <f t="shared" si="113"/>
        <v>39077.248308000002</v>
      </c>
      <c r="I1075" s="16">
        <f t="shared" si="114"/>
        <v>3376274253.8112001</v>
      </c>
      <c r="J1075" s="7">
        <f t="shared" si="115"/>
        <v>528724548.1468339</v>
      </c>
      <c r="K1075" s="7">
        <f t="shared" si="116"/>
        <v>528.72454814683385</v>
      </c>
      <c r="L1075" s="26">
        <f t="shared" si="117"/>
        <v>1283.1719765476557</v>
      </c>
      <c r="M1075" s="7">
        <f t="shared" si="118"/>
        <v>7699.4982983374675</v>
      </c>
    </row>
    <row r="1076" spans="1:13" x14ac:dyDescent="0.25">
      <c r="A1076" s="11">
        <v>39422</v>
      </c>
      <c r="B1076" s="7">
        <v>1158</v>
      </c>
      <c r="C1076" s="8">
        <v>0.15840000000000001</v>
      </c>
      <c r="D1076" s="7">
        <v>1158</v>
      </c>
      <c r="E1076" s="8">
        <v>0.15840000000000001</v>
      </c>
      <c r="F1076" s="23">
        <v>442</v>
      </c>
      <c r="G1076" s="7">
        <f t="shared" si="112"/>
        <v>2426.9196144668163</v>
      </c>
      <c r="H1076" s="7">
        <f t="shared" si="113"/>
        <v>32790.908362800001</v>
      </c>
      <c r="I1076" s="16">
        <f t="shared" si="114"/>
        <v>2833134482.5459199</v>
      </c>
      <c r="J1076" s="7">
        <f t="shared" si="115"/>
        <v>448768502.03527373</v>
      </c>
      <c r="K1076" s="7">
        <f t="shared" si="116"/>
        <v>448.76850203527368</v>
      </c>
      <c r="L1076" s="26">
        <f t="shared" si="117"/>
        <v>1089.1250799442971</v>
      </c>
      <c r="M1076" s="7">
        <f t="shared" si="118"/>
        <v>6535.1463817572985</v>
      </c>
    </row>
    <row r="1077" spans="1:13" x14ac:dyDescent="0.25">
      <c r="A1077" s="11">
        <v>39423</v>
      </c>
      <c r="B1077" s="7">
        <v>1050</v>
      </c>
      <c r="C1077" s="8">
        <v>0.15609999999999999</v>
      </c>
      <c r="D1077" s="7">
        <v>1050</v>
      </c>
      <c r="E1077" s="8">
        <v>0.15609999999999999</v>
      </c>
      <c r="F1077" s="23">
        <v>442</v>
      </c>
      <c r="G1077" s="7">
        <f t="shared" si="112"/>
        <v>2426.9196144668163</v>
      </c>
      <c r="H1077" s="7">
        <f t="shared" si="113"/>
        <v>29732.68893</v>
      </c>
      <c r="I1077" s="16">
        <f t="shared" si="114"/>
        <v>2568904323.552</v>
      </c>
      <c r="J1077" s="7">
        <f t="shared" si="115"/>
        <v>401005964.9064672</v>
      </c>
      <c r="K1077" s="7">
        <f t="shared" si="116"/>
        <v>401.00596490646717</v>
      </c>
      <c r="L1077" s="26">
        <f t="shared" si="117"/>
        <v>973.20924174969696</v>
      </c>
      <c r="M1077" s="7">
        <f t="shared" si="118"/>
        <v>5839.6092166370645</v>
      </c>
    </row>
    <row r="1078" spans="1:13" x14ac:dyDescent="0.25">
      <c r="A1078" s="11">
        <v>39424</v>
      </c>
      <c r="B1078" s="7">
        <v>976.8</v>
      </c>
      <c r="C1078" s="8">
        <v>0.17710000000000001</v>
      </c>
      <c r="D1078" s="7">
        <v>976.8</v>
      </c>
      <c r="E1078" s="8">
        <v>0.17710000000000001</v>
      </c>
      <c r="F1078" s="23">
        <v>442</v>
      </c>
      <c r="G1078" s="7">
        <f t="shared" si="112"/>
        <v>2426.9196144668163</v>
      </c>
      <c r="H1078" s="7">
        <f t="shared" si="113"/>
        <v>27659.89575888</v>
      </c>
      <c r="I1078" s="16">
        <f t="shared" si="114"/>
        <v>2389814993.5672321</v>
      </c>
      <c r="J1078" s="7">
        <f t="shared" si="115"/>
        <v>423236235.36075681</v>
      </c>
      <c r="K1078" s="7">
        <f t="shared" si="116"/>
        <v>423.23623536075678</v>
      </c>
      <c r="L1078" s="26">
        <f t="shared" si="117"/>
        <v>1027.1603211501144</v>
      </c>
      <c r="M1078" s="7">
        <f t="shared" si="118"/>
        <v>6163.3353045108024</v>
      </c>
    </row>
    <row r="1079" spans="1:13" x14ac:dyDescent="0.25">
      <c r="A1079" s="11">
        <v>39425</v>
      </c>
      <c r="B1079" s="7">
        <v>1218</v>
      </c>
      <c r="C1079" s="8">
        <v>0.24610000000000001</v>
      </c>
      <c r="D1079" s="7">
        <v>1218</v>
      </c>
      <c r="E1079" s="8">
        <v>0.24610000000000001</v>
      </c>
      <c r="F1079" s="23">
        <v>442</v>
      </c>
      <c r="G1079" s="7">
        <f t="shared" si="112"/>
        <v>2426.9196144668163</v>
      </c>
      <c r="H1079" s="7">
        <f t="shared" si="113"/>
        <v>34489.919158800003</v>
      </c>
      <c r="I1079" s="16">
        <f t="shared" si="114"/>
        <v>2979929015.3203201</v>
      </c>
      <c r="J1079" s="7">
        <f t="shared" si="115"/>
        <v>733360530.67033088</v>
      </c>
      <c r="K1079" s="7">
        <f t="shared" si="116"/>
        <v>733.36053067033083</v>
      </c>
      <c r="L1079" s="26">
        <f t="shared" si="117"/>
        <v>1779.8070563596191</v>
      </c>
      <c r="M1079" s="7">
        <f t="shared" si="118"/>
        <v>10679.489306397712</v>
      </c>
    </row>
    <row r="1080" spans="1:13" x14ac:dyDescent="0.25">
      <c r="A1080" s="11">
        <v>39426</v>
      </c>
      <c r="B1080" s="7">
        <v>1380</v>
      </c>
      <c r="C1080" s="8">
        <v>0.19950000000000001</v>
      </c>
      <c r="D1080" s="7">
        <v>1380</v>
      </c>
      <c r="E1080" s="8">
        <v>0.19950000000000001</v>
      </c>
      <c r="F1080" s="23">
        <v>442</v>
      </c>
      <c r="G1080" s="7">
        <f t="shared" si="112"/>
        <v>2426.9196144668163</v>
      </c>
      <c r="H1080" s="7">
        <f t="shared" si="113"/>
        <v>39077.248308000002</v>
      </c>
      <c r="I1080" s="16">
        <f t="shared" si="114"/>
        <v>3376274253.8112001</v>
      </c>
      <c r="J1080" s="7">
        <f t="shared" si="115"/>
        <v>673566713.63533449</v>
      </c>
      <c r="K1080" s="7">
        <f t="shared" si="116"/>
        <v>673.56671363533451</v>
      </c>
      <c r="L1080" s="26">
        <f t="shared" si="117"/>
        <v>1634.6922689735463</v>
      </c>
      <c r="M1080" s="7">
        <f t="shared" si="118"/>
        <v>9808.7478321732142</v>
      </c>
    </row>
    <row r="1081" spans="1:13" x14ac:dyDescent="0.25">
      <c r="A1081" s="11">
        <v>39427</v>
      </c>
      <c r="B1081" s="7">
        <v>2001</v>
      </c>
      <c r="C1081" s="8">
        <v>0.13730000000000001</v>
      </c>
      <c r="D1081" s="7">
        <v>2001</v>
      </c>
      <c r="E1081" s="8">
        <v>0.13730000000000001</v>
      </c>
      <c r="F1081" s="23">
        <v>442</v>
      </c>
      <c r="G1081" s="7">
        <f t="shared" si="112"/>
        <v>2426.9196144668163</v>
      </c>
      <c r="H1081" s="7">
        <f t="shared" si="113"/>
        <v>56662.0100466</v>
      </c>
      <c r="I1081" s="16">
        <f t="shared" si="114"/>
        <v>4895597668.0262394</v>
      </c>
      <c r="J1081" s="7">
        <f t="shared" si="115"/>
        <v>672165559.82000268</v>
      </c>
      <c r="K1081" s="7">
        <f t="shared" si="116"/>
        <v>672.16555982000261</v>
      </c>
      <c r="L1081" s="26">
        <f t="shared" si="117"/>
        <v>1631.2917812962323</v>
      </c>
      <c r="M1081" s="7">
        <f t="shared" si="118"/>
        <v>9788.3436700160582</v>
      </c>
    </row>
    <row r="1082" spans="1:13" x14ac:dyDescent="0.25">
      <c r="A1082" s="11">
        <v>39428</v>
      </c>
      <c r="B1082" s="7">
        <v>4625</v>
      </c>
      <c r="C1082" s="8">
        <v>0.16059999999999999</v>
      </c>
      <c r="D1082" s="7">
        <v>4625</v>
      </c>
      <c r="E1082" s="8">
        <v>0.16059999999999999</v>
      </c>
      <c r="F1082" s="23">
        <v>442</v>
      </c>
      <c r="G1082" s="7">
        <f t="shared" si="112"/>
        <v>2426.9196144668163</v>
      </c>
      <c r="H1082" s="7">
        <f t="shared" si="113"/>
        <v>130965.415525</v>
      </c>
      <c r="I1082" s="16">
        <f t="shared" si="114"/>
        <v>11315411901.360001</v>
      </c>
      <c r="J1082" s="7">
        <f t="shared" si="115"/>
        <v>1817255151.3584161</v>
      </c>
      <c r="K1082" s="7">
        <f t="shared" si="116"/>
        <v>1817.255151358416</v>
      </c>
      <c r="L1082" s="26">
        <f t="shared" si="117"/>
        <v>4410.3321713226032</v>
      </c>
      <c r="M1082" s="7">
        <f t="shared" si="118"/>
        <v>26463.59620443303</v>
      </c>
    </row>
    <row r="1083" spans="1:13" x14ac:dyDescent="0.25">
      <c r="A1083" s="11">
        <v>39429</v>
      </c>
      <c r="B1083" s="7">
        <v>5742</v>
      </c>
      <c r="C1083" s="8">
        <v>0.13600000000000001</v>
      </c>
      <c r="D1083" s="7">
        <v>5742</v>
      </c>
      <c r="E1083" s="8">
        <v>0.13600000000000001</v>
      </c>
      <c r="F1083" s="23">
        <v>442</v>
      </c>
      <c r="G1083" s="7">
        <f t="shared" si="112"/>
        <v>2426.9196144668163</v>
      </c>
      <c r="H1083" s="7">
        <f t="shared" si="113"/>
        <v>162595.33317720002</v>
      </c>
      <c r="I1083" s="16">
        <f t="shared" si="114"/>
        <v>14048236786.510082</v>
      </c>
      <c r="J1083" s="7">
        <f t="shared" si="115"/>
        <v>1910560202.9653714</v>
      </c>
      <c r="K1083" s="7">
        <f t="shared" si="116"/>
        <v>1910.5602029653712</v>
      </c>
      <c r="L1083" s="26">
        <f t="shared" si="117"/>
        <v>4636.7760311963611</v>
      </c>
      <c r="M1083" s="7">
        <f t="shared" si="118"/>
        <v>27822.34167708419</v>
      </c>
    </row>
    <row r="1084" spans="1:13" x14ac:dyDescent="0.25">
      <c r="A1084" s="11">
        <v>39430</v>
      </c>
      <c r="B1084" s="7">
        <v>3172</v>
      </c>
      <c r="C1084" s="8">
        <v>0.1303</v>
      </c>
      <c r="D1084" s="7">
        <v>3172</v>
      </c>
      <c r="E1084" s="8">
        <v>0.1303</v>
      </c>
      <c r="F1084" s="23">
        <v>442</v>
      </c>
      <c r="G1084" s="7">
        <f t="shared" si="112"/>
        <v>2426.9196144668163</v>
      </c>
      <c r="H1084" s="7">
        <f t="shared" si="113"/>
        <v>89821.0374152</v>
      </c>
      <c r="I1084" s="16">
        <f t="shared" si="114"/>
        <v>7760537632.6732807</v>
      </c>
      <c r="J1084" s="7">
        <f t="shared" si="115"/>
        <v>1011198053.5373285</v>
      </c>
      <c r="K1084" s="7">
        <f t="shared" si="116"/>
        <v>1011.1980535373284</v>
      </c>
      <c r="L1084" s="26">
        <f t="shared" si="117"/>
        <v>2454.0963902404083</v>
      </c>
      <c r="M1084" s="7">
        <f t="shared" si="118"/>
        <v>14725.470417028229</v>
      </c>
    </row>
    <row r="1085" spans="1:13" x14ac:dyDescent="0.25">
      <c r="A1085" s="11">
        <v>39431</v>
      </c>
      <c r="B1085" s="7">
        <v>2562</v>
      </c>
      <c r="C1085" s="8">
        <v>0.12180000000000001</v>
      </c>
      <c r="D1085" s="7">
        <v>2562</v>
      </c>
      <c r="E1085" s="8">
        <v>0.12180000000000001</v>
      </c>
      <c r="F1085" s="23">
        <v>442</v>
      </c>
      <c r="G1085" s="7">
        <f t="shared" si="112"/>
        <v>2426.9196144668163</v>
      </c>
      <c r="H1085" s="7">
        <f t="shared" si="113"/>
        <v>72547.760989200004</v>
      </c>
      <c r="I1085" s="16">
        <f t="shared" si="114"/>
        <v>6268126549.4668798</v>
      </c>
      <c r="J1085" s="7">
        <f t="shared" si="115"/>
        <v>763457813.72506595</v>
      </c>
      <c r="K1085" s="7">
        <f t="shared" si="116"/>
        <v>763.45781372506588</v>
      </c>
      <c r="L1085" s="26">
        <f t="shared" si="117"/>
        <v>1852.8507429473152</v>
      </c>
      <c r="M1085" s="7">
        <f t="shared" si="118"/>
        <v>11117.777977647676</v>
      </c>
    </row>
    <row r="1086" spans="1:13" x14ac:dyDescent="0.25">
      <c r="A1086" s="11">
        <v>39432</v>
      </c>
      <c r="B1086" s="7">
        <v>3260</v>
      </c>
      <c r="C1086" s="8">
        <v>0.14979999999999999</v>
      </c>
      <c r="D1086" s="7">
        <v>3260</v>
      </c>
      <c r="E1086" s="8">
        <v>0.14979999999999999</v>
      </c>
      <c r="F1086" s="23">
        <v>442</v>
      </c>
      <c r="G1086" s="7">
        <f t="shared" si="112"/>
        <v>2426.9196144668163</v>
      </c>
      <c r="H1086" s="7">
        <f t="shared" si="113"/>
        <v>92312.919915999999</v>
      </c>
      <c r="I1086" s="16">
        <f t="shared" si="114"/>
        <v>7975836280.7424002</v>
      </c>
      <c r="J1086" s="7">
        <f t="shared" si="115"/>
        <v>1194780274.8552115</v>
      </c>
      <c r="K1086" s="7">
        <f t="shared" si="116"/>
        <v>1194.7802748552115</v>
      </c>
      <c r="L1086" s="26">
        <f t="shared" si="117"/>
        <v>2899.6356840241665</v>
      </c>
      <c r="M1086" s="7">
        <f t="shared" si="118"/>
        <v>17398.868135360586</v>
      </c>
    </row>
    <row r="1087" spans="1:13" x14ac:dyDescent="0.25">
      <c r="A1087" s="11">
        <v>39433</v>
      </c>
      <c r="B1087" s="7">
        <v>999999</v>
      </c>
      <c r="C1087" s="8">
        <v>999999</v>
      </c>
      <c r="D1087" s="7">
        <v>3458</v>
      </c>
      <c r="E1087" s="8">
        <v>0.19207142857142856</v>
      </c>
      <c r="F1087" s="23">
        <v>442</v>
      </c>
      <c r="G1087" s="7">
        <f t="shared" si="112"/>
        <v>2426.9196144668163</v>
      </c>
      <c r="H1087" s="7">
        <f t="shared" si="113"/>
        <v>97919.655542799999</v>
      </c>
      <c r="I1087" s="16">
        <f t="shared" si="114"/>
        <v>8460258238.8979197</v>
      </c>
      <c r="J1087" s="7">
        <f t="shared" si="115"/>
        <v>1624973886.0283217</v>
      </c>
      <c r="K1087" s="7">
        <f t="shared" si="116"/>
        <v>1624.9738860283217</v>
      </c>
      <c r="L1087" s="26">
        <f t="shared" si="117"/>
        <v>3943.6809969984984</v>
      </c>
      <c r="M1087" s="7">
        <f t="shared" si="118"/>
        <v>23663.519528590678</v>
      </c>
    </row>
    <row r="1088" spans="1:13" x14ac:dyDescent="0.25">
      <c r="A1088" s="11">
        <v>39434</v>
      </c>
      <c r="B1088" s="7">
        <v>999999</v>
      </c>
      <c r="C1088" s="8">
        <v>999999</v>
      </c>
      <c r="D1088" s="7">
        <v>3656</v>
      </c>
      <c r="E1088" s="8">
        <v>0.23434285714285713</v>
      </c>
      <c r="F1088" s="23">
        <v>442</v>
      </c>
      <c r="G1088" s="7">
        <f t="shared" si="112"/>
        <v>2426.9196144668163</v>
      </c>
      <c r="H1088" s="7">
        <f t="shared" si="113"/>
        <v>103526.3911696</v>
      </c>
      <c r="I1088" s="16">
        <f t="shared" si="114"/>
        <v>8944680197.0534401</v>
      </c>
      <c r="J1088" s="7">
        <f t="shared" si="115"/>
        <v>2096121913.6066375</v>
      </c>
      <c r="K1088" s="7">
        <f t="shared" si="116"/>
        <v>2096.1219136066375</v>
      </c>
      <c r="L1088" s="26">
        <f t="shared" si="117"/>
        <v>5087.1193864456664</v>
      </c>
      <c r="M1088" s="7">
        <f t="shared" si="118"/>
        <v>30524.565510508775</v>
      </c>
    </row>
    <row r="1089" spans="1:13" x14ac:dyDescent="0.25">
      <c r="A1089" s="11">
        <v>39435</v>
      </c>
      <c r="B1089" s="7">
        <v>999999</v>
      </c>
      <c r="C1089" s="8">
        <v>999999</v>
      </c>
      <c r="D1089" s="7">
        <v>3854</v>
      </c>
      <c r="E1089" s="8">
        <v>0.2766142857142857</v>
      </c>
      <c r="F1089" s="23">
        <v>442</v>
      </c>
      <c r="G1089" s="7">
        <f t="shared" si="112"/>
        <v>2426.9196144668163</v>
      </c>
      <c r="H1089" s="7">
        <f t="shared" si="113"/>
        <v>109133.1267964</v>
      </c>
      <c r="I1089" s="16">
        <f t="shared" si="114"/>
        <v>9429102155.2089596</v>
      </c>
      <c r="J1089" s="7">
        <f t="shared" si="115"/>
        <v>2608224357.5901585</v>
      </c>
      <c r="K1089" s="7">
        <f t="shared" si="116"/>
        <v>2608.2243575901584</v>
      </c>
      <c r="L1089" s="26">
        <f t="shared" si="117"/>
        <v>6329.9508523656659</v>
      </c>
      <c r="M1089" s="7">
        <f t="shared" si="118"/>
        <v>37982.00608111488</v>
      </c>
    </row>
    <row r="1090" spans="1:13" x14ac:dyDescent="0.25">
      <c r="A1090" s="11">
        <v>39436</v>
      </c>
      <c r="B1090" s="7">
        <v>999999</v>
      </c>
      <c r="C1090" s="8">
        <v>999999</v>
      </c>
      <c r="D1090" s="7">
        <v>4052</v>
      </c>
      <c r="E1090" s="8">
        <v>0.31888571428571427</v>
      </c>
      <c r="F1090" s="23">
        <v>442</v>
      </c>
      <c r="G1090" s="7">
        <f t="shared" si="112"/>
        <v>2426.9196144668163</v>
      </c>
      <c r="H1090" s="7">
        <f t="shared" si="113"/>
        <v>114739.8624232</v>
      </c>
      <c r="I1090" s="16">
        <f t="shared" si="114"/>
        <v>9913524113.364481</v>
      </c>
      <c r="J1090" s="7">
        <f t="shared" si="115"/>
        <v>3161281217.9788847</v>
      </c>
      <c r="K1090" s="7">
        <f t="shared" si="116"/>
        <v>3161.2812179788843</v>
      </c>
      <c r="L1090" s="26">
        <f t="shared" si="117"/>
        <v>7672.1753947585021</v>
      </c>
      <c r="M1090" s="7">
        <f t="shared" si="118"/>
        <v>46035.841240408976</v>
      </c>
    </row>
    <row r="1091" spans="1:13" x14ac:dyDescent="0.25">
      <c r="A1091" s="11">
        <v>39437</v>
      </c>
      <c r="B1091" s="7">
        <v>999999</v>
      </c>
      <c r="C1091" s="8">
        <v>999999</v>
      </c>
      <c r="D1091" s="7">
        <v>4250</v>
      </c>
      <c r="E1091" s="8">
        <v>0.36115714285714284</v>
      </c>
      <c r="F1091" s="23">
        <v>442</v>
      </c>
      <c r="G1091" s="7">
        <f t="shared" si="112"/>
        <v>2426.9196144668163</v>
      </c>
      <c r="H1091" s="7">
        <f t="shared" si="113"/>
        <v>120346.59805</v>
      </c>
      <c r="I1091" s="16">
        <f t="shared" si="114"/>
        <v>10397946071.52</v>
      </c>
      <c r="J1091" s="7">
        <f t="shared" si="115"/>
        <v>3755292494.7728162</v>
      </c>
      <c r="K1091" s="7">
        <f t="shared" si="116"/>
        <v>3755.2924947728161</v>
      </c>
      <c r="L1091" s="26">
        <f t="shared" si="117"/>
        <v>9113.7930136241703</v>
      </c>
      <c r="M1091" s="7">
        <f t="shared" si="118"/>
        <v>54686.070988391097</v>
      </c>
    </row>
    <row r="1092" spans="1:13" x14ac:dyDescent="0.25">
      <c r="A1092" s="11">
        <v>39438</v>
      </c>
      <c r="B1092" s="7">
        <v>999999</v>
      </c>
      <c r="C1092" s="8">
        <v>999999</v>
      </c>
      <c r="D1092" s="7">
        <v>4448</v>
      </c>
      <c r="E1092" s="8">
        <v>0.40342857142857141</v>
      </c>
      <c r="F1092" s="23">
        <v>442</v>
      </c>
      <c r="G1092" s="7">
        <f t="shared" si="112"/>
        <v>2426.9196144668163</v>
      </c>
      <c r="H1092" s="7">
        <f t="shared" si="113"/>
        <v>125953.3336768</v>
      </c>
      <c r="I1092" s="16">
        <f t="shared" si="114"/>
        <v>10882368029.67552</v>
      </c>
      <c r="J1092" s="7">
        <f t="shared" si="115"/>
        <v>4390258187.9719524</v>
      </c>
      <c r="K1092" s="7">
        <f t="shared" si="116"/>
        <v>4390.2581879719519</v>
      </c>
      <c r="L1092" s="26">
        <f t="shared" si="117"/>
        <v>10654.803708962672</v>
      </c>
      <c r="M1092" s="7">
        <f t="shared" si="118"/>
        <v>63932.695325061191</v>
      </c>
    </row>
    <row r="1093" spans="1:13" x14ac:dyDescent="0.25">
      <c r="A1093" s="11">
        <v>39439</v>
      </c>
      <c r="B1093" s="7">
        <v>4646</v>
      </c>
      <c r="C1093" s="8">
        <v>0.44569999999999999</v>
      </c>
      <c r="D1093" s="7">
        <v>4646</v>
      </c>
      <c r="E1093" s="8">
        <v>0.44569999999999999</v>
      </c>
      <c r="F1093" s="23">
        <v>442</v>
      </c>
      <c r="G1093" s="7">
        <f t="shared" si="112"/>
        <v>2426.9196144668163</v>
      </c>
      <c r="H1093" s="7">
        <f t="shared" si="113"/>
        <v>131560.0693036</v>
      </c>
      <c r="I1093" s="16">
        <f t="shared" si="114"/>
        <v>11366789987.831039</v>
      </c>
      <c r="J1093" s="7">
        <f t="shared" si="115"/>
        <v>5066178297.5762939</v>
      </c>
      <c r="K1093" s="7">
        <f t="shared" si="116"/>
        <v>5066.1782975762935</v>
      </c>
      <c r="L1093" s="26">
        <f t="shared" si="117"/>
        <v>12295.207480774008</v>
      </c>
      <c r="M1093" s="7">
        <f t="shared" si="118"/>
        <v>73775.714250419303</v>
      </c>
    </row>
    <row r="1094" spans="1:13" x14ac:dyDescent="0.25">
      <c r="A1094" s="11">
        <v>39440</v>
      </c>
      <c r="B1094" s="7">
        <v>2469</v>
      </c>
      <c r="C1094" s="8">
        <v>0.17100000000000001</v>
      </c>
      <c r="D1094" s="7">
        <v>2469</v>
      </c>
      <c r="E1094" s="8">
        <v>0.17100000000000001</v>
      </c>
      <c r="F1094" s="23">
        <v>442</v>
      </c>
      <c r="G1094" s="7">
        <f t="shared" si="112"/>
        <v>2426.9196144668163</v>
      </c>
      <c r="H1094" s="7">
        <f t="shared" si="113"/>
        <v>69914.294255400004</v>
      </c>
      <c r="I1094" s="16">
        <f t="shared" si="114"/>
        <v>6040595023.6665602</v>
      </c>
      <c r="J1094" s="7">
        <f t="shared" si="115"/>
        <v>1032941749.0469818</v>
      </c>
      <c r="K1094" s="7">
        <f t="shared" si="116"/>
        <v>1032.9417490469818</v>
      </c>
      <c r="L1094" s="26">
        <f t="shared" si="117"/>
        <v>2506.8665913637801</v>
      </c>
      <c r="M1094" s="7">
        <f t="shared" si="118"/>
        <v>15042.110805984883</v>
      </c>
    </row>
    <row r="1095" spans="1:13" x14ac:dyDescent="0.25">
      <c r="A1095" s="11">
        <v>39441</v>
      </c>
      <c r="B1095" s="7">
        <v>1812</v>
      </c>
      <c r="C1095" s="8">
        <v>0.1439</v>
      </c>
      <c r="D1095" s="7">
        <v>1812</v>
      </c>
      <c r="E1095" s="8">
        <v>0.1439</v>
      </c>
      <c r="F1095" s="23">
        <v>442</v>
      </c>
      <c r="G1095" s="7">
        <f t="shared" ref="G1095:G1158" si="119">((F1095/0.907184740003611)/0.46)/0.436428707298</f>
        <v>2426.9196144668163</v>
      </c>
      <c r="H1095" s="7">
        <f t="shared" si="113"/>
        <v>51310.126039200004</v>
      </c>
      <c r="I1095" s="16">
        <f t="shared" si="114"/>
        <v>4433194889.7868805</v>
      </c>
      <c r="J1095" s="7">
        <f t="shared" si="115"/>
        <v>637936744.6403321</v>
      </c>
      <c r="K1095" s="7">
        <f t="shared" si="116"/>
        <v>637.93674464033211</v>
      </c>
      <c r="L1095" s="26">
        <f t="shared" si="117"/>
        <v>1548.2211983567306</v>
      </c>
      <c r="M1095" s="7">
        <f t="shared" si="118"/>
        <v>9289.8899758312527</v>
      </c>
    </row>
    <row r="1096" spans="1:13" x14ac:dyDescent="0.25">
      <c r="A1096" s="11">
        <v>39442</v>
      </c>
      <c r="B1096" s="7">
        <v>1620</v>
      </c>
      <c r="C1096" s="8">
        <v>0.1401</v>
      </c>
      <c r="D1096" s="7">
        <v>1620</v>
      </c>
      <c r="E1096" s="8">
        <v>0.1401</v>
      </c>
      <c r="F1096" s="23">
        <v>442</v>
      </c>
      <c r="G1096" s="7">
        <f t="shared" si="119"/>
        <v>2426.9196144668163</v>
      </c>
      <c r="H1096" s="7">
        <f t="shared" ref="H1096:H1159" si="120">D1096*28.3168466</f>
        <v>45873.291492000004</v>
      </c>
      <c r="I1096" s="16">
        <f t="shared" ref="I1096:I1159" si="121">H1096*(60/1)*(60/1)*(24/1)</f>
        <v>3963452384.9088006</v>
      </c>
      <c r="J1096" s="7">
        <f t="shared" ref="J1096:J1159" si="122">E1096*I1096</f>
        <v>555279679.125723</v>
      </c>
      <c r="K1096" s="7">
        <f t="shared" ref="K1096:K1159" si="123">J1096*0.000001</f>
        <v>555.27967912572296</v>
      </c>
      <c r="L1096" s="26">
        <f t="shared" ref="L1096:L1159" si="124">G1096*(K1096/1000)</f>
        <v>1347.619144785057</v>
      </c>
      <c r="M1096" s="7">
        <f t="shared" ref="M1096:M1159" si="125">K1096/$P$5</f>
        <v>8086.2047346107911</v>
      </c>
    </row>
    <row r="1097" spans="1:13" x14ac:dyDescent="0.25">
      <c r="A1097" s="11">
        <v>39443</v>
      </c>
      <c r="B1097" s="7">
        <v>1782</v>
      </c>
      <c r="C1097" s="8">
        <v>0.16339999999999999</v>
      </c>
      <c r="D1097" s="7">
        <v>1782</v>
      </c>
      <c r="E1097" s="8">
        <v>0.16339999999999999</v>
      </c>
      <c r="F1097" s="23">
        <v>442</v>
      </c>
      <c r="G1097" s="7">
        <f t="shared" si="119"/>
        <v>2426.9196144668163</v>
      </c>
      <c r="H1097" s="7">
        <f t="shared" si="120"/>
        <v>50460.620641200003</v>
      </c>
      <c r="I1097" s="16">
        <f t="shared" si="121"/>
        <v>4359797623.3996801</v>
      </c>
      <c r="J1097" s="7">
        <f t="shared" si="122"/>
        <v>712390931.6635077</v>
      </c>
      <c r="K1097" s="7">
        <f t="shared" si="123"/>
        <v>712.39093166350767</v>
      </c>
      <c r="L1097" s="26">
        <f t="shared" si="124"/>
        <v>1728.9155252224559</v>
      </c>
      <c r="M1097" s="7">
        <f t="shared" si="125"/>
        <v>10374.121620263692</v>
      </c>
    </row>
    <row r="1098" spans="1:13" x14ac:dyDescent="0.25">
      <c r="A1098" s="11">
        <v>39444</v>
      </c>
      <c r="B1098" s="7">
        <v>1566</v>
      </c>
      <c r="C1098" s="8">
        <v>0.1467</v>
      </c>
      <c r="D1098" s="7">
        <v>1566</v>
      </c>
      <c r="E1098" s="8">
        <v>0.1467</v>
      </c>
      <c r="F1098" s="23">
        <v>442</v>
      </c>
      <c r="G1098" s="7">
        <f t="shared" si="119"/>
        <v>2426.9196144668163</v>
      </c>
      <c r="H1098" s="7">
        <f t="shared" si="120"/>
        <v>44344.181775600002</v>
      </c>
      <c r="I1098" s="16">
        <f t="shared" si="121"/>
        <v>3831337305.4118404</v>
      </c>
      <c r="J1098" s="7">
        <f t="shared" si="122"/>
        <v>562057182.70391703</v>
      </c>
      <c r="K1098" s="7">
        <f t="shared" si="123"/>
        <v>562.05718270391696</v>
      </c>
      <c r="L1098" s="26">
        <f t="shared" si="124"/>
        <v>1364.067601156095</v>
      </c>
      <c r="M1098" s="7">
        <f t="shared" si="125"/>
        <v>8184.9014519283091</v>
      </c>
    </row>
    <row r="1099" spans="1:13" x14ac:dyDescent="0.25">
      <c r="A1099" s="11">
        <v>39445</v>
      </c>
      <c r="B1099" s="7">
        <v>1542</v>
      </c>
      <c r="C1099" s="8">
        <v>0.1368</v>
      </c>
      <c r="D1099" s="7">
        <v>1542</v>
      </c>
      <c r="E1099" s="8">
        <v>0.1368</v>
      </c>
      <c r="F1099" s="23">
        <v>442</v>
      </c>
      <c r="G1099" s="7">
        <f t="shared" si="119"/>
        <v>2426.9196144668163</v>
      </c>
      <c r="H1099" s="7">
        <f t="shared" si="120"/>
        <v>43664.577457200001</v>
      </c>
      <c r="I1099" s="16">
        <f t="shared" si="121"/>
        <v>3772619492.3020802</v>
      </c>
      <c r="J1099" s="7">
        <f t="shared" si="122"/>
        <v>516094346.54692459</v>
      </c>
      <c r="K1099" s="7">
        <f t="shared" si="123"/>
        <v>516.09434654692461</v>
      </c>
      <c r="L1099" s="26">
        <f t="shared" si="124"/>
        <v>1252.5194925501658</v>
      </c>
      <c r="M1099" s="7">
        <f t="shared" si="125"/>
        <v>7515.572252030358</v>
      </c>
    </row>
    <row r="1100" spans="1:13" x14ac:dyDescent="0.25">
      <c r="A1100" s="11">
        <v>39446</v>
      </c>
      <c r="B1100" s="7">
        <v>1188</v>
      </c>
      <c r="C1100" s="8">
        <v>0.17630000000000001</v>
      </c>
      <c r="D1100" s="7">
        <v>1188</v>
      </c>
      <c r="E1100" s="8">
        <v>0.17630000000000001</v>
      </c>
      <c r="F1100" s="23">
        <v>442</v>
      </c>
      <c r="G1100" s="7">
        <f t="shared" si="119"/>
        <v>2426.9196144668163</v>
      </c>
      <c r="H1100" s="7">
        <f t="shared" si="120"/>
        <v>33640.413760800002</v>
      </c>
      <c r="I1100" s="16">
        <f t="shared" si="121"/>
        <v>2906531748.9331203</v>
      </c>
      <c r="J1100" s="7">
        <f t="shared" si="122"/>
        <v>512421547.33690912</v>
      </c>
      <c r="K1100" s="7">
        <f t="shared" si="123"/>
        <v>512.42154733690904</v>
      </c>
      <c r="L1100" s="26">
        <f t="shared" si="124"/>
        <v>1243.6059041073806</v>
      </c>
      <c r="M1100" s="7">
        <f t="shared" si="125"/>
        <v>7462.0874812423053</v>
      </c>
    </row>
    <row r="1101" spans="1:13" x14ac:dyDescent="0.25">
      <c r="A1101" s="11">
        <v>39447</v>
      </c>
      <c r="B1101" s="7">
        <v>1009.2</v>
      </c>
      <c r="C1101" s="8">
        <v>0.14410000000000001</v>
      </c>
      <c r="D1101" s="7">
        <v>1009.2</v>
      </c>
      <c r="E1101" s="8">
        <v>0.14410000000000001</v>
      </c>
      <c r="F1101" s="23">
        <v>442</v>
      </c>
      <c r="G1101" s="7">
        <f t="shared" si="119"/>
        <v>2426.9196144668163</v>
      </c>
      <c r="H1101" s="7">
        <f t="shared" si="120"/>
        <v>28577.361588720003</v>
      </c>
      <c r="I1101" s="16">
        <f t="shared" si="121"/>
        <v>2469084041.2654085</v>
      </c>
      <c r="J1101" s="7">
        <f t="shared" si="122"/>
        <v>355795010.34634537</v>
      </c>
      <c r="K1101" s="7">
        <f t="shared" si="123"/>
        <v>355.79501034634535</v>
      </c>
      <c r="L1101" s="26">
        <f t="shared" si="124"/>
        <v>863.4858893389694</v>
      </c>
      <c r="M1101" s="7">
        <f t="shared" si="125"/>
        <v>5181.2292172177858</v>
      </c>
    </row>
    <row r="1102" spans="1:13" x14ac:dyDescent="0.25">
      <c r="A1102" s="11">
        <v>39448</v>
      </c>
      <c r="B1102" s="7">
        <v>939</v>
      </c>
      <c r="C1102" s="8">
        <v>0.13389999999999999</v>
      </c>
      <c r="D1102" s="7">
        <v>939</v>
      </c>
      <c r="E1102" s="8">
        <v>0.13389999999999999</v>
      </c>
      <c r="F1102" s="23">
        <v>850</v>
      </c>
      <c r="G1102" s="7">
        <f t="shared" si="119"/>
        <v>4667.1531047438775</v>
      </c>
      <c r="H1102" s="7">
        <f t="shared" si="120"/>
        <v>26589.518957400003</v>
      </c>
      <c r="I1102" s="16">
        <f t="shared" si="121"/>
        <v>2297334437.9193602</v>
      </c>
      <c r="J1102" s="7">
        <f t="shared" si="122"/>
        <v>307613081.23740232</v>
      </c>
      <c r="K1102" s="7">
        <f t="shared" si="123"/>
        <v>307.6130812374023</v>
      </c>
      <c r="L1102" s="26">
        <f t="shared" si="124"/>
        <v>1435.6773471569727</v>
      </c>
      <c r="M1102" s="7">
        <f t="shared" si="125"/>
        <v>4479.5846983748697</v>
      </c>
    </row>
    <row r="1103" spans="1:13" x14ac:dyDescent="0.25">
      <c r="A1103" s="11">
        <v>39449</v>
      </c>
      <c r="B1103" s="7">
        <v>879.6</v>
      </c>
      <c r="C1103" s="8">
        <v>0.16070000000000001</v>
      </c>
      <c r="D1103" s="7">
        <v>879.6</v>
      </c>
      <c r="E1103" s="8">
        <v>0.16070000000000001</v>
      </c>
      <c r="F1103" s="23">
        <v>850</v>
      </c>
      <c r="G1103" s="7">
        <f t="shared" si="119"/>
        <v>4667.1531047438775</v>
      </c>
      <c r="H1103" s="7">
        <f t="shared" si="120"/>
        <v>24907.498269360003</v>
      </c>
      <c r="I1103" s="16">
        <f t="shared" si="121"/>
        <v>2152007850.4727044</v>
      </c>
      <c r="J1103" s="7">
        <f t="shared" si="122"/>
        <v>345827661.57096362</v>
      </c>
      <c r="K1103" s="7">
        <f t="shared" si="123"/>
        <v>345.82766157096358</v>
      </c>
      <c r="L1103" s="26">
        <f t="shared" si="124"/>
        <v>1614.0306444072376</v>
      </c>
      <c r="M1103" s="7">
        <f t="shared" si="125"/>
        <v>5036.0806985723548</v>
      </c>
    </row>
    <row r="1104" spans="1:13" x14ac:dyDescent="0.25">
      <c r="A1104" s="11">
        <v>39450</v>
      </c>
      <c r="B1104" s="7">
        <v>712.9</v>
      </c>
      <c r="C1104" s="8">
        <v>0.19689999999999999</v>
      </c>
      <c r="D1104" s="7">
        <v>712.9</v>
      </c>
      <c r="E1104" s="8">
        <v>0.19689999999999999</v>
      </c>
      <c r="F1104" s="23">
        <v>850</v>
      </c>
      <c r="G1104" s="7">
        <f t="shared" si="119"/>
        <v>4667.1531047438775</v>
      </c>
      <c r="H1104" s="7">
        <f t="shared" si="120"/>
        <v>20187.07994114</v>
      </c>
      <c r="I1104" s="16">
        <f t="shared" si="121"/>
        <v>1744163706.9144959</v>
      </c>
      <c r="J1104" s="7">
        <f t="shared" si="122"/>
        <v>343425833.89146423</v>
      </c>
      <c r="K1104" s="7">
        <f t="shared" si="123"/>
        <v>343.42583389146421</v>
      </c>
      <c r="L1104" s="26">
        <f t="shared" si="124"/>
        <v>1602.8209468958023</v>
      </c>
      <c r="M1104" s="7">
        <f t="shared" si="125"/>
        <v>5001.104323452224</v>
      </c>
    </row>
    <row r="1105" spans="1:13" x14ac:dyDescent="0.25">
      <c r="A1105" s="11">
        <v>39451</v>
      </c>
      <c r="B1105" s="7">
        <v>665.2</v>
      </c>
      <c r="C1105" s="8">
        <v>0.16389999999999999</v>
      </c>
      <c r="D1105" s="7">
        <v>665.2</v>
      </c>
      <c r="E1105" s="8">
        <v>0.16389999999999999</v>
      </c>
      <c r="F1105" s="23">
        <v>850</v>
      </c>
      <c r="G1105" s="7">
        <f t="shared" si="119"/>
        <v>4667.1531047438775</v>
      </c>
      <c r="H1105" s="7">
        <f t="shared" si="120"/>
        <v>18836.366358320003</v>
      </c>
      <c r="I1105" s="16">
        <f t="shared" si="121"/>
        <v>1627462053.3588486</v>
      </c>
      <c r="J1105" s="7">
        <f t="shared" si="122"/>
        <v>266741030.54551527</v>
      </c>
      <c r="K1105" s="7">
        <f t="shared" si="123"/>
        <v>266.74103054551523</v>
      </c>
      <c r="L1105" s="26">
        <f t="shared" si="124"/>
        <v>1244.9212288730828</v>
      </c>
      <c r="M1105" s="7">
        <f t="shared" si="125"/>
        <v>3884.3895521408949</v>
      </c>
    </row>
    <row r="1106" spans="1:13" x14ac:dyDescent="0.25">
      <c r="A1106" s="11">
        <v>39452</v>
      </c>
      <c r="B1106" s="7">
        <v>702.3</v>
      </c>
      <c r="C1106" s="8">
        <v>0.13270000000000001</v>
      </c>
      <c r="D1106" s="7">
        <v>702.3</v>
      </c>
      <c r="E1106" s="8">
        <v>0.13270000000000001</v>
      </c>
      <c r="F1106" s="23">
        <v>850</v>
      </c>
      <c r="G1106" s="7">
        <f t="shared" si="119"/>
        <v>4667.1531047438775</v>
      </c>
      <c r="H1106" s="7">
        <f t="shared" si="120"/>
        <v>19886.921367179999</v>
      </c>
      <c r="I1106" s="16">
        <f t="shared" si="121"/>
        <v>1718230006.124352</v>
      </c>
      <c r="J1106" s="7">
        <f t="shared" si="122"/>
        <v>228009121.81270152</v>
      </c>
      <c r="K1106" s="7">
        <f t="shared" si="123"/>
        <v>228.00912181270152</v>
      </c>
      <c r="L1106" s="26">
        <f t="shared" si="124"/>
        <v>1064.1534807780749</v>
      </c>
      <c r="M1106" s="7">
        <f t="shared" si="125"/>
        <v>3320.3600089224046</v>
      </c>
    </row>
    <row r="1107" spans="1:13" x14ac:dyDescent="0.25">
      <c r="A1107" s="11">
        <v>39453</v>
      </c>
      <c r="B1107" s="7">
        <v>2098</v>
      </c>
      <c r="C1107" s="8">
        <v>0.1835</v>
      </c>
      <c r="D1107" s="7">
        <v>2098</v>
      </c>
      <c r="E1107" s="8">
        <v>0.1835</v>
      </c>
      <c r="F1107" s="23">
        <v>850</v>
      </c>
      <c r="G1107" s="7">
        <f t="shared" si="119"/>
        <v>4667.1531047438775</v>
      </c>
      <c r="H1107" s="7">
        <f t="shared" si="120"/>
        <v>59408.744166800003</v>
      </c>
      <c r="I1107" s="16">
        <f t="shared" si="121"/>
        <v>5132915496.0115204</v>
      </c>
      <c r="J1107" s="7">
        <f t="shared" si="122"/>
        <v>941889993.51811397</v>
      </c>
      <c r="K1107" s="7">
        <f t="shared" si="123"/>
        <v>941.8899935181139</v>
      </c>
      <c r="L1107" s="26">
        <f t="shared" si="124"/>
        <v>4395.9448075752562</v>
      </c>
      <c r="M1107" s="7">
        <f t="shared" si="125"/>
        <v>13716.178731878754</v>
      </c>
    </row>
    <row r="1108" spans="1:13" x14ac:dyDescent="0.25">
      <c r="A1108" s="11">
        <v>39454</v>
      </c>
      <c r="B1108" s="7">
        <v>1332</v>
      </c>
      <c r="C1108" s="8">
        <v>0.191</v>
      </c>
      <c r="D1108" s="7">
        <v>1332</v>
      </c>
      <c r="E1108" s="8">
        <v>0.191</v>
      </c>
      <c r="F1108" s="23">
        <v>850</v>
      </c>
      <c r="G1108" s="7">
        <f t="shared" si="119"/>
        <v>4667.1531047438775</v>
      </c>
      <c r="H1108" s="7">
        <f t="shared" si="120"/>
        <v>37718.0396712</v>
      </c>
      <c r="I1108" s="16">
        <f t="shared" si="121"/>
        <v>3258838627.59168</v>
      </c>
      <c r="J1108" s="7">
        <f t="shared" si="122"/>
        <v>622438177.87001085</v>
      </c>
      <c r="K1108" s="7">
        <f t="shared" si="123"/>
        <v>622.4381778700108</v>
      </c>
      <c r="L1108" s="26">
        <f t="shared" si="124"/>
        <v>2905.0142743571428</v>
      </c>
      <c r="M1108" s="7">
        <f t="shared" si="125"/>
        <v>9064.1936489006966</v>
      </c>
    </row>
    <row r="1109" spans="1:13" x14ac:dyDescent="0.25">
      <c r="A1109" s="11">
        <v>39455</v>
      </c>
      <c r="B1109" s="7">
        <v>1452</v>
      </c>
      <c r="C1109" s="8">
        <v>0.21299999999999999</v>
      </c>
      <c r="D1109" s="7">
        <v>1452</v>
      </c>
      <c r="E1109" s="8">
        <v>0.21299999999999999</v>
      </c>
      <c r="F1109" s="23">
        <v>850</v>
      </c>
      <c r="G1109" s="7">
        <f t="shared" si="119"/>
        <v>4667.1531047438775</v>
      </c>
      <c r="H1109" s="7">
        <f t="shared" si="120"/>
        <v>41116.061263200005</v>
      </c>
      <c r="I1109" s="16">
        <f t="shared" si="121"/>
        <v>3552427693.14048</v>
      </c>
      <c r="J1109" s="7">
        <f t="shared" si="122"/>
        <v>756667098.63892221</v>
      </c>
      <c r="K1109" s="7">
        <f t="shared" si="123"/>
        <v>756.6670986389222</v>
      </c>
      <c r="L1109" s="26">
        <f t="shared" si="124"/>
        <v>3531.4811986701875</v>
      </c>
      <c r="M1109" s="7">
        <f t="shared" si="125"/>
        <v>11018.888869068331</v>
      </c>
    </row>
    <row r="1110" spans="1:13" x14ac:dyDescent="0.25">
      <c r="A1110" s="11">
        <v>39456</v>
      </c>
      <c r="B1110" s="7">
        <v>2828</v>
      </c>
      <c r="C1110" s="8">
        <v>0.36899999999999999</v>
      </c>
      <c r="D1110" s="7">
        <v>2828</v>
      </c>
      <c r="E1110" s="8">
        <v>0.36899999999999999</v>
      </c>
      <c r="F1110" s="23">
        <v>850</v>
      </c>
      <c r="G1110" s="7">
        <f t="shared" si="119"/>
        <v>4667.1531047438775</v>
      </c>
      <c r="H1110" s="7">
        <f t="shared" si="120"/>
        <v>80080.042184800011</v>
      </c>
      <c r="I1110" s="16">
        <f t="shared" si="121"/>
        <v>6918915644.7667217</v>
      </c>
      <c r="J1110" s="7">
        <f t="shared" si="122"/>
        <v>2553079872.9189205</v>
      </c>
      <c r="K1110" s="7">
        <f t="shared" si="123"/>
        <v>2553.0798729189205</v>
      </c>
      <c r="L1110" s="26">
        <f t="shared" si="124"/>
        <v>11915.614655552645</v>
      </c>
      <c r="M1110" s="7">
        <f t="shared" si="125"/>
        <v>37178.970043962727</v>
      </c>
    </row>
    <row r="1111" spans="1:13" x14ac:dyDescent="0.25">
      <c r="A1111" s="11">
        <v>39457</v>
      </c>
      <c r="B1111" s="7">
        <v>2104</v>
      </c>
      <c r="C1111" s="8">
        <v>0.1804</v>
      </c>
      <c r="D1111" s="7">
        <v>2104</v>
      </c>
      <c r="E1111" s="8">
        <v>0.1804</v>
      </c>
      <c r="F1111" s="23">
        <v>850</v>
      </c>
      <c r="G1111" s="7">
        <f t="shared" si="119"/>
        <v>4667.1531047438775</v>
      </c>
      <c r="H1111" s="7">
        <f t="shared" si="120"/>
        <v>59578.645246400003</v>
      </c>
      <c r="I1111" s="16">
        <f t="shared" si="121"/>
        <v>5147594949.2889605</v>
      </c>
      <c r="J1111" s="7">
        <f t="shared" si="122"/>
        <v>928626128.85172844</v>
      </c>
      <c r="K1111" s="7">
        <f t="shared" si="123"/>
        <v>928.62612885172837</v>
      </c>
      <c r="L1111" s="26">
        <f t="shared" si="124"/>
        <v>4334.0403204166323</v>
      </c>
      <c r="M1111" s="7">
        <f t="shared" si="125"/>
        <v>13523.02503060621</v>
      </c>
    </row>
    <row r="1112" spans="1:13" x14ac:dyDescent="0.25">
      <c r="A1112" s="11">
        <v>39458</v>
      </c>
      <c r="B1112" s="7">
        <v>2574</v>
      </c>
      <c r="C1112" s="8">
        <v>0.1777</v>
      </c>
      <c r="D1112" s="7">
        <v>2574</v>
      </c>
      <c r="E1112" s="8">
        <v>0.1777</v>
      </c>
      <c r="F1112" s="23">
        <v>850</v>
      </c>
      <c r="G1112" s="7">
        <f t="shared" si="119"/>
        <v>4667.1531047438775</v>
      </c>
      <c r="H1112" s="7">
        <f t="shared" si="120"/>
        <v>72887.563148400004</v>
      </c>
      <c r="I1112" s="16">
        <f t="shared" si="121"/>
        <v>6297485456.0217609</v>
      </c>
      <c r="J1112" s="7">
        <f t="shared" si="122"/>
        <v>1119063165.5350668</v>
      </c>
      <c r="K1112" s="7">
        <f t="shared" si="123"/>
        <v>1119.0631655350669</v>
      </c>
      <c r="L1112" s="26">
        <f t="shared" si="124"/>
        <v>5222.839127431499</v>
      </c>
      <c r="M1112" s="7">
        <f t="shared" si="125"/>
        <v>16296.245311417897</v>
      </c>
    </row>
    <row r="1113" spans="1:13" x14ac:dyDescent="0.25">
      <c r="A1113" s="11">
        <v>39459</v>
      </c>
      <c r="B1113" s="7">
        <v>2128</v>
      </c>
      <c r="C1113" s="8">
        <v>0.1313</v>
      </c>
      <c r="D1113" s="7">
        <v>2128</v>
      </c>
      <c r="E1113" s="8">
        <v>0.1313</v>
      </c>
      <c r="F1113" s="23">
        <v>850</v>
      </c>
      <c r="G1113" s="7">
        <f t="shared" si="119"/>
        <v>4667.1531047438775</v>
      </c>
      <c r="H1113" s="7">
        <f t="shared" si="120"/>
        <v>60258.249564800004</v>
      </c>
      <c r="I1113" s="16">
        <f t="shared" si="121"/>
        <v>5206312762.3987207</v>
      </c>
      <c r="J1113" s="7">
        <f t="shared" si="122"/>
        <v>683588865.70295203</v>
      </c>
      <c r="K1113" s="7">
        <f t="shared" si="123"/>
        <v>683.58886570295203</v>
      </c>
      <c r="L1113" s="26">
        <f t="shared" si="124"/>
        <v>3190.4138969338783</v>
      </c>
      <c r="M1113" s="7">
        <f t="shared" si="125"/>
        <v>9954.694418275114</v>
      </c>
    </row>
    <row r="1114" spans="1:13" x14ac:dyDescent="0.25">
      <c r="A1114" s="11">
        <v>39460</v>
      </c>
      <c r="B1114" s="7">
        <v>1848</v>
      </c>
      <c r="C1114" s="8">
        <v>9.9900000000000003E-2</v>
      </c>
      <c r="D1114" s="7">
        <v>1848</v>
      </c>
      <c r="E1114" s="8">
        <v>9.9900000000000003E-2</v>
      </c>
      <c r="F1114" s="23">
        <v>850</v>
      </c>
      <c r="G1114" s="7">
        <f t="shared" si="119"/>
        <v>4667.1531047438775</v>
      </c>
      <c r="H1114" s="7">
        <f t="shared" si="120"/>
        <v>52329.532516800005</v>
      </c>
      <c r="I1114" s="16">
        <f t="shared" si="121"/>
        <v>4521271609.4515209</v>
      </c>
      <c r="J1114" s="7">
        <f t="shared" si="122"/>
        <v>451675033.78420693</v>
      </c>
      <c r="K1114" s="7">
        <f t="shared" si="123"/>
        <v>451.6750337842069</v>
      </c>
      <c r="L1114" s="26">
        <f t="shared" si="124"/>
        <v>2108.036536261257</v>
      </c>
      <c r="M1114" s="7">
        <f t="shared" si="125"/>
        <v>6577.4724593593555</v>
      </c>
    </row>
    <row r="1115" spans="1:13" x14ac:dyDescent="0.25">
      <c r="A1115" s="11">
        <v>39461</v>
      </c>
      <c r="B1115" s="7">
        <v>1860</v>
      </c>
      <c r="C1115" s="8">
        <v>9.9900000000000003E-2</v>
      </c>
      <c r="D1115" s="7">
        <v>1860</v>
      </c>
      <c r="E1115" s="8">
        <v>9.9900000000000003E-2</v>
      </c>
      <c r="F1115" s="23">
        <v>850</v>
      </c>
      <c r="G1115" s="7">
        <f t="shared" si="119"/>
        <v>4667.1531047438775</v>
      </c>
      <c r="H1115" s="7">
        <f t="shared" si="120"/>
        <v>52669.334676000006</v>
      </c>
      <c r="I1115" s="16">
        <f t="shared" si="121"/>
        <v>4550630516.0064001</v>
      </c>
      <c r="J1115" s="7">
        <f t="shared" si="122"/>
        <v>454607988.54903936</v>
      </c>
      <c r="K1115" s="7">
        <f t="shared" si="123"/>
        <v>454.60798854903936</v>
      </c>
      <c r="L1115" s="26">
        <f t="shared" si="124"/>
        <v>2121.7250851980184</v>
      </c>
      <c r="M1115" s="7">
        <f t="shared" si="125"/>
        <v>6620.1833194850651</v>
      </c>
    </row>
    <row r="1116" spans="1:13" x14ac:dyDescent="0.25">
      <c r="A1116" s="11">
        <v>39462</v>
      </c>
      <c r="B1116" s="7">
        <v>1542</v>
      </c>
      <c r="C1116" s="8">
        <v>9.2100000000000001E-2</v>
      </c>
      <c r="D1116" s="7">
        <v>1542</v>
      </c>
      <c r="E1116" s="8">
        <v>9.2100000000000001E-2</v>
      </c>
      <c r="F1116" s="23">
        <v>850</v>
      </c>
      <c r="G1116" s="7">
        <f t="shared" si="119"/>
        <v>4667.1531047438775</v>
      </c>
      <c r="H1116" s="7">
        <f t="shared" si="120"/>
        <v>43664.577457200001</v>
      </c>
      <c r="I1116" s="16">
        <f t="shared" si="121"/>
        <v>3772619492.3020802</v>
      </c>
      <c r="J1116" s="7">
        <f t="shared" si="122"/>
        <v>347458255.24102157</v>
      </c>
      <c r="K1116" s="7">
        <f t="shared" si="123"/>
        <v>347.45825524102156</v>
      </c>
      <c r="L1116" s="26">
        <f t="shared" si="124"/>
        <v>1621.6408747170246</v>
      </c>
      <c r="M1116" s="7">
        <f t="shared" si="125"/>
        <v>5059.8260556432442</v>
      </c>
    </row>
    <row r="1117" spans="1:13" x14ac:dyDescent="0.25">
      <c r="A1117" s="11">
        <v>39463</v>
      </c>
      <c r="B1117" s="7">
        <v>1266</v>
      </c>
      <c r="C1117" s="8">
        <v>9.98E-2</v>
      </c>
      <c r="D1117" s="7">
        <v>1266</v>
      </c>
      <c r="E1117" s="8">
        <v>9.98E-2</v>
      </c>
      <c r="F1117" s="23">
        <v>850</v>
      </c>
      <c r="G1117" s="7">
        <f t="shared" si="119"/>
        <v>4667.1531047438775</v>
      </c>
      <c r="H1117" s="7">
        <f t="shared" si="120"/>
        <v>35849.127795600005</v>
      </c>
      <c r="I1117" s="16">
        <f t="shared" si="121"/>
        <v>3097364641.5398407</v>
      </c>
      <c r="J1117" s="7">
        <f t="shared" si="122"/>
        <v>309116991.22567612</v>
      </c>
      <c r="K1117" s="7">
        <f t="shared" si="123"/>
        <v>309.11699122567609</v>
      </c>
      <c r="L1117" s="26">
        <f t="shared" si="124"/>
        <v>1442.6963253280001</v>
      </c>
      <c r="M1117" s="7">
        <f t="shared" si="125"/>
        <v>4501.4852370129038</v>
      </c>
    </row>
    <row r="1118" spans="1:13" x14ac:dyDescent="0.25">
      <c r="A1118" s="11">
        <v>39464</v>
      </c>
      <c r="B1118" s="7">
        <v>1098</v>
      </c>
      <c r="C1118" s="8">
        <v>9.1999999999999998E-2</v>
      </c>
      <c r="D1118" s="7">
        <v>1098</v>
      </c>
      <c r="E1118" s="8">
        <v>9.1999999999999998E-2</v>
      </c>
      <c r="F1118" s="23">
        <v>850</v>
      </c>
      <c r="G1118" s="7">
        <f t="shared" si="119"/>
        <v>4667.1531047438775</v>
      </c>
      <c r="H1118" s="7">
        <f t="shared" si="120"/>
        <v>31091.897566800002</v>
      </c>
      <c r="I1118" s="16">
        <f t="shared" si="121"/>
        <v>2686339949.7715201</v>
      </c>
      <c r="J1118" s="7">
        <f t="shared" si="122"/>
        <v>247143275.37897986</v>
      </c>
      <c r="K1118" s="7">
        <f t="shared" si="123"/>
        <v>247.14327537897984</v>
      </c>
      <c r="L1118" s="26">
        <f t="shared" si="124"/>
        <v>1153.455505001577</v>
      </c>
      <c r="M1118" s="7">
        <f t="shared" si="125"/>
        <v>3598.9992045868626</v>
      </c>
    </row>
    <row r="1119" spans="1:13" x14ac:dyDescent="0.25">
      <c r="A1119" s="11">
        <v>39465</v>
      </c>
      <c r="B1119" s="7">
        <v>1188</v>
      </c>
      <c r="C1119" s="8">
        <v>8.0600000000000005E-2</v>
      </c>
      <c r="D1119" s="7">
        <v>1188</v>
      </c>
      <c r="E1119" s="8">
        <v>8.0600000000000005E-2</v>
      </c>
      <c r="F1119" s="23">
        <v>850</v>
      </c>
      <c r="G1119" s="7">
        <f t="shared" si="119"/>
        <v>4667.1531047438775</v>
      </c>
      <c r="H1119" s="7">
        <f t="shared" si="120"/>
        <v>33640.413760800002</v>
      </c>
      <c r="I1119" s="16">
        <f t="shared" si="121"/>
        <v>2906531748.9331203</v>
      </c>
      <c r="J1119" s="7">
        <f t="shared" si="122"/>
        <v>234266458.96400949</v>
      </c>
      <c r="K1119" s="7">
        <f t="shared" si="123"/>
        <v>234.26645896400947</v>
      </c>
      <c r="L1119" s="26">
        <f t="shared" si="124"/>
        <v>1093.357431291231</v>
      </c>
      <c r="M1119" s="7">
        <f t="shared" si="125"/>
        <v>3411.4818547256368</v>
      </c>
    </row>
    <row r="1120" spans="1:13" x14ac:dyDescent="0.25">
      <c r="A1120" s="11">
        <v>39466</v>
      </c>
      <c r="B1120" s="7">
        <v>928.2</v>
      </c>
      <c r="C1120" s="8">
        <v>7.7499999999999999E-2</v>
      </c>
      <c r="D1120" s="7">
        <v>928.2</v>
      </c>
      <c r="E1120" s="8">
        <v>7.7499999999999999E-2</v>
      </c>
      <c r="F1120" s="23">
        <v>850</v>
      </c>
      <c r="G1120" s="7">
        <f t="shared" si="119"/>
        <v>4667.1531047438775</v>
      </c>
      <c r="H1120" s="7">
        <f t="shared" si="120"/>
        <v>26283.697014120004</v>
      </c>
      <c r="I1120" s="16">
        <f t="shared" si="121"/>
        <v>2270911422.0199685</v>
      </c>
      <c r="J1120" s="7">
        <f t="shared" si="122"/>
        <v>175995635.20654756</v>
      </c>
      <c r="K1120" s="7">
        <f t="shared" si="123"/>
        <v>175.99563520654755</v>
      </c>
      <c r="L1120" s="26">
        <f t="shared" si="124"/>
        <v>821.39857527560923</v>
      </c>
      <c r="M1120" s="7">
        <f t="shared" si="125"/>
        <v>2562.9188176284774</v>
      </c>
    </row>
    <row r="1121" spans="1:13" x14ac:dyDescent="0.25">
      <c r="A1121" s="11">
        <v>39467</v>
      </c>
      <c r="B1121" s="7">
        <v>670.5</v>
      </c>
      <c r="C1121" s="8">
        <v>8.6800000000000002E-2</v>
      </c>
      <c r="D1121" s="7">
        <v>670.5</v>
      </c>
      <c r="E1121" s="8">
        <v>8.6800000000000002E-2</v>
      </c>
      <c r="F1121" s="23">
        <v>850</v>
      </c>
      <c r="G1121" s="7">
        <f t="shared" si="119"/>
        <v>4667.1531047438775</v>
      </c>
      <c r="H1121" s="7">
        <f t="shared" si="120"/>
        <v>18986.445645300002</v>
      </c>
      <c r="I1121" s="16">
        <f t="shared" si="121"/>
        <v>1640428903.7539206</v>
      </c>
      <c r="J1121" s="7">
        <f t="shared" si="122"/>
        <v>142389228.84584031</v>
      </c>
      <c r="K1121" s="7">
        <f t="shared" si="123"/>
        <v>142.38922884584031</v>
      </c>
      <c r="L1121" s="26">
        <f t="shared" si="124"/>
        <v>664.55233148995012</v>
      </c>
      <c r="M1121" s="7">
        <f t="shared" si="125"/>
        <v>2073.528889556434</v>
      </c>
    </row>
    <row r="1122" spans="1:13" x14ac:dyDescent="0.25">
      <c r="A1122" s="11">
        <v>39468</v>
      </c>
      <c r="B1122" s="7">
        <v>506.2</v>
      </c>
      <c r="C1122" s="8">
        <v>8.3699999999999997E-2</v>
      </c>
      <c r="D1122" s="7">
        <v>506.2</v>
      </c>
      <c r="E1122" s="8">
        <v>8.3699999999999997E-2</v>
      </c>
      <c r="F1122" s="23">
        <v>850</v>
      </c>
      <c r="G1122" s="7">
        <f t="shared" si="119"/>
        <v>4667.1531047438775</v>
      </c>
      <c r="H1122" s="7">
        <f t="shared" si="120"/>
        <v>14333.987748920001</v>
      </c>
      <c r="I1122" s="16">
        <f t="shared" si="121"/>
        <v>1238456541.5066881</v>
      </c>
      <c r="J1122" s="7">
        <f t="shared" si="122"/>
        <v>103658812.5241098</v>
      </c>
      <c r="K1122" s="7">
        <f t="shared" si="123"/>
        <v>103.65881252410979</v>
      </c>
      <c r="L1122" s="26">
        <f t="shared" si="124"/>
        <v>483.7915487059625</v>
      </c>
      <c r="M1122" s="7">
        <f t="shared" si="125"/>
        <v>1509.5210794249278</v>
      </c>
    </row>
    <row r="1123" spans="1:13" x14ac:dyDescent="0.25">
      <c r="A1123" s="11">
        <v>39469</v>
      </c>
      <c r="B1123" s="7">
        <v>580.4</v>
      </c>
      <c r="C1123" s="8">
        <v>8.8999999999999996E-2</v>
      </c>
      <c r="D1123" s="7">
        <v>580.4</v>
      </c>
      <c r="E1123" s="8">
        <v>8.8999999999999996E-2</v>
      </c>
      <c r="F1123" s="23">
        <v>850</v>
      </c>
      <c r="G1123" s="7">
        <f t="shared" si="119"/>
        <v>4667.1531047438775</v>
      </c>
      <c r="H1123" s="7">
        <f t="shared" si="120"/>
        <v>16435.097766639999</v>
      </c>
      <c r="I1123" s="16">
        <f t="shared" si="121"/>
        <v>1419992447.0376959</v>
      </c>
      <c r="J1123" s="7">
        <f t="shared" si="122"/>
        <v>126379327.78635493</v>
      </c>
      <c r="K1123" s="7">
        <f t="shared" si="123"/>
        <v>126.37932778635492</v>
      </c>
      <c r="L1123" s="26">
        <f t="shared" si="124"/>
        <v>589.8316720535305</v>
      </c>
      <c r="M1123" s="7">
        <f t="shared" si="125"/>
        <v>1840.3863082329246</v>
      </c>
    </row>
    <row r="1124" spans="1:13" x14ac:dyDescent="0.25">
      <c r="A1124" s="11">
        <v>39470</v>
      </c>
      <c r="B1124" s="7">
        <v>506.2</v>
      </c>
      <c r="C1124" s="8">
        <v>8.3099999999999993E-2</v>
      </c>
      <c r="D1124" s="7">
        <v>506.2</v>
      </c>
      <c r="E1124" s="8">
        <v>8.3099999999999993E-2</v>
      </c>
      <c r="F1124" s="23">
        <v>850</v>
      </c>
      <c r="G1124" s="7">
        <f t="shared" si="119"/>
        <v>4667.1531047438775</v>
      </c>
      <c r="H1124" s="7">
        <f t="shared" si="120"/>
        <v>14333.987748920001</v>
      </c>
      <c r="I1124" s="16">
        <f t="shared" si="121"/>
        <v>1238456541.5066881</v>
      </c>
      <c r="J1124" s="7">
        <f t="shared" si="122"/>
        <v>102915738.59920578</v>
      </c>
      <c r="K1124" s="7">
        <f t="shared" si="123"/>
        <v>102.91573859920577</v>
      </c>
      <c r="L1124" s="26">
        <f t="shared" si="124"/>
        <v>480.32350893029246</v>
      </c>
      <c r="M1124" s="7">
        <f t="shared" si="125"/>
        <v>1498.7001397874731</v>
      </c>
    </row>
    <row r="1125" spans="1:13" x14ac:dyDescent="0.25">
      <c r="A1125" s="11">
        <v>39471</v>
      </c>
      <c r="B1125" s="7">
        <v>495.6</v>
      </c>
      <c r="C1125" s="8">
        <v>9.98E-2</v>
      </c>
      <c r="D1125" s="7">
        <v>495.6</v>
      </c>
      <c r="E1125" s="8">
        <v>9.98E-2</v>
      </c>
      <c r="F1125" s="23">
        <v>850</v>
      </c>
      <c r="G1125" s="7">
        <f t="shared" si="119"/>
        <v>4667.1531047438775</v>
      </c>
      <c r="H1125" s="7">
        <f t="shared" si="120"/>
        <v>14033.829174960001</v>
      </c>
      <c r="I1125" s="16">
        <f t="shared" si="121"/>
        <v>1212522840.7165442</v>
      </c>
      <c r="J1125" s="7">
        <f t="shared" si="122"/>
        <v>121009779.5035111</v>
      </c>
      <c r="K1125" s="7">
        <f t="shared" si="123"/>
        <v>121.0097795035111</v>
      </c>
      <c r="L1125" s="26">
        <f t="shared" si="124"/>
        <v>564.77116811418387</v>
      </c>
      <c r="M1125" s="7">
        <f t="shared" si="125"/>
        <v>1762.1927989443877</v>
      </c>
    </row>
    <row r="1126" spans="1:13" x14ac:dyDescent="0.25">
      <c r="A1126" s="11">
        <v>39472</v>
      </c>
      <c r="B1126" s="7">
        <v>442.1</v>
      </c>
      <c r="C1126" s="8">
        <v>9.98E-2</v>
      </c>
      <c r="D1126" s="7">
        <v>442.1</v>
      </c>
      <c r="E1126" s="8">
        <v>9.98E-2</v>
      </c>
      <c r="F1126" s="23">
        <v>850</v>
      </c>
      <c r="G1126" s="7">
        <f t="shared" si="119"/>
        <v>4667.1531047438775</v>
      </c>
      <c r="H1126" s="7">
        <f t="shared" si="120"/>
        <v>12518.877881860002</v>
      </c>
      <c r="I1126" s="16">
        <f t="shared" si="121"/>
        <v>1081631048.9927042</v>
      </c>
      <c r="J1126" s="7">
        <f t="shared" si="122"/>
        <v>107946778.68947187</v>
      </c>
      <c r="K1126" s="7">
        <f t="shared" si="123"/>
        <v>107.94677868947187</v>
      </c>
      <c r="L1126" s="26">
        <f t="shared" si="124"/>
        <v>503.80414330766888</v>
      </c>
      <c r="M1126" s="7">
        <f t="shared" si="125"/>
        <v>1571.9641574118521</v>
      </c>
    </row>
    <row r="1127" spans="1:13" x14ac:dyDescent="0.25">
      <c r="A1127" s="11">
        <v>39473</v>
      </c>
      <c r="B1127" s="7">
        <v>473.3</v>
      </c>
      <c r="C1127" s="8">
        <v>8.4000000000000005E-2</v>
      </c>
      <c r="D1127" s="7">
        <v>473.3</v>
      </c>
      <c r="E1127" s="8">
        <v>8.4000000000000005E-2</v>
      </c>
      <c r="F1127" s="23">
        <v>850</v>
      </c>
      <c r="G1127" s="7">
        <f t="shared" si="119"/>
        <v>4667.1531047438775</v>
      </c>
      <c r="H1127" s="7">
        <f t="shared" si="120"/>
        <v>13402.36349578</v>
      </c>
      <c r="I1127" s="16">
        <f t="shared" si="121"/>
        <v>1157964206.035392</v>
      </c>
      <c r="J1127" s="7">
        <f t="shared" si="122"/>
        <v>97268993.306972936</v>
      </c>
      <c r="K1127" s="7">
        <f t="shared" si="123"/>
        <v>97.268993306972931</v>
      </c>
      <c r="L1127" s="26">
        <f t="shared" si="124"/>
        <v>453.96928410795016</v>
      </c>
      <c r="M1127" s="7">
        <f t="shared" si="125"/>
        <v>1416.4699768017028</v>
      </c>
    </row>
    <row r="1128" spans="1:13" x14ac:dyDescent="0.25">
      <c r="A1128" s="11">
        <v>39474</v>
      </c>
      <c r="B1128" s="7">
        <v>490.3</v>
      </c>
      <c r="C1128" s="8">
        <v>8.1900000000000001E-2</v>
      </c>
      <c r="D1128" s="7">
        <v>490.3</v>
      </c>
      <c r="E1128" s="8">
        <v>8.1900000000000001E-2</v>
      </c>
      <c r="F1128" s="23">
        <v>850</v>
      </c>
      <c r="G1128" s="7">
        <f t="shared" si="119"/>
        <v>4667.1531047438775</v>
      </c>
      <c r="H1128" s="7">
        <f t="shared" si="120"/>
        <v>13883.74988798</v>
      </c>
      <c r="I1128" s="16">
        <f t="shared" si="121"/>
        <v>1199555990.3214722</v>
      </c>
      <c r="J1128" s="7">
        <f t="shared" si="122"/>
        <v>98243635.607328564</v>
      </c>
      <c r="K1128" s="7">
        <f t="shared" si="123"/>
        <v>98.243635607328557</v>
      </c>
      <c r="L1128" s="26">
        <f t="shared" si="124"/>
        <v>458.51808894606961</v>
      </c>
      <c r="M1128" s="7">
        <f t="shared" si="125"/>
        <v>1430.6631077228567</v>
      </c>
    </row>
    <row r="1129" spans="1:13" x14ac:dyDescent="0.25">
      <c r="A1129" s="11">
        <v>39475</v>
      </c>
      <c r="B1129" s="7">
        <v>511.5</v>
      </c>
      <c r="C1129" s="8">
        <v>7.3999999999999996E-2</v>
      </c>
      <c r="D1129" s="7">
        <v>511.5</v>
      </c>
      <c r="E1129" s="8">
        <v>7.3999999999999996E-2</v>
      </c>
      <c r="F1129" s="23">
        <v>850</v>
      </c>
      <c r="G1129" s="7">
        <f t="shared" si="119"/>
        <v>4667.1531047438775</v>
      </c>
      <c r="H1129" s="7">
        <f t="shared" si="120"/>
        <v>14484.067035900001</v>
      </c>
      <c r="I1129" s="16">
        <f t="shared" si="121"/>
        <v>1251423391.9017601</v>
      </c>
      <c r="J1129" s="7">
        <f t="shared" si="122"/>
        <v>92605331.000730246</v>
      </c>
      <c r="K1129" s="7">
        <f t="shared" si="123"/>
        <v>92.605331000730246</v>
      </c>
      <c r="L1129" s="26">
        <f t="shared" si="124"/>
        <v>432.20325809589264</v>
      </c>
      <c r="M1129" s="7">
        <f t="shared" si="125"/>
        <v>1348.5558613765872</v>
      </c>
    </row>
    <row r="1130" spans="1:13" x14ac:dyDescent="0.25">
      <c r="A1130" s="11">
        <v>39476</v>
      </c>
      <c r="B1130" s="7">
        <v>744.7</v>
      </c>
      <c r="C1130" s="8">
        <v>9.3200000000000005E-2</v>
      </c>
      <c r="D1130" s="7">
        <v>744.7</v>
      </c>
      <c r="E1130" s="8">
        <v>9.3200000000000005E-2</v>
      </c>
      <c r="F1130" s="23">
        <v>850</v>
      </c>
      <c r="G1130" s="7">
        <f t="shared" si="119"/>
        <v>4667.1531047438775</v>
      </c>
      <c r="H1130" s="7">
        <f t="shared" si="120"/>
        <v>21087.555663020001</v>
      </c>
      <c r="I1130" s="16">
        <f t="shared" si="121"/>
        <v>1821964809.2849283</v>
      </c>
      <c r="J1130" s="7">
        <f t="shared" si="122"/>
        <v>169807120.22535533</v>
      </c>
      <c r="K1130" s="7">
        <f t="shared" si="123"/>
        <v>169.80712022535531</v>
      </c>
      <c r="L1130" s="26">
        <f t="shared" si="124"/>
        <v>792.51582836738385</v>
      </c>
      <c r="M1130" s="7">
        <f t="shared" si="125"/>
        <v>2472.799187787321</v>
      </c>
    </row>
    <row r="1131" spans="1:13" x14ac:dyDescent="0.25">
      <c r="A1131" s="11">
        <v>39477</v>
      </c>
      <c r="B1131" s="7">
        <v>1026</v>
      </c>
      <c r="C1131" s="8">
        <v>0.13250000000000001</v>
      </c>
      <c r="D1131" s="7">
        <v>1026</v>
      </c>
      <c r="E1131" s="8">
        <v>0.13250000000000001</v>
      </c>
      <c r="F1131" s="23">
        <v>850</v>
      </c>
      <c r="G1131" s="7">
        <f t="shared" si="119"/>
        <v>4667.1531047438775</v>
      </c>
      <c r="H1131" s="7">
        <f t="shared" si="120"/>
        <v>29053.084611600003</v>
      </c>
      <c r="I1131" s="16">
        <f t="shared" si="121"/>
        <v>2510186510.4422398</v>
      </c>
      <c r="J1131" s="7">
        <f t="shared" si="122"/>
        <v>332599712.63359678</v>
      </c>
      <c r="K1131" s="7">
        <f t="shared" si="123"/>
        <v>332.59971263359677</v>
      </c>
      <c r="L1131" s="26">
        <f t="shared" si="124"/>
        <v>1552.2937814548127</v>
      </c>
      <c r="M1131" s="7">
        <f t="shared" si="125"/>
        <v>4843.4500165078898</v>
      </c>
    </row>
    <row r="1132" spans="1:13" x14ac:dyDescent="0.25">
      <c r="A1132" s="11">
        <v>39478</v>
      </c>
      <c r="B1132" s="7">
        <v>675.8</v>
      </c>
      <c r="C1132" s="8">
        <v>9.01E-2</v>
      </c>
      <c r="D1132" s="7">
        <v>675.8</v>
      </c>
      <c r="E1132" s="8">
        <v>9.01E-2</v>
      </c>
      <c r="F1132" s="23">
        <v>850</v>
      </c>
      <c r="G1132" s="7">
        <f t="shared" si="119"/>
        <v>4667.1531047438775</v>
      </c>
      <c r="H1132" s="7">
        <f t="shared" si="120"/>
        <v>19136.524932280001</v>
      </c>
      <c r="I1132" s="16">
        <f t="shared" si="121"/>
        <v>1653395754.1489921</v>
      </c>
      <c r="J1132" s="7">
        <f t="shared" si="122"/>
        <v>148970957.4488242</v>
      </c>
      <c r="K1132" s="7">
        <f t="shared" si="123"/>
        <v>148.97095744882418</v>
      </c>
      <c r="L1132" s="26">
        <f t="shared" si="124"/>
        <v>695.27026657394788</v>
      </c>
      <c r="M1132" s="7">
        <f t="shared" si="125"/>
        <v>2169.3746533977601</v>
      </c>
    </row>
    <row r="1133" spans="1:13" x14ac:dyDescent="0.25">
      <c r="A1133" s="11">
        <v>39479</v>
      </c>
      <c r="B1133" s="7">
        <v>1590</v>
      </c>
      <c r="C1133" s="8">
        <v>0.1361</v>
      </c>
      <c r="D1133" s="7">
        <v>1590</v>
      </c>
      <c r="E1133" s="8">
        <v>0.1361</v>
      </c>
      <c r="F1133" s="23">
        <v>850</v>
      </c>
      <c r="G1133" s="7">
        <f t="shared" si="119"/>
        <v>4667.1531047438775</v>
      </c>
      <c r="H1133" s="7">
        <f t="shared" si="120"/>
        <v>45023.786094000003</v>
      </c>
      <c r="I1133" s="16">
        <f t="shared" si="121"/>
        <v>3890055118.5216007</v>
      </c>
      <c r="J1133" s="7">
        <f t="shared" si="122"/>
        <v>529436501.63078988</v>
      </c>
      <c r="K1133" s="7">
        <f t="shared" si="123"/>
        <v>529.43650163078985</v>
      </c>
      <c r="L1133" s="26">
        <f t="shared" si="124"/>
        <v>2470.9612123508778</v>
      </c>
      <c r="M1133" s="7">
        <f t="shared" si="125"/>
        <v>7709.8660496692864</v>
      </c>
    </row>
    <row r="1134" spans="1:13" x14ac:dyDescent="0.25">
      <c r="A1134" s="11">
        <v>39480</v>
      </c>
      <c r="B1134" s="7">
        <v>1146</v>
      </c>
      <c r="C1134" s="8">
        <v>0.11210000000000001</v>
      </c>
      <c r="D1134" s="7">
        <v>1146</v>
      </c>
      <c r="E1134" s="8">
        <v>0.11210000000000001</v>
      </c>
      <c r="F1134" s="23">
        <v>850</v>
      </c>
      <c r="G1134" s="7">
        <f t="shared" si="119"/>
        <v>4667.1531047438775</v>
      </c>
      <c r="H1134" s="7">
        <f t="shared" si="120"/>
        <v>32451.1062036</v>
      </c>
      <c r="I1134" s="16">
        <f t="shared" si="121"/>
        <v>2803775575.9910398</v>
      </c>
      <c r="J1134" s="7">
        <f t="shared" si="122"/>
        <v>314303242.06859559</v>
      </c>
      <c r="K1134" s="7">
        <f t="shared" si="123"/>
        <v>314.30324206859558</v>
      </c>
      <c r="L1134" s="26">
        <f t="shared" si="124"/>
        <v>1466.9013520515123</v>
      </c>
      <c r="M1134" s="7">
        <f t="shared" si="125"/>
        <v>4577.009495683641</v>
      </c>
    </row>
    <row r="1135" spans="1:13" x14ac:dyDescent="0.25">
      <c r="A1135" s="11">
        <v>39481</v>
      </c>
      <c r="B1135" s="7">
        <v>982.2</v>
      </c>
      <c r="C1135" s="8">
        <v>9.5000000000000001E-2</v>
      </c>
      <c r="D1135" s="7">
        <v>982.2</v>
      </c>
      <c r="E1135" s="8">
        <v>9.5000000000000001E-2</v>
      </c>
      <c r="F1135" s="23">
        <v>850</v>
      </c>
      <c r="G1135" s="7">
        <f t="shared" si="119"/>
        <v>4667.1531047438775</v>
      </c>
      <c r="H1135" s="7">
        <f t="shared" si="120"/>
        <v>27812.806730520002</v>
      </c>
      <c r="I1135" s="16">
        <f t="shared" si="121"/>
        <v>2403026501.5169287</v>
      </c>
      <c r="J1135" s="7">
        <f t="shared" si="122"/>
        <v>228287517.64410824</v>
      </c>
      <c r="K1135" s="7">
        <f t="shared" si="123"/>
        <v>228.28751764410822</v>
      </c>
      <c r="L1135" s="26">
        <f t="shared" si="124"/>
        <v>1065.4527967469724</v>
      </c>
      <c r="M1135" s="7">
        <f t="shared" si="125"/>
        <v>3324.4141203452486</v>
      </c>
    </row>
    <row r="1136" spans="1:13" x14ac:dyDescent="0.25">
      <c r="A1136" s="11">
        <v>39482</v>
      </c>
      <c r="B1136" s="7">
        <v>998.4</v>
      </c>
      <c r="C1136" s="8">
        <v>0.1</v>
      </c>
      <c r="D1136" s="7">
        <v>998.4</v>
      </c>
      <c r="E1136" s="8">
        <v>0.1</v>
      </c>
      <c r="F1136" s="23">
        <v>850</v>
      </c>
      <c r="G1136" s="7">
        <f t="shared" si="119"/>
        <v>4667.1531047438775</v>
      </c>
      <c r="H1136" s="7">
        <f t="shared" si="120"/>
        <v>28271.53964544</v>
      </c>
      <c r="I1136" s="16">
        <f t="shared" si="121"/>
        <v>2442661025.3660159</v>
      </c>
      <c r="J1136" s="7">
        <f t="shared" si="122"/>
        <v>244266102.5366016</v>
      </c>
      <c r="K1136" s="7">
        <f t="shared" si="123"/>
        <v>244.26610253660158</v>
      </c>
      <c r="L1136" s="26">
        <f t="shared" si="124"/>
        <v>1140.0272988373863</v>
      </c>
      <c r="M1136" s="7">
        <f t="shared" si="125"/>
        <v>3557.1006631222017</v>
      </c>
    </row>
    <row r="1137" spans="1:13" x14ac:dyDescent="0.25">
      <c r="A1137" s="11">
        <v>39483</v>
      </c>
      <c r="B1137" s="7">
        <v>7000</v>
      </c>
      <c r="C1137" s="8">
        <v>0.82699999999999996</v>
      </c>
      <c r="D1137" s="7">
        <v>7000</v>
      </c>
      <c r="E1137" s="8">
        <v>0.82699999999999996</v>
      </c>
      <c r="F1137" s="23">
        <v>850</v>
      </c>
      <c r="G1137" s="7">
        <f t="shared" si="119"/>
        <v>4667.1531047438775</v>
      </c>
      <c r="H1137" s="7">
        <f t="shared" si="120"/>
        <v>198217.92620000002</v>
      </c>
      <c r="I1137" s="16">
        <f t="shared" si="121"/>
        <v>17126028823.68</v>
      </c>
      <c r="J1137" s="7">
        <f t="shared" si="122"/>
        <v>14163225837.183359</v>
      </c>
      <c r="K1137" s="7">
        <f t="shared" si="123"/>
        <v>14163.225837183358</v>
      </c>
      <c r="L1137" s="26">
        <f t="shared" si="124"/>
        <v>66101.943439199007</v>
      </c>
      <c r="M1137" s="7">
        <f t="shared" si="125"/>
        <v>206250.55828139448</v>
      </c>
    </row>
    <row r="1138" spans="1:13" x14ac:dyDescent="0.25">
      <c r="A1138" s="11">
        <v>39484</v>
      </c>
      <c r="B1138" s="7">
        <v>11510</v>
      </c>
      <c r="C1138" s="8">
        <v>0.47399999999999998</v>
      </c>
      <c r="D1138" s="7">
        <v>11510</v>
      </c>
      <c r="E1138" s="8">
        <v>0.47399999999999998</v>
      </c>
      <c r="F1138" s="23">
        <v>850</v>
      </c>
      <c r="G1138" s="7">
        <f t="shared" si="119"/>
        <v>4667.1531047438775</v>
      </c>
      <c r="H1138" s="7">
        <f t="shared" si="120"/>
        <v>325926.90436600003</v>
      </c>
      <c r="I1138" s="16">
        <f t="shared" si="121"/>
        <v>28160084537.222404</v>
      </c>
      <c r="J1138" s="7">
        <f t="shared" si="122"/>
        <v>13347880070.643419</v>
      </c>
      <c r="K1138" s="7">
        <f t="shared" si="123"/>
        <v>13347.880070643419</v>
      </c>
      <c r="L1138" s="26">
        <f t="shared" si="124"/>
        <v>62296.599913452366</v>
      </c>
      <c r="M1138" s="7">
        <f t="shared" si="125"/>
        <v>194377.16718572041</v>
      </c>
    </row>
    <row r="1139" spans="1:13" x14ac:dyDescent="0.25">
      <c r="A1139" s="11">
        <v>39485</v>
      </c>
      <c r="B1139" s="7">
        <v>6146</v>
      </c>
      <c r="C1139" s="8">
        <v>0.3</v>
      </c>
      <c r="D1139" s="7">
        <v>6146</v>
      </c>
      <c r="E1139" s="8">
        <v>0.3</v>
      </c>
      <c r="F1139" s="23">
        <v>850</v>
      </c>
      <c r="G1139" s="7">
        <f t="shared" si="119"/>
        <v>4667.1531047438775</v>
      </c>
      <c r="H1139" s="7">
        <f t="shared" si="120"/>
        <v>174035.33920360002</v>
      </c>
      <c r="I1139" s="16">
        <f t="shared" si="121"/>
        <v>15036653307.191042</v>
      </c>
      <c r="J1139" s="7">
        <f t="shared" si="122"/>
        <v>4510995992.1573124</v>
      </c>
      <c r="K1139" s="7">
        <f t="shared" si="123"/>
        <v>4510.9959921573118</v>
      </c>
      <c r="L1139" s="26">
        <f t="shared" si="124"/>
        <v>21053.508950284187</v>
      </c>
      <c r="M1139" s="7">
        <f t="shared" si="125"/>
        <v>65690.927510664216</v>
      </c>
    </row>
    <row r="1140" spans="1:13" x14ac:dyDescent="0.25">
      <c r="A1140" s="11">
        <v>39486</v>
      </c>
      <c r="B1140" s="7">
        <v>5039</v>
      </c>
      <c r="C1140" s="8">
        <v>0.27800000000000002</v>
      </c>
      <c r="D1140" s="7">
        <v>5039</v>
      </c>
      <c r="E1140" s="8">
        <v>0.27800000000000002</v>
      </c>
      <c r="F1140" s="23">
        <v>850</v>
      </c>
      <c r="G1140" s="7">
        <f t="shared" si="119"/>
        <v>4667.1531047438775</v>
      </c>
      <c r="H1140" s="7">
        <f t="shared" si="120"/>
        <v>142688.59001740001</v>
      </c>
      <c r="I1140" s="16">
        <f t="shared" si="121"/>
        <v>12328294177.503361</v>
      </c>
      <c r="J1140" s="7">
        <f t="shared" si="122"/>
        <v>3427265781.3459344</v>
      </c>
      <c r="K1140" s="7">
        <f t="shared" si="123"/>
        <v>3427.2657813459341</v>
      </c>
      <c r="L1140" s="26">
        <f t="shared" si="124"/>
        <v>15995.574132191126</v>
      </c>
      <c r="M1140" s="7">
        <f t="shared" si="125"/>
        <v>49909.214814998319</v>
      </c>
    </row>
    <row r="1141" spans="1:13" x14ac:dyDescent="0.25">
      <c r="A1141" s="11">
        <v>39487</v>
      </c>
      <c r="B1141" s="7">
        <v>4542</v>
      </c>
      <c r="C1141" s="8">
        <v>0.24340000000000001</v>
      </c>
      <c r="D1141" s="7">
        <v>4542</v>
      </c>
      <c r="E1141" s="8">
        <v>0.24340000000000001</v>
      </c>
      <c r="F1141" s="23">
        <v>850</v>
      </c>
      <c r="G1141" s="7">
        <f t="shared" si="119"/>
        <v>4667.1531047438775</v>
      </c>
      <c r="H1141" s="7">
        <f t="shared" si="120"/>
        <v>128615.11725720001</v>
      </c>
      <c r="I1141" s="16">
        <f t="shared" si="121"/>
        <v>11112346131.022081</v>
      </c>
      <c r="J1141" s="7">
        <f t="shared" si="122"/>
        <v>2704745048.2907748</v>
      </c>
      <c r="K1141" s="7">
        <f t="shared" si="123"/>
        <v>2704.7450482907748</v>
      </c>
      <c r="L1141" s="26">
        <f t="shared" si="124"/>
        <v>12623.459249670919</v>
      </c>
      <c r="M1141" s="7">
        <f t="shared" si="125"/>
        <v>39387.578976128949</v>
      </c>
    </row>
    <row r="1142" spans="1:13" x14ac:dyDescent="0.25">
      <c r="A1142" s="11">
        <v>39488</v>
      </c>
      <c r="B1142" s="7">
        <v>3411</v>
      </c>
      <c r="C1142" s="8">
        <v>0.22040000000000001</v>
      </c>
      <c r="D1142" s="7">
        <v>3411</v>
      </c>
      <c r="E1142" s="8">
        <v>0.22040000000000001</v>
      </c>
      <c r="F1142" s="23">
        <v>850</v>
      </c>
      <c r="G1142" s="7">
        <f t="shared" si="119"/>
        <v>4667.1531047438775</v>
      </c>
      <c r="H1142" s="7">
        <f t="shared" si="120"/>
        <v>96588.763752600003</v>
      </c>
      <c r="I1142" s="16">
        <f t="shared" si="121"/>
        <v>8345269188.2246399</v>
      </c>
      <c r="J1142" s="7">
        <f t="shared" si="122"/>
        <v>1839297329.0847108</v>
      </c>
      <c r="K1142" s="7">
        <f t="shared" si="123"/>
        <v>1839.2973290847108</v>
      </c>
      <c r="L1142" s="26">
        <f t="shared" si="124"/>
        <v>8584.2822399848301</v>
      </c>
      <c r="M1142" s="7">
        <f t="shared" si="125"/>
        <v>26784.583210786528</v>
      </c>
    </row>
    <row r="1143" spans="1:13" x14ac:dyDescent="0.25">
      <c r="A1143" s="11">
        <v>39489</v>
      </c>
      <c r="B1143" s="7">
        <v>2318</v>
      </c>
      <c r="C1143" s="8">
        <v>0.20680000000000001</v>
      </c>
      <c r="D1143" s="7">
        <v>2318</v>
      </c>
      <c r="E1143" s="8">
        <v>0.20680000000000001</v>
      </c>
      <c r="F1143" s="23">
        <v>850</v>
      </c>
      <c r="G1143" s="7">
        <f t="shared" si="119"/>
        <v>4667.1531047438775</v>
      </c>
      <c r="H1143" s="7">
        <f t="shared" si="120"/>
        <v>65638.450418799999</v>
      </c>
      <c r="I1143" s="16">
        <f t="shared" si="121"/>
        <v>5671162116.1843204</v>
      </c>
      <c r="J1143" s="7">
        <f t="shared" si="122"/>
        <v>1172796325.6269176</v>
      </c>
      <c r="K1143" s="7">
        <f t="shared" si="123"/>
        <v>1172.7963256269175</v>
      </c>
      <c r="L1143" s="26">
        <f t="shared" si="124"/>
        <v>5473.620012381879</v>
      </c>
      <c r="M1143" s="7">
        <f t="shared" si="125"/>
        <v>17078.729075679592</v>
      </c>
    </row>
    <row r="1144" spans="1:13" x14ac:dyDescent="0.25">
      <c r="A1144" s="11">
        <v>39490</v>
      </c>
      <c r="B1144" s="7">
        <v>1824</v>
      </c>
      <c r="C1144" s="8">
        <v>0.18260000000000001</v>
      </c>
      <c r="D1144" s="7">
        <v>1824</v>
      </c>
      <c r="E1144" s="8">
        <v>0.18260000000000001</v>
      </c>
      <c r="F1144" s="23">
        <v>850</v>
      </c>
      <c r="G1144" s="7">
        <f t="shared" si="119"/>
        <v>4667.1531047438775</v>
      </c>
      <c r="H1144" s="7">
        <f t="shared" si="120"/>
        <v>51649.928198400004</v>
      </c>
      <c r="I1144" s="16">
        <f t="shared" si="121"/>
        <v>4462553796.3417606</v>
      </c>
      <c r="J1144" s="7">
        <f t="shared" si="122"/>
        <v>814862323.2120055</v>
      </c>
      <c r="K1144" s="7">
        <f t="shared" si="123"/>
        <v>814.86232321200544</v>
      </c>
      <c r="L1144" s="26">
        <f t="shared" si="124"/>
        <v>3803.0872217177202</v>
      </c>
      <c r="M1144" s="7">
        <f t="shared" si="125"/>
        <v>11866.351000611701</v>
      </c>
    </row>
    <row r="1145" spans="1:13" x14ac:dyDescent="0.25">
      <c r="A1145" s="11">
        <v>39491</v>
      </c>
      <c r="B1145" s="7">
        <v>1740</v>
      </c>
      <c r="C1145" s="8">
        <v>0.15160000000000001</v>
      </c>
      <c r="D1145" s="7">
        <v>1740</v>
      </c>
      <c r="E1145" s="8">
        <v>0.15160000000000001</v>
      </c>
      <c r="F1145" s="23">
        <v>850</v>
      </c>
      <c r="G1145" s="7">
        <f t="shared" si="119"/>
        <v>4667.1531047438775</v>
      </c>
      <c r="H1145" s="7">
        <f t="shared" si="120"/>
        <v>49271.313084000001</v>
      </c>
      <c r="I1145" s="16">
        <f t="shared" si="121"/>
        <v>4257041450.4576001</v>
      </c>
      <c r="J1145" s="7">
        <f t="shared" si="122"/>
        <v>645367483.88937223</v>
      </c>
      <c r="K1145" s="7">
        <f t="shared" si="123"/>
        <v>645.36748388937224</v>
      </c>
      <c r="L1145" s="26">
        <f t="shared" si="124"/>
        <v>3012.028856135028</v>
      </c>
      <c r="M1145" s="7">
        <f t="shared" si="125"/>
        <v>9398.0993722057992</v>
      </c>
    </row>
    <row r="1146" spans="1:13" x14ac:dyDescent="0.25">
      <c r="A1146" s="11">
        <v>39492</v>
      </c>
      <c r="B1146" s="7">
        <v>1446</v>
      </c>
      <c r="C1146" s="8">
        <v>0.14910000000000001</v>
      </c>
      <c r="D1146" s="7">
        <v>1446</v>
      </c>
      <c r="E1146" s="8">
        <v>0.14910000000000001</v>
      </c>
      <c r="F1146" s="23">
        <v>850</v>
      </c>
      <c r="G1146" s="7">
        <f t="shared" si="119"/>
        <v>4667.1531047438775</v>
      </c>
      <c r="H1146" s="7">
        <f t="shared" si="120"/>
        <v>40946.160183600005</v>
      </c>
      <c r="I1146" s="16">
        <f t="shared" si="121"/>
        <v>3537748239.8630404</v>
      </c>
      <c r="J1146" s="7">
        <f t="shared" si="122"/>
        <v>527478262.56357938</v>
      </c>
      <c r="K1146" s="7">
        <f t="shared" si="123"/>
        <v>527.47826256357939</v>
      </c>
      <c r="L1146" s="26">
        <f t="shared" si="124"/>
        <v>2461.8218108085161</v>
      </c>
      <c r="M1146" s="7">
        <f t="shared" si="125"/>
        <v>7681.3493893050736</v>
      </c>
    </row>
    <row r="1147" spans="1:13" x14ac:dyDescent="0.25">
      <c r="A1147" s="11">
        <v>39493</v>
      </c>
      <c r="B1147" s="7">
        <v>1338</v>
      </c>
      <c r="C1147" s="8">
        <v>0.111</v>
      </c>
      <c r="D1147" s="7">
        <v>1338</v>
      </c>
      <c r="E1147" s="8">
        <v>0.111</v>
      </c>
      <c r="F1147" s="23">
        <v>850</v>
      </c>
      <c r="G1147" s="7">
        <f t="shared" si="119"/>
        <v>4667.1531047438775</v>
      </c>
      <c r="H1147" s="7">
        <f t="shared" si="120"/>
        <v>37887.9407508</v>
      </c>
      <c r="I1147" s="16">
        <f t="shared" si="121"/>
        <v>3273518080.8691206</v>
      </c>
      <c r="J1147" s="7">
        <f t="shared" si="122"/>
        <v>363360506.97647238</v>
      </c>
      <c r="K1147" s="7">
        <f t="shared" si="123"/>
        <v>363.36050697647238</v>
      </c>
      <c r="L1147" s="26">
        <f t="shared" si="124"/>
        <v>1695.8591182765524</v>
      </c>
      <c r="M1147" s="7">
        <f t="shared" si="125"/>
        <v>5291.401004462974</v>
      </c>
    </row>
    <row r="1148" spans="1:13" x14ac:dyDescent="0.25">
      <c r="A1148" s="11">
        <v>39494</v>
      </c>
      <c r="B1148" s="7">
        <v>1230</v>
      </c>
      <c r="C1148" s="8">
        <v>0.1026</v>
      </c>
      <c r="D1148" s="7">
        <v>1230</v>
      </c>
      <c r="E1148" s="8">
        <v>0.1026</v>
      </c>
      <c r="F1148" s="23">
        <v>850</v>
      </c>
      <c r="G1148" s="7">
        <f t="shared" si="119"/>
        <v>4667.1531047438775</v>
      </c>
      <c r="H1148" s="7">
        <f t="shared" si="120"/>
        <v>34829.721318000004</v>
      </c>
      <c r="I1148" s="16">
        <f t="shared" si="121"/>
        <v>3009287921.8752003</v>
      </c>
      <c r="J1148" s="7">
        <f t="shared" si="122"/>
        <v>308752940.78439552</v>
      </c>
      <c r="K1148" s="7">
        <f t="shared" si="123"/>
        <v>308.75294078439549</v>
      </c>
      <c r="L1148" s="26">
        <f t="shared" si="124"/>
        <v>1440.997246180694</v>
      </c>
      <c r="M1148" s="7">
        <f t="shared" si="125"/>
        <v>4496.1837889092112</v>
      </c>
    </row>
    <row r="1149" spans="1:13" x14ac:dyDescent="0.25">
      <c r="A1149" s="11">
        <v>39495</v>
      </c>
      <c r="B1149" s="7">
        <v>3604</v>
      </c>
      <c r="C1149" s="8">
        <v>0.13220000000000001</v>
      </c>
      <c r="D1149" s="7">
        <v>3604</v>
      </c>
      <c r="E1149" s="8">
        <v>0.13220000000000001</v>
      </c>
      <c r="F1149" s="23">
        <v>850</v>
      </c>
      <c r="G1149" s="7">
        <f t="shared" si="119"/>
        <v>4667.1531047438775</v>
      </c>
      <c r="H1149" s="7">
        <f t="shared" si="120"/>
        <v>102053.9151464</v>
      </c>
      <c r="I1149" s="16">
        <f t="shared" si="121"/>
        <v>8817458268.6489601</v>
      </c>
      <c r="J1149" s="7">
        <f t="shared" si="122"/>
        <v>1165667983.1153927</v>
      </c>
      <c r="K1149" s="7">
        <f t="shared" si="123"/>
        <v>1165.6679831153926</v>
      </c>
      <c r="L1149" s="26">
        <f t="shared" si="124"/>
        <v>5440.3509464975386</v>
      </c>
      <c r="M1149" s="7">
        <f t="shared" si="125"/>
        <v>16974.923301520208</v>
      </c>
    </row>
    <row r="1150" spans="1:13" x14ac:dyDescent="0.25">
      <c r="A1150" s="11">
        <v>39496</v>
      </c>
      <c r="B1150" s="7">
        <v>4130</v>
      </c>
      <c r="C1150" s="8">
        <v>0.29389999999999999</v>
      </c>
      <c r="D1150" s="7">
        <v>4130</v>
      </c>
      <c r="E1150" s="8">
        <v>0.29389999999999999</v>
      </c>
      <c r="F1150" s="23">
        <v>850</v>
      </c>
      <c r="G1150" s="7">
        <f t="shared" si="119"/>
        <v>4667.1531047438775</v>
      </c>
      <c r="H1150" s="7">
        <f t="shared" si="120"/>
        <v>116948.57645800001</v>
      </c>
      <c r="I1150" s="16">
        <f t="shared" si="121"/>
        <v>10104357005.971201</v>
      </c>
      <c r="J1150" s="7">
        <f t="shared" si="122"/>
        <v>2969670524.0549359</v>
      </c>
      <c r="K1150" s="7">
        <f t="shared" si="123"/>
        <v>2969.6705240549359</v>
      </c>
      <c r="L1150" s="26">
        <f t="shared" si="124"/>
        <v>13859.90700640937</v>
      </c>
      <c r="M1150" s="7">
        <f t="shared" si="125"/>
        <v>43245.529693533361</v>
      </c>
    </row>
    <row r="1151" spans="1:13" x14ac:dyDescent="0.25">
      <c r="A1151" s="11">
        <v>39497</v>
      </c>
      <c r="B1151" s="7">
        <v>2740</v>
      </c>
      <c r="C1151" s="8">
        <v>0.14749999999999999</v>
      </c>
      <c r="D1151" s="7">
        <v>2740</v>
      </c>
      <c r="E1151" s="8">
        <v>0.14749999999999999</v>
      </c>
      <c r="F1151" s="23">
        <v>850</v>
      </c>
      <c r="G1151" s="7">
        <f t="shared" si="119"/>
        <v>4667.1531047438775</v>
      </c>
      <c r="H1151" s="7">
        <f t="shared" si="120"/>
        <v>77588.159683999998</v>
      </c>
      <c r="I1151" s="16">
        <f t="shared" si="121"/>
        <v>6703616996.6975994</v>
      </c>
      <c r="J1151" s="7">
        <f t="shared" si="122"/>
        <v>988783507.01289582</v>
      </c>
      <c r="K1151" s="7">
        <f t="shared" si="123"/>
        <v>988.78350701289583</v>
      </c>
      <c r="L1151" s="26">
        <f t="shared" si="124"/>
        <v>4614.8040146747762</v>
      </c>
      <c r="M1151" s="7">
        <f t="shared" si="125"/>
        <v>14399.060827332109</v>
      </c>
    </row>
    <row r="1152" spans="1:13" x14ac:dyDescent="0.25">
      <c r="A1152" s="11">
        <v>39498</v>
      </c>
      <c r="B1152" s="7">
        <v>2015</v>
      </c>
      <c r="C1152" s="8">
        <v>0.13200000000000001</v>
      </c>
      <c r="D1152" s="7">
        <v>2015</v>
      </c>
      <c r="E1152" s="8">
        <v>0.13200000000000001</v>
      </c>
      <c r="F1152" s="23">
        <v>850</v>
      </c>
      <c r="G1152" s="7">
        <f t="shared" si="119"/>
        <v>4667.1531047438775</v>
      </c>
      <c r="H1152" s="7">
        <f t="shared" si="120"/>
        <v>57058.445899000006</v>
      </c>
      <c r="I1152" s="16">
        <f t="shared" si="121"/>
        <v>4929849725.6736002</v>
      </c>
      <c r="J1152" s="7">
        <f t="shared" si="122"/>
        <v>650740163.78891528</v>
      </c>
      <c r="K1152" s="7">
        <f t="shared" si="123"/>
        <v>650.7401637889152</v>
      </c>
      <c r="L1152" s="26">
        <f t="shared" si="124"/>
        <v>3037.1039758089751</v>
      </c>
      <c r="M1152" s="7">
        <f t="shared" si="125"/>
        <v>9476.3384853489915</v>
      </c>
    </row>
    <row r="1153" spans="1:13" x14ac:dyDescent="0.25">
      <c r="A1153" s="11">
        <v>39499</v>
      </c>
      <c r="B1153" s="7">
        <v>1884</v>
      </c>
      <c r="C1153" s="8">
        <v>0.1115</v>
      </c>
      <c r="D1153" s="7">
        <v>1884</v>
      </c>
      <c r="E1153" s="8">
        <v>0.1115</v>
      </c>
      <c r="F1153" s="23">
        <v>850</v>
      </c>
      <c r="G1153" s="7">
        <f t="shared" si="119"/>
        <v>4667.1531047438775</v>
      </c>
      <c r="H1153" s="7">
        <f t="shared" si="120"/>
        <v>53348.9389944</v>
      </c>
      <c r="I1153" s="16">
        <f t="shared" si="121"/>
        <v>4609348329.1161604</v>
      </c>
      <c r="J1153" s="7">
        <f t="shared" si="122"/>
        <v>513942338.6964519</v>
      </c>
      <c r="K1153" s="7">
        <f t="shared" si="123"/>
        <v>513.94233869645188</v>
      </c>
      <c r="L1153" s="26">
        <f t="shared" si="124"/>
        <v>2398.6475817064747</v>
      </c>
      <c r="M1153" s="7">
        <f t="shared" si="125"/>
        <v>7484.2338531593405</v>
      </c>
    </row>
    <row r="1154" spans="1:13" x14ac:dyDescent="0.25">
      <c r="A1154" s="11">
        <v>39500</v>
      </c>
      <c r="B1154" s="7">
        <v>1836</v>
      </c>
      <c r="C1154" s="8">
        <v>9.8699999999999996E-2</v>
      </c>
      <c r="D1154" s="7">
        <v>1836</v>
      </c>
      <c r="E1154" s="8">
        <v>9.8699999999999996E-2</v>
      </c>
      <c r="F1154" s="23">
        <v>850</v>
      </c>
      <c r="G1154" s="7">
        <f t="shared" si="119"/>
        <v>4667.1531047438775</v>
      </c>
      <c r="H1154" s="7">
        <f t="shared" si="120"/>
        <v>51989.730357600005</v>
      </c>
      <c r="I1154" s="16">
        <f t="shared" si="121"/>
        <v>4491912702.8966408</v>
      </c>
      <c r="J1154" s="7">
        <f t="shared" si="122"/>
        <v>443351783.77589846</v>
      </c>
      <c r="K1154" s="7">
        <f t="shared" si="123"/>
        <v>443.35178377589841</v>
      </c>
      <c r="L1154" s="26">
        <f t="shared" si="124"/>
        <v>2069.1906541434205</v>
      </c>
      <c r="M1154" s="7">
        <f t="shared" si="125"/>
        <v>6456.2659644080159</v>
      </c>
    </row>
    <row r="1155" spans="1:13" x14ac:dyDescent="0.25">
      <c r="A1155" s="11">
        <v>39501</v>
      </c>
      <c r="B1155" s="7">
        <v>1572</v>
      </c>
      <c r="C1155" s="8">
        <v>9.4700000000000006E-2</v>
      </c>
      <c r="D1155" s="7">
        <v>1572</v>
      </c>
      <c r="E1155" s="8">
        <v>9.4700000000000006E-2</v>
      </c>
      <c r="F1155" s="23">
        <v>850</v>
      </c>
      <c r="G1155" s="7">
        <f t="shared" si="119"/>
        <v>4667.1531047438775</v>
      </c>
      <c r="H1155" s="7">
        <f t="shared" si="120"/>
        <v>44514.082855200002</v>
      </c>
      <c r="I1155" s="16">
        <f t="shared" si="121"/>
        <v>3846016758.6892796</v>
      </c>
      <c r="J1155" s="7">
        <f t="shared" si="122"/>
        <v>364217787.04787481</v>
      </c>
      <c r="K1155" s="7">
        <f t="shared" si="123"/>
        <v>364.21778704787476</v>
      </c>
      <c r="L1155" s="26">
        <f t="shared" si="124"/>
        <v>1699.8601756234332</v>
      </c>
      <c r="M1155" s="7">
        <f t="shared" si="125"/>
        <v>5303.8850596748916</v>
      </c>
    </row>
    <row r="1156" spans="1:13" x14ac:dyDescent="0.25">
      <c r="A1156" s="11">
        <v>39502</v>
      </c>
      <c r="B1156" s="7">
        <v>1500</v>
      </c>
      <c r="C1156" s="8">
        <v>9.6199999999999994E-2</v>
      </c>
      <c r="D1156" s="7">
        <v>1500</v>
      </c>
      <c r="E1156" s="8">
        <v>9.6199999999999994E-2</v>
      </c>
      <c r="F1156" s="23">
        <v>850</v>
      </c>
      <c r="G1156" s="7">
        <f t="shared" si="119"/>
        <v>4667.1531047438775</v>
      </c>
      <c r="H1156" s="7">
        <f t="shared" si="120"/>
        <v>42475.269899999999</v>
      </c>
      <c r="I1156" s="16">
        <f t="shared" si="121"/>
        <v>3669863319.3600006</v>
      </c>
      <c r="J1156" s="7">
        <f t="shared" si="122"/>
        <v>353040851.32243204</v>
      </c>
      <c r="K1156" s="7">
        <f t="shared" si="123"/>
        <v>353.04085132243205</v>
      </c>
      <c r="L1156" s="26">
        <f t="shared" si="124"/>
        <v>1647.6957053509104</v>
      </c>
      <c r="M1156" s="7">
        <f t="shared" si="125"/>
        <v>5141.1220521688083</v>
      </c>
    </row>
    <row r="1157" spans="1:13" x14ac:dyDescent="0.25">
      <c r="A1157" s="11">
        <v>39503</v>
      </c>
      <c r="B1157" s="7">
        <v>1302</v>
      </c>
      <c r="C1157" s="8">
        <v>8.6599999999999996E-2</v>
      </c>
      <c r="D1157" s="7">
        <v>1302</v>
      </c>
      <c r="E1157" s="8">
        <v>8.6599999999999996E-2</v>
      </c>
      <c r="F1157" s="23">
        <v>850</v>
      </c>
      <c r="G1157" s="7">
        <f t="shared" si="119"/>
        <v>4667.1531047438775</v>
      </c>
      <c r="H1157" s="7">
        <f t="shared" si="120"/>
        <v>36868.534273199999</v>
      </c>
      <c r="I1157" s="16">
        <f t="shared" si="121"/>
        <v>3185441361.2044802</v>
      </c>
      <c r="J1157" s="7">
        <f t="shared" si="122"/>
        <v>275859221.88030797</v>
      </c>
      <c r="K1157" s="7">
        <f t="shared" si="123"/>
        <v>275.85922188030798</v>
      </c>
      <c r="L1157" s="26">
        <f t="shared" si="124"/>
        <v>1287.4772238709095</v>
      </c>
      <c r="M1157" s="7">
        <f t="shared" si="125"/>
        <v>4017.1723005724189</v>
      </c>
    </row>
    <row r="1158" spans="1:13" x14ac:dyDescent="0.25">
      <c r="A1158" s="11">
        <v>39504</v>
      </c>
      <c r="B1158" s="7">
        <v>1164</v>
      </c>
      <c r="C1158" s="8">
        <v>8.0699999999999994E-2</v>
      </c>
      <c r="D1158" s="7">
        <v>1164</v>
      </c>
      <c r="E1158" s="8">
        <v>8.0699999999999994E-2</v>
      </c>
      <c r="F1158" s="23">
        <v>850</v>
      </c>
      <c r="G1158" s="7">
        <f t="shared" si="119"/>
        <v>4667.1531047438775</v>
      </c>
      <c r="H1158" s="7">
        <f t="shared" si="120"/>
        <v>32960.809442400001</v>
      </c>
      <c r="I1158" s="16">
        <f t="shared" si="121"/>
        <v>2847813935.82336</v>
      </c>
      <c r="J1158" s="7">
        <f t="shared" si="122"/>
        <v>229818584.62094513</v>
      </c>
      <c r="K1158" s="7">
        <f t="shared" si="123"/>
        <v>229.8185846209451</v>
      </c>
      <c r="L1158" s="26">
        <f t="shared" si="124"/>
        <v>1072.5985207414874</v>
      </c>
      <c r="M1158" s="7">
        <f t="shared" si="125"/>
        <v>3346.7101299103701</v>
      </c>
    </row>
    <row r="1159" spans="1:13" x14ac:dyDescent="0.25">
      <c r="A1159" s="11">
        <v>39505</v>
      </c>
      <c r="B1159" s="7">
        <v>1230</v>
      </c>
      <c r="C1159" s="8">
        <v>7.8799999999999995E-2</v>
      </c>
      <c r="D1159" s="7">
        <v>1230</v>
      </c>
      <c r="E1159" s="8">
        <v>7.8799999999999995E-2</v>
      </c>
      <c r="F1159" s="23">
        <v>850</v>
      </c>
      <c r="G1159" s="7">
        <f t="shared" ref="G1159:G1222" si="126">((F1159/0.907184740003611)/0.46)/0.436428707298</f>
        <v>4667.1531047438775</v>
      </c>
      <c r="H1159" s="7">
        <f t="shared" si="120"/>
        <v>34829.721318000004</v>
      </c>
      <c r="I1159" s="16">
        <f t="shared" si="121"/>
        <v>3009287921.8752003</v>
      </c>
      <c r="J1159" s="7">
        <f t="shared" si="122"/>
        <v>237131888.24376577</v>
      </c>
      <c r="K1159" s="7">
        <f t="shared" si="123"/>
        <v>237.13188824376576</v>
      </c>
      <c r="L1159" s="26">
        <f t="shared" si="124"/>
        <v>1106.7308284506696</v>
      </c>
      <c r="M1159" s="7">
        <f t="shared" si="125"/>
        <v>3453.2093817353398</v>
      </c>
    </row>
    <row r="1160" spans="1:13" x14ac:dyDescent="0.25">
      <c r="A1160" s="11">
        <v>39506</v>
      </c>
      <c r="B1160" s="7">
        <v>1020</v>
      </c>
      <c r="C1160" s="8">
        <v>8.0500000000000002E-2</v>
      </c>
      <c r="D1160" s="7">
        <v>1020</v>
      </c>
      <c r="E1160" s="8">
        <v>8.0500000000000002E-2</v>
      </c>
      <c r="F1160" s="23">
        <v>850</v>
      </c>
      <c r="G1160" s="7">
        <f t="shared" si="126"/>
        <v>4667.1531047438775</v>
      </c>
      <c r="H1160" s="7">
        <f t="shared" ref="H1160:H1223" si="127">D1160*28.3168466</f>
        <v>28883.183532000003</v>
      </c>
      <c r="I1160" s="16">
        <f t="shared" ref="I1160:I1223" si="128">H1160*(60/1)*(60/1)*(24/1)</f>
        <v>2495507057.1648002</v>
      </c>
      <c r="J1160" s="7">
        <f t="shared" ref="J1160:J1223" si="129">E1160*I1160</f>
        <v>200888318.10176641</v>
      </c>
      <c r="K1160" s="7">
        <f t="shared" ref="K1160:K1223" si="130">J1160*0.000001</f>
        <v>200.8883181017664</v>
      </c>
      <c r="L1160" s="26">
        <f t="shared" ref="L1160:L1223" si="131">G1160*(K1160/1000)</f>
        <v>937.5765375354348</v>
      </c>
      <c r="M1160" s="7">
        <f t="shared" ref="M1160:M1223" si="132">K1160/$P$5</f>
        <v>2925.4160201218351</v>
      </c>
    </row>
    <row r="1161" spans="1:13" x14ac:dyDescent="0.25">
      <c r="A1161" s="11">
        <v>39507</v>
      </c>
      <c r="B1161" s="7">
        <v>933.6</v>
      </c>
      <c r="C1161" s="8">
        <v>8.7999999999999995E-2</v>
      </c>
      <c r="D1161" s="7">
        <v>933.6</v>
      </c>
      <c r="E1161" s="8">
        <v>8.7999999999999995E-2</v>
      </c>
      <c r="F1161" s="23">
        <v>850</v>
      </c>
      <c r="G1161" s="7">
        <f t="shared" si="126"/>
        <v>4667.1531047438775</v>
      </c>
      <c r="H1161" s="7">
        <f t="shared" si="127"/>
        <v>26436.607985760002</v>
      </c>
      <c r="I1161" s="16">
        <f t="shared" si="128"/>
        <v>2284122929.9696636</v>
      </c>
      <c r="J1161" s="7">
        <f t="shared" si="129"/>
        <v>201002817.8373304</v>
      </c>
      <c r="K1161" s="7">
        <f t="shared" si="130"/>
        <v>201.00281783733038</v>
      </c>
      <c r="L1161" s="26">
        <f t="shared" si="131"/>
        <v>938.11092533176452</v>
      </c>
      <c r="M1161" s="7">
        <f t="shared" si="132"/>
        <v>2927.0834110576729</v>
      </c>
    </row>
    <row r="1162" spans="1:13" x14ac:dyDescent="0.25">
      <c r="A1162" s="11">
        <v>39508</v>
      </c>
      <c r="B1162" s="7">
        <v>1003.8</v>
      </c>
      <c r="C1162" s="8">
        <v>8.0100000000000005E-2</v>
      </c>
      <c r="D1162" s="7">
        <v>1003.8</v>
      </c>
      <c r="E1162" s="8">
        <v>8.0100000000000005E-2</v>
      </c>
      <c r="F1162" s="23">
        <v>850</v>
      </c>
      <c r="G1162" s="7">
        <f t="shared" si="126"/>
        <v>4667.1531047438775</v>
      </c>
      <c r="H1162" s="7">
        <f t="shared" si="127"/>
        <v>28424.450617080001</v>
      </c>
      <c r="I1162" s="16">
        <f t="shared" si="128"/>
        <v>2455872533.3157125</v>
      </c>
      <c r="J1162" s="7">
        <f t="shared" si="129"/>
        <v>196715389.91858858</v>
      </c>
      <c r="K1162" s="7">
        <f t="shared" si="130"/>
        <v>196.71538991858856</v>
      </c>
      <c r="L1162" s="26">
        <f t="shared" si="131"/>
        <v>918.10084280944307</v>
      </c>
      <c r="M1162" s="7">
        <f t="shared" si="132"/>
        <v>2864.6481712332688</v>
      </c>
    </row>
    <row r="1163" spans="1:13" x14ac:dyDescent="0.25">
      <c r="A1163" s="11">
        <v>39509</v>
      </c>
      <c r="B1163" s="7">
        <v>966</v>
      </c>
      <c r="C1163" s="8">
        <v>6.8699999999999997E-2</v>
      </c>
      <c r="D1163" s="7">
        <v>966</v>
      </c>
      <c r="E1163" s="8">
        <v>6.8699999999999997E-2</v>
      </c>
      <c r="F1163" s="23">
        <v>850</v>
      </c>
      <c r="G1163" s="7">
        <f t="shared" si="126"/>
        <v>4667.1531047438775</v>
      </c>
      <c r="H1163" s="7">
        <f t="shared" si="127"/>
        <v>27354.073815600001</v>
      </c>
      <c r="I1163" s="16">
        <f t="shared" si="128"/>
        <v>2363391977.66784</v>
      </c>
      <c r="J1163" s="7">
        <f t="shared" si="129"/>
        <v>162365028.86578059</v>
      </c>
      <c r="K1163" s="7">
        <f t="shared" si="130"/>
        <v>162.36502886578057</v>
      </c>
      <c r="L1163" s="26">
        <f t="shared" si="131"/>
        <v>757.78244857275718</v>
      </c>
      <c r="M1163" s="7">
        <f t="shared" si="132"/>
        <v>2364.4244774396475</v>
      </c>
    </row>
    <row r="1164" spans="1:13" x14ac:dyDescent="0.25">
      <c r="A1164" s="11">
        <v>39510</v>
      </c>
      <c r="B1164" s="7">
        <v>5340</v>
      </c>
      <c r="C1164" s="8">
        <v>0.29620000000000002</v>
      </c>
      <c r="D1164" s="7">
        <v>5340</v>
      </c>
      <c r="E1164" s="8">
        <v>0.29620000000000002</v>
      </c>
      <c r="F1164" s="23">
        <v>850</v>
      </c>
      <c r="G1164" s="7">
        <f t="shared" si="126"/>
        <v>4667.1531047438775</v>
      </c>
      <c r="H1164" s="7">
        <f t="shared" si="127"/>
        <v>151211.96084400002</v>
      </c>
      <c r="I1164" s="16">
        <f t="shared" si="128"/>
        <v>13064713416.9216</v>
      </c>
      <c r="J1164" s="7">
        <f t="shared" si="129"/>
        <v>3869768114.0921783</v>
      </c>
      <c r="K1164" s="7">
        <f t="shared" si="130"/>
        <v>3869.7681140921782</v>
      </c>
      <c r="L1164" s="26">
        <f t="shared" si="131"/>
        <v>18060.800268324168</v>
      </c>
      <c r="M1164" s="7">
        <f t="shared" si="132"/>
        <v>56353.110733831054</v>
      </c>
    </row>
    <row r="1165" spans="1:13" x14ac:dyDescent="0.25">
      <c r="A1165" s="11">
        <v>39511</v>
      </c>
      <c r="B1165" s="7">
        <v>6675</v>
      </c>
      <c r="C1165" s="8">
        <v>0.24260000000000001</v>
      </c>
      <c r="D1165" s="7">
        <v>6675</v>
      </c>
      <c r="E1165" s="8">
        <v>0.24260000000000001</v>
      </c>
      <c r="F1165" s="23">
        <v>850</v>
      </c>
      <c r="G1165" s="7">
        <f t="shared" si="126"/>
        <v>4667.1531047438775</v>
      </c>
      <c r="H1165" s="7">
        <f t="shared" si="127"/>
        <v>189014.95105500001</v>
      </c>
      <c r="I1165" s="16">
        <f t="shared" si="128"/>
        <v>16330891771.152</v>
      </c>
      <c r="J1165" s="7">
        <f t="shared" si="129"/>
        <v>3961874343.6814756</v>
      </c>
      <c r="K1165" s="7">
        <f t="shared" si="130"/>
        <v>3961.8743436814752</v>
      </c>
      <c r="L1165" s="26">
        <f t="shared" si="131"/>
        <v>18490.674143718108</v>
      </c>
      <c r="M1165" s="7">
        <f t="shared" si="132"/>
        <v>57694.398480871932</v>
      </c>
    </row>
    <row r="1166" spans="1:13" x14ac:dyDescent="0.25">
      <c r="A1166" s="11">
        <v>39512</v>
      </c>
      <c r="B1166" s="7">
        <v>5109</v>
      </c>
      <c r="C1166" s="8">
        <v>0.1268</v>
      </c>
      <c r="D1166" s="7">
        <v>5109</v>
      </c>
      <c r="E1166" s="8">
        <v>0.1268</v>
      </c>
      <c r="F1166" s="23">
        <v>850</v>
      </c>
      <c r="G1166" s="7">
        <f t="shared" si="126"/>
        <v>4667.1531047438775</v>
      </c>
      <c r="H1166" s="7">
        <f t="shared" si="127"/>
        <v>144670.7692794</v>
      </c>
      <c r="I1166" s="16">
        <f t="shared" si="128"/>
        <v>12499554465.740162</v>
      </c>
      <c r="J1166" s="7">
        <f t="shared" si="129"/>
        <v>1584943506.2558525</v>
      </c>
      <c r="K1166" s="7">
        <f t="shared" si="130"/>
        <v>1584.9435062558523</v>
      </c>
      <c r="L1166" s="26">
        <f t="shared" si="131"/>
        <v>7397.1740060656484</v>
      </c>
      <c r="M1166" s="7">
        <f t="shared" si="132"/>
        <v>23080.581130855575</v>
      </c>
    </row>
    <row r="1167" spans="1:13" x14ac:dyDescent="0.25">
      <c r="A1167" s="11">
        <v>39513</v>
      </c>
      <c r="B1167" s="7">
        <v>4467</v>
      </c>
      <c r="C1167" s="8">
        <v>0.1439</v>
      </c>
      <c r="D1167" s="7">
        <v>4467</v>
      </c>
      <c r="E1167" s="8">
        <v>0.1439</v>
      </c>
      <c r="F1167" s="23">
        <v>850</v>
      </c>
      <c r="G1167" s="7">
        <f t="shared" si="126"/>
        <v>4667.1531047438775</v>
      </c>
      <c r="H1167" s="7">
        <f t="shared" si="127"/>
        <v>126491.3537622</v>
      </c>
      <c r="I1167" s="16">
        <f t="shared" si="128"/>
        <v>10928852965.054079</v>
      </c>
      <c r="J1167" s="7">
        <f t="shared" si="129"/>
        <v>1572661941.6712821</v>
      </c>
      <c r="K1167" s="7">
        <f t="shared" si="130"/>
        <v>1572.661941671282</v>
      </c>
      <c r="L1167" s="26">
        <f t="shared" si="131"/>
        <v>7339.8540637836586</v>
      </c>
      <c r="M1167" s="7">
        <f t="shared" si="132"/>
        <v>22901.732076180022</v>
      </c>
    </row>
    <row r="1168" spans="1:13" x14ac:dyDescent="0.25">
      <c r="A1168" s="11">
        <v>39514</v>
      </c>
      <c r="B1168" s="7">
        <v>3653</v>
      </c>
      <c r="C1168" s="8">
        <v>0.13850000000000001</v>
      </c>
      <c r="D1168" s="7">
        <v>3653</v>
      </c>
      <c r="E1168" s="8">
        <v>0.13850000000000001</v>
      </c>
      <c r="F1168" s="23">
        <v>850</v>
      </c>
      <c r="G1168" s="7">
        <f t="shared" si="126"/>
        <v>4667.1531047438775</v>
      </c>
      <c r="H1168" s="7">
        <f t="shared" si="127"/>
        <v>103441.44062980001</v>
      </c>
      <c r="I1168" s="16">
        <f t="shared" si="128"/>
        <v>8937340470.4147205</v>
      </c>
      <c r="J1168" s="7">
        <f t="shared" si="129"/>
        <v>1237821655.1524389</v>
      </c>
      <c r="K1168" s="7">
        <f t="shared" si="130"/>
        <v>1237.8216551524388</v>
      </c>
      <c r="L1168" s="26">
        <f t="shared" si="131"/>
        <v>5777.1031809639098</v>
      </c>
      <c r="M1168" s="7">
        <f t="shared" si="132"/>
        <v>18025.653926786643</v>
      </c>
    </row>
    <row r="1169" spans="1:13" x14ac:dyDescent="0.25">
      <c r="A1169" s="11">
        <v>39515</v>
      </c>
      <c r="B1169" s="7">
        <v>2858</v>
      </c>
      <c r="C1169" s="8">
        <v>0.124</v>
      </c>
      <c r="D1169" s="7">
        <v>2858</v>
      </c>
      <c r="E1169" s="8">
        <v>0.124</v>
      </c>
      <c r="F1169" s="23">
        <v>850</v>
      </c>
      <c r="G1169" s="7">
        <f t="shared" si="126"/>
        <v>4667.1531047438775</v>
      </c>
      <c r="H1169" s="7">
        <f t="shared" si="127"/>
        <v>80929.547582800005</v>
      </c>
      <c r="I1169" s="16">
        <f t="shared" si="128"/>
        <v>6992312911.1539211</v>
      </c>
      <c r="J1169" s="7">
        <f t="shared" si="129"/>
        <v>867046800.98308623</v>
      </c>
      <c r="K1169" s="7">
        <f t="shared" si="130"/>
        <v>867.0468009830862</v>
      </c>
      <c r="L1169" s="26">
        <f t="shared" si="131"/>
        <v>4046.6401691664573</v>
      </c>
      <c r="M1169" s="7">
        <f t="shared" si="132"/>
        <v>12626.282233625838</v>
      </c>
    </row>
    <row r="1170" spans="1:13" x14ac:dyDescent="0.25">
      <c r="A1170" s="11">
        <v>39516</v>
      </c>
      <c r="B1170" s="7">
        <v>2318</v>
      </c>
      <c r="C1170" s="8">
        <v>0.1191</v>
      </c>
      <c r="D1170" s="7">
        <v>2318</v>
      </c>
      <c r="E1170" s="8">
        <v>0.1191</v>
      </c>
      <c r="F1170" s="23">
        <v>850</v>
      </c>
      <c r="G1170" s="7">
        <f t="shared" si="126"/>
        <v>4667.1531047438775</v>
      </c>
      <c r="H1170" s="7">
        <f t="shared" si="127"/>
        <v>65638.450418799999</v>
      </c>
      <c r="I1170" s="16">
        <f t="shared" si="128"/>
        <v>5671162116.1843204</v>
      </c>
      <c r="J1170" s="7">
        <f t="shared" si="129"/>
        <v>675435408.0375526</v>
      </c>
      <c r="K1170" s="7">
        <f t="shared" si="130"/>
        <v>675.43540803755252</v>
      </c>
      <c r="L1170" s="26">
        <f t="shared" si="131"/>
        <v>3152.360461676411</v>
      </c>
      <c r="M1170" s="7">
        <f t="shared" si="132"/>
        <v>9835.960507318372</v>
      </c>
    </row>
    <row r="1171" spans="1:13" x14ac:dyDescent="0.25">
      <c r="A1171" s="11">
        <v>39517</v>
      </c>
      <c r="B1171" s="7">
        <v>2134</v>
      </c>
      <c r="C1171" s="8">
        <v>0.12330000000000001</v>
      </c>
      <c r="D1171" s="7">
        <v>2134</v>
      </c>
      <c r="E1171" s="8">
        <v>0.12330000000000001</v>
      </c>
      <c r="F1171" s="23">
        <v>850</v>
      </c>
      <c r="G1171" s="7">
        <f t="shared" si="126"/>
        <v>4667.1531047438775</v>
      </c>
      <c r="H1171" s="7">
        <f t="shared" si="127"/>
        <v>60428.150644400004</v>
      </c>
      <c r="I1171" s="16">
        <f t="shared" si="128"/>
        <v>5220992215.6761608</v>
      </c>
      <c r="J1171" s="7">
        <f t="shared" si="129"/>
        <v>643748340.19287062</v>
      </c>
      <c r="K1171" s="7">
        <f t="shared" si="130"/>
        <v>643.74834019287061</v>
      </c>
      <c r="L1171" s="26">
        <f t="shared" si="131"/>
        <v>3004.472064604874</v>
      </c>
      <c r="M1171" s="7">
        <f t="shared" si="132"/>
        <v>9374.5207542284934</v>
      </c>
    </row>
    <row r="1172" spans="1:13" x14ac:dyDescent="0.25">
      <c r="A1172" s="11">
        <v>39518</v>
      </c>
      <c r="B1172" s="7">
        <v>2240</v>
      </c>
      <c r="C1172" s="8">
        <v>0.10829999999999999</v>
      </c>
      <c r="D1172" s="7">
        <v>2240</v>
      </c>
      <c r="E1172" s="8">
        <v>0.10829999999999999</v>
      </c>
      <c r="F1172" s="23">
        <v>850</v>
      </c>
      <c r="G1172" s="7">
        <f t="shared" si="126"/>
        <v>4667.1531047438775</v>
      </c>
      <c r="H1172" s="7">
        <f t="shared" si="127"/>
        <v>63429.736384000003</v>
      </c>
      <c r="I1172" s="16">
        <f t="shared" si="128"/>
        <v>5480329223.5776005</v>
      </c>
      <c r="J1172" s="7">
        <f t="shared" si="129"/>
        <v>593519654.91345406</v>
      </c>
      <c r="K1172" s="7">
        <f t="shared" si="130"/>
        <v>593.51965491345402</v>
      </c>
      <c r="L1172" s="26">
        <f t="shared" si="131"/>
        <v>2770.0471001558417</v>
      </c>
      <c r="M1172" s="7">
        <f t="shared" si="132"/>
        <v>8643.0705535671186</v>
      </c>
    </row>
    <row r="1173" spans="1:13" x14ac:dyDescent="0.25">
      <c r="A1173" s="11">
        <v>39519</v>
      </c>
      <c r="B1173" s="7">
        <v>2104</v>
      </c>
      <c r="C1173" s="8">
        <v>0.104</v>
      </c>
      <c r="D1173" s="7">
        <v>2104</v>
      </c>
      <c r="E1173" s="8">
        <v>0.104</v>
      </c>
      <c r="F1173" s="23">
        <v>850</v>
      </c>
      <c r="G1173" s="7">
        <f t="shared" si="126"/>
        <v>4667.1531047438775</v>
      </c>
      <c r="H1173" s="7">
        <f t="shared" si="127"/>
        <v>59578.645246400003</v>
      </c>
      <c r="I1173" s="16">
        <f t="shared" si="128"/>
        <v>5147594949.2889605</v>
      </c>
      <c r="J1173" s="7">
        <f t="shared" si="129"/>
        <v>535349874.72605187</v>
      </c>
      <c r="K1173" s="7">
        <f t="shared" si="130"/>
        <v>535.34987472605189</v>
      </c>
      <c r="L1173" s="26">
        <f t="shared" si="131"/>
        <v>2498.5598299519388</v>
      </c>
      <c r="M1173" s="7">
        <f t="shared" si="132"/>
        <v>7795.9789533428275</v>
      </c>
    </row>
    <row r="1174" spans="1:13" x14ac:dyDescent="0.25">
      <c r="A1174" s="11">
        <v>39520</v>
      </c>
      <c r="B1174" s="7">
        <v>3070</v>
      </c>
      <c r="C1174" s="8">
        <v>0.23580000000000001</v>
      </c>
      <c r="D1174" s="7">
        <v>3070</v>
      </c>
      <c r="E1174" s="8">
        <v>0.23580000000000001</v>
      </c>
      <c r="F1174" s="23">
        <v>850</v>
      </c>
      <c r="G1174" s="7">
        <f t="shared" si="126"/>
        <v>4667.1531047438775</v>
      </c>
      <c r="H1174" s="7">
        <f t="shared" si="127"/>
        <v>86932.719062000004</v>
      </c>
      <c r="I1174" s="16">
        <f t="shared" si="128"/>
        <v>7510986926.9568005</v>
      </c>
      <c r="J1174" s="7">
        <f t="shared" si="129"/>
        <v>1771090717.3764136</v>
      </c>
      <c r="K1174" s="7">
        <f t="shared" si="130"/>
        <v>1771.0907173764135</v>
      </c>
      <c r="L1174" s="26">
        <f t="shared" si="131"/>
        <v>8265.9515403863898</v>
      </c>
      <c r="M1174" s="7">
        <f t="shared" si="132"/>
        <v>25791.331256391637</v>
      </c>
    </row>
    <row r="1175" spans="1:13" x14ac:dyDescent="0.25">
      <c r="A1175" s="11">
        <v>39521</v>
      </c>
      <c r="B1175" s="7">
        <v>6176</v>
      </c>
      <c r="C1175" s="8">
        <v>0.22</v>
      </c>
      <c r="D1175" s="7">
        <v>6176</v>
      </c>
      <c r="E1175" s="8">
        <v>0.22</v>
      </c>
      <c r="F1175" s="23">
        <v>850</v>
      </c>
      <c r="G1175" s="7">
        <f t="shared" si="126"/>
        <v>4667.1531047438775</v>
      </c>
      <c r="H1175" s="7">
        <f t="shared" si="127"/>
        <v>174884.84460160002</v>
      </c>
      <c r="I1175" s="16">
        <f t="shared" si="128"/>
        <v>15110050573.578243</v>
      </c>
      <c r="J1175" s="7">
        <f t="shared" si="129"/>
        <v>3324211126.1872134</v>
      </c>
      <c r="K1175" s="7">
        <f t="shared" si="130"/>
        <v>3324.2111261872133</v>
      </c>
      <c r="L1175" s="26">
        <f t="shared" si="131"/>
        <v>15514.602278408793</v>
      </c>
      <c r="M1175" s="7">
        <f t="shared" si="132"/>
        <v>48408.491716720746</v>
      </c>
    </row>
    <row r="1176" spans="1:13" x14ac:dyDescent="0.25">
      <c r="A1176" s="11">
        <v>39522</v>
      </c>
      <c r="B1176" s="7">
        <v>4720</v>
      </c>
      <c r="C1176" s="8">
        <v>0.15160000000000001</v>
      </c>
      <c r="D1176" s="7">
        <v>4720</v>
      </c>
      <c r="E1176" s="8">
        <v>0.15160000000000001</v>
      </c>
      <c r="F1176" s="23">
        <v>850</v>
      </c>
      <c r="G1176" s="7">
        <f t="shared" si="126"/>
        <v>4667.1531047438775</v>
      </c>
      <c r="H1176" s="7">
        <f t="shared" si="127"/>
        <v>133655.51595200002</v>
      </c>
      <c r="I1176" s="16">
        <f t="shared" si="128"/>
        <v>11547836578.252802</v>
      </c>
      <c r="J1176" s="7">
        <f t="shared" si="129"/>
        <v>1750652025.2631249</v>
      </c>
      <c r="K1176" s="7">
        <f t="shared" si="130"/>
        <v>1750.6520252631249</v>
      </c>
      <c r="L1176" s="26">
        <f t="shared" si="131"/>
        <v>8170.5610350329498</v>
      </c>
      <c r="M1176" s="7">
        <f t="shared" si="132"/>
        <v>25493.694848742172</v>
      </c>
    </row>
    <row r="1177" spans="1:13" x14ac:dyDescent="0.25">
      <c r="A1177" s="11">
        <v>39523</v>
      </c>
      <c r="B1177" s="7">
        <v>3527</v>
      </c>
      <c r="C1177" s="8">
        <v>0.1178</v>
      </c>
      <c r="D1177" s="7">
        <v>3527</v>
      </c>
      <c r="E1177" s="8">
        <v>0.1178</v>
      </c>
      <c r="F1177" s="23">
        <v>850</v>
      </c>
      <c r="G1177" s="7">
        <f t="shared" si="126"/>
        <v>4667.1531047438775</v>
      </c>
      <c r="H1177" s="7">
        <f t="shared" si="127"/>
        <v>99873.517958200013</v>
      </c>
      <c r="I1177" s="16">
        <f t="shared" si="128"/>
        <v>8629071951.5884819</v>
      </c>
      <c r="J1177" s="7">
        <f t="shared" si="129"/>
        <v>1016504675.8971232</v>
      </c>
      <c r="K1177" s="7">
        <f t="shared" si="130"/>
        <v>1016.5046758971232</v>
      </c>
      <c r="L1177" s="26">
        <f t="shared" si="131"/>
        <v>4744.1829540999279</v>
      </c>
      <c r="M1177" s="7">
        <f t="shared" si="132"/>
        <v>14802.747573862287</v>
      </c>
    </row>
    <row r="1178" spans="1:13" x14ac:dyDescent="0.25">
      <c r="A1178" s="11">
        <v>39524</v>
      </c>
      <c r="B1178" s="7">
        <v>999999</v>
      </c>
      <c r="C1178" s="8">
        <v>999999</v>
      </c>
      <c r="D1178" s="7">
        <v>3853</v>
      </c>
      <c r="E1178" s="8">
        <v>0.14005000000000001</v>
      </c>
      <c r="F1178" s="23">
        <v>850</v>
      </c>
      <c r="G1178" s="7">
        <f t="shared" si="126"/>
        <v>4667.1531047438775</v>
      </c>
      <c r="H1178" s="7">
        <f t="shared" si="127"/>
        <v>109104.80994980001</v>
      </c>
      <c r="I1178" s="16">
        <f t="shared" si="128"/>
        <v>9426655579.6627197</v>
      </c>
      <c r="J1178" s="7">
        <f t="shared" si="129"/>
        <v>1320203113.9317639</v>
      </c>
      <c r="K1178" s="7">
        <f t="shared" si="130"/>
        <v>1320.2031139317639</v>
      </c>
      <c r="L1178" s="26">
        <f t="shared" si="131"/>
        <v>6161.5900620791672</v>
      </c>
      <c r="M1178" s="7">
        <f t="shared" si="132"/>
        <v>19225.325672517316</v>
      </c>
    </row>
    <row r="1179" spans="1:13" x14ac:dyDescent="0.25">
      <c r="A1179" s="11">
        <v>39525</v>
      </c>
      <c r="B1179" s="7">
        <v>4179</v>
      </c>
      <c r="C1179" s="8">
        <v>0.1623</v>
      </c>
      <c r="D1179" s="7">
        <v>4179</v>
      </c>
      <c r="E1179" s="8">
        <v>0.1623</v>
      </c>
      <c r="F1179" s="23">
        <v>850</v>
      </c>
      <c r="G1179" s="7">
        <f t="shared" si="126"/>
        <v>4667.1531047438775</v>
      </c>
      <c r="H1179" s="7">
        <f t="shared" si="127"/>
        <v>118336.1019414</v>
      </c>
      <c r="I1179" s="16">
        <f t="shared" si="128"/>
        <v>10224239207.736961</v>
      </c>
      <c r="J1179" s="7">
        <f t="shared" si="129"/>
        <v>1659394023.4157088</v>
      </c>
      <c r="K1179" s="7">
        <f t="shared" si="130"/>
        <v>1659.3940234157087</v>
      </c>
      <c r="L1179" s="26">
        <f t="shared" si="131"/>
        <v>7744.6459683780595</v>
      </c>
      <c r="M1179" s="7">
        <f t="shared" si="132"/>
        <v>24164.759333270842</v>
      </c>
    </row>
    <row r="1180" spans="1:13" x14ac:dyDescent="0.25">
      <c r="A1180" s="11">
        <v>39526</v>
      </c>
      <c r="B1180" s="7">
        <v>8221</v>
      </c>
      <c r="C1180" s="8">
        <v>0.18429999999999999</v>
      </c>
      <c r="D1180" s="7">
        <v>8221</v>
      </c>
      <c r="E1180" s="8">
        <v>0.18429999999999999</v>
      </c>
      <c r="F1180" s="23">
        <v>850</v>
      </c>
      <c r="G1180" s="7">
        <f t="shared" si="126"/>
        <v>4667.1531047438775</v>
      </c>
      <c r="H1180" s="7">
        <f t="shared" si="127"/>
        <v>232792.79589860002</v>
      </c>
      <c r="I1180" s="16">
        <f t="shared" si="128"/>
        <v>20113297565.639042</v>
      </c>
      <c r="J1180" s="7">
        <f t="shared" si="129"/>
        <v>3706880741.3472753</v>
      </c>
      <c r="K1180" s="7">
        <f t="shared" si="130"/>
        <v>3706.880741347275</v>
      </c>
      <c r="L1180" s="26">
        <f t="shared" si="131"/>
        <v>17300.579960894222</v>
      </c>
      <c r="M1180" s="7">
        <f t="shared" si="132"/>
        <v>53981.079675946923</v>
      </c>
    </row>
    <row r="1181" spans="1:13" x14ac:dyDescent="0.25">
      <c r="A1181" s="11">
        <v>39527</v>
      </c>
      <c r="B1181" s="7">
        <v>5742</v>
      </c>
      <c r="C1181" s="8">
        <v>0.15959999999999999</v>
      </c>
      <c r="D1181" s="7">
        <v>5742</v>
      </c>
      <c r="E1181" s="8">
        <v>0.15959999999999999</v>
      </c>
      <c r="F1181" s="23">
        <v>850</v>
      </c>
      <c r="G1181" s="7">
        <f t="shared" si="126"/>
        <v>4667.1531047438775</v>
      </c>
      <c r="H1181" s="7">
        <f t="shared" si="127"/>
        <v>162595.33317720002</v>
      </c>
      <c r="I1181" s="16">
        <f t="shared" si="128"/>
        <v>14048236786.510082</v>
      </c>
      <c r="J1181" s="7">
        <f t="shared" si="129"/>
        <v>2242098591.1270089</v>
      </c>
      <c r="K1181" s="7">
        <f t="shared" si="130"/>
        <v>2242.0985911270086</v>
      </c>
      <c r="L1181" s="26">
        <f t="shared" si="131"/>
        <v>10464.217400720292</v>
      </c>
      <c r="M1181" s="7">
        <f t="shared" si="132"/>
        <v>32650.336262225261</v>
      </c>
    </row>
    <row r="1182" spans="1:13" x14ac:dyDescent="0.25">
      <c r="A1182" s="11">
        <v>39528</v>
      </c>
      <c r="B1182" s="7">
        <v>4306</v>
      </c>
      <c r="C1182" s="8">
        <v>0.13689999999999999</v>
      </c>
      <c r="D1182" s="7">
        <v>4306</v>
      </c>
      <c r="E1182" s="8">
        <v>0.13689999999999999</v>
      </c>
      <c r="F1182" s="23">
        <v>850</v>
      </c>
      <c r="G1182" s="7">
        <f t="shared" si="126"/>
        <v>4667.1531047438775</v>
      </c>
      <c r="H1182" s="7">
        <f t="shared" si="127"/>
        <v>121932.34145960001</v>
      </c>
      <c r="I1182" s="16">
        <f t="shared" si="128"/>
        <v>10534954302.10944</v>
      </c>
      <c r="J1182" s="7">
        <f t="shared" si="129"/>
        <v>1442235243.9587822</v>
      </c>
      <c r="K1182" s="7">
        <f t="shared" si="130"/>
        <v>1442.2352439587821</v>
      </c>
      <c r="L1182" s="26">
        <f t="shared" si="131"/>
        <v>6731.1326966132738</v>
      </c>
      <c r="M1182" s="7">
        <f t="shared" si="132"/>
        <v>21002.40634860612</v>
      </c>
    </row>
    <row r="1183" spans="1:13" x14ac:dyDescent="0.25">
      <c r="A1183" s="11">
        <v>39529</v>
      </c>
      <c r="B1183" s="7">
        <v>4249</v>
      </c>
      <c r="C1183" s="8">
        <v>0.125</v>
      </c>
      <c r="D1183" s="7">
        <v>4249</v>
      </c>
      <c r="E1183" s="8">
        <v>0.125</v>
      </c>
      <c r="F1183" s="23">
        <v>850</v>
      </c>
      <c r="G1183" s="7">
        <f t="shared" si="126"/>
        <v>4667.1531047438775</v>
      </c>
      <c r="H1183" s="7">
        <f t="shared" si="127"/>
        <v>120318.28120340001</v>
      </c>
      <c r="I1183" s="16">
        <f t="shared" si="128"/>
        <v>10395499495.973759</v>
      </c>
      <c r="J1183" s="7">
        <f t="shared" si="129"/>
        <v>1299437436.9967198</v>
      </c>
      <c r="K1183" s="7">
        <f t="shared" si="130"/>
        <v>1299.4374369967197</v>
      </c>
      <c r="L1183" s="26">
        <f t="shared" si="131"/>
        <v>6064.6734684996673</v>
      </c>
      <c r="M1183" s="7">
        <f t="shared" si="132"/>
        <v>18922.927581137614</v>
      </c>
    </row>
    <row r="1184" spans="1:13" x14ac:dyDescent="0.25">
      <c r="A1184" s="11">
        <v>39530</v>
      </c>
      <c r="B1184" s="7">
        <v>3660</v>
      </c>
      <c r="C1184" s="8">
        <v>0.10979999999999999</v>
      </c>
      <c r="D1184" s="7">
        <v>3660</v>
      </c>
      <c r="E1184" s="8">
        <v>0.10979999999999999</v>
      </c>
      <c r="F1184" s="23">
        <v>850</v>
      </c>
      <c r="G1184" s="7">
        <f t="shared" si="126"/>
        <v>4667.1531047438775</v>
      </c>
      <c r="H1184" s="7">
        <f t="shared" si="127"/>
        <v>103639.65855600001</v>
      </c>
      <c r="I1184" s="16">
        <f t="shared" si="128"/>
        <v>8954466499.2384014</v>
      </c>
      <c r="J1184" s="7">
        <f t="shared" si="129"/>
        <v>983200421.6163764</v>
      </c>
      <c r="K1184" s="7">
        <f t="shared" si="130"/>
        <v>983.20042161637639</v>
      </c>
      <c r="L1184" s="26">
        <f t="shared" si="131"/>
        <v>4588.7469003323604</v>
      </c>
      <c r="M1184" s="7">
        <f t="shared" si="132"/>
        <v>14317.75770520426</v>
      </c>
    </row>
    <row r="1185" spans="1:13" x14ac:dyDescent="0.25">
      <c r="A1185" s="11">
        <v>39531</v>
      </c>
      <c r="B1185" s="7">
        <v>2946</v>
      </c>
      <c r="C1185" s="8">
        <v>9.8799999999999999E-2</v>
      </c>
      <c r="D1185" s="7">
        <v>2946</v>
      </c>
      <c r="E1185" s="8">
        <v>9.8799999999999999E-2</v>
      </c>
      <c r="F1185" s="23">
        <v>850</v>
      </c>
      <c r="G1185" s="7">
        <f t="shared" si="126"/>
        <v>4667.1531047438775</v>
      </c>
      <c r="H1185" s="7">
        <f t="shared" si="127"/>
        <v>83421.430083600004</v>
      </c>
      <c r="I1185" s="16">
        <f t="shared" si="128"/>
        <v>7207611559.2230396</v>
      </c>
      <c r="J1185" s="7">
        <f t="shared" si="129"/>
        <v>712112022.05123627</v>
      </c>
      <c r="K1185" s="7">
        <f t="shared" si="130"/>
        <v>712.11202205123629</v>
      </c>
      <c r="L1185" s="26">
        <f t="shared" si="131"/>
        <v>3323.535834641868</v>
      </c>
      <c r="M1185" s="7">
        <f t="shared" si="132"/>
        <v>10370.060026958445</v>
      </c>
    </row>
    <row r="1186" spans="1:13" x14ac:dyDescent="0.25">
      <c r="A1186" s="11">
        <v>39532</v>
      </c>
      <c r="B1186" s="7">
        <v>2455</v>
      </c>
      <c r="C1186" s="8">
        <v>9.0800000000000006E-2</v>
      </c>
      <c r="D1186" s="7">
        <v>2455</v>
      </c>
      <c r="E1186" s="8">
        <v>9.0800000000000006E-2</v>
      </c>
      <c r="F1186" s="23">
        <v>850</v>
      </c>
      <c r="G1186" s="7">
        <f t="shared" si="126"/>
        <v>4667.1531047438775</v>
      </c>
      <c r="H1186" s="7">
        <f t="shared" si="127"/>
        <v>69517.858403000006</v>
      </c>
      <c r="I1186" s="16">
        <f t="shared" si="128"/>
        <v>6006342966.0192003</v>
      </c>
      <c r="J1186" s="7">
        <f t="shared" si="129"/>
        <v>545375941.31454337</v>
      </c>
      <c r="K1186" s="7">
        <f t="shared" si="130"/>
        <v>545.3759413145433</v>
      </c>
      <c r="L1186" s="26">
        <f t="shared" si="131"/>
        <v>2545.3530177587854</v>
      </c>
      <c r="M1186" s="7">
        <f t="shared" si="132"/>
        <v>7941.9825442630454</v>
      </c>
    </row>
    <row r="1187" spans="1:13" x14ac:dyDescent="0.25">
      <c r="A1187" s="11">
        <v>39533</v>
      </c>
      <c r="B1187" s="7">
        <v>2496</v>
      </c>
      <c r="C1187" s="8">
        <v>8.77E-2</v>
      </c>
      <c r="D1187" s="7">
        <v>2496</v>
      </c>
      <c r="E1187" s="8">
        <v>8.77E-2</v>
      </c>
      <c r="F1187" s="23">
        <v>850</v>
      </c>
      <c r="G1187" s="7">
        <f t="shared" si="126"/>
        <v>4667.1531047438775</v>
      </c>
      <c r="H1187" s="7">
        <f t="shared" si="127"/>
        <v>70678.849113600008</v>
      </c>
      <c r="I1187" s="16">
        <f t="shared" si="128"/>
        <v>6106652563.415041</v>
      </c>
      <c r="J1187" s="7">
        <f t="shared" si="129"/>
        <v>535553429.81149912</v>
      </c>
      <c r="K1187" s="7">
        <f t="shared" si="130"/>
        <v>535.55342981149909</v>
      </c>
      <c r="L1187" s="26">
        <f t="shared" si="131"/>
        <v>2499.5098527009704</v>
      </c>
      <c r="M1187" s="7">
        <f t="shared" si="132"/>
        <v>7798.9432038954292</v>
      </c>
    </row>
    <row r="1188" spans="1:13" x14ac:dyDescent="0.25">
      <c r="A1188" s="11">
        <v>39534</v>
      </c>
      <c r="B1188" s="7">
        <v>2050</v>
      </c>
      <c r="C1188" s="8">
        <v>0.26319999999999999</v>
      </c>
      <c r="D1188" s="7">
        <v>2050</v>
      </c>
      <c r="E1188" s="8">
        <v>0.26319999999999999</v>
      </c>
      <c r="F1188" s="23">
        <v>850</v>
      </c>
      <c r="G1188" s="7">
        <f t="shared" si="126"/>
        <v>4667.1531047438775</v>
      </c>
      <c r="H1188" s="7">
        <f t="shared" si="127"/>
        <v>58049.535530000001</v>
      </c>
      <c r="I1188" s="16">
        <f t="shared" si="128"/>
        <v>5015479869.7919998</v>
      </c>
      <c r="J1188" s="7">
        <f t="shared" si="129"/>
        <v>1320074301.7292542</v>
      </c>
      <c r="K1188" s="7">
        <f t="shared" si="130"/>
        <v>1320.0743017292541</v>
      </c>
      <c r="L1188" s="26">
        <f t="shared" si="131"/>
        <v>6160.9888758082943</v>
      </c>
      <c r="M1188" s="7">
        <f t="shared" si="132"/>
        <v>19223.449857714491</v>
      </c>
    </row>
    <row r="1189" spans="1:13" x14ac:dyDescent="0.25">
      <c r="A1189" s="11">
        <v>39535</v>
      </c>
      <c r="B1189" s="7">
        <v>7738</v>
      </c>
      <c r="C1189" s="8">
        <v>0.18840000000000001</v>
      </c>
      <c r="D1189" s="7">
        <v>7738</v>
      </c>
      <c r="E1189" s="8">
        <v>0.18840000000000001</v>
      </c>
      <c r="F1189" s="23">
        <v>850</v>
      </c>
      <c r="G1189" s="7">
        <f t="shared" si="126"/>
        <v>4667.1531047438775</v>
      </c>
      <c r="H1189" s="7">
        <f t="shared" si="127"/>
        <v>219115.75899080001</v>
      </c>
      <c r="I1189" s="16">
        <f t="shared" si="128"/>
        <v>18931601576.805122</v>
      </c>
      <c r="J1189" s="7">
        <f t="shared" si="129"/>
        <v>3566713737.070085</v>
      </c>
      <c r="K1189" s="7">
        <f t="shared" si="130"/>
        <v>3566.7137370700848</v>
      </c>
      <c r="L1189" s="26">
        <f t="shared" si="131"/>
        <v>16646.399091699284</v>
      </c>
      <c r="M1189" s="7">
        <f t="shared" si="132"/>
        <v>51939.911709190113</v>
      </c>
    </row>
    <row r="1190" spans="1:13" x14ac:dyDescent="0.25">
      <c r="A1190" s="11">
        <v>39536</v>
      </c>
      <c r="B1190" s="7">
        <v>4109</v>
      </c>
      <c r="C1190" s="8">
        <v>0.13</v>
      </c>
      <c r="D1190" s="7">
        <v>4109</v>
      </c>
      <c r="E1190" s="8">
        <v>0.13</v>
      </c>
      <c r="F1190" s="23">
        <v>850</v>
      </c>
      <c r="G1190" s="7">
        <f t="shared" si="126"/>
        <v>4667.1531047438775</v>
      </c>
      <c r="H1190" s="7">
        <f t="shared" si="127"/>
        <v>116353.92267940001</v>
      </c>
      <c r="I1190" s="16">
        <f t="shared" si="128"/>
        <v>10052978919.50016</v>
      </c>
      <c r="J1190" s="7">
        <f t="shared" si="129"/>
        <v>1306887259.5350208</v>
      </c>
      <c r="K1190" s="7">
        <f t="shared" si="130"/>
        <v>1306.8872595350208</v>
      </c>
      <c r="L1190" s="26">
        <f t="shared" si="131"/>
        <v>6099.4429308890894</v>
      </c>
      <c r="M1190" s="7">
        <f t="shared" si="132"/>
        <v>19031.414876001469</v>
      </c>
    </row>
    <row r="1191" spans="1:13" x14ac:dyDescent="0.25">
      <c r="A1191" s="11">
        <v>39537</v>
      </c>
      <c r="B1191" s="7">
        <v>3200</v>
      </c>
      <c r="C1191" s="8">
        <v>0.1208</v>
      </c>
      <c r="D1191" s="7">
        <v>3200</v>
      </c>
      <c r="E1191" s="8">
        <v>0.1208</v>
      </c>
      <c r="F1191" s="23">
        <v>850</v>
      </c>
      <c r="G1191" s="7">
        <f t="shared" si="126"/>
        <v>4667.1531047438775</v>
      </c>
      <c r="H1191" s="7">
        <f t="shared" si="127"/>
        <v>90613.909120000011</v>
      </c>
      <c r="I1191" s="16">
        <f t="shared" si="128"/>
        <v>7829041747.9680023</v>
      </c>
      <c r="J1191" s="7">
        <f t="shared" si="129"/>
        <v>945748243.1545347</v>
      </c>
      <c r="K1191" s="7">
        <f t="shared" si="130"/>
        <v>945.74824315453463</v>
      </c>
      <c r="L1191" s="26">
        <f t="shared" si="131"/>
        <v>4413.951849344754</v>
      </c>
      <c r="M1191" s="7">
        <f t="shared" si="132"/>
        <v>13772.364105934683</v>
      </c>
    </row>
    <row r="1192" spans="1:13" x14ac:dyDescent="0.25">
      <c r="A1192" s="11">
        <v>39538</v>
      </c>
      <c r="B1192" s="7">
        <v>3811</v>
      </c>
      <c r="C1192" s="8">
        <v>0.12509999999999999</v>
      </c>
      <c r="D1192" s="7">
        <v>3811</v>
      </c>
      <c r="E1192" s="8">
        <v>0.12509999999999999</v>
      </c>
      <c r="F1192" s="23">
        <v>850</v>
      </c>
      <c r="G1192" s="7">
        <f t="shared" si="126"/>
        <v>4667.1531047438775</v>
      </c>
      <c r="H1192" s="7">
        <f t="shared" si="127"/>
        <v>107915.5023926</v>
      </c>
      <c r="I1192" s="16">
        <f t="shared" si="128"/>
        <v>9323899406.7206402</v>
      </c>
      <c r="J1192" s="7">
        <f t="shared" si="129"/>
        <v>1166419815.7807519</v>
      </c>
      <c r="K1192" s="7">
        <f t="shared" si="130"/>
        <v>1166.4198157807518</v>
      </c>
      <c r="L1192" s="26">
        <f t="shared" si="131"/>
        <v>5443.8598646559185</v>
      </c>
      <c r="M1192" s="7">
        <f t="shared" si="132"/>
        <v>16985.871789438646</v>
      </c>
    </row>
    <row r="1193" spans="1:13" x14ac:dyDescent="0.25">
      <c r="A1193" s="11">
        <v>39539</v>
      </c>
      <c r="B1193" s="7">
        <v>3172</v>
      </c>
      <c r="C1193" s="8">
        <v>0.11070000000000001</v>
      </c>
      <c r="D1193" s="7">
        <v>3172</v>
      </c>
      <c r="E1193" s="8">
        <v>0.11070000000000001</v>
      </c>
      <c r="F1193" s="23">
        <v>850</v>
      </c>
      <c r="G1193" s="7">
        <f t="shared" si="126"/>
        <v>4667.1531047438775</v>
      </c>
      <c r="H1193" s="7">
        <f t="shared" si="127"/>
        <v>89821.0374152</v>
      </c>
      <c r="I1193" s="16">
        <f t="shared" si="128"/>
        <v>7760537632.6732807</v>
      </c>
      <c r="J1193" s="7">
        <f t="shared" si="129"/>
        <v>859091515.93693221</v>
      </c>
      <c r="K1193" s="7">
        <f t="shared" si="130"/>
        <v>859.09151593693218</v>
      </c>
      <c r="L1193" s="26">
        <f t="shared" si="131"/>
        <v>4009.5116358641776</v>
      </c>
      <c r="M1193" s="7">
        <f t="shared" si="132"/>
        <v>12510.434191596509</v>
      </c>
    </row>
    <row r="1194" spans="1:13" x14ac:dyDescent="0.25">
      <c r="A1194" s="11">
        <v>39540</v>
      </c>
      <c r="B1194" s="7">
        <v>2462</v>
      </c>
      <c r="C1194" s="8">
        <v>0.11020000000000001</v>
      </c>
      <c r="D1194" s="7">
        <v>2462</v>
      </c>
      <c r="E1194" s="8">
        <v>0.11020000000000001</v>
      </c>
      <c r="F1194" s="23">
        <v>850</v>
      </c>
      <c r="G1194" s="7">
        <f t="shared" si="126"/>
        <v>4667.1531047438775</v>
      </c>
      <c r="H1194" s="7">
        <f t="shared" si="127"/>
        <v>69716.076329200005</v>
      </c>
      <c r="I1194" s="16">
        <f t="shared" si="128"/>
        <v>6023468994.8428802</v>
      </c>
      <c r="J1194" s="7">
        <f t="shared" si="129"/>
        <v>663786283.2316854</v>
      </c>
      <c r="K1194" s="7">
        <f t="shared" si="130"/>
        <v>663.78628323168539</v>
      </c>
      <c r="L1194" s="26">
        <f t="shared" si="131"/>
        <v>3097.9922126711595</v>
      </c>
      <c r="M1194" s="7">
        <f t="shared" si="132"/>
        <v>9666.3212936025266</v>
      </c>
    </row>
    <row r="1195" spans="1:13" x14ac:dyDescent="0.25">
      <c r="A1195" s="11">
        <v>39541</v>
      </c>
      <c r="B1195" s="7">
        <v>2128</v>
      </c>
      <c r="C1195" s="8">
        <v>0.106</v>
      </c>
      <c r="D1195" s="7">
        <v>2128</v>
      </c>
      <c r="E1195" s="8">
        <v>0.106</v>
      </c>
      <c r="F1195" s="23">
        <v>850</v>
      </c>
      <c r="G1195" s="7">
        <f t="shared" si="126"/>
        <v>4667.1531047438775</v>
      </c>
      <c r="H1195" s="7">
        <f t="shared" si="127"/>
        <v>60258.249564800004</v>
      </c>
      <c r="I1195" s="16">
        <f t="shared" si="128"/>
        <v>5206312762.3987207</v>
      </c>
      <c r="J1195" s="7">
        <f t="shared" si="129"/>
        <v>551869152.81426442</v>
      </c>
      <c r="K1195" s="7">
        <f t="shared" si="130"/>
        <v>551.86915281426434</v>
      </c>
      <c r="L1195" s="26">
        <f t="shared" si="131"/>
        <v>2575.657829969467</v>
      </c>
      <c r="M1195" s="7">
        <f t="shared" si="132"/>
        <v>8036.5392866501297</v>
      </c>
    </row>
    <row r="1196" spans="1:13" x14ac:dyDescent="0.25">
      <c r="A1196" s="11">
        <v>39542</v>
      </c>
      <c r="B1196" s="7">
        <v>3088</v>
      </c>
      <c r="C1196" s="8">
        <v>0.12920000000000001</v>
      </c>
      <c r="D1196" s="7">
        <v>3088</v>
      </c>
      <c r="E1196" s="8">
        <v>0.12920000000000001</v>
      </c>
      <c r="F1196" s="23">
        <v>850</v>
      </c>
      <c r="G1196" s="7">
        <f t="shared" si="126"/>
        <v>4667.1531047438775</v>
      </c>
      <c r="H1196" s="7">
        <f t="shared" si="127"/>
        <v>87442.422300800012</v>
      </c>
      <c r="I1196" s="16">
        <f t="shared" si="128"/>
        <v>7555025286.7891216</v>
      </c>
      <c r="J1196" s="7">
        <f t="shared" si="129"/>
        <v>976109267.05315459</v>
      </c>
      <c r="K1196" s="7">
        <f t="shared" si="130"/>
        <v>976.10926705315455</v>
      </c>
      <c r="L1196" s="26">
        <f t="shared" si="131"/>
        <v>4555.6513962964009</v>
      </c>
      <c r="M1196" s="7">
        <f t="shared" si="132"/>
        <v>14214.49347681891</v>
      </c>
    </row>
    <row r="1197" spans="1:13" x14ac:dyDescent="0.25">
      <c r="A1197" s="11">
        <v>39543</v>
      </c>
      <c r="B1197" s="7">
        <v>2246</v>
      </c>
      <c r="C1197" s="8">
        <v>9.2999999999999999E-2</v>
      </c>
      <c r="D1197" s="7">
        <v>2246</v>
      </c>
      <c r="E1197" s="8">
        <v>9.2999999999999999E-2</v>
      </c>
      <c r="F1197" s="23">
        <v>850</v>
      </c>
      <c r="G1197" s="7">
        <f t="shared" si="126"/>
        <v>4667.1531047438775</v>
      </c>
      <c r="H1197" s="7">
        <f t="shared" si="127"/>
        <v>63599.637463600004</v>
      </c>
      <c r="I1197" s="16">
        <f t="shared" si="128"/>
        <v>5495008676.8550406</v>
      </c>
      <c r="J1197" s="7">
        <f t="shared" si="129"/>
        <v>511035806.94751877</v>
      </c>
      <c r="K1197" s="7">
        <f t="shared" si="130"/>
        <v>511.03580694751872</v>
      </c>
      <c r="L1197" s="26">
        <f t="shared" si="131"/>
        <v>2385.0823530304046</v>
      </c>
      <c r="M1197" s="7">
        <f t="shared" si="132"/>
        <v>7441.9077755572853</v>
      </c>
    </row>
    <row r="1198" spans="1:13" x14ac:dyDescent="0.25">
      <c r="A1198" s="11">
        <v>39544</v>
      </c>
      <c r="B1198" s="7">
        <v>1848</v>
      </c>
      <c r="C1198" s="8">
        <v>9.9400000000000002E-2</v>
      </c>
      <c r="D1198" s="7">
        <v>1848</v>
      </c>
      <c r="E1198" s="8">
        <v>9.9400000000000002E-2</v>
      </c>
      <c r="F1198" s="23">
        <v>850</v>
      </c>
      <c r="G1198" s="7">
        <f t="shared" si="126"/>
        <v>4667.1531047438775</v>
      </c>
      <c r="H1198" s="7">
        <f t="shared" si="127"/>
        <v>52329.532516800005</v>
      </c>
      <c r="I1198" s="16">
        <f t="shared" si="128"/>
        <v>4521271609.4515209</v>
      </c>
      <c r="J1198" s="7">
        <f t="shared" si="129"/>
        <v>449414397.97948116</v>
      </c>
      <c r="K1198" s="7">
        <f t="shared" si="130"/>
        <v>449.41439797948112</v>
      </c>
      <c r="L1198" s="26">
        <f t="shared" si="131"/>
        <v>2097.485802846536</v>
      </c>
      <c r="M1198" s="7">
        <f t="shared" si="132"/>
        <v>6544.5521767799792</v>
      </c>
    </row>
    <row r="1199" spans="1:13" x14ac:dyDescent="0.25">
      <c r="A1199" s="11">
        <v>39545</v>
      </c>
      <c r="B1199" s="7">
        <v>1644</v>
      </c>
      <c r="C1199" s="8">
        <v>0.1003</v>
      </c>
      <c r="D1199" s="7">
        <v>1644</v>
      </c>
      <c r="E1199" s="8">
        <v>0.1003</v>
      </c>
      <c r="F1199" s="23">
        <v>850</v>
      </c>
      <c r="G1199" s="7">
        <f t="shared" si="126"/>
        <v>4667.1531047438775</v>
      </c>
      <c r="H1199" s="7">
        <f t="shared" si="127"/>
        <v>46552.895810400005</v>
      </c>
      <c r="I1199" s="16">
        <f t="shared" si="128"/>
        <v>4022170198.0185604</v>
      </c>
      <c r="J1199" s="7">
        <f t="shared" si="129"/>
        <v>403423670.86126161</v>
      </c>
      <c r="K1199" s="7">
        <f t="shared" si="130"/>
        <v>403.4236708612616</v>
      </c>
      <c r="L1199" s="26">
        <f t="shared" si="131"/>
        <v>1882.8400379873092</v>
      </c>
      <c r="M1199" s="7">
        <f t="shared" si="132"/>
        <v>5874.816817551502</v>
      </c>
    </row>
    <row r="1200" spans="1:13" x14ac:dyDescent="0.25">
      <c r="A1200" s="11">
        <v>39546</v>
      </c>
      <c r="B1200" s="7">
        <v>1488</v>
      </c>
      <c r="C1200" s="8">
        <v>9.2100000000000001E-2</v>
      </c>
      <c r="D1200" s="7">
        <v>1488</v>
      </c>
      <c r="E1200" s="8">
        <v>9.2100000000000001E-2</v>
      </c>
      <c r="F1200" s="23">
        <v>850</v>
      </c>
      <c r="G1200" s="7">
        <f t="shared" si="126"/>
        <v>4667.1531047438775</v>
      </c>
      <c r="H1200" s="7">
        <f t="shared" si="127"/>
        <v>42135.467740799999</v>
      </c>
      <c r="I1200" s="16">
        <f t="shared" si="128"/>
        <v>3640504412.80512</v>
      </c>
      <c r="J1200" s="7">
        <f t="shared" si="129"/>
        <v>335290456.41935158</v>
      </c>
      <c r="K1200" s="7">
        <f t="shared" si="130"/>
        <v>335.29045641935159</v>
      </c>
      <c r="L1200" s="26">
        <f t="shared" si="131"/>
        <v>1564.8518946685683</v>
      </c>
      <c r="M1200" s="7">
        <f t="shared" si="132"/>
        <v>4882.6337035000961</v>
      </c>
    </row>
    <row r="1201" spans="1:13" x14ac:dyDescent="0.25">
      <c r="A1201" s="11">
        <v>39547</v>
      </c>
      <c r="B1201" s="7">
        <v>1344</v>
      </c>
      <c r="C1201" s="8">
        <v>8.7499999999999994E-2</v>
      </c>
      <c r="D1201" s="7">
        <v>1344</v>
      </c>
      <c r="E1201" s="8">
        <v>8.7499999999999994E-2</v>
      </c>
      <c r="F1201" s="23">
        <v>850</v>
      </c>
      <c r="G1201" s="7">
        <f t="shared" si="126"/>
        <v>4667.1531047438775</v>
      </c>
      <c r="H1201" s="7">
        <f t="shared" si="127"/>
        <v>38057.841830400001</v>
      </c>
      <c r="I1201" s="16">
        <f t="shared" si="128"/>
        <v>3288197534.1465597</v>
      </c>
      <c r="J1201" s="7">
        <f t="shared" si="129"/>
        <v>287717284.23782396</v>
      </c>
      <c r="K1201" s="7">
        <f t="shared" si="130"/>
        <v>287.71728423782395</v>
      </c>
      <c r="L1201" s="26">
        <f t="shared" si="131"/>
        <v>1342.8206164190367</v>
      </c>
      <c r="M1201" s="7">
        <f t="shared" si="132"/>
        <v>4189.8541464660548</v>
      </c>
    </row>
    <row r="1202" spans="1:13" x14ac:dyDescent="0.25">
      <c r="A1202" s="11">
        <v>39548</v>
      </c>
      <c r="B1202" s="7">
        <v>1176</v>
      </c>
      <c r="C1202" s="8">
        <v>0.10580000000000001</v>
      </c>
      <c r="D1202" s="7">
        <v>1176</v>
      </c>
      <c r="E1202" s="8">
        <v>0.10580000000000001</v>
      </c>
      <c r="F1202" s="23">
        <v>850</v>
      </c>
      <c r="G1202" s="7">
        <f t="shared" si="126"/>
        <v>4667.1531047438775</v>
      </c>
      <c r="H1202" s="7">
        <f t="shared" si="127"/>
        <v>33300.611601600001</v>
      </c>
      <c r="I1202" s="16">
        <f t="shared" si="128"/>
        <v>2877172842.3782401</v>
      </c>
      <c r="J1202" s="7">
        <f t="shared" si="129"/>
        <v>304404886.72361779</v>
      </c>
      <c r="K1202" s="7">
        <f t="shared" si="130"/>
        <v>304.40488672361778</v>
      </c>
      <c r="L1202" s="26">
        <f t="shared" si="131"/>
        <v>1420.7042121713409</v>
      </c>
      <c r="M1202" s="7">
        <f t="shared" si="132"/>
        <v>4432.8656869610868</v>
      </c>
    </row>
    <row r="1203" spans="1:13" x14ac:dyDescent="0.25">
      <c r="A1203" s="11">
        <v>39549</v>
      </c>
      <c r="B1203" s="7">
        <v>1602</v>
      </c>
      <c r="C1203" s="8">
        <v>0.12039999999999999</v>
      </c>
      <c r="D1203" s="7">
        <v>1602</v>
      </c>
      <c r="E1203" s="8">
        <v>0.12039999999999999</v>
      </c>
      <c r="F1203" s="23">
        <v>850</v>
      </c>
      <c r="G1203" s="7">
        <f t="shared" si="126"/>
        <v>4667.1531047438775</v>
      </c>
      <c r="H1203" s="7">
        <f t="shared" si="127"/>
        <v>45363.588253200003</v>
      </c>
      <c r="I1203" s="16">
        <f t="shared" si="128"/>
        <v>3919414025.0764799</v>
      </c>
      <c r="J1203" s="7">
        <f t="shared" si="129"/>
        <v>471897448.61920816</v>
      </c>
      <c r="K1203" s="7">
        <f t="shared" si="130"/>
        <v>471.89744861920815</v>
      </c>
      <c r="L1203" s="26">
        <f t="shared" si="131"/>
        <v>2202.4176424438515</v>
      </c>
      <c r="M1203" s="7">
        <f t="shared" si="132"/>
        <v>6871.9593507966829</v>
      </c>
    </row>
    <row r="1204" spans="1:13" x14ac:dyDescent="0.25">
      <c r="A1204" s="11">
        <v>39550</v>
      </c>
      <c r="B1204" s="7">
        <v>1434</v>
      </c>
      <c r="C1204" s="8">
        <v>8.4000000000000005E-2</v>
      </c>
      <c r="D1204" s="7">
        <v>1434</v>
      </c>
      <c r="E1204" s="8">
        <v>8.4000000000000005E-2</v>
      </c>
      <c r="F1204" s="23">
        <v>850</v>
      </c>
      <c r="G1204" s="7">
        <f t="shared" si="126"/>
        <v>4667.1531047438775</v>
      </c>
      <c r="H1204" s="7">
        <f t="shared" si="127"/>
        <v>40606.358024400004</v>
      </c>
      <c r="I1204" s="16">
        <f t="shared" si="128"/>
        <v>3508389333.3081608</v>
      </c>
      <c r="J1204" s="7">
        <f t="shared" si="129"/>
        <v>294704703.99788553</v>
      </c>
      <c r="K1204" s="7">
        <f t="shared" si="130"/>
        <v>294.70470399788553</v>
      </c>
      <c r="L1204" s="26">
        <f t="shared" si="131"/>
        <v>1375.4319742463567</v>
      </c>
      <c r="M1204" s="7">
        <f t="shared" si="132"/>
        <v>4291.6077471659464</v>
      </c>
    </row>
    <row r="1205" spans="1:13" x14ac:dyDescent="0.25">
      <c r="A1205" s="11">
        <v>39551</v>
      </c>
      <c r="B1205" s="7">
        <v>1254</v>
      </c>
      <c r="C1205" s="8">
        <v>7.8399999999999997E-2</v>
      </c>
      <c r="D1205" s="7">
        <v>1254</v>
      </c>
      <c r="E1205" s="8">
        <v>7.8399999999999997E-2</v>
      </c>
      <c r="F1205" s="23">
        <v>850</v>
      </c>
      <c r="G1205" s="7">
        <f t="shared" si="126"/>
        <v>4667.1531047438775</v>
      </c>
      <c r="H1205" s="7">
        <f t="shared" si="127"/>
        <v>35509.325636400004</v>
      </c>
      <c r="I1205" s="16">
        <f t="shared" si="128"/>
        <v>3068005734.9849601</v>
      </c>
      <c r="J1205" s="7">
        <f t="shared" si="129"/>
        <v>240531649.62282085</v>
      </c>
      <c r="K1205" s="7">
        <f t="shared" si="130"/>
        <v>240.53164962282085</v>
      </c>
      <c r="L1205" s="26">
        <f t="shared" si="131"/>
        <v>1122.5980353263149</v>
      </c>
      <c r="M1205" s="7">
        <f t="shared" si="132"/>
        <v>3502.7180664456223</v>
      </c>
    </row>
    <row r="1206" spans="1:13" x14ac:dyDescent="0.25">
      <c r="A1206" s="11">
        <v>39552</v>
      </c>
      <c r="B1206" s="7">
        <v>1158</v>
      </c>
      <c r="C1206" s="8">
        <v>7.0000000000000007E-2</v>
      </c>
      <c r="D1206" s="7">
        <v>1158</v>
      </c>
      <c r="E1206" s="8">
        <v>7.0000000000000007E-2</v>
      </c>
      <c r="F1206" s="23">
        <v>850</v>
      </c>
      <c r="G1206" s="7">
        <f t="shared" si="126"/>
        <v>4667.1531047438775</v>
      </c>
      <c r="H1206" s="7">
        <f t="shared" si="127"/>
        <v>32790.908362800001</v>
      </c>
      <c r="I1206" s="16">
        <f t="shared" si="128"/>
        <v>2833134482.5459199</v>
      </c>
      <c r="J1206" s="7">
        <f t="shared" si="129"/>
        <v>198319413.77821442</v>
      </c>
      <c r="K1206" s="7">
        <f t="shared" si="130"/>
        <v>198.31941377821443</v>
      </c>
      <c r="L1206" s="26">
        <f t="shared" si="131"/>
        <v>925.5870677459792</v>
      </c>
      <c r="M1206" s="7">
        <f t="shared" si="132"/>
        <v>2888.0066080998172</v>
      </c>
    </row>
    <row r="1207" spans="1:13" x14ac:dyDescent="0.25">
      <c r="A1207" s="11">
        <v>39553</v>
      </c>
      <c r="B1207" s="7">
        <v>1050</v>
      </c>
      <c r="C1207" s="8">
        <v>7.7200000000000005E-2</v>
      </c>
      <c r="D1207" s="7">
        <v>1050</v>
      </c>
      <c r="E1207" s="8">
        <v>7.7200000000000005E-2</v>
      </c>
      <c r="F1207" s="23">
        <v>850</v>
      </c>
      <c r="G1207" s="7">
        <f t="shared" si="126"/>
        <v>4667.1531047438775</v>
      </c>
      <c r="H1207" s="7">
        <f t="shared" si="127"/>
        <v>29732.68893</v>
      </c>
      <c r="I1207" s="16">
        <f t="shared" si="128"/>
        <v>2568904323.552</v>
      </c>
      <c r="J1207" s="7">
        <f t="shared" si="129"/>
        <v>198319413.77821442</v>
      </c>
      <c r="K1207" s="7">
        <f t="shared" si="130"/>
        <v>198.31941377821443</v>
      </c>
      <c r="L1207" s="26">
        <f t="shared" si="131"/>
        <v>925.5870677459792</v>
      </c>
      <c r="M1207" s="7">
        <f t="shared" si="132"/>
        <v>2888.0066080998172</v>
      </c>
    </row>
    <row r="1208" spans="1:13" x14ac:dyDescent="0.25">
      <c r="A1208" s="11">
        <v>39554</v>
      </c>
      <c r="B1208" s="7">
        <v>966</v>
      </c>
      <c r="C1208" s="8">
        <v>7.8299999999999995E-2</v>
      </c>
      <c r="D1208" s="7">
        <v>966</v>
      </c>
      <c r="E1208" s="8">
        <v>7.8299999999999995E-2</v>
      </c>
      <c r="F1208" s="23">
        <v>850</v>
      </c>
      <c r="G1208" s="7">
        <f t="shared" si="126"/>
        <v>4667.1531047438775</v>
      </c>
      <c r="H1208" s="7">
        <f t="shared" si="127"/>
        <v>27354.073815600001</v>
      </c>
      <c r="I1208" s="16">
        <f t="shared" si="128"/>
        <v>2363391977.66784</v>
      </c>
      <c r="J1208" s="7">
        <f t="shared" si="129"/>
        <v>185053591.85139185</v>
      </c>
      <c r="K1208" s="7">
        <f t="shared" si="130"/>
        <v>185.05359185139184</v>
      </c>
      <c r="L1208" s="26">
        <f t="shared" si="131"/>
        <v>863.67344575322977</v>
      </c>
      <c r="M1208" s="7">
        <f t="shared" si="132"/>
        <v>2694.8244044181133</v>
      </c>
    </row>
    <row r="1209" spans="1:13" x14ac:dyDescent="0.25">
      <c r="A1209" s="11">
        <v>39555</v>
      </c>
      <c r="B1209" s="7">
        <v>912</v>
      </c>
      <c r="C1209" s="8">
        <v>8.5999999999999993E-2</v>
      </c>
      <c r="D1209" s="7">
        <v>912</v>
      </c>
      <c r="E1209" s="8">
        <v>8.5999999999999993E-2</v>
      </c>
      <c r="F1209" s="23">
        <v>850</v>
      </c>
      <c r="G1209" s="7">
        <f t="shared" si="126"/>
        <v>4667.1531047438775</v>
      </c>
      <c r="H1209" s="7">
        <f t="shared" si="127"/>
        <v>25824.964099200002</v>
      </c>
      <c r="I1209" s="16">
        <f t="shared" si="128"/>
        <v>2231276898.1708803</v>
      </c>
      <c r="J1209" s="7">
        <f t="shared" si="129"/>
        <v>191889813.24269569</v>
      </c>
      <c r="K1209" s="7">
        <f t="shared" si="130"/>
        <v>191.88981324269568</v>
      </c>
      <c r="L1209" s="26">
        <f t="shared" si="131"/>
        <v>895.57913764437001</v>
      </c>
      <c r="M1209" s="7">
        <f t="shared" si="132"/>
        <v>2794.3761940104223</v>
      </c>
    </row>
    <row r="1210" spans="1:13" x14ac:dyDescent="0.25">
      <c r="A1210" s="11">
        <v>39556</v>
      </c>
      <c r="B1210" s="7">
        <v>858</v>
      </c>
      <c r="C1210" s="8">
        <v>7.4999999999999997E-2</v>
      </c>
      <c r="D1210" s="7">
        <v>858</v>
      </c>
      <c r="E1210" s="8">
        <v>7.4999999999999997E-2</v>
      </c>
      <c r="F1210" s="23">
        <v>850</v>
      </c>
      <c r="G1210" s="7">
        <f t="shared" si="126"/>
        <v>4667.1531047438775</v>
      </c>
      <c r="H1210" s="7">
        <f t="shared" si="127"/>
        <v>24295.8543828</v>
      </c>
      <c r="I1210" s="16">
        <f t="shared" si="128"/>
        <v>2099161818.6739202</v>
      </c>
      <c r="J1210" s="7">
        <f t="shared" si="129"/>
        <v>157437136.40054402</v>
      </c>
      <c r="K1210" s="7">
        <f t="shared" si="130"/>
        <v>157.43713640054401</v>
      </c>
      <c r="L1210" s="26">
        <f t="shared" si="131"/>
        <v>734.78321995378428</v>
      </c>
      <c r="M1210" s="7">
        <f t="shared" si="132"/>
        <v>2292.662536777982</v>
      </c>
    </row>
    <row r="1211" spans="1:13" x14ac:dyDescent="0.25">
      <c r="A1211" s="11">
        <v>39557</v>
      </c>
      <c r="B1211" s="7">
        <v>750</v>
      </c>
      <c r="C1211" s="8">
        <v>7.5300000000000006E-2</v>
      </c>
      <c r="D1211" s="7">
        <v>750</v>
      </c>
      <c r="E1211" s="8">
        <v>7.5300000000000006E-2</v>
      </c>
      <c r="F1211" s="23">
        <v>850</v>
      </c>
      <c r="G1211" s="7">
        <f t="shared" si="126"/>
        <v>4667.1531047438775</v>
      </c>
      <c r="H1211" s="7">
        <f t="shared" si="127"/>
        <v>21237.63495</v>
      </c>
      <c r="I1211" s="16">
        <f t="shared" si="128"/>
        <v>1834931659.6800003</v>
      </c>
      <c r="J1211" s="7">
        <f t="shared" si="129"/>
        <v>138170353.97390404</v>
      </c>
      <c r="K1211" s="7">
        <f t="shared" si="130"/>
        <v>138.17035397390404</v>
      </c>
      <c r="L1211" s="26">
        <f t="shared" si="131"/>
        <v>644.86219653286673</v>
      </c>
      <c r="M1211" s="7">
        <f t="shared" si="132"/>
        <v>2012.0919466128448</v>
      </c>
    </row>
    <row r="1212" spans="1:13" x14ac:dyDescent="0.25">
      <c r="A1212" s="11">
        <v>39558</v>
      </c>
      <c r="B1212" s="7">
        <v>1062</v>
      </c>
      <c r="C1212" s="8">
        <v>0.2001</v>
      </c>
      <c r="D1212" s="7">
        <v>1062</v>
      </c>
      <c r="E1212" s="8">
        <v>0.2001</v>
      </c>
      <c r="F1212" s="23">
        <v>850</v>
      </c>
      <c r="G1212" s="7">
        <f t="shared" si="126"/>
        <v>4667.1531047438775</v>
      </c>
      <c r="H1212" s="7">
        <f t="shared" si="127"/>
        <v>30072.491089200001</v>
      </c>
      <c r="I1212" s="16">
        <f t="shared" si="128"/>
        <v>2598263230.1068802</v>
      </c>
      <c r="J1212" s="7">
        <f t="shared" si="129"/>
        <v>519912472.3443867</v>
      </c>
      <c r="K1212" s="7">
        <f t="shared" si="130"/>
        <v>519.91247234438663</v>
      </c>
      <c r="L1212" s="26">
        <f t="shared" si="131"/>
        <v>2426.5111094971694</v>
      </c>
      <c r="M1212" s="7">
        <f t="shared" si="132"/>
        <v>7571.1733266985102</v>
      </c>
    </row>
    <row r="1213" spans="1:13" x14ac:dyDescent="0.25">
      <c r="A1213" s="11">
        <v>39559</v>
      </c>
      <c r="B1213" s="7">
        <v>879.6</v>
      </c>
      <c r="C1213" s="8">
        <v>8.77E-2</v>
      </c>
      <c r="D1213" s="7">
        <v>879.6</v>
      </c>
      <c r="E1213" s="8">
        <v>8.77E-2</v>
      </c>
      <c r="F1213" s="23">
        <v>850</v>
      </c>
      <c r="G1213" s="7">
        <f t="shared" si="126"/>
        <v>4667.1531047438775</v>
      </c>
      <c r="H1213" s="7">
        <f t="shared" si="127"/>
        <v>24907.498269360003</v>
      </c>
      <c r="I1213" s="16">
        <f t="shared" si="128"/>
        <v>2152007850.4727044</v>
      </c>
      <c r="J1213" s="7">
        <f t="shared" si="129"/>
        <v>188731088.48645619</v>
      </c>
      <c r="K1213" s="7">
        <f t="shared" si="130"/>
        <v>188.73108848645617</v>
      </c>
      <c r="L1213" s="26">
        <f t="shared" si="131"/>
        <v>880.8368855912554</v>
      </c>
      <c r="M1213" s="7">
        <f t="shared" si="132"/>
        <v>2748.377580988149</v>
      </c>
    </row>
    <row r="1214" spans="1:13" x14ac:dyDescent="0.25">
      <c r="A1214" s="11">
        <v>39560</v>
      </c>
      <c r="B1214" s="7">
        <v>912</v>
      </c>
      <c r="C1214" s="8">
        <v>9.3700000000000006E-2</v>
      </c>
      <c r="D1214" s="7">
        <v>912</v>
      </c>
      <c r="E1214" s="8">
        <v>9.3700000000000006E-2</v>
      </c>
      <c r="F1214" s="23">
        <v>850</v>
      </c>
      <c r="G1214" s="7">
        <f t="shared" si="126"/>
        <v>4667.1531047438775</v>
      </c>
      <c r="H1214" s="7">
        <f t="shared" si="127"/>
        <v>25824.964099200002</v>
      </c>
      <c r="I1214" s="16">
        <f t="shared" si="128"/>
        <v>2231276898.1708803</v>
      </c>
      <c r="J1214" s="7">
        <f t="shared" si="129"/>
        <v>209070645.35861149</v>
      </c>
      <c r="K1214" s="7">
        <f t="shared" si="130"/>
        <v>209.07064535861147</v>
      </c>
      <c r="L1214" s="26">
        <f t="shared" si="131"/>
        <v>975.76471159624964</v>
      </c>
      <c r="M1214" s="7">
        <f t="shared" si="132"/>
        <v>3044.5703416136812</v>
      </c>
    </row>
    <row r="1215" spans="1:13" x14ac:dyDescent="0.25">
      <c r="A1215" s="11">
        <v>39561</v>
      </c>
      <c r="B1215" s="7">
        <v>863.4</v>
      </c>
      <c r="C1215" s="8">
        <v>9.3600000000000003E-2</v>
      </c>
      <c r="D1215" s="7">
        <v>863.4</v>
      </c>
      <c r="E1215" s="8">
        <v>9.3600000000000003E-2</v>
      </c>
      <c r="F1215" s="23">
        <v>850</v>
      </c>
      <c r="G1215" s="7">
        <f t="shared" si="126"/>
        <v>4667.1531047438775</v>
      </c>
      <c r="H1215" s="7">
        <f t="shared" si="127"/>
        <v>24448.765354440002</v>
      </c>
      <c r="I1215" s="16">
        <f t="shared" si="128"/>
        <v>2112373326.6236162</v>
      </c>
      <c r="J1215" s="7">
        <f t="shared" si="129"/>
        <v>197718143.37197047</v>
      </c>
      <c r="K1215" s="7">
        <f t="shared" si="130"/>
        <v>197.71814337197046</v>
      </c>
      <c r="L1215" s="26">
        <f t="shared" si="131"/>
        <v>922.78084670268709</v>
      </c>
      <c r="M1215" s="7">
        <f t="shared" si="132"/>
        <v>2879.2506680059773</v>
      </c>
    </row>
    <row r="1216" spans="1:13" x14ac:dyDescent="0.25">
      <c r="A1216" s="11">
        <v>39562</v>
      </c>
      <c r="B1216" s="7">
        <v>804</v>
      </c>
      <c r="C1216" s="8">
        <v>9.69E-2</v>
      </c>
      <c r="D1216" s="7">
        <v>804</v>
      </c>
      <c r="E1216" s="8">
        <v>9.69E-2</v>
      </c>
      <c r="F1216" s="23">
        <v>850</v>
      </c>
      <c r="G1216" s="7">
        <f t="shared" si="126"/>
        <v>4667.1531047438775</v>
      </c>
      <c r="H1216" s="7">
        <f t="shared" si="127"/>
        <v>22766.744666400002</v>
      </c>
      <c r="I1216" s="16">
        <f t="shared" si="128"/>
        <v>1967046739.17696</v>
      </c>
      <c r="J1216" s="7">
        <f t="shared" si="129"/>
        <v>190606829.02624741</v>
      </c>
      <c r="K1216" s="7">
        <f t="shared" si="130"/>
        <v>190.6068290262474</v>
      </c>
      <c r="L1216" s="26">
        <f t="shared" si="131"/>
        <v>889.59125387523602</v>
      </c>
      <c r="M1216" s="7">
        <f t="shared" si="132"/>
        <v>2775.6928648062822</v>
      </c>
    </row>
    <row r="1217" spans="1:13" x14ac:dyDescent="0.25">
      <c r="A1217" s="11">
        <v>39563</v>
      </c>
      <c r="B1217" s="7">
        <v>495.6</v>
      </c>
      <c r="C1217" s="8">
        <v>0.1038</v>
      </c>
      <c r="D1217" s="7">
        <v>495.6</v>
      </c>
      <c r="E1217" s="8">
        <v>0.1038</v>
      </c>
      <c r="F1217" s="23">
        <v>850</v>
      </c>
      <c r="G1217" s="7">
        <f t="shared" si="126"/>
        <v>4667.1531047438775</v>
      </c>
      <c r="H1217" s="7">
        <f t="shared" si="127"/>
        <v>14033.829174960001</v>
      </c>
      <c r="I1217" s="16">
        <f t="shared" si="128"/>
        <v>1212522840.7165442</v>
      </c>
      <c r="J1217" s="7">
        <f t="shared" si="129"/>
        <v>125859870.86637729</v>
      </c>
      <c r="K1217" s="7">
        <f t="shared" si="130"/>
        <v>125.85987086637729</v>
      </c>
      <c r="L1217" s="26">
        <f t="shared" si="131"/>
        <v>587.40728707667631</v>
      </c>
      <c r="M1217" s="7">
        <f t="shared" si="132"/>
        <v>1832.8217688419586</v>
      </c>
    </row>
    <row r="1218" spans="1:13" x14ac:dyDescent="0.25">
      <c r="A1218" s="11">
        <v>39564</v>
      </c>
      <c r="B1218" s="7">
        <v>446</v>
      </c>
      <c r="C1218" s="8">
        <v>0.1026</v>
      </c>
      <c r="D1218" s="7">
        <v>446</v>
      </c>
      <c r="E1218" s="8">
        <v>0.1026</v>
      </c>
      <c r="F1218" s="23">
        <v>850</v>
      </c>
      <c r="G1218" s="7">
        <f t="shared" si="126"/>
        <v>4667.1531047438775</v>
      </c>
      <c r="H1218" s="7">
        <f t="shared" si="127"/>
        <v>12629.3135836</v>
      </c>
      <c r="I1218" s="16">
        <f t="shared" si="128"/>
        <v>1091172693.6230402</v>
      </c>
      <c r="J1218" s="7">
        <f t="shared" si="129"/>
        <v>111954318.36572392</v>
      </c>
      <c r="K1218" s="7">
        <f t="shared" si="130"/>
        <v>111.95431836572392</v>
      </c>
      <c r="L1218" s="26">
        <f t="shared" si="131"/>
        <v>522.50794455007292</v>
      </c>
      <c r="M1218" s="7">
        <f t="shared" si="132"/>
        <v>1630.3235527264296</v>
      </c>
    </row>
    <row r="1219" spans="1:13" x14ac:dyDescent="0.25">
      <c r="A1219" s="11">
        <v>39565</v>
      </c>
      <c r="B1219" s="7">
        <v>426.5</v>
      </c>
      <c r="C1219" s="8">
        <v>0.1128</v>
      </c>
      <c r="D1219" s="7">
        <v>426.5</v>
      </c>
      <c r="E1219" s="8">
        <v>0.1128</v>
      </c>
      <c r="F1219" s="23">
        <v>850</v>
      </c>
      <c r="G1219" s="7">
        <f t="shared" si="126"/>
        <v>4667.1531047438775</v>
      </c>
      <c r="H1219" s="7">
        <f t="shared" si="127"/>
        <v>12077.135074900001</v>
      </c>
      <c r="I1219" s="16">
        <f t="shared" si="128"/>
        <v>1043464470.4713602</v>
      </c>
      <c r="J1219" s="7">
        <f t="shared" si="129"/>
        <v>117702792.26916943</v>
      </c>
      <c r="K1219" s="7">
        <f t="shared" si="130"/>
        <v>117.70279226916944</v>
      </c>
      <c r="L1219" s="26">
        <f t="shared" si="131"/>
        <v>549.33695237607776</v>
      </c>
      <c r="M1219" s="7">
        <f t="shared" si="132"/>
        <v>1714.0351284282722</v>
      </c>
    </row>
    <row r="1220" spans="1:13" x14ac:dyDescent="0.25">
      <c r="A1220" s="11">
        <v>39566</v>
      </c>
      <c r="B1220" s="7">
        <v>665.2</v>
      </c>
      <c r="C1220" s="8">
        <v>0.12529999999999999</v>
      </c>
      <c r="D1220" s="7">
        <v>665.2</v>
      </c>
      <c r="E1220" s="8">
        <v>0.12529999999999999</v>
      </c>
      <c r="F1220" s="23">
        <v>850</v>
      </c>
      <c r="G1220" s="7">
        <f t="shared" si="126"/>
        <v>4667.1531047438775</v>
      </c>
      <c r="H1220" s="7">
        <f t="shared" si="127"/>
        <v>18836.366358320003</v>
      </c>
      <c r="I1220" s="16">
        <f t="shared" si="128"/>
        <v>1627462053.3588486</v>
      </c>
      <c r="J1220" s="7">
        <f t="shared" si="129"/>
        <v>203920995.28586373</v>
      </c>
      <c r="K1220" s="7">
        <f t="shared" si="130"/>
        <v>203.92099528586371</v>
      </c>
      <c r="L1220" s="26">
        <f t="shared" si="131"/>
        <v>951.73050627088048</v>
      </c>
      <c r="M1220" s="7">
        <f t="shared" si="132"/>
        <v>2969.5790779942295</v>
      </c>
    </row>
    <row r="1221" spans="1:13" x14ac:dyDescent="0.25">
      <c r="A1221" s="11">
        <v>39567</v>
      </c>
      <c r="B1221" s="7">
        <v>511.5</v>
      </c>
      <c r="C1221" s="8">
        <v>0.1066</v>
      </c>
      <c r="D1221" s="7">
        <v>511.5</v>
      </c>
      <c r="E1221" s="8">
        <v>0.1066</v>
      </c>
      <c r="F1221" s="23">
        <v>850</v>
      </c>
      <c r="G1221" s="7">
        <f t="shared" si="126"/>
        <v>4667.1531047438775</v>
      </c>
      <c r="H1221" s="7">
        <f t="shared" si="127"/>
        <v>14484.067035900001</v>
      </c>
      <c r="I1221" s="16">
        <f t="shared" si="128"/>
        <v>1251423391.9017601</v>
      </c>
      <c r="J1221" s="7">
        <f t="shared" si="129"/>
        <v>133401733.57672763</v>
      </c>
      <c r="K1221" s="7">
        <f t="shared" si="130"/>
        <v>133.40173357672762</v>
      </c>
      <c r="L1221" s="26">
        <f t="shared" si="131"/>
        <v>622.60631504083995</v>
      </c>
      <c r="M1221" s="7">
        <f t="shared" si="132"/>
        <v>1942.6493894965433</v>
      </c>
    </row>
    <row r="1222" spans="1:13" x14ac:dyDescent="0.25">
      <c r="A1222" s="11">
        <v>39568</v>
      </c>
      <c r="B1222" s="7">
        <v>495.6</v>
      </c>
      <c r="C1222" s="8">
        <v>9.9199999999999997E-2</v>
      </c>
      <c r="D1222" s="7">
        <v>495.6</v>
      </c>
      <c r="E1222" s="8">
        <v>9.9199999999999997E-2</v>
      </c>
      <c r="F1222" s="23">
        <v>850</v>
      </c>
      <c r="G1222" s="7">
        <f t="shared" si="126"/>
        <v>4667.1531047438775</v>
      </c>
      <c r="H1222" s="7">
        <f t="shared" si="127"/>
        <v>14033.829174960001</v>
      </c>
      <c r="I1222" s="16">
        <f t="shared" si="128"/>
        <v>1212522840.7165442</v>
      </c>
      <c r="J1222" s="7">
        <f t="shared" si="129"/>
        <v>120282265.79908118</v>
      </c>
      <c r="K1222" s="7">
        <f t="shared" si="130"/>
        <v>120.28226579908117</v>
      </c>
      <c r="L1222" s="26">
        <f t="shared" si="131"/>
        <v>561.37575026981006</v>
      </c>
      <c r="M1222" s="7">
        <f t="shared" si="132"/>
        <v>1751.5984534597521</v>
      </c>
    </row>
    <row r="1223" spans="1:13" x14ac:dyDescent="0.25">
      <c r="A1223" s="11">
        <v>39569</v>
      </c>
      <c r="B1223" s="7">
        <v>516.79999999999995</v>
      </c>
      <c r="C1223" s="8">
        <v>9.9199999999999997E-2</v>
      </c>
      <c r="D1223" s="7">
        <v>516.79999999999995</v>
      </c>
      <c r="E1223" s="8">
        <v>9.9199999999999997E-2</v>
      </c>
      <c r="F1223" s="23">
        <v>850</v>
      </c>
      <c r="G1223" s="7">
        <f t="shared" ref="G1223:G1286" si="133">((F1223/0.907184740003611)/0.46)/0.436428707298</f>
        <v>4667.1531047438775</v>
      </c>
      <c r="H1223" s="7">
        <f t="shared" si="127"/>
        <v>14634.14632288</v>
      </c>
      <c r="I1223" s="16">
        <f t="shared" si="128"/>
        <v>1264390242.2968321</v>
      </c>
      <c r="J1223" s="7">
        <f t="shared" si="129"/>
        <v>125427512.03584574</v>
      </c>
      <c r="K1223" s="7">
        <f t="shared" si="130"/>
        <v>125.42751203584574</v>
      </c>
      <c r="L1223" s="26">
        <f t="shared" si="131"/>
        <v>585.38940221839744</v>
      </c>
      <c r="M1223" s="7">
        <f t="shared" si="132"/>
        <v>1826.5255866585953</v>
      </c>
    </row>
    <row r="1224" spans="1:13" x14ac:dyDescent="0.25">
      <c r="A1224" s="11">
        <v>39570</v>
      </c>
      <c r="B1224" s="7">
        <v>2252</v>
      </c>
      <c r="C1224" s="8">
        <v>0.45069999999999999</v>
      </c>
      <c r="D1224" s="7">
        <v>2252</v>
      </c>
      <c r="E1224" s="8">
        <v>0.45069999999999999</v>
      </c>
      <c r="F1224" s="23">
        <v>850</v>
      </c>
      <c r="G1224" s="7">
        <f t="shared" si="133"/>
        <v>4667.1531047438775</v>
      </c>
      <c r="H1224" s="7">
        <f t="shared" ref="H1224:H1287" si="134">D1224*28.3168466</f>
        <v>63769.538543200004</v>
      </c>
      <c r="I1224" s="16">
        <f t="shared" ref="I1224:I1287" si="135">H1224*(60/1)*(60/1)*(24/1)</f>
        <v>5509688130.1324806</v>
      </c>
      <c r="J1224" s="7">
        <f t="shared" ref="J1224:J1287" si="136">E1224*I1224</f>
        <v>2483216440.2507091</v>
      </c>
      <c r="K1224" s="7">
        <f t="shared" ref="K1224:K1287" si="137">J1224*0.000001</f>
        <v>2483.2164402507087</v>
      </c>
      <c r="L1224" s="26">
        <f t="shared" ref="L1224:L1287" si="138">G1224*(K1224/1000)</f>
        <v>11589.551318867136</v>
      </c>
      <c r="M1224" s="7">
        <f t="shared" ref="M1224:M1287" si="139">K1224/$P$5</f>
        <v>36161.590800214195</v>
      </c>
    </row>
    <row r="1225" spans="1:13" x14ac:dyDescent="0.25">
      <c r="A1225" s="11">
        <v>39571</v>
      </c>
      <c r="B1225" s="7">
        <v>3846</v>
      </c>
      <c r="C1225" s="8">
        <v>0.46600000000000003</v>
      </c>
      <c r="D1225" s="7">
        <v>3846</v>
      </c>
      <c r="E1225" s="8">
        <v>0.46600000000000003</v>
      </c>
      <c r="F1225" s="23">
        <v>850</v>
      </c>
      <c r="G1225" s="7">
        <f t="shared" si="133"/>
        <v>4667.1531047438775</v>
      </c>
      <c r="H1225" s="7">
        <f t="shared" si="134"/>
        <v>108906.59202360001</v>
      </c>
      <c r="I1225" s="16">
        <f t="shared" si="135"/>
        <v>9409529550.8390408</v>
      </c>
      <c r="J1225" s="7">
        <f t="shared" si="136"/>
        <v>4384840770.6909933</v>
      </c>
      <c r="K1225" s="7">
        <f t="shared" si="137"/>
        <v>4384.8407706909929</v>
      </c>
      <c r="L1225" s="26">
        <f t="shared" si="138"/>
        <v>20464.723216738006</v>
      </c>
      <c r="M1225" s="7">
        <f t="shared" si="139"/>
        <v>63853.804728280084</v>
      </c>
    </row>
    <row r="1226" spans="1:13" x14ac:dyDescent="0.25">
      <c r="A1226" s="11">
        <v>39572</v>
      </c>
      <c r="B1226" s="7">
        <v>2170</v>
      </c>
      <c r="C1226" s="8">
        <v>0.72119999999999995</v>
      </c>
      <c r="D1226" s="7">
        <v>2170</v>
      </c>
      <c r="E1226" s="8">
        <v>0.72119999999999995</v>
      </c>
      <c r="F1226" s="23">
        <v>850</v>
      </c>
      <c r="G1226" s="7">
        <f t="shared" si="133"/>
        <v>4667.1531047438775</v>
      </c>
      <c r="H1226" s="7">
        <f t="shared" si="134"/>
        <v>61447.557122000006</v>
      </c>
      <c r="I1226" s="16">
        <f t="shared" si="135"/>
        <v>5309068935.3408003</v>
      </c>
      <c r="J1226" s="7">
        <f t="shared" si="136"/>
        <v>3828900516.1677847</v>
      </c>
      <c r="K1226" s="7">
        <f t="shared" si="137"/>
        <v>3828.9005161677846</v>
      </c>
      <c r="L1226" s="26">
        <f t="shared" si="138"/>
        <v>17870.064931787911</v>
      </c>
      <c r="M1226" s="7">
        <f t="shared" si="139"/>
        <v>55757.980430577911</v>
      </c>
    </row>
    <row r="1227" spans="1:13" x14ac:dyDescent="0.25">
      <c r="A1227" s="11">
        <v>39573</v>
      </c>
      <c r="B1227" s="7">
        <v>1440</v>
      </c>
      <c r="C1227" s="8">
        <v>0.1457</v>
      </c>
      <c r="D1227" s="7">
        <v>1440</v>
      </c>
      <c r="E1227" s="8">
        <v>0.1457</v>
      </c>
      <c r="F1227" s="23">
        <v>850</v>
      </c>
      <c r="G1227" s="7">
        <f t="shared" si="133"/>
        <v>4667.1531047438775</v>
      </c>
      <c r="H1227" s="7">
        <f t="shared" si="134"/>
        <v>40776.259104000004</v>
      </c>
      <c r="I1227" s="16">
        <f t="shared" si="135"/>
        <v>3523068786.5855999</v>
      </c>
      <c r="J1227" s="7">
        <f t="shared" si="136"/>
        <v>513311122.20552188</v>
      </c>
      <c r="K1227" s="7">
        <f t="shared" si="137"/>
        <v>513.31112220552188</v>
      </c>
      <c r="L1227" s="26">
        <f t="shared" si="138"/>
        <v>2395.7015977010656</v>
      </c>
      <c r="M1227" s="7">
        <f t="shared" si="139"/>
        <v>7475.0418262053581</v>
      </c>
    </row>
    <row r="1228" spans="1:13" x14ac:dyDescent="0.25">
      <c r="A1228" s="11">
        <v>39574</v>
      </c>
      <c r="B1228" s="7">
        <v>-1</v>
      </c>
      <c r="C1228" s="8">
        <v>0.2293</v>
      </c>
      <c r="D1228" s="7">
        <v>1170.5999999999999</v>
      </c>
      <c r="E1228" s="8">
        <v>0.2293</v>
      </c>
      <c r="F1228" s="23">
        <v>850</v>
      </c>
      <c r="G1228" s="7">
        <f t="shared" si="133"/>
        <v>4667.1531047438775</v>
      </c>
      <c r="H1228" s="7">
        <f t="shared" si="134"/>
        <v>33147.700629959996</v>
      </c>
      <c r="I1228" s="16">
        <f t="shared" si="135"/>
        <v>2863961334.4285436</v>
      </c>
      <c r="J1228" s="7">
        <f t="shared" si="136"/>
        <v>656706333.984465</v>
      </c>
      <c r="K1228" s="7">
        <f t="shared" si="137"/>
        <v>656.706333984465</v>
      </c>
      <c r="L1228" s="26">
        <f t="shared" si="138"/>
        <v>3064.9490055605656</v>
      </c>
      <c r="M1228" s="7">
        <f t="shared" si="139"/>
        <v>9563.2202415096126</v>
      </c>
    </row>
    <row r="1229" spans="1:13" x14ac:dyDescent="0.25">
      <c r="A1229" s="11">
        <v>39575</v>
      </c>
      <c r="B1229" s="7">
        <v>901.2</v>
      </c>
      <c r="C1229" s="8">
        <v>0.26229999999999998</v>
      </c>
      <c r="D1229" s="7">
        <v>901.2</v>
      </c>
      <c r="E1229" s="8">
        <v>0.26229999999999998</v>
      </c>
      <c r="F1229" s="23">
        <v>850</v>
      </c>
      <c r="G1229" s="7">
        <f t="shared" si="133"/>
        <v>4667.1531047438775</v>
      </c>
      <c r="H1229" s="7">
        <f t="shared" si="134"/>
        <v>25519.142155920003</v>
      </c>
      <c r="I1229" s="16">
        <f t="shared" si="135"/>
        <v>2204853882.2714882</v>
      </c>
      <c r="J1229" s="7">
        <f t="shared" si="136"/>
        <v>578333173.31981134</v>
      </c>
      <c r="K1229" s="7">
        <f t="shared" si="137"/>
        <v>578.33317331981129</v>
      </c>
      <c r="L1229" s="26">
        <f t="shared" si="138"/>
        <v>2699.1694654359362</v>
      </c>
      <c r="M1229" s="7">
        <f t="shared" si="139"/>
        <v>8421.9189357770683</v>
      </c>
    </row>
    <row r="1230" spans="1:13" x14ac:dyDescent="0.25">
      <c r="A1230" s="11">
        <v>39576</v>
      </c>
      <c r="B1230" s="7">
        <v>1914</v>
      </c>
      <c r="C1230" s="8">
        <v>0.4294</v>
      </c>
      <c r="D1230" s="7">
        <v>1914</v>
      </c>
      <c r="E1230" s="8">
        <v>0.4294</v>
      </c>
      <c r="F1230" s="23">
        <v>850</v>
      </c>
      <c r="G1230" s="7">
        <f t="shared" si="133"/>
        <v>4667.1531047438775</v>
      </c>
      <c r="H1230" s="7">
        <f t="shared" si="134"/>
        <v>54198.444392400001</v>
      </c>
      <c r="I1230" s="16">
        <f t="shared" si="135"/>
        <v>4682745595.5033607</v>
      </c>
      <c r="J1230" s="7">
        <f t="shared" si="136"/>
        <v>2010770958.7091432</v>
      </c>
      <c r="K1230" s="7">
        <f t="shared" si="137"/>
        <v>2010.7709587091431</v>
      </c>
      <c r="L1230" s="26">
        <f t="shared" si="138"/>
        <v>9384.5759228682</v>
      </c>
      <c r="M1230" s="7">
        <f t="shared" si="139"/>
        <v>29281.65077485282</v>
      </c>
    </row>
    <row r="1231" spans="1:13" x14ac:dyDescent="0.25">
      <c r="A1231" s="11">
        <v>39577</v>
      </c>
      <c r="B1231" s="7">
        <v>1194</v>
      </c>
      <c r="C1231" s="8">
        <v>0.23630000000000001</v>
      </c>
      <c r="D1231" s="7">
        <v>1194</v>
      </c>
      <c r="E1231" s="8">
        <v>0.23630000000000001</v>
      </c>
      <c r="F1231" s="23">
        <v>850</v>
      </c>
      <c r="G1231" s="7">
        <f t="shared" si="133"/>
        <v>4667.1531047438775</v>
      </c>
      <c r="H1231" s="7">
        <f t="shared" si="134"/>
        <v>33810.314840400002</v>
      </c>
      <c r="I1231" s="16">
        <f t="shared" si="135"/>
        <v>2921211202.2105603</v>
      </c>
      <c r="J1231" s="7">
        <f t="shared" si="136"/>
        <v>690282207.08235538</v>
      </c>
      <c r="K1231" s="7">
        <f t="shared" si="137"/>
        <v>690.2822070823554</v>
      </c>
      <c r="L1231" s="26">
        <f t="shared" si="138"/>
        <v>3221.6527459338713</v>
      </c>
      <c r="M1231" s="7">
        <f t="shared" si="139"/>
        <v>10052.165531998769</v>
      </c>
    </row>
    <row r="1232" spans="1:13" x14ac:dyDescent="0.25">
      <c r="A1232" s="11">
        <v>39578</v>
      </c>
      <c r="B1232" s="7">
        <v>1062</v>
      </c>
      <c r="C1232" s="8">
        <v>0.27660000000000001</v>
      </c>
      <c r="D1232" s="7">
        <v>1062</v>
      </c>
      <c r="E1232" s="8">
        <v>0.27660000000000001</v>
      </c>
      <c r="F1232" s="23">
        <v>850</v>
      </c>
      <c r="G1232" s="7">
        <f t="shared" si="133"/>
        <v>4667.1531047438775</v>
      </c>
      <c r="H1232" s="7">
        <f t="shared" si="134"/>
        <v>30072.491089200001</v>
      </c>
      <c r="I1232" s="16">
        <f t="shared" si="135"/>
        <v>2598263230.1068802</v>
      </c>
      <c r="J1232" s="7">
        <f t="shared" si="136"/>
        <v>718679609.44756305</v>
      </c>
      <c r="K1232" s="7">
        <f t="shared" si="137"/>
        <v>718.67960944756305</v>
      </c>
      <c r="L1232" s="26">
        <f t="shared" si="138"/>
        <v>3354.1877705493112</v>
      </c>
      <c r="M1232" s="7">
        <f t="shared" si="139"/>
        <v>10465.699860893594</v>
      </c>
    </row>
    <row r="1233" spans="1:13" x14ac:dyDescent="0.25">
      <c r="A1233" s="11">
        <v>39579</v>
      </c>
      <c r="B1233" s="7">
        <v>1092</v>
      </c>
      <c r="C1233" s="8">
        <v>0.47749999999999998</v>
      </c>
      <c r="D1233" s="7">
        <v>1092</v>
      </c>
      <c r="E1233" s="8">
        <v>0.47749999999999998</v>
      </c>
      <c r="F1233" s="23">
        <v>850</v>
      </c>
      <c r="G1233" s="7">
        <f t="shared" si="133"/>
        <v>4667.1531047438775</v>
      </c>
      <c r="H1233" s="7">
        <f t="shared" si="134"/>
        <v>30921.996487200002</v>
      </c>
      <c r="I1233" s="16">
        <f t="shared" si="135"/>
        <v>2671660496.4940801</v>
      </c>
      <c r="J1233" s="7">
        <f t="shared" si="136"/>
        <v>1275717887.0759232</v>
      </c>
      <c r="K1233" s="7">
        <f t="shared" si="137"/>
        <v>1275.717887075923</v>
      </c>
      <c r="L1233" s="26">
        <f t="shared" si="138"/>
        <v>5953.970697443694</v>
      </c>
      <c r="M1233" s="7">
        <f t="shared" si="139"/>
        <v>18577.51401013431</v>
      </c>
    </row>
    <row r="1234" spans="1:13" x14ac:dyDescent="0.25">
      <c r="A1234" s="11">
        <v>39580</v>
      </c>
      <c r="B1234" s="7">
        <v>1476</v>
      </c>
      <c r="C1234" s="8">
        <v>0.46579999999999999</v>
      </c>
      <c r="D1234" s="7">
        <v>1476</v>
      </c>
      <c r="E1234" s="8">
        <v>0.46579999999999999</v>
      </c>
      <c r="F1234" s="23">
        <v>850</v>
      </c>
      <c r="G1234" s="7">
        <f t="shared" si="133"/>
        <v>4667.1531047438775</v>
      </c>
      <c r="H1234" s="7">
        <f t="shared" si="134"/>
        <v>41795.665581600006</v>
      </c>
      <c r="I1234" s="16">
        <f t="shared" si="135"/>
        <v>3611145506.2502403</v>
      </c>
      <c r="J1234" s="7">
        <f t="shared" si="136"/>
        <v>1682071576.811362</v>
      </c>
      <c r="K1234" s="7">
        <f t="shared" si="137"/>
        <v>1682.0715768113619</v>
      </c>
      <c r="L1234" s="26">
        <f t="shared" si="138"/>
        <v>7850.4855821165775</v>
      </c>
      <c r="M1234" s="7">
        <f t="shared" si="139"/>
        <v>24494.998934197785</v>
      </c>
    </row>
    <row r="1235" spans="1:13" x14ac:dyDescent="0.25">
      <c r="A1235" s="11">
        <v>39581</v>
      </c>
      <c r="B1235" s="7">
        <v>944.4</v>
      </c>
      <c r="C1235" s="8">
        <v>0.31319999999999998</v>
      </c>
      <c r="D1235" s="7">
        <v>944.4</v>
      </c>
      <c r="E1235" s="8">
        <v>0.31319999999999998</v>
      </c>
      <c r="F1235" s="23">
        <v>850</v>
      </c>
      <c r="G1235" s="7">
        <f t="shared" si="133"/>
        <v>4667.1531047438775</v>
      </c>
      <c r="H1235" s="7">
        <f t="shared" si="134"/>
        <v>26742.429929040001</v>
      </c>
      <c r="I1235" s="16">
        <f t="shared" si="135"/>
        <v>2310545945.8690557</v>
      </c>
      <c r="J1235" s="7">
        <f t="shared" si="136"/>
        <v>723662990.24618816</v>
      </c>
      <c r="K1235" s="7">
        <f t="shared" si="137"/>
        <v>723.66299024618809</v>
      </c>
      <c r="L1235" s="26">
        <f t="shared" si="138"/>
        <v>3377.4459717157351</v>
      </c>
      <c r="M1235" s="7">
        <f t="shared" si="139"/>
        <v>10538.269844854931</v>
      </c>
    </row>
    <row r="1236" spans="1:13" x14ac:dyDescent="0.25">
      <c r="A1236" s="11">
        <v>39582</v>
      </c>
      <c r="B1236" s="7">
        <v>804</v>
      </c>
      <c r="C1236" s="8">
        <v>0.25609999999999999</v>
      </c>
      <c r="D1236" s="7">
        <v>804</v>
      </c>
      <c r="E1236" s="8">
        <v>0.25609999999999999</v>
      </c>
      <c r="F1236" s="23">
        <v>850</v>
      </c>
      <c r="G1236" s="7">
        <f t="shared" si="133"/>
        <v>4667.1531047438775</v>
      </c>
      <c r="H1236" s="7">
        <f t="shared" si="134"/>
        <v>22766.744666400002</v>
      </c>
      <c r="I1236" s="16">
        <f t="shared" si="135"/>
        <v>1967046739.17696</v>
      </c>
      <c r="J1236" s="7">
        <f t="shared" si="136"/>
        <v>503760669.90321946</v>
      </c>
      <c r="K1236" s="7">
        <f t="shared" si="137"/>
        <v>503.76066990321942</v>
      </c>
      <c r="L1236" s="26">
        <f t="shared" si="138"/>
        <v>2351.1281745866663</v>
      </c>
      <c r="M1236" s="7">
        <f t="shared" si="139"/>
        <v>7335.9643207109284</v>
      </c>
    </row>
    <row r="1237" spans="1:13" x14ac:dyDescent="0.25">
      <c r="A1237" s="11">
        <v>39583</v>
      </c>
      <c r="B1237" s="7">
        <v>707.6</v>
      </c>
      <c r="C1237" s="8">
        <v>0.29559999999999997</v>
      </c>
      <c r="D1237" s="7">
        <v>707.6</v>
      </c>
      <c r="E1237" s="8">
        <v>0.29559999999999997</v>
      </c>
      <c r="F1237" s="23">
        <v>850</v>
      </c>
      <c r="G1237" s="7">
        <f t="shared" si="133"/>
        <v>4667.1531047438775</v>
      </c>
      <c r="H1237" s="7">
        <f t="shared" si="134"/>
        <v>20037.000654160001</v>
      </c>
      <c r="I1237" s="16">
        <f t="shared" si="135"/>
        <v>1731196856.5194244</v>
      </c>
      <c r="J1237" s="7">
        <f t="shared" si="136"/>
        <v>511741790.7871418</v>
      </c>
      <c r="K1237" s="7">
        <f t="shared" si="137"/>
        <v>511.74179078714178</v>
      </c>
      <c r="L1237" s="26">
        <f t="shared" si="138"/>
        <v>2388.3772876994003</v>
      </c>
      <c r="M1237" s="7">
        <f t="shared" si="139"/>
        <v>7452.188594541165</v>
      </c>
    </row>
    <row r="1238" spans="1:13" x14ac:dyDescent="0.25">
      <c r="A1238" s="11">
        <v>39584</v>
      </c>
      <c r="B1238" s="7">
        <v>1038</v>
      </c>
      <c r="C1238" s="8">
        <v>0.61709999999999998</v>
      </c>
      <c r="D1238" s="7">
        <v>1038</v>
      </c>
      <c r="E1238" s="8">
        <v>0.61709999999999998</v>
      </c>
      <c r="F1238" s="23">
        <v>850</v>
      </c>
      <c r="G1238" s="7">
        <f t="shared" si="133"/>
        <v>4667.1531047438775</v>
      </c>
      <c r="H1238" s="7">
        <f t="shared" si="134"/>
        <v>29392.886770800003</v>
      </c>
      <c r="I1238" s="16">
        <f t="shared" si="135"/>
        <v>2539545416.9971204</v>
      </c>
      <c r="J1238" s="7">
        <f t="shared" si="136"/>
        <v>1567153476.828923</v>
      </c>
      <c r="K1238" s="7">
        <f t="shared" si="137"/>
        <v>1567.153476828923</v>
      </c>
      <c r="L1238" s="26">
        <f t="shared" si="138"/>
        <v>7314.1452149922707</v>
      </c>
      <c r="M1238" s="7">
        <f t="shared" si="139"/>
        <v>22821.515608401383</v>
      </c>
    </row>
    <row r="1239" spans="1:13" x14ac:dyDescent="0.25">
      <c r="A1239" s="11">
        <v>39585</v>
      </c>
      <c r="B1239" s="7">
        <v>868.8</v>
      </c>
      <c r="C1239" s="8">
        <v>0.53320000000000001</v>
      </c>
      <c r="D1239" s="7">
        <v>868.8</v>
      </c>
      <c r="E1239" s="8">
        <v>0.53320000000000001</v>
      </c>
      <c r="F1239" s="23">
        <v>850</v>
      </c>
      <c r="G1239" s="7">
        <f t="shared" si="133"/>
        <v>4667.1531047438775</v>
      </c>
      <c r="H1239" s="7">
        <f t="shared" si="134"/>
        <v>24601.67632608</v>
      </c>
      <c r="I1239" s="16">
        <f t="shared" si="135"/>
        <v>2125584834.5733123</v>
      </c>
      <c r="J1239" s="7">
        <f t="shared" si="136"/>
        <v>1133361833.7944901</v>
      </c>
      <c r="K1239" s="7">
        <f t="shared" si="137"/>
        <v>1133.3618337944899</v>
      </c>
      <c r="L1239" s="26">
        <f t="shared" si="138"/>
        <v>5289.5732013921679</v>
      </c>
      <c r="M1239" s="7">
        <f t="shared" si="139"/>
        <v>16504.468236413137</v>
      </c>
    </row>
    <row r="1240" spans="1:13" x14ac:dyDescent="0.25">
      <c r="A1240" s="11">
        <v>39586</v>
      </c>
      <c r="B1240" s="7">
        <v>1902</v>
      </c>
      <c r="C1240" s="8">
        <v>0.98040000000000005</v>
      </c>
      <c r="D1240" s="7">
        <v>1902</v>
      </c>
      <c r="E1240" s="8">
        <v>0.98040000000000005</v>
      </c>
      <c r="F1240" s="23">
        <v>850</v>
      </c>
      <c r="G1240" s="7">
        <f t="shared" si="133"/>
        <v>4667.1531047438775</v>
      </c>
      <c r="H1240" s="7">
        <f t="shared" si="134"/>
        <v>53858.6422332</v>
      </c>
      <c r="I1240" s="16">
        <f t="shared" si="135"/>
        <v>4653386688.9484797</v>
      </c>
      <c r="J1240" s="7">
        <f t="shared" si="136"/>
        <v>4562180309.8450899</v>
      </c>
      <c r="K1240" s="7">
        <f t="shared" si="137"/>
        <v>4562.1803098450901</v>
      </c>
      <c r="L1240" s="26">
        <f t="shared" si="138"/>
        <v>21292.393997494895</v>
      </c>
      <c r="M1240" s="7">
        <f t="shared" si="139"/>
        <v>66436.294012597791</v>
      </c>
    </row>
    <row r="1241" spans="1:13" x14ac:dyDescent="0.25">
      <c r="A1241" s="11">
        <v>39587</v>
      </c>
      <c r="B1241" s="7">
        <v>1146</v>
      </c>
      <c r="C1241" s="8">
        <v>0.65229999999999999</v>
      </c>
      <c r="D1241" s="7">
        <v>1146</v>
      </c>
      <c r="E1241" s="8">
        <v>0.65229999999999999</v>
      </c>
      <c r="F1241" s="23">
        <v>850</v>
      </c>
      <c r="G1241" s="7">
        <f t="shared" si="133"/>
        <v>4667.1531047438775</v>
      </c>
      <c r="H1241" s="7">
        <f t="shared" si="134"/>
        <v>32451.1062036</v>
      </c>
      <c r="I1241" s="16">
        <f t="shared" si="135"/>
        <v>2803775575.9910398</v>
      </c>
      <c r="J1241" s="7">
        <f t="shared" si="136"/>
        <v>1828902808.2189553</v>
      </c>
      <c r="K1241" s="7">
        <f t="shared" si="137"/>
        <v>1828.9028082189552</v>
      </c>
      <c r="L1241" s="26">
        <f t="shared" si="138"/>
        <v>8535.7694196538923</v>
      </c>
      <c r="M1241" s="7">
        <f t="shared" si="139"/>
        <v>26633.214041342002</v>
      </c>
    </row>
    <row r="1242" spans="1:13" x14ac:dyDescent="0.25">
      <c r="A1242" s="11">
        <v>39588</v>
      </c>
      <c r="B1242" s="7">
        <v>858</v>
      </c>
      <c r="C1242" s="8">
        <v>0.53700000000000003</v>
      </c>
      <c r="D1242" s="7">
        <v>858</v>
      </c>
      <c r="E1242" s="8">
        <v>0.53700000000000003</v>
      </c>
      <c r="F1242" s="23">
        <v>850</v>
      </c>
      <c r="G1242" s="7">
        <f t="shared" si="133"/>
        <v>4667.1531047438775</v>
      </c>
      <c r="H1242" s="7">
        <f t="shared" si="134"/>
        <v>24295.8543828</v>
      </c>
      <c r="I1242" s="16">
        <f t="shared" si="135"/>
        <v>2099161818.6739202</v>
      </c>
      <c r="J1242" s="7">
        <f t="shared" si="136"/>
        <v>1127249896.6278951</v>
      </c>
      <c r="K1242" s="7">
        <f t="shared" si="137"/>
        <v>1127.2498966278952</v>
      </c>
      <c r="L1242" s="26">
        <f t="shared" si="138"/>
        <v>5261.0478548690962</v>
      </c>
      <c r="M1242" s="7">
        <f t="shared" si="139"/>
        <v>16415.46376333035</v>
      </c>
    </row>
    <row r="1243" spans="1:13" x14ac:dyDescent="0.25">
      <c r="A1243" s="11">
        <v>39589</v>
      </c>
      <c r="B1243" s="7">
        <v>659.9</v>
      </c>
      <c r="C1243" s="8">
        <v>0.36890000000000001</v>
      </c>
      <c r="D1243" s="7">
        <v>659.9</v>
      </c>
      <c r="E1243" s="8">
        <v>0.36890000000000001</v>
      </c>
      <c r="F1243" s="23">
        <v>850</v>
      </c>
      <c r="G1243" s="7">
        <f t="shared" si="133"/>
        <v>4667.1531047438775</v>
      </c>
      <c r="H1243" s="7">
        <f t="shared" si="134"/>
        <v>18686.287071340001</v>
      </c>
      <c r="I1243" s="16">
        <f t="shared" si="135"/>
        <v>1614495202.9637761</v>
      </c>
      <c r="J1243" s="7">
        <f t="shared" si="136"/>
        <v>595587280.37333703</v>
      </c>
      <c r="K1243" s="7">
        <f t="shared" si="137"/>
        <v>595.58728037333697</v>
      </c>
      <c r="L1243" s="26">
        <f t="shared" si="138"/>
        <v>2779.6970247403819</v>
      </c>
      <c r="M1243" s="7">
        <f t="shared" si="139"/>
        <v>8673.1801423232409</v>
      </c>
    </row>
    <row r="1244" spans="1:13" x14ac:dyDescent="0.25">
      <c r="A1244" s="11">
        <v>39590</v>
      </c>
      <c r="B1244" s="7">
        <v>702.3</v>
      </c>
      <c r="C1244" s="8">
        <v>0.3987</v>
      </c>
      <c r="D1244" s="7">
        <v>702.3</v>
      </c>
      <c r="E1244" s="8">
        <v>0.3987</v>
      </c>
      <c r="F1244" s="23">
        <v>850</v>
      </c>
      <c r="G1244" s="7">
        <f t="shared" si="133"/>
        <v>4667.1531047438775</v>
      </c>
      <c r="H1244" s="7">
        <f t="shared" si="134"/>
        <v>19886.921367179999</v>
      </c>
      <c r="I1244" s="16">
        <f t="shared" si="135"/>
        <v>1718230006.124352</v>
      </c>
      <c r="J1244" s="7">
        <f t="shared" si="136"/>
        <v>685058303.44177914</v>
      </c>
      <c r="K1244" s="7">
        <f t="shared" si="137"/>
        <v>685.05830344177912</v>
      </c>
      <c r="L1244" s="26">
        <f t="shared" si="138"/>
        <v>3197.2719878388725</v>
      </c>
      <c r="M1244" s="7">
        <f t="shared" si="139"/>
        <v>9976.0929582318204</v>
      </c>
    </row>
    <row r="1245" spans="1:13" x14ac:dyDescent="0.25">
      <c r="A1245" s="11">
        <v>39591</v>
      </c>
      <c r="B1245" s="7">
        <v>585.70000000000005</v>
      </c>
      <c r="C1245" s="8">
        <v>0.2908</v>
      </c>
      <c r="D1245" s="7">
        <v>585.70000000000005</v>
      </c>
      <c r="E1245" s="8">
        <v>0.2908</v>
      </c>
      <c r="F1245" s="23">
        <v>850</v>
      </c>
      <c r="G1245" s="7">
        <f t="shared" si="133"/>
        <v>4667.1531047438775</v>
      </c>
      <c r="H1245" s="7">
        <f t="shared" si="134"/>
        <v>16585.177053620002</v>
      </c>
      <c r="I1245" s="16">
        <f t="shared" si="135"/>
        <v>1432959297.4327681</v>
      </c>
      <c r="J1245" s="7">
        <f t="shared" si="136"/>
        <v>416704563.69344896</v>
      </c>
      <c r="K1245" s="7">
        <f t="shared" si="137"/>
        <v>416.70456369344896</v>
      </c>
      <c r="L1245" s="26">
        <f t="shared" si="138"/>
        <v>1944.8239982028231</v>
      </c>
      <c r="M1245" s="7">
        <f t="shared" si="139"/>
        <v>6068.2184897837333</v>
      </c>
    </row>
    <row r="1246" spans="1:13" x14ac:dyDescent="0.25">
      <c r="A1246" s="11">
        <v>39592</v>
      </c>
      <c r="B1246" s="7">
        <v>477.2</v>
      </c>
      <c r="C1246" s="8">
        <v>0.36109999999999998</v>
      </c>
      <c r="D1246" s="7">
        <v>477.2</v>
      </c>
      <c r="E1246" s="8">
        <v>0.36109999999999998</v>
      </c>
      <c r="F1246" s="23">
        <v>850</v>
      </c>
      <c r="G1246" s="7">
        <f t="shared" si="133"/>
        <v>4667.1531047438775</v>
      </c>
      <c r="H1246" s="7">
        <f t="shared" si="134"/>
        <v>13512.79919752</v>
      </c>
      <c r="I1246" s="16">
        <f t="shared" si="135"/>
        <v>1167505850.6657279</v>
      </c>
      <c r="J1246" s="7">
        <f t="shared" si="136"/>
        <v>421586362.6753943</v>
      </c>
      <c r="K1246" s="7">
        <f t="shared" si="137"/>
        <v>421.5863626753943</v>
      </c>
      <c r="L1246" s="26">
        <f t="shared" si="138"/>
        <v>1967.6081014781448</v>
      </c>
      <c r="M1246" s="7">
        <f t="shared" si="139"/>
        <v>6139.3091987096886</v>
      </c>
    </row>
    <row r="1247" spans="1:13" x14ac:dyDescent="0.25">
      <c r="A1247" s="11">
        <v>39593</v>
      </c>
      <c r="B1247" s="7">
        <v>449.9</v>
      </c>
      <c r="C1247" s="8">
        <v>0.25740000000000002</v>
      </c>
      <c r="D1247" s="7">
        <v>449.9</v>
      </c>
      <c r="E1247" s="8">
        <v>0.25740000000000002</v>
      </c>
      <c r="F1247" s="23">
        <v>850</v>
      </c>
      <c r="G1247" s="7">
        <f t="shared" si="133"/>
        <v>4667.1531047438775</v>
      </c>
      <c r="H1247" s="7">
        <f t="shared" si="134"/>
        <v>12739.74928534</v>
      </c>
      <c r="I1247" s="16">
        <f t="shared" si="135"/>
        <v>1100714338.253376</v>
      </c>
      <c r="J1247" s="7">
        <f t="shared" si="136"/>
        <v>283323870.66641903</v>
      </c>
      <c r="K1247" s="7">
        <f t="shared" si="137"/>
        <v>283.323870666419</v>
      </c>
      <c r="L1247" s="26">
        <f t="shared" si="138"/>
        <v>1322.3158826288302</v>
      </c>
      <c r="M1247" s="7">
        <f t="shared" si="139"/>
        <v>4125.8755011856565</v>
      </c>
    </row>
    <row r="1248" spans="1:13" x14ac:dyDescent="0.25">
      <c r="A1248" s="11">
        <v>39594</v>
      </c>
      <c r="B1248" s="7">
        <v>457.7</v>
      </c>
      <c r="C1248" s="8">
        <v>0.34770000000000001</v>
      </c>
      <c r="D1248" s="7">
        <v>457.7</v>
      </c>
      <c r="E1248" s="8">
        <v>0.34770000000000001</v>
      </c>
      <c r="F1248" s="23">
        <v>850</v>
      </c>
      <c r="G1248" s="7">
        <f t="shared" si="133"/>
        <v>4667.1531047438775</v>
      </c>
      <c r="H1248" s="7">
        <f t="shared" si="134"/>
        <v>12960.620688820001</v>
      </c>
      <c r="I1248" s="16">
        <f t="shared" si="135"/>
        <v>1119797627.5140481</v>
      </c>
      <c r="J1248" s="7">
        <f t="shared" si="136"/>
        <v>389353635.08663452</v>
      </c>
      <c r="K1248" s="7">
        <f t="shared" si="137"/>
        <v>389.35363508663448</v>
      </c>
      <c r="L1248" s="26">
        <f t="shared" si="138"/>
        <v>1817.173026837901</v>
      </c>
      <c r="M1248" s="7">
        <f t="shared" si="139"/>
        <v>5669.9233302262201</v>
      </c>
    </row>
    <row r="1249" spans="1:13" x14ac:dyDescent="0.25">
      <c r="A1249" s="11">
        <v>39595</v>
      </c>
      <c r="B1249" s="7">
        <v>457.7</v>
      </c>
      <c r="C1249" s="8">
        <v>0.47589999999999999</v>
      </c>
      <c r="D1249" s="7">
        <v>457.7</v>
      </c>
      <c r="E1249" s="8">
        <v>0.47589999999999999</v>
      </c>
      <c r="F1249" s="23">
        <v>850</v>
      </c>
      <c r="G1249" s="7">
        <f t="shared" si="133"/>
        <v>4667.1531047438775</v>
      </c>
      <c r="H1249" s="7">
        <f t="shared" si="134"/>
        <v>12960.620688820001</v>
      </c>
      <c r="I1249" s="16">
        <f t="shared" si="135"/>
        <v>1119797627.5140481</v>
      </c>
      <c r="J1249" s="7">
        <f t="shared" si="136"/>
        <v>532911690.93393546</v>
      </c>
      <c r="K1249" s="7">
        <f t="shared" si="137"/>
        <v>532.91169093393546</v>
      </c>
      <c r="L1249" s="26">
        <f t="shared" si="138"/>
        <v>2487.1804528966263</v>
      </c>
      <c r="M1249" s="7">
        <f t="shared" si="139"/>
        <v>7760.4731459725572</v>
      </c>
    </row>
    <row r="1250" spans="1:13" x14ac:dyDescent="0.25">
      <c r="A1250" s="11">
        <v>39596</v>
      </c>
      <c r="B1250" s="7">
        <v>371.9</v>
      </c>
      <c r="C1250" s="8">
        <v>0.36609999999999998</v>
      </c>
      <c r="D1250" s="7">
        <v>371.9</v>
      </c>
      <c r="E1250" s="8">
        <v>0.36609999999999998</v>
      </c>
      <c r="F1250" s="23">
        <v>850</v>
      </c>
      <c r="G1250" s="7">
        <f t="shared" si="133"/>
        <v>4667.1531047438775</v>
      </c>
      <c r="H1250" s="7">
        <f t="shared" si="134"/>
        <v>10531.035250540001</v>
      </c>
      <c r="I1250" s="16">
        <f t="shared" si="135"/>
        <v>909881445.64665592</v>
      </c>
      <c r="J1250" s="7">
        <f t="shared" si="136"/>
        <v>333107597.25124073</v>
      </c>
      <c r="K1250" s="7">
        <f t="shared" si="137"/>
        <v>333.10759725124069</v>
      </c>
      <c r="L1250" s="26">
        <f t="shared" si="138"/>
        <v>1554.664156724901</v>
      </c>
      <c r="M1250" s="7">
        <f t="shared" si="139"/>
        <v>4850.8460354046993</v>
      </c>
    </row>
    <row r="1251" spans="1:13" x14ac:dyDescent="0.25">
      <c r="A1251" s="11">
        <v>39597</v>
      </c>
      <c r="B1251" s="7">
        <v>332.9</v>
      </c>
      <c r="C1251" s="8">
        <v>0.33689999999999998</v>
      </c>
      <c r="D1251" s="7">
        <v>332.9</v>
      </c>
      <c r="E1251" s="8">
        <v>0.33689999999999998</v>
      </c>
      <c r="F1251" s="23">
        <v>850</v>
      </c>
      <c r="G1251" s="7">
        <f t="shared" si="133"/>
        <v>4667.1531047438775</v>
      </c>
      <c r="H1251" s="7">
        <f t="shared" si="134"/>
        <v>9426.6782331399991</v>
      </c>
      <c r="I1251" s="16">
        <f t="shared" si="135"/>
        <v>814464999.34329593</v>
      </c>
      <c r="J1251" s="7">
        <f t="shared" si="136"/>
        <v>274393258.27875638</v>
      </c>
      <c r="K1251" s="7">
        <f t="shared" si="137"/>
        <v>274.39325827875638</v>
      </c>
      <c r="L1251" s="26">
        <f t="shared" si="138"/>
        <v>1280.6353472964865</v>
      </c>
      <c r="M1251" s="7">
        <f t="shared" si="139"/>
        <v>3995.8243523919673</v>
      </c>
    </row>
    <row r="1252" spans="1:13" x14ac:dyDescent="0.25">
      <c r="A1252" s="11">
        <v>39598</v>
      </c>
      <c r="B1252" s="7">
        <v>329</v>
      </c>
      <c r="C1252" s="8">
        <v>0.30530000000000002</v>
      </c>
      <c r="D1252" s="7">
        <v>329</v>
      </c>
      <c r="E1252" s="8">
        <v>0.30530000000000002</v>
      </c>
      <c r="F1252" s="23">
        <v>850</v>
      </c>
      <c r="G1252" s="7">
        <f t="shared" si="133"/>
        <v>4667.1531047438775</v>
      </c>
      <c r="H1252" s="7">
        <f t="shared" si="134"/>
        <v>9316.2425314000011</v>
      </c>
      <c r="I1252" s="16">
        <f t="shared" si="135"/>
        <v>804923354.71296012</v>
      </c>
      <c r="J1252" s="7">
        <f t="shared" si="136"/>
        <v>245743100.19386673</v>
      </c>
      <c r="K1252" s="7">
        <f t="shared" si="137"/>
        <v>245.74310019386672</v>
      </c>
      <c r="L1252" s="26">
        <f t="shared" si="138"/>
        <v>1146.9206730391909</v>
      </c>
      <c r="M1252" s="7">
        <f t="shared" si="139"/>
        <v>3578.6092936342907</v>
      </c>
    </row>
    <row r="1253" spans="1:13" x14ac:dyDescent="0.25">
      <c r="A1253" s="11">
        <v>39599</v>
      </c>
      <c r="B1253" s="7">
        <v>712.9</v>
      </c>
      <c r="C1253" s="8">
        <v>0.67030000000000001</v>
      </c>
      <c r="D1253" s="7">
        <v>712.9</v>
      </c>
      <c r="E1253" s="8">
        <v>0.67030000000000001</v>
      </c>
      <c r="F1253" s="23">
        <v>850</v>
      </c>
      <c r="G1253" s="7">
        <f t="shared" si="133"/>
        <v>4667.1531047438775</v>
      </c>
      <c r="H1253" s="7">
        <f t="shared" si="134"/>
        <v>20187.07994114</v>
      </c>
      <c r="I1253" s="16">
        <f t="shared" si="135"/>
        <v>1744163706.9144959</v>
      </c>
      <c r="J1253" s="7">
        <f t="shared" si="136"/>
        <v>1169112932.7447867</v>
      </c>
      <c r="K1253" s="7">
        <f t="shared" si="137"/>
        <v>1169.1129327447866</v>
      </c>
      <c r="L1253" s="26">
        <f t="shared" si="138"/>
        <v>5456.4290538560508</v>
      </c>
      <c r="M1253" s="7">
        <f t="shared" si="139"/>
        <v>17025.090035601959</v>
      </c>
    </row>
    <row r="1254" spans="1:13" x14ac:dyDescent="0.25">
      <c r="A1254" s="11">
        <v>39600</v>
      </c>
      <c r="B1254" s="7">
        <v>383.6</v>
      </c>
      <c r="C1254" s="8">
        <v>0.33129999999999998</v>
      </c>
      <c r="D1254" s="7">
        <v>383.6</v>
      </c>
      <c r="E1254" s="8">
        <v>0.33129999999999998</v>
      </c>
      <c r="F1254" s="23">
        <v>850</v>
      </c>
      <c r="G1254" s="7">
        <f t="shared" si="133"/>
        <v>4667.1531047438775</v>
      </c>
      <c r="H1254" s="7">
        <f t="shared" si="134"/>
        <v>10862.342355760002</v>
      </c>
      <c r="I1254" s="16">
        <f t="shared" si="135"/>
        <v>938506379.53766418</v>
      </c>
      <c r="J1254" s="7">
        <f t="shared" si="136"/>
        <v>310927163.54082811</v>
      </c>
      <c r="K1254" s="7">
        <f t="shared" si="137"/>
        <v>310.92716354082808</v>
      </c>
      <c r="L1254" s="26">
        <f t="shared" si="138"/>
        <v>1451.1446766687829</v>
      </c>
      <c r="M1254" s="7">
        <f t="shared" si="139"/>
        <v>4527.8456901241898</v>
      </c>
    </row>
    <row r="1255" spans="1:13" x14ac:dyDescent="0.25">
      <c r="A1255" s="11">
        <v>39601</v>
      </c>
      <c r="B1255" s="7">
        <v>329</v>
      </c>
      <c r="C1255" s="8">
        <v>0.31390000000000001</v>
      </c>
      <c r="D1255" s="7">
        <v>329</v>
      </c>
      <c r="E1255" s="8">
        <v>0.31390000000000001</v>
      </c>
      <c r="F1255" s="23">
        <v>850</v>
      </c>
      <c r="G1255" s="7">
        <f t="shared" si="133"/>
        <v>4667.1531047438775</v>
      </c>
      <c r="H1255" s="7">
        <f t="shared" si="134"/>
        <v>9316.2425314000011</v>
      </c>
      <c r="I1255" s="16">
        <f t="shared" si="135"/>
        <v>804923354.71296012</v>
      </c>
      <c r="J1255" s="7">
        <f t="shared" si="136"/>
        <v>252665441.04439819</v>
      </c>
      <c r="K1255" s="7">
        <f t="shared" si="137"/>
        <v>252.66544104439816</v>
      </c>
      <c r="L1255" s="26">
        <f t="shared" si="138"/>
        <v>1179.228297631844</v>
      </c>
      <c r="M1255" s="7">
        <f t="shared" si="139"/>
        <v>3679.4151892296227</v>
      </c>
    </row>
    <row r="1256" spans="1:13" x14ac:dyDescent="0.25">
      <c r="A1256" s="11">
        <v>39602</v>
      </c>
      <c r="B1256" s="7">
        <v>418.7</v>
      </c>
      <c r="C1256" s="8">
        <v>0.35899999999999999</v>
      </c>
      <c r="D1256" s="7">
        <v>418.7</v>
      </c>
      <c r="E1256" s="8">
        <v>0.35899999999999999</v>
      </c>
      <c r="F1256" s="23">
        <v>850</v>
      </c>
      <c r="G1256" s="7">
        <f t="shared" si="133"/>
        <v>4667.1531047438775</v>
      </c>
      <c r="H1256" s="7">
        <f t="shared" si="134"/>
        <v>11856.26367142</v>
      </c>
      <c r="I1256" s="16">
        <f t="shared" si="135"/>
        <v>1024381181.2106881</v>
      </c>
      <c r="J1256" s="7">
        <f t="shared" si="136"/>
        <v>367752844.05463701</v>
      </c>
      <c r="K1256" s="7">
        <f t="shared" si="137"/>
        <v>367.75284405463702</v>
      </c>
      <c r="L1256" s="26">
        <f t="shared" si="138"/>
        <v>1716.3588279079902</v>
      </c>
      <c r="M1256" s="7">
        <f t="shared" si="139"/>
        <v>5355.3639734183344</v>
      </c>
    </row>
    <row r="1257" spans="1:13" x14ac:dyDescent="0.25">
      <c r="A1257" s="11">
        <v>39603</v>
      </c>
      <c r="B1257" s="7">
        <v>516.79999999999995</v>
      </c>
      <c r="C1257" s="8">
        <v>0.34100000000000003</v>
      </c>
      <c r="D1257" s="7">
        <v>516.79999999999995</v>
      </c>
      <c r="E1257" s="8">
        <v>0.34100000000000003</v>
      </c>
      <c r="F1257" s="23">
        <v>850</v>
      </c>
      <c r="G1257" s="7">
        <f t="shared" si="133"/>
        <v>4667.1531047438775</v>
      </c>
      <c r="H1257" s="7">
        <f t="shared" si="134"/>
        <v>14634.14632288</v>
      </c>
      <c r="I1257" s="16">
        <f t="shared" si="135"/>
        <v>1264390242.2968321</v>
      </c>
      <c r="J1257" s="7">
        <f t="shared" si="136"/>
        <v>431157072.62321979</v>
      </c>
      <c r="K1257" s="7">
        <f t="shared" si="137"/>
        <v>431.15707262321979</v>
      </c>
      <c r="L1257" s="26">
        <f t="shared" si="138"/>
        <v>2012.2760701257416</v>
      </c>
      <c r="M1257" s="7">
        <f t="shared" si="139"/>
        <v>6278.6817041389231</v>
      </c>
    </row>
    <row r="1258" spans="1:13" x14ac:dyDescent="0.25">
      <c r="A1258" s="11">
        <v>39604</v>
      </c>
      <c r="B1258" s="7">
        <v>422.6</v>
      </c>
      <c r="C1258" s="8">
        <v>0.33360000000000001</v>
      </c>
      <c r="D1258" s="7">
        <v>422.6</v>
      </c>
      <c r="E1258" s="8">
        <v>0.33360000000000001</v>
      </c>
      <c r="F1258" s="23">
        <v>850</v>
      </c>
      <c r="G1258" s="7">
        <f t="shared" si="133"/>
        <v>4667.1531047438775</v>
      </c>
      <c r="H1258" s="7">
        <f t="shared" si="134"/>
        <v>11966.699373160001</v>
      </c>
      <c r="I1258" s="16">
        <f t="shared" si="135"/>
        <v>1033922825.8410242</v>
      </c>
      <c r="J1258" s="7">
        <f t="shared" si="136"/>
        <v>344916654.7005657</v>
      </c>
      <c r="K1258" s="7">
        <f t="shared" si="137"/>
        <v>344.91665470056569</v>
      </c>
      <c r="L1258" s="26">
        <f t="shared" si="138"/>
        <v>1609.7788358636171</v>
      </c>
      <c r="M1258" s="7">
        <f t="shared" si="139"/>
        <v>5022.8142522290045</v>
      </c>
    </row>
    <row r="1259" spans="1:13" x14ac:dyDescent="0.25">
      <c r="A1259" s="11">
        <v>39605</v>
      </c>
      <c r="B1259" s="7">
        <v>368</v>
      </c>
      <c r="C1259" s="8">
        <v>0.46710000000000002</v>
      </c>
      <c r="D1259" s="7">
        <v>368</v>
      </c>
      <c r="E1259" s="8">
        <v>0.46710000000000002</v>
      </c>
      <c r="F1259" s="23">
        <v>850</v>
      </c>
      <c r="G1259" s="7">
        <f t="shared" si="133"/>
        <v>4667.1531047438775</v>
      </c>
      <c r="H1259" s="7">
        <f t="shared" si="134"/>
        <v>10420.599548800001</v>
      </c>
      <c r="I1259" s="16">
        <f t="shared" si="135"/>
        <v>900339801.01631999</v>
      </c>
      <c r="J1259" s="7">
        <f t="shared" si="136"/>
        <v>420548721.05472308</v>
      </c>
      <c r="K1259" s="7">
        <f t="shared" si="137"/>
        <v>420.54872105472305</v>
      </c>
      <c r="L1259" s="26">
        <f t="shared" si="138"/>
        <v>1962.7652691666176</v>
      </c>
      <c r="M1259" s="7">
        <f t="shared" si="139"/>
        <v>6124.1986464937099</v>
      </c>
    </row>
    <row r="1260" spans="1:13" x14ac:dyDescent="0.25">
      <c r="A1260" s="11">
        <v>39606</v>
      </c>
      <c r="B1260" s="7">
        <v>313.39999999999998</v>
      </c>
      <c r="C1260" s="8">
        <v>0.37040000000000001</v>
      </c>
      <c r="D1260" s="7">
        <v>313.39999999999998</v>
      </c>
      <c r="E1260" s="8">
        <v>0.37040000000000001</v>
      </c>
      <c r="F1260" s="23">
        <v>850</v>
      </c>
      <c r="G1260" s="7">
        <f t="shared" si="133"/>
        <v>4667.1531047438775</v>
      </c>
      <c r="H1260" s="7">
        <f t="shared" si="134"/>
        <v>8874.4997244400001</v>
      </c>
      <c r="I1260" s="16">
        <f t="shared" si="135"/>
        <v>766756776.19161606</v>
      </c>
      <c r="J1260" s="7">
        <f t="shared" si="136"/>
        <v>284006709.90137458</v>
      </c>
      <c r="K1260" s="7">
        <f t="shared" si="137"/>
        <v>284.00670990137456</v>
      </c>
      <c r="L1260" s="26">
        <f t="shared" si="138"/>
        <v>1325.5027978842941</v>
      </c>
      <c r="M1260" s="7">
        <f t="shared" si="139"/>
        <v>4135.8192791812235</v>
      </c>
    </row>
    <row r="1261" spans="1:13" x14ac:dyDescent="0.25">
      <c r="A1261" s="11">
        <v>39607</v>
      </c>
      <c r="B1261" s="7">
        <v>313.39999999999998</v>
      </c>
      <c r="C1261" s="8">
        <v>0.17580000000000001</v>
      </c>
      <c r="D1261" s="7">
        <v>313.39999999999998</v>
      </c>
      <c r="E1261" s="8">
        <v>0.17580000000000001</v>
      </c>
      <c r="F1261" s="23">
        <v>850</v>
      </c>
      <c r="G1261" s="7">
        <f t="shared" si="133"/>
        <v>4667.1531047438775</v>
      </c>
      <c r="H1261" s="7">
        <f t="shared" si="134"/>
        <v>8874.4997244400001</v>
      </c>
      <c r="I1261" s="16">
        <f t="shared" si="135"/>
        <v>766756776.19161606</v>
      </c>
      <c r="J1261" s="7">
        <f t="shared" si="136"/>
        <v>134795841.25448611</v>
      </c>
      <c r="K1261" s="7">
        <f t="shared" si="137"/>
        <v>134.79584125448611</v>
      </c>
      <c r="L1261" s="26">
        <f t="shared" si="138"/>
        <v>629.11282901743766</v>
      </c>
      <c r="M1261" s="7">
        <f t="shared" si="139"/>
        <v>1962.950942980721</v>
      </c>
    </row>
    <row r="1262" spans="1:13" x14ac:dyDescent="0.25">
      <c r="A1262" s="11">
        <v>39608</v>
      </c>
      <c r="B1262" s="7">
        <v>317.3</v>
      </c>
      <c r="C1262" s="8">
        <v>0.29809999999999998</v>
      </c>
      <c r="D1262" s="7">
        <v>317.3</v>
      </c>
      <c r="E1262" s="8">
        <v>0.29809999999999998</v>
      </c>
      <c r="F1262" s="23">
        <v>850</v>
      </c>
      <c r="G1262" s="7">
        <f t="shared" si="133"/>
        <v>4667.1531047438775</v>
      </c>
      <c r="H1262" s="7">
        <f t="shared" si="134"/>
        <v>8984.9354261800017</v>
      </c>
      <c r="I1262" s="16">
        <f t="shared" si="135"/>
        <v>776298420.82195222</v>
      </c>
      <c r="J1262" s="7">
        <f t="shared" si="136"/>
        <v>231414559.24702394</v>
      </c>
      <c r="K1262" s="7">
        <f t="shared" si="137"/>
        <v>231.41455924702393</v>
      </c>
      <c r="L1262" s="26">
        <f t="shared" si="138"/>
        <v>1080.0471786726837</v>
      </c>
      <c r="M1262" s="7">
        <f t="shared" si="139"/>
        <v>3369.9513506192507</v>
      </c>
    </row>
    <row r="1263" spans="1:13" x14ac:dyDescent="0.25">
      <c r="A1263" s="11">
        <v>39609</v>
      </c>
      <c r="B1263" s="7">
        <v>787.8</v>
      </c>
      <c r="C1263" s="8">
        <v>0.39839999999999998</v>
      </c>
      <c r="D1263" s="7">
        <v>787.8</v>
      </c>
      <c r="E1263" s="8">
        <v>0.39839999999999998</v>
      </c>
      <c r="F1263" s="23">
        <v>850</v>
      </c>
      <c r="G1263" s="7">
        <f t="shared" si="133"/>
        <v>4667.1531047438775</v>
      </c>
      <c r="H1263" s="7">
        <f t="shared" si="134"/>
        <v>22308.01175148</v>
      </c>
      <c r="I1263" s="16">
        <f t="shared" si="135"/>
        <v>1927412215.3278718</v>
      </c>
      <c r="J1263" s="7">
        <f t="shared" si="136"/>
        <v>767881026.58662403</v>
      </c>
      <c r="K1263" s="7">
        <f t="shared" si="137"/>
        <v>767.88102658662399</v>
      </c>
      <c r="L1263" s="26">
        <f t="shared" si="138"/>
        <v>3583.8183173076777</v>
      </c>
      <c r="M1263" s="7">
        <f t="shared" si="139"/>
        <v>11182.190572107529</v>
      </c>
    </row>
    <row r="1264" spans="1:13" x14ac:dyDescent="0.25">
      <c r="A1264" s="11">
        <v>39610</v>
      </c>
      <c r="B1264" s="7">
        <v>426.5</v>
      </c>
      <c r="C1264" s="8">
        <v>0.2233</v>
      </c>
      <c r="D1264" s="7">
        <v>426.5</v>
      </c>
      <c r="E1264" s="8">
        <v>0.2233</v>
      </c>
      <c r="F1264" s="23">
        <v>850</v>
      </c>
      <c r="G1264" s="7">
        <f t="shared" si="133"/>
        <v>4667.1531047438775</v>
      </c>
      <c r="H1264" s="7">
        <f t="shared" si="134"/>
        <v>12077.135074900001</v>
      </c>
      <c r="I1264" s="16">
        <f t="shared" si="135"/>
        <v>1043464470.4713602</v>
      </c>
      <c r="J1264" s="7">
        <f t="shared" si="136"/>
        <v>233005616.25625473</v>
      </c>
      <c r="K1264" s="7">
        <f t="shared" si="137"/>
        <v>233.00561625625471</v>
      </c>
      <c r="L1264" s="26">
        <f t="shared" si="138"/>
        <v>1087.4728853331396</v>
      </c>
      <c r="M1264" s="7">
        <f t="shared" si="139"/>
        <v>3393.120959025116</v>
      </c>
    </row>
    <row r="1265" spans="1:13" x14ac:dyDescent="0.25">
      <c r="A1265" s="11">
        <v>39611</v>
      </c>
      <c r="B1265" s="7">
        <v>325.10000000000002</v>
      </c>
      <c r="C1265" s="8">
        <v>0.14990000000000001</v>
      </c>
      <c r="D1265" s="7">
        <v>325.10000000000002</v>
      </c>
      <c r="E1265" s="8">
        <v>0.14990000000000001</v>
      </c>
      <c r="F1265" s="23">
        <v>850</v>
      </c>
      <c r="G1265" s="7">
        <f t="shared" si="133"/>
        <v>4667.1531047438775</v>
      </c>
      <c r="H1265" s="7">
        <f t="shared" si="134"/>
        <v>9205.8068296600013</v>
      </c>
      <c r="I1265" s="16">
        <f t="shared" si="135"/>
        <v>795381710.0826242</v>
      </c>
      <c r="J1265" s="7">
        <f t="shared" si="136"/>
        <v>119227718.34138536</v>
      </c>
      <c r="K1265" s="7">
        <f t="shared" si="137"/>
        <v>119.22771834138535</v>
      </c>
      <c r="L1265" s="26">
        <f t="shared" si="138"/>
        <v>556.45401582852526</v>
      </c>
      <c r="M1265" s="7">
        <f t="shared" si="139"/>
        <v>1736.2417116846566</v>
      </c>
    </row>
    <row r="1266" spans="1:13" x14ac:dyDescent="0.25">
      <c r="A1266" s="11">
        <v>39612</v>
      </c>
      <c r="B1266" s="7">
        <v>293.89999999999998</v>
      </c>
      <c r="C1266" s="8">
        <v>0.17230000000000001</v>
      </c>
      <c r="D1266" s="7">
        <v>293.89999999999998</v>
      </c>
      <c r="E1266" s="8">
        <v>0.17230000000000001</v>
      </c>
      <c r="F1266" s="23">
        <v>850</v>
      </c>
      <c r="G1266" s="7">
        <f t="shared" si="133"/>
        <v>4667.1531047438775</v>
      </c>
      <c r="H1266" s="7">
        <f t="shared" si="134"/>
        <v>8322.3212157399994</v>
      </c>
      <c r="I1266" s="16">
        <f t="shared" si="135"/>
        <v>719048553.03993595</v>
      </c>
      <c r="J1266" s="7">
        <f t="shared" si="136"/>
        <v>123892065.68878096</v>
      </c>
      <c r="K1266" s="7">
        <f t="shared" si="137"/>
        <v>123.89206568878096</v>
      </c>
      <c r="L1266" s="26">
        <f t="shared" si="138"/>
        <v>578.22323903252652</v>
      </c>
      <c r="M1266" s="7">
        <f t="shared" si="139"/>
        <v>1804.1658029529776</v>
      </c>
    </row>
    <row r="1267" spans="1:13" x14ac:dyDescent="0.25">
      <c r="A1267" s="11">
        <v>39613</v>
      </c>
      <c r="B1267" s="7">
        <v>686.4</v>
      </c>
      <c r="C1267" s="8">
        <v>0.22289999999999999</v>
      </c>
      <c r="D1267" s="7">
        <v>686.4</v>
      </c>
      <c r="E1267" s="8">
        <v>0.22289999999999999</v>
      </c>
      <c r="F1267" s="23">
        <v>850</v>
      </c>
      <c r="G1267" s="7">
        <f t="shared" si="133"/>
        <v>4667.1531047438775</v>
      </c>
      <c r="H1267" s="7">
        <f t="shared" si="134"/>
        <v>19436.683506239999</v>
      </c>
      <c r="I1267" s="16">
        <f t="shared" si="135"/>
        <v>1679329454.9391356</v>
      </c>
      <c r="J1267" s="7">
        <f t="shared" si="136"/>
        <v>374322535.50593328</v>
      </c>
      <c r="K1267" s="7">
        <f t="shared" si="137"/>
        <v>374.32253550593327</v>
      </c>
      <c r="L1267" s="26">
        <f t="shared" si="138"/>
        <v>1747.0205837621168</v>
      </c>
      <c r="M1267" s="7">
        <f t="shared" si="139"/>
        <v>5451.0344474433277</v>
      </c>
    </row>
    <row r="1268" spans="1:13" x14ac:dyDescent="0.25">
      <c r="A1268" s="11">
        <v>39614</v>
      </c>
      <c r="B1268" s="7">
        <v>368</v>
      </c>
      <c r="C1268" s="8">
        <v>0.16439999999999999</v>
      </c>
      <c r="D1268" s="7">
        <v>368</v>
      </c>
      <c r="E1268" s="8">
        <v>0.16439999999999999</v>
      </c>
      <c r="F1268" s="23">
        <v>850</v>
      </c>
      <c r="G1268" s="7">
        <f t="shared" si="133"/>
        <v>4667.1531047438775</v>
      </c>
      <c r="H1268" s="7">
        <f t="shared" si="134"/>
        <v>10420.599548800001</v>
      </c>
      <c r="I1268" s="16">
        <f t="shared" si="135"/>
        <v>900339801.01631999</v>
      </c>
      <c r="J1268" s="7">
        <f t="shared" si="136"/>
        <v>148015863.287083</v>
      </c>
      <c r="K1268" s="7">
        <f t="shared" si="137"/>
        <v>148.01586328708299</v>
      </c>
      <c r="L1268" s="26">
        <f t="shared" si="138"/>
        <v>690.8126958916547</v>
      </c>
      <c r="M1268" s="7">
        <f t="shared" si="139"/>
        <v>2155.466190288088</v>
      </c>
    </row>
    <row r="1269" spans="1:13" x14ac:dyDescent="0.25">
      <c r="A1269" s="11">
        <v>39615</v>
      </c>
      <c r="B1269" s="7">
        <v>418.7</v>
      </c>
      <c r="C1269" s="8">
        <v>0.19989999999999999</v>
      </c>
      <c r="D1269" s="7">
        <v>418.7</v>
      </c>
      <c r="E1269" s="8">
        <v>0.19989999999999999</v>
      </c>
      <c r="F1269" s="23">
        <v>850</v>
      </c>
      <c r="G1269" s="7">
        <f t="shared" si="133"/>
        <v>4667.1531047438775</v>
      </c>
      <c r="H1269" s="7">
        <f t="shared" si="134"/>
        <v>11856.26367142</v>
      </c>
      <c r="I1269" s="16">
        <f t="shared" si="135"/>
        <v>1024381181.2106881</v>
      </c>
      <c r="J1269" s="7">
        <f t="shared" si="136"/>
        <v>204773798.12401655</v>
      </c>
      <c r="K1269" s="7">
        <f t="shared" si="137"/>
        <v>204.77379812401654</v>
      </c>
      <c r="L1269" s="26">
        <f t="shared" si="138"/>
        <v>955.71066768469973</v>
      </c>
      <c r="M1269" s="7">
        <f t="shared" si="139"/>
        <v>2981.9979339451952</v>
      </c>
    </row>
    <row r="1270" spans="1:13" x14ac:dyDescent="0.25">
      <c r="A1270" s="11">
        <v>39616</v>
      </c>
      <c r="B1270" s="7">
        <v>309.5</v>
      </c>
      <c r="C1270" s="8">
        <v>0.23080000000000001</v>
      </c>
      <c r="D1270" s="7">
        <v>309.5</v>
      </c>
      <c r="E1270" s="8">
        <v>0.23080000000000001</v>
      </c>
      <c r="F1270" s="23">
        <v>850</v>
      </c>
      <c r="G1270" s="7">
        <f t="shared" si="133"/>
        <v>4667.1531047438775</v>
      </c>
      <c r="H1270" s="7">
        <f t="shared" si="134"/>
        <v>8764.0640227000004</v>
      </c>
      <c r="I1270" s="16">
        <f t="shared" si="135"/>
        <v>757215131.56128001</v>
      </c>
      <c r="J1270" s="7">
        <f t="shared" si="136"/>
        <v>174765252.36434343</v>
      </c>
      <c r="K1270" s="7">
        <f t="shared" si="137"/>
        <v>174.76525236434344</v>
      </c>
      <c r="L1270" s="26">
        <f t="shared" si="138"/>
        <v>815.65619017359268</v>
      </c>
      <c r="M1270" s="7">
        <f t="shared" si="139"/>
        <v>2545.0014906705032</v>
      </c>
    </row>
    <row r="1271" spans="1:13" x14ac:dyDescent="0.25">
      <c r="A1271" s="11">
        <v>39617</v>
      </c>
      <c r="B1271" s="7">
        <v>287</v>
      </c>
      <c r="C1271" s="8">
        <v>0.218</v>
      </c>
      <c r="D1271" s="7">
        <v>287</v>
      </c>
      <c r="E1271" s="8">
        <v>0.218</v>
      </c>
      <c r="F1271" s="23">
        <v>850</v>
      </c>
      <c r="G1271" s="7">
        <f t="shared" si="133"/>
        <v>4667.1531047438775</v>
      </c>
      <c r="H1271" s="7">
        <f t="shared" si="134"/>
        <v>8126.9349742000004</v>
      </c>
      <c r="I1271" s="16">
        <f t="shared" si="135"/>
        <v>702167181.77087998</v>
      </c>
      <c r="J1271" s="7">
        <f t="shared" si="136"/>
        <v>153072445.62605184</v>
      </c>
      <c r="K1271" s="7">
        <f t="shared" si="137"/>
        <v>153.07244562605183</v>
      </c>
      <c r="L1271" s="26">
        <f t="shared" si="138"/>
        <v>714.41253985436617</v>
      </c>
      <c r="M1271" s="7">
        <f t="shared" si="139"/>
        <v>2229.1021643519998</v>
      </c>
    </row>
    <row r="1272" spans="1:13" x14ac:dyDescent="0.25">
      <c r="A1272" s="11">
        <v>39618</v>
      </c>
      <c r="B1272" s="7">
        <v>272</v>
      </c>
      <c r="C1272" s="8">
        <v>0.16739999999999999</v>
      </c>
      <c r="D1272" s="7">
        <v>272</v>
      </c>
      <c r="E1272" s="8">
        <v>0.16739999999999999</v>
      </c>
      <c r="F1272" s="23">
        <v>850</v>
      </c>
      <c r="G1272" s="7">
        <f t="shared" si="133"/>
        <v>4667.1531047438775</v>
      </c>
      <c r="H1272" s="7">
        <f t="shared" si="134"/>
        <v>7702.1822752000007</v>
      </c>
      <c r="I1272" s="16">
        <f t="shared" si="135"/>
        <v>665468548.57728004</v>
      </c>
      <c r="J1272" s="7">
        <f t="shared" si="136"/>
        <v>111399435.03183667</v>
      </c>
      <c r="K1272" s="7">
        <f t="shared" si="137"/>
        <v>111.39943503183667</v>
      </c>
      <c r="L1272" s="26">
        <f t="shared" si="138"/>
        <v>519.91821907555038</v>
      </c>
      <c r="M1272" s="7">
        <f t="shared" si="139"/>
        <v>1622.2431197296735</v>
      </c>
    </row>
    <row r="1273" spans="1:13" x14ac:dyDescent="0.25">
      <c r="A1273" s="11">
        <v>39619</v>
      </c>
      <c r="B1273" s="7">
        <v>263</v>
      </c>
      <c r="C1273" s="8">
        <v>0.15959999999999999</v>
      </c>
      <c r="D1273" s="7">
        <v>263</v>
      </c>
      <c r="E1273" s="8">
        <v>0.15959999999999999</v>
      </c>
      <c r="F1273" s="23">
        <v>850</v>
      </c>
      <c r="G1273" s="7">
        <f t="shared" si="133"/>
        <v>4667.1531047438775</v>
      </c>
      <c r="H1273" s="7">
        <f t="shared" si="134"/>
        <v>7447.3306558000004</v>
      </c>
      <c r="I1273" s="16">
        <f t="shared" si="135"/>
        <v>643449368.66112006</v>
      </c>
      <c r="J1273" s="7">
        <f t="shared" si="136"/>
        <v>102694519.23831476</v>
      </c>
      <c r="K1273" s="7">
        <f t="shared" si="137"/>
        <v>102.69451923831475</v>
      </c>
      <c r="L1273" s="26">
        <f t="shared" si="138"/>
        <v>479.29104430328056</v>
      </c>
      <c r="M1273" s="7">
        <f t="shared" si="139"/>
        <v>1495.4786549922057</v>
      </c>
    </row>
    <row r="1274" spans="1:13" x14ac:dyDescent="0.25">
      <c r="A1274" s="11">
        <v>39620</v>
      </c>
      <c r="B1274" s="7">
        <v>321.2</v>
      </c>
      <c r="C1274" s="8">
        <v>0.26629999999999998</v>
      </c>
      <c r="D1274" s="7">
        <v>321.2</v>
      </c>
      <c r="E1274" s="8">
        <v>0.26629999999999998</v>
      </c>
      <c r="F1274" s="23">
        <v>850</v>
      </c>
      <c r="G1274" s="7">
        <f t="shared" si="133"/>
        <v>4667.1531047438775</v>
      </c>
      <c r="H1274" s="7">
        <f t="shared" si="134"/>
        <v>9095.3711279199997</v>
      </c>
      <c r="I1274" s="16">
        <f t="shared" si="135"/>
        <v>785840065.45228791</v>
      </c>
      <c r="J1274" s="7">
        <f t="shared" si="136"/>
        <v>209269209.42994425</v>
      </c>
      <c r="K1274" s="7">
        <f t="shared" si="137"/>
        <v>209.26920942994423</v>
      </c>
      <c r="L1274" s="26">
        <f t="shared" si="138"/>
        <v>976.69144051826095</v>
      </c>
      <c r="M1274" s="7">
        <f t="shared" si="139"/>
        <v>3047.4619110229246</v>
      </c>
    </row>
    <row r="1275" spans="1:13" x14ac:dyDescent="0.25">
      <c r="A1275" s="11">
        <v>39621</v>
      </c>
      <c r="B1275" s="7">
        <v>874.2</v>
      </c>
      <c r="C1275" s="8">
        <v>0.35959999999999998</v>
      </c>
      <c r="D1275" s="7">
        <v>874.2</v>
      </c>
      <c r="E1275" s="8">
        <v>0.35959999999999998</v>
      </c>
      <c r="F1275" s="23">
        <v>850</v>
      </c>
      <c r="G1275" s="7">
        <f t="shared" si="133"/>
        <v>4667.1531047438775</v>
      </c>
      <c r="H1275" s="7">
        <f t="shared" si="134"/>
        <v>24754.587297720002</v>
      </c>
      <c r="I1275" s="16">
        <f t="shared" si="135"/>
        <v>2138796342.5230079</v>
      </c>
      <c r="J1275" s="7">
        <f t="shared" si="136"/>
        <v>769111164.77127361</v>
      </c>
      <c r="K1275" s="7">
        <f t="shared" si="137"/>
        <v>769.11116477127359</v>
      </c>
      <c r="L1275" s="26">
        <f t="shared" si="138"/>
        <v>3589.5595605554295</v>
      </c>
      <c r="M1275" s="7">
        <f t="shared" si="139"/>
        <v>11200.104336264361</v>
      </c>
    </row>
    <row r="1276" spans="1:13" x14ac:dyDescent="0.25">
      <c r="A1276" s="11">
        <v>39622</v>
      </c>
      <c r="B1276" s="7">
        <v>532.70000000000005</v>
      </c>
      <c r="C1276" s="8">
        <v>0.2341</v>
      </c>
      <c r="D1276" s="7">
        <v>532.70000000000005</v>
      </c>
      <c r="E1276" s="8">
        <v>0.2341</v>
      </c>
      <c r="F1276" s="23">
        <v>850</v>
      </c>
      <c r="G1276" s="7">
        <f t="shared" si="133"/>
        <v>4667.1531047438775</v>
      </c>
      <c r="H1276" s="7">
        <f t="shared" si="134"/>
        <v>15084.384183820002</v>
      </c>
      <c r="I1276" s="16">
        <f t="shared" si="135"/>
        <v>1303290793.4820483</v>
      </c>
      <c r="J1276" s="7">
        <f t="shared" si="136"/>
        <v>305100374.75414753</v>
      </c>
      <c r="K1276" s="7">
        <f t="shared" si="137"/>
        <v>305.10037475414754</v>
      </c>
      <c r="L1276" s="26">
        <f t="shared" si="138"/>
        <v>1423.9501612923402</v>
      </c>
      <c r="M1276" s="7">
        <f t="shared" si="139"/>
        <v>4442.9936617758494</v>
      </c>
    </row>
    <row r="1277" spans="1:13" x14ac:dyDescent="0.25">
      <c r="A1277" s="11">
        <v>39623</v>
      </c>
      <c r="B1277" s="7">
        <v>469.4</v>
      </c>
      <c r="C1277" s="8">
        <v>0.217</v>
      </c>
      <c r="D1277" s="7">
        <v>469.4</v>
      </c>
      <c r="E1277" s="8">
        <v>0.217</v>
      </c>
      <c r="F1277" s="23">
        <v>850</v>
      </c>
      <c r="G1277" s="7">
        <f t="shared" si="133"/>
        <v>4667.1531047438775</v>
      </c>
      <c r="H1277" s="7">
        <f t="shared" si="134"/>
        <v>13291.927794040001</v>
      </c>
      <c r="I1277" s="16">
        <f t="shared" si="135"/>
        <v>1148422561.405056</v>
      </c>
      <c r="J1277" s="7">
        <f t="shared" si="136"/>
        <v>249207695.82489714</v>
      </c>
      <c r="K1277" s="7">
        <f t="shared" si="137"/>
        <v>249.20769582489712</v>
      </c>
      <c r="L1277" s="26">
        <f t="shared" si="138"/>
        <v>1163.0904712952363</v>
      </c>
      <c r="M1277" s="7">
        <f t="shared" si="139"/>
        <v>3629.062120647985</v>
      </c>
    </row>
    <row r="1278" spans="1:13" x14ac:dyDescent="0.25">
      <c r="A1278" s="11">
        <v>39624</v>
      </c>
      <c r="B1278" s="7">
        <v>364.1</v>
      </c>
      <c r="C1278" s="8">
        <v>0.23569999999999999</v>
      </c>
      <c r="D1278" s="7">
        <v>364.1</v>
      </c>
      <c r="E1278" s="8">
        <v>0.23569999999999999</v>
      </c>
      <c r="F1278" s="23">
        <v>850</v>
      </c>
      <c r="G1278" s="7">
        <f t="shared" si="133"/>
        <v>4667.1531047438775</v>
      </c>
      <c r="H1278" s="7">
        <f t="shared" si="134"/>
        <v>10310.163847060001</v>
      </c>
      <c r="I1278" s="16">
        <f t="shared" si="135"/>
        <v>890798156.38598406</v>
      </c>
      <c r="J1278" s="7">
        <f t="shared" si="136"/>
        <v>209961125.46017644</v>
      </c>
      <c r="K1278" s="7">
        <f t="shared" si="137"/>
        <v>209.96112546017642</v>
      </c>
      <c r="L1278" s="26">
        <f t="shared" si="138"/>
        <v>979.92071856698124</v>
      </c>
      <c r="M1278" s="7">
        <f t="shared" si="139"/>
        <v>3057.5378689409704</v>
      </c>
    </row>
    <row r="1279" spans="1:13" x14ac:dyDescent="0.25">
      <c r="A1279" s="11">
        <v>39625</v>
      </c>
      <c r="B1279" s="7">
        <v>430.4</v>
      </c>
      <c r="C1279" s="8">
        <v>0.22639999999999999</v>
      </c>
      <c r="D1279" s="7">
        <v>430.4</v>
      </c>
      <c r="E1279" s="8">
        <v>0.22639999999999999</v>
      </c>
      <c r="F1279" s="23">
        <v>850</v>
      </c>
      <c r="G1279" s="7">
        <f t="shared" si="133"/>
        <v>4667.1531047438775</v>
      </c>
      <c r="H1279" s="7">
        <f t="shared" si="134"/>
        <v>12187.570776639999</v>
      </c>
      <c r="I1279" s="16">
        <f t="shared" si="135"/>
        <v>1053006115.1016959</v>
      </c>
      <c r="J1279" s="7">
        <f t="shared" si="136"/>
        <v>238400584.45902395</v>
      </c>
      <c r="K1279" s="7">
        <f t="shared" si="137"/>
        <v>238.40058445902395</v>
      </c>
      <c r="L1279" s="26">
        <f t="shared" si="138"/>
        <v>1112.6520279306887</v>
      </c>
      <c r="M1279" s="7">
        <f t="shared" si="139"/>
        <v>3471.6846433526134</v>
      </c>
    </row>
    <row r="1280" spans="1:13" x14ac:dyDescent="0.25">
      <c r="A1280" s="11">
        <v>39626</v>
      </c>
      <c r="B1280" s="7">
        <v>944.4</v>
      </c>
      <c r="C1280" s="8">
        <v>0.30599999999999999</v>
      </c>
      <c r="D1280" s="7">
        <v>944.4</v>
      </c>
      <c r="E1280" s="8">
        <v>0.30599999999999999</v>
      </c>
      <c r="F1280" s="23">
        <v>850</v>
      </c>
      <c r="G1280" s="7">
        <f t="shared" si="133"/>
        <v>4667.1531047438775</v>
      </c>
      <c r="H1280" s="7">
        <f t="shared" si="134"/>
        <v>26742.429929040001</v>
      </c>
      <c r="I1280" s="16">
        <f t="shared" si="135"/>
        <v>2310545945.8690557</v>
      </c>
      <c r="J1280" s="7">
        <f t="shared" si="136"/>
        <v>707027059.43593109</v>
      </c>
      <c r="K1280" s="7">
        <f t="shared" si="137"/>
        <v>707.02705943593105</v>
      </c>
      <c r="L1280" s="26">
        <f t="shared" si="138"/>
        <v>3299.8035355843394</v>
      </c>
      <c r="M1280" s="7">
        <f t="shared" si="139"/>
        <v>10296.010767961718</v>
      </c>
    </row>
    <row r="1281" spans="1:13" x14ac:dyDescent="0.25">
      <c r="A1281" s="11">
        <v>39627</v>
      </c>
      <c r="B1281" s="7">
        <v>575.1</v>
      </c>
      <c r="C1281" s="8">
        <v>0.2238</v>
      </c>
      <c r="D1281" s="7">
        <v>575.1</v>
      </c>
      <c r="E1281" s="8">
        <v>0.2238</v>
      </c>
      <c r="F1281" s="23">
        <v>850</v>
      </c>
      <c r="G1281" s="7">
        <f t="shared" si="133"/>
        <v>4667.1531047438775</v>
      </c>
      <c r="H1281" s="7">
        <f t="shared" si="134"/>
        <v>16285.018479660002</v>
      </c>
      <c r="I1281" s="16">
        <f t="shared" si="135"/>
        <v>1407025596.6426241</v>
      </c>
      <c r="J1281" s="7">
        <f t="shared" si="136"/>
        <v>314892328.52861929</v>
      </c>
      <c r="K1281" s="7">
        <f t="shared" si="137"/>
        <v>314.89232852861926</v>
      </c>
      <c r="L1281" s="26">
        <f t="shared" si="138"/>
        <v>1469.6507087523744</v>
      </c>
      <c r="M1281" s="7">
        <f t="shared" si="139"/>
        <v>4585.5880082804615</v>
      </c>
    </row>
    <row r="1282" spans="1:13" x14ac:dyDescent="0.25">
      <c r="A1282" s="11">
        <v>39628</v>
      </c>
      <c r="B1282" s="7">
        <v>633.4</v>
      </c>
      <c r="C1282" s="8">
        <v>0.25109999999999999</v>
      </c>
      <c r="D1282" s="7">
        <v>633.4</v>
      </c>
      <c r="E1282" s="8">
        <v>0.25109999999999999</v>
      </c>
      <c r="F1282" s="23">
        <v>850</v>
      </c>
      <c r="G1282" s="7">
        <f t="shared" si="133"/>
        <v>4667.1531047438775</v>
      </c>
      <c r="H1282" s="7">
        <f t="shared" si="134"/>
        <v>17935.890636439999</v>
      </c>
      <c r="I1282" s="16">
        <f t="shared" si="135"/>
        <v>1549660950.9884157</v>
      </c>
      <c r="J1282" s="7">
        <f t="shared" si="136"/>
        <v>389119864.79319119</v>
      </c>
      <c r="K1282" s="7">
        <f t="shared" si="137"/>
        <v>389.1198647931912</v>
      </c>
      <c r="L1282" s="26">
        <f t="shared" si="138"/>
        <v>1816.0819850870603</v>
      </c>
      <c r="M1282" s="7">
        <f t="shared" si="139"/>
        <v>5666.5190737322155</v>
      </c>
    </row>
    <row r="1283" spans="1:13" x14ac:dyDescent="0.25">
      <c r="A1283" s="11">
        <v>39629</v>
      </c>
      <c r="B1283" s="7">
        <v>500.9</v>
      </c>
      <c r="C1283" s="8">
        <v>0.19570000000000001</v>
      </c>
      <c r="D1283" s="7">
        <v>500.9</v>
      </c>
      <c r="E1283" s="8">
        <v>0.19570000000000001</v>
      </c>
      <c r="F1283" s="23">
        <v>850</v>
      </c>
      <c r="G1283" s="7">
        <f t="shared" si="133"/>
        <v>4667.1531047438775</v>
      </c>
      <c r="H1283" s="7">
        <f t="shared" si="134"/>
        <v>14183.90846194</v>
      </c>
      <c r="I1283" s="16">
        <f t="shared" si="135"/>
        <v>1225489691.1116159</v>
      </c>
      <c r="J1283" s="7">
        <f t="shared" si="136"/>
        <v>239828332.55054325</v>
      </c>
      <c r="K1283" s="7">
        <f t="shared" si="137"/>
        <v>239.82833255054325</v>
      </c>
      <c r="L1283" s="26">
        <f t="shared" si="138"/>
        <v>1119.3155468688151</v>
      </c>
      <c r="M1283" s="7">
        <f t="shared" si="139"/>
        <v>3492.4760819942226</v>
      </c>
    </row>
    <row r="1284" spans="1:13" x14ac:dyDescent="0.25">
      <c r="A1284" s="11">
        <v>39630</v>
      </c>
      <c r="B1284" s="7">
        <v>391.4</v>
      </c>
      <c r="C1284" s="8">
        <v>0.2155</v>
      </c>
      <c r="D1284" s="7">
        <v>391.4</v>
      </c>
      <c r="E1284" s="8">
        <v>0.2155</v>
      </c>
      <c r="F1284" s="23">
        <v>850</v>
      </c>
      <c r="G1284" s="7">
        <f t="shared" si="133"/>
        <v>4667.1531047438775</v>
      </c>
      <c r="H1284" s="7">
        <f t="shared" si="134"/>
        <v>11083.213759239999</v>
      </c>
      <c r="I1284" s="16">
        <f t="shared" si="135"/>
        <v>957589668.79833591</v>
      </c>
      <c r="J1284" s="7">
        <f t="shared" si="136"/>
        <v>206360573.62604138</v>
      </c>
      <c r="K1284" s="7">
        <f t="shared" si="137"/>
        <v>206.36057362604137</v>
      </c>
      <c r="L1284" s="26">
        <f t="shared" si="138"/>
        <v>963.11639189550658</v>
      </c>
      <c r="M1284" s="7">
        <f t="shared" si="139"/>
        <v>3005.1051933310237</v>
      </c>
    </row>
    <row r="1285" spans="1:13" x14ac:dyDescent="0.25">
      <c r="A1285" s="11">
        <v>39631</v>
      </c>
      <c r="B1285" s="7">
        <v>325.10000000000002</v>
      </c>
      <c r="C1285" s="8">
        <v>0.1895</v>
      </c>
      <c r="D1285" s="7">
        <v>325.10000000000002</v>
      </c>
      <c r="E1285" s="8">
        <v>0.1895</v>
      </c>
      <c r="F1285" s="23">
        <v>850</v>
      </c>
      <c r="G1285" s="7">
        <f t="shared" si="133"/>
        <v>4667.1531047438775</v>
      </c>
      <c r="H1285" s="7">
        <f t="shared" si="134"/>
        <v>9205.8068296600013</v>
      </c>
      <c r="I1285" s="16">
        <f t="shared" si="135"/>
        <v>795381710.0826242</v>
      </c>
      <c r="J1285" s="7">
        <f t="shared" si="136"/>
        <v>150724834.06065729</v>
      </c>
      <c r="K1285" s="7">
        <f t="shared" si="137"/>
        <v>150.72483406065729</v>
      </c>
      <c r="L1285" s="26">
        <f t="shared" si="138"/>
        <v>703.45587724820234</v>
      </c>
      <c r="M1285" s="7">
        <f t="shared" si="139"/>
        <v>2194.9153059655932</v>
      </c>
    </row>
    <row r="1286" spans="1:13" x14ac:dyDescent="0.25">
      <c r="A1286" s="11">
        <v>39632</v>
      </c>
      <c r="B1286" s="7">
        <v>3453</v>
      </c>
      <c r="C1286" s="8">
        <v>0.59589999999999999</v>
      </c>
      <c r="D1286" s="7">
        <v>3453</v>
      </c>
      <c r="E1286" s="8">
        <v>0.59589999999999999</v>
      </c>
      <c r="F1286" s="23">
        <v>850</v>
      </c>
      <c r="G1286" s="7">
        <f t="shared" si="133"/>
        <v>4667.1531047438775</v>
      </c>
      <c r="H1286" s="7">
        <f t="shared" si="134"/>
        <v>97778.071309800012</v>
      </c>
      <c r="I1286" s="16">
        <f t="shared" si="135"/>
        <v>8448025361.1667213</v>
      </c>
      <c r="J1286" s="7">
        <f t="shared" si="136"/>
        <v>5034178312.7192488</v>
      </c>
      <c r="K1286" s="7">
        <f t="shared" si="137"/>
        <v>5034.1783127192484</v>
      </c>
      <c r="L1286" s="26">
        <f t="shared" si="138"/>
        <v>23495.280942041936</v>
      </c>
      <c r="M1286" s="7">
        <f t="shared" si="139"/>
        <v>73309.717674665051</v>
      </c>
    </row>
    <row r="1287" spans="1:13" x14ac:dyDescent="0.25">
      <c r="A1287" s="11">
        <v>39633</v>
      </c>
      <c r="B1287" s="7">
        <v>858</v>
      </c>
      <c r="C1287" s="8">
        <v>0.22819999999999999</v>
      </c>
      <c r="D1287" s="7">
        <v>858</v>
      </c>
      <c r="E1287" s="8">
        <v>0.22819999999999999</v>
      </c>
      <c r="F1287" s="23">
        <v>850</v>
      </c>
      <c r="G1287" s="7">
        <f t="shared" ref="G1287:G1350" si="140">((F1287/0.907184740003611)/0.46)/0.436428707298</f>
        <v>4667.1531047438775</v>
      </c>
      <c r="H1287" s="7">
        <f t="shared" si="134"/>
        <v>24295.8543828</v>
      </c>
      <c r="I1287" s="16">
        <f t="shared" si="135"/>
        <v>2099161818.6739202</v>
      </c>
      <c r="J1287" s="7">
        <f t="shared" si="136"/>
        <v>479028727.02138853</v>
      </c>
      <c r="K1287" s="7">
        <f t="shared" si="137"/>
        <v>479.02872702138853</v>
      </c>
      <c r="L1287" s="26">
        <f t="shared" si="138"/>
        <v>2235.7004105793808</v>
      </c>
      <c r="M1287" s="7">
        <f t="shared" si="139"/>
        <v>6975.8078785698062</v>
      </c>
    </row>
    <row r="1288" spans="1:13" x14ac:dyDescent="0.25">
      <c r="A1288" s="11">
        <v>39634</v>
      </c>
      <c r="B1288" s="7">
        <v>-1</v>
      </c>
      <c r="C1288" s="8">
        <v>0.1663</v>
      </c>
      <c r="D1288" s="7">
        <v>640.29999999999995</v>
      </c>
      <c r="E1288" s="8">
        <v>0.1663</v>
      </c>
      <c r="F1288" s="23">
        <v>850</v>
      </c>
      <c r="G1288" s="7">
        <f t="shared" si="140"/>
        <v>4667.1531047438775</v>
      </c>
      <c r="H1288" s="7">
        <f t="shared" ref="H1288:H1351" si="141">D1288*28.3168466</f>
        <v>18131.276877979999</v>
      </c>
      <c r="I1288" s="16">
        <f t="shared" ref="I1288:I1351" si="142">H1288*(60/1)*(60/1)*(24/1)</f>
        <v>1566542322.257472</v>
      </c>
      <c r="J1288" s="7">
        <f t="shared" ref="J1288:J1351" si="143">E1288*I1288</f>
        <v>260515988.1914176</v>
      </c>
      <c r="K1288" s="7">
        <f t="shared" ref="K1288:K1351" si="144">J1288*0.000001</f>
        <v>260.51598819141759</v>
      </c>
      <c r="L1288" s="26">
        <f t="shared" ref="L1288:L1351" si="145">G1288*(K1288/1000)</f>
        <v>1215.868003122994</v>
      </c>
      <c r="M1288" s="7">
        <f t="shared" ref="M1288:M1351" si="146">K1288/$P$5</f>
        <v>3793.7379960887956</v>
      </c>
    </row>
    <row r="1289" spans="1:13" x14ac:dyDescent="0.25">
      <c r="A1289" s="11">
        <v>39635</v>
      </c>
      <c r="B1289" s="7">
        <v>422.6</v>
      </c>
      <c r="C1289" s="8">
        <v>0.1691</v>
      </c>
      <c r="D1289" s="7">
        <v>422.6</v>
      </c>
      <c r="E1289" s="8">
        <v>0.1691</v>
      </c>
      <c r="F1289" s="23">
        <v>850</v>
      </c>
      <c r="G1289" s="7">
        <f t="shared" si="140"/>
        <v>4667.1531047438775</v>
      </c>
      <c r="H1289" s="7">
        <f t="shared" si="141"/>
        <v>11966.699373160001</v>
      </c>
      <c r="I1289" s="16">
        <f t="shared" si="142"/>
        <v>1033922825.8410242</v>
      </c>
      <c r="J1289" s="7">
        <f t="shared" si="143"/>
        <v>174836349.8497172</v>
      </c>
      <c r="K1289" s="7">
        <f t="shared" si="144"/>
        <v>174.83634984971718</v>
      </c>
      <c r="L1289" s="26">
        <f t="shared" si="145"/>
        <v>815.9880130231943</v>
      </c>
      <c r="M1289" s="7">
        <f t="shared" si="146"/>
        <v>2546.0368406832267</v>
      </c>
    </row>
    <row r="1290" spans="1:13" x14ac:dyDescent="0.25">
      <c r="A1290" s="11">
        <v>39636</v>
      </c>
      <c r="B1290" s="7">
        <v>344.6</v>
      </c>
      <c r="C1290" s="8">
        <v>0.15210000000000001</v>
      </c>
      <c r="D1290" s="7">
        <v>344.6</v>
      </c>
      <c r="E1290" s="8">
        <v>0.15210000000000001</v>
      </c>
      <c r="F1290" s="23">
        <v>850</v>
      </c>
      <c r="G1290" s="7">
        <f t="shared" si="140"/>
        <v>4667.1531047438775</v>
      </c>
      <c r="H1290" s="7">
        <f t="shared" si="141"/>
        <v>9757.9853383600021</v>
      </c>
      <c r="I1290" s="16">
        <f t="shared" si="142"/>
        <v>843089933.23430407</v>
      </c>
      <c r="J1290" s="7">
        <f t="shared" si="143"/>
        <v>128233978.84493767</v>
      </c>
      <c r="K1290" s="7">
        <f t="shared" si="144"/>
        <v>128.23397884493767</v>
      </c>
      <c r="L1290" s="26">
        <f t="shared" si="145"/>
        <v>598.48761249981158</v>
      </c>
      <c r="M1290" s="7">
        <f t="shared" si="146"/>
        <v>1867.3944785923645</v>
      </c>
    </row>
    <row r="1291" spans="1:13" x14ac:dyDescent="0.25">
      <c r="A1291" s="11">
        <v>39637</v>
      </c>
      <c r="B1291" s="7">
        <v>1068</v>
      </c>
      <c r="C1291" s="8">
        <v>1.0327</v>
      </c>
      <c r="D1291" s="7">
        <v>1068</v>
      </c>
      <c r="E1291" s="8">
        <v>1.0327</v>
      </c>
      <c r="F1291" s="23">
        <v>850</v>
      </c>
      <c r="G1291" s="7">
        <f t="shared" si="140"/>
        <v>4667.1531047438775</v>
      </c>
      <c r="H1291" s="7">
        <f t="shared" si="141"/>
        <v>30242.392168800001</v>
      </c>
      <c r="I1291" s="16">
        <f t="shared" si="142"/>
        <v>2612942683.3843203</v>
      </c>
      <c r="J1291" s="7">
        <f t="shared" si="143"/>
        <v>2698385909.1309872</v>
      </c>
      <c r="K1291" s="7">
        <f t="shared" si="144"/>
        <v>2698.3859091309869</v>
      </c>
      <c r="L1291" s="26">
        <f t="shared" si="145"/>
        <v>12593.780173597816</v>
      </c>
      <c r="M1291" s="7">
        <f t="shared" si="146"/>
        <v>39294.97464876929</v>
      </c>
    </row>
    <row r="1292" spans="1:13" x14ac:dyDescent="0.25">
      <c r="A1292" s="11">
        <v>39638</v>
      </c>
      <c r="B1292" s="7">
        <v>1872</v>
      </c>
      <c r="C1292" s="8">
        <v>0.5232</v>
      </c>
      <c r="D1292" s="7">
        <v>1872</v>
      </c>
      <c r="E1292" s="8">
        <v>0.5232</v>
      </c>
      <c r="F1292" s="23">
        <v>850</v>
      </c>
      <c r="G1292" s="7">
        <f t="shared" si="140"/>
        <v>4667.1531047438775</v>
      </c>
      <c r="H1292" s="7">
        <f t="shared" si="141"/>
        <v>53009.136835200006</v>
      </c>
      <c r="I1292" s="16">
        <f t="shared" si="142"/>
        <v>4579989422.5612812</v>
      </c>
      <c r="J1292" s="7">
        <f t="shared" si="143"/>
        <v>2396250465.8840623</v>
      </c>
      <c r="K1292" s="7">
        <f t="shared" si="144"/>
        <v>2396.2504658840621</v>
      </c>
      <c r="L1292" s="26">
        <f t="shared" si="145"/>
        <v>11183.667801594764</v>
      </c>
      <c r="M1292" s="7">
        <f t="shared" si="146"/>
        <v>34895.15750522881</v>
      </c>
    </row>
    <row r="1293" spans="1:13" x14ac:dyDescent="0.25">
      <c r="A1293" s="11">
        <v>39639</v>
      </c>
      <c r="B1293" s="7">
        <v>1350</v>
      </c>
      <c r="C1293" s="8">
        <v>0.50990000000000002</v>
      </c>
      <c r="D1293" s="7">
        <v>1350</v>
      </c>
      <c r="E1293" s="8">
        <v>0.50990000000000002</v>
      </c>
      <c r="F1293" s="23">
        <v>850</v>
      </c>
      <c r="G1293" s="7">
        <f t="shared" si="140"/>
        <v>4667.1531047438775</v>
      </c>
      <c r="H1293" s="7">
        <f t="shared" si="141"/>
        <v>38227.742910000001</v>
      </c>
      <c r="I1293" s="16">
        <f t="shared" si="142"/>
        <v>3302876987.4240003</v>
      </c>
      <c r="J1293" s="7">
        <f t="shared" si="143"/>
        <v>1684136975.8874979</v>
      </c>
      <c r="K1293" s="7">
        <f t="shared" si="144"/>
        <v>1684.1369758874978</v>
      </c>
      <c r="L1293" s="26">
        <f t="shared" si="145"/>
        <v>7860.1251158272999</v>
      </c>
      <c r="M1293" s="7">
        <f t="shared" si="146"/>
        <v>24525.076101463492</v>
      </c>
    </row>
    <row r="1294" spans="1:13" x14ac:dyDescent="0.25">
      <c r="A1294" s="11">
        <v>39640</v>
      </c>
      <c r="B1294" s="7">
        <v>449.9</v>
      </c>
      <c r="C1294" s="8">
        <v>0.4098</v>
      </c>
      <c r="D1294" s="7">
        <v>449.9</v>
      </c>
      <c r="E1294" s="8">
        <v>0.4098</v>
      </c>
      <c r="F1294" s="23">
        <v>850</v>
      </c>
      <c r="G1294" s="7">
        <f t="shared" si="140"/>
        <v>4667.1531047438775</v>
      </c>
      <c r="H1294" s="7">
        <f t="shared" si="141"/>
        <v>12739.74928534</v>
      </c>
      <c r="I1294" s="16">
        <f t="shared" si="142"/>
        <v>1100714338.253376</v>
      </c>
      <c r="J1294" s="7">
        <f t="shared" si="143"/>
        <v>451072735.81623346</v>
      </c>
      <c r="K1294" s="7">
        <f t="shared" si="144"/>
        <v>451.07273581623343</v>
      </c>
      <c r="L1294" s="26">
        <f t="shared" si="145"/>
        <v>2105.2255194300487</v>
      </c>
      <c r="M1294" s="7">
        <f t="shared" si="146"/>
        <v>6568.7015555007056</v>
      </c>
    </row>
    <row r="1295" spans="1:13" x14ac:dyDescent="0.25">
      <c r="A1295" s="11">
        <v>39641</v>
      </c>
      <c r="B1295" s="7">
        <v>739.4</v>
      </c>
      <c r="C1295" s="8">
        <v>1.1656</v>
      </c>
      <c r="D1295" s="7">
        <v>739.4</v>
      </c>
      <c r="E1295" s="8">
        <v>1.1656</v>
      </c>
      <c r="F1295" s="23">
        <v>850</v>
      </c>
      <c r="G1295" s="7">
        <f t="shared" si="140"/>
        <v>4667.1531047438775</v>
      </c>
      <c r="H1295" s="7">
        <f t="shared" si="141"/>
        <v>20937.476376040002</v>
      </c>
      <c r="I1295" s="16">
        <f t="shared" si="142"/>
        <v>1808997958.8898559</v>
      </c>
      <c r="J1295" s="7">
        <f t="shared" si="143"/>
        <v>2108568020.8820159</v>
      </c>
      <c r="K1295" s="7">
        <f t="shared" si="144"/>
        <v>2108.5680208820158</v>
      </c>
      <c r="L1295" s="26">
        <f t="shared" si="145"/>
        <v>9841.009785223152</v>
      </c>
      <c r="M1295" s="7">
        <f t="shared" si="146"/>
        <v>30705.810701645783</v>
      </c>
    </row>
    <row r="1296" spans="1:13" x14ac:dyDescent="0.25">
      <c r="A1296" s="11">
        <v>39642</v>
      </c>
      <c r="B1296" s="7">
        <v>2476</v>
      </c>
      <c r="C1296" s="8">
        <v>2.2263000000000002</v>
      </c>
      <c r="D1296" s="7">
        <v>2476</v>
      </c>
      <c r="E1296" s="8">
        <v>2.2263000000000002</v>
      </c>
      <c r="F1296" s="23">
        <v>850</v>
      </c>
      <c r="G1296" s="7">
        <f t="shared" si="140"/>
        <v>4667.1531047438775</v>
      </c>
      <c r="H1296" s="7">
        <f t="shared" si="141"/>
        <v>70112.512181600003</v>
      </c>
      <c r="I1296" s="16">
        <f t="shared" si="142"/>
        <v>6057721052.4902401</v>
      </c>
      <c r="J1296" s="7">
        <f t="shared" si="143"/>
        <v>13486304379.159023</v>
      </c>
      <c r="K1296" s="7">
        <f t="shared" si="144"/>
        <v>13486.304379159023</v>
      </c>
      <c r="L1296" s="26">
        <f t="shared" si="145"/>
        <v>62942.647354712986</v>
      </c>
      <c r="M1296" s="7">
        <f t="shared" si="146"/>
        <v>196392.9573199217</v>
      </c>
    </row>
    <row r="1297" spans="1:13" x14ac:dyDescent="0.25">
      <c r="A1297" s="11">
        <v>39643</v>
      </c>
      <c r="B1297" s="7">
        <v>798.6</v>
      </c>
      <c r="C1297" s="8">
        <v>0.77480000000000004</v>
      </c>
      <c r="D1297" s="7">
        <v>798.6</v>
      </c>
      <c r="E1297" s="8">
        <v>0.77480000000000004</v>
      </c>
      <c r="F1297" s="23">
        <v>850</v>
      </c>
      <c r="G1297" s="7">
        <f t="shared" si="140"/>
        <v>4667.1531047438775</v>
      </c>
      <c r="H1297" s="7">
        <f t="shared" si="141"/>
        <v>22613.833694760004</v>
      </c>
      <c r="I1297" s="16">
        <f t="shared" si="142"/>
        <v>1953835231.2272644</v>
      </c>
      <c r="J1297" s="7">
        <f t="shared" si="143"/>
        <v>1513831537.1548846</v>
      </c>
      <c r="K1297" s="7">
        <f t="shared" si="144"/>
        <v>1513.8315371548845</v>
      </c>
      <c r="L1297" s="26">
        <f t="shared" si="145"/>
        <v>7065.2835586916153</v>
      </c>
      <c r="M1297" s="7">
        <f t="shared" si="146"/>
        <v>22045.02020030413</v>
      </c>
    </row>
    <row r="1298" spans="1:13" x14ac:dyDescent="0.25">
      <c r="A1298" s="11">
        <v>39644</v>
      </c>
      <c r="B1298" s="7">
        <v>485</v>
      </c>
      <c r="C1298" s="8">
        <v>0.62170000000000003</v>
      </c>
      <c r="D1298" s="7">
        <v>485</v>
      </c>
      <c r="E1298" s="8">
        <v>0.62170000000000003</v>
      </c>
      <c r="F1298" s="23">
        <v>850</v>
      </c>
      <c r="G1298" s="7">
        <f t="shared" si="140"/>
        <v>4667.1531047438775</v>
      </c>
      <c r="H1298" s="7">
        <f t="shared" si="141"/>
        <v>13733.670601000002</v>
      </c>
      <c r="I1298" s="16">
        <f t="shared" si="142"/>
        <v>1186589139.9264002</v>
      </c>
      <c r="J1298" s="7">
        <f t="shared" si="143"/>
        <v>737702468.292243</v>
      </c>
      <c r="K1298" s="7">
        <f t="shared" si="144"/>
        <v>737.702468292243</v>
      </c>
      <c r="L1298" s="26">
        <f t="shared" si="145"/>
        <v>3442.9703652673634</v>
      </c>
      <c r="M1298" s="7">
        <f t="shared" si="146"/>
        <v>10742.718338317214</v>
      </c>
    </row>
    <row r="1299" spans="1:13" x14ac:dyDescent="0.25">
      <c r="A1299" s="11">
        <v>39645</v>
      </c>
      <c r="B1299" s="7">
        <v>399.2</v>
      </c>
      <c r="C1299" s="8">
        <v>0.55059999999999998</v>
      </c>
      <c r="D1299" s="7">
        <v>399.2</v>
      </c>
      <c r="E1299" s="8">
        <v>0.55059999999999998</v>
      </c>
      <c r="F1299" s="23">
        <v>850</v>
      </c>
      <c r="G1299" s="7">
        <f t="shared" si="140"/>
        <v>4667.1531047438775</v>
      </c>
      <c r="H1299" s="7">
        <f t="shared" si="141"/>
        <v>11304.085162720001</v>
      </c>
      <c r="I1299" s="16">
        <f t="shared" si="142"/>
        <v>976672958.05900812</v>
      </c>
      <c r="J1299" s="7">
        <f t="shared" si="143"/>
        <v>537756130.70728981</v>
      </c>
      <c r="K1299" s="7">
        <f t="shared" si="144"/>
        <v>537.7561307072898</v>
      </c>
      <c r="L1299" s="26">
        <f t="shared" si="145"/>
        <v>2509.7901950255819</v>
      </c>
      <c r="M1299" s="7">
        <f t="shared" si="146"/>
        <v>7831.0198151636787</v>
      </c>
    </row>
    <row r="1300" spans="1:13" x14ac:dyDescent="0.25">
      <c r="A1300" s="11">
        <v>39646</v>
      </c>
      <c r="B1300" s="7">
        <v>290</v>
      </c>
      <c r="C1300" s="8">
        <v>0.49919999999999998</v>
      </c>
      <c r="D1300" s="7">
        <v>290</v>
      </c>
      <c r="E1300" s="8">
        <v>0.49919999999999998</v>
      </c>
      <c r="F1300" s="23">
        <v>850</v>
      </c>
      <c r="G1300" s="7">
        <f t="shared" si="140"/>
        <v>4667.1531047438775</v>
      </c>
      <c r="H1300" s="7">
        <f t="shared" si="141"/>
        <v>8211.8855139999996</v>
      </c>
      <c r="I1300" s="16">
        <f t="shared" si="142"/>
        <v>709506908.40960002</v>
      </c>
      <c r="J1300" s="7">
        <f t="shared" si="143"/>
        <v>354185848.67807233</v>
      </c>
      <c r="K1300" s="7">
        <f t="shared" si="144"/>
        <v>354.18584867807232</v>
      </c>
      <c r="L1300" s="26">
        <f t="shared" si="145"/>
        <v>1653.0395833142106</v>
      </c>
      <c r="M1300" s="7">
        <f t="shared" si="146"/>
        <v>5157.795961527193</v>
      </c>
    </row>
    <row r="1301" spans="1:13" x14ac:dyDescent="0.25">
      <c r="A1301" s="11">
        <v>39647</v>
      </c>
      <c r="B1301" s="7">
        <v>352.4</v>
      </c>
      <c r="C1301" s="8">
        <v>0.4083</v>
      </c>
      <c r="D1301" s="7">
        <v>352.4</v>
      </c>
      <c r="E1301" s="8">
        <v>0.4083</v>
      </c>
      <c r="F1301" s="23">
        <v>850</v>
      </c>
      <c r="G1301" s="7">
        <f t="shared" si="140"/>
        <v>4667.1531047438775</v>
      </c>
      <c r="H1301" s="7">
        <f t="shared" si="141"/>
        <v>9978.8567418399998</v>
      </c>
      <c r="I1301" s="16">
        <f t="shared" si="142"/>
        <v>862173222.49497604</v>
      </c>
      <c r="J1301" s="7">
        <f t="shared" si="143"/>
        <v>352025326.7446987</v>
      </c>
      <c r="K1301" s="7">
        <f t="shared" si="144"/>
        <v>352.0253267446987</v>
      </c>
      <c r="L1301" s="26">
        <f t="shared" si="145"/>
        <v>1642.9560966649985</v>
      </c>
      <c r="M1301" s="7">
        <f t="shared" si="146"/>
        <v>5126.3335771763323</v>
      </c>
    </row>
    <row r="1302" spans="1:13" x14ac:dyDescent="0.25">
      <c r="A1302" s="11">
        <v>39648</v>
      </c>
      <c r="B1302" s="7">
        <v>336.8</v>
      </c>
      <c r="C1302" s="8">
        <v>0.35099999999999998</v>
      </c>
      <c r="D1302" s="7">
        <v>336.8</v>
      </c>
      <c r="E1302" s="8">
        <v>0.35099999999999998</v>
      </c>
      <c r="F1302" s="23">
        <v>850</v>
      </c>
      <c r="G1302" s="7">
        <f t="shared" si="140"/>
        <v>4667.1531047438775</v>
      </c>
      <c r="H1302" s="7">
        <f t="shared" si="141"/>
        <v>9537.1139348800007</v>
      </c>
      <c r="I1302" s="16">
        <f t="shared" si="142"/>
        <v>824006643.9736321</v>
      </c>
      <c r="J1302" s="7">
        <f t="shared" si="143"/>
        <v>289226332.03474486</v>
      </c>
      <c r="K1302" s="7">
        <f t="shared" si="144"/>
        <v>289.22633203474487</v>
      </c>
      <c r="L1302" s="26">
        <f t="shared" si="145"/>
        <v>1349.863573529643</v>
      </c>
      <c r="M1302" s="7">
        <f t="shared" si="146"/>
        <v>4211.8295039281329</v>
      </c>
    </row>
    <row r="1303" spans="1:13" x14ac:dyDescent="0.25">
      <c r="A1303" s="11">
        <v>39649</v>
      </c>
      <c r="B1303" s="7">
        <v>278</v>
      </c>
      <c r="C1303" s="8">
        <v>0.16830000000000001</v>
      </c>
      <c r="D1303" s="7">
        <v>278</v>
      </c>
      <c r="E1303" s="8">
        <v>0.16830000000000001</v>
      </c>
      <c r="F1303" s="23">
        <v>850</v>
      </c>
      <c r="G1303" s="7">
        <f t="shared" si="140"/>
        <v>4667.1531047438775</v>
      </c>
      <c r="H1303" s="7">
        <f t="shared" si="141"/>
        <v>7872.0833548000001</v>
      </c>
      <c r="I1303" s="16">
        <f t="shared" si="142"/>
        <v>680148001.85472</v>
      </c>
      <c r="J1303" s="7">
        <f t="shared" si="143"/>
        <v>114468908.71214938</v>
      </c>
      <c r="K1303" s="7">
        <f t="shared" si="144"/>
        <v>114.46890871214937</v>
      </c>
      <c r="L1303" s="26">
        <f t="shared" si="145"/>
        <v>534.24392269255145</v>
      </c>
      <c r="M1303" s="7">
        <f t="shared" si="146"/>
        <v>1666.9420228942679</v>
      </c>
    </row>
    <row r="1304" spans="1:13" x14ac:dyDescent="0.25">
      <c r="A1304" s="11">
        <v>39650</v>
      </c>
      <c r="B1304" s="7">
        <v>278</v>
      </c>
      <c r="C1304" s="8">
        <v>0.38729999999999998</v>
      </c>
      <c r="D1304" s="7">
        <v>278</v>
      </c>
      <c r="E1304" s="8">
        <v>0.38729999999999998</v>
      </c>
      <c r="F1304" s="23">
        <v>850</v>
      </c>
      <c r="G1304" s="7">
        <f t="shared" si="140"/>
        <v>4667.1531047438775</v>
      </c>
      <c r="H1304" s="7">
        <f t="shared" si="141"/>
        <v>7872.0833548000001</v>
      </c>
      <c r="I1304" s="16">
        <f t="shared" si="142"/>
        <v>680148001.85472</v>
      </c>
      <c r="J1304" s="7">
        <f t="shared" si="143"/>
        <v>263421321.11833304</v>
      </c>
      <c r="K1304" s="7">
        <f t="shared" si="144"/>
        <v>263.42132111833303</v>
      </c>
      <c r="L1304" s="26">
        <f t="shared" si="145"/>
        <v>1229.427636713162</v>
      </c>
      <c r="M1304" s="7">
        <f t="shared" si="146"/>
        <v>3836.0466159652401</v>
      </c>
    </row>
    <row r="1305" spans="1:13" x14ac:dyDescent="0.25">
      <c r="A1305" s="11">
        <v>39651</v>
      </c>
      <c r="B1305" s="7">
        <v>278</v>
      </c>
      <c r="C1305" s="8">
        <v>0.37419999999999998</v>
      </c>
      <c r="D1305" s="7">
        <v>278</v>
      </c>
      <c r="E1305" s="8">
        <v>0.37419999999999998</v>
      </c>
      <c r="F1305" s="23">
        <v>850</v>
      </c>
      <c r="G1305" s="7">
        <f t="shared" si="140"/>
        <v>4667.1531047438775</v>
      </c>
      <c r="H1305" s="7">
        <f t="shared" si="141"/>
        <v>7872.0833548000001</v>
      </c>
      <c r="I1305" s="16">
        <f t="shared" si="142"/>
        <v>680148001.85472</v>
      </c>
      <c r="J1305" s="7">
        <f t="shared" si="143"/>
        <v>254511382.29403621</v>
      </c>
      <c r="K1305" s="7">
        <f t="shared" si="144"/>
        <v>254.5113822940362</v>
      </c>
      <c r="L1305" s="26">
        <f t="shared" si="145"/>
        <v>1187.8435880662669</v>
      </c>
      <c r="M1305" s="7">
        <f t="shared" si="146"/>
        <v>3706.2965238683009</v>
      </c>
    </row>
    <row r="1306" spans="1:13" x14ac:dyDescent="0.25">
      <c r="A1306" s="11">
        <v>39652</v>
      </c>
      <c r="B1306" s="7">
        <v>465.5</v>
      </c>
      <c r="C1306" s="8">
        <v>0.51659999999999995</v>
      </c>
      <c r="D1306" s="7">
        <v>465.5</v>
      </c>
      <c r="E1306" s="8">
        <v>0.51659999999999995</v>
      </c>
      <c r="F1306" s="23">
        <v>850</v>
      </c>
      <c r="G1306" s="7">
        <f t="shared" si="140"/>
        <v>4667.1531047438775</v>
      </c>
      <c r="H1306" s="7">
        <f t="shared" si="141"/>
        <v>13181.492092300001</v>
      </c>
      <c r="I1306" s="16">
        <f t="shared" si="142"/>
        <v>1138880916.7747202</v>
      </c>
      <c r="J1306" s="7">
        <f t="shared" si="143"/>
        <v>588345881.60582042</v>
      </c>
      <c r="K1306" s="7">
        <f t="shared" si="144"/>
        <v>588.34588160582041</v>
      </c>
      <c r="L1306" s="26">
        <f t="shared" si="145"/>
        <v>2745.9003079998788</v>
      </c>
      <c r="M1306" s="7">
        <f t="shared" si="146"/>
        <v>8567.7279977547751</v>
      </c>
    </row>
    <row r="1307" spans="1:13" x14ac:dyDescent="0.25">
      <c r="A1307" s="11">
        <v>39653</v>
      </c>
      <c r="B1307" s="7">
        <v>360.2</v>
      </c>
      <c r="C1307" s="8">
        <v>0.45910000000000001</v>
      </c>
      <c r="D1307" s="7">
        <v>360.2</v>
      </c>
      <c r="E1307" s="8">
        <v>0.45910000000000001</v>
      </c>
      <c r="F1307" s="23">
        <v>850</v>
      </c>
      <c r="G1307" s="7">
        <f t="shared" si="140"/>
        <v>4667.1531047438775</v>
      </c>
      <c r="H1307" s="7">
        <f t="shared" si="141"/>
        <v>10199.728145319999</v>
      </c>
      <c r="I1307" s="16">
        <f t="shared" si="142"/>
        <v>881256511.7556479</v>
      </c>
      <c r="J1307" s="7">
        <f t="shared" si="143"/>
        <v>404584864.54701793</v>
      </c>
      <c r="K1307" s="7">
        <f t="shared" si="144"/>
        <v>404.5848645470179</v>
      </c>
      <c r="L1307" s="26">
        <f t="shared" si="145"/>
        <v>1888.2595067029958</v>
      </c>
      <c r="M1307" s="7">
        <f t="shared" si="146"/>
        <v>5891.7265843456817</v>
      </c>
    </row>
    <row r="1308" spans="1:13" x14ac:dyDescent="0.25">
      <c r="A1308" s="11">
        <v>39654</v>
      </c>
      <c r="B1308" s="7">
        <v>287</v>
      </c>
      <c r="C1308" s="8">
        <v>0.3054</v>
      </c>
      <c r="D1308" s="7">
        <v>287</v>
      </c>
      <c r="E1308" s="8">
        <v>0.3054</v>
      </c>
      <c r="F1308" s="23">
        <v>850</v>
      </c>
      <c r="G1308" s="7">
        <f t="shared" si="140"/>
        <v>4667.1531047438775</v>
      </c>
      <c r="H1308" s="7">
        <f t="shared" si="141"/>
        <v>8126.9349742000004</v>
      </c>
      <c r="I1308" s="16">
        <f t="shared" si="142"/>
        <v>702167181.77087998</v>
      </c>
      <c r="J1308" s="7">
        <f t="shared" si="143"/>
        <v>214441857.31282675</v>
      </c>
      <c r="K1308" s="7">
        <f t="shared" si="144"/>
        <v>214.44185731282676</v>
      </c>
      <c r="L1308" s="26">
        <f t="shared" si="145"/>
        <v>1000.832980144603</v>
      </c>
      <c r="M1308" s="7">
        <f t="shared" si="146"/>
        <v>3122.7880779500038</v>
      </c>
    </row>
    <row r="1309" spans="1:13" x14ac:dyDescent="0.25">
      <c r="A1309" s="11">
        <v>39655</v>
      </c>
      <c r="B1309" s="7">
        <v>254</v>
      </c>
      <c r="C1309" s="8">
        <v>0.28039999999999998</v>
      </c>
      <c r="D1309" s="7">
        <v>254</v>
      </c>
      <c r="E1309" s="8">
        <v>0.28039999999999998</v>
      </c>
      <c r="F1309" s="23">
        <v>850</v>
      </c>
      <c r="G1309" s="7">
        <f t="shared" si="140"/>
        <v>4667.1531047438775</v>
      </c>
      <c r="H1309" s="7">
        <f t="shared" si="141"/>
        <v>7192.4790364</v>
      </c>
      <c r="I1309" s="16">
        <f t="shared" si="142"/>
        <v>621430188.74495995</v>
      </c>
      <c r="J1309" s="7">
        <f t="shared" si="143"/>
        <v>174249024.92408675</v>
      </c>
      <c r="K1309" s="7">
        <f t="shared" si="144"/>
        <v>174.24902492408674</v>
      </c>
      <c r="L1309" s="26">
        <f t="shared" si="145"/>
        <v>813.24687767304465</v>
      </c>
      <c r="M1309" s="7">
        <f t="shared" si="146"/>
        <v>2537.4839802546489</v>
      </c>
    </row>
    <row r="1310" spans="1:13" x14ac:dyDescent="0.25">
      <c r="A1310" s="11">
        <v>39656</v>
      </c>
      <c r="B1310" s="7">
        <v>309.5</v>
      </c>
      <c r="C1310" s="8">
        <v>0.309</v>
      </c>
      <c r="D1310" s="7">
        <v>309.5</v>
      </c>
      <c r="E1310" s="8">
        <v>0.309</v>
      </c>
      <c r="F1310" s="23">
        <v>850</v>
      </c>
      <c r="G1310" s="7">
        <f t="shared" si="140"/>
        <v>4667.1531047438775</v>
      </c>
      <c r="H1310" s="7">
        <f t="shared" si="141"/>
        <v>8764.0640227000004</v>
      </c>
      <c r="I1310" s="16">
        <f t="shared" si="142"/>
        <v>757215131.56128001</v>
      </c>
      <c r="J1310" s="7">
        <f t="shared" si="143"/>
        <v>233979475.65243551</v>
      </c>
      <c r="K1310" s="7">
        <f t="shared" si="144"/>
        <v>233.9794756524355</v>
      </c>
      <c r="L1310" s="26">
        <f t="shared" si="145"/>
        <v>1092.0180362376088</v>
      </c>
      <c r="M1310" s="7">
        <f t="shared" si="146"/>
        <v>3407.3026889826056</v>
      </c>
    </row>
    <row r="1311" spans="1:13" x14ac:dyDescent="0.25">
      <c r="A1311" s="11">
        <v>39657</v>
      </c>
      <c r="B1311" s="7">
        <v>290</v>
      </c>
      <c r="C1311" s="8">
        <v>0.30120000000000002</v>
      </c>
      <c r="D1311" s="7">
        <v>290</v>
      </c>
      <c r="E1311" s="8">
        <v>0.30120000000000002</v>
      </c>
      <c r="F1311" s="23">
        <v>850</v>
      </c>
      <c r="G1311" s="7">
        <f t="shared" si="140"/>
        <v>4667.1531047438775</v>
      </c>
      <c r="H1311" s="7">
        <f t="shared" si="141"/>
        <v>8211.8855139999996</v>
      </c>
      <c r="I1311" s="16">
        <f t="shared" si="142"/>
        <v>709506908.40960002</v>
      </c>
      <c r="J1311" s="7">
        <f t="shared" si="143"/>
        <v>213703480.81297153</v>
      </c>
      <c r="K1311" s="7">
        <f t="shared" si="144"/>
        <v>213.70348081297152</v>
      </c>
      <c r="L1311" s="26">
        <f t="shared" si="145"/>
        <v>997.3868639708337</v>
      </c>
      <c r="M1311" s="7">
        <f t="shared" si="146"/>
        <v>3112.0355440945323</v>
      </c>
    </row>
    <row r="1312" spans="1:13" x14ac:dyDescent="0.25">
      <c r="A1312" s="11">
        <v>39658</v>
      </c>
      <c r="B1312" s="7">
        <v>248</v>
      </c>
      <c r="C1312" s="8">
        <v>0.30919999999999997</v>
      </c>
      <c r="D1312" s="7">
        <v>248</v>
      </c>
      <c r="E1312" s="8">
        <v>0.30919999999999997</v>
      </c>
      <c r="F1312" s="23">
        <v>850</v>
      </c>
      <c r="G1312" s="7">
        <f t="shared" si="140"/>
        <v>4667.1531047438775</v>
      </c>
      <c r="H1312" s="7">
        <f t="shared" si="141"/>
        <v>7022.5779568000007</v>
      </c>
      <c r="I1312" s="16">
        <f t="shared" si="142"/>
        <v>606750735.46752</v>
      </c>
      <c r="J1312" s="7">
        <f t="shared" si="143"/>
        <v>187607327.40655717</v>
      </c>
      <c r="K1312" s="7">
        <f t="shared" si="144"/>
        <v>187.60732740655718</v>
      </c>
      <c r="L1312" s="26">
        <f t="shared" si="145"/>
        <v>875.59212057821446</v>
      </c>
      <c r="M1312" s="7">
        <f t="shared" si="146"/>
        <v>2732.012922769145</v>
      </c>
    </row>
    <row r="1313" spans="1:13" x14ac:dyDescent="0.25">
      <c r="A1313" s="11">
        <v>39659</v>
      </c>
      <c r="B1313" s="7">
        <v>532.70000000000005</v>
      </c>
      <c r="C1313" s="8">
        <v>1.3786</v>
      </c>
      <c r="D1313" s="7">
        <v>532.70000000000005</v>
      </c>
      <c r="E1313" s="8">
        <v>1.3786</v>
      </c>
      <c r="F1313" s="23">
        <v>850</v>
      </c>
      <c r="G1313" s="7">
        <f t="shared" si="140"/>
        <v>4667.1531047438775</v>
      </c>
      <c r="H1313" s="7">
        <f t="shared" si="141"/>
        <v>15084.384183820002</v>
      </c>
      <c r="I1313" s="16">
        <f t="shared" si="142"/>
        <v>1303290793.4820483</v>
      </c>
      <c r="J1313" s="7">
        <f t="shared" si="143"/>
        <v>1796716687.8943517</v>
      </c>
      <c r="K1313" s="7">
        <f t="shared" si="144"/>
        <v>1796.7166878943517</v>
      </c>
      <c r="L1313" s="26">
        <f t="shared" si="145"/>
        <v>8385.5518682512593</v>
      </c>
      <c r="M1313" s="7">
        <f t="shared" si="146"/>
        <v>26164.506886476654</v>
      </c>
    </row>
    <row r="1314" spans="1:13" x14ac:dyDescent="0.25">
      <c r="A1314" s="11">
        <v>39660</v>
      </c>
      <c r="B1314" s="7">
        <v>777</v>
      </c>
      <c r="C1314" s="8">
        <v>0.52600000000000002</v>
      </c>
      <c r="D1314" s="7">
        <v>777</v>
      </c>
      <c r="E1314" s="8">
        <v>0.52600000000000002</v>
      </c>
      <c r="F1314" s="23">
        <v>850</v>
      </c>
      <c r="G1314" s="7">
        <f t="shared" si="140"/>
        <v>4667.1531047438775</v>
      </c>
      <c r="H1314" s="7">
        <f t="shared" si="141"/>
        <v>22002.189808200001</v>
      </c>
      <c r="I1314" s="16">
        <f t="shared" si="142"/>
        <v>1900989199.4284801</v>
      </c>
      <c r="J1314" s="7">
        <f t="shared" si="143"/>
        <v>999920318.89938056</v>
      </c>
      <c r="K1314" s="7">
        <f t="shared" si="144"/>
        <v>999.9203188993805</v>
      </c>
      <c r="L1314" s="26">
        <f t="shared" si="145"/>
        <v>4666.7812208477317</v>
      </c>
      <c r="M1314" s="7">
        <f t="shared" si="146"/>
        <v>14561.239535450424</v>
      </c>
    </row>
    <row r="1315" spans="1:13" x14ac:dyDescent="0.25">
      <c r="A1315" s="11">
        <v>39661</v>
      </c>
      <c r="B1315" s="7">
        <v>538</v>
      </c>
      <c r="C1315" s="8">
        <v>0.30120000000000002</v>
      </c>
      <c r="D1315" s="7">
        <v>538</v>
      </c>
      <c r="E1315" s="8">
        <v>0.30120000000000002</v>
      </c>
      <c r="F1315" s="23">
        <v>850</v>
      </c>
      <c r="G1315" s="7">
        <f t="shared" si="140"/>
        <v>4667.1531047438775</v>
      </c>
      <c r="H1315" s="7">
        <f t="shared" si="141"/>
        <v>15234.463470800001</v>
      </c>
      <c r="I1315" s="16">
        <f t="shared" si="142"/>
        <v>1316257643.87712</v>
      </c>
      <c r="J1315" s="7">
        <f t="shared" si="143"/>
        <v>396456802.33578861</v>
      </c>
      <c r="K1315" s="7">
        <f t="shared" si="144"/>
        <v>396.45680233578861</v>
      </c>
      <c r="L1315" s="26">
        <f t="shared" si="145"/>
        <v>1850.3245959183057</v>
      </c>
      <c r="M1315" s="7">
        <f t="shared" si="146"/>
        <v>5773.3624921477885</v>
      </c>
    </row>
    <row r="1316" spans="1:13" x14ac:dyDescent="0.25">
      <c r="A1316" s="11">
        <v>39662</v>
      </c>
      <c r="B1316" s="7">
        <v>360.2</v>
      </c>
      <c r="C1316" s="8">
        <v>0.23200000000000001</v>
      </c>
      <c r="D1316" s="7">
        <v>360.2</v>
      </c>
      <c r="E1316" s="8">
        <v>0.23200000000000001</v>
      </c>
      <c r="F1316" s="23">
        <v>850</v>
      </c>
      <c r="G1316" s="7">
        <f t="shared" si="140"/>
        <v>4667.1531047438775</v>
      </c>
      <c r="H1316" s="7">
        <f t="shared" si="141"/>
        <v>10199.728145319999</v>
      </c>
      <c r="I1316" s="16">
        <f t="shared" si="142"/>
        <v>881256511.7556479</v>
      </c>
      <c r="J1316" s="7">
        <f t="shared" si="143"/>
        <v>204451510.72731033</v>
      </c>
      <c r="K1316" s="7">
        <f t="shared" si="144"/>
        <v>204.45151072731031</v>
      </c>
      <c r="L1316" s="26">
        <f t="shared" si="145"/>
        <v>954.20650306054245</v>
      </c>
      <c r="M1316" s="7">
        <f t="shared" si="146"/>
        <v>2977.3046559969466</v>
      </c>
    </row>
    <row r="1317" spans="1:13" x14ac:dyDescent="0.25">
      <c r="A1317" s="11">
        <v>39663</v>
      </c>
      <c r="B1317" s="7">
        <v>236</v>
      </c>
      <c r="C1317" s="8">
        <v>0.20069999999999999</v>
      </c>
      <c r="D1317" s="7">
        <v>236</v>
      </c>
      <c r="E1317" s="8">
        <v>0.20069999999999999</v>
      </c>
      <c r="F1317" s="23">
        <v>850</v>
      </c>
      <c r="G1317" s="7">
        <f t="shared" si="140"/>
        <v>4667.1531047438775</v>
      </c>
      <c r="H1317" s="7">
        <f t="shared" si="141"/>
        <v>6682.7757976000003</v>
      </c>
      <c r="I1317" s="16">
        <f t="shared" si="142"/>
        <v>577391828.91263998</v>
      </c>
      <c r="J1317" s="7">
        <f t="shared" si="143"/>
        <v>115882540.06276684</v>
      </c>
      <c r="K1317" s="7">
        <f t="shared" si="144"/>
        <v>115.88254006276684</v>
      </c>
      <c r="L1317" s="26">
        <f t="shared" si="145"/>
        <v>540.84155663954903</v>
      </c>
      <c r="M1317" s="7">
        <f t="shared" si="146"/>
        <v>1687.5278879098128</v>
      </c>
    </row>
    <row r="1318" spans="1:13" x14ac:dyDescent="0.25">
      <c r="A1318" s="11">
        <v>39664</v>
      </c>
      <c r="B1318" s="7">
        <v>218</v>
      </c>
      <c r="C1318" s="8">
        <v>0.22850000000000001</v>
      </c>
      <c r="D1318" s="7">
        <v>218</v>
      </c>
      <c r="E1318" s="8">
        <v>0.22850000000000001</v>
      </c>
      <c r="F1318" s="23">
        <v>850</v>
      </c>
      <c r="G1318" s="7">
        <f t="shared" si="140"/>
        <v>4667.1531047438775</v>
      </c>
      <c r="H1318" s="7">
        <f t="shared" si="141"/>
        <v>6173.0725588000005</v>
      </c>
      <c r="I1318" s="16">
        <f t="shared" si="142"/>
        <v>533353469.08032</v>
      </c>
      <c r="J1318" s="7">
        <f t="shared" si="143"/>
        <v>121871267.68485312</v>
      </c>
      <c r="K1318" s="7">
        <f t="shared" si="144"/>
        <v>121.87126768485312</v>
      </c>
      <c r="L1318" s="26">
        <f t="shared" si="145"/>
        <v>568.79186535443444</v>
      </c>
      <c r="M1318" s="7">
        <f t="shared" si="146"/>
        <v>1774.7381343360003</v>
      </c>
    </row>
    <row r="1319" spans="1:13" x14ac:dyDescent="0.25">
      <c r="A1319" s="11">
        <v>39665</v>
      </c>
      <c r="B1319" s="7">
        <v>221</v>
      </c>
      <c r="C1319" s="8">
        <v>0.249</v>
      </c>
      <c r="D1319" s="7">
        <v>221</v>
      </c>
      <c r="E1319" s="8">
        <v>0.249</v>
      </c>
      <c r="F1319" s="23">
        <v>850</v>
      </c>
      <c r="G1319" s="7">
        <f t="shared" si="140"/>
        <v>4667.1531047438775</v>
      </c>
      <c r="H1319" s="7">
        <f t="shared" si="141"/>
        <v>6258.0230986000006</v>
      </c>
      <c r="I1319" s="16">
        <f t="shared" si="142"/>
        <v>540693195.71904004</v>
      </c>
      <c r="J1319" s="7">
        <f t="shared" si="143"/>
        <v>134632605.73404098</v>
      </c>
      <c r="K1319" s="7">
        <f t="shared" si="144"/>
        <v>134.63260573404096</v>
      </c>
      <c r="L1319" s="26">
        <f t="shared" si="145"/>
        <v>628.35098385138758</v>
      </c>
      <c r="M1319" s="7">
        <f t="shared" si="146"/>
        <v>1960.5738420568075</v>
      </c>
    </row>
    <row r="1320" spans="1:13" x14ac:dyDescent="0.25">
      <c r="A1320" s="11">
        <v>39666</v>
      </c>
      <c r="B1320" s="7">
        <v>242</v>
      </c>
      <c r="C1320" s="8">
        <v>0.21410000000000001</v>
      </c>
      <c r="D1320" s="7">
        <v>242</v>
      </c>
      <c r="E1320" s="8">
        <v>0.21410000000000001</v>
      </c>
      <c r="F1320" s="23">
        <v>850</v>
      </c>
      <c r="G1320" s="7">
        <f t="shared" si="140"/>
        <v>4667.1531047438775</v>
      </c>
      <c r="H1320" s="7">
        <f t="shared" si="141"/>
        <v>6852.6768772000005</v>
      </c>
      <c r="I1320" s="16">
        <f t="shared" si="142"/>
        <v>592071282.19008005</v>
      </c>
      <c r="J1320" s="7">
        <f t="shared" si="143"/>
        <v>126762461.51689614</v>
      </c>
      <c r="K1320" s="7">
        <f t="shared" si="144"/>
        <v>126.76246151689614</v>
      </c>
      <c r="L1320" s="26">
        <f t="shared" si="145"/>
        <v>591.61981583355805</v>
      </c>
      <c r="M1320" s="7">
        <f t="shared" si="146"/>
        <v>1845.9656548259231</v>
      </c>
    </row>
    <row r="1321" spans="1:13" x14ac:dyDescent="0.25">
      <c r="A1321" s="11">
        <v>39667</v>
      </c>
      <c r="B1321" s="7">
        <v>284</v>
      </c>
      <c r="C1321" s="8">
        <v>0.21659999999999999</v>
      </c>
      <c r="D1321" s="7">
        <v>284</v>
      </c>
      <c r="E1321" s="8">
        <v>0.21659999999999999</v>
      </c>
      <c r="F1321" s="23">
        <v>850</v>
      </c>
      <c r="G1321" s="7">
        <f t="shared" si="140"/>
        <v>4667.1531047438775</v>
      </c>
      <c r="H1321" s="7">
        <f t="shared" si="141"/>
        <v>8041.9844344000003</v>
      </c>
      <c r="I1321" s="16">
        <f t="shared" si="142"/>
        <v>694827455.13215995</v>
      </c>
      <c r="J1321" s="7">
        <f t="shared" si="143"/>
        <v>150499626.78162584</v>
      </c>
      <c r="K1321" s="7">
        <f t="shared" si="144"/>
        <v>150.49962678162584</v>
      </c>
      <c r="L1321" s="26">
        <f t="shared" si="145"/>
        <v>702.40480039665988</v>
      </c>
      <c r="M1321" s="7">
        <f t="shared" si="146"/>
        <v>2191.6357475116624</v>
      </c>
    </row>
    <row r="1322" spans="1:13" x14ac:dyDescent="0.25">
      <c r="A1322" s="11">
        <v>39668</v>
      </c>
      <c r="B1322" s="7">
        <v>336.8</v>
      </c>
      <c r="C1322" s="8">
        <v>0.16969999999999999</v>
      </c>
      <c r="D1322" s="7">
        <v>336.8</v>
      </c>
      <c r="E1322" s="8">
        <v>0.16969999999999999</v>
      </c>
      <c r="F1322" s="23">
        <v>850</v>
      </c>
      <c r="G1322" s="7">
        <f t="shared" si="140"/>
        <v>4667.1531047438775</v>
      </c>
      <c r="H1322" s="7">
        <f t="shared" si="141"/>
        <v>9537.1139348800007</v>
      </c>
      <c r="I1322" s="16">
        <f t="shared" si="142"/>
        <v>824006643.9736321</v>
      </c>
      <c r="J1322" s="7">
        <f t="shared" si="143"/>
        <v>139833927.48232535</v>
      </c>
      <c r="K1322" s="7">
        <f t="shared" si="144"/>
        <v>139.83392748232535</v>
      </c>
      <c r="L1322" s="26">
        <f t="shared" si="145"/>
        <v>652.62634879766495</v>
      </c>
      <c r="M1322" s="7">
        <f t="shared" si="146"/>
        <v>2036.3175692780742</v>
      </c>
    </row>
    <row r="1323" spans="1:13" x14ac:dyDescent="0.25">
      <c r="A1323" s="11">
        <v>39669</v>
      </c>
      <c r="B1323" s="7">
        <v>275</v>
      </c>
      <c r="C1323" s="8">
        <v>0.22919999999999999</v>
      </c>
      <c r="D1323" s="7">
        <v>275</v>
      </c>
      <c r="E1323" s="8">
        <v>0.22919999999999999</v>
      </c>
      <c r="F1323" s="23">
        <v>850</v>
      </c>
      <c r="G1323" s="7">
        <f t="shared" si="140"/>
        <v>4667.1531047438775</v>
      </c>
      <c r="H1323" s="7">
        <f t="shared" si="141"/>
        <v>7787.1328150000008</v>
      </c>
      <c r="I1323" s="16">
        <f t="shared" si="142"/>
        <v>672808275.21600008</v>
      </c>
      <c r="J1323" s="7">
        <f t="shared" si="143"/>
        <v>154207656.6795072</v>
      </c>
      <c r="K1323" s="7">
        <f t="shared" si="144"/>
        <v>154.20765667950718</v>
      </c>
      <c r="L1323" s="26">
        <f t="shared" si="145"/>
        <v>719.71074364703986</v>
      </c>
      <c r="M1323" s="7">
        <f t="shared" si="146"/>
        <v>2245.633561664587</v>
      </c>
    </row>
    <row r="1324" spans="1:13" x14ac:dyDescent="0.25">
      <c r="A1324" s="11">
        <v>39670</v>
      </c>
      <c r="B1324" s="7">
        <v>375.8</v>
      </c>
      <c r="C1324" s="8">
        <v>0.184</v>
      </c>
      <c r="D1324" s="7">
        <v>375.8</v>
      </c>
      <c r="E1324" s="8">
        <v>0.184</v>
      </c>
      <c r="F1324" s="23">
        <v>850</v>
      </c>
      <c r="G1324" s="7">
        <f t="shared" si="140"/>
        <v>4667.1531047438775</v>
      </c>
      <c r="H1324" s="7">
        <f t="shared" si="141"/>
        <v>10641.47095228</v>
      </c>
      <c r="I1324" s="16">
        <f t="shared" si="142"/>
        <v>919423090.27699208</v>
      </c>
      <c r="J1324" s="7">
        <f t="shared" si="143"/>
        <v>169173848.61096653</v>
      </c>
      <c r="K1324" s="7">
        <f t="shared" si="144"/>
        <v>169.17384861096653</v>
      </c>
      <c r="L1324" s="26">
        <f t="shared" si="145"/>
        <v>789.56025278614322</v>
      </c>
      <c r="M1324" s="7">
        <f t="shared" si="146"/>
        <v>2463.5772333037212</v>
      </c>
    </row>
    <row r="1325" spans="1:13" x14ac:dyDescent="0.25">
      <c r="A1325" s="11">
        <v>39671</v>
      </c>
      <c r="B1325" s="7">
        <v>375.8</v>
      </c>
      <c r="C1325" s="8">
        <v>0.1787</v>
      </c>
      <c r="D1325" s="7">
        <v>375.8</v>
      </c>
      <c r="E1325" s="8">
        <v>0.1787</v>
      </c>
      <c r="F1325" s="23">
        <v>850</v>
      </c>
      <c r="G1325" s="7">
        <f t="shared" si="140"/>
        <v>4667.1531047438775</v>
      </c>
      <c r="H1325" s="7">
        <f t="shared" si="141"/>
        <v>10641.47095228</v>
      </c>
      <c r="I1325" s="16">
        <f t="shared" si="142"/>
        <v>919423090.27699208</v>
      </c>
      <c r="J1325" s="7">
        <f t="shared" si="143"/>
        <v>164300906.2324985</v>
      </c>
      <c r="K1325" s="7">
        <f t="shared" si="144"/>
        <v>164.30090623249848</v>
      </c>
      <c r="L1325" s="26">
        <f t="shared" si="145"/>
        <v>766.81748463523797</v>
      </c>
      <c r="M1325" s="7">
        <f t="shared" si="146"/>
        <v>2392.6154977792121</v>
      </c>
    </row>
    <row r="1326" spans="1:13" x14ac:dyDescent="0.25">
      <c r="A1326" s="11">
        <v>39672</v>
      </c>
      <c r="B1326" s="7">
        <v>227</v>
      </c>
      <c r="C1326" s="8">
        <v>0.17499999999999999</v>
      </c>
      <c r="D1326" s="7">
        <v>227</v>
      </c>
      <c r="E1326" s="8">
        <v>0.17499999999999999</v>
      </c>
      <c r="F1326" s="23">
        <v>850</v>
      </c>
      <c r="G1326" s="7">
        <f t="shared" si="140"/>
        <v>4667.1531047438775</v>
      </c>
      <c r="H1326" s="7">
        <f t="shared" si="141"/>
        <v>6427.9241782000008</v>
      </c>
      <c r="I1326" s="16">
        <f t="shared" si="142"/>
        <v>555372648.99648011</v>
      </c>
      <c r="J1326" s="7">
        <f t="shared" si="143"/>
        <v>97190213.574384019</v>
      </c>
      <c r="K1326" s="7">
        <f t="shared" si="144"/>
        <v>97.190213574384018</v>
      </c>
      <c r="L1326" s="26">
        <f t="shared" si="145"/>
        <v>453.60160703440692</v>
      </c>
      <c r="M1326" s="7">
        <f t="shared" si="146"/>
        <v>1415.3227548330278</v>
      </c>
    </row>
    <row r="1327" spans="1:13" x14ac:dyDescent="0.25">
      <c r="A1327" s="11">
        <v>39673</v>
      </c>
      <c r="B1327" s="7">
        <v>236</v>
      </c>
      <c r="C1327" s="8">
        <v>0.18360000000000001</v>
      </c>
      <c r="D1327" s="7">
        <v>236</v>
      </c>
      <c r="E1327" s="8">
        <v>0.18360000000000001</v>
      </c>
      <c r="F1327" s="23">
        <v>850</v>
      </c>
      <c r="G1327" s="7">
        <f t="shared" si="140"/>
        <v>4667.1531047438775</v>
      </c>
      <c r="H1327" s="7">
        <f t="shared" si="141"/>
        <v>6682.7757976000003</v>
      </c>
      <c r="I1327" s="16">
        <f t="shared" si="142"/>
        <v>577391828.91263998</v>
      </c>
      <c r="J1327" s="7">
        <f t="shared" si="143"/>
        <v>106009139.7883607</v>
      </c>
      <c r="K1327" s="7">
        <f t="shared" si="144"/>
        <v>106.0091397883607</v>
      </c>
      <c r="L1327" s="26">
        <f t="shared" si="145"/>
        <v>494.76088589447534</v>
      </c>
      <c r="M1327" s="7">
        <f t="shared" si="146"/>
        <v>1543.7474849040441</v>
      </c>
    </row>
    <row r="1328" spans="1:13" x14ac:dyDescent="0.25">
      <c r="A1328" s="11">
        <v>39674</v>
      </c>
      <c r="B1328" s="7">
        <v>399.2</v>
      </c>
      <c r="C1328" s="8">
        <v>0.18740000000000001</v>
      </c>
      <c r="D1328" s="7">
        <v>399.2</v>
      </c>
      <c r="E1328" s="8">
        <v>0.18740000000000001</v>
      </c>
      <c r="F1328" s="23">
        <v>850</v>
      </c>
      <c r="G1328" s="7">
        <f t="shared" si="140"/>
        <v>4667.1531047438775</v>
      </c>
      <c r="H1328" s="7">
        <f t="shared" si="141"/>
        <v>11304.085162720001</v>
      </c>
      <c r="I1328" s="16">
        <f t="shared" si="142"/>
        <v>976672958.05900812</v>
      </c>
      <c r="J1328" s="7">
        <f t="shared" si="143"/>
        <v>183028512.34025812</v>
      </c>
      <c r="K1328" s="7">
        <f t="shared" si="144"/>
        <v>183.02851234025812</v>
      </c>
      <c r="L1328" s="26">
        <f t="shared" si="145"/>
        <v>854.22208962548882</v>
      </c>
      <c r="M1328" s="7">
        <f t="shared" si="146"/>
        <v>2665.3343867811</v>
      </c>
    </row>
    <row r="1329" spans="1:13" x14ac:dyDescent="0.25">
      <c r="A1329" s="11">
        <v>39675</v>
      </c>
      <c r="B1329" s="7">
        <v>317.3</v>
      </c>
      <c r="C1329" s="8">
        <v>0.15859999999999999</v>
      </c>
      <c r="D1329" s="7">
        <v>317.3</v>
      </c>
      <c r="E1329" s="8">
        <v>0.15859999999999999</v>
      </c>
      <c r="F1329" s="23">
        <v>850</v>
      </c>
      <c r="G1329" s="7">
        <f t="shared" si="140"/>
        <v>4667.1531047438775</v>
      </c>
      <c r="H1329" s="7">
        <f t="shared" si="141"/>
        <v>8984.9354261800017</v>
      </c>
      <c r="I1329" s="16">
        <f t="shared" si="142"/>
        <v>776298420.82195222</v>
      </c>
      <c r="J1329" s="7">
        <f t="shared" si="143"/>
        <v>123120929.54236162</v>
      </c>
      <c r="K1329" s="7">
        <f t="shared" si="144"/>
        <v>123.12092954236161</v>
      </c>
      <c r="L1329" s="26">
        <f t="shared" si="145"/>
        <v>574.62422857258514</v>
      </c>
      <c r="M1329" s="7">
        <f t="shared" si="146"/>
        <v>1792.9362100241972</v>
      </c>
    </row>
    <row r="1330" spans="1:13" x14ac:dyDescent="0.25">
      <c r="A1330" s="11">
        <v>39676</v>
      </c>
      <c r="B1330" s="7">
        <v>284</v>
      </c>
      <c r="C1330" s="8">
        <v>0.17249999999999999</v>
      </c>
      <c r="D1330" s="7">
        <v>284</v>
      </c>
      <c r="E1330" s="8">
        <v>0.17249999999999999</v>
      </c>
      <c r="F1330" s="23">
        <v>850</v>
      </c>
      <c r="G1330" s="7">
        <f t="shared" si="140"/>
        <v>4667.1531047438775</v>
      </c>
      <c r="H1330" s="7">
        <f t="shared" si="141"/>
        <v>8041.9844344000003</v>
      </c>
      <c r="I1330" s="16">
        <f t="shared" si="142"/>
        <v>694827455.13215995</v>
      </c>
      <c r="J1330" s="7">
        <f t="shared" si="143"/>
        <v>119857736.01029758</v>
      </c>
      <c r="K1330" s="7">
        <f t="shared" si="144"/>
        <v>119.85773601029757</v>
      </c>
      <c r="L1330" s="26">
        <f t="shared" si="145"/>
        <v>559.39440474803234</v>
      </c>
      <c r="M1330" s="7">
        <f t="shared" si="146"/>
        <v>1745.4162809130273</v>
      </c>
    </row>
    <row r="1331" spans="1:13" x14ac:dyDescent="0.25">
      <c r="A1331" s="11">
        <v>39677</v>
      </c>
      <c r="B1331" s="7">
        <v>293.89999999999998</v>
      </c>
      <c r="C1331" s="8">
        <v>0.16880000000000001</v>
      </c>
      <c r="D1331" s="7">
        <v>293.89999999999998</v>
      </c>
      <c r="E1331" s="8">
        <v>0.16880000000000001</v>
      </c>
      <c r="F1331" s="23">
        <v>850</v>
      </c>
      <c r="G1331" s="7">
        <f t="shared" si="140"/>
        <v>4667.1531047438775</v>
      </c>
      <c r="H1331" s="7">
        <f t="shared" si="141"/>
        <v>8322.3212157399994</v>
      </c>
      <c r="I1331" s="16">
        <f t="shared" si="142"/>
        <v>719048553.03993595</v>
      </c>
      <c r="J1331" s="7">
        <f t="shared" si="143"/>
        <v>121375395.75314119</v>
      </c>
      <c r="K1331" s="7">
        <f t="shared" si="144"/>
        <v>121.37539575314119</v>
      </c>
      <c r="L1331" s="26">
        <f t="shared" si="145"/>
        <v>566.47755512878973</v>
      </c>
      <c r="M1331" s="7">
        <f t="shared" si="146"/>
        <v>1767.5170489754071</v>
      </c>
    </row>
    <row r="1332" spans="1:13" x14ac:dyDescent="0.25">
      <c r="A1332" s="11">
        <v>39678</v>
      </c>
      <c r="B1332" s="7">
        <v>305.60000000000002</v>
      </c>
      <c r="C1332" s="8">
        <v>0.16900000000000001</v>
      </c>
      <c r="D1332" s="7">
        <v>305.60000000000002</v>
      </c>
      <c r="E1332" s="8">
        <v>0.16900000000000001</v>
      </c>
      <c r="F1332" s="23">
        <v>850</v>
      </c>
      <c r="G1332" s="7">
        <f t="shared" si="140"/>
        <v>4667.1531047438775</v>
      </c>
      <c r="H1332" s="7">
        <f t="shared" si="141"/>
        <v>8653.6283209600006</v>
      </c>
      <c r="I1332" s="16">
        <f t="shared" si="142"/>
        <v>747673486.93094397</v>
      </c>
      <c r="J1332" s="7">
        <f t="shared" si="143"/>
        <v>126356819.29132953</v>
      </c>
      <c r="K1332" s="7">
        <f t="shared" si="144"/>
        <v>126.35681929132953</v>
      </c>
      <c r="L1332" s="26">
        <f t="shared" si="145"/>
        <v>589.72662146108962</v>
      </c>
      <c r="M1332" s="7">
        <f t="shared" si="146"/>
        <v>1840.058530527589</v>
      </c>
    </row>
    <row r="1333" spans="1:13" x14ac:dyDescent="0.25">
      <c r="A1333" s="11">
        <v>39679</v>
      </c>
      <c r="B1333" s="7">
        <v>293.89999999999998</v>
      </c>
      <c r="C1333" s="8">
        <v>0.20080000000000001</v>
      </c>
      <c r="D1333" s="7">
        <v>293.89999999999998</v>
      </c>
      <c r="E1333" s="8">
        <v>0.20080000000000001</v>
      </c>
      <c r="F1333" s="23">
        <v>850</v>
      </c>
      <c r="G1333" s="7">
        <f t="shared" si="140"/>
        <v>4667.1531047438775</v>
      </c>
      <c r="H1333" s="7">
        <f t="shared" si="141"/>
        <v>8322.3212157399994</v>
      </c>
      <c r="I1333" s="16">
        <f t="shared" si="142"/>
        <v>719048553.03993595</v>
      </c>
      <c r="J1333" s="7">
        <f t="shared" si="143"/>
        <v>144384949.45041913</v>
      </c>
      <c r="K1333" s="7">
        <f t="shared" si="144"/>
        <v>144.38494945041913</v>
      </c>
      <c r="L1333" s="26">
        <f t="shared" si="145"/>
        <v>673.86666510581142</v>
      </c>
      <c r="M1333" s="7">
        <f t="shared" si="146"/>
        <v>2102.5913710560526</v>
      </c>
    </row>
    <row r="1334" spans="1:13" x14ac:dyDescent="0.25">
      <c r="A1334" s="11">
        <v>39680</v>
      </c>
      <c r="B1334" s="7">
        <v>281</v>
      </c>
      <c r="C1334" s="8">
        <v>0.22770000000000001</v>
      </c>
      <c r="D1334" s="7">
        <v>281</v>
      </c>
      <c r="E1334" s="8">
        <v>0.22770000000000001</v>
      </c>
      <c r="F1334" s="23">
        <v>850</v>
      </c>
      <c r="G1334" s="7">
        <f t="shared" si="140"/>
        <v>4667.1531047438775</v>
      </c>
      <c r="H1334" s="7">
        <f t="shared" si="141"/>
        <v>7957.0338946000002</v>
      </c>
      <c r="I1334" s="16">
        <f t="shared" si="142"/>
        <v>687487728.49344003</v>
      </c>
      <c r="J1334" s="7">
        <f t="shared" si="143"/>
        <v>156540955.77795631</v>
      </c>
      <c r="K1334" s="7">
        <f t="shared" si="144"/>
        <v>156.5409557779563</v>
      </c>
      <c r="L1334" s="26">
        <f t="shared" si="145"/>
        <v>730.60060777866272</v>
      </c>
      <c r="M1334" s="7">
        <f t="shared" si="146"/>
        <v>2279.611996184015</v>
      </c>
    </row>
    <row r="1335" spans="1:13" x14ac:dyDescent="0.25">
      <c r="A1335" s="11">
        <v>39681</v>
      </c>
      <c r="B1335" s="7">
        <v>272</v>
      </c>
      <c r="C1335" s="8">
        <v>0.2019</v>
      </c>
      <c r="D1335" s="7">
        <v>272</v>
      </c>
      <c r="E1335" s="8">
        <v>0.2019</v>
      </c>
      <c r="F1335" s="23">
        <v>850</v>
      </c>
      <c r="G1335" s="7">
        <f t="shared" si="140"/>
        <v>4667.1531047438775</v>
      </c>
      <c r="H1335" s="7">
        <f t="shared" si="141"/>
        <v>7702.1822752000007</v>
      </c>
      <c r="I1335" s="16">
        <f t="shared" si="142"/>
        <v>665468548.57728004</v>
      </c>
      <c r="J1335" s="7">
        <f t="shared" si="143"/>
        <v>134358099.95775282</v>
      </c>
      <c r="K1335" s="7">
        <f t="shared" si="144"/>
        <v>134.35809995775281</v>
      </c>
      <c r="L1335" s="26">
        <f t="shared" si="145"/>
        <v>627.06982336531428</v>
      </c>
      <c r="M1335" s="7">
        <f t="shared" si="146"/>
        <v>1956.5763791721686</v>
      </c>
    </row>
    <row r="1336" spans="1:13" x14ac:dyDescent="0.25">
      <c r="A1336" s="11">
        <v>39682</v>
      </c>
      <c r="B1336" s="7">
        <v>257</v>
      </c>
      <c r="C1336" s="8">
        <v>0.16889999999999999</v>
      </c>
      <c r="D1336" s="7">
        <v>257</v>
      </c>
      <c r="E1336" s="8">
        <v>0.16889999999999999</v>
      </c>
      <c r="F1336" s="23">
        <v>850</v>
      </c>
      <c r="G1336" s="7">
        <f t="shared" si="140"/>
        <v>4667.1531047438775</v>
      </c>
      <c r="H1336" s="7">
        <f t="shared" si="141"/>
        <v>7277.4295762000002</v>
      </c>
      <c r="I1336" s="16">
        <f t="shared" si="142"/>
        <v>628769915.38368011</v>
      </c>
      <c r="J1336" s="7">
        <f t="shared" si="143"/>
        <v>106199238.70830357</v>
      </c>
      <c r="K1336" s="7">
        <f t="shared" si="144"/>
        <v>106.19923870830357</v>
      </c>
      <c r="L1336" s="26">
        <f t="shared" si="145"/>
        <v>495.64810665889519</v>
      </c>
      <c r="M1336" s="7">
        <f t="shared" si="146"/>
        <v>1546.5157813936737</v>
      </c>
    </row>
    <row r="1337" spans="1:13" x14ac:dyDescent="0.25">
      <c r="A1337" s="11">
        <v>39683</v>
      </c>
      <c r="B1337" s="7">
        <v>242</v>
      </c>
      <c r="C1337" s="8">
        <v>0.18110000000000001</v>
      </c>
      <c r="D1337" s="7">
        <v>242</v>
      </c>
      <c r="E1337" s="8">
        <v>0.18110000000000001</v>
      </c>
      <c r="F1337" s="23">
        <v>850</v>
      </c>
      <c r="G1337" s="7">
        <f t="shared" si="140"/>
        <v>4667.1531047438775</v>
      </c>
      <c r="H1337" s="7">
        <f t="shared" si="141"/>
        <v>6852.6768772000005</v>
      </c>
      <c r="I1337" s="16">
        <f t="shared" si="142"/>
        <v>592071282.19008005</v>
      </c>
      <c r="J1337" s="7">
        <f t="shared" si="143"/>
        <v>107224109.20462351</v>
      </c>
      <c r="K1337" s="7">
        <f t="shared" si="144"/>
        <v>107.2241092046235</v>
      </c>
      <c r="L1337" s="26">
        <f t="shared" si="145"/>
        <v>500.4313341777551</v>
      </c>
      <c r="M1337" s="7">
        <f t="shared" si="146"/>
        <v>1561.4403553898865</v>
      </c>
    </row>
    <row r="1338" spans="1:13" x14ac:dyDescent="0.25">
      <c r="A1338" s="11">
        <v>39684</v>
      </c>
      <c r="B1338" s="7">
        <v>236</v>
      </c>
      <c r="C1338" s="8">
        <v>0.20380000000000001</v>
      </c>
      <c r="D1338" s="7">
        <v>236</v>
      </c>
      <c r="E1338" s="8">
        <v>0.20380000000000001</v>
      </c>
      <c r="F1338" s="23">
        <v>850</v>
      </c>
      <c r="G1338" s="7">
        <f t="shared" si="140"/>
        <v>4667.1531047438775</v>
      </c>
      <c r="H1338" s="7">
        <f t="shared" si="141"/>
        <v>6682.7757976000003</v>
      </c>
      <c r="I1338" s="16">
        <f t="shared" si="142"/>
        <v>577391828.91263998</v>
      </c>
      <c r="J1338" s="7">
        <f t="shared" si="143"/>
        <v>117672454.73239604</v>
      </c>
      <c r="K1338" s="7">
        <f t="shared" si="144"/>
        <v>117.67245473239603</v>
      </c>
      <c r="L1338" s="26">
        <f t="shared" si="145"/>
        <v>549.19536244713549</v>
      </c>
      <c r="M1338" s="7">
        <f t="shared" si="146"/>
        <v>1713.5933410862974</v>
      </c>
    </row>
    <row r="1339" spans="1:13" x14ac:dyDescent="0.25">
      <c r="A1339" s="11">
        <v>39685</v>
      </c>
      <c r="B1339" s="7">
        <v>239</v>
      </c>
      <c r="C1339" s="8">
        <v>0.20399999999999999</v>
      </c>
      <c r="D1339" s="7">
        <v>239</v>
      </c>
      <c r="E1339" s="8">
        <v>0.20399999999999999</v>
      </c>
      <c r="F1339" s="23">
        <v>850</v>
      </c>
      <c r="G1339" s="7">
        <f t="shared" si="140"/>
        <v>4667.1531047438775</v>
      </c>
      <c r="H1339" s="7">
        <f t="shared" si="141"/>
        <v>6767.7263374000004</v>
      </c>
      <c r="I1339" s="16">
        <f t="shared" si="142"/>
        <v>584731555.55136001</v>
      </c>
      <c r="J1339" s="7">
        <f t="shared" si="143"/>
        <v>119285237.33247744</v>
      </c>
      <c r="K1339" s="7">
        <f t="shared" si="144"/>
        <v>119.28523733247744</v>
      </c>
      <c r="L1339" s="26">
        <f t="shared" si="145"/>
        <v>556.72246576638236</v>
      </c>
      <c r="M1339" s="7">
        <f t="shared" si="146"/>
        <v>1737.079326233835</v>
      </c>
    </row>
    <row r="1340" spans="1:13" x14ac:dyDescent="0.25">
      <c r="A1340" s="11">
        <v>39686</v>
      </c>
      <c r="B1340" s="7">
        <v>218</v>
      </c>
      <c r="C1340" s="8">
        <v>0.22339999999999999</v>
      </c>
      <c r="D1340" s="7">
        <v>218</v>
      </c>
      <c r="E1340" s="8">
        <v>0.22339999999999999</v>
      </c>
      <c r="F1340" s="23">
        <v>850</v>
      </c>
      <c r="G1340" s="7">
        <f t="shared" si="140"/>
        <v>4667.1531047438775</v>
      </c>
      <c r="H1340" s="7">
        <f t="shared" si="141"/>
        <v>6173.0725588000005</v>
      </c>
      <c r="I1340" s="16">
        <f t="shared" si="142"/>
        <v>533353469.08032</v>
      </c>
      <c r="J1340" s="7">
        <f t="shared" si="143"/>
        <v>119151164.99254349</v>
      </c>
      <c r="K1340" s="7">
        <f t="shared" si="144"/>
        <v>119.15116499254349</v>
      </c>
      <c r="L1340" s="26">
        <f t="shared" si="145"/>
        <v>556.09672962879927</v>
      </c>
      <c r="M1340" s="7">
        <f t="shared" si="146"/>
        <v>1735.1269112064001</v>
      </c>
    </row>
    <row r="1341" spans="1:13" x14ac:dyDescent="0.25">
      <c r="A1341" s="11">
        <v>39687</v>
      </c>
      <c r="B1341" s="7">
        <v>224</v>
      </c>
      <c r="C1341" s="8">
        <v>0.24</v>
      </c>
      <c r="D1341" s="7">
        <v>224</v>
      </c>
      <c r="E1341" s="8">
        <v>0.24</v>
      </c>
      <c r="F1341" s="23">
        <v>850</v>
      </c>
      <c r="G1341" s="7">
        <f t="shared" si="140"/>
        <v>4667.1531047438775</v>
      </c>
      <c r="H1341" s="7">
        <f t="shared" si="141"/>
        <v>6342.9736384000007</v>
      </c>
      <c r="I1341" s="16">
        <f t="shared" si="142"/>
        <v>548032922.35776007</v>
      </c>
      <c r="J1341" s="7">
        <f t="shared" si="143"/>
        <v>131527901.36586241</v>
      </c>
      <c r="K1341" s="7">
        <f t="shared" si="144"/>
        <v>131.52790136586242</v>
      </c>
      <c r="L1341" s="26">
        <f t="shared" si="145"/>
        <v>613.86085322013128</v>
      </c>
      <c r="M1341" s="7">
        <f t="shared" si="146"/>
        <v>1915.3618955273398</v>
      </c>
    </row>
    <row r="1342" spans="1:13" x14ac:dyDescent="0.25">
      <c r="A1342" s="11">
        <v>39688</v>
      </c>
      <c r="B1342" s="7">
        <v>325.10000000000002</v>
      </c>
      <c r="C1342" s="8">
        <v>0.32919999999999999</v>
      </c>
      <c r="D1342" s="7">
        <v>325.10000000000002</v>
      </c>
      <c r="E1342" s="8">
        <v>0.32919999999999999</v>
      </c>
      <c r="F1342" s="23">
        <v>850</v>
      </c>
      <c r="G1342" s="7">
        <f t="shared" si="140"/>
        <v>4667.1531047438775</v>
      </c>
      <c r="H1342" s="7">
        <f t="shared" si="141"/>
        <v>9205.8068296600013</v>
      </c>
      <c r="I1342" s="16">
        <f t="shared" si="142"/>
        <v>795381710.0826242</v>
      </c>
      <c r="J1342" s="7">
        <f t="shared" si="143"/>
        <v>261839658.95919988</v>
      </c>
      <c r="K1342" s="7">
        <f t="shared" si="144"/>
        <v>261.83965895919988</v>
      </c>
      <c r="L1342" s="26">
        <f t="shared" si="145"/>
        <v>1222.0457772565078</v>
      </c>
      <c r="M1342" s="7">
        <f t="shared" si="146"/>
        <v>3813.0138191233423</v>
      </c>
    </row>
    <row r="1343" spans="1:13" x14ac:dyDescent="0.25">
      <c r="A1343" s="11">
        <v>39689</v>
      </c>
      <c r="B1343" s="7">
        <v>269</v>
      </c>
      <c r="C1343" s="8">
        <v>0.29659999999999997</v>
      </c>
      <c r="D1343" s="7">
        <v>269</v>
      </c>
      <c r="E1343" s="8">
        <v>0.29659999999999997</v>
      </c>
      <c r="F1343" s="23">
        <v>850</v>
      </c>
      <c r="G1343" s="7">
        <f t="shared" si="140"/>
        <v>4667.1531047438775</v>
      </c>
      <c r="H1343" s="7">
        <f t="shared" si="141"/>
        <v>7617.2317354000006</v>
      </c>
      <c r="I1343" s="16">
        <f t="shared" si="142"/>
        <v>658128821.93856001</v>
      </c>
      <c r="J1343" s="7">
        <f t="shared" si="143"/>
        <v>195201008.58697689</v>
      </c>
      <c r="K1343" s="7">
        <f t="shared" si="144"/>
        <v>195.20100858697688</v>
      </c>
      <c r="L1343" s="26">
        <f t="shared" si="145"/>
        <v>911.03299327584546</v>
      </c>
      <c r="M1343" s="7">
        <f t="shared" si="146"/>
        <v>2842.5951447062312</v>
      </c>
    </row>
    <row r="1344" spans="1:13" x14ac:dyDescent="0.25">
      <c r="A1344" s="11">
        <v>39690</v>
      </c>
      <c r="B1344" s="7">
        <v>469.4</v>
      </c>
      <c r="C1344" s="8">
        <v>0.40460000000000002</v>
      </c>
      <c r="D1344" s="7">
        <v>469.4</v>
      </c>
      <c r="E1344" s="8">
        <v>0.40460000000000002</v>
      </c>
      <c r="F1344" s="23">
        <v>850</v>
      </c>
      <c r="G1344" s="7">
        <f t="shared" si="140"/>
        <v>4667.1531047438775</v>
      </c>
      <c r="H1344" s="7">
        <f t="shared" si="141"/>
        <v>13291.927794040001</v>
      </c>
      <c r="I1344" s="16">
        <f t="shared" si="142"/>
        <v>1148422561.405056</v>
      </c>
      <c r="J1344" s="7">
        <f t="shared" si="143"/>
        <v>464651768.3444857</v>
      </c>
      <c r="K1344" s="7">
        <f t="shared" si="144"/>
        <v>464.65176834448567</v>
      </c>
      <c r="L1344" s="26">
        <f t="shared" si="145"/>
        <v>2168.6009432536994</v>
      </c>
      <c r="M1344" s="7">
        <f t="shared" si="146"/>
        <v>6766.4448572081801</v>
      </c>
    </row>
    <row r="1345" spans="1:13" x14ac:dyDescent="0.25">
      <c r="A1345" s="11">
        <v>39691</v>
      </c>
      <c r="B1345" s="7">
        <v>221</v>
      </c>
      <c r="C1345" s="8">
        <v>0.35020000000000001</v>
      </c>
      <c r="D1345" s="7">
        <v>221</v>
      </c>
      <c r="E1345" s="8">
        <v>0.35020000000000001</v>
      </c>
      <c r="F1345" s="23">
        <v>850</v>
      </c>
      <c r="G1345" s="7">
        <f t="shared" si="140"/>
        <v>4667.1531047438775</v>
      </c>
      <c r="H1345" s="7">
        <f t="shared" si="141"/>
        <v>6258.0230986000006</v>
      </c>
      <c r="I1345" s="16">
        <f t="shared" si="142"/>
        <v>540693195.71904004</v>
      </c>
      <c r="J1345" s="7">
        <f t="shared" si="143"/>
        <v>189350757.14080784</v>
      </c>
      <c r="K1345" s="7">
        <f t="shared" si="144"/>
        <v>189.35075714080781</v>
      </c>
      <c r="L1345" s="26">
        <f t="shared" si="145"/>
        <v>883.72897407532514</v>
      </c>
      <c r="M1345" s="7">
        <f t="shared" si="146"/>
        <v>2757.4014437280885</v>
      </c>
    </row>
    <row r="1346" spans="1:13" x14ac:dyDescent="0.25">
      <c r="A1346" s="11">
        <v>39692</v>
      </c>
      <c r="B1346" s="7">
        <v>189</v>
      </c>
      <c r="C1346" s="8">
        <v>0.38240000000000002</v>
      </c>
      <c r="D1346" s="7">
        <v>189</v>
      </c>
      <c r="E1346" s="8">
        <v>0.38240000000000002</v>
      </c>
      <c r="F1346" s="23">
        <v>850</v>
      </c>
      <c r="G1346" s="7">
        <f t="shared" si="140"/>
        <v>4667.1531047438775</v>
      </c>
      <c r="H1346" s="7">
        <f t="shared" si="141"/>
        <v>5351.8840074</v>
      </c>
      <c r="I1346" s="16">
        <f t="shared" si="142"/>
        <v>462402778.23935997</v>
      </c>
      <c r="J1346" s="7">
        <f t="shared" si="143"/>
        <v>176822822.39873126</v>
      </c>
      <c r="K1346" s="7">
        <f t="shared" si="144"/>
        <v>176.82282239873126</v>
      </c>
      <c r="L1346" s="26">
        <f t="shared" si="145"/>
        <v>825.2591845478139</v>
      </c>
      <c r="M1346" s="7">
        <f t="shared" si="146"/>
        <v>2574.9646482995672</v>
      </c>
    </row>
    <row r="1347" spans="1:13" x14ac:dyDescent="0.25">
      <c r="A1347" s="11">
        <v>39693</v>
      </c>
      <c r="B1347" s="7">
        <v>189</v>
      </c>
      <c r="C1347" s="8">
        <v>0.43140000000000001</v>
      </c>
      <c r="D1347" s="7">
        <v>189</v>
      </c>
      <c r="E1347" s="8">
        <v>0.43140000000000001</v>
      </c>
      <c r="F1347" s="23">
        <v>850</v>
      </c>
      <c r="G1347" s="7">
        <f t="shared" si="140"/>
        <v>4667.1531047438775</v>
      </c>
      <c r="H1347" s="7">
        <f t="shared" si="141"/>
        <v>5351.8840074</v>
      </c>
      <c r="I1347" s="16">
        <f t="shared" si="142"/>
        <v>462402778.23935997</v>
      </c>
      <c r="J1347" s="7">
        <f t="shared" si="143"/>
        <v>199480558.53245988</v>
      </c>
      <c r="K1347" s="7">
        <f t="shared" si="144"/>
        <v>199.48055853245987</v>
      </c>
      <c r="L1347" s="26">
        <f t="shared" si="145"/>
        <v>931.00630809081281</v>
      </c>
      <c r="M1347" s="7">
        <f t="shared" si="146"/>
        <v>2904.9156623337685</v>
      </c>
    </row>
    <row r="1348" spans="1:13" x14ac:dyDescent="0.25">
      <c r="A1348" s="11">
        <v>39694</v>
      </c>
      <c r="B1348" s="7">
        <v>182.4</v>
      </c>
      <c r="C1348" s="8">
        <v>0.55410000000000004</v>
      </c>
      <c r="D1348" s="7">
        <v>182.4</v>
      </c>
      <c r="E1348" s="8">
        <v>0.55410000000000004</v>
      </c>
      <c r="F1348" s="23">
        <v>850</v>
      </c>
      <c r="G1348" s="7">
        <f t="shared" si="140"/>
        <v>4667.1531047438775</v>
      </c>
      <c r="H1348" s="7">
        <f t="shared" si="141"/>
        <v>5164.9928198400003</v>
      </c>
      <c r="I1348" s="16">
        <f t="shared" si="142"/>
        <v>446255379.63417602</v>
      </c>
      <c r="J1348" s="7">
        <f t="shared" si="143"/>
        <v>247270105.85529694</v>
      </c>
      <c r="K1348" s="7">
        <f t="shared" si="144"/>
        <v>247.27010585529692</v>
      </c>
      <c r="L1348" s="26">
        <f t="shared" si="145"/>
        <v>1154.0474422528962</v>
      </c>
      <c r="M1348" s="7">
        <f t="shared" si="146"/>
        <v>3600.8461607004069</v>
      </c>
    </row>
    <row r="1349" spans="1:13" x14ac:dyDescent="0.25">
      <c r="A1349" s="11">
        <v>39695</v>
      </c>
      <c r="B1349" s="7">
        <v>175.8</v>
      </c>
      <c r="C1349" s="8">
        <v>0.5514</v>
      </c>
      <c r="D1349" s="7">
        <v>175.8</v>
      </c>
      <c r="E1349" s="8">
        <v>0.5514</v>
      </c>
      <c r="F1349" s="23">
        <v>850</v>
      </c>
      <c r="G1349" s="7">
        <f t="shared" si="140"/>
        <v>4667.1531047438775</v>
      </c>
      <c r="H1349" s="7">
        <f t="shared" si="141"/>
        <v>4978.1016322800006</v>
      </c>
      <c r="I1349" s="16">
        <f t="shared" si="142"/>
        <v>430107981.02899206</v>
      </c>
      <c r="J1349" s="7">
        <f t="shared" si="143"/>
        <v>237161540.73938623</v>
      </c>
      <c r="K1349" s="7">
        <f t="shared" si="144"/>
        <v>237.16154073938623</v>
      </c>
      <c r="L1349" s="26">
        <f t="shared" si="145"/>
        <v>1106.869221187668</v>
      </c>
      <c r="M1349" s="7">
        <f t="shared" si="146"/>
        <v>3453.6411932341089</v>
      </c>
    </row>
    <row r="1350" spans="1:13" x14ac:dyDescent="0.25">
      <c r="A1350" s="11">
        <v>39696</v>
      </c>
      <c r="B1350" s="7">
        <v>193.4</v>
      </c>
      <c r="C1350" s="8">
        <v>0.75260000000000005</v>
      </c>
      <c r="D1350" s="7">
        <v>193.4</v>
      </c>
      <c r="E1350" s="8">
        <v>0.75260000000000005</v>
      </c>
      <c r="F1350" s="23">
        <v>850</v>
      </c>
      <c r="G1350" s="7">
        <f t="shared" si="140"/>
        <v>4667.1531047438775</v>
      </c>
      <c r="H1350" s="7">
        <f t="shared" si="141"/>
        <v>5476.4781324400001</v>
      </c>
      <c r="I1350" s="16">
        <f t="shared" si="142"/>
        <v>473167710.64281607</v>
      </c>
      <c r="J1350" s="7">
        <f t="shared" si="143"/>
        <v>356106019.02978337</v>
      </c>
      <c r="K1350" s="7">
        <f t="shared" si="144"/>
        <v>356.10601902978334</v>
      </c>
      <c r="L1350" s="26">
        <f t="shared" si="145"/>
        <v>1662.0013123328356</v>
      </c>
      <c r="M1350" s="7">
        <f t="shared" si="146"/>
        <v>5185.758250033251</v>
      </c>
    </row>
    <row r="1351" spans="1:13" x14ac:dyDescent="0.25">
      <c r="A1351" s="11">
        <v>39697</v>
      </c>
      <c r="B1351" s="7">
        <v>287</v>
      </c>
      <c r="C1351" s="8">
        <v>0.81220000000000003</v>
      </c>
      <c r="D1351" s="7">
        <v>287</v>
      </c>
      <c r="E1351" s="8">
        <v>0.81220000000000003</v>
      </c>
      <c r="F1351" s="23">
        <v>850</v>
      </c>
      <c r="G1351" s="7">
        <f t="shared" ref="G1351:G1414" si="147">((F1351/0.907184740003611)/0.46)/0.436428707298</f>
        <v>4667.1531047438775</v>
      </c>
      <c r="H1351" s="7">
        <f t="shared" si="141"/>
        <v>8126.9349742000004</v>
      </c>
      <c r="I1351" s="16">
        <f t="shared" si="142"/>
        <v>702167181.77087998</v>
      </c>
      <c r="J1351" s="7">
        <f t="shared" si="143"/>
        <v>570300185.03430879</v>
      </c>
      <c r="K1351" s="7">
        <f t="shared" si="144"/>
        <v>570.30018503430881</v>
      </c>
      <c r="L1351" s="26">
        <f t="shared" si="145"/>
        <v>2661.6782792188819</v>
      </c>
      <c r="M1351" s="7">
        <f t="shared" si="146"/>
        <v>8304.9393481041043</v>
      </c>
    </row>
    <row r="1352" spans="1:13" x14ac:dyDescent="0.25">
      <c r="A1352" s="11">
        <v>39698</v>
      </c>
      <c r="B1352" s="7">
        <v>203</v>
      </c>
      <c r="C1352" s="8">
        <v>0.72260000000000002</v>
      </c>
      <c r="D1352" s="7">
        <v>203</v>
      </c>
      <c r="E1352" s="8">
        <v>0.72260000000000002</v>
      </c>
      <c r="F1352" s="23">
        <v>850</v>
      </c>
      <c r="G1352" s="7">
        <f t="shared" si="147"/>
        <v>4667.1531047438775</v>
      </c>
      <c r="H1352" s="7">
        <f t="shared" ref="H1352:H1415" si="148">D1352*28.3168466</f>
        <v>5748.3198597999999</v>
      </c>
      <c r="I1352" s="16">
        <f t="shared" ref="I1352:I1415" si="149">H1352*(60/1)*(60/1)*(24/1)</f>
        <v>496654835.88671994</v>
      </c>
      <c r="J1352" s="7">
        <f t="shared" ref="J1352:J1415" si="150">E1352*I1352</f>
        <v>358882784.41174382</v>
      </c>
      <c r="K1352" s="7">
        <f t="shared" ref="K1352:K1415" si="151">J1352*0.000001</f>
        <v>358.88278441174378</v>
      </c>
      <c r="L1352" s="26">
        <f t="shared" ref="L1352:L1415" si="152">G1352*(K1352/1000)</f>
        <v>1674.9609015063975</v>
      </c>
      <c r="M1352" s="7">
        <f t="shared" ref="M1352:M1415" si="153">K1352/$P$5</f>
        <v>5226.1946179080214</v>
      </c>
    </row>
    <row r="1353" spans="1:13" x14ac:dyDescent="0.25">
      <c r="A1353" s="11">
        <v>39699</v>
      </c>
      <c r="B1353" s="7">
        <v>193.4</v>
      </c>
      <c r="C1353" s="8">
        <v>0.6502</v>
      </c>
      <c r="D1353" s="7">
        <v>193.4</v>
      </c>
      <c r="E1353" s="8">
        <v>0.6502</v>
      </c>
      <c r="F1353" s="23">
        <v>850</v>
      </c>
      <c r="G1353" s="7">
        <f t="shared" si="147"/>
        <v>4667.1531047438775</v>
      </c>
      <c r="H1353" s="7">
        <f t="shared" si="148"/>
        <v>5476.4781324400001</v>
      </c>
      <c r="I1353" s="16">
        <f t="shared" si="149"/>
        <v>473167710.64281607</v>
      </c>
      <c r="J1353" s="7">
        <f t="shared" si="150"/>
        <v>307653645.45995903</v>
      </c>
      <c r="K1353" s="7">
        <f t="shared" si="151"/>
        <v>307.65364545995902</v>
      </c>
      <c r="L1353" s="26">
        <f t="shared" si="152"/>
        <v>1435.8666665942201</v>
      </c>
      <c r="M1353" s="7">
        <f t="shared" si="153"/>
        <v>4480.1754108047044</v>
      </c>
    </row>
    <row r="1354" spans="1:13" x14ac:dyDescent="0.25">
      <c r="A1354" s="11">
        <v>39700</v>
      </c>
      <c r="B1354" s="7">
        <v>723.5</v>
      </c>
      <c r="C1354" s="8">
        <v>1.9355</v>
      </c>
      <c r="D1354" s="7">
        <v>723.5</v>
      </c>
      <c r="E1354" s="8">
        <v>1.9355</v>
      </c>
      <c r="F1354" s="23">
        <v>850</v>
      </c>
      <c r="G1354" s="7">
        <f t="shared" si="147"/>
        <v>4667.1531047438775</v>
      </c>
      <c r="H1354" s="7">
        <f t="shared" si="148"/>
        <v>20487.238515100002</v>
      </c>
      <c r="I1354" s="16">
        <f t="shared" si="149"/>
        <v>1770097407.7046404</v>
      </c>
      <c r="J1354" s="7">
        <f t="shared" si="150"/>
        <v>3426023532.6123314</v>
      </c>
      <c r="K1354" s="7">
        <f t="shared" si="151"/>
        <v>3426.0235326123311</v>
      </c>
      <c r="L1354" s="26">
        <f t="shared" si="152"/>
        <v>15989.776367157228</v>
      </c>
      <c r="M1354" s="7">
        <f t="shared" si="153"/>
        <v>49891.124692184814</v>
      </c>
    </row>
    <row r="1355" spans="1:13" x14ac:dyDescent="0.25">
      <c r="A1355" s="11">
        <v>39701</v>
      </c>
      <c r="B1355" s="7">
        <v>287</v>
      </c>
      <c r="C1355" s="8">
        <v>0.9617</v>
      </c>
      <c r="D1355" s="7">
        <v>287</v>
      </c>
      <c r="E1355" s="8">
        <v>0.9617</v>
      </c>
      <c r="F1355" s="23">
        <v>850</v>
      </c>
      <c r="G1355" s="7">
        <f t="shared" si="147"/>
        <v>4667.1531047438775</v>
      </c>
      <c r="H1355" s="7">
        <f t="shared" si="148"/>
        <v>8126.9349742000004</v>
      </c>
      <c r="I1355" s="16">
        <f t="shared" si="149"/>
        <v>702167181.77087998</v>
      </c>
      <c r="J1355" s="7">
        <f t="shared" si="150"/>
        <v>675274178.7090553</v>
      </c>
      <c r="K1355" s="7">
        <f t="shared" si="151"/>
        <v>675.27417870905526</v>
      </c>
      <c r="L1355" s="26">
        <f t="shared" si="152"/>
        <v>3151.6079797153393</v>
      </c>
      <c r="M1355" s="7">
        <f t="shared" si="153"/>
        <v>9833.6126213638454</v>
      </c>
    </row>
    <row r="1356" spans="1:13" x14ac:dyDescent="0.25">
      <c r="A1356" s="11">
        <v>39702</v>
      </c>
      <c r="B1356" s="7">
        <v>212</v>
      </c>
      <c r="C1356" s="8">
        <v>0.75339999999999996</v>
      </c>
      <c r="D1356" s="7">
        <v>212</v>
      </c>
      <c r="E1356" s="8">
        <v>0.75339999999999996</v>
      </c>
      <c r="F1356" s="23">
        <v>850</v>
      </c>
      <c r="G1356" s="7">
        <f t="shared" si="147"/>
        <v>4667.1531047438775</v>
      </c>
      <c r="H1356" s="7">
        <f t="shared" si="148"/>
        <v>6003.1714792000002</v>
      </c>
      <c r="I1356" s="16">
        <f t="shared" si="149"/>
        <v>518674015.80288005</v>
      </c>
      <c r="J1356" s="7">
        <f t="shared" si="150"/>
        <v>390769003.50588983</v>
      </c>
      <c r="K1356" s="7">
        <f t="shared" si="151"/>
        <v>390.76900350588983</v>
      </c>
      <c r="L1356" s="26">
        <f t="shared" si="152"/>
        <v>1823.7787679501848</v>
      </c>
      <c r="M1356" s="7">
        <f t="shared" si="153"/>
        <v>5690.5344911298944</v>
      </c>
    </row>
    <row r="1357" spans="1:13" x14ac:dyDescent="0.25">
      <c r="A1357" s="11">
        <v>39703</v>
      </c>
      <c r="B1357" s="7">
        <v>999999</v>
      </c>
      <c r="C1357" s="8">
        <v>999999</v>
      </c>
      <c r="D1357" s="7">
        <v>258.02</v>
      </c>
      <c r="E1357" s="8">
        <v>0.67171999999999998</v>
      </c>
      <c r="F1357" s="23">
        <v>850</v>
      </c>
      <c r="G1357" s="7">
        <f t="shared" si="147"/>
        <v>4667.1531047438775</v>
      </c>
      <c r="H1357" s="7">
        <f t="shared" si="148"/>
        <v>7306.3127597319999</v>
      </c>
      <c r="I1357" s="16">
        <f t="shared" si="149"/>
        <v>631265422.44084477</v>
      </c>
      <c r="J1357" s="7">
        <f t="shared" si="150"/>
        <v>424033609.56196421</v>
      </c>
      <c r="K1357" s="7">
        <f t="shared" si="151"/>
        <v>424.03360956196417</v>
      </c>
      <c r="L1357" s="26">
        <f t="shared" si="152"/>
        <v>1979.0297773828743</v>
      </c>
      <c r="M1357" s="7">
        <f t="shared" si="153"/>
        <v>6174.9469864855719</v>
      </c>
    </row>
    <row r="1358" spans="1:13" x14ac:dyDescent="0.25">
      <c r="A1358" s="11">
        <v>39704</v>
      </c>
      <c r="B1358" s="7">
        <v>999999</v>
      </c>
      <c r="C1358" s="8">
        <v>999999</v>
      </c>
      <c r="D1358" s="7">
        <v>304.04000000000002</v>
      </c>
      <c r="E1358" s="8">
        <v>0.5900399999999999</v>
      </c>
      <c r="F1358" s="23">
        <v>850</v>
      </c>
      <c r="G1358" s="7">
        <f t="shared" si="147"/>
        <v>4667.1531047438775</v>
      </c>
      <c r="H1358" s="7">
        <f t="shared" si="148"/>
        <v>8609.4540402640014</v>
      </c>
      <c r="I1358" s="16">
        <f t="shared" si="149"/>
        <v>743856829.07880974</v>
      </c>
      <c r="J1358" s="7">
        <f t="shared" si="150"/>
        <v>438905283.4296608</v>
      </c>
      <c r="K1358" s="7">
        <f t="shared" si="151"/>
        <v>438.90528342966076</v>
      </c>
      <c r="L1358" s="26">
        <f t="shared" si="152"/>
        <v>2048.4381562472327</v>
      </c>
      <c r="M1358" s="7">
        <f t="shared" si="153"/>
        <v>6391.5142482839783</v>
      </c>
    </row>
    <row r="1359" spans="1:13" x14ac:dyDescent="0.25">
      <c r="A1359" s="11">
        <v>39705</v>
      </c>
      <c r="B1359" s="7">
        <v>999999</v>
      </c>
      <c r="C1359" s="8">
        <v>999999</v>
      </c>
      <c r="D1359" s="7">
        <v>350.06</v>
      </c>
      <c r="E1359" s="8">
        <v>0.50835999999999992</v>
      </c>
      <c r="F1359" s="23">
        <v>850</v>
      </c>
      <c r="G1359" s="7">
        <f t="shared" si="147"/>
        <v>4667.1531047438775</v>
      </c>
      <c r="H1359" s="7">
        <f t="shared" si="148"/>
        <v>9912.595320796001</v>
      </c>
      <c r="I1359" s="16">
        <f t="shared" si="149"/>
        <v>856448235.71677446</v>
      </c>
      <c r="J1359" s="7">
        <f t="shared" si="150"/>
        <v>435384025.1089794</v>
      </c>
      <c r="K1359" s="7">
        <f t="shared" si="151"/>
        <v>435.38402510897936</v>
      </c>
      <c r="L1359" s="26">
        <f t="shared" si="152"/>
        <v>2032.0039045432593</v>
      </c>
      <c r="M1359" s="7">
        <f t="shared" si="153"/>
        <v>6340.236276525111</v>
      </c>
    </row>
    <row r="1360" spans="1:13" x14ac:dyDescent="0.25">
      <c r="A1360" s="11">
        <v>39706</v>
      </c>
      <c r="B1360" s="7">
        <v>999999</v>
      </c>
      <c r="C1360" s="8">
        <v>999999</v>
      </c>
      <c r="D1360" s="7">
        <v>396.08000000000004</v>
      </c>
      <c r="E1360" s="8">
        <v>0.42667999999999995</v>
      </c>
      <c r="F1360" s="23">
        <v>850</v>
      </c>
      <c r="G1360" s="7">
        <f t="shared" si="147"/>
        <v>4667.1531047438775</v>
      </c>
      <c r="H1360" s="7">
        <f t="shared" si="148"/>
        <v>11215.736601328003</v>
      </c>
      <c r="I1360" s="16">
        <f t="shared" si="149"/>
        <v>969039642.35473931</v>
      </c>
      <c r="J1360" s="7">
        <f t="shared" si="150"/>
        <v>413469834.59992009</v>
      </c>
      <c r="K1360" s="7">
        <f t="shared" si="151"/>
        <v>413.46983459992009</v>
      </c>
      <c r="L1360" s="26">
        <f t="shared" si="152"/>
        <v>1929.7270222709546</v>
      </c>
      <c r="M1360" s="7">
        <f t="shared" si="153"/>
        <v>6021.1130712089725</v>
      </c>
    </row>
    <row r="1361" spans="1:13" x14ac:dyDescent="0.25">
      <c r="A1361" s="11">
        <v>39707</v>
      </c>
      <c r="B1361" s="7">
        <v>442.1</v>
      </c>
      <c r="C1361" s="8">
        <v>0.34499999999999997</v>
      </c>
      <c r="D1361" s="7">
        <v>442.1</v>
      </c>
      <c r="E1361" s="8">
        <v>0.34499999999999997</v>
      </c>
      <c r="F1361" s="23">
        <v>850</v>
      </c>
      <c r="G1361" s="7">
        <f t="shared" si="147"/>
        <v>4667.1531047438775</v>
      </c>
      <c r="H1361" s="7">
        <f t="shared" si="148"/>
        <v>12518.877881860002</v>
      </c>
      <c r="I1361" s="16">
        <f t="shared" si="149"/>
        <v>1081631048.9927042</v>
      </c>
      <c r="J1361" s="7">
        <f t="shared" si="150"/>
        <v>373162711.90248293</v>
      </c>
      <c r="K1361" s="7">
        <f t="shared" si="151"/>
        <v>373.1627119024829</v>
      </c>
      <c r="L1361" s="26">
        <f t="shared" si="152"/>
        <v>1741.6075094303183</v>
      </c>
      <c r="M1361" s="7">
        <f t="shared" si="153"/>
        <v>5434.1446323355603</v>
      </c>
    </row>
    <row r="1362" spans="1:13" x14ac:dyDescent="0.25">
      <c r="A1362" s="11">
        <v>39708</v>
      </c>
      <c r="B1362" s="7">
        <v>383.6</v>
      </c>
      <c r="C1362" s="8">
        <v>0.187</v>
      </c>
      <c r="D1362" s="7">
        <v>383.6</v>
      </c>
      <c r="E1362" s="8">
        <v>0.187</v>
      </c>
      <c r="F1362" s="23">
        <v>850</v>
      </c>
      <c r="G1362" s="7">
        <f t="shared" si="147"/>
        <v>4667.1531047438775</v>
      </c>
      <c r="H1362" s="7">
        <f t="shared" si="148"/>
        <v>10862.342355760002</v>
      </c>
      <c r="I1362" s="16">
        <f t="shared" si="149"/>
        <v>938506379.53766418</v>
      </c>
      <c r="J1362" s="7">
        <f t="shared" si="150"/>
        <v>175500692.9735432</v>
      </c>
      <c r="K1362" s="7">
        <f t="shared" si="151"/>
        <v>175.50069297354318</v>
      </c>
      <c r="L1362" s="26">
        <f t="shared" si="152"/>
        <v>819.08860409617409</v>
      </c>
      <c r="M1362" s="7">
        <f t="shared" si="153"/>
        <v>2555.7112709122352</v>
      </c>
    </row>
    <row r="1363" spans="1:13" x14ac:dyDescent="0.25">
      <c r="A1363" s="11">
        <v>39709</v>
      </c>
      <c r="B1363" s="7">
        <v>344.6</v>
      </c>
      <c r="C1363" s="8">
        <v>0.16900000000000001</v>
      </c>
      <c r="D1363" s="7">
        <v>344.6</v>
      </c>
      <c r="E1363" s="8">
        <v>0.16900000000000001</v>
      </c>
      <c r="F1363" s="23">
        <v>850</v>
      </c>
      <c r="G1363" s="7">
        <f t="shared" si="147"/>
        <v>4667.1531047438775</v>
      </c>
      <c r="H1363" s="7">
        <f t="shared" si="148"/>
        <v>9757.9853383600021</v>
      </c>
      <c r="I1363" s="16">
        <f t="shared" si="149"/>
        <v>843089933.23430407</v>
      </c>
      <c r="J1363" s="7">
        <f t="shared" si="150"/>
        <v>142482198.71659741</v>
      </c>
      <c r="K1363" s="7">
        <f t="shared" si="151"/>
        <v>142.4821987165974</v>
      </c>
      <c r="L1363" s="26">
        <f t="shared" si="152"/>
        <v>664.9862361109017</v>
      </c>
      <c r="M1363" s="7">
        <f t="shared" si="153"/>
        <v>2074.882753991516</v>
      </c>
    </row>
    <row r="1364" spans="1:13" x14ac:dyDescent="0.25">
      <c r="A1364" s="11">
        <v>39710</v>
      </c>
      <c r="B1364" s="7">
        <v>305.60000000000002</v>
      </c>
      <c r="C1364" s="8">
        <v>0.14899999999999999</v>
      </c>
      <c r="D1364" s="7">
        <v>305.60000000000002</v>
      </c>
      <c r="E1364" s="8">
        <v>0.14899999999999999</v>
      </c>
      <c r="F1364" s="23">
        <v>850</v>
      </c>
      <c r="G1364" s="7">
        <f t="shared" si="147"/>
        <v>4667.1531047438775</v>
      </c>
      <c r="H1364" s="7">
        <f t="shared" si="148"/>
        <v>8653.6283209600006</v>
      </c>
      <c r="I1364" s="16">
        <f t="shared" si="149"/>
        <v>747673486.93094397</v>
      </c>
      <c r="J1364" s="7">
        <f t="shared" si="150"/>
        <v>111403349.55271065</v>
      </c>
      <c r="K1364" s="7">
        <f t="shared" si="151"/>
        <v>111.40334955271065</v>
      </c>
      <c r="L1364" s="26">
        <f t="shared" si="152"/>
        <v>519.93648874380096</v>
      </c>
      <c r="M1364" s="7">
        <f t="shared" si="153"/>
        <v>1622.3001245479927</v>
      </c>
    </row>
    <row r="1365" spans="1:13" x14ac:dyDescent="0.25">
      <c r="A1365" s="11">
        <v>39711</v>
      </c>
      <c r="B1365" s="7">
        <v>297.8</v>
      </c>
      <c r="C1365" s="8">
        <v>0.14699999999999999</v>
      </c>
      <c r="D1365" s="7">
        <v>297.8</v>
      </c>
      <c r="E1365" s="8">
        <v>0.14699999999999999</v>
      </c>
      <c r="F1365" s="23">
        <v>850</v>
      </c>
      <c r="G1365" s="7">
        <f t="shared" si="147"/>
        <v>4667.1531047438775</v>
      </c>
      <c r="H1365" s="7">
        <f t="shared" si="148"/>
        <v>8432.756917480001</v>
      </c>
      <c r="I1365" s="16">
        <f t="shared" si="149"/>
        <v>728590197.67027211</v>
      </c>
      <c r="J1365" s="7">
        <f t="shared" si="150"/>
        <v>107102759.05753</v>
      </c>
      <c r="K1365" s="7">
        <f t="shared" si="151"/>
        <v>107.10275905752999</v>
      </c>
      <c r="L1365" s="26">
        <f t="shared" si="152"/>
        <v>499.86497446198661</v>
      </c>
      <c r="M1365" s="7">
        <f t="shared" si="153"/>
        <v>1559.6732060219892</v>
      </c>
    </row>
    <row r="1366" spans="1:13" x14ac:dyDescent="0.25">
      <c r="A1366" s="11">
        <v>39712</v>
      </c>
      <c r="B1366" s="7">
        <v>278</v>
      </c>
      <c r="C1366" s="8">
        <v>8.1799999999999998E-2</v>
      </c>
      <c r="D1366" s="7">
        <v>278</v>
      </c>
      <c r="E1366" s="8">
        <v>8.1799999999999998E-2</v>
      </c>
      <c r="F1366" s="23">
        <v>850</v>
      </c>
      <c r="G1366" s="7">
        <f t="shared" si="147"/>
        <v>4667.1531047438775</v>
      </c>
      <c r="H1366" s="7">
        <f t="shared" si="148"/>
        <v>7872.0833548000001</v>
      </c>
      <c r="I1366" s="16">
        <f t="shared" si="149"/>
        <v>680148001.85472</v>
      </c>
      <c r="J1366" s="7">
        <f t="shared" si="150"/>
        <v>55636106.551716097</v>
      </c>
      <c r="K1366" s="7">
        <f t="shared" si="151"/>
        <v>55.636106551716097</v>
      </c>
      <c r="L1366" s="26">
        <f t="shared" si="152"/>
        <v>259.66222742870298</v>
      </c>
      <c r="M1366" s="7">
        <f t="shared" si="153"/>
        <v>810.19523156714865</v>
      </c>
    </row>
    <row r="1367" spans="1:13" x14ac:dyDescent="0.25">
      <c r="A1367" s="11">
        <v>39713</v>
      </c>
      <c r="B1367" s="7">
        <v>260</v>
      </c>
      <c r="C1367" s="8">
        <v>0.14380000000000001</v>
      </c>
      <c r="D1367" s="7">
        <v>260</v>
      </c>
      <c r="E1367" s="8">
        <v>0.14380000000000001</v>
      </c>
      <c r="F1367" s="23">
        <v>850</v>
      </c>
      <c r="G1367" s="7">
        <f t="shared" si="147"/>
        <v>4667.1531047438775</v>
      </c>
      <c r="H1367" s="7">
        <f t="shared" si="148"/>
        <v>7362.3801160000003</v>
      </c>
      <c r="I1367" s="16">
        <f t="shared" si="149"/>
        <v>636109642.02240002</v>
      </c>
      <c r="J1367" s="7">
        <f t="shared" si="150"/>
        <v>91472566.522821128</v>
      </c>
      <c r="K1367" s="7">
        <f t="shared" si="151"/>
        <v>91.472566522821126</v>
      </c>
      <c r="L1367" s="26">
        <f t="shared" si="152"/>
        <v>426.91647284587549</v>
      </c>
      <c r="M1367" s="7">
        <f t="shared" si="153"/>
        <v>1332.0600920754498</v>
      </c>
    </row>
    <row r="1368" spans="1:13" x14ac:dyDescent="0.25">
      <c r="A1368" s="11">
        <v>39714</v>
      </c>
      <c r="B1368" s="7">
        <v>325.10000000000002</v>
      </c>
      <c r="C1368" s="8">
        <v>0.1663</v>
      </c>
      <c r="D1368" s="7">
        <v>325.10000000000002</v>
      </c>
      <c r="E1368" s="8">
        <v>0.1663</v>
      </c>
      <c r="F1368" s="23">
        <v>850</v>
      </c>
      <c r="G1368" s="7">
        <f t="shared" si="147"/>
        <v>4667.1531047438775</v>
      </c>
      <c r="H1368" s="7">
        <f t="shared" si="148"/>
        <v>9205.8068296600013</v>
      </c>
      <c r="I1368" s="16">
        <f t="shared" si="149"/>
        <v>795381710.0826242</v>
      </c>
      <c r="J1368" s="7">
        <f t="shared" si="150"/>
        <v>132271978.3867404</v>
      </c>
      <c r="K1368" s="7">
        <f t="shared" si="151"/>
        <v>132.27197838674039</v>
      </c>
      <c r="L1368" s="26">
        <f t="shared" si="152"/>
        <v>617.3335745982904</v>
      </c>
      <c r="M1368" s="7">
        <f t="shared" si="153"/>
        <v>1926.1974426494887</v>
      </c>
    </row>
    <row r="1369" spans="1:13" x14ac:dyDescent="0.25">
      <c r="A1369" s="11">
        <v>39715</v>
      </c>
      <c r="B1369" s="7">
        <v>317.3</v>
      </c>
      <c r="C1369" s="8">
        <v>0.1736</v>
      </c>
      <c r="D1369" s="7">
        <v>317.3</v>
      </c>
      <c r="E1369" s="8">
        <v>0.1736</v>
      </c>
      <c r="F1369" s="23">
        <v>850</v>
      </c>
      <c r="G1369" s="7">
        <f t="shared" si="147"/>
        <v>4667.1531047438775</v>
      </c>
      <c r="H1369" s="7">
        <f t="shared" si="148"/>
        <v>8984.9354261800017</v>
      </c>
      <c r="I1369" s="16">
        <f t="shared" si="149"/>
        <v>776298420.82195222</v>
      </c>
      <c r="J1369" s="7">
        <f t="shared" si="150"/>
        <v>134765405.85469091</v>
      </c>
      <c r="K1369" s="7">
        <f t="shared" si="151"/>
        <v>134.7654058546909</v>
      </c>
      <c r="L1369" s="26">
        <f t="shared" si="152"/>
        <v>628.97078234678941</v>
      </c>
      <c r="M1369" s="7">
        <f t="shared" si="153"/>
        <v>1962.507730518289</v>
      </c>
    </row>
    <row r="1370" spans="1:13" x14ac:dyDescent="0.25">
      <c r="A1370" s="11">
        <v>39716</v>
      </c>
      <c r="B1370" s="7">
        <v>293.89999999999998</v>
      </c>
      <c r="C1370" s="8">
        <v>0.14449999999999999</v>
      </c>
      <c r="D1370" s="7">
        <v>293.89999999999998</v>
      </c>
      <c r="E1370" s="8">
        <v>0.14449999999999999</v>
      </c>
      <c r="F1370" s="23">
        <v>850</v>
      </c>
      <c r="G1370" s="7">
        <f t="shared" si="147"/>
        <v>4667.1531047438775</v>
      </c>
      <c r="H1370" s="7">
        <f t="shared" si="148"/>
        <v>8322.3212157399994</v>
      </c>
      <c r="I1370" s="16">
        <f t="shared" si="149"/>
        <v>719048553.03993595</v>
      </c>
      <c r="J1370" s="7">
        <f t="shared" si="150"/>
        <v>103902515.91427074</v>
      </c>
      <c r="K1370" s="7">
        <f t="shared" si="151"/>
        <v>103.90251591427074</v>
      </c>
      <c r="L1370" s="26">
        <f t="shared" si="152"/>
        <v>484.92894973998887</v>
      </c>
      <c r="M1370" s="7">
        <f t="shared" si="153"/>
        <v>1513.0699856454164</v>
      </c>
    </row>
    <row r="1371" spans="1:13" x14ac:dyDescent="0.25">
      <c r="A1371" s="11">
        <v>39717</v>
      </c>
      <c r="B1371" s="7">
        <v>297.8</v>
      </c>
      <c r="C1371" s="8">
        <v>0.1648</v>
      </c>
      <c r="D1371" s="7">
        <v>297.8</v>
      </c>
      <c r="E1371" s="8">
        <v>0.1648</v>
      </c>
      <c r="F1371" s="23">
        <v>850</v>
      </c>
      <c r="G1371" s="7">
        <f t="shared" si="147"/>
        <v>4667.1531047438775</v>
      </c>
      <c r="H1371" s="7">
        <f t="shared" si="148"/>
        <v>8432.756917480001</v>
      </c>
      <c r="I1371" s="16">
        <f t="shared" si="149"/>
        <v>728590197.67027211</v>
      </c>
      <c r="J1371" s="7">
        <f t="shared" si="150"/>
        <v>120071664.57606085</v>
      </c>
      <c r="K1371" s="7">
        <f t="shared" si="151"/>
        <v>120.07166457606084</v>
      </c>
      <c r="L1371" s="26">
        <f t="shared" si="152"/>
        <v>560.39284211792778</v>
      </c>
      <c r="M1371" s="7">
        <f t="shared" si="153"/>
        <v>1748.5315942341758</v>
      </c>
    </row>
    <row r="1372" spans="1:13" x14ac:dyDescent="0.25">
      <c r="A1372" s="11">
        <v>39718</v>
      </c>
      <c r="B1372" s="7">
        <v>293.89999999999998</v>
      </c>
      <c r="C1372" s="8">
        <v>0.2059</v>
      </c>
      <c r="D1372" s="7">
        <v>293.89999999999998</v>
      </c>
      <c r="E1372" s="8">
        <v>0.2059</v>
      </c>
      <c r="F1372" s="23">
        <v>850</v>
      </c>
      <c r="G1372" s="7">
        <f t="shared" si="147"/>
        <v>4667.1531047438775</v>
      </c>
      <c r="H1372" s="7">
        <f t="shared" si="148"/>
        <v>8322.3212157399994</v>
      </c>
      <c r="I1372" s="16">
        <f t="shared" si="149"/>
        <v>719048553.03993595</v>
      </c>
      <c r="J1372" s="7">
        <f t="shared" si="150"/>
        <v>148052097.07092282</v>
      </c>
      <c r="K1372" s="7">
        <f t="shared" si="151"/>
        <v>148.05209707092283</v>
      </c>
      <c r="L1372" s="26">
        <f t="shared" si="152"/>
        <v>690.98180450839936</v>
      </c>
      <c r="M1372" s="7">
        <f t="shared" si="153"/>
        <v>2155.9938411376561</v>
      </c>
    </row>
    <row r="1373" spans="1:13" x14ac:dyDescent="0.25">
      <c r="A1373" s="11">
        <v>39719</v>
      </c>
      <c r="B1373" s="7">
        <v>284</v>
      </c>
      <c r="C1373" s="8">
        <v>0.251</v>
      </c>
      <c r="D1373" s="7">
        <v>284</v>
      </c>
      <c r="E1373" s="8">
        <v>0.251</v>
      </c>
      <c r="F1373" s="23">
        <v>850</v>
      </c>
      <c r="G1373" s="7">
        <f t="shared" si="147"/>
        <v>4667.1531047438775</v>
      </c>
      <c r="H1373" s="7">
        <f t="shared" si="148"/>
        <v>8041.9844344000003</v>
      </c>
      <c r="I1373" s="16">
        <f t="shared" si="149"/>
        <v>694827455.13215995</v>
      </c>
      <c r="J1373" s="7">
        <f t="shared" si="150"/>
        <v>174401691.23817214</v>
      </c>
      <c r="K1373" s="7">
        <f t="shared" si="151"/>
        <v>174.40169123817213</v>
      </c>
      <c r="L1373" s="26">
        <f t="shared" si="152"/>
        <v>813.95939473481826</v>
      </c>
      <c r="M1373" s="7">
        <f t="shared" si="153"/>
        <v>2539.7071681691009</v>
      </c>
    </row>
    <row r="1374" spans="1:13" x14ac:dyDescent="0.25">
      <c r="A1374" s="11">
        <v>39720</v>
      </c>
      <c r="B1374" s="7">
        <v>287</v>
      </c>
      <c r="C1374" s="8">
        <v>0.2407</v>
      </c>
      <c r="D1374" s="7">
        <v>287</v>
      </c>
      <c r="E1374" s="8">
        <v>0.2407</v>
      </c>
      <c r="F1374" s="23">
        <v>850</v>
      </c>
      <c r="G1374" s="7">
        <f t="shared" si="147"/>
        <v>4667.1531047438775</v>
      </c>
      <c r="H1374" s="7">
        <f t="shared" si="148"/>
        <v>8126.9349742000004</v>
      </c>
      <c r="I1374" s="16">
        <f t="shared" si="149"/>
        <v>702167181.77087998</v>
      </c>
      <c r="J1374" s="7">
        <f t="shared" si="150"/>
        <v>169011640.6522508</v>
      </c>
      <c r="K1374" s="7">
        <f t="shared" si="151"/>
        <v>169.01164065225078</v>
      </c>
      <c r="L1374" s="26">
        <f t="shared" si="152"/>
        <v>788.8032034080087</v>
      </c>
      <c r="M1374" s="7">
        <f t="shared" si="153"/>
        <v>2461.2150961446159</v>
      </c>
    </row>
    <row r="1375" spans="1:13" x14ac:dyDescent="0.25">
      <c r="A1375" s="11">
        <v>39721</v>
      </c>
      <c r="B1375" s="7">
        <v>723.5</v>
      </c>
      <c r="C1375" s="8">
        <v>0.31109999999999999</v>
      </c>
      <c r="D1375" s="7">
        <v>723.5</v>
      </c>
      <c r="E1375" s="8">
        <v>0.31109999999999999</v>
      </c>
      <c r="F1375" s="23">
        <v>850</v>
      </c>
      <c r="G1375" s="7">
        <f t="shared" si="147"/>
        <v>4667.1531047438775</v>
      </c>
      <c r="H1375" s="7">
        <f t="shared" si="148"/>
        <v>20487.238515100002</v>
      </c>
      <c r="I1375" s="16">
        <f t="shared" si="149"/>
        <v>1770097407.7046404</v>
      </c>
      <c r="J1375" s="7">
        <f t="shared" si="150"/>
        <v>550677303.53691363</v>
      </c>
      <c r="K1375" s="7">
        <f t="shared" si="151"/>
        <v>550.67730353691366</v>
      </c>
      <c r="L1375" s="26">
        <f t="shared" si="152"/>
        <v>2570.0952869142934</v>
      </c>
      <c r="M1375" s="7">
        <f t="shared" si="153"/>
        <v>8019.1831008724876</v>
      </c>
    </row>
    <row r="1376" spans="1:13" x14ac:dyDescent="0.25">
      <c r="A1376" s="11">
        <v>39722</v>
      </c>
      <c r="B1376" s="7">
        <v>461.6</v>
      </c>
      <c r="C1376" s="8">
        <v>0.39169999999999999</v>
      </c>
      <c r="D1376" s="7">
        <v>461.6</v>
      </c>
      <c r="E1376" s="8">
        <v>0.39169999999999999</v>
      </c>
      <c r="F1376" s="23">
        <v>850</v>
      </c>
      <c r="G1376" s="7">
        <f t="shared" si="147"/>
        <v>4667.1531047438775</v>
      </c>
      <c r="H1376" s="7">
        <f t="shared" si="148"/>
        <v>13071.056390560001</v>
      </c>
      <c r="I1376" s="16">
        <f t="shared" si="149"/>
        <v>1129339272.1443839</v>
      </c>
      <c r="J1376" s="7">
        <f t="shared" si="150"/>
        <v>442362192.89895517</v>
      </c>
      <c r="K1376" s="7">
        <f t="shared" si="151"/>
        <v>442.36219289895513</v>
      </c>
      <c r="L1376" s="26">
        <f t="shared" si="152"/>
        <v>2064.5720820096685</v>
      </c>
      <c r="M1376" s="7">
        <f t="shared" si="153"/>
        <v>6441.8551463369031</v>
      </c>
    </row>
    <row r="1377" spans="1:13" x14ac:dyDescent="0.25">
      <c r="A1377" s="11">
        <v>39723</v>
      </c>
      <c r="B1377" s="7">
        <v>301.7</v>
      </c>
      <c r="C1377" s="8">
        <v>0.18870000000000001</v>
      </c>
      <c r="D1377" s="7">
        <v>301.7</v>
      </c>
      <c r="E1377" s="8">
        <v>0.18870000000000001</v>
      </c>
      <c r="F1377" s="23">
        <v>850</v>
      </c>
      <c r="G1377" s="7">
        <f t="shared" si="147"/>
        <v>4667.1531047438775</v>
      </c>
      <c r="H1377" s="7">
        <f t="shared" si="148"/>
        <v>8543.1926192200008</v>
      </c>
      <c r="I1377" s="16">
        <f t="shared" si="149"/>
        <v>738131842.30060804</v>
      </c>
      <c r="J1377" s="7">
        <f t="shared" si="150"/>
        <v>139285478.64212474</v>
      </c>
      <c r="K1377" s="7">
        <f t="shared" si="151"/>
        <v>139.28547864212473</v>
      </c>
      <c r="L1377" s="26">
        <f t="shared" si="152"/>
        <v>650.06665409032951</v>
      </c>
      <c r="M1377" s="7">
        <f t="shared" si="153"/>
        <v>2028.3308379514306</v>
      </c>
    </row>
    <row r="1378" spans="1:13" x14ac:dyDescent="0.25">
      <c r="A1378" s="11">
        <v>39724</v>
      </c>
      <c r="B1378" s="7">
        <v>287</v>
      </c>
      <c r="C1378" s="8">
        <v>0.18790000000000001</v>
      </c>
      <c r="D1378" s="7">
        <v>287</v>
      </c>
      <c r="E1378" s="8">
        <v>0.18790000000000001</v>
      </c>
      <c r="F1378" s="23">
        <v>850</v>
      </c>
      <c r="G1378" s="7">
        <f t="shared" si="147"/>
        <v>4667.1531047438775</v>
      </c>
      <c r="H1378" s="7">
        <f t="shared" si="148"/>
        <v>8126.9349742000004</v>
      </c>
      <c r="I1378" s="16">
        <f t="shared" si="149"/>
        <v>702167181.77087998</v>
      </c>
      <c r="J1378" s="7">
        <f t="shared" si="150"/>
        <v>131937213.45474836</v>
      </c>
      <c r="K1378" s="7">
        <f t="shared" si="151"/>
        <v>131.93721345474836</v>
      </c>
      <c r="L1378" s="26">
        <f t="shared" si="152"/>
        <v>615.77117540658446</v>
      </c>
      <c r="M1378" s="7">
        <f t="shared" si="153"/>
        <v>1921.322461842848</v>
      </c>
    </row>
    <row r="1379" spans="1:13" x14ac:dyDescent="0.25">
      <c r="A1379" s="11">
        <v>39725</v>
      </c>
      <c r="B1379" s="7">
        <v>239</v>
      </c>
      <c r="C1379" s="8">
        <v>0.1762</v>
      </c>
      <c r="D1379" s="7">
        <v>239</v>
      </c>
      <c r="E1379" s="8">
        <v>0.1762</v>
      </c>
      <c r="F1379" s="23">
        <v>850</v>
      </c>
      <c r="G1379" s="7">
        <f t="shared" si="147"/>
        <v>4667.1531047438775</v>
      </c>
      <c r="H1379" s="7">
        <f t="shared" si="148"/>
        <v>6767.7263374000004</v>
      </c>
      <c r="I1379" s="16">
        <f t="shared" si="149"/>
        <v>584731555.55136001</v>
      </c>
      <c r="J1379" s="7">
        <f t="shared" si="150"/>
        <v>103029700.08814964</v>
      </c>
      <c r="K1379" s="7">
        <f t="shared" si="151"/>
        <v>103.02970008814964</v>
      </c>
      <c r="L1379" s="26">
        <f t="shared" si="152"/>
        <v>480.85538464723817</v>
      </c>
      <c r="M1379" s="7">
        <f t="shared" si="153"/>
        <v>1500.3596925607928</v>
      </c>
    </row>
    <row r="1380" spans="1:13" x14ac:dyDescent="0.25">
      <c r="A1380" s="11">
        <v>39726</v>
      </c>
      <c r="B1380" s="7">
        <v>239</v>
      </c>
      <c r="C1380" s="8">
        <v>0.19009999999999999</v>
      </c>
      <c r="D1380" s="7">
        <v>239</v>
      </c>
      <c r="E1380" s="8">
        <v>0.19009999999999999</v>
      </c>
      <c r="F1380" s="23">
        <v>850</v>
      </c>
      <c r="G1380" s="7">
        <f t="shared" si="147"/>
        <v>4667.1531047438775</v>
      </c>
      <c r="H1380" s="7">
        <f t="shared" si="148"/>
        <v>6767.7263374000004</v>
      </c>
      <c r="I1380" s="16">
        <f t="shared" si="149"/>
        <v>584731555.55136001</v>
      </c>
      <c r="J1380" s="7">
        <f t="shared" si="150"/>
        <v>111157468.71031353</v>
      </c>
      <c r="K1380" s="7">
        <f t="shared" si="151"/>
        <v>111.15746871031352</v>
      </c>
      <c r="L1380" s="26">
        <f t="shared" si="152"/>
        <v>518.78892520681018</v>
      </c>
      <c r="M1380" s="7">
        <f t="shared" si="153"/>
        <v>1618.7195093973137</v>
      </c>
    </row>
    <row r="1381" spans="1:13" x14ac:dyDescent="0.25">
      <c r="A1381" s="11">
        <v>39727</v>
      </c>
      <c r="B1381" s="7">
        <v>272</v>
      </c>
      <c r="C1381" s="8">
        <v>0.17549999999999999</v>
      </c>
      <c r="D1381" s="7">
        <v>272</v>
      </c>
      <c r="E1381" s="8">
        <v>0.17549999999999999</v>
      </c>
      <c r="F1381" s="23">
        <v>850</v>
      </c>
      <c r="G1381" s="7">
        <f t="shared" si="147"/>
        <v>4667.1531047438775</v>
      </c>
      <c r="H1381" s="7">
        <f t="shared" si="148"/>
        <v>7702.1822752000007</v>
      </c>
      <c r="I1381" s="16">
        <f t="shared" si="149"/>
        <v>665468548.57728004</v>
      </c>
      <c r="J1381" s="7">
        <f t="shared" si="150"/>
        <v>116789730.27531265</v>
      </c>
      <c r="K1381" s="7">
        <f t="shared" si="151"/>
        <v>116.78973027531264</v>
      </c>
      <c r="L1381" s="26">
        <f t="shared" si="152"/>
        <v>545.07555225662543</v>
      </c>
      <c r="M1381" s="7">
        <f t="shared" si="153"/>
        <v>1700.7387545553029</v>
      </c>
    </row>
    <row r="1382" spans="1:13" x14ac:dyDescent="0.25">
      <c r="A1382" s="11">
        <v>39728</v>
      </c>
      <c r="B1382" s="7">
        <v>275</v>
      </c>
      <c r="C1382" s="8">
        <v>0.17979999999999999</v>
      </c>
      <c r="D1382" s="7">
        <v>275</v>
      </c>
      <c r="E1382" s="8">
        <v>0.17979999999999999</v>
      </c>
      <c r="F1382" s="23">
        <v>850</v>
      </c>
      <c r="G1382" s="7">
        <f t="shared" si="147"/>
        <v>4667.1531047438775</v>
      </c>
      <c r="H1382" s="7">
        <f t="shared" si="148"/>
        <v>7787.1328150000008</v>
      </c>
      <c r="I1382" s="16">
        <f t="shared" si="149"/>
        <v>672808275.21600008</v>
      </c>
      <c r="J1382" s="7">
        <f t="shared" si="150"/>
        <v>120970927.88383681</v>
      </c>
      <c r="K1382" s="7">
        <f t="shared" si="151"/>
        <v>120.97092788383679</v>
      </c>
      <c r="L1382" s="26">
        <f t="shared" si="152"/>
        <v>564.58984165679658</v>
      </c>
      <c r="M1382" s="7">
        <f t="shared" si="153"/>
        <v>1761.6270261225689</v>
      </c>
    </row>
    <row r="1383" spans="1:13" x14ac:dyDescent="0.25">
      <c r="A1383" s="11">
        <v>39729</v>
      </c>
      <c r="B1383" s="7">
        <v>449.9</v>
      </c>
      <c r="C1383" s="8">
        <v>0.21</v>
      </c>
      <c r="D1383" s="7">
        <v>449.9</v>
      </c>
      <c r="E1383" s="8">
        <v>0.21</v>
      </c>
      <c r="F1383" s="23">
        <v>850</v>
      </c>
      <c r="G1383" s="7">
        <f t="shared" si="147"/>
        <v>4667.1531047438775</v>
      </c>
      <c r="H1383" s="7">
        <f t="shared" si="148"/>
        <v>12739.74928534</v>
      </c>
      <c r="I1383" s="16">
        <f t="shared" si="149"/>
        <v>1100714338.253376</v>
      </c>
      <c r="J1383" s="7">
        <f t="shared" si="150"/>
        <v>231150011.03320897</v>
      </c>
      <c r="K1383" s="7">
        <f t="shared" si="151"/>
        <v>231.15001103320895</v>
      </c>
      <c r="L1383" s="26">
        <f t="shared" si="152"/>
        <v>1078.8124916552226</v>
      </c>
      <c r="M1383" s="7">
        <f t="shared" si="153"/>
        <v>3366.0988937412112</v>
      </c>
    </row>
    <row r="1384" spans="1:13" x14ac:dyDescent="0.25">
      <c r="A1384" s="11">
        <v>39730</v>
      </c>
      <c r="B1384" s="7">
        <v>348.5</v>
      </c>
      <c r="C1384" s="8">
        <v>0.43459999999999999</v>
      </c>
      <c r="D1384" s="7">
        <v>348.5</v>
      </c>
      <c r="E1384" s="8">
        <v>0.43459999999999999</v>
      </c>
      <c r="F1384" s="23">
        <v>850</v>
      </c>
      <c r="G1384" s="7">
        <f t="shared" si="147"/>
        <v>4667.1531047438775</v>
      </c>
      <c r="H1384" s="7">
        <f t="shared" si="148"/>
        <v>9868.4210401</v>
      </c>
      <c r="I1384" s="16">
        <f t="shared" si="149"/>
        <v>852631577.86464</v>
      </c>
      <c r="J1384" s="7">
        <f t="shared" si="150"/>
        <v>370553683.73997253</v>
      </c>
      <c r="K1384" s="7">
        <f t="shared" si="151"/>
        <v>370.55368373997254</v>
      </c>
      <c r="L1384" s="26">
        <f t="shared" si="152"/>
        <v>1729.4307755412938</v>
      </c>
      <c r="M1384" s="7">
        <f t="shared" si="153"/>
        <v>5396.1509209257692</v>
      </c>
    </row>
    <row r="1385" spans="1:13" x14ac:dyDescent="0.25">
      <c r="A1385" s="11">
        <v>39731</v>
      </c>
      <c r="B1385" s="7">
        <v>266</v>
      </c>
      <c r="C1385" s="8">
        <v>0.1774</v>
      </c>
      <c r="D1385" s="7">
        <v>266</v>
      </c>
      <c r="E1385" s="8">
        <v>0.1774</v>
      </c>
      <c r="F1385" s="23">
        <v>850</v>
      </c>
      <c r="G1385" s="7">
        <f t="shared" si="147"/>
        <v>4667.1531047438775</v>
      </c>
      <c r="H1385" s="7">
        <f t="shared" si="148"/>
        <v>7532.2811956000005</v>
      </c>
      <c r="I1385" s="16">
        <f t="shared" si="149"/>
        <v>650789095.29984009</v>
      </c>
      <c r="J1385" s="7">
        <f t="shared" si="150"/>
        <v>115449985.50619164</v>
      </c>
      <c r="K1385" s="7">
        <f t="shared" si="151"/>
        <v>115.44998550619164</v>
      </c>
      <c r="L1385" s="26">
        <f t="shared" si="152"/>
        <v>538.82275829785794</v>
      </c>
      <c r="M1385" s="7">
        <f t="shared" si="153"/>
        <v>1681.2288554855345</v>
      </c>
    </row>
    <row r="1386" spans="1:13" x14ac:dyDescent="0.25">
      <c r="A1386" s="11">
        <v>39732</v>
      </c>
      <c r="B1386" s="7">
        <v>266</v>
      </c>
      <c r="C1386" s="8">
        <v>0.21790000000000001</v>
      </c>
      <c r="D1386" s="7">
        <v>266</v>
      </c>
      <c r="E1386" s="8">
        <v>0.21790000000000001</v>
      </c>
      <c r="F1386" s="23">
        <v>850</v>
      </c>
      <c r="G1386" s="7">
        <f t="shared" si="147"/>
        <v>4667.1531047438775</v>
      </c>
      <c r="H1386" s="7">
        <f t="shared" si="148"/>
        <v>7532.2811956000005</v>
      </c>
      <c r="I1386" s="16">
        <f t="shared" si="149"/>
        <v>650789095.29984009</v>
      </c>
      <c r="J1386" s="7">
        <f t="shared" si="150"/>
        <v>141806943.86583516</v>
      </c>
      <c r="K1386" s="7">
        <f t="shared" si="151"/>
        <v>141.80694386583517</v>
      </c>
      <c r="L1386" s="26">
        <f t="shared" si="152"/>
        <v>661.83471833767339</v>
      </c>
      <c r="M1386" s="7">
        <f t="shared" si="153"/>
        <v>2065.0494228314428</v>
      </c>
    </row>
    <row r="1387" spans="1:13" x14ac:dyDescent="0.25">
      <c r="A1387" s="11">
        <v>39733</v>
      </c>
      <c r="B1387" s="7">
        <v>242</v>
      </c>
      <c r="C1387" s="8">
        <v>0.2135</v>
      </c>
      <c r="D1387" s="7">
        <v>242</v>
      </c>
      <c r="E1387" s="8">
        <v>0.2135</v>
      </c>
      <c r="F1387" s="23">
        <v>850</v>
      </c>
      <c r="G1387" s="7">
        <f t="shared" si="147"/>
        <v>4667.1531047438775</v>
      </c>
      <c r="H1387" s="7">
        <f t="shared" si="148"/>
        <v>6852.6768772000005</v>
      </c>
      <c r="I1387" s="16">
        <f t="shared" si="149"/>
        <v>592071282.19008005</v>
      </c>
      <c r="J1387" s="7">
        <f t="shared" si="150"/>
        <v>126407218.74758209</v>
      </c>
      <c r="K1387" s="7">
        <f t="shared" si="151"/>
        <v>126.40721874758209</v>
      </c>
      <c r="L1387" s="26">
        <f t="shared" si="152"/>
        <v>589.96184343981622</v>
      </c>
      <c r="M1387" s="7">
        <f t="shared" si="153"/>
        <v>1840.7924675634499</v>
      </c>
    </row>
    <row r="1388" spans="1:13" x14ac:dyDescent="0.25">
      <c r="A1388" s="11">
        <v>39734</v>
      </c>
      <c r="B1388" s="7">
        <v>245</v>
      </c>
      <c r="C1388" s="8">
        <v>0.22869999999999999</v>
      </c>
      <c r="D1388" s="7">
        <v>245</v>
      </c>
      <c r="E1388" s="8">
        <v>0.22869999999999999</v>
      </c>
      <c r="F1388" s="23">
        <v>850</v>
      </c>
      <c r="G1388" s="7">
        <f t="shared" si="147"/>
        <v>4667.1531047438775</v>
      </c>
      <c r="H1388" s="7">
        <f t="shared" si="148"/>
        <v>6937.6274170000006</v>
      </c>
      <c r="I1388" s="16">
        <f t="shared" si="149"/>
        <v>599411008.82880008</v>
      </c>
      <c r="J1388" s="7">
        <f t="shared" si="150"/>
        <v>137085297.71914658</v>
      </c>
      <c r="K1388" s="7">
        <f t="shared" si="151"/>
        <v>137.08529771914658</v>
      </c>
      <c r="L1388" s="26">
        <f t="shared" si="152"/>
        <v>639.7980728646537</v>
      </c>
      <c r="M1388" s="7">
        <f t="shared" si="153"/>
        <v>1996.290923534973</v>
      </c>
    </row>
    <row r="1389" spans="1:13" x14ac:dyDescent="0.25">
      <c r="A1389" s="11">
        <v>39735</v>
      </c>
      <c r="B1389" s="7">
        <v>233</v>
      </c>
      <c r="C1389" s="8">
        <v>0.21299999999999999</v>
      </c>
      <c r="D1389" s="7">
        <v>233</v>
      </c>
      <c r="E1389" s="8">
        <v>0.21299999999999999</v>
      </c>
      <c r="F1389" s="23">
        <v>850</v>
      </c>
      <c r="G1389" s="7">
        <f t="shared" si="147"/>
        <v>4667.1531047438775</v>
      </c>
      <c r="H1389" s="7">
        <f t="shared" si="148"/>
        <v>6597.8252578000001</v>
      </c>
      <c r="I1389" s="16">
        <f t="shared" si="149"/>
        <v>570052102.27392006</v>
      </c>
      <c r="J1389" s="7">
        <f t="shared" si="150"/>
        <v>121421097.78434497</v>
      </c>
      <c r="K1389" s="7">
        <f t="shared" si="151"/>
        <v>121.42109778434497</v>
      </c>
      <c r="L1389" s="26">
        <f t="shared" si="152"/>
        <v>566.69085350561556</v>
      </c>
      <c r="M1389" s="7">
        <f t="shared" si="153"/>
        <v>1768.1825802292847</v>
      </c>
    </row>
    <row r="1390" spans="1:13" x14ac:dyDescent="0.25">
      <c r="A1390" s="11">
        <v>39736</v>
      </c>
      <c r="B1390" s="7">
        <v>227</v>
      </c>
      <c r="C1390" s="8">
        <v>0.21540000000000001</v>
      </c>
      <c r="D1390" s="7">
        <v>227</v>
      </c>
      <c r="E1390" s="8">
        <v>0.21540000000000001</v>
      </c>
      <c r="F1390" s="23">
        <v>850</v>
      </c>
      <c r="G1390" s="7">
        <f t="shared" si="147"/>
        <v>4667.1531047438775</v>
      </c>
      <c r="H1390" s="7">
        <f t="shared" si="148"/>
        <v>6427.9241782000008</v>
      </c>
      <c r="I1390" s="16">
        <f t="shared" si="149"/>
        <v>555372648.99648011</v>
      </c>
      <c r="J1390" s="7">
        <f t="shared" si="150"/>
        <v>119627268.59384182</v>
      </c>
      <c r="K1390" s="7">
        <f t="shared" si="151"/>
        <v>119.62726859384182</v>
      </c>
      <c r="L1390" s="26">
        <f t="shared" si="152"/>
        <v>558.31877802977863</v>
      </c>
      <c r="M1390" s="7">
        <f t="shared" si="153"/>
        <v>1742.0601222344812</v>
      </c>
    </row>
    <row r="1391" spans="1:13" x14ac:dyDescent="0.25">
      <c r="A1391" s="11">
        <v>39737</v>
      </c>
      <c r="B1391" s="7">
        <v>885</v>
      </c>
      <c r="C1391" s="8">
        <v>0.35039999999999999</v>
      </c>
      <c r="D1391" s="7">
        <v>885</v>
      </c>
      <c r="E1391" s="8">
        <v>0.35039999999999999</v>
      </c>
      <c r="F1391" s="23">
        <v>850</v>
      </c>
      <c r="G1391" s="7">
        <f t="shared" si="147"/>
        <v>4667.1531047438775</v>
      </c>
      <c r="H1391" s="7">
        <f t="shared" si="148"/>
        <v>25060.409241000001</v>
      </c>
      <c r="I1391" s="16">
        <f t="shared" si="149"/>
        <v>2165219358.4224</v>
      </c>
      <c r="J1391" s="7">
        <f t="shared" si="150"/>
        <v>758692863.19120896</v>
      </c>
      <c r="K1391" s="7">
        <f t="shared" si="151"/>
        <v>758.69286319120897</v>
      </c>
      <c r="L1391" s="26">
        <f t="shared" si="152"/>
        <v>3540.9357519898731</v>
      </c>
      <c r="M1391" s="7">
        <f t="shared" si="153"/>
        <v>11048.388862548551</v>
      </c>
    </row>
    <row r="1392" spans="1:13" x14ac:dyDescent="0.25">
      <c r="A1392" s="11">
        <v>39738</v>
      </c>
      <c r="B1392" s="7">
        <v>290</v>
      </c>
      <c r="C1392" s="8">
        <v>0.24429999999999999</v>
      </c>
      <c r="D1392" s="7">
        <v>290</v>
      </c>
      <c r="E1392" s="8">
        <v>0.24429999999999999</v>
      </c>
      <c r="F1392" s="23">
        <v>850</v>
      </c>
      <c r="G1392" s="7">
        <f t="shared" si="147"/>
        <v>4667.1531047438775</v>
      </c>
      <c r="H1392" s="7">
        <f t="shared" si="148"/>
        <v>8211.8855139999996</v>
      </c>
      <c r="I1392" s="16">
        <f t="shared" si="149"/>
        <v>709506908.40960002</v>
      </c>
      <c r="J1392" s="7">
        <f t="shared" si="150"/>
        <v>173332537.72446528</v>
      </c>
      <c r="K1392" s="7">
        <f t="shared" si="151"/>
        <v>173.33253772446528</v>
      </c>
      <c r="L1392" s="26">
        <f t="shared" si="152"/>
        <v>808.96949159387339</v>
      </c>
      <c r="M1392" s="7">
        <f t="shared" si="153"/>
        <v>2524.1377271656515</v>
      </c>
    </row>
    <row r="1393" spans="1:13" x14ac:dyDescent="0.25">
      <c r="A1393" s="11">
        <v>39739</v>
      </c>
      <c r="B1393" s="7">
        <v>209</v>
      </c>
      <c r="C1393" s="8">
        <v>0.21460000000000001</v>
      </c>
      <c r="D1393" s="7">
        <v>209</v>
      </c>
      <c r="E1393" s="8">
        <v>0.21460000000000001</v>
      </c>
      <c r="F1393" s="23">
        <v>850</v>
      </c>
      <c r="G1393" s="7">
        <f t="shared" si="147"/>
        <v>4667.1531047438775</v>
      </c>
      <c r="H1393" s="7">
        <f t="shared" si="148"/>
        <v>5918.2209394000001</v>
      </c>
      <c r="I1393" s="16">
        <f t="shared" si="149"/>
        <v>511334289.16416001</v>
      </c>
      <c r="J1393" s="7">
        <f t="shared" si="150"/>
        <v>109732338.45462875</v>
      </c>
      <c r="K1393" s="7">
        <f t="shared" si="151"/>
        <v>109.73233845462875</v>
      </c>
      <c r="L1393" s="26">
        <f t="shared" si="152"/>
        <v>512.13762410932657</v>
      </c>
      <c r="M1393" s="7">
        <f t="shared" si="153"/>
        <v>1597.9661927279562</v>
      </c>
    </row>
    <row r="1394" spans="1:13" x14ac:dyDescent="0.25">
      <c r="A1394" s="11">
        <v>39740</v>
      </c>
      <c r="B1394" s="7">
        <v>242</v>
      </c>
      <c r="C1394" s="8">
        <v>0.23799999999999999</v>
      </c>
      <c r="D1394" s="7">
        <v>242</v>
      </c>
      <c r="E1394" s="8">
        <v>0.23799999999999999</v>
      </c>
      <c r="F1394" s="23">
        <v>850</v>
      </c>
      <c r="G1394" s="7">
        <f t="shared" si="147"/>
        <v>4667.1531047438775</v>
      </c>
      <c r="H1394" s="7">
        <f t="shared" si="148"/>
        <v>6852.6768772000005</v>
      </c>
      <c r="I1394" s="16">
        <f t="shared" si="149"/>
        <v>592071282.19008005</v>
      </c>
      <c r="J1394" s="7">
        <f t="shared" si="150"/>
        <v>140912965.16123906</v>
      </c>
      <c r="K1394" s="7">
        <f t="shared" si="151"/>
        <v>140.91296516123904</v>
      </c>
      <c r="L1394" s="26">
        <f t="shared" si="152"/>
        <v>657.66238285094266</v>
      </c>
      <c r="M1394" s="7">
        <f t="shared" si="153"/>
        <v>2052.0309474477799</v>
      </c>
    </row>
    <row r="1395" spans="1:13" x14ac:dyDescent="0.25">
      <c r="A1395" s="11">
        <v>39741</v>
      </c>
      <c r="B1395" s="7">
        <v>257</v>
      </c>
      <c r="C1395" s="8">
        <v>0.1933</v>
      </c>
      <c r="D1395" s="7">
        <v>257</v>
      </c>
      <c r="E1395" s="8">
        <v>0.1933</v>
      </c>
      <c r="F1395" s="23">
        <v>850</v>
      </c>
      <c r="G1395" s="7">
        <f t="shared" si="147"/>
        <v>4667.1531047438775</v>
      </c>
      <c r="H1395" s="7">
        <f t="shared" si="148"/>
        <v>7277.4295762000002</v>
      </c>
      <c r="I1395" s="16">
        <f t="shared" si="149"/>
        <v>628769915.38368011</v>
      </c>
      <c r="J1395" s="7">
        <f t="shared" si="150"/>
        <v>121541224.64366536</v>
      </c>
      <c r="K1395" s="7">
        <f t="shared" si="151"/>
        <v>121.54122464366536</v>
      </c>
      <c r="L1395" s="26">
        <f t="shared" si="152"/>
        <v>567.25150395005585</v>
      </c>
      <c r="M1395" s="7">
        <f t="shared" si="153"/>
        <v>1769.9319155914573</v>
      </c>
    </row>
    <row r="1396" spans="1:13" x14ac:dyDescent="0.25">
      <c r="A1396" s="11">
        <v>39742</v>
      </c>
      <c r="B1396" s="7">
        <v>325.10000000000002</v>
      </c>
      <c r="C1396" s="8">
        <v>0.17399999999999999</v>
      </c>
      <c r="D1396" s="7">
        <v>325.10000000000002</v>
      </c>
      <c r="E1396" s="8">
        <v>0.17399999999999999</v>
      </c>
      <c r="F1396" s="23">
        <v>850</v>
      </c>
      <c r="G1396" s="7">
        <f t="shared" si="147"/>
        <v>4667.1531047438775</v>
      </c>
      <c r="H1396" s="7">
        <f t="shared" si="148"/>
        <v>9205.8068296600013</v>
      </c>
      <c r="I1396" s="16">
        <f t="shared" si="149"/>
        <v>795381710.0826242</v>
      </c>
      <c r="J1396" s="7">
        <f t="shared" si="150"/>
        <v>138396417.5543766</v>
      </c>
      <c r="K1396" s="7">
        <f t="shared" si="151"/>
        <v>138.3964175543766</v>
      </c>
      <c r="L1396" s="26">
        <f t="shared" si="152"/>
        <v>645.91726987433879</v>
      </c>
      <c r="M1396" s="7">
        <f t="shared" si="153"/>
        <v>2015.3839748707821</v>
      </c>
    </row>
    <row r="1397" spans="1:13" x14ac:dyDescent="0.25">
      <c r="A1397" s="11">
        <v>39743</v>
      </c>
      <c r="B1397" s="7">
        <v>414.8</v>
      </c>
      <c r="C1397" s="8">
        <v>0.21629999999999999</v>
      </c>
      <c r="D1397" s="7">
        <v>414.8</v>
      </c>
      <c r="E1397" s="8">
        <v>0.21629999999999999</v>
      </c>
      <c r="F1397" s="23">
        <v>850</v>
      </c>
      <c r="G1397" s="7">
        <f t="shared" si="147"/>
        <v>4667.1531047438775</v>
      </c>
      <c r="H1397" s="7">
        <f t="shared" si="148"/>
        <v>11745.827969680002</v>
      </c>
      <c r="I1397" s="16">
        <f t="shared" si="149"/>
        <v>1014839536.5803521</v>
      </c>
      <c r="J1397" s="7">
        <f t="shared" si="150"/>
        <v>219509791.76233014</v>
      </c>
      <c r="K1397" s="7">
        <f t="shared" si="151"/>
        <v>219.50979176233014</v>
      </c>
      <c r="L1397" s="26">
        <f t="shared" si="152"/>
        <v>1024.485806145241</v>
      </c>
      <c r="M1397" s="7">
        <f t="shared" si="153"/>
        <v>3196.5893659870417</v>
      </c>
    </row>
    <row r="1398" spans="1:13" x14ac:dyDescent="0.25">
      <c r="A1398" s="11">
        <v>39744</v>
      </c>
      <c r="B1398" s="7">
        <v>383.6</v>
      </c>
      <c r="C1398" s="8">
        <v>0.18920000000000001</v>
      </c>
      <c r="D1398" s="7">
        <v>383.6</v>
      </c>
      <c r="E1398" s="8">
        <v>0.18920000000000001</v>
      </c>
      <c r="F1398" s="23">
        <v>850</v>
      </c>
      <c r="G1398" s="7">
        <f t="shared" si="147"/>
        <v>4667.1531047438775</v>
      </c>
      <c r="H1398" s="7">
        <f t="shared" si="148"/>
        <v>10862.342355760002</v>
      </c>
      <c r="I1398" s="16">
        <f t="shared" si="149"/>
        <v>938506379.53766418</v>
      </c>
      <c r="J1398" s="7">
        <f t="shared" si="150"/>
        <v>177565407.00852606</v>
      </c>
      <c r="K1398" s="7">
        <f t="shared" si="151"/>
        <v>177.56540700852605</v>
      </c>
      <c r="L1398" s="26">
        <f t="shared" si="152"/>
        <v>828.72494061495263</v>
      </c>
      <c r="M1398" s="7">
        <f t="shared" si="153"/>
        <v>2585.7784623347325</v>
      </c>
    </row>
    <row r="1399" spans="1:13" x14ac:dyDescent="0.25">
      <c r="A1399" s="11">
        <v>39745</v>
      </c>
      <c r="B1399" s="7">
        <v>224</v>
      </c>
      <c r="C1399" s="8">
        <v>0.1588</v>
      </c>
      <c r="D1399" s="7">
        <v>224</v>
      </c>
      <c r="E1399" s="8">
        <v>0.1588</v>
      </c>
      <c r="F1399" s="23">
        <v>850</v>
      </c>
      <c r="G1399" s="7">
        <f t="shared" si="147"/>
        <v>4667.1531047438775</v>
      </c>
      <c r="H1399" s="7">
        <f t="shared" si="148"/>
        <v>6342.9736384000007</v>
      </c>
      <c r="I1399" s="16">
        <f t="shared" si="149"/>
        <v>548032922.35776007</v>
      </c>
      <c r="J1399" s="7">
        <f t="shared" si="150"/>
        <v>87027628.070412293</v>
      </c>
      <c r="K1399" s="7">
        <f t="shared" si="151"/>
        <v>87.027628070412291</v>
      </c>
      <c r="L1399" s="26">
        <f t="shared" si="152"/>
        <v>406.17126454732016</v>
      </c>
      <c r="M1399" s="7">
        <f t="shared" si="153"/>
        <v>1267.3311208739231</v>
      </c>
    </row>
    <row r="1400" spans="1:13" x14ac:dyDescent="0.25">
      <c r="A1400" s="11">
        <v>39746</v>
      </c>
      <c r="B1400" s="7">
        <v>446</v>
      </c>
      <c r="C1400" s="8">
        <v>0.2437</v>
      </c>
      <c r="D1400" s="7">
        <v>446</v>
      </c>
      <c r="E1400" s="8">
        <v>0.2437</v>
      </c>
      <c r="F1400" s="23">
        <v>850</v>
      </c>
      <c r="G1400" s="7">
        <f t="shared" si="147"/>
        <v>4667.1531047438775</v>
      </c>
      <c r="H1400" s="7">
        <f t="shared" si="148"/>
        <v>12629.3135836</v>
      </c>
      <c r="I1400" s="16">
        <f t="shared" si="149"/>
        <v>1091172693.6230402</v>
      </c>
      <c r="J1400" s="7">
        <f t="shared" si="150"/>
        <v>265918785.4359349</v>
      </c>
      <c r="K1400" s="7">
        <f t="shared" si="151"/>
        <v>265.91878543593486</v>
      </c>
      <c r="L1400" s="26">
        <f t="shared" si="152"/>
        <v>1241.0836850570445</v>
      </c>
      <c r="M1400" s="7">
        <f t="shared" si="153"/>
        <v>3872.4156900529329</v>
      </c>
    </row>
    <row r="1401" spans="1:13" x14ac:dyDescent="0.25">
      <c r="A1401" s="11">
        <v>39747</v>
      </c>
      <c r="B1401" s="7">
        <v>260</v>
      </c>
      <c r="C1401" s="8">
        <v>0.16120000000000001</v>
      </c>
      <c r="D1401" s="7">
        <v>260</v>
      </c>
      <c r="E1401" s="8">
        <v>0.16120000000000001</v>
      </c>
      <c r="F1401" s="23">
        <v>850</v>
      </c>
      <c r="G1401" s="7">
        <f t="shared" si="147"/>
        <v>4667.1531047438775</v>
      </c>
      <c r="H1401" s="7">
        <f t="shared" si="148"/>
        <v>7362.3801160000003</v>
      </c>
      <c r="I1401" s="16">
        <f t="shared" si="149"/>
        <v>636109642.02240002</v>
      </c>
      <c r="J1401" s="7">
        <f t="shared" si="150"/>
        <v>102540874.29401089</v>
      </c>
      <c r="K1401" s="7">
        <f t="shared" si="151"/>
        <v>102.54087429401089</v>
      </c>
      <c r="L1401" s="26">
        <f t="shared" si="152"/>
        <v>478.57395982444456</v>
      </c>
      <c r="M1401" s="7">
        <f t="shared" si="153"/>
        <v>1493.2412158731745</v>
      </c>
    </row>
    <row r="1402" spans="1:13" x14ac:dyDescent="0.25">
      <c r="A1402" s="11">
        <v>39748</v>
      </c>
      <c r="B1402" s="7">
        <v>257</v>
      </c>
      <c r="C1402" s="8">
        <v>0.1799</v>
      </c>
      <c r="D1402" s="7">
        <v>257</v>
      </c>
      <c r="E1402" s="8">
        <v>0.1799</v>
      </c>
      <c r="F1402" s="23">
        <v>850</v>
      </c>
      <c r="G1402" s="7">
        <f t="shared" si="147"/>
        <v>4667.1531047438775</v>
      </c>
      <c r="H1402" s="7">
        <f t="shared" si="148"/>
        <v>7277.4295762000002</v>
      </c>
      <c r="I1402" s="16">
        <f t="shared" si="149"/>
        <v>628769915.38368011</v>
      </c>
      <c r="J1402" s="7">
        <f t="shared" si="150"/>
        <v>113115707.77752405</v>
      </c>
      <c r="K1402" s="7">
        <f t="shared" si="151"/>
        <v>113.11570777752405</v>
      </c>
      <c r="L1402" s="26">
        <f t="shared" si="152"/>
        <v>527.92832674917258</v>
      </c>
      <c r="M1402" s="7">
        <f t="shared" si="153"/>
        <v>1647.236169761527</v>
      </c>
    </row>
    <row r="1403" spans="1:13" x14ac:dyDescent="0.25">
      <c r="A1403" s="11">
        <v>39749</v>
      </c>
      <c r="B1403" s="7">
        <v>760.8</v>
      </c>
      <c r="C1403" s="8">
        <v>0.17810000000000001</v>
      </c>
      <c r="D1403" s="7">
        <v>760.8</v>
      </c>
      <c r="E1403" s="8">
        <v>0.17810000000000001</v>
      </c>
      <c r="F1403" s="23">
        <v>850</v>
      </c>
      <c r="G1403" s="7">
        <f t="shared" si="147"/>
        <v>4667.1531047438775</v>
      </c>
      <c r="H1403" s="7">
        <f t="shared" si="148"/>
        <v>21543.456893279999</v>
      </c>
      <c r="I1403" s="16">
        <f t="shared" si="149"/>
        <v>1861354675.579392</v>
      </c>
      <c r="J1403" s="7">
        <f t="shared" si="150"/>
        <v>331507267.72068971</v>
      </c>
      <c r="K1403" s="7">
        <f t="shared" si="151"/>
        <v>331.5072677206897</v>
      </c>
      <c r="L1403" s="26">
        <f t="shared" si="152"/>
        <v>1547.1951737877769</v>
      </c>
      <c r="M1403" s="7">
        <f t="shared" si="153"/>
        <v>4827.5413968354405</v>
      </c>
    </row>
    <row r="1404" spans="1:13" x14ac:dyDescent="0.25">
      <c r="A1404" s="11">
        <v>39750</v>
      </c>
      <c r="B1404" s="7">
        <v>771.6</v>
      </c>
      <c r="C1404" s="8">
        <v>0.14860000000000001</v>
      </c>
      <c r="D1404" s="7">
        <v>771.6</v>
      </c>
      <c r="E1404" s="8">
        <v>0.14860000000000001</v>
      </c>
      <c r="F1404" s="23">
        <v>850</v>
      </c>
      <c r="G1404" s="7">
        <f t="shared" si="147"/>
        <v>4667.1531047438775</v>
      </c>
      <c r="H1404" s="7">
        <f t="shared" si="148"/>
        <v>21849.278836560003</v>
      </c>
      <c r="I1404" s="16">
        <f t="shared" si="149"/>
        <v>1887777691.4787841</v>
      </c>
      <c r="J1404" s="7">
        <f t="shared" si="150"/>
        <v>280523764.95374733</v>
      </c>
      <c r="K1404" s="7">
        <f t="shared" si="151"/>
        <v>280.52376495374733</v>
      </c>
      <c r="L1404" s="26">
        <f t="shared" si="152"/>
        <v>1309.2473605583234</v>
      </c>
      <c r="M1404" s="7">
        <f t="shared" si="153"/>
        <v>4085.0992420816565</v>
      </c>
    </row>
    <row r="1405" spans="1:13" x14ac:dyDescent="0.25">
      <c r="A1405" s="11">
        <v>39751</v>
      </c>
      <c r="B1405" s="7">
        <v>430.4</v>
      </c>
      <c r="C1405" s="8">
        <v>0.1865</v>
      </c>
      <c r="D1405" s="7">
        <v>430.4</v>
      </c>
      <c r="E1405" s="8">
        <v>0.1865</v>
      </c>
      <c r="F1405" s="23">
        <v>850</v>
      </c>
      <c r="G1405" s="7">
        <f t="shared" si="147"/>
        <v>4667.1531047438775</v>
      </c>
      <c r="H1405" s="7">
        <f t="shared" si="148"/>
        <v>12187.570776639999</v>
      </c>
      <c r="I1405" s="16">
        <f t="shared" si="149"/>
        <v>1053006115.1016959</v>
      </c>
      <c r="J1405" s="7">
        <f t="shared" si="150"/>
        <v>196385640.46646628</v>
      </c>
      <c r="K1405" s="7">
        <f t="shared" si="151"/>
        <v>196.38564046646627</v>
      </c>
      <c r="L1405" s="26">
        <f t="shared" si="152"/>
        <v>916.56185163018301</v>
      </c>
      <c r="M1405" s="7">
        <f t="shared" si="153"/>
        <v>2859.8462278500988</v>
      </c>
    </row>
    <row r="1406" spans="1:13" x14ac:dyDescent="0.25">
      <c r="A1406" s="11">
        <v>39752</v>
      </c>
      <c r="B1406" s="7">
        <v>325.10000000000002</v>
      </c>
      <c r="C1406" s="8">
        <v>0.1232</v>
      </c>
      <c r="D1406" s="7">
        <v>325.10000000000002</v>
      </c>
      <c r="E1406" s="8">
        <v>0.1232</v>
      </c>
      <c r="F1406" s="23">
        <v>850</v>
      </c>
      <c r="G1406" s="7">
        <f t="shared" si="147"/>
        <v>4667.1531047438775</v>
      </c>
      <c r="H1406" s="7">
        <f t="shared" si="148"/>
        <v>9205.8068296600013</v>
      </c>
      <c r="I1406" s="16">
        <f t="shared" si="149"/>
        <v>795381710.0826242</v>
      </c>
      <c r="J1406" s="7">
        <f t="shared" si="150"/>
        <v>97991026.682179302</v>
      </c>
      <c r="K1406" s="7">
        <f t="shared" si="151"/>
        <v>97.991026682179296</v>
      </c>
      <c r="L1406" s="26">
        <f t="shared" si="152"/>
        <v>457.33912441677325</v>
      </c>
      <c r="M1406" s="7">
        <f t="shared" si="153"/>
        <v>1426.9845155406917</v>
      </c>
    </row>
    <row r="1407" spans="1:13" x14ac:dyDescent="0.25">
      <c r="A1407" s="11">
        <v>39753</v>
      </c>
      <c r="B1407" s="7">
        <v>293.89999999999998</v>
      </c>
      <c r="C1407" s="8">
        <v>0.1135</v>
      </c>
      <c r="D1407" s="7">
        <v>293.89999999999998</v>
      </c>
      <c r="E1407" s="8">
        <v>0.1135</v>
      </c>
      <c r="F1407" s="23">
        <v>850</v>
      </c>
      <c r="G1407" s="7">
        <f t="shared" si="147"/>
        <v>4667.1531047438775</v>
      </c>
      <c r="H1407" s="7">
        <f t="shared" si="148"/>
        <v>8322.3212157399994</v>
      </c>
      <c r="I1407" s="16">
        <f t="shared" si="149"/>
        <v>719048553.03993595</v>
      </c>
      <c r="J1407" s="7">
        <f t="shared" si="150"/>
        <v>81612010.770032734</v>
      </c>
      <c r="K1407" s="7">
        <f t="shared" si="151"/>
        <v>81.612010770032725</v>
      </c>
      <c r="L1407" s="26">
        <f t="shared" si="152"/>
        <v>380.89574944974902</v>
      </c>
      <c r="M1407" s="7">
        <f t="shared" si="153"/>
        <v>1188.4667361297907</v>
      </c>
    </row>
    <row r="1408" spans="1:13" x14ac:dyDescent="0.25">
      <c r="A1408" s="11">
        <v>39754</v>
      </c>
      <c r="B1408" s="7">
        <v>383.6</v>
      </c>
      <c r="C1408" s="8">
        <v>0.13730000000000001</v>
      </c>
      <c r="D1408" s="7">
        <v>383.6</v>
      </c>
      <c r="E1408" s="8">
        <v>0.13730000000000001</v>
      </c>
      <c r="F1408" s="23">
        <v>850</v>
      </c>
      <c r="G1408" s="7">
        <f t="shared" si="147"/>
        <v>4667.1531047438775</v>
      </c>
      <c r="H1408" s="7">
        <f t="shared" si="148"/>
        <v>10862.342355760002</v>
      </c>
      <c r="I1408" s="16">
        <f t="shared" si="149"/>
        <v>938506379.53766418</v>
      </c>
      <c r="J1408" s="7">
        <f t="shared" si="150"/>
        <v>128856925.9105213</v>
      </c>
      <c r="K1408" s="7">
        <f t="shared" si="151"/>
        <v>128.85692591052128</v>
      </c>
      <c r="L1408" s="26">
        <f t="shared" si="152"/>
        <v>601.39500183104121</v>
      </c>
      <c r="M1408" s="7">
        <f t="shared" si="153"/>
        <v>1876.4660828676467</v>
      </c>
    </row>
    <row r="1409" spans="1:13" x14ac:dyDescent="0.25">
      <c r="A1409" s="11">
        <v>39755</v>
      </c>
      <c r="B1409" s="7">
        <v>461.6</v>
      </c>
      <c r="C1409" s="8">
        <v>0.1227</v>
      </c>
      <c r="D1409" s="7">
        <v>461.6</v>
      </c>
      <c r="E1409" s="8">
        <v>0.1227</v>
      </c>
      <c r="F1409" s="23">
        <v>850</v>
      </c>
      <c r="G1409" s="7">
        <f t="shared" si="147"/>
        <v>4667.1531047438775</v>
      </c>
      <c r="H1409" s="7">
        <f t="shared" si="148"/>
        <v>13071.056390560001</v>
      </c>
      <c r="I1409" s="16">
        <f t="shared" si="149"/>
        <v>1129339272.1443839</v>
      </c>
      <c r="J1409" s="7">
        <f t="shared" si="150"/>
        <v>138569928.6921159</v>
      </c>
      <c r="K1409" s="7">
        <f t="shared" si="151"/>
        <v>138.56992869211589</v>
      </c>
      <c r="L1409" s="26">
        <f t="shared" si="152"/>
        <v>646.72707291954646</v>
      </c>
      <c r="M1409" s="7">
        <f t="shared" si="153"/>
        <v>2017.9107134427829</v>
      </c>
    </row>
    <row r="1410" spans="1:13" x14ac:dyDescent="0.25">
      <c r="A1410" s="11">
        <v>39756</v>
      </c>
      <c r="B1410" s="7">
        <v>391.4</v>
      </c>
      <c r="C1410" s="8">
        <v>0.1193</v>
      </c>
      <c r="D1410" s="7">
        <v>391.4</v>
      </c>
      <c r="E1410" s="8">
        <v>0.1193</v>
      </c>
      <c r="F1410" s="23">
        <v>850</v>
      </c>
      <c r="G1410" s="7">
        <f t="shared" si="147"/>
        <v>4667.1531047438775</v>
      </c>
      <c r="H1410" s="7">
        <f t="shared" si="148"/>
        <v>11083.213759239999</v>
      </c>
      <c r="I1410" s="16">
        <f t="shared" si="149"/>
        <v>957589668.79833591</v>
      </c>
      <c r="J1410" s="7">
        <f t="shared" si="150"/>
        <v>114240447.48764148</v>
      </c>
      <c r="K1410" s="7">
        <f t="shared" si="151"/>
        <v>114.24044748764148</v>
      </c>
      <c r="L1410" s="26">
        <f t="shared" si="152"/>
        <v>533.17765917927579</v>
      </c>
      <c r="M1410" s="7">
        <f t="shared" si="153"/>
        <v>1663.6150791851096</v>
      </c>
    </row>
    <row r="1411" spans="1:13" x14ac:dyDescent="0.25">
      <c r="A1411" s="11">
        <v>39757</v>
      </c>
      <c r="B1411" s="7">
        <v>418.7</v>
      </c>
      <c r="C1411" s="8">
        <v>0.12559999999999999</v>
      </c>
      <c r="D1411" s="7">
        <v>418.7</v>
      </c>
      <c r="E1411" s="8">
        <v>0.12559999999999999</v>
      </c>
      <c r="F1411" s="23">
        <v>850</v>
      </c>
      <c r="G1411" s="7">
        <f t="shared" si="147"/>
        <v>4667.1531047438775</v>
      </c>
      <c r="H1411" s="7">
        <f t="shared" si="148"/>
        <v>11856.26367142</v>
      </c>
      <c r="I1411" s="16">
        <f t="shared" si="149"/>
        <v>1024381181.2106881</v>
      </c>
      <c r="J1411" s="7">
        <f t="shared" si="150"/>
        <v>128662276.36006242</v>
      </c>
      <c r="K1411" s="7">
        <f t="shared" si="151"/>
        <v>128.66227636006241</v>
      </c>
      <c r="L1411" s="26">
        <f t="shared" si="152"/>
        <v>600.48654257728015</v>
      </c>
      <c r="M1411" s="7">
        <f t="shared" si="153"/>
        <v>1873.6315182767207</v>
      </c>
    </row>
    <row r="1412" spans="1:13" x14ac:dyDescent="0.25">
      <c r="A1412" s="11">
        <v>39758</v>
      </c>
      <c r="B1412" s="7">
        <v>410.9</v>
      </c>
      <c r="C1412" s="8">
        <v>0.11219999999999999</v>
      </c>
      <c r="D1412" s="7">
        <v>410.9</v>
      </c>
      <c r="E1412" s="8">
        <v>0.11219999999999999</v>
      </c>
      <c r="F1412" s="23">
        <v>850</v>
      </c>
      <c r="G1412" s="7">
        <f t="shared" si="147"/>
        <v>4667.1531047438775</v>
      </c>
      <c r="H1412" s="7">
        <f t="shared" si="148"/>
        <v>11635.39226794</v>
      </c>
      <c r="I1412" s="16">
        <f t="shared" si="149"/>
        <v>1005297891.9500159</v>
      </c>
      <c r="J1412" s="7">
        <f t="shared" si="150"/>
        <v>112794423.47679178</v>
      </c>
      <c r="K1412" s="7">
        <f t="shared" si="151"/>
        <v>112.79442347679178</v>
      </c>
      <c r="L1412" s="26">
        <f t="shared" si="152"/>
        <v>526.4288437275045</v>
      </c>
      <c r="M1412" s="7">
        <f t="shared" si="153"/>
        <v>1642.5574992979728</v>
      </c>
    </row>
    <row r="1413" spans="1:13" x14ac:dyDescent="0.25">
      <c r="A1413" s="11">
        <v>39759</v>
      </c>
      <c r="B1413" s="7">
        <v>422.6</v>
      </c>
      <c r="C1413" s="8">
        <v>0.1192</v>
      </c>
      <c r="D1413" s="7">
        <v>422.6</v>
      </c>
      <c r="E1413" s="8">
        <v>0.1192</v>
      </c>
      <c r="F1413" s="23">
        <v>850</v>
      </c>
      <c r="G1413" s="7">
        <f t="shared" si="147"/>
        <v>4667.1531047438775</v>
      </c>
      <c r="H1413" s="7">
        <f t="shared" si="148"/>
        <v>11966.699373160001</v>
      </c>
      <c r="I1413" s="16">
        <f t="shared" si="149"/>
        <v>1033922825.8410242</v>
      </c>
      <c r="J1413" s="7">
        <f t="shared" si="150"/>
        <v>123243600.84025007</v>
      </c>
      <c r="K1413" s="7">
        <f t="shared" si="151"/>
        <v>123.24360084025007</v>
      </c>
      <c r="L1413" s="26">
        <f t="shared" si="152"/>
        <v>575.1967543013883</v>
      </c>
      <c r="M1413" s="7">
        <f t="shared" si="153"/>
        <v>1794.722598518277</v>
      </c>
    </row>
    <row r="1414" spans="1:13" x14ac:dyDescent="0.25">
      <c r="A1414" s="11">
        <v>39760</v>
      </c>
      <c r="B1414" s="7">
        <v>633.4</v>
      </c>
      <c r="C1414" s="8">
        <v>0.14499999999999999</v>
      </c>
      <c r="D1414" s="7">
        <v>633.4</v>
      </c>
      <c r="E1414" s="8">
        <v>0.14499999999999999</v>
      </c>
      <c r="F1414" s="23">
        <v>850</v>
      </c>
      <c r="G1414" s="7">
        <f t="shared" si="147"/>
        <v>4667.1531047438775</v>
      </c>
      <c r="H1414" s="7">
        <f t="shared" si="148"/>
        <v>17935.890636439999</v>
      </c>
      <c r="I1414" s="16">
        <f t="shared" si="149"/>
        <v>1549660950.9884157</v>
      </c>
      <c r="J1414" s="7">
        <f t="shared" si="150"/>
        <v>224700837.89332026</v>
      </c>
      <c r="K1414" s="7">
        <f t="shared" si="151"/>
        <v>224.70083789332026</v>
      </c>
      <c r="L1414" s="26">
        <f t="shared" si="152"/>
        <v>1048.7132132123604</v>
      </c>
      <c r="M1414" s="7">
        <f t="shared" si="153"/>
        <v>3272.1834555602195</v>
      </c>
    </row>
    <row r="1415" spans="1:13" x14ac:dyDescent="0.25">
      <c r="A1415" s="11">
        <v>39761</v>
      </c>
      <c r="B1415" s="7">
        <v>329</v>
      </c>
      <c r="C1415" s="8">
        <v>9.7600000000000006E-2</v>
      </c>
      <c r="D1415" s="7">
        <v>329</v>
      </c>
      <c r="E1415" s="8">
        <v>9.7600000000000006E-2</v>
      </c>
      <c r="F1415" s="23">
        <v>850</v>
      </c>
      <c r="G1415" s="7">
        <f t="shared" ref="G1415:G1478" si="154">((F1415/0.907184740003611)/0.46)/0.436428707298</f>
        <v>4667.1531047438775</v>
      </c>
      <c r="H1415" s="7">
        <f t="shared" si="148"/>
        <v>9316.2425314000011</v>
      </c>
      <c r="I1415" s="16">
        <f t="shared" si="149"/>
        <v>804923354.71296012</v>
      </c>
      <c r="J1415" s="7">
        <f t="shared" si="150"/>
        <v>78560519.419984907</v>
      </c>
      <c r="K1415" s="7">
        <f t="shared" si="151"/>
        <v>78.5605194199849</v>
      </c>
      <c r="L1415" s="26">
        <f t="shared" si="152"/>
        <v>366.65397212127425</v>
      </c>
      <c r="M1415" s="7">
        <f t="shared" si="153"/>
        <v>1144.0296988493506</v>
      </c>
    </row>
    <row r="1416" spans="1:13" x14ac:dyDescent="0.25">
      <c r="A1416" s="11">
        <v>39762</v>
      </c>
      <c r="B1416" s="7">
        <v>275</v>
      </c>
      <c r="C1416" s="8">
        <v>9.6000000000000002E-2</v>
      </c>
      <c r="D1416" s="7">
        <v>275</v>
      </c>
      <c r="E1416" s="8">
        <v>9.6000000000000002E-2</v>
      </c>
      <c r="F1416" s="23">
        <v>850</v>
      </c>
      <c r="G1416" s="7">
        <f t="shared" si="154"/>
        <v>4667.1531047438775</v>
      </c>
      <c r="H1416" s="7">
        <f t="shared" ref="H1416:H1479" si="155">D1416*28.3168466</f>
        <v>7787.1328150000008</v>
      </c>
      <c r="I1416" s="16">
        <f t="shared" ref="I1416:I1479" si="156">H1416*(60/1)*(60/1)*(24/1)</f>
        <v>672808275.21600008</v>
      </c>
      <c r="J1416" s="7">
        <f t="shared" ref="J1416:J1479" si="157">E1416*I1416</f>
        <v>64589594.420736007</v>
      </c>
      <c r="K1416" s="7">
        <f t="shared" ref="K1416:K1479" si="158">J1416*0.000001</f>
        <v>64.589594420736006</v>
      </c>
      <c r="L1416" s="26">
        <f t="shared" ref="L1416:L1479" si="159">G1416*(K1416/1000)</f>
        <v>301.44952613488584</v>
      </c>
      <c r="M1416" s="7">
        <f t="shared" ref="M1416:M1479" si="160">K1416/$P$5</f>
        <v>940.57950226789012</v>
      </c>
    </row>
    <row r="1417" spans="1:13" x14ac:dyDescent="0.25">
      <c r="A1417" s="11">
        <v>39763</v>
      </c>
      <c r="B1417" s="7">
        <v>242</v>
      </c>
      <c r="C1417" s="8">
        <v>9.1999999999999998E-2</v>
      </c>
      <c r="D1417" s="7">
        <v>242</v>
      </c>
      <c r="E1417" s="8">
        <v>9.1999999999999998E-2</v>
      </c>
      <c r="F1417" s="23">
        <v>850</v>
      </c>
      <c r="G1417" s="7">
        <f t="shared" si="154"/>
        <v>4667.1531047438775</v>
      </c>
      <c r="H1417" s="7">
        <f t="shared" si="155"/>
        <v>6852.6768772000005</v>
      </c>
      <c r="I1417" s="16">
        <f t="shared" si="156"/>
        <v>592071282.19008005</v>
      </c>
      <c r="J1417" s="7">
        <f t="shared" si="157"/>
        <v>54470557.96148736</v>
      </c>
      <c r="K1417" s="7">
        <f t="shared" si="158"/>
        <v>54.470557961487359</v>
      </c>
      <c r="L1417" s="26">
        <f t="shared" si="159"/>
        <v>254.22243370708705</v>
      </c>
      <c r="M1417" s="7">
        <f t="shared" si="160"/>
        <v>793.22204691258719</v>
      </c>
    </row>
    <row r="1418" spans="1:13" x14ac:dyDescent="0.25">
      <c r="A1418" s="11">
        <v>39764</v>
      </c>
      <c r="B1418" s="7">
        <v>227</v>
      </c>
      <c r="C1418" s="8">
        <v>9.6600000000000005E-2</v>
      </c>
      <c r="D1418" s="7">
        <v>227</v>
      </c>
      <c r="E1418" s="8">
        <v>9.6600000000000005E-2</v>
      </c>
      <c r="F1418" s="23">
        <v>850</v>
      </c>
      <c r="G1418" s="7">
        <f t="shared" si="154"/>
        <v>4667.1531047438775</v>
      </c>
      <c r="H1418" s="7">
        <f t="shared" si="155"/>
        <v>6427.9241782000008</v>
      </c>
      <c r="I1418" s="16">
        <f t="shared" si="156"/>
        <v>555372648.99648011</v>
      </c>
      <c r="J1418" s="7">
        <f t="shared" si="157"/>
        <v>53648997.893059984</v>
      </c>
      <c r="K1418" s="7">
        <f t="shared" si="158"/>
        <v>53.648997893059985</v>
      </c>
      <c r="L1418" s="26">
        <f t="shared" si="159"/>
        <v>250.38808708299266</v>
      </c>
      <c r="M1418" s="7">
        <f t="shared" si="160"/>
        <v>781.25816066783148</v>
      </c>
    </row>
    <row r="1419" spans="1:13" x14ac:dyDescent="0.25">
      <c r="A1419" s="11">
        <v>39765</v>
      </c>
      <c r="B1419" s="7">
        <v>485</v>
      </c>
      <c r="C1419" s="8">
        <v>0.105</v>
      </c>
      <c r="D1419" s="7">
        <v>485</v>
      </c>
      <c r="E1419" s="8">
        <v>0.105</v>
      </c>
      <c r="F1419" s="23">
        <v>850</v>
      </c>
      <c r="G1419" s="7">
        <f t="shared" si="154"/>
        <v>4667.1531047438775</v>
      </c>
      <c r="H1419" s="7">
        <f t="shared" si="155"/>
        <v>13733.670601000002</v>
      </c>
      <c r="I1419" s="16">
        <f t="shared" si="156"/>
        <v>1186589139.9264002</v>
      </c>
      <c r="J1419" s="7">
        <f t="shared" si="157"/>
        <v>124591859.69227201</v>
      </c>
      <c r="K1419" s="7">
        <f t="shared" si="158"/>
        <v>124.591859692272</v>
      </c>
      <c r="L1419" s="26">
        <f t="shared" si="159"/>
        <v>581.4892847886008</v>
      </c>
      <c r="M1419" s="7">
        <f t="shared" si="160"/>
        <v>1814.3564830678899</v>
      </c>
    </row>
    <row r="1420" spans="1:13" x14ac:dyDescent="0.25">
      <c r="A1420" s="11">
        <v>39766</v>
      </c>
      <c r="B1420" s="7">
        <v>364.1</v>
      </c>
      <c r="C1420" s="8">
        <v>0.1487</v>
      </c>
      <c r="D1420" s="7">
        <v>364.1</v>
      </c>
      <c r="E1420" s="8">
        <v>0.1487</v>
      </c>
      <c r="F1420" s="23">
        <v>850</v>
      </c>
      <c r="G1420" s="7">
        <f t="shared" si="154"/>
        <v>4667.1531047438775</v>
      </c>
      <c r="H1420" s="7">
        <f t="shared" si="155"/>
        <v>10310.163847060001</v>
      </c>
      <c r="I1420" s="16">
        <f t="shared" si="156"/>
        <v>890798156.38598406</v>
      </c>
      <c r="J1420" s="7">
        <f t="shared" si="157"/>
        <v>132461685.85459583</v>
      </c>
      <c r="K1420" s="7">
        <f t="shared" si="158"/>
        <v>132.46168585459583</v>
      </c>
      <c r="L1420" s="26">
        <f t="shared" si="159"/>
        <v>618.2189683958851</v>
      </c>
      <c r="M1420" s="7">
        <f t="shared" si="160"/>
        <v>1928.9600386572861</v>
      </c>
    </row>
    <row r="1421" spans="1:13" x14ac:dyDescent="0.25">
      <c r="A1421" s="11">
        <v>39767</v>
      </c>
      <c r="B1421" s="7">
        <v>2324</v>
      </c>
      <c r="C1421" s="8">
        <v>0.32369999999999999</v>
      </c>
      <c r="D1421" s="7">
        <v>2324</v>
      </c>
      <c r="E1421" s="8">
        <v>0.32369999999999999</v>
      </c>
      <c r="F1421" s="23">
        <v>850</v>
      </c>
      <c r="G1421" s="7">
        <f t="shared" si="154"/>
        <v>4667.1531047438775</v>
      </c>
      <c r="H1421" s="7">
        <f t="shared" si="155"/>
        <v>65808.351498400007</v>
      </c>
      <c r="I1421" s="16">
        <f t="shared" si="156"/>
        <v>5685841569.4617605</v>
      </c>
      <c r="J1421" s="7">
        <f t="shared" si="157"/>
        <v>1840506916.0347719</v>
      </c>
      <c r="K1421" s="7">
        <f t="shared" si="158"/>
        <v>1840.5069160347718</v>
      </c>
      <c r="L1421" s="26">
        <f t="shared" si="159"/>
        <v>8589.9275674742639</v>
      </c>
      <c r="M1421" s="7">
        <f t="shared" si="160"/>
        <v>26802.197699647182</v>
      </c>
    </row>
    <row r="1422" spans="1:13" x14ac:dyDescent="0.25">
      <c r="A1422" s="11">
        <v>39768</v>
      </c>
      <c r="B1422" s="7">
        <v>1374</v>
      </c>
      <c r="C1422" s="8">
        <v>0.16370000000000001</v>
      </c>
      <c r="D1422" s="7">
        <v>1374</v>
      </c>
      <c r="E1422" s="8">
        <v>0.16370000000000001</v>
      </c>
      <c r="F1422" s="23">
        <v>850</v>
      </c>
      <c r="G1422" s="7">
        <f t="shared" si="154"/>
        <v>4667.1531047438775</v>
      </c>
      <c r="H1422" s="7">
        <f t="shared" si="155"/>
        <v>38907.347228400002</v>
      </c>
      <c r="I1422" s="16">
        <f t="shared" si="156"/>
        <v>3361594800.5337601</v>
      </c>
      <c r="J1422" s="7">
        <f t="shared" si="157"/>
        <v>550293068.84737659</v>
      </c>
      <c r="K1422" s="7">
        <f t="shared" si="158"/>
        <v>550.29306884737662</v>
      </c>
      <c r="L1422" s="26">
        <f t="shared" si="159"/>
        <v>2568.30200479007</v>
      </c>
      <c r="M1422" s="7">
        <f t="shared" si="160"/>
        <v>8013.5877216743356</v>
      </c>
    </row>
    <row r="1423" spans="1:13" x14ac:dyDescent="0.25">
      <c r="A1423" s="11">
        <v>39769</v>
      </c>
      <c r="B1423" s="7">
        <v>885</v>
      </c>
      <c r="C1423" s="8">
        <v>0.1167</v>
      </c>
      <c r="D1423" s="7">
        <v>885</v>
      </c>
      <c r="E1423" s="8">
        <v>0.1167</v>
      </c>
      <c r="F1423" s="23">
        <v>850</v>
      </c>
      <c r="G1423" s="7">
        <f t="shared" si="154"/>
        <v>4667.1531047438775</v>
      </c>
      <c r="H1423" s="7">
        <f t="shared" si="155"/>
        <v>25060.409241000001</v>
      </c>
      <c r="I1423" s="16">
        <f t="shared" si="156"/>
        <v>2165219358.4224</v>
      </c>
      <c r="J1423" s="7">
        <f t="shared" si="157"/>
        <v>252681099.12789407</v>
      </c>
      <c r="K1423" s="7">
        <f t="shared" si="158"/>
        <v>252.68109912789407</v>
      </c>
      <c r="L1423" s="26">
        <f t="shared" si="159"/>
        <v>1179.3013763048461</v>
      </c>
      <c r="M1423" s="7">
        <f t="shared" si="160"/>
        <v>3679.6432085028991</v>
      </c>
    </row>
    <row r="1424" spans="1:13" x14ac:dyDescent="0.25">
      <c r="A1424" s="11">
        <v>39770</v>
      </c>
      <c r="B1424" s="7">
        <v>841.8</v>
      </c>
      <c r="C1424" s="8">
        <v>9.9699999999999997E-2</v>
      </c>
      <c r="D1424" s="7">
        <v>841.8</v>
      </c>
      <c r="E1424" s="8">
        <v>9.9699999999999997E-2</v>
      </c>
      <c r="F1424" s="23">
        <v>850</v>
      </c>
      <c r="G1424" s="7">
        <f t="shared" si="154"/>
        <v>4667.1531047438775</v>
      </c>
      <c r="H1424" s="7">
        <f t="shared" si="155"/>
        <v>23837.121467879999</v>
      </c>
      <c r="I1424" s="16">
        <f t="shared" si="156"/>
        <v>2059527294.8248322</v>
      </c>
      <c r="J1424" s="7">
        <f t="shared" si="157"/>
        <v>205334871.29403576</v>
      </c>
      <c r="K1424" s="7">
        <f t="shared" si="158"/>
        <v>205.33487129403576</v>
      </c>
      <c r="L1424" s="26">
        <f t="shared" si="159"/>
        <v>958.32928207214354</v>
      </c>
      <c r="M1424" s="7">
        <f t="shared" si="160"/>
        <v>2990.1685058109188</v>
      </c>
    </row>
    <row r="1425" spans="1:13" x14ac:dyDescent="0.25">
      <c r="A1425" s="11">
        <v>39771</v>
      </c>
      <c r="B1425" s="7">
        <v>847.2</v>
      </c>
      <c r="C1425" s="8">
        <v>0.1022</v>
      </c>
      <c r="D1425" s="7">
        <v>847.2</v>
      </c>
      <c r="E1425" s="8">
        <v>0.1022</v>
      </c>
      <c r="F1425" s="23">
        <v>850</v>
      </c>
      <c r="G1425" s="7">
        <f t="shared" si="154"/>
        <v>4667.1531047438775</v>
      </c>
      <c r="H1425" s="7">
        <f t="shared" si="155"/>
        <v>23990.032439520004</v>
      </c>
      <c r="I1425" s="16">
        <f t="shared" si="156"/>
        <v>2072738802.7745283</v>
      </c>
      <c r="J1425" s="7">
        <f t="shared" si="157"/>
        <v>211833905.64355677</v>
      </c>
      <c r="K1425" s="7">
        <f t="shared" si="158"/>
        <v>211.83390564355676</v>
      </c>
      <c r="L1425" s="26">
        <f t="shared" si="159"/>
        <v>988.66127041434754</v>
      </c>
      <c r="M1425" s="7">
        <f t="shared" si="160"/>
        <v>3084.810042865251</v>
      </c>
    </row>
    <row r="1426" spans="1:13" x14ac:dyDescent="0.25">
      <c r="A1426" s="11">
        <v>39772</v>
      </c>
      <c r="B1426" s="7">
        <v>836.4</v>
      </c>
      <c r="C1426" s="8">
        <v>9.5299999999999996E-2</v>
      </c>
      <c r="D1426" s="7">
        <v>836.4</v>
      </c>
      <c r="E1426" s="8">
        <v>9.5299999999999996E-2</v>
      </c>
      <c r="F1426" s="23">
        <v>850</v>
      </c>
      <c r="G1426" s="7">
        <f t="shared" si="154"/>
        <v>4667.1531047438775</v>
      </c>
      <c r="H1426" s="7">
        <f t="shared" si="155"/>
        <v>23684.210496240001</v>
      </c>
      <c r="I1426" s="16">
        <f t="shared" si="156"/>
        <v>2046315786.8751361</v>
      </c>
      <c r="J1426" s="7">
        <f t="shared" si="157"/>
        <v>195013894.48920047</v>
      </c>
      <c r="K1426" s="7">
        <f t="shared" si="158"/>
        <v>195.01389448920045</v>
      </c>
      <c r="L1426" s="26">
        <f t="shared" si="159"/>
        <v>910.15970313346679</v>
      </c>
      <c r="M1426" s="7">
        <f t="shared" si="160"/>
        <v>2839.8703143905705</v>
      </c>
    </row>
    <row r="1427" spans="1:13" x14ac:dyDescent="0.25">
      <c r="A1427" s="11">
        <v>39773</v>
      </c>
      <c r="B1427" s="7">
        <v>858</v>
      </c>
      <c r="C1427" s="8">
        <v>9.8799999999999999E-2</v>
      </c>
      <c r="D1427" s="7">
        <v>858</v>
      </c>
      <c r="E1427" s="8">
        <v>9.8799999999999999E-2</v>
      </c>
      <c r="F1427" s="23">
        <v>850</v>
      </c>
      <c r="G1427" s="7">
        <f t="shared" si="154"/>
        <v>4667.1531047438775</v>
      </c>
      <c r="H1427" s="7">
        <f t="shared" si="155"/>
        <v>24295.8543828</v>
      </c>
      <c r="I1427" s="16">
        <f t="shared" si="156"/>
        <v>2099161818.6739202</v>
      </c>
      <c r="J1427" s="7">
        <f t="shared" si="157"/>
        <v>207397187.68498331</v>
      </c>
      <c r="K1427" s="7">
        <f t="shared" si="158"/>
        <v>207.39718768498329</v>
      </c>
      <c r="L1427" s="26">
        <f t="shared" si="159"/>
        <v>967.95442841911847</v>
      </c>
      <c r="M1427" s="7">
        <f t="shared" si="160"/>
        <v>3020.2007817821946</v>
      </c>
    </row>
    <row r="1428" spans="1:13" x14ac:dyDescent="0.25">
      <c r="A1428" s="11">
        <v>39774</v>
      </c>
      <c r="B1428" s="7">
        <v>787.8</v>
      </c>
      <c r="C1428" s="8">
        <v>9.9299999999999999E-2</v>
      </c>
      <c r="D1428" s="7">
        <v>787.8</v>
      </c>
      <c r="E1428" s="8">
        <v>9.9299999999999999E-2</v>
      </c>
      <c r="F1428" s="23">
        <v>850</v>
      </c>
      <c r="G1428" s="7">
        <f t="shared" si="154"/>
        <v>4667.1531047438775</v>
      </c>
      <c r="H1428" s="7">
        <f t="shared" si="155"/>
        <v>22308.01175148</v>
      </c>
      <c r="I1428" s="16">
        <f t="shared" si="156"/>
        <v>1927412215.3278718</v>
      </c>
      <c r="J1428" s="7">
        <f t="shared" si="157"/>
        <v>191392032.98205766</v>
      </c>
      <c r="K1428" s="7">
        <f t="shared" si="158"/>
        <v>191.39203298205766</v>
      </c>
      <c r="L1428" s="26">
        <f t="shared" si="159"/>
        <v>893.25592095545301</v>
      </c>
      <c r="M1428" s="7">
        <f t="shared" si="160"/>
        <v>2787.1273188008981</v>
      </c>
    </row>
    <row r="1429" spans="1:13" x14ac:dyDescent="0.25">
      <c r="A1429" s="11">
        <v>39775</v>
      </c>
      <c r="B1429" s="7">
        <v>686.4</v>
      </c>
      <c r="C1429" s="8">
        <v>8.9499999999999996E-2</v>
      </c>
      <c r="D1429" s="7">
        <v>686.4</v>
      </c>
      <c r="E1429" s="8">
        <v>8.9499999999999996E-2</v>
      </c>
      <c r="F1429" s="23">
        <v>850</v>
      </c>
      <c r="G1429" s="7">
        <f t="shared" si="154"/>
        <v>4667.1531047438775</v>
      </c>
      <c r="H1429" s="7">
        <f t="shared" si="155"/>
        <v>19436.683506239999</v>
      </c>
      <c r="I1429" s="16">
        <f t="shared" si="156"/>
        <v>1679329454.9391356</v>
      </c>
      <c r="J1429" s="7">
        <f t="shared" si="157"/>
        <v>150299986.21705264</v>
      </c>
      <c r="K1429" s="7">
        <f t="shared" si="158"/>
        <v>150.29998621705263</v>
      </c>
      <c r="L1429" s="26">
        <f t="shared" si="159"/>
        <v>701.47304731587917</v>
      </c>
      <c r="M1429" s="7">
        <f t="shared" si="160"/>
        <v>2188.7285017773793</v>
      </c>
    </row>
    <row r="1430" spans="1:13" x14ac:dyDescent="0.25">
      <c r="A1430" s="11">
        <v>39776</v>
      </c>
      <c r="B1430" s="7">
        <v>691.7</v>
      </c>
      <c r="C1430" s="8">
        <v>8.3400000000000002E-2</v>
      </c>
      <c r="D1430" s="7">
        <v>691.7</v>
      </c>
      <c r="E1430" s="8">
        <v>8.3400000000000002E-2</v>
      </c>
      <c r="F1430" s="23">
        <v>850</v>
      </c>
      <c r="G1430" s="7">
        <f t="shared" si="154"/>
        <v>4667.1531047438775</v>
      </c>
      <c r="H1430" s="7">
        <f t="shared" si="155"/>
        <v>19586.762793220001</v>
      </c>
      <c r="I1430" s="16">
        <f t="shared" si="156"/>
        <v>1692296305.334208</v>
      </c>
      <c r="J1430" s="7">
        <f t="shared" si="157"/>
        <v>141137511.86487296</v>
      </c>
      <c r="K1430" s="7">
        <f t="shared" si="158"/>
        <v>141.13751186487295</v>
      </c>
      <c r="L1430" s="26">
        <f t="shared" si="159"/>
        <v>658.71037669596762</v>
      </c>
      <c r="M1430" s="7">
        <f t="shared" si="160"/>
        <v>2055.300886338619</v>
      </c>
    </row>
    <row r="1431" spans="1:13" x14ac:dyDescent="0.25">
      <c r="A1431" s="11">
        <v>39777</v>
      </c>
      <c r="B1431" s="7">
        <v>1356</v>
      </c>
      <c r="C1431" s="8">
        <v>0.1109</v>
      </c>
      <c r="D1431" s="7">
        <v>1356</v>
      </c>
      <c r="E1431" s="8">
        <v>0.1109</v>
      </c>
      <c r="F1431" s="23">
        <v>850</v>
      </c>
      <c r="G1431" s="7">
        <f t="shared" si="154"/>
        <v>4667.1531047438775</v>
      </c>
      <c r="H1431" s="7">
        <f t="shared" si="155"/>
        <v>38397.643989600001</v>
      </c>
      <c r="I1431" s="16">
        <f t="shared" si="156"/>
        <v>3317556440.7014399</v>
      </c>
      <c r="J1431" s="7">
        <f t="shared" si="157"/>
        <v>367917009.2737897</v>
      </c>
      <c r="K1431" s="7">
        <f t="shared" si="158"/>
        <v>367.91700927378969</v>
      </c>
      <c r="L1431" s="26">
        <f t="shared" si="159"/>
        <v>1717.1250121202495</v>
      </c>
      <c r="M1431" s="7">
        <f t="shared" si="160"/>
        <v>5357.7546129865987</v>
      </c>
    </row>
    <row r="1432" spans="1:13" x14ac:dyDescent="0.25">
      <c r="A1432" s="11">
        <v>39778</v>
      </c>
      <c r="B1432" s="7">
        <v>1266</v>
      </c>
      <c r="C1432" s="8">
        <v>0.11849999999999999</v>
      </c>
      <c r="D1432" s="7">
        <v>1266</v>
      </c>
      <c r="E1432" s="8">
        <v>0.11849999999999999</v>
      </c>
      <c r="F1432" s="23">
        <v>850</v>
      </c>
      <c r="G1432" s="7">
        <f t="shared" si="154"/>
        <v>4667.1531047438775</v>
      </c>
      <c r="H1432" s="7">
        <f t="shared" si="155"/>
        <v>35849.127795600005</v>
      </c>
      <c r="I1432" s="16">
        <f t="shared" si="156"/>
        <v>3097364641.5398407</v>
      </c>
      <c r="J1432" s="7">
        <f t="shared" si="157"/>
        <v>367037710.02247113</v>
      </c>
      <c r="K1432" s="7">
        <f t="shared" si="158"/>
        <v>367.03771002247112</v>
      </c>
      <c r="L1432" s="26">
        <f t="shared" si="159"/>
        <v>1713.021187889459</v>
      </c>
      <c r="M1432" s="7">
        <f t="shared" si="160"/>
        <v>5344.949905671635</v>
      </c>
    </row>
    <row r="1433" spans="1:13" x14ac:dyDescent="0.25">
      <c r="A1433" s="11">
        <v>39779</v>
      </c>
      <c r="B1433" s="7">
        <v>955.2</v>
      </c>
      <c r="C1433" s="8">
        <v>9.1999999999999998E-2</v>
      </c>
      <c r="D1433" s="7">
        <v>955.2</v>
      </c>
      <c r="E1433" s="8">
        <v>9.1999999999999998E-2</v>
      </c>
      <c r="F1433" s="23">
        <v>850</v>
      </c>
      <c r="G1433" s="7">
        <f t="shared" si="154"/>
        <v>4667.1531047438775</v>
      </c>
      <c r="H1433" s="7">
        <f t="shared" si="155"/>
        <v>27048.251872320005</v>
      </c>
      <c r="I1433" s="16">
        <f t="shared" si="156"/>
        <v>2336968961.7684484</v>
      </c>
      <c r="J1433" s="7">
        <f t="shared" si="157"/>
        <v>215001144.48269725</v>
      </c>
      <c r="K1433" s="7">
        <f t="shared" si="158"/>
        <v>215.00114448269724</v>
      </c>
      <c r="L1433" s="26">
        <f t="shared" si="159"/>
        <v>1003.4432589959074</v>
      </c>
      <c r="M1433" s="7">
        <f t="shared" si="160"/>
        <v>3130.9326413673693</v>
      </c>
    </row>
    <row r="1434" spans="1:13" x14ac:dyDescent="0.25">
      <c r="A1434" s="11">
        <v>39780</v>
      </c>
      <c r="B1434" s="7">
        <v>804</v>
      </c>
      <c r="C1434" s="8">
        <v>8.7800000000000003E-2</v>
      </c>
      <c r="D1434" s="7">
        <v>804</v>
      </c>
      <c r="E1434" s="8">
        <v>8.7800000000000003E-2</v>
      </c>
      <c r="F1434" s="23">
        <v>850</v>
      </c>
      <c r="G1434" s="7">
        <f t="shared" si="154"/>
        <v>4667.1531047438775</v>
      </c>
      <c r="H1434" s="7">
        <f t="shared" si="155"/>
        <v>22766.744666400002</v>
      </c>
      <c r="I1434" s="16">
        <f t="shared" si="156"/>
        <v>1967046739.17696</v>
      </c>
      <c r="J1434" s="7">
        <f t="shared" si="157"/>
        <v>172706703.6997371</v>
      </c>
      <c r="K1434" s="7">
        <f t="shared" si="158"/>
        <v>172.70670369973709</v>
      </c>
      <c r="L1434" s="26">
        <f t="shared" si="159"/>
        <v>806.04862838230883</v>
      </c>
      <c r="M1434" s="7">
        <f t="shared" si="160"/>
        <v>2515.0240818368588</v>
      </c>
    </row>
    <row r="1435" spans="1:13" x14ac:dyDescent="0.25">
      <c r="A1435" s="11">
        <v>39781</v>
      </c>
      <c r="B1435" s="7">
        <v>718.2</v>
      </c>
      <c r="C1435" s="8">
        <v>8.5300000000000001E-2</v>
      </c>
      <c r="D1435" s="7">
        <v>718.2</v>
      </c>
      <c r="E1435" s="8">
        <v>8.5300000000000001E-2</v>
      </c>
      <c r="F1435" s="23">
        <v>850</v>
      </c>
      <c r="G1435" s="7">
        <f t="shared" si="154"/>
        <v>4667.1531047438775</v>
      </c>
      <c r="H1435" s="7">
        <f t="shared" si="155"/>
        <v>20337.159228120003</v>
      </c>
      <c r="I1435" s="16">
        <f t="shared" si="156"/>
        <v>1757130557.3095684</v>
      </c>
      <c r="J1435" s="7">
        <f t="shared" si="157"/>
        <v>149883236.53850618</v>
      </c>
      <c r="K1435" s="7">
        <f t="shared" si="158"/>
        <v>149.88323653850617</v>
      </c>
      <c r="L1435" s="26">
        <f t="shared" si="159"/>
        <v>699.52801275975003</v>
      </c>
      <c r="M1435" s="7">
        <f t="shared" si="160"/>
        <v>2182.6596263070655</v>
      </c>
    </row>
    <row r="1436" spans="1:13" x14ac:dyDescent="0.25">
      <c r="A1436" s="11">
        <v>39782</v>
      </c>
      <c r="B1436" s="7">
        <v>750</v>
      </c>
      <c r="C1436" s="8">
        <v>8.4500000000000006E-2</v>
      </c>
      <c r="D1436" s="7">
        <v>750</v>
      </c>
      <c r="E1436" s="8">
        <v>8.4500000000000006E-2</v>
      </c>
      <c r="F1436" s="23">
        <v>850</v>
      </c>
      <c r="G1436" s="7">
        <f t="shared" si="154"/>
        <v>4667.1531047438775</v>
      </c>
      <c r="H1436" s="7">
        <f t="shared" si="155"/>
        <v>21237.63495</v>
      </c>
      <c r="I1436" s="16">
        <f t="shared" si="156"/>
        <v>1834931659.6800003</v>
      </c>
      <c r="J1436" s="7">
        <f t="shared" si="157"/>
        <v>155051725.24296004</v>
      </c>
      <c r="K1436" s="7">
        <f t="shared" si="158"/>
        <v>155.05172524296003</v>
      </c>
      <c r="L1436" s="26">
        <f t="shared" si="159"/>
        <v>723.65014086357564</v>
      </c>
      <c r="M1436" s="7">
        <f t="shared" si="160"/>
        <v>2257.9252256146797</v>
      </c>
    </row>
    <row r="1437" spans="1:13" x14ac:dyDescent="0.25">
      <c r="A1437" s="11">
        <v>39783</v>
      </c>
      <c r="B1437" s="7">
        <v>2098</v>
      </c>
      <c r="C1437" s="8">
        <v>0.189</v>
      </c>
      <c r="D1437" s="7">
        <v>2098</v>
      </c>
      <c r="E1437" s="8">
        <v>0.189</v>
      </c>
      <c r="F1437" s="23">
        <v>850</v>
      </c>
      <c r="G1437" s="7">
        <f t="shared" si="154"/>
        <v>4667.1531047438775</v>
      </c>
      <c r="H1437" s="7">
        <f t="shared" si="155"/>
        <v>59408.744166800003</v>
      </c>
      <c r="I1437" s="16">
        <f t="shared" si="156"/>
        <v>5132915496.0115204</v>
      </c>
      <c r="J1437" s="7">
        <f t="shared" si="157"/>
        <v>970121028.74617732</v>
      </c>
      <c r="K1437" s="7">
        <f t="shared" si="158"/>
        <v>970.12102874617722</v>
      </c>
      <c r="L1437" s="26">
        <f t="shared" si="159"/>
        <v>4527.7033712900457</v>
      </c>
      <c r="M1437" s="7">
        <f t="shared" si="160"/>
        <v>14127.29035599501</v>
      </c>
    </row>
    <row r="1438" spans="1:13" x14ac:dyDescent="0.25">
      <c r="A1438" s="11">
        <v>39784</v>
      </c>
      <c r="B1438" s="7">
        <v>1386</v>
      </c>
      <c r="C1438" s="8">
        <v>0.10199999999999999</v>
      </c>
      <c r="D1438" s="7">
        <v>1386</v>
      </c>
      <c r="E1438" s="8">
        <v>0.10199999999999999</v>
      </c>
      <c r="F1438" s="23">
        <v>850</v>
      </c>
      <c r="G1438" s="7">
        <f t="shared" si="154"/>
        <v>4667.1531047438775</v>
      </c>
      <c r="H1438" s="7">
        <f t="shared" si="155"/>
        <v>39247.149387600002</v>
      </c>
      <c r="I1438" s="16">
        <f t="shared" si="156"/>
        <v>3390953707.0886402</v>
      </c>
      <c r="J1438" s="7">
        <f t="shared" si="157"/>
        <v>345877278.12304127</v>
      </c>
      <c r="K1438" s="7">
        <f t="shared" si="158"/>
        <v>345.87727812304126</v>
      </c>
      <c r="L1438" s="26">
        <f t="shared" si="159"/>
        <v>1614.2622124523136</v>
      </c>
      <c r="M1438" s="7">
        <f t="shared" si="160"/>
        <v>5036.8032346445507</v>
      </c>
    </row>
    <row r="1439" spans="1:13" x14ac:dyDescent="0.25">
      <c r="A1439" s="11">
        <v>39785</v>
      </c>
      <c r="B1439" s="7">
        <v>998.4</v>
      </c>
      <c r="C1439" s="8">
        <v>8.8999999999999996E-2</v>
      </c>
      <c r="D1439" s="7">
        <v>998.4</v>
      </c>
      <c r="E1439" s="8">
        <v>8.8999999999999996E-2</v>
      </c>
      <c r="F1439" s="23">
        <v>850</v>
      </c>
      <c r="G1439" s="7">
        <f t="shared" si="154"/>
        <v>4667.1531047438775</v>
      </c>
      <c r="H1439" s="7">
        <f t="shared" si="155"/>
        <v>28271.53964544</v>
      </c>
      <c r="I1439" s="16">
        <f t="shared" si="156"/>
        <v>2442661025.3660159</v>
      </c>
      <c r="J1439" s="7">
        <f t="shared" si="157"/>
        <v>217396831.25757539</v>
      </c>
      <c r="K1439" s="7">
        <f t="shared" si="158"/>
        <v>217.39683125757537</v>
      </c>
      <c r="L1439" s="26">
        <f t="shared" si="159"/>
        <v>1014.6242959652737</v>
      </c>
      <c r="M1439" s="7">
        <f t="shared" si="160"/>
        <v>3165.819590178759</v>
      </c>
    </row>
    <row r="1440" spans="1:13" x14ac:dyDescent="0.25">
      <c r="A1440" s="11">
        <v>39786</v>
      </c>
      <c r="B1440" s="7">
        <v>1158</v>
      </c>
      <c r="C1440" s="8">
        <v>8.4699999999999998E-2</v>
      </c>
      <c r="D1440" s="7">
        <v>1158</v>
      </c>
      <c r="E1440" s="8">
        <v>8.4699999999999998E-2</v>
      </c>
      <c r="F1440" s="23">
        <v>850</v>
      </c>
      <c r="G1440" s="7">
        <f t="shared" si="154"/>
        <v>4667.1531047438775</v>
      </c>
      <c r="H1440" s="7">
        <f t="shared" si="155"/>
        <v>32790.908362800001</v>
      </c>
      <c r="I1440" s="16">
        <f t="shared" si="156"/>
        <v>2833134482.5459199</v>
      </c>
      <c r="J1440" s="7">
        <f t="shared" si="157"/>
        <v>239966490.67163941</v>
      </c>
      <c r="K1440" s="7">
        <f t="shared" si="158"/>
        <v>239.96649067163941</v>
      </c>
      <c r="L1440" s="26">
        <f t="shared" si="159"/>
        <v>1119.9603519726347</v>
      </c>
      <c r="M1440" s="7">
        <f t="shared" si="160"/>
        <v>3494.4879958007778</v>
      </c>
    </row>
    <row r="1441" spans="1:13" x14ac:dyDescent="0.25">
      <c r="A1441" s="11">
        <v>39787</v>
      </c>
      <c r="B1441" s="7">
        <v>955.2</v>
      </c>
      <c r="C1441" s="8">
        <v>8.4000000000000005E-2</v>
      </c>
      <c r="D1441" s="7">
        <v>955.2</v>
      </c>
      <c r="E1441" s="8">
        <v>8.4000000000000005E-2</v>
      </c>
      <c r="F1441" s="23">
        <v>850</v>
      </c>
      <c r="G1441" s="7">
        <f t="shared" si="154"/>
        <v>4667.1531047438775</v>
      </c>
      <c r="H1441" s="7">
        <f t="shared" si="155"/>
        <v>27048.251872320005</v>
      </c>
      <c r="I1441" s="16">
        <f t="shared" si="156"/>
        <v>2336968961.7684484</v>
      </c>
      <c r="J1441" s="7">
        <f t="shared" si="157"/>
        <v>196305392.78854966</v>
      </c>
      <c r="K1441" s="7">
        <f t="shared" si="158"/>
        <v>196.30539278854965</v>
      </c>
      <c r="L1441" s="26">
        <f t="shared" si="159"/>
        <v>916.18732343104591</v>
      </c>
      <c r="M1441" s="7">
        <f t="shared" si="160"/>
        <v>2858.6776290745547</v>
      </c>
    </row>
    <row r="1442" spans="1:13" x14ac:dyDescent="0.25">
      <c r="A1442" s="11">
        <v>39788</v>
      </c>
      <c r="B1442" s="7">
        <v>809.4</v>
      </c>
      <c r="C1442" s="8">
        <v>8.3500000000000005E-2</v>
      </c>
      <c r="D1442" s="7">
        <v>809.4</v>
      </c>
      <c r="E1442" s="8">
        <v>8.3500000000000005E-2</v>
      </c>
      <c r="F1442" s="23">
        <v>850</v>
      </c>
      <c r="G1442" s="7">
        <f t="shared" si="154"/>
        <v>4667.1531047438775</v>
      </c>
      <c r="H1442" s="7">
        <f t="shared" si="155"/>
        <v>22919.65563804</v>
      </c>
      <c r="I1442" s="16">
        <f t="shared" si="156"/>
        <v>1980258247.1266561</v>
      </c>
      <c r="J1442" s="7">
        <f t="shared" si="157"/>
        <v>165351563.63507578</v>
      </c>
      <c r="K1442" s="7">
        <f t="shared" si="158"/>
        <v>165.35156363507576</v>
      </c>
      <c r="L1442" s="26">
        <f t="shared" si="159"/>
        <v>771.72106359369877</v>
      </c>
      <c r="M1442" s="7">
        <f t="shared" si="160"/>
        <v>2407.9155910161026</v>
      </c>
    </row>
    <row r="1443" spans="1:13" x14ac:dyDescent="0.25">
      <c r="A1443" s="11">
        <v>39789</v>
      </c>
      <c r="B1443" s="7">
        <v>702.3</v>
      </c>
      <c r="C1443" s="8">
        <v>9.4700000000000006E-2</v>
      </c>
      <c r="D1443" s="7">
        <v>702.3</v>
      </c>
      <c r="E1443" s="8">
        <v>9.4700000000000006E-2</v>
      </c>
      <c r="F1443" s="23">
        <v>850</v>
      </c>
      <c r="G1443" s="7">
        <f t="shared" si="154"/>
        <v>4667.1531047438775</v>
      </c>
      <c r="H1443" s="7">
        <f t="shared" si="155"/>
        <v>19886.921367179999</v>
      </c>
      <c r="I1443" s="16">
        <f t="shared" si="156"/>
        <v>1718230006.124352</v>
      </c>
      <c r="J1443" s="7">
        <f t="shared" si="157"/>
        <v>162716381.57997614</v>
      </c>
      <c r="K1443" s="7">
        <f t="shared" si="158"/>
        <v>162.71638157997614</v>
      </c>
      <c r="L1443" s="26">
        <f t="shared" si="159"/>
        <v>759.42226548367512</v>
      </c>
      <c r="M1443" s="7">
        <f t="shared" si="160"/>
        <v>2369.5410161639165</v>
      </c>
    </row>
    <row r="1444" spans="1:13" x14ac:dyDescent="0.25">
      <c r="A1444" s="11">
        <v>39790</v>
      </c>
      <c r="B1444" s="7">
        <v>654.6</v>
      </c>
      <c r="C1444" s="8">
        <v>8.2299999999999998E-2</v>
      </c>
      <c r="D1444" s="7">
        <v>654.6</v>
      </c>
      <c r="E1444" s="8">
        <v>8.2299999999999998E-2</v>
      </c>
      <c r="F1444" s="23">
        <v>850</v>
      </c>
      <c r="G1444" s="7">
        <f t="shared" si="154"/>
        <v>4667.1531047438775</v>
      </c>
      <c r="H1444" s="7">
        <f t="shared" si="155"/>
        <v>18536.207784360002</v>
      </c>
      <c r="I1444" s="16">
        <f t="shared" si="156"/>
        <v>1601528352.5687044</v>
      </c>
      <c r="J1444" s="7">
        <f t="shared" si="157"/>
        <v>131805783.41640437</v>
      </c>
      <c r="K1444" s="7">
        <f t="shared" si="158"/>
        <v>131.80578341640435</v>
      </c>
      <c r="L1444" s="26">
        <f t="shared" si="159"/>
        <v>615.15777129507069</v>
      </c>
      <c r="M1444" s="7">
        <f t="shared" si="160"/>
        <v>1919.4085250677788</v>
      </c>
    </row>
    <row r="1445" spans="1:13" x14ac:dyDescent="0.25">
      <c r="A1445" s="11">
        <v>39791</v>
      </c>
      <c r="B1445" s="7">
        <v>1452</v>
      </c>
      <c r="C1445" s="8">
        <v>0.1532</v>
      </c>
      <c r="D1445" s="7">
        <v>1452</v>
      </c>
      <c r="E1445" s="8">
        <v>0.1532</v>
      </c>
      <c r="F1445" s="23">
        <v>850</v>
      </c>
      <c r="G1445" s="7">
        <f t="shared" si="154"/>
        <v>4667.1531047438775</v>
      </c>
      <c r="H1445" s="7">
        <f t="shared" si="155"/>
        <v>41116.061263200005</v>
      </c>
      <c r="I1445" s="16">
        <f t="shared" si="156"/>
        <v>3552427693.14048</v>
      </c>
      <c r="J1445" s="7">
        <f t="shared" si="157"/>
        <v>544231922.58912158</v>
      </c>
      <c r="K1445" s="7">
        <f t="shared" si="158"/>
        <v>544.23192258912161</v>
      </c>
      <c r="L1445" s="26">
        <f t="shared" si="159"/>
        <v>2540.0137072125485</v>
      </c>
      <c r="M1445" s="7">
        <f t="shared" si="160"/>
        <v>7925.3228861092421</v>
      </c>
    </row>
    <row r="1446" spans="1:13" x14ac:dyDescent="0.25">
      <c r="A1446" s="11">
        <v>39792</v>
      </c>
      <c r="B1446" s="7">
        <v>2526</v>
      </c>
      <c r="C1446" s="8">
        <v>0.1961</v>
      </c>
      <c r="D1446" s="7">
        <v>2526</v>
      </c>
      <c r="E1446" s="8">
        <v>0.1961</v>
      </c>
      <c r="F1446" s="23">
        <v>850</v>
      </c>
      <c r="G1446" s="7">
        <f t="shared" si="154"/>
        <v>4667.1531047438775</v>
      </c>
      <c r="H1446" s="7">
        <f t="shared" si="155"/>
        <v>71528.354511600002</v>
      </c>
      <c r="I1446" s="16">
        <f t="shared" si="156"/>
        <v>6180049829.8022404</v>
      </c>
      <c r="J1446" s="7">
        <f t="shared" si="157"/>
        <v>1211907771.6242194</v>
      </c>
      <c r="K1446" s="7">
        <f t="shared" si="158"/>
        <v>1211.9077716242193</v>
      </c>
      <c r="L1446" s="26">
        <f t="shared" si="159"/>
        <v>5656.1591189992087</v>
      </c>
      <c r="M1446" s="7">
        <f t="shared" si="160"/>
        <v>17648.285592314249</v>
      </c>
    </row>
    <row r="1447" spans="1:13" x14ac:dyDescent="0.25">
      <c r="A1447" s="11">
        <v>39793</v>
      </c>
      <c r="B1447" s="7">
        <v>1530</v>
      </c>
      <c r="C1447" s="8">
        <v>0.1011</v>
      </c>
      <c r="D1447" s="7">
        <v>1530</v>
      </c>
      <c r="E1447" s="8">
        <v>0.1011</v>
      </c>
      <c r="F1447" s="23">
        <v>850</v>
      </c>
      <c r="G1447" s="7">
        <f t="shared" si="154"/>
        <v>4667.1531047438775</v>
      </c>
      <c r="H1447" s="7">
        <f t="shared" si="155"/>
        <v>43324.775298</v>
      </c>
      <c r="I1447" s="16">
        <f t="shared" si="156"/>
        <v>3743260585.7472</v>
      </c>
      <c r="J1447" s="7">
        <f t="shared" si="157"/>
        <v>378443645.21904188</v>
      </c>
      <c r="K1447" s="7">
        <f t="shared" si="158"/>
        <v>378.44364521904185</v>
      </c>
      <c r="L1447" s="26">
        <f t="shared" si="159"/>
        <v>1766.2544337546417</v>
      </c>
      <c r="M1447" s="7">
        <f t="shared" si="160"/>
        <v>5511.047695049394</v>
      </c>
    </row>
    <row r="1448" spans="1:13" x14ac:dyDescent="0.25">
      <c r="A1448" s="11">
        <v>39794</v>
      </c>
      <c r="B1448" s="7">
        <v>1260</v>
      </c>
      <c r="C1448" s="8">
        <v>9.4299999999999995E-2</v>
      </c>
      <c r="D1448" s="7">
        <v>1260</v>
      </c>
      <c r="E1448" s="8">
        <v>9.4299999999999995E-2</v>
      </c>
      <c r="F1448" s="23">
        <v>850</v>
      </c>
      <c r="G1448" s="7">
        <f t="shared" si="154"/>
        <v>4667.1531047438775</v>
      </c>
      <c r="H1448" s="7">
        <f t="shared" si="155"/>
        <v>35679.226716000005</v>
      </c>
      <c r="I1448" s="16">
        <f t="shared" si="156"/>
        <v>3082685188.2624002</v>
      </c>
      <c r="J1448" s="7">
        <f t="shared" si="157"/>
        <v>290697213.25314432</v>
      </c>
      <c r="K1448" s="7">
        <f t="shared" si="158"/>
        <v>290.6972132531443</v>
      </c>
      <c r="L1448" s="26">
        <f t="shared" si="159"/>
        <v>1356.7284013748053</v>
      </c>
      <c r="M1448" s="7">
        <f t="shared" si="160"/>
        <v>4233.249064411596</v>
      </c>
    </row>
    <row r="1449" spans="1:13" x14ac:dyDescent="0.25">
      <c r="A1449" s="11">
        <v>39795</v>
      </c>
      <c r="B1449" s="7">
        <v>1332</v>
      </c>
      <c r="C1449" s="8">
        <v>8.8499999999999995E-2</v>
      </c>
      <c r="D1449" s="7">
        <v>1332</v>
      </c>
      <c r="E1449" s="8">
        <v>8.8499999999999995E-2</v>
      </c>
      <c r="F1449" s="23">
        <v>850</v>
      </c>
      <c r="G1449" s="7">
        <f t="shared" si="154"/>
        <v>4667.1531047438775</v>
      </c>
      <c r="H1449" s="7">
        <f t="shared" si="155"/>
        <v>37718.0396712</v>
      </c>
      <c r="I1449" s="16">
        <f t="shared" si="156"/>
        <v>3258838627.59168</v>
      </c>
      <c r="J1449" s="7">
        <f t="shared" si="157"/>
        <v>288407218.54186368</v>
      </c>
      <c r="K1449" s="7">
        <f t="shared" si="158"/>
        <v>288.40721854186364</v>
      </c>
      <c r="L1449" s="26">
        <f t="shared" si="159"/>
        <v>1346.0406454482049</v>
      </c>
      <c r="M1449" s="7">
        <f t="shared" si="160"/>
        <v>4199.9012456948258</v>
      </c>
    </row>
    <row r="1450" spans="1:13" x14ac:dyDescent="0.25">
      <c r="A1450" s="11">
        <v>39796</v>
      </c>
      <c r="B1450" s="7">
        <v>1320</v>
      </c>
      <c r="C1450" s="8">
        <v>9.4899999999999998E-2</v>
      </c>
      <c r="D1450" s="7">
        <v>1320</v>
      </c>
      <c r="E1450" s="8">
        <v>9.4899999999999998E-2</v>
      </c>
      <c r="F1450" s="23">
        <v>850</v>
      </c>
      <c r="G1450" s="7">
        <f t="shared" si="154"/>
        <v>4667.1531047438775</v>
      </c>
      <c r="H1450" s="7">
        <f t="shared" si="155"/>
        <v>37378.237512</v>
      </c>
      <c r="I1450" s="16">
        <f t="shared" si="156"/>
        <v>3229479721.0367994</v>
      </c>
      <c r="J1450" s="7">
        <f t="shared" si="157"/>
        <v>306477625.52639228</v>
      </c>
      <c r="K1450" s="7">
        <f t="shared" si="158"/>
        <v>306.47762552639227</v>
      </c>
      <c r="L1450" s="26">
        <f t="shared" si="159"/>
        <v>1430.3780015100333</v>
      </c>
      <c r="M1450" s="7">
        <f t="shared" si="160"/>
        <v>4463.0497382611375</v>
      </c>
    </row>
    <row r="1451" spans="1:13" x14ac:dyDescent="0.25">
      <c r="A1451" s="11">
        <v>39797</v>
      </c>
      <c r="B1451" s="7">
        <v>1602</v>
      </c>
      <c r="C1451" s="8">
        <v>9.5299999999999996E-2</v>
      </c>
      <c r="D1451" s="7">
        <v>1602</v>
      </c>
      <c r="E1451" s="8">
        <v>9.5299999999999996E-2</v>
      </c>
      <c r="F1451" s="23">
        <v>850</v>
      </c>
      <c r="G1451" s="7">
        <f t="shared" si="154"/>
        <v>4667.1531047438775</v>
      </c>
      <c r="H1451" s="7">
        <f t="shared" si="155"/>
        <v>45363.588253200003</v>
      </c>
      <c r="I1451" s="16">
        <f t="shared" si="156"/>
        <v>3919414025.0764799</v>
      </c>
      <c r="J1451" s="7">
        <f t="shared" si="157"/>
        <v>373520156.5897885</v>
      </c>
      <c r="K1451" s="7">
        <f t="shared" si="158"/>
        <v>373.52015658978848</v>
      </c>
      <c r="L1451" s="26">
        <f t="shared" si="159"/>
        <v>1743.2757585124507</v>
      </c>
      <c r="M1451" s="7">
        <f t="shared" si="160"/>
        <v>5439.3498848083373</v>
      </c>
    </row>
    <row r="1452" spans="1:13" x14ac:dyDescent="0.25">
      <c r="A1452" s="11">
        <v>39798</v>
      </c>
      <c r="B1452" s="7">
        <v>1080</v>
      </c>
      <c r="C1452" s="8">
        <v>8.3699999999999997E-2</v>
      </c>
      <c r="D1452" s="7">
        <v>1080</v>
      </c>
      <c r="E1452" s="8">
        <v>8.3699999999999997E-2</v>
      </c>
      <c r="F1452" s="23">
        <v>850</v>
      </c>
      <c r="G1452" s="7">
        <f t="shared" si="154"/>
        <v>4667.1531047438775</v>
      </c>
      <c r="H1452" s="7">
        <f t="shared" si="155"/>
        <v>30582.194328000001</v>
      </c>
      <c r="I1452" s="16">
        <f t="shared" si="156"/>
        <v>2642301589.9391999</v>
      </c>
      <c r="J1452" s="7">
        <f t="shared" si="157"/>
        <v>221160643.07791102</v>
      </c>
      <c r="K1452" s="7">
        <f t="shared" si="158"/>
        <v>221.160643077911</v>
      </c>
      <c r="L1452" s="26">
        <f t="shared" si="159"/>
        <v>1032.1905819882249</v>
      </c>
      <c r="M1452" s="7">
        <f t="shared" si="160"/>
        <v>3220.6297229927336</v>
      </c>
    </row>
    <row r="1453" spans="1:13" x14ac:dyDescent="0.25">
      <c r="A1453" s="11">
        <v>39799</v>
      </c>
      <c r="B1453" s="7">
        <v>895.8</v>
      </c>
      <c r="C1453" s="8">
        <v>7.8899999999999998E-2</v>
      </c>
      <c r="D1453" s="7">
        <v>895.8</v>
      </c>
      <c r="E1453" s="8">
        <v>7.8899999999999998E-2</v>
      </c>
      <c r="F1453" s="23">
        <v>850</v>
      </c>
      <c r="G1453" s="7">
        <f t="shared" si="154"/>
        <v>4667.1531047438775</v>
      </c>
      <c r="H1453" s="7">
        <f t="shared" si="155"/>
        <v>25366.231184280001</v>
      </c>
      <c r="I1453" s="16">
        <f t="shared" si="156"/>
        <v>2191642374.3217921</v>
      </c>
      <c r="J1453" s="7">
        <f t="shared" si="157"/>
        <v>172920583.33398938</v>
      </c>
      <c r="K1453" s="7">
        <f t="shared" si="158"/>
        <v>172.92058333398938</v>
      </c>
      <c r="L1453" s="26">
        <f t="shared" si="159"/>
        <v>807.046837381351</v>
      </c>
      <c r="M1453" s="7">
        <f t="shared" si="160"/>
        <v>2518.1386825977779</v>
      </c>
    </row>
    <row r="1454" spans="1:13" x14ac:dyDescent="0.25">
      <c r="A1454" s="11">
        <v>39800</v>
      </c>
      <c r="B1454" s="7">
        <v>782.4</v>
      </c>
      <c r="C1454" s="8">
        <v>7.4999999999999997E-2</v>
      </c>
      <c r="D1454" s="7">
        <v>782.4</v>
      </c>
      <c r="E1454" s="8">
        <v>7.4999999999999997E-2</v>
      </c>
      <c r="F1454" s="23">
        <v>850</v>
      </c>
      <c r="G1454" s="7">
        <f t="shared" si="154"/>
        <v>4667.1531047438775</v>
      </c>
      <c r="H1454" s="7">
        <f t="shared" si="155"/>
        <v>22155.100779840002</v>
      </c>
      <c r="I1454" s="16">
        <f t="shared" si="156"/>
        <v>1914200707.3781762</v>
      </c>
      <c r="J1454" s="7">
        <f t="shared" si="157"/>
        <v>143565053.0533632</v>
      </c>
      <c r="K1454" s="7">
        <f t="shared" si="158"/>
        <v>143.56505305336319</v>
      </c>
      <c r="L1454" s="26">
        <f t="shared" si="159"/>
        <v>670.04008309072344</v>
      </c>
      <c r="M1454" s="7">
        <f t="shared" si="160"/>
        <v>2090.6517118590828</v>
      </c>
    </row>
    <row r="1455" spans="1:13" x14ac:dyDescent="0.25">
      <c r="A1455" s="11">
        <v>39801</v>
      </c>
      <c r="B1455" s="7">
        <v>6020</v>
      </c>
      <c r="C1455" s="8">
        <v>0.57599999999999996</v>
      </c>
      <c r="D1455" s="7">
        <v>6020</v>
      </c>
      <c r="E1455" s="8">
        <v>0.57599999999999996</v>
      </c>
      <c r="F1455" s="23">
        <v>850</v>
      </c>
      <c r="G1455" s="7">
        <f t="shared" si="154"/>
        <v>4667.1531047438775</v>
      </c>
      <c r="H1455" s="7">
        <f t="shared" si="155"/>
        <v>170467.416532</v>
      </c>
      <c r="I1455" s="16">
        <f t="shared" si="156"/>
        <v>14728384788.364799</v>
      </c>
      <c r="J1455" s="7">
        <f t="shared" si="157"/>
        <v>8483549638.0981236</v>
      </c>
      <c r="K1455" s="7">
        <f t="shared" si="158"/>
        <v>8483.549638098124</v>
      </c>
      <c r="L1455" s="26">
        <f t="shared" si="159"/>
        <v>39594.025032698453</v>
      </c>
      <c r="M1455" s="7">
        <f t="shared" si="160"/>
        <v>123540.84226151339</v>
      </c>
    </row>
    <row r="1456" spans="1:13" x14ac:dyDescent="0.25">
      <c r="A1456" s="11">
        <v>39802</v>
      </c>
      <c r="B1456" s="7">
        <v>2288</v>
      </c>
      <c r="C1456" s="8">
        <v>0.14099999999999999</v>
      </c>
      <c r="D1456" s="7">
        <v>2288</v>
      </c>
      <c r="E1456" s="8">
        <v>0.14099999999999999</v>
      </c>
      <c r="F1456" s="23">
        <v>850</v>
      </c>
      <c r="G1456" s="7">
        <f t="shared" si="154"/>
        <v>4667.1531047438775</v>
      </c>
      <c r="H1456" s="7">
        <f t="shared" si="155"/>
        <v>64788.945020800005</v>
      </c>
      <c r="I1456" s="16">
        <f t="shared" si="156"/>
        <v>5597764849.797121</v>
      </c>
      <c r="J1456" s="7">
        <f t="shared" si="157"/>
        <v>789284843.82139397</v>
      </c>
      <c r="K1456" s="7">
        <f t="shared" si="158"/>
        <v>789.28484382139391</v>
      </c>
      <c r="L1456" s="26">
        <f t="shared" si="159"/>
        <v>3683.7132093683049</v>
      </c>
      <c r="M1456" s="7">
        <f t="shared" si="160"/>
        <v>11493.881517713615</v>
      </c>
    </row>
    <row r="1457" spans="1:13" x14ac:dyDescent="0.25">
      <c r="A1457" s="11">
        <v>39803</v>
      </c>
      <c r="B1457" s="7">
        <v>1476</v>
      </c>
      <c r="C1457" s="8">
        <v>0.1004</v>
      </c>
      <c r="D1457" s="7">
        <v>1476</v>
      </c>
      <c r="E1457" s="8">
        <v>0.1004</v>
      </c>
      <c r="F1457" s="23">
        <v>850</v>
      </c>
      <c r="G1457" s="7">
        <f t="shared" si="154"/>
        <v>4667.1531047438775</v>
      </c>
      <c r="H1457" s="7">
        <f t="shared" si="155"/>
        <v>41795.665581600006</v>
      </c>
      <c r="I1457" s="16">
        <f t="shared" si="156"/>
        <v>3611145506.2502403</v>
      </c>
      <c r="J1457" s="7">
        <f t="shared" si="157"/>
        <v>362559008.82752413</v>
      </c>
      <c r="K1457" s="7">
        <f t="shared" si="158"/>
        <v>362.55900882752411</v>
      </c>
      <c r="L1457" s="26">
        <f t="shared" si="159"/>
        <v>1692.1184037022422</v>
      </c>
      <c r="M1457" s="7">
        <f t="shared" si="160"/>
        <v>5279.7292679121038</v>
      </c>
    </row>
    <row r="1458" spans="1:13" x14ac:dyDescent="0.25">
      <c r="A1458" s="11">
        <v>39804</v>
      </c>
      <c r="B1458" s="7">
        <v>836.4</v>
      </c>
      <c r="C1458" s="8">
        <v>8.5900000000000004E-2</v>
      </c>
      <c r="D1458" s="7">
        <v>836.4</v>
      </c>
      <c r="E1458" s="8">
        <v>8.5900000000000004E-2</v>
      </c>
      <c r="F1458" s="23">
        <v>850</v>
      </c>
      <c r="G1458" s="7">
        <f t="shared" si="154"/>
        <v>4667.1531047438775</v>
      </c>
      <c r="H1458" s="7">
        <f t="shared" si="155"/>
        <v>23684.210496240001</v>
      </c>
      <c r="I1458" s="16">
        <f t="shared" si="156"/>
        <v>2046315786.8751361</v>
      </c>
      <c r="J1458" s="7">
        <f t="shared" si="157"/>
        <v>175778526.09257421</v>
      </c>
      <c r="K1458" s="7">
        <f t="shared" si="158"/>
        <v>175.7785260925742</v>
      </c>
      <c r="L1458" s="26">
        <f t="shared" si="159"/>
        <v>820.38529380026034</v>
      </c>
      <c r="M1458" s="7">
        <f t="shared" si="160"/>
        <v>2559.757187892445</v>
      </c>
    </row>
    <row r="1459" spans="1:13" x14ac:dyDescent="0.25">
      <c r="A1459" s="11">
        <v>39805</v>
      </c>
      <c r="B1459" s="7">
        <v>782.4</v>
      </c>
      <c r="C1459" s="8">
        <v>7.5300000000000006E-2</v>
      </c>
      <c r="D1459" s="7">
        <v>782.4</v>
      </c>
      <c r="E1459" s="8">
        <v>7.5300000000000006E-2</v>
      </c>
      <c r="F1459" s="23">
        <v>850</v>
      </c>
      <c r="G1459" s="7">
        <f t="shared" si="154"/>
        <v>4667.1531047438775</v>
      </c>
      <c r="H1459" s="7">
        <f t="shared" si="155"/>
        <v>22155.100779840002</v>
      </c>
      <c r="I1459" s="16">
        <f t="shared" si="156"/>
        <v>1914200707.3781762</v>
      </c>
      <c r="J1459" s="7">
        <f t="shared" si="157"/>
        <v>144139313.26557669</v>
      </c>
      <c r="K1459" s="7">
        <f t="shared" si="158"/>
        <v>144.13931326557667</v>
      </c>
      <c r="L1459" s="26">
        <f t="shared" si="159"/>
        <v>672.72024342308646</v>
      </c>
      <c r="M1459" s="7">
        <f t="shared" si="160"/>
        <v>2099.0143187065196</v>
      </c>
    </row>
    <row r="1460" spans="1:13" x14ac:dyDescent="0.25">
      <c r="A1460" s="11">
        <v>39806</v>
      </c>
      <c r="B1460" s="7">
        <v>5742</v>
      </c>
      <c r="C1460" s="8">
        <v>0.32790000000000002</v>
      </c>
      <c r="D1460" s="7">
        <v>5742</v>
      </c>
      <c r="E1460" s="8">
        <v>0.32790000000000002</v>
      </c>
      <c r="F1460" s="23">
        <v>850</v>
      </c>
      <c r="G1460" s="7">
        <f t="shared" si="154"/>
        <v>4667.1531047438775</v>
      </c>
      <c r="H1460" s="7">
        <f t="shared" si="155"/>
        <v>162595.33317720002</v>
      </c>
      <c r="I1460" s="16">
        <f t="shared" si="156"/>
        <v>14048236786.510082</v>
      </c>
      <c r="J1460" s="7">
        <f t="shared" si="157"/>
        <v>4606416842.2966566</v>
      </c>
      <c r="K1460" s="7">
        <f t="shared" si="158"/>
        <v>4606.4168422966568</v>
      </c>
      <c r="L1460" s="26">
        <f t="shared" si="159"/>
        <v>21498.85266726933</v>
      </c>
      <c r="M1460" s="7">
        <f t="shared" si="160"/>
        <v>67080.484087616962</v>
      </c>
    </row>
    <row r="1461" spans="1:13" x14ac:dyDescent="0.25">
      <c r="A1461" s="11">
        <v>39807</v>
      </c>
      <c r="B1461" s="7">
        <v>2556</v>
      </c>
      <c r="C1461" s="8">
        <v>0.16889999999999999</v>
      </c>
      <c r="D1461" s="7">
        <v>2556</v>
      </c>
      <c r="E1461" s="8">
        <v>0.16889999999999999</v>
      </c>
      <c r="F1461" s="23">
        <v>850</v>
      </c>
      <c r="G1461" s="7">
        <f t="shared" si="154"/>
        <v>4667.1531047438775</v>
      </c>
      <c r="H1461" s="7">
        <f t="shared" si="155"/>
        <v>72377.859909600011</v>
      </c>
      <c r="I1461" s="16">
        <f t="shared" si="156"/>
        <v>6253447096.1894398</v>
      </c>
      <c r="J1461" s="7">
        <f t="shared" si="157"/>
        <v>1056207214.5463964</v>
      </c>
      <c r="K1461" s="7">
        <f t="shared" si="158"/>
        <v>1056.2072145463962</v>
      </c>
      <c r="L1461" s="26">
        <f t="shared" si="159"/>
        <v>4929.4807806230965</v>
      </c>
      <c r="M1461" s="7">
        <f t="shared" si="160"/>
        <v>15380.911818063147</v>
      </c>
    </row>
    <row r="1462" spans="1:13" x14ac:dyDescent="0.25">
      <c r="A1462" s="11">
        <v>39808</v>
      </c>
      <c r="B1462" s="7">
        <v>1794</v>
      </c>
      <c r="C1462" s="8">
        <v>0.12189999999999999</v>
      </c>
      <c r="D1462" s="7">
        <v>1794</v>
      </c>
      <c r="E1462" s="8">
        <v>0.12189999999999999</v>
      </c>
      <c r="F1462" s="23">
        <v>850</v>
      </c>
      <c r="G1462" s="7">
        <f t="shared" si="154"/>
        <v>4667.1531047438775</v>
      </c>
      <c r="H1462" s="7">
        <f t="shared" si="155"/>
        <v>50800.422800400003</v>
      </c>
      <c r="I1462" s="16">
        <f t="shared" si="156"/>
        <v>4389156529.9545603</v>
      </c>
      <c r="J1462" s="7">
        <f t="shared" si="157"/>
        <v>535038181.00146085</v>
      </c>
      <c r="K1462" s="7">
        <f t="shared" si="158"/>
        <v>535.03818100146077</v>
      </c>
      <c r="L1462" s="26">
        <f t="shared" si="159"/>
        <v>2497.105107617484</v>
      </c>
      <c r="M1462" s="7">
        <f t="shared" si="160"/>
        <v>7791.4399446841535</v>
      </c>
    </row>
    <row r="1463" spans="1:13" x14ac:dyDescent="0.25">
      <c r="A1463" s="11">
        <v>39809</v>
      </c>
      <c r="B1463" s="7">
        <v>2905</v>
      </c>
      <c r="C1463" s="8">
        <v>0.1767</v>
      </c>
      <c r="D1463" s="7">
        <v>2905</v>
      </c>
      <c r="E1463" s="8">
        <v>0.1767</v>
      </c>
      <c r="F1463" s="23">
        <v>850</v>
      </c>
      <c r="G1463" s="7">
        <f t="shared" si="154"/>
        <v>4667.1531047438775</v>
      </c>
      <c r="H1463" s="7">
        <f t="shared" si="155"/>
        <v>82260.439373000001</v>
      </c>
      <c r="I1463" s="16">
        <f t="shared" si="156"/>
        <v>7107301961.8271999</v>
      </c>
      <c r="J1463" s="7">
        <f t="shared" si="157"/>
        <v>1255860256.6548662</v>
      </c>
      <c r="K1463" s="7">
        <f t="shared" si="158"/>
        <v>1255.8602566548661</v>
      </c>
      <c r="L1463" s="26">
        <f t="shared" si="159"/>
        <v>5861.2920959712019</v>
      </c>
      <c r="M1463" s="7">
        <f t="shared" si="160"/>
        <v>18288.339255204111</v>
      </c>
    </row>
    <row r="1464" spans="1:13" x14ac:dyDescent="0.25">
      <c r="A1464" s="11">
        <v>39810</v>
      </c>
      <c r="B1464" s="7">
        <v>2574</v>
      </c>
      <c r="C1464" s="8">
        <v>0.14230000000000001</v>
      </c>
      <c r="D1464" s="7">
        <v>2574</v>
      </c>
      <c r="E1464" s="8">
        <v>0.14230000000000001</v>
      </c>
      <c r="F1464" s="23">
        <v>850</v>
      </c>
      <c r="G1464" s="7">
        <f t="shared" si="154"/>
        <v>4667.1531047438775</v>
      </c>
      <c r="H1464" s="7">
        <f t="shared" si="155"/>
        <v>72887.563148400004</v>
      </c>
      <c r="I1464" s="16">
        <f t="shared" si="156"/>
        <v>6297485456.0217609</v>
      </c>
      <c r="J1464" s="7">
        <f t="shared" si="157"/>
        <v>896132180.39189661</v>
      </c>
      <c r="K1464" s="7">
        <f t="shared" si="158"/>
        <v>896.13218039189655</v>
      </c>
      <c r="L1464" s="26">
        <f t="shared" si="159"/>
        <v>4182.3860879769409</v>
      </c>
      <c r="M1464" s="7">
        <f t="shared" si="160"/>
        <v>13049.835159340275</v>
      </c>
    </row>
    <row r="1465" spans="1:13" x14ac:dyDescent="0.25">
      <c r="A1465" s="11">
        <v>39811</v>
      </c>
      <c r="B1465" s="7">
        <v>1994</v>
      </c>
      <c r="C1465" s="8">
        <v>0.1273</v>
      </c>
      <c r="D1465" s="7">
        <v>1994</v>
      </c>
      <c r="E1465" s="8">
        <v>0.1273</v>
      </c>
      <c r="F1465" s="23">
        <v>850</v>
      </c>
      <c r="G1465" s="7">
        <f t="shared" si="154"/>
        <v>4667.1531047438775</v>
      </c>
      <c r="H1465" s="7">
        <f t="shared" si="155"/>
        <v>56463.792120400001</v>
      </c>
      <c r="I1465" s="16">
        <f t="shared" si="156"/>
        <v>4878471639.2025604</v>
      </c>
      <c r="J1465" s="7">
        <f t="shared" si="157"/>
        <v>621029439.67048597</v>
      </c>
      <c r="K1465" s="7">
        <f t="shared" si="158"/>
        <v>621.029439670486</v>
      </c>
      <c r="L1465" s="26">
        <f t="shared" si="159"/>
        <v>2898.439477495459</v>
      </c>
      <c r="M1465" s="7">
        <f t="shared" si="160"/>
        <v>9043.6790399080528</v>
      </c>
    </row>
    <row r="1466" spans="1:13" x14ac:dyDescent="0.25">
      <c r="A1466" s="11">
        <v>39812</v>
      </c>
      <c r="B1466" s="7">
        <v>1608</v>
      </c>
      <c r="C1466" s="8">
        <v>0.1101</v>
      </c>
      <c r="D1466" s="7">
        <v>1608</v>
      </c>
      <c r="E1466" s="8">
        <v>0.1101</v>
      </c>
      <c r="F1466" s="23">
        <v>850</v>
      </c>
      <c r="G1466" s="7">
        <f t="shared" si="154"/>
        <v>4667.1531047438775</v>
      </c>
      <c r="H1466" s="7">
        <f t="shared" si="155"/>
        <v>45533.489332800003</v>
      </c>
      <c r="I1466" s="16">
        <f t="shared" si="156"/>
        <v>3934093478.35392</v>
      </c>
      <c r="J1466" s="7">
        <f t="shared" si="157"/>
        <v>433143691.9667666</v>
      </c>
      <c r="K1466" s="7">
        <f t="shared" si="158"/>
        <v>433.1436919667666</v>
      </c>
      <c r="L1466" s="26">
        <f t="shared" si="159"/>
        <v>2021.5479267629205</v>
      </c>
      <c r="M1466" s="7">
        <f t="shared" si="160"/>
        <v>6307.6116494359494</v>
      </c>
    </row>
    <row r="1467" spans="1:13" x14ac:dyDescent="0.25">
      <c r="A1467" s="11">
        <v>39813</v>
      </c>
      <c r="B1467" s="7">
        <v>1362</v>
      </c>
      <c r="C1467" s="8">
        <v>0.1118</v>
      </c>
      <c r="D1467" s="7">
        <v>1362</v>
      </c>
      <c r="E1467" s="8">
        <v>0.1118</v>
      </c>
      <c r="F1467" s="23">
        <v>850</v>
      </c>
      <c r="G1467" s="7">
        <f t="shared" si="154"/>
        <v>4667.1531047438775</v>
      </c>
      <c r="H1467" s="7">
        <f t="shared" si="155"/>
        <v>38567.545069200001</v>
      </c>
      <c r="I1467" s="16">
        <f t="shared" si="156"/>
        <v>3332235893.9788799</v>
      </c>
      <c r="J1467" s="7">
        <f t="shared" si="157"/>
        <v>372543972.94683874</v>
      </c>
      <c r="K1467" s="7">
        <f t="shared" si="158"/>
        <v>372.54397294683872</v>
      </c>
      <c r="L1467" s="26">
        <f t="shared" si="159"/>
        <v>1738.7197599924575</v>
      </c>
      <c r="M1467" s="7">
        <f t="shared" si="160"/>
        <v>5425.1343082399699</v>
      </c>
    </row>
    <row r="1468" spans="1:13" x14ac:dyDescent="0.25">
      <c r="A1468" s="11">
        <v>39814</v>
      </c>
      <c r="B1468" s="7">
        <v>1074</v>
      </c>
      <c r="C1468" s="8">
        <v>0.1215</v>
      </c>
      <c r="D1468" s="7">
        <v>1074</v>
      </c>
      <c r="E1468" s="8">
        <v>0.1215</v>
      </c>
      <c r="F1468" s="23">
        <v>638</v>
      </c>
      <c r="G1468" s="7">
        <f t="shared" si="154"/>
        <v>3503.1102127371696</v>
      </c>
      <c r="H1468" s="7">
        <f t="shared" si="155"/>
        <v>30412.293248400001</v>
      </c>
      <c r="I1468" s="16">
        <f t="shared" si="156"/>
        <v>2627622136.6617603</v>
      </c>
      <c r="J1468" s="7">
        <f t="shared" si="157"/>
        <v>319256089.60440385</v>
      </c>
      <c r="K1468" s="7">
        <f t="shared" si="158"/>
        <v>319.25608960440383</v>
      </c>
      <c r="L1468" s="26">
        <f t="shared" si="159"/>
        <v>1118.3892679717201</v>
      </c>
      <c r="M1468" s="7">
        <f t="shared" si="160"/>
        <v>4649.1348420620916</v>
      </c>
    </row>
    <row r="1469" spans="1:13" x14ac:dyDescent="0.25">
      <c r="A1469" s="11">
        <v>39815</v>
      </c>
      <c r="B1469" s="7">
        <v>944.4</v>
      </c>
      <c r="C1469" s="8">
        <v>0.1018</v>
      </c>
      <c r="D1469" s="7">
        <v>944.4</v>
      </c>
      <c r="E1469" s="8">
        <v>0.1018</v>
      </c>
      <c r="F1469" s="23">
        <v>638</v>
      </c>
      <c r="G1469" s="7">
        <f t="shared" si="154"/>
        <v>3503.1102127371696</v>
      </c>
      <c r="H1469" s="7">
        <f t="shared" si="155"/>
        <v>26742.429929040001</v>
      </c>
      <c r="I1469" s="16">
        <f t="shared" si="156"/>
        <v>2310545945.8690557</v>
      </c>
      <c r="J1469" s="7">
        <f t="shared" si="157"/>
        <v>235213577.28946987</v>
      </c>
      <c r="K1469" s="7">
        <f t="shared" si="158"/>
        <v>235.21357728946987</v>
      </c>
      <c r="L1469" s="26">
        <f t="shared" si="159"/>
        <v>823.97908477718545</v>
      </c>
      <c r="M1469" s="7">
        <f t="shared" si="160"/>
        <v>3425.2741705179828</v>
      </c>
    </row>
    <row r="1470" spans="1:13" x14ac:dyDescent="0.25">
      <c r="A1470" s="11">
        <v>39816</v>
      </c>
      <c r="B1470" s="7">
        <v>825.6</v>
      </c>
      <c r="C1470" s="8">
        <v>0.1091</v>
      </c>
      <c r="D1470" s="7">
        <v>825.6</v>
      </c>
      <c r="E1470" s="8">
        <v>0.1091</v>
      </c>
      <c r="F1470" s="23">
        <v>638</v>
      </c>
      <c r="G1470" s="7">
        <f t="shared" si="154"/>
        <v>3503.1102127371696</v>
      </c>
      <c r="H1470" s="7">
        <f t="shared" si="155"/>
        <v>23378.388552960001</v>
      </c>
      <c r="I1470" s="16">
        <f t="shared" si="156"/>
        <v>2019892770.975744</v>
      </c>
      <c r="J1470" s="7">
        <f t="shared" si="157"/>
        <v>220370301.31345367</v>
      </c>
      <c r="K1470" s="7">
        <f t="shared" si="158"/>
        <v>220.37030131345367</v>
      </c>
      <c r="L1470" s="26">
        <f t="shared" si="159"/>
        <v>771.9814531151269</v>
      </c>
      <c r="M1470" s="7">
        <f t="shared" si="160"/>
        <v>3209.1204501740744</v>
      </c>
    </row>
    <row r="1471" spans="1:13" x14ac:dyDescent="0.25">
      <c r="A1471" s="11">
        <v>39817</v>
      </c>
      <c r="B1471" s="7">
        <v>739.4</v>
      </c>
      <c r="C1471" s="8">
        <v>0.1157</v>
      </c>
      <c r="D1471" s="7">
        <v>739.4</v>
      </c>
      <c r="E1471" s="8">
        <v>0.1157</v>
      </c>
      <c r="F1471" s="23">
        <v>638</v>
      </c>
      <c r="G1471" s="7">
        <f t="shared" si="154"/>
        <v>3503.1102127371696</v>
      </c>
      <c r="H1471" s="7">
        <f t="shared" si="155"/>
        <v>20937.476376040002</v>
      </c>
      <c r="I1471" s="16">
        <f t="shared" si="156"/>
        <v>1808997958.8898559</v>
      </c>
      <c r="J1471" s="7">
        <f t="shared" si="157"/>
        <v>209301063.84355631</v>
      </c>
      <c r="K1471" s="7">
        <f t="shared" si="158"/>
        <v>209.30106384355631</v>
      </c>
      <c r="L1471" s="26">
        <f t="shared" si="159"/>
        <v>733.20469428711647</v>
      </c>
      <c r="M1471" s="7">
        <f t="shared" si="160"/>
        <v>3047.9257877319983</v>
      </c>
    </row>
    <row r="1472" spans="1:13" x14ac:dyDescent="0.25">
      <c r="A1472" s="11">
        <v>39818</v>
      </c>
      <c r="B1472" s="7">
        <v>999999</v>
      </c>
      <c r="C1472" s="8">
        <v>999999</v>
      </c>
      <c r="D1472" s="7">
        <v>763.59999999999991</v>
      </c>
      <c r="E1472" s="8">
        <v>0.13155</v>
      </c>
      <c r="F1472" s="23">
        <v>638</v>
      </c>
      <c r="G1472" s="7">
        <f t="shared" si="154"/>
        <v>3503.1102127371696</v>
      </c>
      <c r="H1472" s="7">
        <f t="shared" si="155"/>
        <v>21622.744063759998</v>
      </c>
      <c r="I1472" s="16">
        <f t="shared" si="156"/>
        <v>1868205087.1088641</v>
      </c>
      <c r="J1472" s="7">
        <f t="shared" si="157"/>
        <v>245762379.20917106</v>
      </c>
      <c r="K1472" s="7">
        <f t="shared" si="158"/>
        <v>245.76237920917106</v>
      </c>
      <c r="L1472" s="26">
        <f t="shared" si="159"/>
        <v>860.93270051423212</v>
      </c>
      <c r="M1472" s="7">
        <f t="shared" si="160"/>
        <v>3578.8900423645127</v>
      </c>
    </row>
    <row r="1473" spans="1:13" x14ac:dyDescent="0.25">
      <c r="A1473" s="11">
        <v>39819</v>
      </c>
      <c r="B1473" s="7">
        <v>787.8</v>
      </c>
      <c r="C1473" s="8">
        <v>0.1474</v>
      </c>
      <c r="D1473" s="7">
        <v>787.8</v>
      </c>
      <c r="E1473" s="8">
        <v>0.1474</v>
      </c>
      <c r="F1473" s="23">
        <v>638</v>
      </c>
      <c r="G1473" s="7">
        <f t="shared" si="154"/>
        <v>3503.1102127371696</v>
      </c>
      <c r="H1473" s="7">
        <f t="shared" si="155"/>
        <v>22308.01175148</v>
      </c>
      <c r="I1473" s="16">
        <f t="shared" si="156"/>
        <v>1927412215.3278718</v>
      </c>
      <c r="J1473" s="7">
        <f t="shared" si="157"/>
        <v>284100560.53932834</v>
      </c>
      <c r="K1473" s="7">
        <f t="shared" si="158"/>
        <v>284.10056053932834</v>
      </c>
      <c r="L1473" s="26">
        <f t="shared" si="159"/>
        <v>995.23557506967575</v>
      </c>
      <c r="M1473" s="7">
        <f t="shared" si="160"/>
        <v>4137.1859697004274</v>
      </c>
    </row>
    <row r="1474" spans="1:13" x14ac:dyDescent="0.25">
      <c r="A1474" s="11">
        <v>39820</v>
      </c>
      <c r="B1474" s="7">
        <v>712.9</v>
      </c>
      <c r="C1474" s="8">
        <v>0.19700000000000001</v>
      </c>
      <c r="D1474" s="7">
        <v>712.9</v>
      </c>
      <c r="E1474" s="8">
        <v>0.19700000000000001</v>
      </c>
      <c r="F1474" s="23">
        <v>638</v>
      </c>
      <c r="G1474" s="7">
        <f t="shared" si="154"/>
        <v>3503.1102127371696</v>
      </c>
      <c r="H1474" s="7">
        <f t="shared" si="155"/>
        <v>20187.07994114</v>
      </c>
      <c r="I1474" s="16">
        <f t="shared" si="156"/>
        <v>1744163706.9144959</v>
      </c>
      <c r="J1474" s="7">
        <f t="shared" si="157"/>
        <v>343600250.26215571</v>
      </c>
      <c r="K1474" s="7">
        <f t="shared" si="158"/>
        <v>343.60025026215567</v>
      </c>
      <c r="L1474" s="26">
        <f t="shared" si="159"/>
        <v>1203.669545792405</v>
      </c>
      <c r="M1474" s="7">
        <f t="shared" si="160"/>
        <v>5003.6442443884625</v>
      </c>
    </row>
    <row r="1475" spans="1:13" x14ac:dyDescent="0.25">
      <c r="A1475" s="11">
        <v>39821</v>
      </c>
      <c r="B1475" s="7">
        <v>1530</v>
      </c>
      <c r="C1475" s="8">
        <v>0.10059999999999999</v>
      </c>
      <c r="D1475" s="7">
        <v>1530</v>
      </c>
      <c r="E1475" s="8">
        <v>0.10059999999999999</v>
      </c>
      <c r="F1475" s="23">
        <v>638</v>
      </c>
      <c r="G1475" s="7">
        <f t="shared" si="154"/>
        <v>3503.1102127371696</v>
      </c>
      <c r="H1475" s="7">
        <f t="shared" si="155"/>
        <v>43324.775298</v>
      </c>
      <c r="I1475" s="16">
        <f t="shared" si="156"/>
        <v>3743260585.7472</v>
      </c>
      <c r="J1475" s="7">
        <f t="shared" si="157"/>
        <v>376572014.92616832</v>
      </c>
      <c r="K1475" s="7">
        <f t="shared" si="158"/>
        <v>376.57201492616832</v>
      </c>
      <c r="L1475" s="26">
        <f t="shared" si="159"/>
        <v>1319.1732713188742</v>
      </c>
      <c r="M1475" s="7">
        <f t="shared" si="160"/>
        <v>5483.7922662904957</v>
      </c>
    </row>
    <row r="1476" spans="1:13" x14ac:dyDescent="0.25">
      <c r="A1476" s="11">
        <v>39822</v>
      </c>
      <c r="B1476" s="7">
        <v>1098</v>
      </c>
      <c r="C1476" s="8">
        <v>9.4399999999999998E-2</v>
      </c>
      <c r="D1476" s="7">
        <v>1098</v>
      </c>
      <c r="E1476" s="8">
        <v>9.4399999999999998E-2</v>
      </c>
      <c r="F1476" s="23">
        <v>638</v>
      </c>
      <c r="G1476" s="7">
        <f t="shared" si="154"/>
        <v>3503.1102127371696</v>
      </c>
      <c r="H1476" s="7">
        <f t="shared" si="155"/>
        <v>31091.897566800002</v>
      </c>
      <c r="I1476" s="16">
        <f t="shared" si="156"/>
        <v>2686339949.7715201</v>
      </c>
      <c r="J1476" s="7">
        <f t="shared" si="157"/>
        <v>253590491.25843149</v>
      </c>
      <c r="K1476" s="7">
        <f t="shared" si="158"/>
        <v>253.59049125843148</v>
      </c>
      <c r="L1476" s="26">
        <f t="shared" si="159"/>
        <v>888.35543978044723</v>
      </c>
      <c r="M1476" s="7">
        <f t="shared" si="160"/>
        <v>3692.8861403586939</v>
      </c>
    </row>
    <row r="1477" spans="1:13" x14ac:dyDescent="0.25">
      <c r="A1477" s="11">
        <v>39823</v>
      </c>
      <c r="B1477" s="7">
        <v>847.2</v>
      </c>
      <c r="C1477" s="8">
        <v>9.5299999999999996E-2</v>
      </c>
      <c r="D1477" s="7">
        <v>847.2</v>
      </c>
      <c r="E1477" s="8">
        <v>9.5299999999999996E-2</v>
      </c>
      <c r="F1477" s="23">
        <v>638</v>
      </c>
      <c r="G1477" s="7">
        <f t="shared" si="154"/>
        <v>3503.1102127371696</v>
      </c>
      <c r="H1477" s="7">
        <f t="shared" si="155"/>
        <v>23990.032439520004</v>
      </c>
      <c r="I1477" s="16">
        <f t="shared" si="156"/>
        <v>2072738802.7745283</v>
      </c>
      <c r="J1477" s="7">
        <f t="shared" si="157"/>
        <v>197532007.90441254</v>
      </c>
      <c r="K1477" s="7">
        <f t="shared" si="158"/>
        <v>197.53200790441252</v>
      </c>
      <c r="L1477" s="26">
        <f t="shared" si="159"/>
        <v>691.97639423242686</v>
      </c>
      <c r="M1477" s="7">
        <f t="shared" si="160"/>
        <v>2876.5400888948966</v>
      </c>
    </row>
    <row r="1478" spans="1:13" x14ac:dyDescent="0.25">
      <c r="A1478" s="11">
        <v>39824</v>
      </c>
      <c r="B1478" s="7">
        <v>723.5</v>
      </c>
      <c r="C1478" s="8">
        <v>0.1016</v>
      </c>
      <c r="D1478" s="7">
        <v>723.5</v>
      </c>
      <c r="E1478" s="8">
        <v>0.1016</v>
      </c>
      <c r="F1478" s="23">
        <v>638</v>
      </c>
      <c r="G1478" s="7">
        <f t="shared" si="154"/>
        <v>3503.1102127371696</v>
      </c>
      <c r="H1478" s="7">
        <f t="shared" si="155"/>
        <v>20487.238515100002</v>
      </c>
      <c r="I1478" s="16">
        <f t="shared" si="156"/>
        <v>1770097407.7046404</v>
      </c>
      <c r="J1478" s="7">
        <f t="shared" si="157"/>
        <v>179841896.62279147</v>
      </c>
      <c r="K1478" s="7">
        <f t="shared" si="158"/>
        <v>179.84189662279147</v>
      </c>
      <c r="L1478" s="26">
        <f t="shared" si="159"/>
        <v>630.00598473732305</v>
      </c>
      <c r="M1478" s="7">
        <f t="shared" si="160"/>
        <v>2618.9296144283016</v>
      </c>
    </row>
    <row r="1479" spans="1:13" x14ac:dyDescent="0.25">
      <c r="A1479" s="11">
        <v>39825</v>
      </c>
      <c r="B1479" s="7">
        <v>691.7</v>
      </c>
      <c r="C1479" s="8">
        <v>9.6699999999999994E-2</v>
      </c>
      <c r="D1479" s="7">
        <v>691.7</v>
      </c>
      <c r="E1479" s="8">
        <v>9.6699999999999994E-2</v>
      </c>
      <c r="F1479" s="23">
        <v>638</v>
      </c>
      <c r="G1479" s="7">
        <f t="shared" ref="G1479:G1542" si="161">((F1479/0.907184740003611)/0.46)/0.436428707298</f>
        <v>3503.1102127371696</v>
      </c>
      <c r="H1479" s="7">
        <f t="shared" si="155"/>
        <v>19586.762793220001</v>
      </c>
      <c r="I1479" s="16">
        <f t="shared" si="156"/>
        <v>1692296305.334208</v>
      </c>
      <c r="J1479" s="7">
        <f t="shared" si="157"/>
        <v>163645052.72581792</v>
      </c>
      <c r="K1479" s="7">
        <f t="shared" si="158"/>
        <v>163.64505272581792</v>
      </c>
      <c r="L1479" s="26">
        <f t="shared" si="159"/>
        <v>573.2666554677254</v>
      </c>
      <c r="M1479" s="7">
        <f t="shared" si="160"/>
        <v>2383.0646967499333</v>
      </c>
    </row>
    <row r="1480" spans="1:13" x14ac:dyDescent="0.25">
      <c r="A1480" s="11">
        <v>39826</v>
      </c>
      <c r="B1480" s="7">
        <v>712.9</v>
      </c>
      <c r="C1480" s="8">
        <v>9.98E-2</v>
      </c>
      <c r="D1480" s="7">
        <v>712.9</v>
      </c>
      <c r="E1480" s="8">
        <v>9.98E-2</v>
      </c>
      <c r="F1480" s="23">
        <v>638</v>
      </c>
      <c r="G1480" s="7">
        <f t="shared" si="161"/>
        <v>3503.1102127371696</v>
      </c>
      <c r="H1480" s="7">
        <f t="shared" ref="H1480:H1543" si="162">D1480*28.3168466</f>
        <v>20187.07994114</v>
      </c>
      <c r="I1480" s="16">
        <f t="shared" ref="I1480:I1543" si="163">H1480*(60/1)*(60/1)*(24/1)</f>
        <v>1744163706.9144959</v>
      </c>
      <c r="J1480" s="7">
        <f t="shared" ref="J1480:J1543" si="164">E1480*I1480</f>
        <v>174067537.95006669</v>
      </c>
      <c r="K1480" s="7">
        <f t="shared" ref="K1480:K1543" si="165">J1480*0.000001</f>
        <v>174.06753795006668</v>
      </c>
      <c r="L1480" s="26">
        <f t="shared" ref="L1480:L1543" si="166">G1480*(K1480/1000)</f>
        <v>609.77776989889344</v>
      </c>
      <c r="M1480" s="7">
        <f t="shared" ref="M1480:M1543" si="167">K1480/$P$5</f>
        <v>2534.8410943653225</v>
      </c>
    </row>
    <row r="1481" spans="1:13" x14ac:dyDescent="0.25">
      <c r="A1481" s="11">
        <v>39827</v>
      </c>
      <c r="B1481" s="7">
        <v>628.1</v>
      </c>
      <c r="C1481" s="8">
        <v>0.1368</v>
      </c>
      <c r="D1481" s="7">
        <v>628.1</v>
      </c>
      <c r="E1481" s="8">
        <v>0.1368</v>
      </c>
      <c r="F1481" s="23">
        <v>638</v>
      </c>
      <c r="G1481" s="7">
        <f t="shared" si="161"/>
        <v>3503.1102127371696</v>
      </c>
      <c r="H1481" s="7">
        <f t="shared" si="162"/>
        <v>17785.81134946</v>
      </c>
      <c r="I1481" s="16">
        <f t="shared" si="163"/>
        <v>1536694100.5933442</v>
      </c>
      <c r="J1481" s="7">
        <f t="shared" si="164"/>
        <v>210219752.96116948</v>
      </c>
      <c r="K1481" s="7">
        <f t="shared" si="165"/>
        <v>210.21975296116946</v>
      </c>
      <c r="L1481" s="26">
        <f t="shared" si="166"/>
        <v>736.42296351735763</v>
      </c>
      <c r="M1481" s="7">
        <f t="shared" si="167"/>
        <v>3061.3041060313017</v>
      </c>
    </row>
    <row r="1482" spans="1:13" x14ac:dyDescent="0.25">
      <c r="A1482" s="11">
        <v>39828</v>
      </c>
      <c r="B1482" s="7">
        <v>527.4</v>
      </c>
      <c r="C1482" s="8">
        <v>0.1585</v>
      </c>
      <c r="D1482" s="7">
        <v>527.4</v>
      </c>
      <c r="E1482" s="8">
        <v>0.1585</v>
      </c>
      <c r="F1482" s="23">
        <v>638</v>
      </c>
      <c r="G1482" s="7">
        <f t="shared" si="161"/>
        <v>3503.1102127371696</v>
      </c>
      <c r="H1482" s="7">
        <f t="shared" si="162"/>
        <v>14934.30489684</v>
      </c>
      <c r="I1482" s="16">
        <f t="shared" si="163"/>
        <v>1290323943.0869761</v>
      </c>
      <c r="J1482" s="7">
        <f t="shared" si="164"/>
        <v>204516344.97928572</v>
      </c>
      <c r="K1482" s="7">
        <f t="shared" si="165"/>
        <v>204.51634497928572</v>
      </c>
      <c r="L1482" s="26">
        <f t="shared" si="166"/>
        <v>716.443296768614</v>
      </c>
      <c r="M1482" s="7">
        <f t="shared" si="167"/>
        <v>2978.2487983003602</v>
      </c>
    </row>
    <row r="1483" spans="1:13" x14ac:dyDescent="0.25">
      <c r="A1483" s="11">
        <v>39829</v>
      </c>
      <c r="B1483" s="7">
        <v>481.1</v>
      </c>
      <c r="C1483" s="8">
        <v>0.10009999999999999</v>
      </c>
      <c r="D1483" s="7">
        <v>481.1</v>
      </c>
      <c r="E1483" s="8">
        <v>0.10009999999999999</v>
      </c>
      <c r="F1483" s="23">
        <v>638</v>
      </c>
      <c r="G1483" s="7">
        <f t="shared" si="161"/>
        <v>3503.1102127371696</v>
      </c>
      <c r="H1483" s="7">
        <f t="shared" si="162"/>
        <v>13623.234899260002</v>
      </c>
      <c r="I1483" s="16">
        <f t="shared" si="163"/>
        <v>1177047495.2960641</v>
      </c>
      <c r="J1483" s="7">
        <f t="shared" si="164"/>
        <v>117822454.27913602</v>
      </c>
      <c r="K1483" s="7">
        <f t="shared" si="165"/>
        <v>117.82245427913601</v>
      </c>
      <c r="L1483" s="26">
        <f t="shared" si="166"/>
        <v>412.74504287499957</v>
      </c>
      <c r="M1483" s="7">
        <f t="shared" si="167"/>
        <v>1715.7776944682689</v>
      </c>
    </row>
    <row r="1484" spans="1:13" x14ac:dyDescent="0.25">
      <c r="A1484" s="11">
        <v>39830</v>
      </c>
      <c r="B1484" s="7">
        <v>532.70000000000005</v>
      </c>
      <c r="C1484" s="8">
        <v>0.1149</v>
      </c>
      <c r="D1484" s="7">
        <v>532.70000000000005</v>
      </c>
      <c r="E1484" s="8">
        <v>0.1149</v>
      </c>
      <c r="F1484" s="23">
        <v>638</v>
      </c>
      <c r="G1484" s="7">
        <f t="shared" si="161"/>
        <v>3503.1102127371696</v>
      </c>
      <c r="H1484" s="7">
        <f t="shared" si="162"/>
        <v>15084.384183820002</v>
      </c>
      <c r="I1484" s="16">
        <f t="shared" si="163"/>
        <v>1303290793.4820483</v>
      </c>
      <c r="J1484" s="7">
        <f t="shared" si="164"/>
        <v>149748112.17108735</v>
      </c>
      <c r="K1484" s="7">
        <f t="shared" si="165"/>
        <v>149.74811217108734</v>
      </c>
      <c r="L1484" s="26">
        <f t="shared" si="166"/>
        <v>524.5841410846474</v>
      </c>
      <c r="M1484" s="7">
        <f t="shared" si="167"/>
        <v>2180.6918912347073</v>
      </c>
    </row>
    <row r="1485" spans="1:13" x14ac:dyDescent="0.25">
      <c r="A1485" s="11">
        <v>39831</v>
      </c>
      <c r="B1485" s="7">
        <v>628.1</v>
      </c>
      <c r="C1485" s="8">
        <v>9.11E-2</v>
      </c>
      <c r="D1485" s="7">
        <v>628.1</v>
      </c>
      <c r="E1485" s="8">
        <v>9.11E-2</v>
      </c>
      <c r="F1485" s="23">
        <v>638</v>
      </c>
      <c r="G1485" s="7">
        <f t="shared" si="161"/>
        <v>3503.1102127371696</v>
      </c>
      <c r="H1485" s="7">
        <f t="shared" si="162"/>
        <v>17785.81134946</v>
      </c>
      <c r="I1485" s="16">
        <f t="shared" si="163"/>
        <v>1536694100.5933442</v>
      </c>
      <c r="J1485" s="7">
        <f t="shared" si="164"/>
        <v>139992832.56405365</v>
      </c>
      <c r="K1485" s="7">
        <f t="shared" si="165"/>
        <v>139.99283256405366</v>
      </c>
      <c r="L1485" s="26">
        <f t="shared" si="166"/>
        <v>490.41032146514095</v>
      </c>
      <c r="M1485" s="7">
        <f t="shared" si="167"/>
        <v>2038.6316086217223</v>
      </c>
    </row>
    <row r="1486" spans="1:13" x14ac:dyDescent="0.25">
      <c r="A1486" s="11">
        <v>39832</v>
      </c>
      <c r="B1486" s="7">
        <v>591</v>
      </c>
      <c r="C1486" s="8">
        <v>7.8799999999999995E-2</v>
      </c>
      <c r="D1486" s="7">
        <v>591</v>
      </c>
      <c r="E1486" s="8">
        <v>7.8799999999999995E-2</v>
      </c>
      <c r="F1486" s="23">
        <v>638</v>
      </c>
      <c r="G1486" s="7">
        <f t="shared" si="161"/>
        <v>3503.1102127371696</v>
      </c>
      <c r="H1486" s="7">
        <f t="shared" si="162"/>
        <v>16735.256340600001</v>
      </c>
      <c r="I1486" s="16">
        <f t="shared" si="163"/>
        <v>1445926147.8278401</v>
      </c>
      <c r="J1486" s="7">
        <f t="shared" si="164"/>
        <v>113938980.44883379</v>
      </c>
      <c r="K1486" s="7">
        <f t="shared" si="165"/>
        <v>113.93898044883379</v>
      </c>
      <c r="L1486" s="26">
        <f t="shared" si="166"/>
        <v>399.14080603917034</v>
      </c>
      <c r="M1486" s="7">
        <f t="shared" si="167"/>
        <v>1659.2249956142973</v>
      </c>
    </row>
    <row r="1487" spans="1:13" x14ac:dyDescent="0.25">
      <c r="A1487" s="11">
        <v>39833</v>
      </c>
      <c r="B1487" s="7">
        <v>569.79999999999995</v>
      </c>
      <c r="C1487" s="8">
        <v>8.7900000000000006E-2</v>
      </c>
      <c r="D1487" s="7">
        <v>569.79999999999995</v>
      </c>
      <c r="E1487" s="8">
        <v>8.7900000000000006E-2</v>
      </c>
      <c r="F1487" s="23">
        <v>638</v>
      </c>
      <c r="G1487" s="7">
        <f t="shared" si="161"/>
        <v>3503.1102127371696</v>
      </c>
      <c r="H1487" s="7">
        <f t="shared" si="162"/>
        <v>16134.93919268</v>
      </c>
      <c r="I1487" s="16">
        <f t="shared" si="163"/>
        <v>1394058746.2475519</v>
      </c>
      <c r="J1487" s="7">
        <f t="shared" si="164"/>
        <v>122537763.79515982</v>
      </c>
      <c r="K1487" s="7">
        <f t="shared" si="165"/>
        <v>122.5377637951598</v>
      </c>
      <c r="L1487" s="26">
        <f t="shared" si="166"/>
        <v>429.26329179679931</v>
      </c>
      <c r="M1487" s="7">
        <f t="shared" si="167"/>
        <v>1784.443917215084</v>
      </c>
    </row>
    <row r="1488" spans="1:13" x14ac:dyDescent="0.25">
      <c r="A1488" s="11">
        <v>39834</v>
      </c>
      <c r="B1488" s="7">
        <v>527.4</v>
      </c>
      <c r="C1488" s="8">
        <v>0.1595</v>
      </c>
      <c r="D1488" s="7">
        <v>527.4</v>
      </c>
      <c r="E1488" s="8">
        <v>0.1595</v>
      </c>
      <c r="F1488" s="23">
        <v>638</v>
      </c>
      <c r="G1488" s="7">
        <f t="shared" si="161"/>
        <v>3503.1102127371696</v>
      </c>
      <c r="H1488" s="7">
        <f t="shared" si="162"/>
        <v>14934.30489684</v>
      </c>
      <c r="I1488" s="16">
        <f t="shared" si="163"/>
        <v>1290323943.0869761</v>
      </c>
      <c r="J1488" s="7">
        <f t="shared" si="164"/>
        <v>205806668.9223727</v>
      </c>
      <c r="K1488" s="7">
        <f t="shared" si="165"/>
        <v>205.80666892237269</v>
      </c>
      <c r="L1488" s="26">
        <f t="shared" si="166"/>
        <v>720.96344375138131</v>
      </c>
      <c r="M1488" s="7">
        <f t="shared" si="167"/>
        <v>2997.0390115388482</v>
      </c>
    </row>
    <row r="1489" spans="1:13" x14ac:dyDescent="0.25">
      <c r="A1489" s="11">
        <v>39835</v>
      </c>
      <c r="B1489" s="7">
        <v>522.1</v>
      </c>
      <c r="C1489" s="8">
        <v>0.17280000000000001</v>
      </c>
      <c r="D1489" s="7">
        <v>522.1</v>
      </c>
      <c r="E1489" s="8">
        <v>0.17280000000000001</v>
      </c>
      <c r="F1489" s="23">
        <v>638</v>
      </c>
      <c r="G1489" s="7">
        <f t="shared" si="161"/>
        <v>3503.1102127371696</v>
      </c>
      <c r="H1489" s="7">
        <f t="shared" si="162"/>
        <v>14784.225609860001</v>
      </c>
      <c r="I1489" s="16">
        <f t="shared" si="163"/>
        <v>1277357092.6919041</v>
      </c>
      <c r="J1489" s="7">
        <f t="shared" si="164"/>
        <v>220727305.61716104</v>
      </c>
      <c r="K1489" s="7">
        <f t="shared" si="165"/>
        <v>220.72730561716102</v>
      </c>
      <c r="L1489" s="26">
        <f t="shared" si="166"/>
        <v>773.2320785374352</v>
      </c>
      <c r="M1489" s="7">
        <f t="shared" si="167"/>
        <v>3214.3192896047917</v>
      </c>
    </row>
    <row r="1490" spans="1:13" x14ac:dyDescent="0.25">
      <c r="A1490" s="11">
        <v>39836</v>
      </c>
      <c r="B1490" s="7">
        <v>559.20000000000005</v>
      </c>
      <c r="C1490" s="8">
        <v>0.1883</v>
      </c>
      <c r="D1490" s="7">
        <v>559.20000000000005</v>
      </c>
      <c r="E1490" s="8">
        <v>0.1883</v>
      </c>
      <c r="F1490" s="23">
        <v>638</v>
      </c>
      <c r="G1490" s="7">
        <f t="shared" si="161"/>
        <v>3503.1102127371696</v>
      </c>
      <c r="H1490" s="7">
        <f t="shared" si="162"/>
        <v>15834.780618720002</v>
      </c>
      <c r="I1490" s="16">
        <f t="shared" si="163"/>
        <v>1368125045.4574082</v>
      </c>
      <c r="J1490" s="7">
        <f t="shared" si="164"/>
        <v>257617946.05962995</v>
      </c>
      <c r="K1490" s="7">
        <f t="shared" si="165"/>
        <v>257.61794605962996</v>
      </c>
      <c r="L1490" s="26">
        <f t="shared" si="166"/>
        <v>902.46405782586294</v>
      </c>
      <c r="M1490" s="7">
        <f t="shared" si="167"/>
        <v>3751.5355476864711</v>
      </c>
    </row>
    <row r="1491" spans="1:13" x14ac:dyDescent="0.25">
      <c r="A1491" s="11">
        <v>39837</v>
      </c>
      <c r="B1491" s="7">
        <v>596.29999999999995</v>
      </c>
      <c r="C1491" s="8">
        <v>0.15509999999999999</v>
      </c>
      <c r="D1491" s="7">
        <v>596.29999999999995</v>
      </c>
      <c r="E1491" s="8">
        <v>0.15509999999999999</v>
      </c>
      <c r="F1491" s="23">
        <v>638</v>
      </c>
      <c r="G1491" s="7">
        <f t="shared" si="161"/>
        <v>3503.1102127371696</v>
      </c>
      <c r="H1491" s="7">
        <f t="shared" si="162"/>
        <v>16885.33562758</v>
      </c>
      <c r="I1491" s="16">
        <f t="shared" si="163"/>
        <v>1458892998.2229118</v>
      </c>
      <c r="J1491" s="7">
        <f t="shared" si="164"/>
        <v>226274304.02437362</v>
      </c>
      <c r="K1491" s="7">
        <f t="shared" si="165"/>
        <v>226.27430402437361</v>
      </c>
      <c r="L1491" s="26">
        <f t="shared" si="166"/>
        <v>792.66382530777832</v>
      </c>
      <c r="M1491" s="7">
        <f t="shared" si="167"/>
        <v>3295.0968985637633</v>
      </c>
    </row>
    <row r="1492" spans="1:13" x14ac:dyDescent="0.25">
      <c r="A1492" s="11">
        <v>39838</v>
      </c>
      <c r="B1492" s="7">
        <v>490.3</v>
      </c>
      <c r="C1492" s="8">
        <v>9.3700000000000006E-2</v>
      </c>
      <c r="D1492" s="7">
        <v>490.3</v>
      </c>
      <c r="E1492" s="8">
        <v>9.3700000000000006E-2</v>
      </c>
      <c r="F1492" s="23">
        <v>638</v>
      </c>
      <c r="G1492" s="7">
        <f t="shared" si="161"/>
        <v>3503.1102127371696</v>
      </c>
      <c r="H1492" s="7">
        <f t="shared" si="162"/>
        <v>13883.74988798</v>
      </c>
      <c r="I1492" s="16">
        <f t="shared" si="163"/>
        <v>1199555990.3214722</v>
      </c>
      <c r="J1492" s="7">
        <f t="shared" si="164"/>
        <v>112398396.29312195</v>
      </c>
      <c r="K1492" s="7">
        <f t="shared" si="165"/>
        <v>112.39839629312195</v>
      </c>
      <c r="L1492" s="26">
        <f t="shared" si="166"/>
        <v>393.74396994971517</v>
      </c>
      <c r="M1492" s="7">
        <f t="shared" si="167"/>
        <v>1636.790393084636</v>
      </c>
    </row>
    <row r="1493" spans="1:13" x14ac:dyDescent="0.25">
      <c r="A1493" s="11">
        <v>39839</v>
      </c>
      <c r="B1493" s="7">
        <v>485</v>
      </c>
      <c r="C1493" s="8">
        <v>9.9900000000000003E-2</v>
      </c>
      <c r="D1493" s="7">
        <v>485</v>
      </c>
      <c r="E1493" s="8">
        <v>9.9900000000000003E-2</v>
      </c>
      <c r="F1493" s="23">
        <v>638</v>
      </c>
      <c r="G1493" s="7">
        <f t="shared" si="161"/>
        <v>3503.1102127371696</v>
      </c>
      <c r="H1493" s="7">
        <f t="shared" si="162"/>
        <v>13733.670601000002</v>
      </c>
      <c r="I1493" s="16">
        <f t="shared" si="163"/>
        <v>1186589139.9264002</v>
      </c>
      <c r="J1493" s="7">
        <f t="shared" si="164"/>
        <v>118540255.07864738</v>
      </c>
      <c r="K1493" s="7">
        <f t="shared" si="165"/>
        <v>118.54025507864738</v>
      </c>
      <c r="L1493" s="26">
        <f t="shared" si="166"/>
        <v>415.25957818647879</v>
      </c>
      <c r="M1493" s="7">
        <f t="shared" si="167"/>
        <v>1726.2305967474499</v>
      </c>
    </row>
    <row r="1494" spans="1:13" x14ac:dyDescent="0.25">
      <c r="A1494" s="11">
        <v>39840</v>
      </c>
      <c r="B1494" s="7">
        <v>500.9</v>
      </c>
      <c r="C1494" s="8">
        <v>0.16250000000000001</v>
      </c>
      <c r="D1494" s="7">
        <v>500.9</v>
      </c>
      <c r="E1494" s="8">
        <v>0.16250000000000001</v>
      </c>
      <c r="F1494" s="23">
        <v>638</v>
      </c>
      <c r="G1494" s="7">
        <f t="shared" si="161"/>
        <v>3503.1102127371696</v>
      </c>
      <c r="H1494" s="7">
        <f t="shared" si="162"/>
        <v>14183.90846194</v>
      </c>
      <c r="I1494" s="16">
        <f t="shared" si="163"/>
        <v>1225489691.1116159</v>
      </c>
      <c r="J1494" s="7">
        <f t="shared" si="164"/>
        <v>199142074.8056376</v>
      </c>
      <c r="K1494" s="7">
        <f t="shared" si="165"/>
        <v>199.14207480563758</v>
      </c>
      <c r="L1494" s="26">
        <f t="shared" si="166"/>
        <v>697.61663603729846</v>
      </c>
      <c r="M1494" s="7">
        <f t="shared" si="167"/>
        <v>2899.9865269497245</v>
      </c>
    </row>
    <row r="1495" spans="1:13" x14ac:dyDescent="0.25">
      <c r="A1495" s="11">
        <v>39841</v>
      </c>
      <c r="B1495" s="7">
        <v>473.3</v>
      </c>
      <c r="C1495" s="8">
        <v>0.121</v>
      </c>
      <c r="D1495" s="7">
        <v>473.3</v>
      </c>
      <c r="E1495" s="8">
        <v>0.121</v>
      </c>
      <c r="F1495" s="23">
        <v>638</v>
      </c>
      <c r="G1495" s="7">
        <f t="shared" si="161"/>
        <v>3503.1102127371696</v>
      </c>
      <c r="H1495" s="7">
        <f t="shared" si="162"/>
        <v>13402.36349578</v>
      </c>
      <c r="I1495" s="16">
        <f t="shared" si="163"/>
        <v>1157964206.035392</v>
      </c>
      <c r="J1495" s="7">
        <f t="shared" si="164"/>
        <v>140113668.93028244</v>
      </c>
      <c r="K1495" s="7">
        <f t="shared" si="165"/>
        <v>140.11366893028244</v>
      </c>
      <c r="L1495" s="26">
        <f t="shared" si="166"/>
        <v>490.83362457374704</v>
      </c>
      <c r="M1495" s="7">
        <f t="shared" si="167"/>
        <v>2040.3912761072149</v>
      </c>
    </row>
    <row r="1496" spans="1:13" x14ac:dyDescent="0.25">
      <c r="A1496" s="11">
        <v>39842</v>
      </c>
      <c r="B1496" s="7">
        <v>559.20000000000005</v>
      </c>
      <c r="C1496" s="8">
        <v>0.1079</v>
      </c>
      <c r="D1496" s="7">
        <v>559.20000000000005</v>
      </c>
      <c r="E1496" s="8">
        <v>0.1079</v>
      </c>
      <c r="F1496" s="23">
        <v>638</v>
      </c>
      <c r="G1496" s="7">
        <f t="shared" si="161"/>
        <v>3503.1102127371696</v>
      </c>
      <c r="H1496" s="7">
        <f t="shared" si="162"/>
        <v>15834.780618720002</v>
      </c>
      <c r="I1496" s="16">
        <f t="shared" si="163"/>
        <v>1368125045.4574082</v>
      </c>
      <c r="J1496" s="7">
        <f t="shared" si="164"/>
        <v>147620692.40485433</v>
      </c>
      <c r="K1496" s="7">
        <f t="shared" si="165"/>
        <v>147.62069240485431</v>
      </c>
      <c r="L1496" s="26">
        <f t="shared" si="166"/>
        <v>517.13155517477753</v>
      </c>
      <c r="M1496" s="7">
        <f t="shared" si="167"/>
        <v>2149.711553878758</v>
      </c>
    </row>
    <row r="1497" spans="1:13" x14ac:dyDescent="0.25">
      <c r="A1497" s="11">
        <v>39843</v>
      </c>
      <c r="B1497" s="7">
        <v>622.79999999999995</v>
      </c>
      <c r="C1497" s="8">
        <v>0.14929999999999999</v>
      </c>
      <c r="D1497" s="7">
        <v>622.79999999999995</v>
      </c>
      <c r="E1497" s="8">
        <v>0.14929999999999999</v>
      </c>
      <c r="F1497" s="23">
        <v>638</v>
      </c>
      <c r="G1497" s="7">
        <f t="shared" si="161"/>
        <v>3503.1102127371696</v>
      </c>
      <c r="H1497" s="7">
        <f t="shared" si="162"/>
        <v>17635.732062480001</v>
      </c>
      <c r="I1497" s="16">
        <f t="shared" si="163"/>
        <v>1523727250.198272</v>
      </c>
      <c r="J1497" s="7">
        <f t="shared" si="164"/>
        <v>227492478.454602</v>
      </c>
      <c r="K1497" s="7">
        <f t="shared" si="165"/>
        <v>227.49247845460198</v>
      </c>
      <c r="L1497" s="26">
        <f t="shared" si="166"/>
        <v>796.9312245952068</v>
      </c>
      <c r="M1497" s="7">
        <f t="shared" si="167"/>
        <v>3312.8364417446046</v>
      </c>
    </row>
    <row r="1498" spans="1:13" x14ac:dyDescent="0.25">
      <c r="A1498" s="11">
        <v>39844</v>
      </c>
      <c r="B1498" s="7">
        <v>446</v>
      </c>
      <c r="C1498" s="8">
        <v>0.14099999999999999</v>
      </c>
      <c r="D1498" s="7">
        <v>446</v>
      </c>
      <c r="E1498" s="8">
        <v>0.14099999999999999</v>
      </c>
      <c r="F1498" s="23">
        <v>638</v>
      </c>
      <c r="G1498" s="7">
        <f t="shared" si="161"/>
        <v>3503.1102127371696</v>
      </c>
      <c r="H1498" s="7">
        <f t="shared" si="162"/>
        <v>12629.3135836</v>
      </c>
      <c r="I1498" s="16">
        <f t="shared" si="163"/>
        <v>1091172693.6230402</v>
      </c>
      <c r="J1498" s="7">
        <f t="shared" si="164"/>
        <v>153855349.80084866</v>
      </c>
      <c r="K1498" s="7">
        <f t="shared" si="165"/>
        <v>153.85534980084864</v>
      </c>
      <c r="L1498" s="26">
        <f t="shared" si="166"/>
        <v>538.97224717160248</v>
      </c>
      <c r="M1498" s="7">
        <f t="shared" si="167"/>
        <v>2240.5031280158532</v>
      </c>
    </row>
    <row r="1499" spans="1:13" x14ac:dyDescent="0.25">
      <c r="A1499" s="11">
        <v>39845</v>
      </c>
      <c r="B1499" s="7">
        <v>543.29999999999995</v>
      </c>
      <c r="C1499" s="8">
        <v>0.18110000000000001</v>
      </c>
      <c r="D1499" s="7">
        <v>543.29999999999995</v>
      </c>
      <c r="E1499" s="8">
        <v>0.18110000000000001</v>
      </c>
      <c r="F1499" s="23">
        <v>638</v>
      </c>
      <c r="G1499" s="7">
        <f t="shared" si="161"/>
        <v>3503.1102127371696</v>
      </c>
      <c r="H1499" s="7">
        <f t="shared" si="162"/>
        <v>15384.54275778</v>
      </c>
      <c r="I1499" s="16">
        <f t="shared" si="163"/>
        <v>1329224494.272192</v>
      </c>
      <c r="J1499" s="7">
        <f t="shared" si="164"/>
        <v>240722555.91269398</v>
      </c>
      <c r="K1499" s="7">
        <f t="shared" si="165"/>
        <v>240.72255591269396</v>
      </c>
      <c r="L1499" s="26">
        <f t="shared" si="166"/>
        <v>843.27764405395249</v>
      </c>
      <c r="M1499" s="7">
        <f t="shared" si="167"/>
        <v>3505.4981201790297</v>
      </c>
    </row>
    <row r="1500" spans="1:13" x14ac:dyDescent="0.25">
      <c r="A1500" s="11">
        <v>39846</v>
      </c>
      <c r="B1500" s="7">
        <v>543.29999999999995</v>
      </c>
      <c r="C1500" s="8">
        <v>0.12809999999999999</v>
      </c>
      <c r="D1500" s="7">
        <v>543.29999999999995</v>
      </c>
      <c r="E1500" s="8">
        <v>0.12809999999999999</v>
      </c>
      <c r="F1500" s="23">
        <v>638</v>
      </c>
      <c r="G1500" s="7">
        <f t="shared" si="161"/>
        <v>3503.1102127371696</v>
      </c>
      <c r="H1500" s="7">
        <f t="shared" si="162"/>
        <v>15384.54275778</v>
      </c>
      <c r="I1500" s="16">
        <f t="shared" si="163"/>
        <v>1329224494.272192</v>
      </c>
      <c r="J1500" s="7">
        <f t="shared" si="164"/>
        <v>170273657.71626779</v>
      </c>
      <c r="K1500" s="7">
        <f t="shared" si="165"/>
        <v>170.27365771626779</v>
      </c>
      <c r="L1500" s="26">
        <f t="shared" si="166"/>
        <v>596.48738930597085</v>
      </c>
      <c r="M1500" s="7">
        <f t="shared" si="167"/>
        <v>2479.5930932906335</v>
      </c>
    </row>
    <row r="1501" spans="1:13" x14ac:dyDescent="0.25">
      <c r="A1501" s="11">
        <v>39847</v>
      </c>
      <c r="B1501" s="7">
        <v>522.1</v>
      </c>
      <c r="C1501" s="8">
        <v>0.1106</v>
      </c>
      <c r="D1501" s="7">
        <v>522.1</v>
      </c>
      <c r="E1501" s="8">
        <v>0.1106</v>
      </c>
      <c r="F1501" s="23">
        <v>638</v>
      </c>
      <c r="G1501" s="7">
        <f t="shared" si="161"/>
        <v>3503.1102127371696</v>
      </c>
      <c r="H1501" s="7">
        <f t="shared" si="162"/>
        <v>14784.225609860001</v>
      </c>
      <c r="I1501" s="16">
        <f t="shared" si="163"/>
        <v>1277357092.6919041</v>
      </c>
      <c r="J1501" s="7">
        <f t="shared" si="164"/>
        <v>141275694.45172459</v>
      </c>
      <c r="K1501" s="7">
        <f t="shared" si="165"/>
        <v>141.27569445172458</v>
      </c>
      <c r="L1501" s="26">
        <f t="shared" si="166"/>
        <v>494.90432804537227</v>
      </c>
      <c r="M1501" s="7">
        <f t="shared" si="167"/>
        <v>2057.313156425289</v>
      </c>
    </row>
    <row r="1502" spans="1:13" x14ac:dyDescent="0.25">
      <c r="A1502" s="11">
        <v>39848</v>
      </c>
      <c r="B1502" s="7">
        <v>485</v>
      </c>
      <c r="C1502" s="8">
        <v>0.1361</v>
      </c>
      <c r="D1502" s="7">
        <v>485</v>
      </c>
      <c r="E1502" s="8">
        <v>0.1361</v>
      </c>
      <c r="F1502" s="23">
        <v>638</v>
      </c>
      <c r="G1502" s="7">
        <f t="shared" si="161"/>
        <v>3503.1102127371696</v>
      </c>
      <c r="H1502" s="7">
        <f t="shared" si="162"/>
        <v>13733.670601000002</v>
      </c>
      <c r="I1502" s="16">
        <f t="shared" si="163"/>
        <v>1186589139.9264002</v>
      </c>
      <c r="J1502" s="7">
        <f t="shared" si="164"/>
        <v>161494781.94398308</v>
      </c>
      <c r="K1502" s="7">
        <f t="shared" si="165"/>
        <v>161.49478194398307</v>
      </c>
      <c r="L1502" s="26">
        <f t="shared" si="166"/>
        <v>565.73401993172934</v>
      </c>
      <c r="M1502" s="7">
        <f t="shared" si="167"/>
        <v>2351.7515937670464</v>
      </c>
    </row>
    <row r="1503" spans="1:13" x14ac:dyDescent="0.25">
      <c r="A1503" s="11">
        <v>39849</v>
      </c>
      <c r="B1503" s="7">
        <v>434.3</v>
      </c>
      <c r="C1503" s="8">
        <v>0.13919999999999999</v>
      </c>
      <c r="D1503" s="7">
        <v>434.3</v>
      </c>
      <c r="E1503" s="8">
        <v>0.13919999999999999</v>
      </c>
      <c r="F1503" s="23">
        <v>638</v>
      </c>
      <c r="G1503" s="7">
        <f t="shared" si="161"/>
        <v>3503.1102127371696</v>
      </c>
      <c r="H1503" s="7">
        <f t="shared" si="162"/>
        <v>12298.006478380001</v>
      </c>
      <c r="I1503" s="16">
        <f t="shared" si="163"/>
        <v>1062547759.7320321</v>
      </c>
      <c r="J1503" s="7">
        <f t="shared" si="164"/>
        <v>147906648.15469885</v>
      </c>
      <c r="K1503" s="7">
        <f t="shared" si="165"/>
        <v>147.90664815469884</v>
      </c>
      <c r="L1503" s="26">
        <f t="shared" si="166"/>
        <v>518.13328968244878</v>
      </c>
      <c r="M1503" s="7">
        <f t="shared" si="167"/>
        <v>2153.8757558569805</v>
      </c>
    </row>
    <row r="1504" spans="1:13" x14ac:dyDescent="0.25">
      <c r="A1504" s="11">
        <v>39850</v>
      </c>
      <c r="B1504" s="7">
        <v>457.7</v>
      </c>
      <c r="C1504" s="8">
        <v>0.14019999999999999</v>
      </c>
      <c r="D1504" s="7">
        <v>457.7</v>
      </c>
      <c r="E1504" s="8">
        <v>0.14019999999999999</v>
      </c>
      <c r="F1504" s="23">
        <v>638</v>
      </c>
      <c r="G1504" s="7">
        <f t="shared" si="161"/>
        <v>3503.1102127371696</v>
      </c>
      <c r="H1504" s="7">
        <f t="shared" si="162"/>
        <v>12960.620688820001</v>
      </c>
      <c r="I1504" s="16">
        <f t="shared" si="163"/>
        <v>1119797627.5140481</v>
      </c>
      <c r="J1504" s="7">
        <f t="shared" si="164"/>
        <v>156995627.37746954</v>
      </c>
      <c r="K1504" s="7">
        <f t="shared" si="165"/>
        <v>156.99562737746953</v>
      </c>
      <c r="L1504" s="26">
        <f t="shared" si="166"/>
        <v>549.97298562109268</v>
      </c>
      <c r="M1504" s="7">
        <f t="shared" si="167"/>
        <v>2286.2331058317977</v>
      </c>
    </row>
    <row r="1505" spans="1:13" x14ac:dyDescent="0.25">
      <c r="A1505" s="11">
        <v>39851</v>
      </c>
      <c r="B1505" s="7">
        <v>1344</v>
      </c>
      <c r="C1505" s="8">
        <v>0.90180000000000005</v>
      </c>
      <c r="D1505" s="7">
        <v>1344</v>
      </c>
      <c r="E1505" s="8">
        <v>0.90180000000000005</v>
      </c>
      <c r="F1505" s="23">
        <v>638</v>
      </c>
      <c r="G1505" s="7">
        <f t="shared" si="161"/>
        <v>3503.1102127371696</v>
      </c>
      <c r="H1505" s="7">
        <f t="shared" si="162"/>
        <v>38057.841830400001</v>
      </c>
      <c r="I1505" s="16">
        <f t="shared" si="163"/>
        <v>3288197534.1465597</v>
      </c>
      <c r="J1505" s="7">
        <f t="shared" si="164"/>
        <v>2965296536.2933679</v>
      </c>
      <c r="K1505" s="7">
        <f t="shared" si="165"/>
        <v>2965.2965362933678</v>
      </c>
      <c r="L1505" s="26">
        <f t="shared" si="166"/>
        <v>10387.760580083452</v>
      </c>
      <c r="M1505" s="7">
        <f t="shared" si="167"/>
        <v>43181.833934663868</v>
      </c>
    </row>
    <row r="1506" spans="1:13" x14ac:dyDescent="0.25">
      <c r="A1506" s="11">
        <v>39852</v>
      </c>
      <c r="B1506" s="7">
        <v>4102</v>
      </c>
      <c r="C1506" s="8">
        <v>0.30980000000000002</v>
      </c>
      <c r="D1506" s="7">
        <v>4102</v>
      </c>
      <c r="E1506" s="8">
        <v>0.30980000000000002</v>
      </c>
      <c r="F1506" s="23">
        <v>638</v>
      </c>
      <c r="G1506" s="7">
        <f t="shared" si="161"/>
        <v>3503.1102127371696</v>
      </c>
      <c r="H1506" s="7">
        <f t="shared" si="162"/>
        <v>116155.7047532</v>
      </c>
      <c r="I1506" s="16">
        <f t="shared" si="163"/>
        <v>10035852890.676479</v>
      </c>
      <c r="J1506" s="7">
        <f t="shared" si="164"/>
        <v>3109107225.5315733</v>
      </c>
      <c r="K1506" s="7">
        <f t="shared" si="165"/>
        <v>3109.107225531573</v>
      </c>
      <c r="L1506" s="26">
        <f t="shared" si="166"/>
        <v>10891.545274254579</v>
      </c>
      <c r="M1506" s="7">
        <f t="shared" si="167"/>
        <v>45276.062698872483</v>
      </c>
    </row>
    <row r="1507" spans="1:13" x14ac:dyDescent="0.25">
      <c r="A1507" s="11">
        <v>39853</v>
      </c>
      <c r="B1507" s="7">
        <v>2652</v>
      </c>
      <c r="C1507" s="8">
        <v>0.20499999999999999</v>
      </c>
      <c r="D1507" s="7">
        <v>2652</v>
      </c>
      <c r="E1507" s="8">
        <v>0.20499999999999999</v>
      </c>
      <c r="F1507" s="23">
        <v>638</v>
      </c>
      <c r="G1507" s="7">
        <f t="shared" si="161"/>
        <v>3503.1102127371696</v>
      </c>
      <c r="H1507" s="7">
        <f t="shared" si="162"/>
        <v>75096.2771832</v>
      </c>
      <c r="I1507" s="16">
        <f t="shared" si="163"/>
        <v>6488318348.6284809</v>
      </c>
      <c r="J1507" s="7">
        <f t="shared" si="164"/>
        <v>1330105261.4688385</v>
      </c>
      <c r="K1507" s="7">
        <f t="shared" si="165"/>
        <v>1330.1052614688383</v>
      </c>
      <c r="L1507" s="26">
        <f t="shared" si="166"/>
        <v>4659.5053254669301</v>
      </c>
      <c r="M1507" s="7">
        <f t="shared" si="167"/>
        <v>19369.524704657615</v>
      </c>
    </row>
    <row r="1508" spans="1:13" x14ac:dyDescent="0.25">
      <c r="A1508" s="11">
        <v>39854</v>
      </c>
      <c r="B1508" s="7">
        <v>6000</v>
      </c>
      <c r="C1508" s="8">
        <v>0.46970000000000001</v>
      </c>
      <c r="D1508" s="7">
        <v>6000</v>
      </c>
      <c r="E1508" s="8">
        <v>0.46970000000000001</v>
      </c>
      <c r="F1508" s="23">
        <v>638</v>
      </c>
      <c r="G1508" s="7">
        <f t="shared" si="161"/>
        <v>3503.1102127371696</v>
      </c>
      <c r="H1508" s="7">
        <f t="shared" si="162"/>
        <v>169901.0796</v>
      </c>
      <c r="I1508" s="16">
        <f t="shared" si="163"/>
        <v>14679453277.440002</v>
      </c>
      <c r="J1508" s="7">
        <f t="shared" si="164"/>
        <v>6894939204.4135695</v>
      </c>
      <c r="K1508" s="7">
        <f t="shared" si="165"/>
        <v>6894.9392044135693</v>
      </c>
      <c r="L1508" s="26">
        <f t="shared" si="166"/>
        <v>24153.731943183069</v>
      </c>
      <c r="M1508" s="7">
        <f t="shared" si="167"/>
        <v>100406.86186709728</v>
      </c>
    </row>
    <row r="1509" spans="1:13" x14ac:dyDescent="0.25">
      <c r="A1509" s="11">
        <v>39855</v>
      </c>
      <c r="B1509" s="7">
        <v>8014</v>
      </c>
      <c r="C1509" s="8">
        <v>0.50990000000000002</v>
      </c>
      <c r="D1509" s="7">
        <v>8014</v>
      </c>
      <c r="E1509" s="8">
        <v>0.50990000000000002</v>
      </c>
      <c r="F1509" s="23">
        <v>638</v>
      </c>
      <c r="G1509" s="7">
        <f t="shared" si="161"/>
        <v>3503.1102127371696</v>
      </c>
      <c r="H1509" s="7">
        <f t="shared" si="162"/>
        <v>226931.2086524</v>
      </c>
      <c r="I1509" s="16">
        <f t="shared" si="163"/>
        <v>19606856427.56736</v>
      </c>
      <c r="J1509" s="7">
        <f t="shared" si="164"/>
        <v>9997536092.4165974</v>
      </c>
      <c r="K1509" s="7">
        <f t="shared" si="165"/>
        <v>9997.5360924165961</v>
      </c>
      <c r="L1509" s="26">
        <f t="shared" si="166"/>
        <v>35022.470787553029</v>
      </c>
      <c r="M1509" s="7">
        <f t="shared" si="167"/>
        <v>145588.11842750252</v>
      </c>
    </row>
    <row r="1510" spans="1:13" x14ac:dyDescent="0.25">
      <c r="A1510" s="11">
        <v>39856</v>
      </c>
      <c r="B1510" s="7">
        <v>6685</v>
      </c>
      <c r="C1510" s="8">
        <v>0.31119999999999998</v>
      </c>
      <c r="D1510" s="7">
        <v>6685</v>
      </c>
      <c r="E1510" s="8">
        <v>0.31119999999999998</v>
      </c>
      <c r="F1510" s="23">
        <v>638</v>
      </c>
      <c r="G1510" s="7">
        <f t="shared" si="161"/>
        <v>3503.1102127371696</v>
      </c>
      <c r="H1510" s="7">
        <f t="shared" si="162"/>
        <v>189298.11952100002</v>
      </c>
      <c r="I1510" s="16">
        <f t="shared" si="163"/>
        <v>16355357526.614403</v>
      </c>
      <c r="J1510" s="7">
        <f t="shared" si="164"/>
        <v>5089787262.282402</v>
      </c>
      <c r="K1510" s="7">
        <f t="shared" si="165"/>
        <v>5089.7872622824016</v>
      </c>
      <c r="L1510" s="26">
        <f t="shared" si="166"/>
        <v>17830.085739161041</v>
      </c>
      <c r="M1510" s="7">
        <f t="shared" si="167"/>
        <v>74119.517435305112</v>
      </c>
    </row>
    <row r="1511" spans="1:13" x14ac:dyDescent="0.25">
      <c r="A1511" s="11">
        <v>39857</v>
      </c>
      <c r="B1511" s="7">
        <v>4672</v>
      </c>
      <c r="C1511" s="8">
        <v>0.2651</v>
      </c>
      <c r="D1511" s="7">
        <v>4672</v>
      </c>
      <c r="E1511" s="8">
        <v>0.2651</v>
      </c>
      <c r="F1511" s="23">
        <v>638</v>
      </c>
      <c r="G1511" s="7">
        <f t="shared" si="161"/>
        <v>3503.1102127371696</v>
      </c>
      <c r="H1511" s="7">
        <f t="shared" si="162"/>
        <v>132296.30731520001</v>
      </c>
      <c r="I1511" s="16">
        <f t="shared" si="163"/>
        <v>11430400952.033279</v>
      </c>
      <c r="J1511" s="7">
        <f t="shared" si="164"/>
        <v>3030199292.3840222</v>
      </c>
      <c r="K1511" s="7">
        <f t="shared" si="165"/>
        <v>3030.1992923840221</v>
      </c>
      <c r="L1511" s="26">
        <f t="shared" si="166"/>
        <v>10615.122087779411</v>
      </c>
      <c r="M1511" s="7">
        <f t="shared" si="167"/>
        <v>44126.973822397296</v>
      </c>
    </row>
    <row r="1512" spans="1:13" x14ac:dyDescent="0.25">
      <c r="A1512" s="11">
        <v>39858</v>
      </c>
      <c r="B1512" s="7">
        <v>3618</v>
      </c>
      <c r="C1512" s="8">
        <v>0.21709999999999999</v>
      </c>
      <c r="D1512" s="7">
        <v>3618</v>
      </c>
      <c r="E1512" s="8">
        <v>0.21709999999999999</v>
      </c>
      <c r="F1512" s="23">
        <v>638</v>
      </c>
      <c r="G1512" s="7">
        <f t="shared" si="161"/>
        <v>3503.1102127371696</v>
      </c>
      <c r="H1512" s="7">
        <f t="shared" si="162"/>
        <v>102450.3509988</v>
      </c>
      <c r="I1512" s="16">
        <f t="shared" si="163"/>
        <v>8851710326.29632</v>
      </c>
      <c r="J1512" s="7">
        <f t="shared" si="164"/>
        <v>1921706311.8389308</v>
      </c>
      <c r="K1512" s="7">
        <f t="shared" si="165"/>
        <v>1921.7063118389308</v>
      </c>
      <c r="L1512" s="26">
        <f t="shared" si="166"/>
        <v>6731.9490068844389</v>
      </c>
      <c r="M1512" s="7">
        <f t="shared" si="167"/>
        <v>27984.655771646001</v>
      </c>
    </row>
    <row r="1513" spans="1:13" x14ac:dyDescent="0.25">
      <c r="A1513" s="11">
        <v>39859</v>
      </c>
      <c r="B1513" s="7">
        <v>2958</v>
      </c>
      <c r="C1513" s="8">
        <v>0.18229999999999999</v>
      </c>
      <c r="D1513" s="7">
        <v>2958</v>
      </c>
      <c r="E1513" s="8">
        <v>0.18229999999999999</v>
      </c>
      <c r="F1513" s="23">
        <v>638</v>
      </c>
      <c r="G1513" s="7">
        <f t="shared" si="161"/>
        <v>3503.1102127371696</v>
      </c>
      <c r="H1513" s="7">
        <f t="shared" si="162"/>
        <v>83761.232242800004</v>
      </c>
      <c r="I1513" s="16">
        <f t="shared" si="163"/>
        <v>7236970465.7779198</v>
      </c>
      <c r="J1513" s="7">
        <f t="shared" si="164"/>
        <v>1319299715.9113147</v>
      </c>
      <c r="K1513" s="7">
        <f t="shared" si="165"/>
        <v>1319.2997159113147</v>
      </c>
      <c r="L1513" s="26">
        <f t="shared" si="166"/>
        <v>4621.652308470173</v>
      </c>
      <c r="M1513" s="7">
        <f t="shared" si="167"/>
        <v>19212.170029289569</v>
      </c>
    </row>
    <row r="1514" spans="1:13" x14ac:dyDescent="0.25">
      <c r="A1514" s="11">
        <v>39860</v>
      </c>
      <c r="B1514" s="7">
        <v>2336</v>
      </c>
      <c r="C1514" s="8">
        <v>0.1953</v>
      </c>
      <c r="D1514" s="7">
        <v>2336</v>
      </c>
      <c r="E1514" s="8">
        <v>0.1953</v>
      </c>
      <c r="F1514" s="23">
        <v>638</v>
      </c>
      <c r="G1514" s="7">
        <f t="shared" si="161"/>
        <v>3503.1102127371696</v>
      </c>
      <c r="H1514" s="7">
        <f t="shared" si="162"/>
        <v>66148.153657600007</v>
      </c>
      <c r="I1514" s="16">
        <f t="shared" si="163"/>
        <v>5715200476.0166397</v>
      </c>
      <c r="J1514" s="7">
        <f t="shared" si="164"/>
        <v>1116178652.9660497</v>
      </c>
      <c r="K1514" s="7">
        <f t="shared" si="165"/>
        <v>1116.1786529660496</v>
      </c>
      <c r="L1514" s="26">
        <f t="shared" si="166"/>
        <v>3910.0968384445855</v>
      </c>
      <c r="M1514" s="7">
        <f t="shared" si="167"/>
        <v>16254.239885918883</v>
      </c>
    </row>
    <row r="1515" spans="1:13" x14ac:dyDescent="0.25">
      <c r="A1515" s="11">
        <v>39861</v>
      </c>
      <c r="B1515" s="7">
        <v>1878</v>
      </c>
      <c r="C1515" s="8">
        <v>0.185</v>
      </c>
      <c r="D1515" s="7">
        <v>1878</v>
      </c>
      <c r="E1515" s="8">
        <v>0.185</v>
      </c>
      <c r="F1515" s="23">
        <v>638</v>
      </c>
      <c r="G1515" s="7">
        <f t="shared" si="161"/>
        <v>3503.1102127371696</v>
      </c>
      <c r="H1515" s="7">
        <f t="shared" si="162"/>
        <v>53179.037914800007</v>
      </c>
      <c r="I1515" s="16">
        <f t="shared" si="163"/>
        <v>4594668875.8387203</v>
      </c>
      <c r="J1515" s="7">
        <f t="shared" si="164"/>
        <v>850013742.03016329</v>
      </c>
      <c r="K1515" s="7">
        <f t="shared" si="165"/>
        <v>850.01374203016326</v>
      </c>
      <c r="L1515" s="26">
        <f t="shared" si="166"/>
        <v>2977.6918206728028</v>
      </c>
      <c r="M1515" s="7">
        <f t="shared" si="167"/>
        <v>12378.24001791413</v>
      </c>
    </row>
    <row r="1516" spans="1:13" x14ac:dyDescent="0.25">
      <c r="A1516" s="11">
        <v>39862</v>
      </c>
      <c r="B1516" s="7">
        <v>1776</v>
      </c>
      <c r="C1516" s="8">
        <v>0.1724</v>
      </c>
      <c r="D1516" s="7">
        <v>1776</v>
      </c>
      <c r="E1516" s="8">
        <v>0.1724</v>
      </c>
      <c r="F1516" s="23">
        <v>638</v>
      </c>
      <c r="G1516" s="7">
        <f t="shared" si="161"/>
        <v>3503.1102127371696</v>
      </c>
      <c r="H1516" s="7">
        <f t="shared" si="162"/>
        <v>50290.719561600003</v>
      </c>
      <c r="I1516" s="16">
        <f t="shared" si="163"/>
        <v>4345118170.1222401</v>
      </c>
      <c r="J1516" s="7">
        <f t="shared" si="164"/>
        <v>749098372.52907419</v>
      </c>
      <c r="K1516" s="7">
        <f t="shared" si="165"/>
        <v>749.09837252907414</v>
      </c>
      <c r="L1516" s="26">
        <f t="shared" si="166"/>
        <v>2624.1741591513928</v>
      </c>
      <c r="M1516" s="7">
        <f t="shared" si="167"/>
        <v>10908.670052848031</v>
      </c>
    </row>
    <row r="1517" spans="1:13" x14ac:dyDescent="0.25">
      <c r="A1517" s="11">
        <v>39863</v>
      </c>
      <c r="B1517" s="7">
        <v>1542</v>
      </c>
      <c r="C1517" s="8">
        <v>0.157</v>
      </c>
      <c r="D1517" s="7">
        <v>1542</v>
      </c>
      <c r="E1517" s="8">
        <v>0.157</v>
      </c>
      <c r="F1517" s="23">
        <v>638</v>
      </c>
      <c r="G1517" s="7">
        <f t="shared" si="161"/>
        <v>3503.1102127371696</v>
      </c>
      <c r="H1517" s="7">
        <f t="shared" si="162"/>
        <v>43664.577457200001</v>
      </c>
      <c r="I1517" s="16">
        <f t="shared" si="163"/>
        <v>3772619492.3020802</v>
      </c>
      <c r="J1517" s="7">
        <f t="shared" si="164"/>
        <v>592301260.29142654</v>
      </c>
      <c r="K1517" s="7">
        <f t="shared" si="165"/>
        <v>592.3012602914265</v>
      </c>
      <c r="L1517" s="26">
        <f t="shared" si="166"/>
        <v>2074.8965939439927</v>
      </c>
      <c r="M1517" s="7">
        <f t="shared" si="167"/>
        <v>8625.3278038652479</v>
      </c>
    </row>
    <row r="1518" spans="1:13" x14ac:dyDescent="0.25">
      <c r="A1518" s="11">
        <v>39864</v>
      </c>
      <c r="B1518" s="7">
        <v>1284</v>
      </c>
      <c r="C1518" s="8">
        <v>0.15229999999999999</v>
      </c>
      <c r="D1518" s="7">
        <v>1284</v>
      </c>
      <c r="E1518" s="8">
        <v>0.15229999999999999</v>
      </c>
      <c r="F1518" s="23">
        <v>638</v>
      </c>
      <c r="G1518" s="7">
        <f t="shared" si="161"/>
        <v>3503.1102127371696</v>
      </c>
      <c r="H1518" s="7">
        <f t="shared" si="162"/>
        <v>36358.831034400006</v>
      </c>
      <c r="I1518" s="16">
        <f t="shared" si="163"/>
        <v>3141403001.3721604</v>
      </c>
      <c r="J1518" s="7">
        <f t="shared" si="164"/>
        <v>478435677.10898</v>
      </c>
      <c r="K1518" s="7">
        <f t="shared" si="165"/>
        <v>478.43567710897997</v>
      </c>
      <c r="L1518" s="26">
        <f t="shared" si="166"/>
        <v>1676.0129066182908</v>
      </c>
      <c r="M1518" s="7">
        <f t="shared" si="167"/>
        <v>6967.1716485944371</v>
      </c>
    </row>
    <row r="1519" spans="1:13" x14ac:dyDescent="0.25">
      <c r="A1519" s="11">
        <v>39865</v>
      </c>
      <c r="B1519" s="7">
        <v>1086</v>
      </c>
      <c r="C1519" s="8">
        <v>0.14050000000000001</v>
      </c>
      <c r="D1519" s="7">
        <v>1086</v>
      </c>
      <c r="E1519" s="8">
        <v>0.14050000000000001</v>
      </c>
      <c r="F1519" s="23">
        <v>638</v>
      </c>
      <c r="G1519" s="7">
        <f t="shared" si="161"/>
        <v>3503.1102127371696</v>
      </c>
      <c r="H1519" s="7">
        <f t="shared" si="162"/>
        <v>30752.095407600002</v>
      </c>
      <c r="I1519" s="16">
        <f t="shared" si="163"/>
        <v>2656981043.21664</v>
      </c>
      <c r="J1519" s="7">
        <f t="shared" si="164"/>
        <v>373305836.57193798</v>
      </c>
      <c r="K1519" s="7">
        <f t="shared" si="165"/>
        <v>373.30583657193796</v>
      </c>
      <c r="L1519" s="26">
        <f t="shared" si="166"/>
        <v>1307.7314885695487</v>
      </c>
      <c r="M1519" s="7">
        <f t="shared" si="167"/>
        <v>5436.228871005359</v>
      </c>
    </row>
    <row r="1520" spans="1:13" x14ac:dyDescent="0.25">
      <c r="A1520" s="11">
        <v>39866</v>
      </c>
      <c r="B1520" s="7">
        <v>982.2</v>
      </c>
      <c r="C1520" s="8">
        <v>0.12280000000000001</v>
      </c>
      <c r="D1520" s="7">
        <v>982.2</v>
      </c>
      <c r="E1520" s="8">
        <v>0.12280000000000001</v>
      </c>
      <c r="F1520" s="23">
        <v>638</v>
      </c>
      <c r="G1520" s="7">
        <f t="shared" si="161"/>
        <v>3503.1102127371696</v>
      </c>
      <c r="H1520" s="7">
        <f t="shared" si="162"/>
        <v>27812.806730520002</v>
      </c>
      <c r="I1520" s="16">
        <f t="shared" si="163"/>
        <v>2403026501.5169287</v>
      </c>
      <c r="J1520" s="7">
        <f t="shared" si="164"/>
        <v>295091654.38627887</v>
      </c>
      <c r="K1520" s="7">
        <f t="shared" si="165"/>
        <v>295.09165438627883</v>
      </c>
      <c r="L1520" s="26">
        <f t="shared" si="166"/>
        <v>1033.7385881740806</v>
      </c>
      <c r="M1520" s="7">
        <f t="shared" si="167"/>
        <v>4297.2426734568062</v>
      </c>
    </row>
    <row r="1521" spans="1:13" x14ac:dyDescent="0.25">
      <c r="A1521" s="11">
        <v>39867</v>
      </c>
      <c r="B1521" s="7">
        <v>922.8</v>
      </c>
      <c r="C1521" s="8">
        <v>0.1159</v>
      </c>
      <c r="D1521" s="7">
        <v>922.8</v>
      </c>
      <c r="E1521" s="8">
        <v>0.1159</v>
      </c>
      <c r="F1521" s="23">
        <v>638</v>
      </c>
      <c r="G1521" s="7">
        <f t="shared" si="161"/>
        <v>3503.1102127371696</v>
      </c>
      <c r="H1521" s="7">
        <f t="shared" si="162"/>
        <v>26130.786042480002</v>
      </c>
      <c r="I1521" s="16">
        <f t="shared" si="163"/>
        <v>2257699914.070272</v>
      </c>
      <c r="J1521" s="7">
        <f t="shared" si="164"/>
        <v>261667420.04074451</v>
      </c>
      <c r="K1521" s="7">
        <f t="shared" si="165"/>
        <v>261.6674200407445</v>
      </c>
      <c r="L1521" s="26">
        <f t="shared" si="166"/>
        <v>916.64981148531876</v>
      </c>
      <c r="M1521" s="7">
        <f t="shared" si="167"/>
        <v>3810.505607117293</v>
      </c>
    </row>
    <row r="1522" spans="1:13" x14ac:dyDescent="0.25">
      <c r="A1522" s="11">
        <v>39868</v>
      </c>
      <c r="B1522" s="7">
        <v>766.2</v>
      </c>
      <c r="C1522" s="8">
        <v>0.13020000000000001</v>
      </c>
      <c r="D1522" s="7">
        <v>766.2</v>
      </c>
      <c r="E1522" s="8">
        <v>0.13020000000000001</v>
      </c>
      <c r="F1522" s="23">
        <v>638</v>
      </c>
      <c r="G1522" s="7">
        <f t="shared" si="161"/>
        <v>3503.1102127371696</v>
      </c>
      <c r="H1522" s="7">
        <f t="shared" si="162"/>
        <v>21696.367864920001</v>
      </c>
      <c r="I1522" s="16">
        <f t="shared" si="163"/>
        <v>1874566183.529088</v>
      </c>
      <c r="J1522" s="7">
        <f t="shared" si="164"/>
        <v>244068517.09548727</v>
      </c>
      <c r="K1522" s="7">
        <f t="shared" si="165"/>
        <v>244.06851709548727</v>
      </c>
      <c r="L1522" s="26">
        <f t="shared" si="166"/>
        <v>854.99891484481793</v>
      </c>
      <c r="M1522" s="7">
        <f t="shared" si="167"/>
        <v>3554.2233449175374</v>
      </c>
    </row>
    <row r="1523" spans="1:13" x14ac:dyDescent="0.25">
      <c r="A1523" s="11">
        <v>39869</v>
      </c>
      <c r="B1523" s="7">
        <v>841.8</v>
      </c>
      <c r="C1523" s="8">
        <v>0.15190000000000001</v>
      </c>
      <c r="D1523" s="7">
        <v>841.8</v>
      </c>
      <c r="E1523" s="8">
        <v>0.15190000000000001</v>
      </c>
      <c r="F1523" s="23">
        <v>638</v>
      </c>
      <c r="G1523" s="7">
        <f t="shared" si="161"/>
        <v>3503.1102127371696</v>
      </c>
      <c r="H1523" s="7">
        <f t="shared" si="162"/>
        <v>23837.121467879999</v>
      </c>
      <c r="I1523" s="16">
        <f t="shared" si="163"/>
        <v>2059527294.8248322</v>
      </c>
      <c r="J1523" s="7">
        <f t="shared" si="164"/>
        <v>312842196.08389205</v>
      </c>
      <c r="K1523" s="7">
        <f t="shared" si="165"/>
        <v>312.84219608389202</v>
      </c>
      <c r="L1523" s="26">
        <f t="shared" si="166"/>
        <v>1095.9206920766062</v>
      </c>
      <c r="M1523" s="7">
        <f t="shared" si="167"/>
        <v>4555.7331598062046</v>
      </c>
    </row>
    <row r="1524" spans="1:13" x14ac:dyDescent="0.25">
      <c r="A1524" s="11">
        <v>39870</v>
      </c>
      <c r="B1524" s="7">
        <v>1536</v>
      </c>
      <c r="C1524" s="8">
        <v>0.22819999999999999</v>
      </c>
      <c r="D1524" s="7">
        <v>1536</v>
      </c>
      <c r="E1524" s="8">
        <v>0.22819999999999999</v>
      </c>
      <c r="F1524" s="23">
        <v>638</v>
      </c>
      <c r="G1524" s="7">
        <f t="shared" si="161"/>
        <v>3503.1102127371696</v>
      </c>
      <c r="H1524" s="7">
        <f t="shared" si="162"/>
        <v>43494.676377600001</v>
      </c>
      <c r="I1524" s="16">
        <f t="shared" si="163"/>
        <v>3757940039.0246401</v>
      </c>
      <c r="J1524" s="7">
        <f t="shared" si="164"/>
        <v>857561916.90542281</v>
      </c>
      <c r="K1524" s="7">
        <f t="shared" si="165"/>
        <v>857.56191690542278</v>
      </c>
      <c r="L1524" s="26">
        <f t="shared" si="166"/>
        <v>3004.1339091658506</v>
      </c>
      <c r="M1524" s="7">
        <f t="shared" si="167"/>
        <v>12488.159558838253</v>
      </c>
    </row>
    <row r="1525" spans="1:13" x14ac:dyDescent="0.25">
      <c r="A1525" s="11">
        <v>39871</v>
      </c>
      <c r="B1525" s="7">
        <v>2822</v>
      </c>
      <c r="C1525" s="8">
        <v>0.35070000000000001</v>
      </c>
      <c r="D1525" s="7">
        <v>2822</v>
      </c>
      <c r="E1525" s="8">
        <v>0.35070000000000001</v>
      </c>
      <c r="F1525" s="23">
        <v>638</v>
      </c>
      <c r="G1525" s="7">
        <f t="shared" si="161"/>
        <v>3503.1102127371696</v>
      </c>
      <c r="H1525" s="7">
        <f t="shared" si="162"/>
        <v>79910.141105200004</v>
      </c>
      <c r="I1525" s="16">
        <f t="shared" si="163"/>
        <v>6904236191.4892807</v>
      </c>
      <c r="J1525" s="7">
        <f t="shared" si="164"/>
        <v>2421315632.3552909</v>
      </c>
      <c r="K1525" s="7">
        <f t="shared" si="165"/>
        <v>2421.3156323552907</v>
      </c>
      <c r="L1525" s="26">
        <f t="shared" si="166"/>
        <v>8482.1355199639765</v>
      </c>
      <c r="M1525" s="7">
        <f t="shared" si="167"/>
        <v>35260.166482529356</v>
      </c>
    </row>
    <row r="1526" spans="1:13" x14ac:dyDescent="0.25">
      <c r="A1526" s="11">
        <v>39872</v>
      </c>
      <c r="B1526" s="7">
        <v>1608</v>
      </c>
      <c r="C1526" s="8">
        <v>0.18529999999999999</v>
      </c>
      <c r="D1526" s="7">
        <v>1608</v>
      </c>
      <c r="E1526" s="8">
        <v>0.18529999999999999</v>
      </c>
      <c r="F1526" s="23">
        <v>638</v>
      </c>
      <c r="G1526" s="7">
        <f t="shared" si="161"/>
        <v>3503.1102127371696</v>
      </c>
      <c r="H1526" s="7">
        <f t="shared" si="162"/>
        <v>45533.489332800003</v>
      </c>
      <c r="I1526" s="16">
        <f t="shared" si="163"/>
        <v>3934093478.35392</v>
      </c>
      <c r="J1526" s="7">
        <f t="shared" si="164"/>
        <v>728987521.53898132</v>
      </c>
      <c r="K1526" s="7">
        <f t="shared" si="165"/>
        <v>728.98752153898124</v>
      </c>
      <c r="L1526" s="26">
        <f t="shared" si="166"/>
        <v>2553.7236316611629</v>
      </c>
      <c r="M1526" s="7">
        <f t="shared" si="167"/>
        <v>10615.8077987328</v>
      </c>
    </row>
    <row r="1527" spans="1:13" x14ac:dyDescent="0.25">
      <c r="A1527" s="11">
        <v>39873</v>
      </c>
      <c r="B1527" s="7">
        <v>1278</v>
      </c>
      <c r="C1527" s="8">
        <v>0.13819999999999999</v>
      </c>
      <c r="D1527" s="7">
        <v>1278</v>
      </c>
      <c r="E1527" s="8">
        <v>0.13819999999999999</v>
      </c>
      <c r="F1527" s="23">
        <v>638</v>
      </c>
      <c r="G1527" s="7">
        <f t="shared" si="161"/>
        <v>3503.1102127371696</v>
      </c>
      <c r="H1527" s="7">
        <f t="shared" si="162"/>
        <v>36188.929954800005</v>
      </c>
      <c r="I1527" s="16">
        <f t="shared" si="163"/>
        <v>3126723548.0947199</v>
      </c>
      <c r="J1527" s="7">
        <f t="shared" si="164"/>
        <v>432113194.34669024</v>
      </c>
      <c r="K1527" s="7">
        <f t="shared" si="165"/>
        <v>432.11319434669019</v>
      </c>
      <c r="L1527" s="26">
        <f t="shared" si="166"/>
        <v>1513.7401441743718</v>
      </c>
      <c r="M1527" s="7">
        <f t="shared" si="167"/>
        <v>6292.6051310134008</v>
      </c>
    </row>
    <row r="1528" spans="1:13" x14ac:dyDescent="0.25">
      <c r="A1528" s="11">
        <v>39874</v>
      </c>
      <c r="B1528" s="7">
        <v>1134</v>
      </c>
      <c r="C1528" s="8">
        <v>0.12740000000000001</v>
      </c>
      <c r="D1528" s="7">
        <v>1134</v>
      </c>
      <c r="E1528" s="8">
        <v>0.12740000000000001</v>
      </c>
      <c r="F1528" s="23">
        <v>638</v>
      </c>
      <c r="G1528" s="7">
        <f t="shared" si="161"/>
        <v>3503.1102127371696</v>
      </c>
      <c r="H1528" s="7">
        <f t="shared" si="162"/>
        <v>32111.304044400003</v>
      </c>
      <c r="I1528" s="16">
        <f t="shared" si="163"/>
        <v>2774416669.4361601</v>
      </c>
      <c r="J1528" s="7">
        <f t="shared" si="164"/>
        <v>353460683.68616682</v>
      </c>
      <c r="K1528" s="7">
        <f t="shared" si="165"/>
        <v>353.46068368616682</v>
      </c>
      <c r="L1528" s="26">
        <f t="shared" si="166"/>
        <v>1238.2117308220734</v>
      </c>
      <c r="M1528" s="7">
        <f t="shared" si="167"/>
        <v>5147.2358189335491</v>
      </c>
    </row>
    <row r="1529" spans="1:13" x14ac:dyDescent="0.25">
      <c r="A1529" s="11">
        <v>39875</v>
      </c>
      <c r="B1529" s="7">
        <v>939</v>
      </c>
      <c r="C1529" s="8">
        <v>0.12559999999999999</v>
      </c>
      <c r="D1529" s="7">
        <v>939</v>
      </c>
      <c r="E1529" s="8">
        <v>0.12559999999999999</v>
      </c>
      <c r="F1529" s="23">
        <v>638</v>
      </c>
      <c r="G1529" s="7">
        <f t="shared" si="161"/>
        <v>3503.1102127371696</v>
      </c>
      <c r="H1529" s="7">
        <f t="shared" si="162"/>
        <v>26589.518957400003</v>
      </c>
      <c r="I1529" s="16">
        <f t="shared" si="163"/>
        <v>2297334437.9193602</v>
      </c>
      <c r="J1529" s="7">
        <f t="shared" si="164"/>
        <v>288545205.40267164</v>
      </c>
      <c r="K1529" s="7">
        <f t="shared" si="165"/>
        <v>288.54520540267163</v>
      </c>
      <c r="L1529" s="26">
        <f t="shared" si="166"/>
        <v>1010.8056558824434</v>
      </c>
      <c r="M1529" s="7">
        <f t="shared" si="167"/>
        <v>4201.9106655405803</v>
      </c>
    </row>
    <row r="1530" spans="1:13" x14ac:dyDescent="0.25">
      <c r="A1530" s="11">
        <v>39876</v>
      </c>
      <c r="B1530" s="7">
        <v>825.6</v>
      </c>
      <c r="C1530" s="8">
        <v>0.1134</v>
      </c>
      <c r="D1530" s="7">
        <v>825.6</v>
      </c>
      <c r="E1530" s="8">
        <v>0.1134</v>
      </c>
      <c r="F1530" s="23">
        <v>638</v>
      </c>
      <c r="G1530" s="7">
        <f t="shared" si="161"/>
        <v>3503.1102127371696</v>
      </c>
      <c r="H1530" s="7">
        <f t="shared" si="162"/>
        <v>23378.388552960001</v>
      </c>
      <c r="I1530" s="16">
        <f t="shared" si="163"/>
        <v>2019892770.975744</v>
      </c>
      <c r="J1530" s="7">
        <f t="shared" si="164"/>
        <v>229055840.22864938</v>
      </c>
      <c r="K1530" s="7">
        <f t="shared" si="165"/>
        <v>229.05584022864937</v>
      </c>
      <c r="L1530" s="26">
        <f t="shared" si="166"/>
        <v>802.40785319207498</v>
      </c>
      <c r="M1530" s="7">
        <f t="shared" si="167"/>
        <v>3335.6027410608622</v>
      </c>
    </row>
    <row r="1531" spans="1:13" x14ac:dyDescent="0.25">
      <c r="A1531" s="11">
        <v>39877</v>
      </c>
      <c r="B1531" s="7">
        <v>804</v>
      </c>
      <c r="C1531" s="8">
        <v>0.1205</v>
      </c>
      <c r="D1531" s="7">
        <v>804</v>
      </c>
      <c r="E1531" s="8">
        <v>0.1205</v>
      </c>
      <c r="F1531" s="23">
        <v>638</v>
      </c>
      <c r="G1531" s="7">
        <f t="shared" si="161"/>
        <v>3503.1102127371696</v>
      </c>
      <c r="H1531" s="7">
        <f t="shared" si="162"/>
        <v>22766.744666400002</v>
      </c>
      <c r="I1531" s="16">
        <f t="shared" si="163"/>
        <v>1967046739.17696</v>
      </c>
      <c r="J1531" s="7">
        <f t="shared" si="164"/>
        <v>237029132.07082367</v>
      </c>
      <c r="K1531" s="7">
        <f t="shared" si="165"/>
        <v>237.02913207082366</v>
      </c>
      <c r="L1531" s="26">
        <f t="shared" si="166"/>
        <v>830.3391732735297</v>
      </c>
      <c r="M1531" s="7">
        <f t="shared" si="167"/>
        <v>3451.7130052544589</v>
      </c>
    </row>
    <row r="1532" spans="1:13" x14ac:dyDescent="0.25">
      <c r="A1532" s="11">
        <v>39878</v>
      </c>
      <c r="B1532" s="7">
        <v>804</v>
      </c>
      <c r="C1532" s="8">
        <v>0.12379999999999999</v>
      </c>
      <c r="D1532" s="7">
        <v>804</v>
      </c>
      <c r="E1532" s="8">
        <v>0.12379999999999999</v>
      </c>
      <c r="F1532" s="23">
        <v>638</v>
      </c>
      <c r="G1532" s="7">
        <f t="shared" si="161"/>
        <v>3503.1102127371696</v>
      </c>
      <c r="H1532" s="7">
        <f t="shared" si="162"/>
        <v>22766.744666400002</v>
      </c>
      <c r="I1532" s="16">
        <f t="shared" si="163"/>
        <v>1967046739.17696</v>
      </c>
      <c r="J1532" s="7">
        <f t="shared" si="164"/>
        <v>243520386.31010765</v>
      </c>
      <c r="K1532" s="7">
        <f t="shared" si="165"/>
        <v>243.52038631010763</v>
      </c>
      <c r="L1532" s="26">
        <f t="shared" si="166"/>
        <v>853.0787522926388</v>
      </c>
      <c r="M1532" s="7">
        <f t="shared" si="167"/>
        <v>3546.2412452323815</v>
      </c>
    </row>
    <row r="1533" spans="1:13" x14ac:dyDescent="0.25">
      <c r="A1533" s="11">
        <v>39879</v>
      </c>
      <c r="B1533" s="7">
        <v>2233</v>
      </c>
      <c r="C1533" s="8">
        <v>0.62119999999999997</v>
      </c>
      <c r="D1533" s="7">
        <v>2233</v>
      </c>
      <c r="E1533" s="8">
        <v>0.62119999999999997</v>
      </c>
      <c r="F1533" s="23">
        <v>638</v>
      </c>
      <c r="G1533" s="7">
        <f t="shared" si="161"/>
        <v>3503.1102127371696</v>
      </c>
      <c r="H1533" s="7">
        <f t="shared" si="162"/>
        <v>63231.518457800004</v>
      </c>
      <c r="I1533" s="16">
        <f t="shared" si="163"/>
        <v>5463203194.7539196</v>
      </c>
      <c r="J1533" s="7">
        <f t="shared" si="164"/>
        <v>3393741824.5811348</v>
      </c>
      <c r="K1533" s="7">
        <f t="shared" si="165"/>
        <v>3393.7418245811346</v>
      </c>
      <c r="L1533" s="26">
        <f t="shared" si="166"/>
        <v>11888.651645083448</v>
      </c>
      <c r="M1533" s="7">
        <f t="shared" si="167"/>
        <v>49421.025550912113</v>
      </c>
    </row>
    <row r="1534" spans="1:13" x14ac:dyDescent="0.25">
      <c r="A1534" s="11">
        <v>39880</v>
      </c>
      <c r="B1534" s="7">
        <v>8830</v>
      </c>
      <c r="C1534" s="8">
        <v>2.5297000000000001</v>
      </c>
      <c r="D1534" s="7">
        <v>8830</v>
      </c>
      <c r="E1534" s="8">
        <v>2.5297000000000001</v>
      </c>
      <c r="F1534" s="23">
        <v>638</v>
      </c>
      <c r="G1534" s="7">
        <f t="shared" si="161"/>
        <v>3503.1102127371696</v>
      </c>
      <c r="H1534" s="7">
        <f t="shared" si="162"/>
        <v>250037.75547800001</v>
      </c>
      <c r="I1534" s="16">
        <f t="shared" si="163"/>
        <v>21603262073.299202</v>
      </c>
      <c r="J1534" s="7">
        <f t="shared" si="164"/>
        <v>54649772066.824989</v>
      </c>
      <c r="K1534" s="7">
        <f t="shared" si="165"/>
        <v>54649.772066824989</v>
      </c>
      <c r="L1534" s="26">
        <f t="shared" si="166"/>
        <v>191444.17465105312</v>
      </c>
      <c r="M1534" s="7">
        <f t="shared" si="167"/>
        <v>795831.83437927766</v>
      </c>
    </row>
    <row r="1535" spans="1:13" x14ac:dyDescent="0.25">
      <c r="A1535" s="11">
        <v>39881</v>
      </c>
      <c r="B1535" s="7">
        <v>6654</v>
      </c>
      <c r="C1535" s="8">
        <v>0.45619999999999999</v>
      </c>
      <c r="D1535" s="7">
        <v>6654</v>
      </c>
      <c r="E1535" s="8">
        <v>0.45619999999999999</v>
      </c>
      <c r="F1535" s="23">
        <v>638</v>
      </c>
      <c r="G1535" s="7">
        <f t="shared" si="161"/>
        <v>3503.1102127371696</v>
      </c>
      <c r="H1535" s="7">
        <f t="shared" si="162"/>
        <v>188420.2972764</v>
      </c>
      <c r="I1535" s="16">
        <f t="shared" si="163"/>
        <v>16279513684.68096</v>
      </c>
      <c r="J1535" s="7">
        <f t="shared" si="164"/>
        <v>7426714142.9514542</v>
      </c>
      <c r="K1535" s="7">
        <f t="shared" si="165"/>
        <v>7426.7141429514541</v>
      </c>
      <c r="L1535" s="26">
        <f t="shared" si="166"/>
        <v>26016.598161252812</v>
      </c>
      <c r="M1535" s="7">
        <f t="shared" si="167"/>
        <v>108150.78117011001</v>
      </c>
    </row>
    <row r="1536" spans="1:13" x14ac:dyDescent="0.25">
      <c r="A1536" s="11">
        <v>39882</v>
      </c>
      <c r="B1536" s="7">
        <v>6328</v>
      </c>
      <c r="C1536" s="8">
        <v>0.63449999999999995</v>
      </c>
      <c r="D1536" s="7">
        <v>6328</v>
      </c>
      <c r="E1536" s="8">
        <v>0.63449999999999995</v>
      </c>
      <c r="F1536" s="23">
        <v>638</v>
      </c>
      <c r="G1536" s="7">
        <f t="shared" si="161"/>
        <v>3503.1102127371696</v>
      </c>
      <c r="H1536" s="7">
        <f t="shared" si="162"/>
        <v>179189.00528480002</v>
      </c>
      <c r="I1536" s="16">
        <f t="shared" si="163"/>
        <v>15481930056.60672</v>
      </c>
      <c r="J1536" s="7">
        <f t="shared" si="164"/>
        <v>9823284620.9169636</v>
      </c>
      <c r="K1536" s="7">
        <f t="shared" si="165"/>
        <v>9823.2846209169638</v>
      </c>
      <c r="L1536" s="26">
        <f t="shared" si="166"/>
        <v>34412.048678158193</v>
      </c>
      <c r="M1536" s="7">
        <f t="shared" si="167"/>
        <v>143050.59881923642</v>
      </c>
    </row>
    <row r="1537" spans="1:13" x14ac:dyDescent="0.25">
      <c r="A1537" s="11">
        <v>39883</v>
      </c>
      <c r="B1537" s="7">
        <v>4358</v>
      </c>
      <c r="C1537" s="8">
        <v>0.96450000000000002</v>
      </c>
      <c r="D1537" s="7">
        <v>4358</v>
      </c>
      <c r="E1537" s="8">
        <v>0.96450000000000002</v>
      </c>
      <c r="F1537" s="23">
        <v>638</v>
      </c>
      <c r="G1537" s="7">
        <f t="shared" si="161"/>
        <v>3503.1102127371696</v>
      </c>
      <c r="H1537" s="7">
        <f t="shared" si="162"/>
        <v>123404.8174828</v>
      </c>
      <c r="I1537" s="16">
        <f t="shared" si="163"/>
        <v>10662176230.51392</v>
      </c>
      <c r="J1537" s="7">
        <f t="shared" si="164"/>
        <v>10283668974.330675</v>
      </c>
      <c r="K1537" s="7">
        <f t="shared" si="165"/>
        <v>10283.668974330674</v>
      </c>
      <c r="L1537" s="26">
        <f t="shared" si="166"/>
        <v>36024.825808386158</v>
      </c>
      <c r="M1537" s="7">
        <f t="shared" si="167"/>
        <v>149754.89987375383</v>
      </c>
    </row>
    <row r="1538" spans="1:13" x14ac:dyDescent="0.25">
      <c r="A1538" s="11">
        <v>39884</v>
      </c>
      <c r="B1538" s="7">
        <v>3242</v>
      </c>
      <c r="C1538" s="8">
        <v>1.0012000000000001</v>
      </c>
      <c r="D1538" s="7">
        <v>3242</v>
      </c>
      <c r="E1538" s="8">
        <v>1.0012000000000001</v>
      </c>
      <c r="F1538" s="23">
        <v>638</v>
      </c>
      <c r="G1538" s="7">
        <f t="shared" si="161"/>
        <v>3503.1102127371696</v>
      </c>
      <c r="H1538" s="7">
        <f t="shared" si="162"/>
        <v>91803.216677200006</v>
      </c>
      <c r="I1538" s="16">
        <f t="shared" si="163"/>
        <v>7931797920.91008</v>
      </c>
      <c r="J1538" s="7">
        <f t="shared" si="164"/>
        <v>7941316078.4151726</v>
      </c>
      <c r="K1538" s="7">
        <f t="shared" si="165"/>
        <v>7941.3160784151723</v>
      </c>
      <c r="L1538" s="26">
        <f t="shared" si="166"/>
        <v>27819.305456870079</v>
      </c>
      <c r="M1538" s="7">
        <f t="shared" si="167"/>
        <v>115644.62033515616</v>
      </c>
    </row>
    <row r="1539" spans="1:13" x14ac:dyDescent="0.25">
      <c r="A1539" s="11">
        <v>39885</v>
      </c>
      <c r="B1539" s="7">
        <v>2538</v>
      </c>
      <c r="C1539" s="8">
        <v>0.80900000000000005</v>
      </c>
      <c r="D1539" s="7">
        <v>2538</v>
      </c>
      <c r="E1539" s="8">
        <v>0.80900000000000005</v>
      </c>
      <c r="F1539" s="23">
        <v>638</v>
      </c>
      <c r="G1539" s="7">
        <f t="shared" si="161"/>
        <v>3503.1102127371696</v>
      </c>
      <c r="H1539" s="7">
        <f t="shared" si="162"/>
        <v>71868.156670800003</v>
      </c>
      <c r="I1539" s="16">
        <f t="shared" si="163"/>
        <v>6209408736.3571205</v>
      </c>
      <c r="J1539" s="7">
        <f t="shared" si="164"/>
        <v>5023411667.7129107</v>
      </c>
      <c r="K1539" s="7">
        <f t="shared" si="165"/>
        <v>5023.4116677129105</v>
      </c>
      <c r="L1539" s="26">
        <f t="shared" si="166"/>
        <v>17597.564715948152</v>
      </c>
      <c r="M1539" s="7">
        <f t="shared" si="167"/>
        <v>73152.929484679058</v>
      </c>
    </row>
    <row r="1540" spans="1:13" x14ac:dyDescent="0.25">
      <c r="A1540" s="11">
        <v>39886</v>
      </c>
      <c r="B1540" s="7">
        <v>2110</v>
      </c>
      <c r="C1540" s="8">
        <v>0.63029999999999997</v>
      </c>
      <c r="D1540" s="7">
        <v>2110</v>
      </c>
      <c r="E1540" s="8">
        <v>0.63029999999999997</v>
      </c>
      <c r="F1540" s="23">
        <v>638</v>
      </c>
      <c r="G1540" s="7">
        <f t="shared" si="161"/>
        <v>3503.1102127371696</v>
      </c>
      <c r="H1540" s="7">
        <f t="shared" si="162"/>
        <v>59748.546326000003</v>
      </c>
      <c r="I1540" s="16">
        <f t="shared" si="163"/>
        <v>5162274402.5664005</v>
      </c>
      <c r="J1540" s="7">
        <f t="shared" si="164"/>
        <v>3253781555.937602</v>
      </c>
      <c r="K1540" s="7">
        <f t="shared" si="165"/>
        <v>3253.7815559376018</v>
      </c>
      <c r="L1540" s="26">
        <f t="shared" si="166"/>
        <v>11398.355398620852</v>
      </c>
      <c r="M1540" s="7">
        <f t="shared" si="167"/>
        <v>47382.868151122791</v>
      </c>
    </row>
    <row r="1541" spans="1:13" x14ac:dyDescent="0.25">
      <c r="A1541" s="11">
        <v>39887</v>
      </c>
      <c r="B1541" s="7">
        <v>1716</v>
      </c>
      <c r="C1541" s="8">
        <v>0.43709999999999999</v>
      </c>
      <c r="D1541" s="7">
        <v>1716</v>
      </c>
      <c r="E1541" s="8">
        <v>0.43709999999999999</v>
      </c>
      <c r="F1541" s="23">
        <v>638</v>
      </c>
      <c r="G1541" s="7">
        <f t="shared" si="161"/>
        <v>3503.1102127371696</v>
      </c>
      <c r="H1541" s="7">
        <f t="shared" si="162"/>
        <v>48591.7087656</v>
      </c>
      <c r="I1541" s="16">
        <f t="shared" si="163"/>
        <v>4198323637.3478403</v>
      </c>
      <c r="J1541" s="7">
        <f t="shared" si="164"/>
        <v>1835087261.8847411</v>
      </c>
      <c r="K1541" s="7">
        <f t="shared" si="165"/>
        <v>1835.0872618847409</v>
      </c>
      <c r="L1541" s="26">
        <f t="shared" si="166"/>
        <v>6428.5129283723245</v>
      </c>
      <c r="M1541" s="7">
        <f t="shared" si="167"/>
        <v>26723.274528684156</v>
      </c>
    </row>
    <row r="1542" spans="1:13" x14ac:dyDescent="0.25">
      <c r="A1542" s="11">
        <v>39888</v>
      </c>
      <c r="B1542" s="7">
        <v>1404</v>
      </c>
      <c r="C1542" s="8">
        <v>0.42770000000000002</v>
      </c>
      <c r="D1542" s="7">
        <v>1404</v>
      </c>
      <c r="E1542" s="8">
        <v>0.42770000000000002</v>
      </c>
      <c r="F1542" s="23">
        <v>638</v>
      </c>
      <c r="G1542" s="7">
        <f t="shared" si="161"/>
        <v>3503.1102127371696</v>
      </c>
      <c r="H1542" s="7">
        <f t="shared" si="162"/>
        <v>39756.852626400003</v>
      </c>
      <c r="I1542" s="16">
        <f t="shared" si="163"/>
        <v>3434992066.9209609</v>
      </c>
      <c r="J1542" s="7">
        <f t="shared" si="164"/>
        <v>1469146107.022095</v>
      </c>
      <c r="K1542" s="7">
        <f t="shared" si="165"/>
        <v>1469.1461070220948</v>
      </c>
      <c r="L1542" s="26">
        <f t="shared" si="166"/>
        <v>5146.5807315121547</v>
      </c>
      <c r="M1542" s="7">
        <f t="shared" si="167"/>
        <v>21394.293097744212</v>
      </c>
    </row>
    <row r="1543" spans="1:13" x14ac:dyDescent="0.25">
      <c r="A1543" s="11">
        <v>39889</v>
      </c>
      <c r="B1543" s="7">
        <v>1128</v>
      </c>
      <c r="C1543" s="8">
        <v>0.37209999999999999</v>
      </c>
      <c r="D1543" s="7">
        <v>1128</v>
      </c>
      <c r="E1543" s="8">
        <v>0.37209999999999999</v>
      </c>
      <c r="F1543" s="23">
        <v>638</v>
      </c>
      <c r="G1543" s="7">
        <f t="shared" ref="G1543:G1606" si="168">((F1543/0.907184740003611)/0.46)/0.436428707298</f>
        <v>3503.1102127371696</v>
      </c>
      <c r="H1543" s="7">
        <f t="shared" si="162"/>
        <v>31941.402964800003</v>
      </c>
      <c r="I1543" s="16">
        <f t="shared" si="163"/>
        <v>2759737216.1587205</v>
      </c>
      <c r="J1543" s="7">
        <f t="shared" si="164"/>
        <v>1026898218.1326599</v>
      </c>
      <c r="K1543" s="7">
        <f t="shared" si="165"/>
        <v>1026.8982181326598</v>
      </c>
      <c r="L1543" s="26">
        <f t="shared" si="166"/>
        <v>3597.3376353821222</v>
      </c>
      <c r="M1543" s="7">
        <f t="shared" si="167"/>
        <v>14954.102492102227</v>
      </c>
    </row>
    <row r="1544" spans="1:13" x14ac:dyDescent="0.25">
      <c r="A1544" s="11">
        <v>39890</v>
      </c>
      <c r="B1544" s="7">
        <v>987.6</v>
      </c>
      <c r="C1544" s="8">
        <v>0.21809999999999999</v>
      </c>
      <c r="D1544" s="7">
        <v>987.6</v>
      </c>
      <c r="E1544" s="8">
        <v>0.21809999999999999</v>
      </c>
      <c r="F1544" s="23">
        <v>638</v>
      </c>
      <c r="G1544" s="7">
        <f t="shared" si="168"/>
        <v>3503.1102127371696</v>
      </c>
      <c r="H1544" s="7">
        <f t="shared" ref="H1544:H1607" si="169">D1544*28.3168466</f>
        <v>27965.717702160004</v>
      </c>
      <c r="I1544" s="16">
        <f t="shared" ref="I1544:I1607" si="170">H1544*(60/1)*(60/1)*(24/1)</f>
        <v>2416238009.4666243</v>
      </c>
      <c r="J1544" s="7">
        <f t="shared" ref="J1544:J1607" si="171">E1544*I1544</f>
        <v>526981509.86467069</v>
      </c>
      <c r="K1544" s="7">
        <f t="shared" ref="K1544:K1607" si="172">J1544*0.000001</f>
        <v>526.98150986467067</v>
      </c>
      <c r="L1544" s="26">
        <f t="shared" ref="L1544:L1607" si="173">G1544*(K1544/1000)</f>
        <v>1846.0743091305812</v>
      </c>
      <c r="M1544" s="7">
        <f t="shared" ref="M1544:M1607" si="174">K1544/$P$5</f>
        <v>7674.1154778603568</v>
      </c>
    </row>
    <row r="1545" spans="1:13" x14ac:dyDescent="0.25">
      <c r="A1545" s="11">
        <v>39891</v>
      </c>
      <c r="B1545" s="7">
        <v>917.4</v>
      </c>
      <c r="C1545" s="8">
        <v>0.2777</v>
      </c>
      <c r="D1545" s="7">
        <v>917.4</v>
      </c>
      <c r="E1545" s="8">
        <v>0.2777</v>
      </c>
      <c r="F1545" s="23">
        <v>638</v>
      </c>
      <c r="G1545" s="7">
        <f t="shared" si="168"/>
        <v>3503.1102127371696</v>
      </c>
      <c r="H1545" s="7">
        <f t="shared" si="169"/>
        <v>25977.87507084</v>
      </c>
      <c r="I1545" s="16">
        <f t="shared" si="170"/>
        <v>2244488406.1205759</v>
      </c>
      <c r="J1545" s="7">
        <f t="shared" si="171"/>
        <v>623294430.37968397</v>
      </c>
      <c r="K1545" s="7">
        <f t="shared" si="172"/>
        <v>623.29443037968394</v>
      </c>
      <c r="L1545" s="26">
        <f t="shared" si="173"/>
        <v>2183.4690846052677</v>
      </c>
      <c r="M1545" s="7">
        <f t="shared" si="174"/>
        <v>9076.6627403478087</v>
      </c>
    </row>
    <row r="1546" spans="1:13" x14ac:dyDescent="0.25">
      <c r="A1546" s="11">
        <v>39892</v>
      </c>
      <c r="B1546" s="7">
        <v>771.6</v>
      </c>
      <c r="C1546" s="8">
        <v>0.1641</v>
      </c>
      <c r="D1546" s="7">
        <v>771.6</v>
      </c>
      <c r="E1546" s="8">
        <v>0.1641</v>
      </c>
      <c r="F1546" s="23">
        <v>638</v>
      </c>
      <c r="G1546" s="7">
        <f t="shared" si="168"/>
        <v>3503.1102127371696</v>
      </c>
      <c r="H1546" s="7">
        <f t="shared" si="169"/>
        <v>21849.278836560003</v>
      </c>
      <c r="I1546" s="16">
        <f t="shared" si="170"/>
        <v>1887777691.4787841</v>
      </c>
      <c r="J1546" s="7">
        <f t="shared" si="171"/>
        <v>309784319.17166847</v>
      </c>
      <c r="K1546" s="7">
        <f t="shared" si="172"/>
        <v>309.78431917166847</v>
      </c>
      <c r="L1546" s="26">
        <f t="shared" si="173"/>
        <v>1085.2086122361029</v>
      </c>
      <c r="M1546" s="7">
        <f t="shared" si="174"/>
        <v>4511.2031334158801</v>
      </c>
    </row>
    <row r="1547" spans="1:13" x14ac:dyDescent="0.25">
      <c r="A1547" s="11">
        <v>39893</v>
      </c>
      <c r="B1547" s="7">
        <v>691.7</v>
      </c>
      <c r="C1547" s="8">
        <v>0.18559999999999999</v>
      </c>
      <c r="D1547" s="7">
        <v>691.7</v>
      </c>
      <c r="E1547" s="8">
        <v>0.18559999999999999</v>
      </c>
      <c r="F1547" s="23">
        <v>638</v>
      </c>
      <c r="G1547" s="7">
        <f t="shared" si="168"/>
        <v>3503.1102127371696</v>
      </c>
      <c r="H1547" s="7">
        <f t="shared" si="169"/>
        <v>19586.762793220001</v>
      </c>
      <c r="I1547" s="16">
        <f t="shared" si="170"/>
        <v>1692296305.334208</v>
      </c>
      <c r="J1547" s="7">
        <f t="shared" si="171"/>
        <v>314090194.27002901</v>
      </c>
      <c r="K1547" s="7">
        <f t="shared" si="172"/>
        <v>314.09019427002897</v>
      </c>
      <c r="L1547" s="26">
        <f t="shared" si="173"/>
        <v>1100.2925672679403</v>
      </c>
      <c r="M1547" s="7">
        <f t="shared" si="174"/>
        <v>4573.9070084466139</v>
      </c>
    </row>
    <row r="1548" spans="1:13" x14ac:dyDescent="0.25">
      <c r="A1548" s="11">
        <v>39894</v>
      </c>
      <c r="B1548" s="7">
        <v>617.5</v>
      </c>
      <c r="C1548" s="8">
        <v>0.11899999999999999</v>
      </c>
      <c r="D1548" s="7">
        <v>617.5</v>
      </c>
      <c r="E1548" s="8">
        <v>0.11899999999999999</v>
      </c>
      <c r="F1548" s="23">
        <v>638</v>
      </c>
      <c r="G1548" s="7">
        <f t="shared" si="168"/>
        <v>3503.1102127371696</v>
      </c>
      <c r="H1548" s="7">
        <f t="shared" si="169"/>
        <v>17485.652775500002</v>
      </c>
      <c r="I1548" s="16">
        <f t="shared" si="170"/>
        <v>1510760399.8032</v>
      </c>
      <c r="J1548" s="7">
        <f t="shared" si="171"/>
        <v>179780487.57658079</v>
      </c>
      <c r="K1548" s="7">
        <f t="shared" si="172"/>
        <v>179.78048757658078</v>
      </c>
      <c r="L1548" s="26">
        <f t="shared" si="173"/>
        <v>629.79086208038791</v>
      </c>
      <c r="M1548" s="7">
        <f t="shared" si="174"/>
        <v>2618.0353513409173</v>
      </c>
    </row>
    <row r="1549" spans="1:13" x14ac:dyDescent="0.25">
      <c r="A1549" s="11">
        <v>39895</v>
      </c>
      <c r="B1549" s="7">
        <v>601.6</v>
      </c>
      <c r="C1549" s="8">
        <v>0.12909999999999999</v>
      </c>
      <c r="D1549" s="7">
        <v>601.6</v>
      </c>
      <c r="E1549" s="8">
        <v>0.12909999999999999</v>
      </c>
      <c r="F1549" s="23">
        <v>638</v>
      </c>
      <c r="G1549" s="7">
        <f t="shared" si="168"/>
        <v>3503.1102127371696</v>
      </c>
      <c r="H1549" s="7">
        <f t="shared" si="169"/>
        <v>17035.414914560002</v>
      </c>
      <c r="I1549" s="16">
        <f t="shared" si="170"/>
        <v>1471859848.6179841</v>
      </c>
      <c r="J1549" s="7">
        <f t="shared" si="171"/>
        <v>190017106.45658174</v>
      </c>
      <c r="K1549" s="7">
        <f t="shared" si="172"/>
        <v>190.01710645658173</v>
      </c>
      <c r="L1549" s="26">
        <f t="shared" si="173"/>
        <v>665.6508662228174</v>
      </c>
      <c r="M1549" s="7">
        <f t="shared" si="174"/>
        <v>2767.1050889264852</v>
      </c>
    </row>
    <row r="1550" spans="1:13" x14ac:dyDescent="0.25">
      <c r="A1550" s="11">
        <v>39896</v>
      </c>
      <c r="B1550" s="7">
        <v>553.9</v>
      </c>
      <c r="C1550" s="8">
        <v>9.1899999999999996E-2</v>
      </c>
      <c r="D1550" s="7">
        <v>553.9</v>
      </c>
      <c r="E1550" s="8">
        <v>9.1899999999999996E-2</v>
      </c>
      <c r="F1550" s="23">
        <v>638</v>
      </c>
      <c r="G1550" s="7">
        <f t="shared" si="168"/>
        <v>3503.1102127371696</v>
      </c>
      <c r="H1550" s="7">
        <f t="shared" si="169"/>
        <v>15684.70133174</v>
      </c>
      <c r="I1550" s="16">
        <f t="shared" si="170"/>
        <v>1355158195.062336</v>
      </c>
      <c r="J1550" s="7">
        <f t="shared" si="171"/>
        <v>124539038.12622868</v>
      </c>
      <c r="K1550" s="7">
        <f t="shared" si="172"/>
        <v>124.53903812622868</v>
      </c>
      <c r="L1550" s="26">
        <f t="shared" si="173"/>
        <v>436.27397634445538</v>
      </c>
      <c r="M1550" s="7">
        <f t="shared" si="174"/>
        <v>1813.5872743006944</v>
      </c>
    </row>
    <row r="1551" spans="1:13" x14ac:dyDescent="0.25">
      <c r="A1551" s="11">
        <v>39897</v>
      </c>
      <c r="B1551" s="7">
        <v>585.70000000000005</v>
      </c>
      <c r="C1551" s="8">
        <v>0.1007</v>
      </c>
      <c r="D1551" s="7">
        <v>585.70000000000005</v>
      </c>
      <c r="E1551" s="8">
        <v>0.1007</v>
      </c>
      <c r="F1551" s="23">
        <v>638</v>
      </c>
      <c r="G1551" s="7">
        <f t="shared" si="168"/>
        <v>3503.1102127371696</v>
      </c>
      <c r="H1551" s="7">
        <f t="shared" si="169"/>
        <v>16585.177053620002</v>
      </c>
      <c r="I1551" s="16">
        <f t="shared" si="170"/>
        <v>1432959297.4327681</v>
      </c>
      <c r="J1551" s="7">
        <f t="shared" si="171"/>
        <v>144299001.25147974</v>
      </c>
      <c r="K1551" s="7">
        <f t="shared" si="172"/>
        <v>144.29900125147975</v>
      </c>
      <c r="L1551" s="26">
        <f t="shared" si="173"/>
        <v>505.49530497183235</v>
      </c>
      <c r="M1551" s="7">
        <f t="shared" si="174"/>
        <v>2101.3397590138306</v>
      </c>
    </row>
    <row r="1552" spans="1:13" x14ac:dyDescent="0.25">
      <c r="A1552" s="11">
        <v>39898</v>
      </c>
      <c r="B1552" s="7">
        <v>543.29999999999995</v>
      </c>
      <c r="C1552" s="8">
        <v>9.8199999999999996E-2</v>
      </c>
      <c r="D1552" s="7">
        <v>543.29999999999995</v>
      </c>
      <c r="E1552" s="8">
        <v>9.8199999999999996E-2</v>
      </c>
      <c r="F1552" s="23">
        <v>638</v>
      </c>
      <c r="G1552" s="7">
        <f t="shared" si="168"/>
        <v>3503.1102127371696</v>
      </c>
      <c r="H1552" s="7">
        <f t="shared" si="169"/>
        <v>15384.54275778</v>
      </c>
      <c r="I1552" s="16">
        <f t="shared" si="170"/>
        <v>1329224494.272192</v>
      </c>
      <c r="J1552" s="7">
        <f t="shared" si="171"/>
        <v>130529845.33752924</v>
      </c>
      <c r="K1552" s="7">
        <f t="shared" si="172"/>
        <v>130.52984533752922</v>
      </c>
      <c r="L1552" s="26">
        <f t="shared" si="173"/>
        <v>457.26043426890186</v>
      </c>
      <c r="M1552" s="7">
        <f t="shared" si="174"/>
        <v>1900.8278045366133</v>
      </c>
    </row>
    <row r="1553" spans="1:13" x14ac:dyDescent="0.25">
      <c r="A1553" s="11">
        <v>39899</v>
      </c>
      <c r="B1553" s="7">
        <v>601.6</v>
      </c>
      <c r="C1553" s="8">
        <v>9.7000000000000003E-2</v>
      </c>
      <c r="D1553" s="7">
        <v>601.6</v>
      </c>
      <c r="E1553" s="8">
        <v>9.7000000000000003E-2</v>
      </c>
      <c r="F1553" s="23">
        <v>638</v>
      </c>
      <c r="G1553" s="7">
        <f t="shared" si="168"/>
        <v>3503.1102127371696</v>
      </c>
      <c r="H1553" s="7">
        <f t="shared" si="169"/>
        <v>17035.414914560002</v>
      </c>
      <c r="I1553" s="16">
        <f t="shared" si="170"/>
        <v>1471859848.6179841</v>
      </c>
      <c r="J1553" s="7">
        <f t="shared" si="171"/>
        <v>142770405.31594446</v>
      </c>
      <c r="K1553" s="7">
        <f t="shared" si="172"/>
        <v>142.77040531594446</v>
      </c>
      <c r="L1553" s="26">
        <f t="shared" si="173"/>
        <v>500.1404649389101</v>
      </c>
      <c r="M1553" s="7">
        <f t="shared" si="174"/>
        <v>2079.0797337402719</v>
      </c>
    </row>
    <row r="1554" spans="1:13" x14ac:dyDescent="0.25">
      <c r="A1554" s="11">
        <v>39900</v>
      </c>
      <c r="B1554" s="7">
        <v>548.6</v>
      </c>
      <c r="C1554" s="8">
        <v>8.8200000000000001E-2</v>
      </c>
      <c r="D1554" s="7">
        <v>548.6</v>
      </c>
      <c r="E1554" s="8">
        <v>8.8200000000000001E-2</v>
      </c>
      <c r="F1554" s="23">
        <v>638</v>
      </c>
      <c r="G1554" s="7">
        <f t="shared" si="168"/>
        <v>3503.1102127371696</v>
      </c>
      <c r="H1554" s="7">
        <f t="shared" si="169"/>
        <v>15534.622044760001</v>
      </c>
      <c r="I1554" s="16">
        <f t="shared" si="170"/>
        <v>1342191344.667264</v>
      </c>
      <c r="J1554" s="7">
        <f t="shared" si="171"/>
        <v>118381276.59965268</v>
      </c>
      <c r="K1554" s="7">
        <f t="shared" si="172"/>
        <v>118.38127659965268</v>
      </c>
      <c r="L1554" s="26">
        <f t="shared" si="173"/>
        <v>414.70265905310703</v>
      </c>
      <c r="M1554" s="7">
        <f t="shared" si="174"/>
        <v>1723.9154885634584</v>
      </c>
    </row>
    <row r="1555" spans="1:13" x14ac:dyDescent="0.25">
      <c r="A1555" s="11">
        <v>39901</v>
      </c>
      <c r="B1555" s="7">
        <v>580.4</v>
      </c>
      <c r="C1555" s="8">
        <v>9.2799999999999994E-2</v>
      </c>
      <c r="D1555" s="7">
        <v>580.4</v>
      </c>
      <c r="E1555" s="8">
        <v>9.2799999999999994E-2</v>
      </c>
      <c r="F1555" s="23">
        <v>638</v>
      </c>
      <c r="G1555" s="7">
        <f t="shared" si="168"/>
        <v>3503.1102127371696</v>
      </c>
      <c r="H1555" s="7">
        <f t="shared" si="169"/>
        <v>16435.097766639999</v>
      </c>
      <c r="I1555" s="16">
        <f t="shared" si="170"/>
        <v>1419992447.0376959</v>
      </c>
      <c r="J1555" s="7">
        <f t="shared" si="171"/>
        <v>131775299.08509816</v>
      </c>
      <c r="K1555" s="7">
        <f t="shared" si="172"/>
        <v>131.77529908509817</v>
      </c>
      <c r="L1555" s="26">
        <f t="shared" si="173"/>
        <v>461.62339601150239</v>
      </c>
      <c r="M1555" s="7">
        <f t="shared" si="174"/>
        <v>1918.9646000451169</v>
      </c>
    </row>
    <row r="1556" spans="1:13" x14ac:dyDescent="0.25">
      <c r="A1556" s="11">
        <v>39902</v>
      </c>
      <c r="B1556" s="7">
        <v>-9</v>
      </c>
      <c r="C1556" s="8">
        <v>8.2799999999999999E-2</v>
      </c>
      <c r="D1556" s="7">
        <v>612.6</v>
      </c>
      <c r="E1556" s="8">
        <v>8.2799999999999999E-2</v>
      </c>
      <c r="F1556" s="23">
        <v>638</v>
      </c>
      <c r="G1556" s="7">
        <f t="shared" si="168"/>
        <v>3503.1102127371696</v>
      </c>
      <c r="H1556" s="7">
        <f t="shared" si="169"/>
        <v>17346.90022716</v>
      </c>
      <c r="I1556" s="16">
        <f t="shared" si="170"/>
        <v>1498772179.6266241</v>
      </c>
      <c r="J1556" s="7">
        <f t="shared" si="171"/>
        <v>124098336.47308448</v>
      </c>
      <c r="K1556" s="7">
        <f t="shared" si="172"/>
        <v>124.09833647308447</v>
      </c>
      <c r="L1556" s="26">
        <f t="shared" si="173"/>
        <v>434.73014988255579</v>
      </c>
      <c r="M1556" s="7">
        <f t="shared" si="174"/>
        <v>1807.1696005982888</v>
      </c>
    </row>
    <row r="1557" spans="1:13" x14ac:dyDescent="0.25">
      <c r="A1557" s="11">
        <v>39903</v>
      </c>
      <c r="B1557" s="7">
        <v>-9</v>
      </c>
      <c r="C1557" s="8">
        <v>7.7499999999999999E-2</v>
      </c>
      <c r="D1557" s="7">
        <v>644.79999999999995</v>
      </c>
      <c r="E1557" s="8">
        <v>7.7499999999999999E-2</v>
      </c>
      <c r="F1557" s="23">
        <v>638</v>
      </c>
      <c r="G1557" s="7">
        <f t="shared" si="168"/>
        <v>3503.1102127371696</v>
      </c>
      <c r="H1557" s="7">
        <f t="shared" si="169"/>
        <v>18258.702687680001</v>
      </c>
      <c r="I1557" s="16">
        <f t="shared" si="170"/>
        <v>1577551912.2155519</v>
      </c>
      <c r="J1557" s="7">
        <f t="shared" si="171"/>
        <v>122260273.19670527</v>
      </c>
      <c r="K1557" s="7">
        <f t="shared" si="172"/>
        <v>122.26027319670526</v>
      </c>
      <c r="L1557" s="26">
        <f t="shared" si="173"/>
        <v>428.29121164741463</v>
      </c>
      <c r="M1557" s="7">
        <f t="shared" si="174"/>
        <v>1780.4029881564768</v>
      </c>
    </row>
    <row r="1558" spans="1:13" x14ac:dyDescent="0.25">
      <c r="A1558" s="11">
        <v>39904</v>
      </c>
      <c r="B1558" s="7">
        <v>677</v>
      </c>
      <c r="C1558" s="8">
        <v>0.1067</v>
      </c>
      <c r="D1558" s="7">
        <v>677</v>
      </c>
      <c r="E1558" s="8">
        <v>0.1067</v>
      </c>
      <c r="F1558" s="23">
        <v>638</v>
      </c>
      <c r="G1558" s="7">
        <f t="shared" si="168"/>
        <v>3503.1102127371696</v>
      </c>
      <c r="H1558" s="7">
        <f t="shared" si="169"/>
        <v>19170.505148200002</v>
      </c>
      <c r="I1558" s="16">
        <f t="shared" si="170"/>
        <v>1656331644.8044801</v>
      </c>
      <c r="J1558" s="7">
        <f t="shared" si="171"/>
        <v>176730586.50063804</v>
      </c>
      <c r="K1558" s="7">
        <f t="shared" si="172"/>
        <v>176.73058650063803</v>
      </c>
      <c r="L1558" s="26">
        <f t="shared" si="173"/>
        <v>619.10672247341483</v>
      </c>
      <c r="M1558" s="7">
        <f t="shared" si="174"/>
        <v>2573.6214722679197</v>
      </c>
    </row>
    <row r="1559" spans="1:13" x14ac:dyDescent="0.25">
      <c r="A1559" s="11">
        <v>39905</v>
      </c>
      <c r="B1559" s="7">
        <v>759.79</v>
      </c>
      <c r="C1559" s="8">
        <v>0.1195</v>
      </c>
      <c r="D1559" s="7">
        <v>759.79</v>
      </c>
      <c r="E1559" s="8">
        <v>0.1195</v>
      </c>
      <c r="F1559" s="23">
        <v>638</v>
      </c>
      <c r="G1559" s="7">
        <f t="shared" si="168"/>
        <v>3503.1102127371696</v>
      </c>
      <c r="H1559" s="7">
        <f t="shared" si="169"/>
        <v>21514.856878213999</v>
      </c>
      <c r="I1559" s="16">
        <f t="shared" si="170"/>
        <v>1858883634.2776895</v>
      </c>
      <c r="J1559" s="7">
        <f t="shared" si="171"/>
        <v>222136594.29618388</v>
      </c>
      <c r="K1559" s="7">
        <f t="shared" si="172"/>
        <v>222.13659429618389</v>
      </c>
      <c r="L1559" s="26">
        <f t="shared" si="173"/>
        <v>778.16897210161505</v>
      </c>
      <c r="M1559" s="7">
        <f t="shared" si="174"/>
        <v>3234.8419149000133</v>
      </c>
    </row>
    <row r="1560" spans="1:13" x14ac:dyDescent="0.25">
      <c r="A1560" s="11">
        <v>39906</v>
      </c>
      <c r="B1560" s="7">
        <v>1075.9000000000001</v>
      </c>
      <c r="C1560" s="8">
        <v>0.1696</v>
      </c>
      <c r="D1560" s="7">
        <v>1075.9000000000001</v>
      </c>
      <c r="E1560" s="8">
        <v>0.1696</v>
      </c>
      <c r="F1560" s="23">
        <v>638</v>
      </c>
      <c r="G1560" s="7">
        <f t="shared" si="168"/>
        <v>3503.1102127371696</v>
      </c>
      <c r="H1560" s="7">
        <f t="shared" si="169"/>
        <v>30466.095256940003</v>
      </c>
      <c r="I1560" s="16">
        <f t="shared" si="170"/>
        <v>2632270630.1996164</v>
      </c>
      <c r="J1560" s="7">
        <f t="shared" si="171"/>
        <v>446433098.88185495</v>
      </c>
      <c r="K1560" s="7">
        <f t="shared" si="172"/>
        <v>446.4330988818549</v>
      </c>
      <c r="L1560" s="26">
        <f t="shared" si="173"/>
        <v>1563.9043479969287</v>
      </c>
      <c r="M1560" s="7">
        <f t="shared" si="174"/>
        <v>6501.1373071480257</v>
      </c>
    </row>
    <row r="1561" spans="1:13" x14ac:dyDescent="0.25">
      <c r="A1561" s="11">
        <v>39907</v>
      </c>
      <c r="B1561" s="7">
        <v>1476.7</v>
      </c>
      <c r="C1561" s="8">
        <v>0.12959999999999999</v>
      </c>
      <c r="D1561" s="7">
        <v>1476.7</v>
      </c>
      <c r="E1561" s="8">
        <v>0.12959999999999999</v>
      </c>
      <c r="F1561" s="23">
        <v>638</v>
      </c>
      <c r="G1561" s="7">
        <f t="shared" si="168"/>
        <v>3503.1102127371696</v>
      </c>
      <c r="H1561" s="7">
        <f t="shared" si="169"/>
        <v>41815.487374220007</v>
      </c>
      <c r="I1561" s="16">
        <f t="shared" si="170"/>
        <v>3612858109.1326084</v>
      </c>
      <c r="J1561" s="7">
        <f t="shared" si="171"/>
        <v>468226410.94358605</v>
      </c>
      <c r="K1561" s="7">
        <f t="shared" si="172"/>
        <v>468.22641094358602</v>
      </c>
      <c r="L1561" s="26">
        <f t="shared" si="173"/>
        <v>1640.2487220497471</v>
      </c>
      <c r="M1561" s="7">
        <f t="shared" si="174"/>
        <v>6818.5002321768761</v>
      </c>
    </row>
    <row r="1562" spans="1:13" x14ac:dyDescent="0.25">
      <c r="A1562" s="11">
        <v>39908</v>
      </c>
      <c r="B1562" s="7">
        <v>959.34</v>
      </c>
      <c r="C1562" s="8">
        <v>8.6800000000000002E-2</v>
      </c>
      <c r="D1562" s="7">
        <v>959.34</v>
      </c>
      <c r="E1562" s="8">
        <v>8.6800000000000002E-2</v>
      </c>
      <c r="F1562" s="23">
        <v>638</v>
      </c>
      <c r="G1562" s="7">
        <f t="shared" si="168"/>
        <v>3503.1102127371696</v>
      </c>
      <c r="H1562" s="7">
        <f t="shared" si="169"/>
        <v>27165.483617244001</v>
      </c>
      <c r="I1562" s="16">
        <f t="shared" si="170"/>
        <v>2347097784.529882</v>
      </c>
      <c r="J1562" s="7">
        <f t="shared" si="171"/>
        <v>203728087.69719377</v>
      </c>
      <c r="K1562" s="7">
        <f t="shared" si="172"/>
        <v>203.72808769719376</v>
      </c>
      <c r="L1562" s="26">
        <f t="shared" si="173"/>
        <v>713.6819446334531</v>
      </c>
      <c r="M1562" s="7">
        <f t="shared" si="174"/>
        <v>2966.7698805474556</v>
      </c>
    </row>
    <row r="1563" spans="1:13" x14ac:dyDescent="0.25">
      <c r="A1563" s="11">
        <v>39909</v>
      </c>
      <c r="B1563" s="7">
        <v>947.32</v>
      </c>
      <c r="C1563" s="8">
        <v>8.1000000000000003E-2</v>
      </c>
      <c r="D1563" s="7">
        <v>947.32</v>
      </c>
      <c r="E1563" s="8">
        <v>8.1000000000000003E-2</v>
      </c>
      <c r="F1563" s="23">
        <v>638</v>
      </c>
      <c r="G1563" s="7">
        <f t="shared" si="168"/>
        <v>3503.1102127371696</v>
      </c>
      <c r="H1563" s="7">
        <f t="shared" si="169"/>
        <v>26825.115121112001</v>
      </c>
      <c r="I1563" s="16">
        <f t="shared" si="170"/>
        <v>2317689946.464077</v>
      </c>
      <c r="J1563" s="7">
        <f t="shared" si="171"/>
        <v>187732885.66359025</v>
      </c>
      <c r="K1563" s="7">
        <f t="shared" si="172"/>
        <v>187.73288566359025</v>
      </c>
      <c r="L1563" s="26">
        <f t="shared" si="173"/>
        <v>657.64898903474239</v>
      </c>
      <c r="M1563" s="7">
        <f t="shared" si="174"/>
        <v>2733.841352316736</v>
      </c>
    </row>
    <row r="1564" spans="1:13" x14ac:dyDescent="0.25">
      <c r="A1564" s="11">
        <v>39910</v>
      </c>
      <c r="B1564" s="7">
        <v>1330.8</v>
      </c>
      <c r="C1564" s="8">
        <v>8.2699999999999996E-2</v>
      </c>
      <c r="D1564" s="7">
        <v>1330.8</v>
      </c>
      <c r="E1564" s="8">
        <v>8.2699999999999996E-2</v>
      </c>
      <c r="F1564" s="23">
        <v>638</v>
      </c>
      <c r="G1564" s="7">
        <f t="shared" si="168"/>
        <v>3503.1102127371696</v>
      </c>
      <c r="H1564" s="7">
        <f t="shared" si="169"/>
        <v>37684.059455280003</v>
      </c>
      <c r="I1564" s="16">
        <f t="shared" si="170"/>
        <v>3255902736.9361925</v>
      </c>
      <c r="J1564" s="7">
        <f t="shared" si="171"/>
        <v>269263156.34462309</v>
      </c>
      <c r="K1564" s="7">
        <f t="shared" si="172"/>
        <v>269.2631563446231</v>
      </c>
      <c r="L1564" s="26">
        <f t="shared" si="173"/>
        <v>943.25851290469438</v>
      </c>
      <c r="M1564" s="7">
        <f t="shared" si="174"/>
        <v>3921.1177565839976</v>
      </c>
    </row>
    <row r="1565" spans="1:13" x14ac:dyDescent="0.25">
      <c r="A1565" s="11">
        <v>39911</v>
      </c>
      <c r="B1565" s="7">
        <v>1347.8</v>
      </c>
      <c r="C1565" s="8">
        <v>9.4200000000000006E-2</v>
      </c>
      <c r="D1565" s="7">
        <v>1347.8</v>
      </c>
      <c r="E1565" s="8">
        <v>9.4200000000000006E-2</v>
      </c>
      <c r="F1565" s="23">
        <v>638</v>
      </c>
      <c r="G1565" s="7">
        <f t="shared" si="168"/>
        <v>3503.1102127371696</v>
      </c>
      <c r="H1565" s="7">
        <f t="shared" si="169"/>
        <v>38165.445847479998</v>
      </c>
      <c r="I1565" s="16">
        <f t="shared" si="170"/>
        <v>3297494521.2222719</v>
      </c>
      <c r="J1565" s="7">
        <f t="shared" si="171"/>
        <v>310623983.89913803</v>
      </c>
      <c r="K1565" s="7">
        <f t="shared" si="172"/>
        <v>310.62398389913801</v>
      </c>
      <c r="L1565" s="26">
        <f t="shared" si="173"/>
        <v>1088.1500503181767</v>
      </c>
      <c r="M1565" s="7">
        <f t="shared" si="174"/>
        <v>4523.4306669453626</v>
      </c>
    </row>
    <row r="1566" spans="1:13" x14ac:dyDescent="0.25">
      <c r="A1566" s="11">
        <v>39912</v>
      </c>
      <c r="B1566" s="7">
        <v>1230</v>
      </c>
      <c r="C1566" s="8">
        <v>0.1065</v>
      </c>
      <c r="D1566" s="7">
        <v>1230</v>
      </c>
      <c r="E1566" s="8">
        <v>0.1065</v>
      </c>
      <c r="F1566" s="23">
        <v>638</v>
      </c>
      <c r="G1566" s="7">
        <f t="shared" si="168"/>
        <v>3503.1102127371696</v>
      </c>
      <c r="H1566" s="7">
        <f t="shared" si="169"/>
        <v>34829.721318000004</v>
      </c>
      <c r="I1566" s="16">
        <f t="shared" si="170"/>
        <v>3009287921.8752003</v>
      </c>
      <c r="J1566" s="7">
        <f t="shared" si="171"/>
        <v>320489163.67970884</v>
      </c>
      <c r="K1566" s="7">
        <f t="shared" si="172"/>
        <v>320.48916367970884</v>
      </c>
      <c r="L1566" s="26">
        <f t="shared" si="173"/>
        <v>1122.7088623579823</v>
      </c>
      <c r="M1566" s="7">
        <f t="shared" si="174"/>
        <v>4667.0913598326615</v>
      </c>
    </row>
    <row r="1567" spans="1:13" x14ac:dyDescent="0.25">
      <c r="A1567" s="11">
        <v>39913</v>
      </c>
      <c r="B1567" s="7">
        <v>935.3</v>
      </c>
      <c r="C1567" s="8">
        <v>9.6199999999999994E-2</v>
      </c>
      <c r="D1567" s="7">
        <v>935.3</v>
      </c>
      <c r="E1567" s="8">
        <v>9.6199999999999994E-2</v>
      </c>
      <c r="F1567" s="23">
        <v>638</v>
      </c>
      <c r="G1567" s="7">
        <f t="shared" si="168"/>
        <v>3503.1102127371696</v>
      </c>
      <c r="H1567" s="7">
        <f t="shared" si="169"/>
        <v>26484.746624980002</v>
      </c>
      <c r="I1567" s="16">
        <f t="shared" si="170"/>
        <v>2288282108.398272</v>
      </c>
      <c r="J1567" s="7">
        <f t="shared" si="171"/>
        <v>220132738.82791376</v>
      </c>
      <c r="K1567" s="7">
        <f t="shared" si="172"/>
        <v>220.13273882791376</v>
      </c>
      <c r="L1567" s="26">
        <f t="shared" si="173"/>
        <v>771.14924554586878</v>
      </c>
      <c r="M1567" s="7">
        <f t="shared" si="174"/>
        <v>3205.6609702623236</v>
      </c>
    </row>
    <row r="1568" spans="1:13" x14ac:dyDescent="0.25">
      <c r="A1568" s="11">
        <v>39914</v>
      </c>
      <c r="B1568" s="7">
        <v>941.31</v>
      </c>
      <c r="C1568" s="8">
        <v>9.4200000000000006E-2</v>
      </c>
      <c r="D1568" s="7">
        <v>941.31</v>
      </c>
      <c r="E1568" s="8">
        <v>9.4200000000000006E-2</v>
      </c>
      <c r="F1568" s="23">
        <v>638</v>
      </c>
      <c r="G1568" s="7">
        <f t="shared" si="168"/>
        <v>3503.1102127371696</v>
      </c>
      <c r="H1568" s="7">
        <f t="shared" si="169"/>
        <v>26654.930873046</v>
      </c>
      <c r="I1568" s="16">
        <f t="shared" si="170"/>
        <v>2302986027.4311743</v>
      </c>
      <c r="J1568" s="7">
        <f t="shared" si="171"/>
        <v>216941283.78401664</v>
      </c>
      <c r="K1568" s="7">
        <f t="shared" si="172"/>
        <v>216.94128378401663</v>
      </c>
      <c r="L1568" s="26">
        <f t="shared" si="173"/>
        <v>759.9692267881012</v>
      </c>
      <c r="M1568" s="7">
        <f t="shared" si="174"/>
        <v>3159.1857257028782</v>
      </c>
    </row>
    <row r="1569" spans="1:13" x14ac:dyDescent="0.25">
      <c r="A1569" s="11">
        <v>39915</v>
      </c>
      <c r="B1569" s="7">
        <v>746.71</v>
      </c>
      <c r="C1569" s="8">
        <v>9.1200000000000003E-2</v>
      </c>
      <c r="D1569" s="7">
        <v>746.71</v>
      </c>
      <c r="E1569" s="8">
        <v>9.1200000000000003E-2</v>
      </c>
      <c r="F1569" s="23">
        <v>638</v>
      </c>
      <c r="G1569" s="7">
        <f t="shared" si="168"/>
        <v>3503.1102127371696</v>
      </c>
      <c r="H1569" s="7">
        <f t="shared" si="169"/>
        <v>21144.472524686003</v>
      </c>
      <c r="I1569" s="16">
        <f t="shared" si="170"/>
        <v>1826882426.1328704</v>
      </c>
      <c r="J1569" s="7">
        <f t="shared" si="171"/>
        <v>166611677.26331779</v>
      </c>
      <c r="K1569" s="7">
        <f t="shared" si="172"/>
        <v>166.61167726331777</v>
      </c>
      <c r="L1569" s="26">
        <f t="shared" si="173"/>
        <v>583.65906818239773</v>
      </c>
      <c r="M1569" s="7">
        <f t="shared" si="174"/>
        <v>2426.2658695692121</v>
      </c>
    </row>
    <row r="1570" spans="1:13" x14ac:dyDescent="0.25">
      <c r="A1570" s="11">
        <v>39916</v>
      </c>
      <c r="B1570" s="7">
        <v>714.76</v>
      </c>
      <c r="C1570" s="8">
        <v>7.8399999999999997E-2</v>
      </c>
      <c r="D1570" s="7">
        <v>714.76</v>
      </c>
      <c r="E1570" s="8">
        <v>7.8399999999999997E-2</v>
      </c>
      <c r="F1570" s="23">
        <v>638</v>
      </c>
      <c r="G1570" s="7">
        <f t="shared" si="168"/>
        <v>3503.1102127371696</v>
      </c>
      <c r="H1570" s="7">
        <f t="shared" si="169"/>
        <v>20239.749275816001</v>
      </c>
      <c r="I1570" s="16">
        <f t="shared" si="170"/>
        <v>1748714337.4305024</v>
      </c>
      <c r="J1570" s="7">
        <f t="shared" si="171"/>
        <v>137099204.05455139</v>
      </c>
      <c r="K1570" s="7">
        <f t="shared" si="172"/>
        <v>137.09920405455139</v>
      </c>
      <c r="L1570" s="26">
        <f t="shared" si="173"/>
        <v>480.27362188163613</v>
      </c>
      <c r="M1570" s="7">
        <f t="shared" si="174"/>
        <v>1996.4934331520519</v>
      </c>
    </row>
    <row r="1571" spans="1:13" x14ac:dyDescent="0.25">
      <c r="A1571" s="11">
        <v>39917</v>
      </c>
      <c r="B1571" s="7">
        <v>773.17</v>
      </c>
      <c r="C1571" s="8">
        <v>8.8599999999999998E-2</v>
      </c>
      <c r="D1571" s="7">
        <v>773.17</v>
      </c>
      <c r="E1571" s="8">
        <v>8.8599999999999998E-2</v>
      </c>
      <c r="F1571" s="23">
        <v>638</v>
      </c>
      <c r="G1571" s="7">
        <f t="shared" si="168"/>
        <v>3503.1102127371696</v>
      </c>
      <c r="H1571" s="7">
        <f t="shared" si="169"/>
        <v>21893.736285722</v>
      </c>
      <c r="I1571" s="16">
        <f t="shared" si="170"/>
        <v>1891618815.0863807</v>
      </c>
      <c r="J1571" s="7">
        <f t="shared" si="171"/>
        <v>167597427.01665333</v>
      </c>
      <c r="K1571" s="7">
        <f t="shared" si="172"/>
        <v>167.59742701665331</v>
      </c>
      <c r="L1571" s="26">
        <f t="shared" si="173"/>
        <v>587.11225821051062</v>
      </c>
      <c r="M1571" s="7">
        <f t="shared" si="174"/>
        <v>2440.6207516623463</v>
      </c>
    </row>
    <row r="1572" spans="1:13" x14ac:dyDescent="0.25">
      <c r="A1572" s="11">
        <v>39918</v>
      </c>
      <c r="B1572" s="7">
        <v>2036.4</v>
      </c>
      <c r="C1572" s="8">
        <v>0.1835</v>
      </c>
      <c r="D1572" s="7">
        <v>2036.4</v>
      </c>
      <c r="E1572" s="8">
        <v>0.1835</v>
      </c>
      <c r="F1572" s="23">
        <v>638</v>
      </c>
      <c r="G1572" s="7">
        <f t="shared" si="168"/>
        <v>3503.1102127371696</v>
      </c>
      <c r="H1572" s="7">
        <f t="shared" si="169"/>
        <v>57664.426416240007</v>
      </c>
      <c r="I1572" s="16">
        <f t="shared" si="170"/>
        <v>4982206442.3631363</v>
      </c>
      <c r="J1572" s="7">
        <f t="shared" si="171"/>
        <v>914234882.17363548</v>
      </c>
      <c r="K1572" s="7">
        <f t="shared" si="172"/>
        <v>914.23488217363547</v>
      </c>
      <c r="L1572" s="26">
        <f t="shared" si="173"/>
        <v>3202.6655525830251</v>
      </c>
      <c r="M1572" s="7">
        <f t="shared" si="174"/>
        <v>13313.453941657719</v>
      </c>
    </row>
    <row r="1573" spans="1:13" x14ac:dyDescent="0.25">
      <c r="A1573" s="11">
        <v>39919</v>
      </c>
      <c r="B1573" s="7">
        <v>1353.6</v>
      </c>
      <c r="C1573" s="8">
        <v>0.1169</v>
      </c>
      <c r="D1573" s="7">
        <v>1353.6</v>
      </c>
      <c r="E1573" s="8">
        <v>0.1169</v>
      </c>
      <c r="F1573" s="23">
        <v>638</v>
      </c>
      <c r="G1573" s="7">
        <f t="shared" si="168"/>
        <v>3503.1102127371696</v>
      </c>
      <c r="H1573" s="7">
        <f t="shared" si="169"/>
        <v>38329.68355776</v>
      </c>
      <c r="I1573" s="16">
        <f t="shared" si="170"/>
        <v>3311684659.3904643</v>
      </c>
      <c r="J1573" s="7">
        <f t="shared" si="171"/>
        <v>387135936.68274528</v>
      </c>
      <c r="K1573" s="7">
        <f t="shared" si="172"/>
        <v>387.13593668274524</v>
      </c>
      <c r="L1573" s="26">
        <f t="shared" si="173"/>
        <v>1356.1798535108951</v>
      </c>
      <c r="M1573" s="7">
        <f t="shared" si="174"/>
        <v>5637.6283192477831</v>
      </c>
    </row>
    <row r="1574" spans="1:13" x14ac:dyDescent="0.25">
      <c r="A1574" s="11">
        <v>39920</v>
      </c>
      <c r="B1574" s="7">
        <v>1075.9000000000001</v>
      </c>
      <c r="C1574" s="8">
        <v>0.1002</v>
      </c>
      <c r="D1574" s="7">
        <v>1075.9000000000001</v>
      </c>
      <c r="E1574" s="8">
        <v>0.1002</v>
      </c>
      <c r="F1574" s="23">
        <v>638</v>
      </c>
      <c r="G1574" s="7">
        <f t="shared" si="168"/>
        <v>3503.1102127371696</v>
      </c>
      <c r="H1574" s="7">
        <f t="shared" si="169"/>
        <v>30466.095256940003</v>
      </c>
      <c r="I1574" s="16">
        <f t="shared" si="170"/>
        <v>2632270630.1996164</v>
      </c>
      <c r="J1574" s="7">
        <f t="shared" si="171"/>
        <v>263753517.14600155</v>
      </c>
      <c r="K1574" s="7">
        <f t="shared" si="172"/>
        <v>263.75351714600151</v>
      </c>
      <c r="L1574" s="26">
        <f t="shared" si="173"/>
        <v>923.95763955950611</v>
      </c>
      <c r="M1574" s="7">
        <f t="shared" si="174"/>
        <v>3840.8841873598594</v>
      </c>
    </row>
    <row r="1575" spans="1:13" x14ac:dyDescent="0.25">
      <c r="A1575" s="11">
        <v>39921</v>
      </c>
      <c r="B1575" s="7">
        <v>959.34</v>
      </c>
      <c r="C1575" s="8">
        <v>0.10249999999999999</v>
      </c>
      <c r="D1575" s="7">
        <v>959.34</v>
      </c>
      <c r="E1575" s="8">
        <v>0.10249999999999999</v>
      </c>
      <c r="F1575" s="23">
        <v>638</v>
      </c>
      <c r="G1575" s="7">
        <f t="shared" si="168"/>
        <v>3503.1102127371696</v>
      </c>
      <c r="H1575" s="7">
        <f t="shared" si="169"/>
        <v>27165.483617244001</v>
      </c>
      <c r="I1575" s="16">
        <f t="shared" si="170"/>
        <v>2347097784.529882</v>
      </c>
      <c r="J1575" s="7">
        <f t="shared" si="171"/>
        <v>240577522.9143129</v>
      </c>
      <c r="K1575" s="7">
        <f t="shared" si="172"/>
        <v>240.57752291431288</v>
      </c>
      <c r="L1575" s="26">
        <f t="shared" si="173"/>
        <v>842.76957747613994</v>
      </c>
      <c r="M1575" s="7">
        <f t="shared" si="174"/>
        <v>3503.3860916603012</v>
      </c>
    </row>
    <row r="1576" spans="1:13" x14ac:dyDescent="0.25">
      <c r="A1576" s="11">
        <v>39922</v>
      </c>
      <c r="B1576" s="7">
        <v>831.38</v>
      </c>
      <c r="C1576" s="8">
        <v>0.10970000000000001</v>
      </c>
      <c r="D1576" s="7">
        <v>831.38</v>
      </c>
      <c r="E1576" s="8">
        <v>0.10970000000000001</v>
      </c>
      <c r="F1576" s="23">
        <v>638</v>
      </c>
      <c r="G1576" s="7">
        <f t="shared" si="168"/>
        <v>3503.1102127371696</v>
      </c>
      <c r="H1576" s="7">
        <f t="shared" si="169"/>
        <v>23542.059926308</v>
      </c>
      <c r="I1576" s="16">
        <f t="shared" si="170"/>
        <v>2034033977.6330113</v>
      </c>
      <c r="J1576" s="7">
        <f t="shared" si="171"/>
        <v>223133527.34634134</v>
      </c>
      <c r="K1576" s="7">
        <f t="shared" si="172"/>
        <v>223.13352734634134</v>
      </c>
      <c r="L1576" s="26">
        <f t="shared" si="173"/>
        <v>781.66133845103684</v>
      </c>
      <c r="M1576" s="7">
        <f t="shared" si="174"/>
        <v>3249.3596526334841</v>
      </c>
    </row>
    <row r="1577" spans="1:13" x14ac:dyDescent="0.25">
      <c r="A1577" s="11">
        <v>39923</v>
      </c>
      <c r="B1577" s="7">
        <v>4828.6000000000004</v>
      </c>
      <c r="C1577" s="8">
        <v>0.49259999999999998</v>
      </c>
      <c r="D1577" s="7">
        <v>4828.6000000000004</v>
      </c>
      <c r="E1577" s="8">
        <v>0.49259999999999998</v>
      </c>
      <c r="F1577" s="23">
        <v>638</v>
      </c>
      <c r="G1577" s="7">
        <f t="shared" si="168"/>
        <v>3503.1102127371696</v>
      </c>
      <c r="H1577" s="7">
        <f t="shared" si="169"/>
        <v>136730.72549276002</v>
      </c>
      <c r="I1577" s="16">
        <f t="shared" si="170"/>
        <v>11813534682.574465</v>
      </c>
      <c r="J1577" s="7">
        <f t="shared" si="171"/>
        <v>5819347184.6361809</v>
      </c>
      <c r="K1577" s="7">
        <f t="shared" si="172"/>
        <v>5819.3471846361808</v>
      </c>
      <c r="L1577" s="26">
        <f t="shared" si="173"/>
        <v>20385.8145539623</v>
      </c>
      <c r="M1577" s="7">
        <f t="shared" si="174"/>
        <v>84743.660763596636</v>
      </c>
    </row>
    <row r="1578" spans="1:13" x14ac:dyDescent="0.25">
      <c r="A1578" s="11">
        <v>39924</v>
      </c>
      <c r="B1578" s="7">
        <v>2513.6999999999998</v>
      </c>
      <c r="C1578" s="8">
        <v>0.21579999999999999</v>
      </c>
      <c r="D1578" s="7">
        <v>2513.6999999999998</v>
      </c>
      <c r="E1578" s="8">
        <v>0.21579999999999999</v>
      </c>
      <c r="F1578" s="23">
        <v>638</v>
      </c>
      <c r="G1578" s="7">
        <f t="shared" si="168"/>
        <v>3503.1102127371696</v>
      </c>
      <c r="H1578" s="7">
        <f t="shared" si="169"/>
        <v>71180.057298419997</v>
      </c>
      <c r="I1578" s="16">
        <f t="shared" si="170"/>
        <v>6149956950.5834875</v>
      </c>
      <c r="J1578" s="7">
        <f t="shared" si="171"/>
        <v>1327160709.9359167</v>
      </c>
      <c r="K1578" s="7">
        <f t="shared" si="172"/>
        <v>1327.1607099359167</v>
      </c>
      <c r="L1578" s="26">
        <f t="shared" si="173"/>
        <v>4649.1902369200216</v>
      </c>
      <c r="M1578" s="7">
        <f t="shared" si="174"/>
        <v>19326.644967757635</v>
      </c>
    </row>
    <row r="1579" spans="1:13" x14ac:dyDescent="0.25">
      <c r="A1579" s="11">
        <v>39925</v>
      </c>
      <c r="B1579" s="7">
        <v>1751.2</v>
      </c>
      <c r="C1579" s="8">
        <v>0.1414</v>
      </c>
      <c r="D1579" s="7">
        <v>1751.2</v>
      </c>
      <c r="E1579" s="8">
        <v>0.1414</v>
      </c>
      <c r="F1579" s="23">
        <v>638</v>
      </c>
      <c r="G1579" s="7">
        <f t="shared" si="168"/>
        <v>3503.1102127371696</v>
      </c>
      <c r="H1579" s="7">
        <f t="shared" si="169"/>
        <v>49588.461765920001</v>
      </c>
      <c r="I1579" s="16">
        <f t="shared" si="170"/>
        <v>4284443096.5754881</v>
      </c>
      <c r="J1579" s="7">
        <f t="shared" si="171"/>
        <v>605820253.85577404</v>
      </c>
      <c r="K1579" s="7">
        <f t="shared" si="172"/>
        <v>605.82025385577401</v>
      </c>
      <c r="L1579" s="26">
        <f t="shared" si="173"/>
        <v>2122.2551183651863</v>
      </c>
      <c r="M1579" s="7">
        <f t="shared" si="174"/>
        <v>8822.1967941717503</v>
      </c>
    </row>
    <row r="1580" spans="1:13" x14ac:dyDescent="0.25">
      <c r="A1580" s="11">
        <v>39926</v>
      </c>
      <c r="B1580" s="7">
        <v>1429.5</v>
      </c>
      <c r="C1580" s="8">
        <v>0.124</v>
      </c>
      <c r="D1580" s="7">
        <v>1429.5</v>
      </c>
      <c r="E1580" s="8">
        <v>0.124</v>
      </c>
      <c r="F1580" s="23">
        <v>638</v>
      </c>
      <c r="G1580" s="7">
        <f t="shared" si="168"/>
        <v>3503.1102127371696</v>
      </c>
      <c r="H1580" s="7">
        <f t="shared" si="169"/>
        <v>40478.932214700006</v>
      </c>
      <c r="I1580" s="16">
        <f t="shared" si="170"/>
        <v>3497379743.35008</v>
      </c>
      <c r="J1580" s="7">
        <f t="shared" si="171"/>
        <v>433675088.17540991</v>
      </c>
      <c r="K1580" s="7">
        <f t="shared" si="172"/>
        <v>433.67508817540988</v>
      </c>
      <c r="L1580" s="26">
        <f t="shared" si="173"/>
        <v>1519.211630396971</v>
      </c>
      <c r="M1580" s="7">
        <f t="shared" si="174"/>
        <v>6315.3500535227886</v>
      </c>
    </row>
    <row r="1581" spans="1:13" x14ac:dyDescent="0.25">
      <c r="A1581" s="11">
        <v>39927</v>
      </c>
      <c r="B1581" s="7">
        <v>1302.8</v>
      </c>
      <c r="C1581" s="8">
        <v>0.13089999999999999</v>
      </c>
      <c r="D1581" s="7">
        <v>1302.8</v>
      </c>
      <c r="E1581" s="8">
        <v>0.13089999999999999</v>
      </c>
      <c r="F1581" s="23">
        <v>638</v>
      </c>
      <c r="G1581" s="7">
        <f t="shared" si="168"/>
        <v>3503.1102127371696</v>
      </c>
      <c r="H1581" s="7">
        <f t="shared" si="169"/>
        <v>36891.18775048</v>
      </c>
      <c r="I1581" s="16">
        <f t="shared" si="170"/>
        <v>3187398621.6414719</v>
      </c>
      <c r="J1581" s="7">
        <f t="shared" si="171"/>
        <v>417230479.57286865</v>
      </c>
      <c r="K1581" s="7">
        <f t="shared" si="172"/>
        <v>417.2304795728686</v>
      </c>
      <c r="L1581" s="26">
        <f t="shared" si="173"/>
        <v>1461.6043540569431</v>
      </c>
      <c r="M1581" s="7">
        <f t="shared" si="174"/>
        <v>6075.8770871249253</v>
      </c>
    </row>
    <row r="1582" spans="1:13" x14ac:dyDescent="0.25">
      <c r="A1582" s="11">
        <v>39928</v>
      </c>
      <c r="B1582" s="7">
        <v>1107.4000000000001</v>
      </c>
      <c r="C1582" s="8">
        <v>0.13170000000000001</v>
      </c>
      <c r="D1582" s="7">
        <v>1107.4000000000001</v>
      </c>
      <c r="E1582" s="8">
        <v>0.13170000000000001</v>
      </c>
      <c r="F1582" s="23">
        <v>638</v>
      </c>
      <c r="G1582" s="7">
        <f t="shared" si="168"/>
        <v>3503.1102127371696</v>
      </c>
      <c r="H1582" s="7">
        <f t="shared" si="169"/>
        <v>31358.075924840003</v>
      </c>
      <c r="I1582" s="16">
        <f t="shared" si="170"/>
        <v>2709337759.9061761</v>
      </c>
      <c r="J1582" s="7">
        <f t="shared" si="171"/>
        <v>356819782.9796434</v>
      </c>
      <c r="K1582" s="7">
        <f t="shared" si="172"/>
        <v>356.81978297964338</v>
      </c>
      <c r="L1582" s="26">
        <f t="shared" si="173"/>
        <v>1249.9790258626492</v>
      </c>
      <c r="M1582" s="7">
        <f t="shared" si="174"/>
        <v>5196.15236609354</v>
      </c>
    </row>
    <row r="1583" spans="1:13" x14ac:dyDescent="0.25">
      <c r="A1583" s="11">
        <v>39929</v>
      </c>
      <c r="B1583" s="7">
        <v>923.62</v>
      </c>
      <c r="C1583" s="8">
        <v>0.13200000000000001</v>
      </c>
      <c r="D1583" s="7">
        <v>923.62</v>
      </c>
      <c r="E1583" s="8">
        <v>0.13200000000000001</v>
      </c>
      <c r="F1583" s="23">
        <v>638</v>
      </c>
      <c r="G1583" s="7">
        <f t="shared" si="168"/>
        <v>3503.1102127371696</v>
      </c>
      <c r="H1583" s="7">
        <f t="shared" si="169"/>
        <v>26154.005856692002</v>
      </c>
      <c r="I1583" s="16">
        <f t="shared" si="170"/>
        <v>2259706106.0181894</v>
      </c>
      <c r="J1583" s="7">
        <f t="shared" si="171"/>
        <v>298281205.99440104</v>
      </c>
      <c r="K1583" s="7">
        <f t="shared" si="172"/>
        <v>298.28120599440103</v>
      </c>
      <c r="L1583" s="26">
        <f t="shared" si="173"/>
        <v>1044.9119389865457</v>
      </c>
      <c r="M1583" s="7">
        <f t="shared" si="174"/>
        <v>4343.690199423344</v>
      </c>
    </row>
    <row r="1584" spans="1:13" x14ac:dyDescent="0.25">
      <c r="A1584" s="11">
        <v>39930</v>
      </c>
      <c r="B1584" s="7">
        <v>746.71</v>
      </c>
      <c r="C1584" s="8">
        <v>0.13600000000000001</v>
      </c>
      <c r="D1584" s="7">
        <v>746.71</v>
      </c>
      <c r="E1584" s="8">
        <v>0.13600000000000001</v>
      </c>
      <c r="F1584" s="23">
        <v>638</v>
      </c>
      <c r="G1584" s="7">
        <f t="shared" si="168"/>
        <v>3503.1102127371696</v>
      </c>
      <c r="H1584" s="7">
        <f t="shared" si="169"/>
        <v>21144.472524686003</v>
      </c>
      <c r="I1584" s="16">
        <f t="shared" si="170"/>
        <v>1826882426.1328704</v>
      </c>
      <c r="J1584" s="7">
        <f t="shared" si="171"/>
        <v>248456009.95407039</v>
      </c>
      <c r="K1584" s="7">
        <f t="shared" si="172"/>
        <v>248.45600995407037</v>
      </c>
      <c r="L1584" s="26">
        <f t="shared" si="173"/>
        <v>870.36878588603179</v>
      </c>
      <c r="M1584" s="7">
        <f t="shared" si="174"/>
        <v>3618.1157704102284</v>
      </c>
    </row>
    <row r="1585" spans="1:13" x14ac:dyDescent="0.25">
      <c r="A1585" s="11">
        <v>39931</v>
      </c>
      <c r="B1585" s="7">
        <v>854.14</v>
      </c>
      <c r="C1585" s="8">
        <v>0.1409</v>
      </c>
      <c r="D1585" s="7">
        <v>854.14</v>
      </c>
      <c r="E1585" s="8">
        <v>0.1409</v>
      </c>
      <c r="F1585" s="23">
        <v>638</v>
      </c>
      <c r="G1585" s="7">
        <f t="shared" si="168"/>
        <v>3503.1102127371696</v>
      </c>
      <c r="H1585" s="7">
        <f t="shared" si="169"/>
        <v>24186.551354924002</v>
      </c>
      <c r="I1585" s="16">
        <f t="shared" si="170"/>
        <v>2089718037.0654337</v>
      </c>
      <c r="J1585" s="7">
        <f t="shared" si="171"/>
        <v>294441271.42251962</v>
      </c>
      <c r="K1585" s="7">
        <f t="shared" si="172"/>
        <v>294.44127142251961</v>
      </c>
      <c r="L1585" s="26">
        <f t="shared" si="173"/>
        <v>1031.4602249715454</v>
      </c>
      <c r="M1585" s="7">
        <f t="shared" si="174"/>
        <v>4287.7715366611274</v>
      </c>
    </row>
    <row r="1586" spans="1:13" x14ac:dyDescent="0.25">
      <c r="A1586" s="11">
        <v>39932</v>
      </c>
      <c r="B1586" s="7">
        <v>733.93</v>
      </c>
      <c r="C1586" s="8">
        <v>0.1366</v>
      </c>
      <c r="D1586" s="7">
        <v>733.93</v>
      </c>
      <c r="E1586" s="8">
        <v>0.1366</v>
      </c>
      <c r="F1586" s="23">
        <v>638</v>
      </c>
      <c r="G1586" s="7">
        <f t="shared" si="168"/>
        <v>3503.1102127371696</v>
      </c>
      <c r="H1586" s="7">
        <f t="shared" si="169"/>
        <v>20782.583225138002</v>
      </c>
      <c r="I1586" s="16">
        <f t="shared" si="170"/>
        <v>1795615190.6519232</v>
      </c>
      <c r="J1586" s="7">
        <f t="shared" si="171"/>
        <v>245281035.0430527</v>
      </c>
      <c r="K1586" s="7">
        <f t="shared" si="172"/>
        <v>245.2810350430527</v>
      </c>
      <c r="L1586" s="26">
        <f t="shared" si="173"/>
        <v>859.24649885006147</v>
      </c>
      <c r="M1586" s="7">
        <f t="shared" si="174"/>
        <v>3571.8805161359069</v>
      </c>
    </row>
    <row r="1587" spans="1:13" x14ac:dyDescent="0.25">
      <c r="A1587" s="11">
        <v>39933</v>
      </c>
      <c r="B1587" s="7">
        <v>727.54</v>
      </c>
      <c r="C1587" s="8">
        <v>0.129</v>
      </c>
      <c r="D1587" s="7">
        <v>727.54</v>
      </c>
      <c r="E1587" s="8">
        <v>0.129</v>
      </c>
      <c r="F1587" s="23">
        <v>638</v>
      </c>
      <c r="G1587" s="7">
        <f t="shared" si="168"/>
        <v>3503.1102127371696</v>
      </c>
      <c r="H1587" s="7">
        <f t="shared" si="169"/>
        <v>20601.638575363999</v>
      </c>
      <c r="I1587" s="16">
        <f t="shared" si="170"/>
        <v>1779981572.9114492</v>
      </c>
      <c r="J1587" s="7">
        <f t="shared" si="171"/>
        <v>229617622.90557694</v>
      </c>
      <c r="K1587" s="7">
        <f t="shared" si="172"/>
        <v>229.61762290557692</v>
      </c>
      <c r="L1587" s="26">
        <f t="shared" si="173"/>
        <v>804.37583982495869</v>
      </c>
      <c r="M1587" s="7">
        <f t="shared" si="174"/>
        <v>3343.7836450499044</v>
      </c>
    </row>
    <row r="1588" spans="1:13" x14ac:dyDescent="0.25">
      <c r="A1588" s="11">
        <v>39934</v>
      </c>
      <c r="B1588" s="7">
        <v>1069.5999999999999</v>
      </c>
      <c r="C1588" s="8">
        <v>0.1681</v>
      </c>
      <c r="D1588" s="7">
        <v>1069.5999999999999</v>
      </c>
      <c r="E1588" s="8">
        <v>0.1681</v>
      </c>
      <c r="F1588" s="23">
        <v>638</v>
      </c>
      <c r="G1588" s="7">
        <f t="shared" si="168"/>
        <v>3503.1102127371696</v>
      </c>
      <c r="H1588" s="7">
        <f t="shared" si="169"/>
        <v>30287.699123359998</v>
      </c>
      <c r="I1588" s="16">
        <f t="shared" si="170"/>
        <v>2616857204.2583041</v>
      </c>
      <c r="J1588" s="7">
        <f t="shared" si="171"/>
        <v>439893696.0358209</v>
      </c>
      <c r="K1588" s="7">
        <f t="shared" si="172"/>
        <v>439.89369603582088</v>
      </c>
      <c r="L1588" s="26">
        <f t="shared" si="173"/>
        <v>1540.9960991017845</v>
      </c>
      <c r="M1588" s="7">
        <f t="shared" si="174"/>
        <v>6405.9079079047751</v>
      </c>
    </row>
    <row r="1589" spans="1:13" x14ac:dyDescent="0.25">
      <c r="A1589" s="11">
        <v>39935</v>
      </c>
      <c r="B1589" s="7">
        <v>1001.6</v>
      </c>
      <c r="C1589" s="8">
        <v>0.1537</v>
      </c>
      <c r="D1589" s="7">
        <v>1001.6</v>
      </c>
      <c r="E1589" s="8">
        <v>0.1537</v>
      </c>
      <c r="F1589" s="23">
        <v>638</v>
      </c>
      <c r="G1589" s="7">
        <f t="shared" si="168"/>
        <v>3503.1102127371696</v>
      </c>
      <c r="H1589" s="7">
        <f t="shared" si="169"/>
        <v>28362.153554560002</v>
      </c>
      <c r="I1589" s="16">
        <f t="shared" si="170"/>
        <v>2450490067.1139841</v>
      </c>
      <c r="J1589" s="7">
        <f t="shared" si="171"/>
        <v>376640323.31541938</v>
      </c>
      <c r="K1589" s="7">
        <f t="shared" si="172"/>
        <v>376.64032331541938</v>
      </c>
      <c r="L1589" s="26">
        <f t="shared" si="173"/>
        <v>1319.412563134875</v>
      </c>
      <c r="M1589" s="7">
        <f t="shared" si="174"/>
        <v>5484.7870003701673</v>
      </c>
    </row>
    <row r="1590" spans="1:13" x14ac:dyDescent="0.25">
      <c r="A1590" s="11">
        <v>39936</v>
      </c>
      <c r="B1590" s="7">
        <v>721.15</v>
      </c>
      <c r="C1590" s="8">
        <v>0.12659999999999999</v>
      </c>
      <c r="D1590" s="7">
        <v>721.15</v>
      </c>
      <c r="E1590" s="8">
        <v>0.12659999999999999</v>
      </c>
      <c r="F1590" s="23">
        <v>638</v>
      </c>
      <c r="G1590" s="7">
        <f t="shared" si="168"/>
        <v>3503.1102127371696</v>
      </c>
      <c r="H1590" s="7">
        <f t="shared" si="169"/>
        <v>20420.69392559</v>
      </c>
      <c r="I1590" s="16">
        <f t="shared" si="170"/>
        <v>1764347955.1709757</v>
      </c>
      <c r="J1590" s="7">
        <f t="shared" si="171"/>
        <v>223366451.1246455</v>
      </c>
      <c r="K1590" s="7">
        <f t="shared" si="172"/>
        <v>223.36645112464549</v>
      </c>
      <c r="L1590" s="26">
        <f t="shared" si="173"/>
        <v>782.47729611760349</v>
      </c>
      <c r="M1590" s="7">
        <f t="shared" si="174"/>
        <v>3252.751581835525</v>
      </c>
    </row>
    <row r="1591" spans="1:13" x14ac:dyDescent="0.25">
      <c r="A1591" s="11">
        <v>39937</v>
      </c>
      <c r="B1591" s="7">
        <v>640.4</v>
      </c>
      <c r="C1591" s="8">
        <v>0.1226</v>
      </c>
      <c r="D1591" s="7">
        <v>640.4</v>
      </c>
      <c r="E1591" s="8">
        <v>0.1226</v>
      </c>
      <c r="F1591" s="23">
        <v>638</v>
      </c>
      <c r="G1591" s="7">
        <f t="shared" si="168"/>
        <v>3503.1102127371696</v>
      </c>
      <c r="H1591" s="7">
        <f t="shared" si="169"/>
        <v>18134.108562640002</v>
      </c>
      <c r="I1591" s="16">
        <f t="shared" si="170"/>
        <v>1566786979.8120959</v>
      </c>
      <c r="J1591" s="7">
        <f t="shared" si="171"/>
        <v>192088083.72496295</v>
      </c>
      <c r="K1591" s="7">
        <f t="shared" si="172"/>
        <v>192.08808372496293</v>
      </c>
      <c r="L1591" s="26">
        <f t="shared" si="173"/>
        <v>672.90572784203005</v>
      </c>
      <c r="M1591" s="7">
        <f t="shared" si="174"/>
        <v>2797.2634880582923</v>
      </c>
    </row>
    <row r="1592" spans="1:13" x14ac:dyDescent="0.25">
      <c r="A1592" s="11">
        <v>39938</v>
      </c>
      <c r="B1592" s="7">
        <v>395.7</v>
      </c>
      <c r="C1592" s="8">
        <v>0.1077</v>
      </c>
      <c r="D1592" s="7">
        <v>395.7</v>
      </c>
      <c r="E1592" s="8">
        <v>0.1077</v>
      </c>
      <c r="F1592" s="23">
        <v>638</v>
      </c>
      <c r="G1592" s="7">
        <f t="shared" si="168"/>
        <v>3503.1102127371696</v>
      </c>
      <c r="H1592" s="7">
        <f t="shared" si="169"/>
        <v>11204.97619962</v>
      </c>
      <c r="I1592" s="16">
        <f t="shared" si="170"/>
        <v>968109943.64716792</v>
      </c>
      <c r="J1592" s="7">
        <f t="shared" si="171"/>
        <v>104265440.93079999</v>
      </c>
      <c r="K1592" s="7">
        <f t="shared" si="172"/>
        <v>104.26544093079998</v>
      </c>
      <c r="L1592" s="26">
        <f t="shared" si="173"/>
        <v>365.2533309602295</v>
      </c>
      <c r="M1592" s="7">
        <f t="shared" si="174"/>
        <v>1518.3550448638414</v>
      </c>
    </row>
    <row r="1593" spans="1:13" x14ac:dyDescent="0.25">
      <c r="A1593" s="11">
        <v>39939</v>
      </c>
      <c r="B1593" s="7">
        <v>433.9</v>
      </c>
      <c r="C1593" s="8">
        <v>0.16039999999999999</v>
      </c>
      <c r="D1593" s="7">
        <v>433.9</v>
      </c>
      <c r="E1593" s="8">
        <v>0.16039999999999999</v>
      </c>
      <c r="F1593" s="23">
        <v>638</v>
      </c>
      <c r="G1593" s="7">
        <f t="shared" si="168"/>
        <v>3503.1102127371696</v>
      </c>
      <c r="H1593" s="7">
        <f t="shared" si="169"/>
        <v>12286.679739740001</v>
      </c>
      <c r="I1593" s="16">
        <f t="shared" si="170"/>
        <v>1061569129.513536</v>
      </c>
      <c r="J1593" s="7">
        <f t="shared" si="171"/>
        <v>170275688.37397116</v>
      </c>
      <c r="K1593" s="7">
        <f t="shared" si="172"/>
        <v>170.27568837397115</v>
      </c>
      <c r="L1593" s="26">
        <f t="shared" si="173"/>
        <v>596.49450292371</v>
      </c>
      <c r="M1593" s="7">
        <f t="shared" si="174"/>
        <v>2479.6226645401362</v>
      </c>
    </row>
    <row r="1594" spans="1:13" x14ac:dyDescent="0.25">
      <c r="A1594" s="11">
        <v>39940</v>
      </c>
      <c r="B1594" s="7">
        <v>695.59</v>
      </c>
      <c r="C1594" s="8">
        <v>0.1356</v>
      </c>
      <c r="D1594" s="7">
        <v>695.59</v>
      </c>
      <c r="E1594" s="8">
        <v>0.1356</v>
      </c>
      <c r="F1594" s="23">
        <v>638</v>
      </c>
      <c r="G1594" s="7">
        <f t="shared" si="168"/>
        <v>3503.1102127371696</v>
      </c>
      <c r="H1594" s="7">
        <f t="shared" si="169"/>
        <v>19696.915326494003</v>
      </c>
      <c r="I1594" s="16">
        <f t="shared" si="170"/>
        <v>1701813484.2090819</v>
      </c>
      <c r="J1594" s="7">
        <f t="shared" si="171"/>
        <v>230765908.4587515</v>
      </c>
      <c r="K1594" s="7">
        <f t="shared" si="172"/>
        <v>230.76590845875148</v>
      </c>
      <c r="L1594" s="26">
        <f t="shared" si="173"/>
        <v>808.39841067342309</v>
      </c>
      <c r="M1594" s="7">
        <f t="shared" si="174"/>
        <v>3360.5054384556793</v>
      </c>
    </row>
    <row r="1595" spans="1:13" x14ac:dyDescent="0.25">
      <c r="A1595" s="11">
        <v>39941</v>
      </c>
      <c r="B1595" s="7">
        <v>510.41</v>
      </c>
      <c r="C1595" s="8">
        <v>0.11</v>
      </c>
      <c r="D1595" s="7">
        <v>510.41</v>
      </c>
      <c r="E1595" s="8">
        <v>0.11</v>
      </c>
      <c r="F1595" s="23">
        <v>638</v>
      </c>
      <c r="G1595" s="7">
        <f t="shared" si="168"/>
        <v>3503.1102127371696</v>
      </c>
      <c r="H1595" s="7">
        <f t="shared" si="169"/>
        <v>14453.201673106001</v>
      </c>
      <c r="I1595" s="16">
        <f t="shared" si="170"/>
        <v>1248756624.5563583</v>
      </c>
      <c r="J1595" s="7">
        <f t="shared" si="171"/>
        <v>137363228.70119941</v>
      </c>
      <c r="K1595" s="7">
        <f t="shared" si="172"/>
        <v>137.3632287011994</v>
      </c>
      <c r="L1595" s="26">
        <f t="shared" si="173"/>
        <v>481.19852931772311</v>
      </c>
      <c r="M1595" s="7">
        <f t="shared" si="174"/>
        <v>2000.3382656356403</v>
      </c>
    </row>
    <row r="1596" spans="1:13" x14ac:dyDescent="0.25">
      <c r="A1596" s="11">
        <v>39942</v>
      </c>
      <c r="B1596" s="7">
        <v>420.9</v>
      </c>
      <c r="C1596" s="8">
        <v>0.1188</v>
      </c>
      <c r="D1596" s="7">
        <v>420.9</v>
      </c>
      <c r="E1596" s="8">
        <v>0.1188</v>
      </c>
      <c r="F1596" s="23">
        <v>638</v>
      </c>
      <c r="G1596" s="7">
        <f t="shared" si="168"/>
        <v>3503.1102127371696</v>
      </c>
      <c r="H1596" s="7">
        <f t="shared" si="169"/>
        <v>11918.560733939999</v>
      </c>
      <c r="I1596" s="16">
        <f t="shared" si="170"/>
        <v>1029763647.4124161</v>
      </c>
      <c r="J1596" s="7">
        <f t="shared" si="171"/>
        <v>122335921.31259504</v>
      </c>
      <c r="K1596" s="7">
        <f t="shared" si="172"/>
        <v>122.33592131259503</v>
      </c>
      <c r="L1596" s="26">
        <f t="shared" si="173"/>
        <v>428.55621533476244</v>
      </c>
      <c r="M1596" s="7">
        <f t="shared" si="174"/>
        <v>1781.5046062704971</v>
      </c>
    </row>
    <row r="1597" spans="1:13" x14ac:dyDescent="0.25">
      <c r="A1597" s="11">
        <v>39943</v>
      </c>
      <c r="B1597" s="7">
        <v>363.05</v>
      </c>
      <c r="C1597" s="8">
        <v>8.7999999999999995E-2</v>
      </c>
      <c r="D1597" s="7">
        <v>363.05</v>
      </c>
      <c r="E1597" s="8">
        <v>8.7999999999999995E-2</v>
      </c>
      <c r="F1597" s="23">
        <v>638</v>
      </c>
      <c r="G1597" s="7">
        <f t="shared" si="168"/>
        <v>3503.1102127371696</v>
      </c>
      <c r="H1597" s="7">
        <f t="shared" si="169"/>
        <v>10280.431158130001</v>
      </c>
      <c r="I1597" s="16">
        <f t="shared" si="170"/>
        <v>888229252.06243205</v>
      </c>
      <c r="J1597" s="7">
        <f t="shared" si="171"/>
        <v>78164174.181494012</v>
      </c>
      <c r="K1597" s="7">
        <f t="shared" si="172"/>
        <v>78.164174181494005</v>
      </c>
      <c r="L1597" s="26">
        <f t="shared" si="173"/>
        <v>273.81771684535863</v>
      </c>
      <c r="M1597" s="7">
        <f t="shared" si="174"/>
        <v>1138.2579609945246</v>
      </c>
    </row>
    <row r="1598" spans="1:13" x14ac:dyDescent="0.25">
      <c r="A1598" s="11">
        <v>39944</v>
      </c>
      <c r="B1598" s="7">
        <v>387.3</v>
      </c>
      <c r="C1598" s="8">
        <v>7.3999999999999996E-2</v>
      </c>
      <c r="D1598" s="7">
        <v>387.3</v>
      </c>
      <c r="E1598" s="8">
        <v>7.3999999999999996E-2</v>
      </c>
      <c r="F1598" s="23">
        <v>638</v>
      </c>
      <c r="G1598" s="7">
        <f t="shared" si="168"/>
        <v>3503.1102127371696</v>
      </c>
      <c r="H1598" s="7">
        <f t="shared" si="169"/>
        <v>10967.114688180001</v>
      </c>
      <c r="I1598" s="16">
        <f t="shared" si="170"/>
        <v>947558709.05875206</v>
      </c>
      <c r="J1598" s="7">
        <f t="shared" si="171"/>
        <v>70119344.470347643</v>
      </c>
      <c r="K1598" s="7">
        <f t="shared" si="172"/>
        <v>70.119344470347642</v>
      </c>
      <c r="L1598" s="26">
        <f t="shared" si="173"/>
        <v>245.6357917245104</v>
      </c>
      <c r="M1598" s="7">
        <f t="shared" si="174"/>
        <v>1021.1059337461431</v>
      </c>
    </row>
    <row r="1599" spans="1:13" x14ac:dyDescent="0.25">
      <c r="A1599" s="11">
        <v>39945</v>
      </c>
      <c r="B1599" s="7">
        <v>395.7</v>
      </c>
      <c r="C1599" s="8">
        <v>0.104</v>
      </c>
      <c r="D1599" s="7">
        <v>395.7</v>
      </c>
      <c r="E1599" s="8">
        <v>0.104</v>
      </c>
      <c r="F1599" s="23">
        <v>638</v>
      </c>
      <c r="G1599" s="7">
        <f t="shared" si="168"/>
        <v>3503.1102127371696</v>
      </c>
      <c r="H1599" s="7">
        <f t="shared" si="169"/>
        <v>11204.97619962</v>
      </c>
      <c r="I1599" s="16">
        <f t="shared" si="170"/>
        <v>968109943.64716792</v>
      </c>
      <c r="J1599" s="7">
        <f t="shared" si="171"/>
        <v>100683434.13930546</v>
      </c>
      <c r="K1599" s="7">
        <f t="shared" si="172"/>
        <v>100.68343413930545</v>
      </c>
      <c r="L1599" s="26">
        <f t="shared" si="173"/>
        <v>352.70516638685109</v>
      </c>
      <c r="M1599" s="7">
        <f t="shared" si="174"/>
        <v>1466.1924295806823</v>
      </c>
    </row>
    <row r="1600" spans="1:13" x14ac:dyDescent="0.25">
      <c r="A1600" s="11">
        <v>39946</v>
      </c>
      <c r="B1600" s="7">
        <v>395.7</v>
      </c>
      <c r="C1600" s="8">
        <v>0.12</v>
      </c>
      <c r="D1600" s="7">
        <v>395.7</v>
      </c>
      <c r="E1600" s="8">
        <v>0.12</v>
      </c>
      <c r="F1600" s="23">
        <v>638</v>
      </c>
      <c r="G1600" s="7">
        <f t="shared" si="168"/>
        <v>3503.1102127371696</v>
      </c>
      <c r="H1600" s="7">
        <f t="shared" si="169"/>
        <v>11204.97619962</v>
      </c>
      <c r="I1600" s="16">
        <f t="shared" si="170"/>
        <v>968109943.64716792</v>
      </c>
      <c r="J1600" s="7">
        <f t="shared" si="171"/>
        <v>116173193.23766014</v>
      </c>
      <c r="K1600" s="7">
        <f t="shared" si="172"/>
        <v>116.17319323766013</v>
      </c>
      <c r="L1600" s="26">
        <f t="shared" si="173"/>
        <v>406.96749967713589</v>
      </c>
      <c r="M1600" s="7">
        <f t="shared" si="174"/>
        <v>1691.7604956700179</v>
      </c>
    </row>
    <row r="1601" spans="1:13" x14ac:dyDescent="0.25">
      <c r="A1601" s="11">
        <v>39947</v>
      </c>
      <c r="B1601" s="7">
        <v>559.08000000000004</v>
      </c>
      <c r="C1601" s="8">
        <v>0.13500000000000001</v>
      </c>
      <c r="D1601" s="7">
        <v>559.08000000000004</v>
      </c>
      <c r="E1601" s="8">
        <v>0.13500000000000001</v>
      </c>
      <c r="F1601" s="23">
        <v>638</v>
      </c>
      <c r="G1601" s="7">
        <f t="shared" si="168"/>
        <v>3503.1102127371696</v>
      </c>
      <c r="H1601" s="7">
        <f t="shared" si="169"/>
        <v>15831.382597128002</v>
      </c>
      <c r="I1601" s="16">
        <f t="shared" si="170"/>
        <v>1367831456.3918595</v>
      </c>
      <c r="J1601" s="7">
        <f t="shared" si="171"/>
        <v>184657246.61290106</v>
      </c>
      <c r="K1601" s="7">
        <f t="shared" si="172"/>
        <v>184.65724661290105</v>
      </c>
      <c r="L1601" s="26">
        <f t="shared" si="173"/>
        <v>646.87468646557977</v>
      </c>
      <c r="M1601" s="7">
        <f t="shared" si="174"/>
        <v>2689.0526665632892</v>
      </c>
    </row>
    <row r="1602" spans="1:13" x14ac:dyDescent="0.25">
      <c r="A1602" s="11">
        <v>39948</v>
      </c>
      <c r="B1602" s="7">
        <v>408.3</v>
      </c>
      <c r="C1602" s="8">
        <v>0.10299999999999999</v>
      </c>
      <c r="D1602" s="7">
        <v>408.3</v>
      </c>
      <c r="E1602" s="8">
        <v>0.10299999999999999</v>
      </c>
      <c r="F1602" s="23">
        <v>638</v>
      </c>
      <c r="G1602" s="7">
        <f t="shared" si="168"/>
        <v>3503.1102127371696</v>
      </c>
      <c r="H1602" s="7">
        <f t="shared" si="169"/>
        <v>11561.76846678</v>
      </c>
      <c r="I1602" s="16">
        <f t="shared" si="170"/>
        <v>998936795.52979207</v>
      </c>
      <c r="J1602" s="7">
        <f t="shared" si="171"/>
        <v>102890489.93956858</v>
      </c>
      <c r="K1602" s="7">
        <f t="shared" si="172"/>
        <v>102.89048993956857</v>
      </c>
      <c r="L1602" s="26">
        <f t="shared" si="173"/>
        <v>360.43672610083365</v>
      </c>
      <c r="M1602" s="7">
        <f t="shared" si="174"/>
        <v>1498.3324587093136</v>
      </c>
    </row>
    <row r="1603" spans="1:13" x14ac:dyDescent="0.25">
      <c r="A1603" s="11">
        <v>39949</v>
      </c>
      <c r="B1603" s="7">
        <v>359.04</v>
      </c>
      <c r="C1603" s="8">
        <v>0.11700000000000001</v>
      </c>
      <c r="D1603" s="7">
        <v>359.04</v>
      </c>
      <c r="E1603" s="8">
        <v>0.11700000000000001</v>
      </c>
      <c r="F1603" s="23">
        <v>638</v>
      </c>
      <c r="G1603" s="7">
        <f t="shared" si="168"/>
        <v>3503.1102127371696</v>
      </c>
      <c r="H1603" s="7">
        <f t="shared" si="169"/>
        <v>10166.880603264</v>
      </c>
      <c r="I1603" s="16">
        <f t="shared" si="170"/>
        <v>878418484.12200975</v>
      </c>
      <c r="J1603" s="7">
        <f t="shared" si="171"/>
        <v>102774962.64227515</v>
      </c>
      <c r="K1603" s="7">
        <f t="shared" si="172"/>
        <v>102.77496264227516</v>
      </c>
      <c r="L1603" s="26">
        <f t="shared" si="173"/>
        <v>360.03202124583521</v>
      </c>
      <c r="M1603" s="7">
        <f t="shared" si="174"/>
        <v>1496.6501040086671</v>
      </c>
    </row>
    <row r="1604" spans="1:13" x14ac:dyDescent="0.25">
      <c r="A1604" s="11">
        <v>39950</v>
      </c>
      <c r="B1604" s="7">
        <v>371.07</v>
      </c>
      <c r="C1604" s="8">
        <v>0.13639999999999999</v>
      </c>
      <c r="D1604" s="7">
        <v>371.07</v>
      </c>
      <c r="E1604" s="8">
        <v>0.13639999999999999</v>
      </c>
      <c r="F1604" s="23">
        <v>638</v>
      </c>
      <c r="G1604" s="7">
        <f t="shared" si="168"/>
        <v>3503.1102127371696</v>
      </c>
      <c r="H1604" s="7">
        <f t="shared" si="169"/>
        <v>10507.532267862</v>
      </c>
      <c r="I1604" s="16">
        <f t="shared" si="170"/>
        <v>907850787.94327676</v>
      </c>
      <c r="J1604" s="7">
        <f t="shared" si="171"/>
        <v>123830847.47546294</v>
      </c>
      <c r="K1604" s="7">
        <f t="shared" si="172"/>
        <v>123.83084747546293</v>
      </c>
      <c r="L1604" s="26">
        <f t="shared" si="173"/>
        <v>433.79310644319293</v>
      </c>
      <c r="M1604" s="7">
        <f t="shared" si="174"/>
        <v>1803.2743188504869</v>
      </c>
    </row>
    <row r="1605" spans="1:13" x14ac:dyDescent="0.25">
      <c r="A1605" s="11">
        <v>39951</v>
      </c>
      <c r="B1605" s="7">
        <v>371.07</v>
      </c>
      <c r="C1605" s="8">
        <v>0.1239</v>
      </c>
      <c r="D1605" s="7">
        <v>371.07</v>
      </c>
      <c r="E1605" s="8">
        <v>0.1239</v>
      </c>
      <c r="F1605" s="23">
        <v>638</v>
      </c>
      <c r="G1605" s="7">
        <f t="shared" si="168"/>
        <v>3503.1102127371696</v>
      </c>
      <c r="H1605" s="7">
        <f t="shared" si="169"/>
        <v>10507.532267862</v>
      </c>
      <c r="I1605" s="16">
        <f t="shared" si="170"/>
        <v>907850787.94327676</v>
      </c>
      <c r="J1605" s="7">
        <f t="shared" si="171"/>
        <v>112482712.62617199</v>
      </c>
      <c r="K1605" s="7">
        <f t="shared" si="172"/>
        <v>112.48271262617199</v>
      </c>
      <c r="L1605" s="26">
        <f t="shared" si="173"/>
        <v>394.03933935712325</v>
      </c>
      <c r="M1605" s="7">
        <f t="shared" si="174"/>
        <v>1638.0182412432212</v>
      </c>
    </row>
    <row r="1606" spans="1:13" x14ac:dyDescent="0.25">
      <c r="A1606" s="11">
        <v>39952</v>
      </c>
      <c r="B1606" s="7">
        <v>999999</v>
      </c>
      <c r="C1606" s="8">
        <v>999999</v>
      </c>
      <c r="D1606" s="7">
        <v>355.36333333333334</v>
      </c>
      <c r="E1606" s="8">
        <v>0.13186666666666666</v>
      </c>
      <c r="F1606" s="23">
        <v>638</v>
      </c>
      <c r="G1606" s="7">
        <f t="shared" si="168"/>
        <v>3503.1102127371696</v>
      </c>
      <c r="H1606" s="7">
        <f t="shared" si="169"/>
        <v>10062.768997264668</v>
      </c>
      <c r="I1606" s="16">
        <f t="shared" si="170"/>
        <v>869423241.36366725</v>
      </c>
      <c r="J1606" s="7">
        <f t="shared" si="171"/>
        <v>114647944.76115558</v>
      </c>
      <c r="K1606" s="7">
        <f t="shared" si="172"/>
        <v>114.64794476115557</v>
      </c>
      <c r="L1606" s="26">
        <f t="shared" si="173"/>
        <v>401.62438616213097</v>
      </c>
      <c r="M1606" s="7">
        <f t="shared" si="174"/>
        <v>1669.5492174334584</v>
      </c>
    </row>
    <row r="1607" spans="1:13" x14ac:dyDescent="0.25">
      <c r="A1607" s="11">
        <v>39953</v>
      </c>
      <c r="B1607" s="7">
        <v>999999</v>
      </c>
      <c r="C1607" s="8">
        <v>999999</v>
      </c>
      <c r="D1607" s="7">
        <v>339.65666666666664</v>
      </c>
      <c r="E1607" s="8">
        <v>0.13983333333333334</v>
      </c>
      <c r="F1607" s="23">
        <v>638</v>
      </c>
      <c r="G1607" s="7">
        <f t="shared" ref="G1607:G1670" si="175">((F1607/0.907184740003611)/0.46)/0.436428707298</f>
        <v>3503.1102127371696</v>
      </c>
      <c r="H1607" s="7">
        <f t="shared" si="169"/>
        <v>9618.0057266673339</v>
      </c>
      <c r="I1607" s="16">
        <f t="shared" si="170"/>
        <v>830995694.78405762</v>
      </c>
      <c r="J1607" s="7">
        <f t="shared" si="171"/>
        <v>116200897.98730406</v>
      </c>
      <c r="K1607" s="7">
        <f t="shared" si="172"/>
        <v>116.20089798730406</v>
      </c>
      <c r="L1607" s="26">
        <f t="shared" si="173"/>
        <v>407.06455246855484</v>
      </c>
      <c r="M1607" s="7">
        <f t="shared" si="174"/>
        <v>1692.1639433130051</v>
      </c>
    </row>
    <row r="1608" spans="1:13" x14ac:dyDescent="0.25">
      <c r="A1608" s="11">
        <v>39954</v>
      </c>
      <c r="B1608" s="7">
        <v>999999</v>
      </c>
      <c r="C1608" s="8">
        <v>999999</v>
      </c>
      <c r="D1608" s="7">
        <v>323.95</v>
      </c>
      <c r="E1608" s="8">
        <v>0.14779999999999999</v>
      </c>
      <c r="F1608" s="23">
        <v>638</v>
      </c>
      <c r="G1608" s="7">
        <f t="shared" si="175"/>
        <v>3503.1102127371696</v>
      </c>
      <c r="H1608" s="7">
        <f t="shared" ref="H1608:H1671" si="176">D1608*28.3168466</f>
        <v>9173.2424560700001</v>
      </c>
      <c r="I1608" s="16">
        <f t="shared" ref="I1608:I1671" si="177">H1608*(60/1)*(60/1)*(24/1)</f>
        <v>792568148.20444798</v>
      </c>
      <c r="J1608" s="7">
        <f t="shared" ref="J1608:J1671" si="178">E1608*I1608</f>
        <v>117141572.3046174</v>
      </c>
      <c r="K1608" s="7">
        <f t="shared" ref="K1608:K1671" si="179">J1608*0.000001</f>
        <v>117.1415723046174</v>
      </c>
      <c r="L1608" s="26">
        <f t="shared" ref="L1608:L1671" si="180">G1608*(K1608/1000)</f>
        <v>410.35983827639478</v>
      </c>
      <c r="M1608" s="7">
        <f t="shared" ref="M1608:M1671" si="181">K1608/$P$5</f>
        <v>1705.8624188818612</v>
      </c>
    </row>
    <row r="1609" spans="1:13" x14ac:dyDescent="0.25">
      <c r="A1609" s="11">
        <v>39955</v>
      </c>
      <c r="B1609" s="7">
        <v>999999</v>
      </c>
      <c r="C1609" s="8">
        <v>999999</v>
      </c>
      <c r="D1609" s="7">
        <v>308.24333333333334</v>
      </c>
      <c r="E1609" s="8">
        <v>0.15576666666666666</v>
      </c>
      <c r="F1609" s="23">
        <v>638</v>
      </c>
      <c r="G1609" s="7">
        <f t="shared" si="175"/>
        <v>3503.1102127371696</v>
      </c>
      <c r="H1609" s="7">
        <f t="shared" si="176"/>
        <v>8728.4791854726682</v>
      </c>
      <c r="I1609" s="16">
        <f t="shared" si="177"/>
        <v>754140601.62483859</v>
      </c>
      <c r="J1609" s="7">
        <f t="shared" si="178"/>
        <v>117469967.71309569</v>
      </c>
      <c r="K1609" s="7">
        <f t="shared" si="179"/>
        <v>117.46996771309568</v>
      </c>
      <c r="L1609" s="26">
        <f t="shared" si="180"/>
        <v>411.5102435856511</v>
      </c>
      <c r="M1609" s="7">
        <f t="shared" si="181"/>
        <v>1710.6446441400276</v>
      </c>
    </row>
    <row r="1610" spans="1:13" x14ac:dyDescent="0.25">
      <c r="A1610" s="11">
        <v>39956</v>
      </c>
      <c r="B1610" s="7">
        <v>999999</v>
      </c>
      <c r="C1610" s="8">
        <v>999999</v>
      </c>
      <c r="D1610" s="7">
        <v>292.53666666666663</v>
      </c>
      <c r="E1610" s="8">
        <v>0.16373333333333334</v>
      </c>
      <c r="F1610" s="23">
        <v>638</v>
      </c>
      <c r="G1610" s="7">
        <f t="shared" si="175"/>
        <v>3503.1102127371696</v>
      </c>
      <c r="H1610" s="7">
        <f t="shared" si="176"/>
        <v>8283.7159148753326</v>
      </c>
      <c r="I1610" s="16">
        <f t="shared" si="177"/>
        <v>715713055.04522872</v>
      </c>
      <c r="J1610" s="7">
        <f t="shared" si="178"/>
        <v>117186084.21273878</v>
      </c>
      <c r="K1610" s="7">
        <f t="shared" si="179"/>
        <v>117.18608421273878</v>
      </c>
      <c r="L1610" s="26">
        <f t="shared" si="180"/>
        <v>410.51576839632321</v>
      </c>
      <c r="M1610" s="7">
        <f t="shared" si="181"/>
        <v>1706.5106190875024</v>
      </c>
    </row>
    <row r="1611" spans="1:13" x14ac:dyDescent="0.25">
      <c r="A1611" s="11">
        <v>39957</v>
      </c>
      <c r="B1611" s="7">
        <v>276.83</v>
      </c>
      <c r="C1611" s="8">
        <v>0.17169999999999999</v>
      </c>
      <c r="D1611" s="7">
        <v>276.83</v>
      </c>
      <c r="E1611" s="8">
        <v>0.17169999999999999</v>
      </c>
      <c r="F1611" s="23">
        <v>638</v>
      </c>
      <c r="G1611" s="7">
        <f t="shared" si="175"/>
        <v>3503.1102127371696</v>
      </c>
      <c r="H1611" s="7">
        <f t="shared" si="176"/>
        <v>7838.9526442779998</v>
      </c>
      <c r="I1611" s="16">
        <f t="shared" si="177"/>
        <v>677285508.46561909</v>
      </c>
      <c r="J1611" s="7">
        <f t="shared" si="178"/>
        <v>116289921.80354679</v>
      </c>
      <c r="K1611" s="7">
        <f t="shared" si="179"/>
        <v>116.28992180354678</v>
      </c>
      <c r="L1611" s="26">
        <f t="shared" si="180"/>
        <v>407.37641270841158</v>
      </c>
      <c r="M1611" s="7">
        <f t="shared" si="181"/>
        <v>1693.460343724287</v>
      </c>
    </row>
    <row r="1612" spans="1:13" x14ac:dyDescent="0.25">
      <c r="A1612" s="11">
        <v>39958</v>
      </c>
      <c r="B1612" s="7">
        <v>999999</v>
      </c>
      <c r="C1612" s="8">
        <v>999999</v>
      </c>
      <c r="D1612" s="7">
        <v>508.1225</v>
      </c>
      <c r="E1612" s="8">
        <v>0.22669999999999998</v>
      </c>
      <c r="F1612" s="23">
        <v>638</v>
      </c>
      <c r="G1612" s="7">
        <f t="shared" si="175"/>
        <v>3503.1102127371696</v>
      </c>
      <c r="H1612" s="7">
        <f t="shared" si="176"/>
        <v>14388.426886508501</v>
      </c>
      <c r="I1612" s="16">
        <f t="shared" si="177"/>
        <v>1243160082.9943347</v>
      </c>
      <c r="J1612" s="7">
        <f t="shared" si="178"/>
        <v>281824390.81481564</v>
      </c>
      <c r="K1612" s="7">
        <f t="shared" si="179"/>
        <v>281.82439081481562</v>
      </c>
      <c r="L1612" s="26">
        <f t="shared" si="180"/>
        <v>987.26190166181209</v>
      </c>
      <c r="M1612" s="7">
        <f t="shared" si="181"/>
        <v>4104.0394759693554</v>
      </c>
    </row>
    <row r="1613" spans="1:13" x14ac:dyDescent="0.25">
      <c r="A1613" s="11">
        <v>39959</v>
      </c>
      <c r="B1613" s="7">
        <v>999999</v>
      </c>
      <c r="C1613" s="8">
        <v>999999</v>
      </c>
      <c r="D1613" s="7">
        <v>739.41499999999996</v>
      </c>
      <c r="E1613" s="8">
        <v>0.28170000000000001</v>
      </c>
      <c r="F1613" s="23">
        <v>638</v>
      </c>
      <c r="G1613" s="7">
        <f t="shared" si="175"/>
        <v>3503.1102127371696</v>
      </c>
      <c r="H1613" s="7">
        <f t="shared" si="176"/>
        <v>20937.901128738999</v>
      </c>
      <c r="I1613" s="16">
        <f t="shared" si="177"/>
        <v>1809034657.5230494</v>
      </c>
      <c r="J1613" s="7">
        <f t="shared" si="178"/>
        <v>509605063.024243</v>
      </c>
      <c r="K1613" s="7">
        <f t="shared" si="179"/>
        <v>509.60506302424295</v>
      </c>
      <c r="L1613" s="26">
        <f t="shared" si="180"/>
        <v>1785.2027007427944</v>
      </c>
      <c r="M1613" s="7">
        <f t="shared" si="181"/>
        <v>7421.072710415654</v>
      </c>
    </row>
    <row r="1614" spans="1:13" x14ac:dyDescent="0.25">
      <c r="A1614" s="11">
        <v>39960</v>
      </c>
      <c r="B1614" s="7">
        <v>999999</v>
      </c>
      <c r="C1614" s="8">
        <v>999999</v>
      </c>
      <c r="D1614" s="7">
        <v>970.70749999999998</v>
      </c>
      <c r="E1614" s="8">
        <v>0.3367</v>
      </c>
      <c r="F1614" s="23">
        <v>638</v>
      </c>
      <c r="G1614" s="7">
        <f t="shared" si="175"/>
        <v>3503.1102127371696</v>
      </c>
      <c r="H1614" s="7">
        <f t="shared" si="176"/>
        <v>27487.375370969501</v>
      </c>
      <c r="I1614" s="16">
        <f t="shared" si="177"/>
        <v>2374909232.0517645</v>
      </c>
      <c r="J1614" s="7">
        <f t="shared" si="178"/>
        <v>799631938.43182909</v>
      </c>
      <c r="K1614" s="7">
        <f t="shared" si="179"/>
        <v>799.6319384318291</v>
      </c>
      <c r="L1614" s="26">
        <f t="shared" si="180"/>
        <v>2801.1988099513601</v>
      </c>
      <c r="M1614" s="7">
        <f t="shared" si="181"/>
        <v>11644.560047063189</v>
      </c>
    </row>
    <row r="1615" spans="1:13" x14ac:dyDescent="0.25">
      <c r="A1615" s="11">
        <v>39961</v>
      </c>
      <c r="B1615" s="7">
        <v>1202</v>
      </c>
      <c r="C1615" s="8">
        <v>0.39169999999999999</v>
      </c>
      <c r="D1615" s="7">
        <v>1202</v>
      </c>
      <c r="E1615" s="8">
        <v>0.39169999999999999</v>
      </c>
      <c r="F1615" s="23">
        <v>638</v>
      </c>
      <c r="G1615" s="7">
        <f t="shared" si="175"/>
        <v>3503.1102127371696</v>
      </c>
      <c r="H1615" s="7">
        <f t="shared" si="176"/>
        <v>34036.8496132</v>
      </c>
      <c r="I1615" s="16">
        <f t="shared" si="177"/>
        <v>2940783806.5804801</v>
      </c>
      <c r="J1615" s="7">
        <f t="shared" si="178"/>
        <v>1151905017.0375741</v>
      </c>
      <c r="K1615" s="7">
        <f t="shared" si="179"/>
        <v>1151.905017037574</v>
      </c>
      <c r="L1615" s="26">
        <f t="shared" si="180"/>
        <v>4035.2502292875088</v>
      </c>
      <c r="M1615" s="7">
        <f t="shared" si="181"/>
        <v>16774.501485911958</v>
      </c>
    </row>
    <row r="1616" spans="1:13" x14ac:dyDescent="0.25">
      <c r="A1616" s="11">
        <v>39962</v>
      </c>
      <c r="B1616" s="7">
        <v>779.86</v>
      </c>
      <c r="C1616" s="8">
        <v>0.25740000000000002</v>
      </c>
      <c r="D1616" s="7">
        <v>779.86</v>
      </c>
      <c r="E1616" s="8">
        <v>0.25740000000000002</v>
      </c>
      <c r="F1616" s="23">
        <v>638</v>
      </c>
      <c r="G1616" s="7">
        <f t="shared" si="175"/>
        <v>3503.1102127371696</v>
      </c>
      <c r="H1616" s="7">
        <f t="shared" si="176"/>
        <v>22083.175989476003</v>
      </c>
      <c r="I1616" s="16">
        <f t="shared" si="177"/>
        <v>1907986405.4907267</v>
      </c>
      <c r="J1616" s="7">
        <f t="shared" si="178"/>
        <v>491115700.77331311</v>
      </c>
      <c r="K1616" s="7">
        <f t="shared" si="179"/>
        <v>491.11570077331311</v>
      </c>
      <c r="L1616" s="26">
        <f t="shared" si="180"/>
        <v>1720.4324270145651</v>
      </c>
      <c r="M1616" s="7">
        <f t="shared" si="181"/>
        <v>7151.8232237267093</v>
      </c>
    </row>
    <row r="1617" spans="1:13" x14ac:dyDescent="0.25">
      <c r="A1617" s="11">
        <v>39963</v>
      </c>
      <c r="B1617" s="7">
        <v>842.76</v>
      </c>
      <c r="C1617" s="8">
        <v>0.30109999999999998</v>
      </c>
      <c r="D1617" s="7">
        <v>842.76</v>
      </c>
      <c r="E1617" s="8">
        <v>0.30109999999999998</v>
      </c>
      <c r="F1617" s="23">
        <v>638</v>
      </c>
      <c r="G1617" s="7">
        <f t="shared" si="175"/>
        <v>3503.1102127371696</v>
      </c>
      <c r="H1617" s="7">
        <f t="shared" si="176"/>
        <v>23864.305640615999</v>
      </c>
      <c r="I1617" s="16">
        <f t="shared" si="177"/>
        <v>2061876007.3492222</v>
      </c>
      <c r="J1617" s="7">
        <f t="shared" si="178"/>
        <v>620830865.81285071</v>
      </c>
      <c r="K1617" s="7">
        <f t="shared" si="179"/>
        <v>620.83086581285067</v>
      </c>
      <c r="L1617" s="26">
        <f t="shared" si="180"/>
        <v>2174.8389464114562</v>
      </c>
      <c r="M1617" s="7">
        <f t="shared" si="181"/>
        <v>9040.7873279867581</v>
      </c>
    </row>
    <row r="1618" spans="1:13" x14ac:dyDescent="0.25">
      <c r="A1618" s="11">
        <v>39964</v>
      </c>
      <c r="B1618" s="7">
        <v>537.04</v>
      </c>
      <c r="C1618" s="8">
        <v>1.5153000000000001</v>
      </c>
      <c r="D1618" s="7">
        <v>537.04</v>
      </c>
      <c r="E1618" s="8">
        <v>1.5153000000000001</v>
      </c>
      <c r="F1618" s="23">
        <v>638</v>
      </c>
      <c r="G1618" s="7">
        <f t="shared" si="175"/>
        <v>3503.1102127371696</v>
      </c>
      <c r="H1618" s="7">
        <f t="shared" si="176"/>
        <v>15207.279298064001</v>
      </c>
      <c r="I1618" s="16">
        <f t="shared" si="177"/>
        <v>1313908931.3527298</v>
      </c>
      <c r="J1618" s="7">
        <f t="shared" si="178"/>
        <v>1990966203.6787915</v>
      </c>
      <c r="K1618" s="7">
        <f t="shared" si="179"/>
        <v>1990.9662036787915</v>
      </c>
      <c r="L1618" s="26">
        <f t="shared" si="180"/>
        <v>6974.5740413217263</v>
      </c>
      <c r="M1618" s="7">
        <f t="shared" si="181"/>
        <v>28993.246012506068</v>
      </c>
    </row>
    <row r="1619" spans="1:13" x14ac:dyDescent="0.25">
      <c r="A1619" s="11">
        <v>39965</v>
      </c>
      <c r="B1619" s="7">
        <v>408.3</v>
      </c>
      <c r="C1619" s="8">
        <v>0.58709999999999996</v>
      </c>
      <c r="D1619" s="7">
        <v>408.3</v>
      </c>
      <c r="E1619" s="8">
        <v>0.58709999999999996</v>
      </c>
      <c r="F1619" s="23">
        <v>638</v>
      </c>
      <c r="G1619" s="7">
        <f t="shared" si="175"/>
        <v>3503.1102127371696</v>
      </c>
      <c r="H1619" s="7">
        <f t="shared" si="176"/>
        <v>11561.76846678</v>
      </c>
      <c r="I1619" s="16">
        <f t="shared" si="177"/>
        <v>998936795.52979207</v>
      </c>
      <c r="J1619" s="7">
        <f t="shared" si="178"/>
        <v>586475792.65554082</v>
      </c>
      <c r="K1619" s="7">
        <f t="shared" si="179"/>
        <v>586.47579265554077</v>
      </c>
      <c r="L1619" s="26">
        <f t="shared" si="180"/>
        <v>2054.4893387747516</v>
      </c>
      <c r="M1619" s="7">
        <f t="shared" si="181"/>
        <v>8540.4950146430874</v>
      </c>
    </row>
    <row r="1620" spans="1:13" x14ac:dyDescent="0.25">
      <c r="A1620" s="11">
        <v>39966</v>
      </c>
      <c r="B1620" s="7">
        <v>628.20000000000005</v>
      </c>
      <c r="C1620" s="8">
        <v>0.21340000000000001</v>
      </c>
      <c r="D1620" s="7">
        <v>628.20000000000005</v>
      </c>
      <c r="E1620" s="8">
        <v>0.21340000000000001</v>
      </c>
      <c r="F1620" s="23">
        <v>638</v>
      </c>
      <c r="G1620" s="7">
        <f t="shared" si="175"/>
        <v>3503.1102127371696</v>
      </c>
      <c r="H1620" s="7">
        <f t="shared" si="176"/>
        <v>17788.643034120003</v>
      </c>
      <c r="I1620" s="16">
        <f t="shared" si="177"/>
        <v>1536938758.1479685</v>
      </c>
      <c r="J1620" s="7">
        <f t="shared" si="178"/>
        <v>327982730.9887765</v>
      </c>
      <c r="K1620" s="7">
        <f t="shared" si="179"/>
        <v>327.9827309887765</v>
      </c>
      <c r="L1620" s="26">
        <f t="shared" si="180"/>
        <v>1148.9596545282106</v>
      </c>
      <c r="M1620" s="7">
        <f t="shared" si="181"/>
        <v>4776.2156835412334</v>
      </c>
    </row>
    <row r="1621" spans="1:13" x14ac:dyDescent="0.25">
      <c r="A1621" s="11">
        <v>39967</v>
      </c>
      <c r="B1621" s="7">
        <v>501.23</v>
      </c>
      <c r="C1621" s="8">
        <v>0.19159999999999999</v>
      </c>
      <c r="D1621" s="7">
        <v>501.23</v>
      </c>
      <c r="E1621" s="8">
        <v>0.19159999999999999</v>
      </c>
      <c r="F1621" s="23">
        <v>638</v>
      </c>
      <c r="G1621" s="7">
        <f t="shared" si="175"/>
        <v>3503.1102127371696</v>
      </c>
      <c r="H1621" s="7">
        <f t="shared" si="176"/>
        <v>14193.253021318002</v>
      </c>
      <c r="I1621" s="16">
        <f t="shared" si="177"/>
        <v>1226297061.0418754</v>
      </c>
      <c r="J1621" s="7">
        <f t="shared" si="178"/>
        <v>234958516.8956233</v>
      </c>
      <c r="K1621" s="7">
        <f t="shared" si="179"/>
        <v>234.95851689562329</v>
      </c>
      <c r="L1621" s="26">
        <f t="shared" si="180"/>
        <v>823.08558010663683</v>
      </c>
      <c r="M1621" s="7">
        <f t="shared" si="181"/>
        <v>3421.5598790683457</v>
      </c>
    </row>
    <row r="1622" spans="1:13" x14ac:dyDescent="0.25">
      <c r="A1622" s="11">
        <v>39968</v>
      </c>
      <c r="B1622" s="7">
        <v>433.9</v>
      </c>
      <c r="C1622" s="8">
        <v>0.1699</v>
      </c>
      <c r="D1622" s="7">
        <v>433.9</v>
      </c>
      <c r="E1622" s="8">
        <v>0.1699</v>
      </c>
      <c r="F1622" s="23">
        <v>638</v>
      </c>
      <c r="G1622" s="7">
        <f t="shared" si="175"/>
        <v>3503.1102127371696</v>
      </c>
      <c r="H1622" s="7">
        <f t="shared" si="176"/>
        <v>12286.679739740001</v>
      </c>
      <c r="I1622" s="16">
        <f t="shared" si="177"/>
        <v>1061569129.513536</v>
      </c>
      <c r="J1622" s="7">
        <f t="shared" si="178"/>
        <v>180360595.10434976</v>
      </c>
      <c r="K1622" s="7">
        <f t="shared" si="179"/>
        <v>180.36059510434976</v>
      </c>
      <c r="L1622" s="26">
        <f t="shared" si="180"/>
        <v>631.82304268540122</v>
      </c>
      <c r="M1622" s="7">
        <f t="shared" si="181"/>
        <v>2626.4831091357182</v>
      </c>
    </row>
    <row r="1623" spans="1:13" x14ac:dyDescent="0.25">
      <c r="A1623" s="11">
        <v>39969</v>
      </c>
      <c r="B1623" s="7">
        <v>359.04</v>
      </c>
      <c r="C1623" s="8">
        <v>0.15840000000000001</v>
      </c>
      <c r="D1623" s="7">
        <v>359.04</v>
      </c>
      <c r="E1623" s="8">
        <v>0.15840000000000001</v>
      </c>
      <c r="F1623" s="23">
        <v>638</v>
      </c>
      <c r="G1623" s="7">
        <f t="shared" si="175"/>
        <v>3503.1102127371696</v>
      </c>
      <c r="H1623" s="7">
        <f t="shared" si="176"/>
        <v>10166.880603264</v>
      </c>
      <c r="I1623" s="16">
        <f t="shared" si="177"/>
        <v>878418484.12200975</v>
      </c>
      <c r="J1623" s="7">
        <f t="shared" si="178"/>
        <v>139141487.88492635</v>
      </c>
      <c r="K1623" s="7">
        <f t="shared" si="179"/>
        <v>139.14148788492633</v>
      </c>
      <c r="L1623" s="26">
        <f t="shared" si="180"/>
        <v>487.4279672251306</v>
      </c>
      <c r="M1623" s="7">
        <f t="shared" si="181"/>
        <v>2026.2339869655796</v>
      </c>
    </row>
    <row r="1624" spans="1:13" x14ac:dyDescent="0.25">
      <c r="A1624" s="11">
        <v>39970</v>
      </c>
      <c r="B1624" s="7">
        <v>999999</v>
      </c>
      <c r="C1624" s="8">
        <v>999999</v>
      </c>
      <c r="D1624" s="7">
        <v>328.89</v>
      </c>
      <c r="E1624" s="8">
        <v>0.20350000000000001</v>
      </c>
      <c r="F1624" s="23">
        <v>638</v>
      </c>
      <c r="G1624" s="7">
        <f t="shared" si="175"/>
        <v>3503.1102127371696</v>
      </c>
      <c r="H1624" s="7">
        <f t="shared" si="176"/>
        <v>9313.1276782740006</v>
      </c>
      <c r="I1624" s="16">
        <f t="shared" si="177"/>
        <v>804654231.40287364</v>
      </c>
      <c r="J1624" s="7">
        <f t="shared" si="178"/>
        <v>163747136.0904848</v>
      </c>
      <c r="K1624" s="7">
        <f t="shared" si="179"/>
        <v>163.74713609048479</v>
      </c>
      <c r="L1624" s="26">
        <f t="shared" si="180"/>
        <v>573.62426474504036</v>
      </c>
      <c r="M1624" s="7">
        <f t="shared" si="181"/>
        <v>2384.5512755276654</v>
      </c>
    </row>
    <row r="1625" spans="1:13" x14ac:dyDescent="0.25">
      <c r="A1625" s="11">
        <v>39971</v>
      </c>
      <c r="B1625" s="7">
        <v>298.74</v>
      </c>
      <c r="C1625" s="8">
        <v>0.24859999999999999</v>
      </c>
      <c r="D1625" s="7">
        <v>298.74</v>
      </c>
      <c r="E1625" s="8">
        <v>0.24859999999999999</v>
      </c>
      <c r="F1625" s="23">
        <v>638</v>
      </c>
      <c r="G1625" s="7">
        <f t="shared" si="175"/>
        <v>3503.1102127371696</v>
      </c>
      <c r="H1625" s="7">
        <f t="shared" si="176"/>
        <v>8459.3747532840007</v>
      </c>
      <c r="I1625" s="16">
        <f t="shared" si="177"/>
        <v>730889978.68373764</v>
      </c>
      <c r="J1625" s="7">
        <f t="shared" si="178"/>
        <v>181699248.70077717</v>
      </c>
      <c r="K1625" s="7">
        <f t="shared" si="179"/>
        <v>181.69924870077716</v>
      </c>
      <c r="L1625" s="26">
        <f t="shared" si="180"/>
        <v>636.51249377036333</v>
      </c>
      <c r="M1625" s="7">
        <f t="shared" si="181"/>
        <v>2645.9771181123806</v>
      </c>
    </row>
    <row r="1626" spans="1:13" x14ac:dyDescent="0.25">
      <c r="A1626" s="11">
        <v>39972</v>
      </c>
      <c r="B1626" s="7">
        <v>286.22000000000003</v>
      </c>
      <c r="C1626" s="8">
        <v>0.13789999999999999</v>
      </c>
      <c r="D1626" s="7">
        <v>286.22000000000003</v>
      </c>
      <c r="E1626" s="8">
        <v>0.13789999999999999</v>
      </c>
      <c r="F1626" s="23">
        <v>638</v>
      </c>
      <c r="G1626" s="7">
        <f t="shared" si="175"/>
        <v>3503.1102127371696</v>
      </c>
      <c r="H1626" s="7">
        <f t="shared" si="176"/>
        <v>8104.8478338520008</v>
      </c>
      <c r="I1626" s="16">
        <f t="shared" si="177"/>
        <v>700258852.84481287</v>
      </c>
      <c r="J1626" s="7">
        <f t="shared" si="178"/>
        <v>96565695.807299688</v>
      </c>
      <c r="K1626" s="7">
        <f t="shared" si="179"/>
        <v>96.56569580729969</v>
      </c>
      <c r="L1626" s="26">
        <f t="shared" si="180"/>
        <v>338.2802751826224</v>
      </c>
      <c r="M1626" s="7">
        <f t="shared" si="181"/>
        <v>1406.2282773743948</v>
      </c>
    </row>
    <row r="1627" spans="1:13" x14ac:dyDescent="0.25">
      <c r="A1627" s="11">
        <v>39973</v>
      </c>
      <c r="B1627" s="7">
        <v>999999</v>
      </c>
      <c r="C1627" s="8">
        <v>999999</v>
      </c>
      <c r="D1627" s="7">
        <v>263.52500000000003</v>
      </c>
      <c r="E1627" s="8">
        <v>0.13539999999999999</v>
      </c>
      <c r="F1627" s="23">
        <v>638</v>
      </c>
      <c r="G1627" s="7">
        <f t="shared" si="175"/>
        <v>3503.1102127371696</v>
      </c>
      <c r="H1627" s="7">
        <f t="shared" si="176"/>
        <v>7462.1970002650014</v>
      </c>
      <c r="I1627" s="16">
        <f t="shared" si="177"/>
        <v>644733820.82289612</v>
      </c>
      <c r="J1627" s="7">
        <f t="shared" si="178"/>
        <v>87296959.339420125</v>
      </c>
      <c r="K1627" s="7">
        <f t="shared" si="179"/>
        <v>87.296959339420127</v>
      </c>
      <c r="L1627" s="26">
        <f t="shared" si="180"/>
        <v>305.81086980282407</v>
      </c>
      <c r="M1627" s="7">
        <f t="shared" si="181"/>
        <v>1271.2532305143459</v>
      </c>
    </row>
    <row r="1628" spans="1:13" x14ac:dyDescent="0.25">
      <c r="A1628" s="11">
        <v>39974</v>
      </c>
      <c r="B1628" s="7">
        <v>240.83</v>
      </c>
      <c r="C1628" s="8">
        <v>0.13289999999999999</v>
      </c>
      <c r="D1628" s="7">
        <v>240.83</v>
      </c>
      <c r="E1628" s="8">
        <v>0.13289999999999999</v>
      </c>
      <c r="F1628" s="23">
        <v>638</v>
      </c>
      <c r="G1628" s="7">
        <f t="shared" si="175"/>
        <v>3503.1102127371696</v>
      </c>
      <c r="H1628" s="7">
        <f t="shared" si="176"/>
        <v>6819.5461666780011</v>
      </c>
      <c r="I1628" s="16">
        <f t="shared" si="177"/>
        <v>589208788.80097926</v>
      </c>
      <c r="J1628" s="7">
        <f t="shared" si="178"/>
        <v>78305848.031650141</v>
      </c>
      <c r="K1628" s="7">
        <f t="shared" si="179"/>
        <v>78.305848031650143</v>
      </c>
      <c r="L1628" s="26">
        <f t="shared" si="180"/>
        <v>274.31401595671838</v>
      </c>
      <c r="M1628" s="7">
        <f t="shared" si="181"/>
        <v>1140.3210722535337</v>
      </c>
    </row>
    <row r="1629" spans="1:13" x14ac:dyDescent="0.25">
      <c r="A1629" s="11">
        <v>39975</v>
      </c>
      <c r="B1629" s="7">
        <v>999999</v>
      </c>
      <c r="C1629" s="8">
        <v>999999</v>
      </c>
      <c r="D1629" s="7">
        <v>274.815</v>
      </c>
      <c r="E1629" s="8">
        <v>0.13550000000000001</v>
      </c>
      <c r="F1629" s="23">
        <v>638</v>
      </c>
      <c r="G1629" s="7">
        <f t="shared" si="175"/>
        <v>3503.1102127371696</v>
      </c>
      <c r="H1629" s="7">
        <f t="shared" si="176"/>
        <v>7781.894198379</v>
      </c>
      <c r="I1629" s="16">
        <f t="shared" si="177"/>
        <v>672355658.73994565</v>
      </c>
      <c r="J1629" s="7">
        <f t="shared" si="178"/>
        <v>91104191.759262636</v>
      </c>
      <c r="K1629" s="7">
        <f t="shared" si="179"/>
        <v>91.104191759262633</v>
      </c>
      <c r="L1629" s="26">
        <f t="shared" si="180"/>
        <v>319.14802457503845</v>
      </c>
      <c r="M1629" s="7">
        <f t="shared" si="181"/>
        <v>1326.695671461521</v>
      </c>
    </row>
    <row r="1630" spans="1:13" x14ac:dyDescent="0.25">
      <c r="A1630" s="11">
        <v>39976</v>
      </c>
      <c r="B1630" s="7">
        <v>308.8</v>
      </c>
      <c r="C1630" s="8">
        <v>0.1381</v>
      </c>
      <c r="D1630" s="7">
        <v>308.8</v>
      </c>
      <c r="E1630" s="8">
        <v>0.1381</v>
      </c>
      <c r="F1630" s="23">
        <v>638</v>
      </c>
      <c r="G1630" s="7">
        <f t="shared" si="175"/>
        <v>3503.1102127371696</v>
      </c>
      <c r="H1630" s="7">
        <f t="shared" si="176"/>
        <v>8744.2422300800008</v>
      </c>
      <c r="I1630" s="16">
        <f t="shared" si="177"/>
        <v>755502528.67891192</v>
      </c>
      <c r="J1630" s="7">
        <f t="shared" si="178"/>
        <v>104334899.21055774</v>
      </c>
      <c r="K1630" s="7">
        <f t="shared" si="179"/>
        <v>104.33489921055774</v>
      </c>
      <c r="L1630" s="26">
        <f t="shared" si="180"/>
        <v>365.49665096940805</v>
      </c>
      <c r="M1630" s="7">
        <f t="shared" si="181"/>
        <v>1519.3665241088938</v>
      </c>
    </row>
    <row r="1631" spans="1:13" x14ac:dyDescent="0.25">
      <c r="A1631" s="11">
        <v>39977</v>
      </c>
      <c r="B1631" s="7">
        <v>252.7</v>
      </c>
      <c r="C1631" s="8">
        <v>0.12470000000000001</v>
      </c>
      <c r="D1631" s="7">
        <v>252.7</v>
      </c>
      <c r="E1631" s="8">
        <v>0.12470000000000001</v>
      </c>
      <c r="F1631" s="23">
        <v>638</v>
      </c>
      <c r="G1631" s="7">
        <f t="shared" si="175"/>
        <v>3503.1102127371696</v>
      </c>
      <c r="H1631" s="7">
        <f t="shared" si="176"/>
        <v>7155.6671358200001</v>
      </c>
      <c r="I1631" s="16">
        <f t="shared" si="177"/>
        <v>618249640.53484809</v>
      </c>
      <c r="J1631" s="7">
        <f t="shared" si="178"/>
        <v>77095730.174695566</v>
      </c>
      <c r="K1631" s="7">
        <f t="shared" si="179"/>
        <v>77.095730174695561</v>
      </c>
      <c r="L1631" s="26">
        <f t="shared" si="180"/>
        <v>270.07483973340521</v>
      </c>
      <c r="M1631" s="7">
        <f t="shared" si="181"/>
        <v>1122.698852114396</v>
      </c>
    </row>
    <row r="1632" spans="1:13" x14ac:dyDescent="0.25">
      <c r="A1632" s="11">
        <v>39978</v>
      </c>
      <c r="B1632" s="7">
        <v>240.83</v>
      </c>
      <c r="C1632" s="8">
        <v>0.1265</v>
      </c>
      <c r="D1632" s="7">
        <v>240.83</v>
      </c>
      <c r="E1632" s="8">
        <v>0.1265</v>
      </c>
      <c r="F1632" s="23">
        <v>638</v>
      </c>
      <c r="G1632" s="7">
        <f t="shared" si="175"/>
        <v>3503.1102127371696</v>
      </c>
      <c r="H1632" s="7">
        <f t="shared" si="176"/>
        <v>6819.5461666780011</v>
      </c>
      <c r="I1632" s="16">
        <f t="shared" si="177"/>
        <v>589208788.80097926</v>
      </c>
      <c r="J1632" s="7">
        <f t="shared" si="178"/>
        <v>74534911.783323884</v>
      </c>
      <c r="K1632" s="7">
        <f t="shared" si="179"/>
        <v>74.534911783323878</v>
      </c>
      <c r="L1632" s="26">
        <f t="shared" si="180"/>
        <v>261.10401067362585</v>
      </c>
      <c r="M1632" s="7">
        <f t="shared" si="181"/>
        <v>1085.4071906702181</v>
      </c>
    </row>
    <row r="1633" spans="1:13" x14ac:dyDescent="0.25">
      <c r="A1633" s="11">
        <v>39979</v>
      </c>
      <c r="B1633" s="7">
        <v>232.22</v>
      </c>
      <c r="C1633" s="8">
        <v>0.11360000000000001</v>
      </c>
      <c r="D1633" s="7">
        <v>232.22</v>
      </c>
      <c r="E1633" s="8">
        <v>0.11360000000000001</v>
      </c>
      <c r="F1633" s="23">
        <v>638</v>
      </c>
      <c r="G1633" s="7">
        <f t="shared" si="175"/>
        <v>3503.1102127371696</v>
      </c>
      <c r="H1633" s="7">
        <f t="shared" si="176"/>
        <v>6575.7381174520006</v>
      </c>
      <c r="I1633" s="16">
        <f t="shared" si="177"/>
        <v>568143773.34785295</v>
      </c>
      <c r="J1633" s="7">
        <f t="shared" si="178"/>
        <v>64541132.652316101</v>
      </c>
      <c r="K1633" s="7">
        <f t="shared" si="179"/>
        <v>64.541132652316094</v>
      </c>
      <c r="L1633" s="26">
        <f t="shared" si="180"/>
        <v>226.09470093595291</v>
      </c>
      <c r="M1633" s="7">
        <f t="shared" si="181"/>
        <v>939.87378261709773</v>
      </c>
    </row>
    <row r="1634" spans="1:13" x14ac:dyDescent="0.25">
      <c r="A1634" s="11">
        <v>39980</v>
      </c>
      <c r="B1634" s="7">
        <v>220.74</v>
      </c>
      <c r="C1634" s="8">
        <v>0.10050000000000001</v>
      </c>
      <c r="D1634" s="7">
        <v>220.74</v>
      </c>
      <c r="E1634" s="8">
        <v>0.10050000000000001</v>
      </c>
      <c r="F1634" s="23">
        <v>638</v>
      </c>
      <c r="G1634" s="7">
        <f t="shared" si="175"/>
        <v>3503.1102127371696</v>
      </c>
      <c r="H1634" s="7">
        <f t="shared" si="176"/>
        <v>6250.6607184840004</v>
      </c>
      <c r="I1634" s="16">
        <f t="shared" si="177"/>
        <v>540057086.07701766</v>
      </c>
      <c r="J1634" s="7">
        <f t="shared" si="178"/>
        <v>54275737.150740281</v>
      </c>
      <c r="K1634" s="7">
        <f t="shared" si="179"/>
        <v>54.275737150740277</v>
      </c>
      <c r="L1634" s="26">
        <f t="shared" si="180"/>
        <v>190.13388911659646</v>
      </c>
      <c r="M1634" s="7">
        <f t="shared" si="181"/>
        <v>790.38498836086035</v>
      </c>
    </row>
    <row r="1635" spans="1:13" x14ac:dyDescent="0.25">
      <c r="A1635" s="11">
        <v>39981</v>
      </c>
      <c r="B1635" s="7">
        <v>616.58000000000004</v>
      </c>
      <c r="C1635" s="8">
        <v>0.22090000000000001</v>
      </c>
      <c r="D1635" s="7">
        <v>616.58000000000004</v>
      </c>
      <c r="E1635" s="8">
        <v>0.22090000000000001</v>
      </c>
      <c r="F1635" s="23">
        <v>638</v>
      </c>
      <c r="G1635" s="7">
        <f t="shared" si="175"/>
        <v>3503.1102127371696</v>
      </c>
      <c r="H1635" s="7">
        <f t="shared" si="176"/>
        <v>17459.601276628004</v>
      </c>
      <c r="I1635" s="16">
        <f t="shared" si="177"/>
        <v>1508509550.3006597</v>
      </c>
      <c r="J1635" s="7">
        <f t="shared" si="178"/>
        <v>333229759.66141576</v>
      </c>
      <c r="K1635" s="7">
        <f t="shared" si="179"/>
        <v>333.22975966141576</v>
      </c>
      <c r="L1635" s="26">
        <f t="shared" si="180"/>
        <v>1167.3405742578582</v>
      </c>
      <c r="M1635" s="7">
        <f t="shared" si="181"/>
        <v>4852.6250132724008</v>
      </c>
    </row>
    <row r="1636" spans="1:13" x14ac:dyDescent="0.25">
      <c r="A1636" s="11">
        <v>39982</v>
      </c>
      <c r="B1636" s="7">
        <v>1663.4</v>
      </c>
      <c r="C1636" s="8">
        <v>0.36</v>
      </c>
      <c r="D1636" s="7">
        <v>1663.4</v>
      </c>
      <c r="E1636" s="8">
        <v>0.36</v>
      </c>
      <c r="F1636" s="23">
        <v>638</v>
      </c>
      <c r="G1636" s="7">
        <f t="shared" si="175"/>
        <v>3503.1102127371696</v>
      </c>
      <c r="H1636" s="7">
        <f t="shared" si="176"/>
        <v>47102.242634440008</v>
      </c>
      <c r="I1636" s="16">
        <f t="shared" si="177"/>
        <v>4069633763.6156173</v>
      </c>
      <c r="J1636" s="7">
        <f t="shared" si="178"/>
        <v>1465068154.9016221</v>
      </c>
      <c r="K1636" s="7">
        <f t="shared" si="179"/>
        <v>1465.0681549016219</v>
      </c>
      <c r="L1636" s="26">
        <f t="shared" si="180"/>
        <v>5132.2952157918735</v>
      </c>
      <c r="M1636" s="7">
        <f t="shared" si="181"/>
        <v>21334.908328260113</v>
      </c>
    </row>
    <row r="1637" spans="1:13" x14ac:dyDescent="0.25">
      <c r="A1637" s="11">
        <v>39983</v>
      </c>
      <c r="B1637" s="7">
        <v>2094</v>
      </c>
      <c r="C1637" s="8">
        <v>0.35949999999999999</v>
      </c>
      <c r="D1637" s="7">
        <v>2094</v>
      </c>
      <c r="E1637" s="8">
        <v>0.35949999999999999</v>
      </c>
      <c r="F1637" s="23">
        <v>638</v>
      </c>
      <c r="G1637" s="7">
        <f t="shared" si="175"/>
        <v>3503.1102127371696</v>
      </c>
      <c r="H1637" s="7">
        <f t="shared" si="176"/>
        <v>59295.4767804</v>
      </c>
      <c r="I1637" s="16">
        <f t="shared" si="177"/>
        <v>5123129193.8265591</v>
      </c>
      <c r="J1637" s="7">
        <f t="shared" si="178"/>
        <v>1841764945.1806479</v>
      </c>
      <c r="K1637" s="7">
        <f t="shared" si="179"/>
        <v>1841.7649451806478</v>
      </c>
      <c r="L1637" s="26">
        <f t="shared" si="180"/>
        <v>6451.9055889236415</v>
      </c>
      <c r="M1637" s="7">
        <f t="shared" si="181"/>
        <v>26820.517623134529</v>
      </c>
    </row>
    <row r="1638" spans="1:13" x14ac:dyDescent="0.25">
      <c r="A1638" s="11">
        <v>39984</v>
      </c>
      <c r="B1638" s="7">
        <v>2665</v>
      </c>
      <c r="C1638" s="8">
        <v>0.41909999999999997</v>
      </c>
      <c r="D1638" s="7">
        <v>2665</v>
      </c>
      <c r="E1638" s="8">
        <v>0.41909999999999997</v>
      </c>
      <c r="F1638" s="23">
        <v>638</v>
      </c>
      <c r="G1638" s="7">
        <f t="shared" si="175"/>
        <v>3503.1102127371696</v>
      </c>
      <c r="H1638" s="7">
        <f t="shared" si="176"/>
        <v>75464.396189000006</v>
      </c>
      <c r="I1638" s="16">
        <f t="shared" si="177"/>
        <v>6520123830.7296009</v>
      </c>
      <c r="J1638" s="7">
        <f t="shared" si="178"/>
        <v>2732583897.4587755</v>
      </c>
      <c r="K1638" s="7">
        <f t="shared" si="179"/>
        <v>2732.5838974587755</v>
      </c>
      <c r="L1638" s="26">
        <f t="shared" si="180"/>
        <v>9572.5425583489741</v>
      </c>
      <c r="M1638" s="7">
        <f t="shared" si="181"/>
        <v>39792.979430009837</v>
      </c>
    </row>
    <row r="1639" spans="1:13" x14ac:dyDescent="0.25">
      <c r="A1639" s="11">
        <v>39985</v>
      </c>
      <c r="B1639" s="7">
        <v>1382.6</v>
      </c>
      <c r="C1639" s="8">
        <v>0.22559999999999999</v>
      </c>
      <c r="D1639" s="7">
        <v>1382.6</v>
      </c>
      <c r="E1639" s="8">
        <v>0.22559999999999999</v>
      </c>
      <c r="F1639" s="23">
        <v>638</v>
      </c>
      <c r="G1639" s="7">
        <f t="shared" si="175"/>
        <v>3503.1102127371696</v>
      </c>
      <c r="H1639" s="7">
        <f t="shared" si="176"/>
        <v>39150.872109160002</v>
      </c>
      <c r="I1639" s="16">
        <f t="shared" si="177"/>
        <v>3382635350.2314243</v>
      </c>
      <c r="J1639" s="7">
        <f t="shared" si="178"/>
        <v>763122535.0122093</v>
      </c>
      <c r="K1639" s="7">
        <f t="shared" si="179"/>
        <v>763.12253501220926</v>
      </c>
      <c r="L1639" s="26">
        <f t="shared" si="180"/>
        <v>2673.3023459711485</v>
      </c>
      <c r="M1639" s="7">
        <f t="shared" si="181"/>
        <v>11112.895514958633</v>
      </c>
    </row>
    <row r="1640" spans="1:13" x14ac:dyDescent="0.25">
      <c r="A1640" s="11">
        <v>39986</v>
      </c>
      <c r="B1640" s="7">
        <v>977.37</v>
      </c>
      <c r="C1640" s="8">
        <v>0.18909999999999999</v>
      </c>
      <c r="D1640" s="7">
        <v>977.37</v>
      </c>
      <c r="E1640" s="8">
        <v>0.18909999999999999</v>
      </c>
      <c r="F1640" s="23">
        <v>638</v>
      </c>
      <c r="G1640" s="7">
        <f t="shared" si="175"/>
        <v>3503.1102127371696</v>
      </c>
      <c r="H1640" s="7">
        <f t="shared" si="176"/>
        <v>27676.036361442002</v>
      </c>
      <c r="I1640" s="16">
        <f t="shared" si="177"/>
        <v>2391209541.6285887</v>
      </c>
      <c r="J1640" s="7">
        <f t="shared" si="178"/>
        <v>452177724.32196611</v>
      </c>
      <c r="K1640" s="7">
        <f t="shared" si="179"/>
        <v>452.17772432196608</v>
      </c>
      <c r="L1640" s="26">
        <f t="shared" si="180"/>
        <v>1584.0284040445317</v>
      </c>
      <c r="M1640" s="7">
        <f t="shared" si="181"/>
        <v>6584.7928399878565</v>
      </c>
    </row>
    <row r="1641" spans="1:13" x14ac:dyDescent="0.25">
      <c r="A1641" s="11">
        <v>39987</v>
      </c>
      <c r="B1641" s="7">
        <v>683.1</v>
      </c>
      <c r="C1641" s="8">
        <v>0.16669999999999999</v>
      </c>
      <c r="D1641" s="7">
        <v>683.1</v>
      </c>
      <c r="E1641" s="8">
        <v>0.16669999999999999</v>
      </c>
      <c r="F1641" s="23">
        <v>638</v>
      </c>
      <c r="G1641" s="7">
        <f t="shared" si="175"/>
        <v>3503.1102127371696</v>
      </c>
      <c r="H1641" s="7">
        <f t="shared" si="176"/>
        <v>19343.237912460001</v>
      </c>
      <c r="I1641" s="16">
        <f t="shared" si="177"/>
        <v>1671255755.6365442</v>
      </c>
      <c r="J1641" s="7">
        <f t="shared" si="178"/>
        <v>278598334.46461189</v>
      </c>
      <c r="K1641" s="7">
        <f t="shared" si="179"/>
        <v>278.59833446461187</v>
      </c>
      <c r="L1641" s="26">
        <f t="shared" si="180"/>
        <v>975.96067071454752</v>
      </c>
      <c r="M1641" s="7">
        <f t="shared" si="181"/>
        <v>4057.0603533509811</v>
      </c>
    </row>
    <row r="1642" spans="1:13" x14ac:dyDescent="0.25">
      <c r="A1642" s="11">
        <v>39988</v>
      </c>
      <c r="B1642" s="7">
        <v>451.5</v>
      </c>
      <c r="C1642" s="8">
        <v>0.14940000000000001</v>
      </c>
      <c r="D1642" s="7">
        <v>451.5</v>
      </c>
      <c r="E1642" s="8">
        <v>0.14940000000000001</v>
      </c>
      <c r="F1642" s="23">
        <v>638</v>
      </c>
      <c r="G1642" s="7">
        <f t="shared" si="175"/>
        <v>3503.1102127371696</v>
      </c>
      <c r="H1642" s="7">
        <f t="shared" si="176"/>
        <v>12785.056239900001</v>
      </c>
      <c r="I1642" s="16">
        <f t="shared" si="177"/>
        <v>1104628859.1273601</v>
      </c>
      <c r="J1642" s="7">
        <f t="shared" si="178"/>
        <v>165031551.55362761</v>
      </c>
      <c r="K1642" s="7">
        <f t="shared" si="179"/>
        <v>165.03155155362759</v>
      </c>
      <c r="L1642" s="26">
        <f t="shared" si="180"/>
        <v>578.12371367137348</v>
      </c>
      <c r="M1642" s="7">
        <f t="shared" si="181"/>
        <v>2403.2554471185031</v>
      </c>
    </row>
    <row r="1643" spans="1:13" x14ac:dyDescent="0.25">
      <c r="A1643" s="11">
        <v>39989</v>
      </c>
      <c r="B1643" s="7">
        <v>433.9</v>
      </c>
      <c r="C1643" s="8">
        <v>0.2029</v>
      </c>
      <c r="D1643" s="7">
        <v>433.9</v>
      </c>
      <c r="E1643" s="8">
        <v>0.2029</v>
      </c>
      <c r="F1643" s="23">
        <v>638</v>
      </c>
      <c r="G1643" s="7">
        <f t="shared" si="175"/>
        <v>3503.1102127371696</v>
      </c>
      <c r="H1643" s="7">
        <f t="shared" si="176"/>
        <v>12286.679739740001</v>
      </c>
      <c r="I1643" s="16">
        <f t="shared" si="177"/>
        <v>1061569129.513536</v>
      </c>
      <c r="J1643" s="7">
        <f t="shared" si="178"/>
        <v>215392376.37829643</v>
      </c>
      <c r="K1643" s="7">
        <f t="shared" si="179"/>
        <v>215.39237637829643</v>
      </c>
      <c r="L1643" s="26">
        <f t="shared" si="180"/>
        <v>754.54323343653857</v>
      </c>
      <c r="M1643" s="7">
        <f t="shared" si="181"/>
        <v>3136.6299166782651</v>
      </c>
    </row>
    <row r="1644" spans="1:13" x14ac:dyDescent="0.25">
      <c r="A1644" s="11">
        <v>39990</v>
      </c>
      <c r="B1644" s="7">
        <v>383.1</v>
      </c>
      <c r="C1644" s="8">
        <v>0.14699999999999999</v>
      </c>
      <c r="D1644" s="7">
        <v>383.1</v>
      </c>
      <c r="E1644" s="8">
        <v>0.14699999999999999</v>
      </c>
      <c r="F1644" s="23">
        <v>638</v>
      </c>
      <c r="G1644" s="7">
        <f t="shared" si="175"/>
        <v>3503.1102127371696</v>
      </c>
      <c r="H1644" s="7">
        <f t="shared" si="176"/>
        <v>10848.183932460001</v>
      </c>
      <c r="I1644" s="16">
        <f t="shared" si="177"/>
        <v>937283091.76454401</v>
      </c>
      <c r="J1644" s="7">
        <f t="shared" si="178"/>
        <v>137780614.48938796</v>
      </c>
      <c r="K1644" s="7">
        <f t="shared" si="179"/>
        <v>137.78061448938794</v>
      </c>
      <c r="L1644" s="26">
        <f t="shared" si="180"/>
        <v>482.66067773497775</v>
      </c>
      <c r="M1644" s="7">
        <f t="shared" si="181"/>
        <v>2006.4164043889318</v>
      </c>
    </row>
    <row r="1645" spans="1:13" x14ac:dyDescent="0.25">
      <c r="A1645" s="11">
        <v>39991</v>
      </c>
      <c r="B1645" s="7">
        <v>292.48</v>
      </c>
      <c r="C1645" s="8">
        <v>0.12939999999999999</v>
      </c>
      <c r="D1645" s="7">
        <v>292.48</v>
      </c>
      <c r="E1645" s="8">
        <v>0.12939999999999999</v>
      </c>
      <c r="F1645" s="23">
        <v>638</v>
      </c>
      <c r="G1645" s="7">
        <f t="shared" si="175"/>
        <v>3503.1102127371696</v>
      </c>
      <c r="H1645" s="7">
        <f t="shared" si="176"/>
        <v>8282.1112935680012</v>
      </c>
      <c r="I1645" s="16">
        <f t="shared" si="177"/>
        <v>715574415.76427531</v>
      </c>
      <c r="J1645" s="7">
        <f t="shared" si="178"/>
        <v>92595329.399897218</v>
      </c>
      <c r="K1645" s="7">
        <f t="shared" si="179"/>
        <v>92.59532939989721</v>
      </c>
      <c r="L1645" s="26">
        <f t="shared" si="180"/>
        <v>324.37164407254221</v>
      </c>
      <c r="M1645" s="7">
        <f t="shared" si="181"/>
        <v>1348.4102140657815</v>
      </c>
    </row>
    <row r="1646" spans="1:13" x14ac:dyDescent="0.25">
      <c r="A1646" s="11">
        <v>39992</v>
      </c>
      <c r="B1646" s="7">
        <v>289.35000000000002</v>
      </c>
      <c r="C1646" s="8">
        <v>0.13320000000000001</v>
      </c>
      <c r="D1646" s="7">
        <v>289.35000000000002</v>
      </c>
      <c r="E1646" s="8">
        <v>0.13320000000000001</v>
      </c>
      <c r="F1646" s="23">
        <v>638</v>
      </c>
      <c r="G1646" s="7">
        <f t="shared" si="175"/>
        <v>3503.1102127371696</v>
      </c>
      <c r="H1646" s="7">
        <f t="shared" si="176"/>
        <v>8193.4795637100015</v>
      </c>
      <c r="I1646" s="16">
        <f t="shared" si="177"/>
        <v>707916634.30454409</v>
      </c>
      <c r="J1646" s="7">
        <f t="shared" si="178"/>
        <v>94294495.689365283</v>
      </c>
      <c r="K1646" s="7">
        <f t="shared" si="179"/>
        <v>94.294495689365277</v>
      </c>
      <c r="L1646" s="26">
        <f t="shared" si="180"/>
        <v>330.3240108543165</v>
      </c>
      <c r="M1646" s="7">
        <f t="shared" si="181"/>
        <v>1373.1541530415798</v>
      </c>
    </row>
    <row r="1647" spans="1:13" x14ac:dyDescent="0.25">
      <c r="A1647" s="11">
        <v>39993</v>
      </c>
      <c r="B1647" s="7">
        <v>283.08999999999997</v>
      </c>
      <c r="C1647" s="8">
        <v>0.12180000000000001</v>
      </c>
      <c r="D1647" s="7">
        <v>283.08999999999997</v>
      </c>
      <c r="E1647" s="8">
        <v>0.12180000000000001</v>
      </c>
      <c r="F1647" s="23">
        <v>638</v>
      </c>
      <c r="G1647" s="7">
        <f t="shared" si="175"/>
        <v>3503.1102127371696</v>
      </c>
      <c r="H1647" s="7">
        <f t="shared" si="176"/>
        <v>8016.2161039940002</v>
      </c>
      <c r="I1647" s="16">
        <f t="shared" si="177"/>
        <v>692601071.38508153</v>
      </c>
      <c r="J1647" s="7">
        <f t="shared" si="178"/>
        <v>84358810.494702935</v>
      </c>
      <c r="K1647" s="7">
        <f t="shared" si="179"/>
        <v>84.358810494702936</v>
      </c>
      <c r="L1647" s="26">
        <f t="shared" si="180"/>
        <v>295.51821057835338</v>
      </c>
      <c r="M1647" s="7">
        <f t="shared" si="181"/>
        <v>1228.4667321203283</v>
      </c>
    </row>
    <row r="1648" spans="1:13" x14ac:dyDescent="0.25">
      <c r="A1648" s="11">
        <v>39994</v>
      </c>
      <c r="B1648" s="7">
        <v>367.06</v>
      </c>
      <c r="C1648" s="8">
        <v>0.15</v>
      </c>
      <c r="D1648" s="7">
        <v>367.06</v>
      </c>
      <c r="E1648" s="8">
        <v>0.15</v>
      </c>
      <c r="F1648" s="23">
        <v>638</v>
      </c>
      <c r="G1648" s="7">
        <f t="shared" si="175"/>
        <v>3503.1102127371696</v>
      </c>
      <c r="H1648" s="7">
        <f t="shared" si="176"/>
        <v>10393.981712996001</v>
      </c>
      <c r="I1648" s="16">
        <f t="shared" si="177"/>
        <v>898040020.00285459</v>
      </c>
      <c r="J1648" s="7">
        <f t="shared" si="178"/>
        <v>134706003.00042817</v>
      </c>
      <c r="K1648" s="7">
        <f t="shared" si="179"/>
        <v>134.70600300042815</v>
      </c>
      <c r="L1648" s="26">
        <f t="shared" si="180"/>
        <v>471.88997482780366</v>
      </c>
      <c r="M1648" s="7">
        <f t="shared" si="181"/>
        <v>1961.6426824002936</v>
      </c>
    </row>
    <row r="1649" spans="1:13" x14ac:dyDescent="0.25">
      <c r="A1649" s="11">
        <v>39995</v>
      </c>
      <c r="B1649" s="7">
        <v>250</v>
      </c>
      <c r="C1649" s="8">
        <v>0.1293</v>
      </c>
      <c r="D1649" s="7">
        <v>250</v>
      </c>
      <c r="E1649" s="8">
        <v>0.1293</v>
      </c>
      <c r="F1649" s="23">
        <v>638</v>
      </c>
      <c r="G1649" s="7">
        <f t="shared" si="175"/>
        <v>3503.1102127371696</v>
      </c>
      <c r="H1649" s="7">
        <f t="shared" si="176"/>
        <v>7079.2116500000002</v>
      </c>
      <c r="I1649" s="16">
        <f t="shared" si="177"/>
        <v>611643886.56000006</v>
      </c>
      <c r="J1649" s="7">
        <f t="shared" si="178"/>
        <v>79085554.532208011</v>
      </c>
      <c r="K1649" s="7">
        <f t="shared" si="179"/>
        <v>79.085554532208008</v>
      </c>
      <c r="L1649" s="26">
        <f t="shared" si="180"/>
        <v>277.04541376176019</v>
      </c>
      <c r="M1649" s="7">
        <f t="shared" si="181"/>
        <v>1151.6754701064222</v>
      </c>
    </row>
    <row r="1650" spans="1:13" x14ac:dyDescent="0.25">
      <c r="A1650" s="11">
        <v>39996</v>
      </c>
      <c r="B1650" s="7">
        <v>259</v>
      </c>
      <c r="C1650" s="8">
        <v>0.1215</v>
      </c>
      <c r="D1650" s="7">
        <v>259</v>
      </c>
      <c r="E1650" s="8">
        <v>0.1215</v>
      </c>
      <c r="F1650" s="23">
        <v>638</v>
      </c>
      <c r="G1650" s="7">
        <f t="shared" si="175"/>
        <v>3503.1102127371696</v>
      </c>
      <c r="H1650" s="7">
        <f t="shared" si="176"/>
        <v>7334.0632694000005</v>
      </c>
      <c r="I1650" s="16">
        <f t="shared" si="177"/>
        <v>633663066.47616005</v>
      </c>
      <c r="J1650" s="7">
        <f t="shared" si="178"/>
        <v>76990062.576853439</v>
      </c>
      <c r="K1650" s="7">
        <f t="shared" si="179"/>
        <v>76.990062576853433</v>
      </c>
      <c r="L1650" s="26">
        <f t="shared" si="180"/>
        <v>269.70467449224907</v>
      </c>
      <c r="M1650" s="7">
        <f t="shared" si="181"/>
        <v>1121.1600782998898</v>
      </c>
    </row>
    <row r="1651" spans="1:13" x14ac:dyDescent="0.25">
      <c r="A1651" s="11">
        <v>39997</v>
      </c>
      <c r="B1651" s="7">
        <v>445.8</v>
      </c>
      <c r="C1651" s="8">
        <v>0.1638</v>
      </c>
      <c r="D1651" s="7">
        <v>445.8</v>
      </c>
      <c r="E1651" s="8">
        <v>0.1638</v>
      </c>
      <c r="F1651" s="23">
        <v>638</v>
      </c>
      <c r="G1651" s="7">
        <f t="shared" si="175"/>
        <v>3503.1102127371696</v>
      </c>
      <c r="H1651" s="7">
        <f t="shared" si="176"/>
        <v>12623.650214280002</v>
      </c>
      <c r="I1651" s="16">
        <f t="shared" si="177"/>
        <v>1090683378.513792</v>
      </c>
      <c r="J1651" s="7">
        <f t="shared" si="178"/>
        <v>178653937.40055913</v>
      </c>
      <c r="K1651" s="7">
        <f t="shared" si="179"/>
        <v>178.65393740055913</v>
      </c>
      <c r="L1651" s="26">
        <f t="shared" si="180"/>
        <v>625.84443265360562</v>
      </c>
      <c r="M1651" s="7">
        <f t="shared" si="181"/>
        <v>2601.6300771888618</v>
      </c>
    </row>
    <row r="1652" spans="1:13" x14ac:dyDescent="0.25">
      <c r="A1652" s="11">
        <v>39998</v>
      </c>
      <c r="B1652" s="7">
        <v>280.7</v>
      </c>
      <c r="C1652" s="8">
        <v>0.13469999999999999</v>
      </c>
      <c r="D1652" s="7">
        <v>280.7</v>
      </c>
      <c r="E1652" s="8">
        <v>0.13469999999999999</v>
      </c>
      <c r="F1652" s="23">
        <v>638</v>
      </c>
      <c r="G1652" s="7">
        <f t="shared" si="175"/>
        <v>3503.1102127371696</v>
      </c>
      <c r="H1652" s="7">
        <f t="shared" si="176"/>
        <v>7948.53884062</v>
      </c>
      <c r="I1652" s="16">
        <f t="shared" si="177"/>
        <v>686753755.82956803</v>
      </c>
      <c r="J1652" s="7">
        <f t="shared" si="178"/>
        <v>92505730.910242811</v>
      </c>
      <c r="K1652" s="7">
        <f t="shared" si="179"/>
        <v>92.505730910242804</v>
      </c>
      <c r="L1652" s="26">
        <f t="shared" si="180"/>
        <v>324.05777068838802</v>
      </c>
      <c r="M1652" s="7">
        <f t="shared" si="181"/>
        <v>1347.1054450304764</v>
      </c>
    </row>
    <row r="1653" spans="1:13" x14ac:dyDescent="0.25">
      <c r="A1653" s="11">
        <v>39999</v>
      </c>
      <c r="B1653" s="7">
        <v>294</v>
      </c>
      <c r="C1653" s="8">
        <v>0.13120000000000001</v>
      </c>
      <c r="D1653" s="7">
        <v>294</v>
      </c>
      <c r="E1653" s="8">
        <v>0.13120000000000001</v>
      </c>
      <c r="F1653" s="23">
        <v>638</v>
      </c>
      <c r="G1653" s="7">
        <f t="shared" si="175"/>
        <v>3503.1102127371696</v>
      </c>
      <c r="H1653" s="7">
        <f t="shared" si="176"/>
        <v>8325.1529004000004</v>
      </c>
      <c r="I1653" s="16">
        <f t="shared" si="177"/>
        <v>719293210.59456003</v>
      </c>
      <c r="J1653" s="7">
        <f t="shared" si="178"/>
        <v>94371269.230006278</v>
      </c>
      <c r="K1653" s="7">
        <f t="shared" si="179"/>
        <v>94.371269230006277</v>
      </c>
      <c r="L1653" s="26">
        <f t="shared" si="180"/>
        <v>330.59295702860396</v>
      </c>
      <c r="M1653" s="7">
        <f t="shared" si="181"/>
        <v>1374.2721600408663</v>
      </c>
    </row>
    <row r="1654" spans="1:13" x14ac:dyDescent="0.25">
      <c r="A1654" s="11">
        <v>40000</v>
      </c>
      <c r="B1654" s="7">
        <v>280.7</v>
      </c>
      <c r="C1654" s="8">
        <v>0.13370000000000001</v>
      </c>
      <c r="D1654" s="7">
        <v>280.7</v>
      </c>
      <c r="E1654" s="8">
        <v>0.13370000000000001</v>
      </c>
      <c r="F1654" s="23">
        <v>638</v>
      </c>
      <c r="G1654" s="7">
        <f t="shared" si="175"/>
        <v>3503.1102127371696</v>
      </c>
      <c r="H1654" s="7">
        <f t="shared" si="176"/>
        <v>7948.53884062</v>
      </c>
      <c r="I1654" s="16">
        <f t="shared" si="177"/>
        <v>686753755.82956803</v>
      </c>
      <c r="J1654" s="7">
        <f t="shared" si="178"/>
        <v>91818977.154413253</v>
      </c>
      <c r="K1654" s="7">
        <f t="shared" si="179"/>
        <v>91.818977154413247</v>
      </c>
      <c r="L1654" s="26">
        <f t="shared" si="180"/>
        <v>321.65199659270587</v>
      </c>
      <c r="M1654" s="7">
        <f t="shared" si="181"/>
        <v>1337.1046622165902</v>
      </c>
    </row>
    <row r="1655" spans="1:13" x14ac:dyDescent="0.25">
      <c r="A1655" s="11">
        <v>40001</v>
      </c>
      <c r="B1655" s="7">
        <v>256</v>
      </c>
      <c r="C1655" s="8">
        <v>0.13880000000000001</v>
      </c>
      <c r="D1655" s="7">
        <v>256</v>
      </c>
      <c r="E1655" s="8">
        <v>0.13880000000000001</v>
      </c>
      <c r="F1655" s="23">
        <v>638</v>
      </c>
      <c r="G1655" s="7">
        <f t="shared" si="175"/>
        <v>3503.1102127371696</v>
      </c>
      <c r="H1655" s="7">
        <f t="shared" si="176"/>
        <v>7249.1127296000004</v>
      </c>
      <c r="I1655" s="16">
        <f t="shared" si="177"/>
        <v>626323339.83744001</v>
      </c>
      <c r="J1655" s="7">
        <f t="shared" si="178"/>
        <v>86933679.569436684</v>
      </c>
      <c r="K1655" s="7">
        <f t="shared" si="179"/>
        <v>86.933679569436677</v>
      </c>
      <c r="L1655" s="26">
        <f t="shared" si="180"/>
        <v>304.53826073051425</v>
      </c>
      <c r="M1655" s="7">
        <f t="shared" si="181"/>
        <v>1265.9630052342607</v>
      </c>
    </row>
    <row r="1656" spans="1:13" x14ac:dyDescent="0.25">
      <c r="A1656" s="11">
        <v>40002</v>
      </c>
      <c r="B1656" s="7">
        <v>229</v>
      </c>
      <c r="C1656" s="8">
        <v>0.32879999999999998</v>
      </c>
      <c r="D1656" s="7">
        <v>229</v>
      </c>
      <c r="E1656" s="8">
        <v>0.32879999999999998</v>
      </c>
      <c r="F1656" s="23">
        <v>638</v>
      </c>
      <c r="G1656" s="7">
        <f t="shared" si="175"/>
        <v>3503.1102127371696</v>
      </c>
      <c r="H1656" s="7">
        <f t="shared" si="176"/>
        <v>6484.5578714000003</v>
      </c>
      <c r="I1656" s="16">
        <f t="shared" si="177"/>
        <v>560265800.08895993</v>
      </c>
      <c r="J1656" s="7">
        <f t="shared" si="178"/>
        <v>184215395.06925002</v>
      </c>
      <c r="K1656" s="7">
        <f t="shared" si="179"/>
        <v>184.21539506925001</v>
      </c>
      <c r="L1656" s="26">
        <f t="shared" si="180"/>
        <v>645.32683181050209</v>
      </c>
      <c r="M1656" s="7">
        <f t="shared" si="181"/>
        <v>2682.6182476955005</v>
      </c>
    </row>
    <row r="1657" spans="1:13" x14ac:dyDescent="0.25">
      <c r="A1657" s="11">
        <v>40003</v>
      </c>
      <c r="B1657" s="7">
        <v>205.8</v>
      </c>
      <c r="C1657" s="8">
        <v>0.1198</v>
      </c>
      <c r="D1657" s="7">
        <v>205.8</v>
      </c>
      <c r="E1657" s="8">
        <v>0.1198</v>
      </c>
      <c r="F1657" s="23">
        <v>638</v>
      </c>
      <c r="G1657" s="7">
        <f t="shared" si="175"/>
        <v>3503.1102127371696</v>
      </c>
      <c r="H1657" s="7">
        <f t="shared" si="176"/>
        <v>5827.6070302800008</v>
      </c>
      <c r="I1657" s="16">
        <f t="shared" si="177"/>
        <v>503505247.41619205</v>
      </c>
      <c r="J1657" s="7">
        <f t="shared" si="178"/>
        <v>60319928.640459813</v>
      </c>
      <c r="K1657" s="7">
        <f t="shared" si="179"/>
        <v>60.319928640459807</v>
      </c>
      <c r="L1657" s="26">
        <f t="shared" si="180"/>
        <v>211.30735805197205</v>
      </c>
      <c r="M1657" s="7">
        <f t="shared" si="181"/>
        <v>878.40292180660856</v>
      </c>
    </row>
    <row r="1658" spans="1:13" x14ac:dyDescent="0.25">
      <c r="A1658" s="11">
        <v>40004</v>
      </c>
      <c r="B1658" s="7">
        <v>195.4</v>
      </c>
      <c r="C1658" s="8">
        <v>0.12429999999999999</v>
      </c>
      <c r="D1658" s="7">
        <v>195.4</v>
      </c>
      <c r="E1658" s="8">
        <v>0.12429999999999999</v>
      </c>
      <c r="F1658" s="23">
        <v>638</v>
      </c>
      <c r="G1658" s="7">
        <f t="shared" si="175"/>
        <v>3503.1102127371696</v>
      </c>
      <c r="H1658" s="7">
        <f t="shared" si="176"/>
        <v>5533.1118256400005</v>
      </c>
      <c r="I1658" s="16">
        <f t="shared" si="177"/>
        <v>478060861.73529607</v>
      </c>
      <c r="J1658" s="7">
        <f t="shared" si="178"/>
        <v>59422965.113697298</v>
      </c>
      <c r="K1658" s="7">
        <f t="shared" si="179"/>
        <v>59.422965113697295</v>
      </c>
      <c r="L1658" s="26">
        <f t="shared" si="180"/>
        <v>208.16519596091754</v>
      </c>
      <c r="M1658" s="7">
        <f t="shared" si="181"/>
        <v>865.34098024897776</v>
      </c>
    </row>
    <row r="1659" spans="1:13" x14ac:dyDescent="0.25">
      <c r="A1659" s="11">
        <v>40005</v>
      </c>
      <c r="B1659" s="7">
        <v>877</v>
      </c>
      <c r="C1659" s="8">
        <v>0.42749999999999999</v>
      </c>
      <c r="D1659" s="7">
        <v>877</v>
      </c>
      <c r="E1659" s="8">
        <v>0.42749999999999999</v>
      </c>
      <c r="F1659" s="23">
        <v>638</v>
      </c>
      <c r="G1659" s="7">
        <f t="shared" si="175"/>
        <v>3503.1102127371696</v>
      </c>
      <c r="H1659" s="7">
        <f t="shared" si="176"/>
        <v>24833.8744682</v>
      </c>
      <c r="I1659" s="16">
        <f t="shared" si="177"/>
        <v>2145646754.05248</v>
      </c>
      <c r="J1659" s="7">
        <f t="shared" si="178"/>
        <v>917263987.35743523</v>
      </c>
      <c r="K1659" s="7">
        <f t="shared" si="179"/>
        <v>917.26398735743521</v>
      </c>
      <c r="L1659" s="26">
        <f t="shared" si="180"/>
        <v>3213.2768418878491</v>
      </c>
      <c r="M1659" s="7">
        <f t="shared" si="181"/>
        <v>13357.564982633396</v>
      </c>
    </row>
    <row r="1660" spans="1:13" x14ac:dyDescent="0.25">
      <c r="A1660" s="11">
        <v>40006</v>
      </c>
      <c r="B1660" s="7">
        <v>412.5</v>
      </c>
      <c r="C1660" s="8">
        <v>0.18640000000000001</v>
      </c>
      <c r="D1660" s="7">
        <v>412.5</v>
      </c>
      <c r="E1660" s="8">
        <v>0.18640000000000001</v>
      </c>
      <c r="F1660" s="23">
        <v>638</v>
      </c>
      <c r="G1660" s="7">
        <f t="shared" si="175"/>
        <v>3503.1102127371696</v>
      </c>
      <c r="H1660" s="7">
        <f t="shared" si="176"/>
        <v>11680.699222500001</v>
      </c>
      <c r="I1660" s="16">
        <f t="shared" si="177"/>
        <v>1009212412.8240001</v>
      </c>
      <c r="J1660" s="7">
        <f t="shared" si="178"/>
        <v>188117193.75039363</v>
      </c>
      <c r="K1660" s="7">
        <f t="shared" si="179"/>
        <v>188.11719375039362</v>
      </c>
      <c r="L1660" s="26">
        <f t="shared" si="180"/>
        <v>658.99526261846074</v>
      </c>
      <c r="M1660" s="7">
        <f t="shared" si="181"/>
        <v>2739.4378003552301</v>
      </c>
    </row>
    <row r="1661" spans="1:13" x14ac:dyDescent="0.25">
      <c r="A1661" s="11">
        <v>40007</v>
      </c>
      <c r="B1661" s="7">
        <v>256</v>
      </c>
      <c r="C1661" s="8">
        <v>0.17399999999999999</v>
      </c>
      <c r="D1661" s="7">
        <v>256</v>
      </c>
      <c r="E1661" s="8">
        <v>0.17399999999999999</v>
      </c>
      <c r="F1661" s="23">
        <v>638</v>
      </c>
      <c r="G1661" s="7">
        <f t="shared" si="175"/>
        <v>3503.1102127371696</v>
      </c>
      <c r="H1661" s="7">
        <f t="shared" si="176"/>
        <v>7249.1127296000004</v>
      </c>
      <c r="I1661" s="16">
        <f t="shared" si="177"/>
        <v>626323339.83744001</v>
      </c>
      <c r="J1661" s="7">
        <f t="shared" si="178"/>
        <v>108980261.13171455</v>
      </c>
      <c r="K1661" s="7">
        <f t="shared" si="179"/>
        <v>108.98026113171454</v>
      </c>
      <c r="L1661" s="26">
        <f t="shared" si="180"/>
        <v>381.76986575727278</v>
      </c>
      <c r="M1661" s="7">
        <f t="shared" si="181"/>
        <v>1587.0141420083669</v>
      </c>
    </row>
    <row r="1662" spans="1:13" x14ac:dyDescent="0.25">
      <c r="A1662" s="11">
        <v>40008</v>
      </c>
      <c r="B1662" s="7">
        <v>217.4</v>
      </c>
      <c r="C1662" s="8">
        <v>0.18779999999999999</v>
      </c>
      <c r="D1662" s="7">
        <v>217.4</v>
      </c>
      <c r="E1662" s="8">
        <v>0.18779999999999999</v>
      </c>
      <c r="F1662" s="23">
        <v>638</v>
      </c>
      <c r="G1662" s="7">
        <f t="shared" si="175"/>
        <v>3503.1102127371696</v>
      </c>
      <c r="H1662" s="7">
        <f t="shared" si="176"/>
        <v>6156.0824508400001</v>
      </c>
      <c r="I1662" s="16">
        <f t="shared" si="177"/>
        <v>531885523.75257599</v>
      </c>
      <c r="J1662" s="7">
        <f t="shared" si="178"/>
        <v>99888101.360733762</v>
      </c>
      <c r="K1662" s="7">
        <f t="shared" si="179"/>
        <v>99.888101360733756</v>
      </c>
      <c r="L1662" s="26">
        <f t="shared" si="180"/>
        <v>349.91902800771197</v>
      </c>
      <c r="M1662" s="7">
        <f t="shared" si="181"/>
        <v>1454.6104756186655</v>
      </c>
    </row>
    <row r="1663" spans="1:13" x14ac:dyDescent="0.25">
      <c r="A1663" s="11">
        <v>40009</v>
      </c>
      <c r="B1663" s="7">
        <v>200</v>
      </c>
      <c r="C1663" s="8">
        <v>0.1716</v>
      </c>
      <c r="D1663" s="7">
        <v>200</v>
      </c>
      <c r="E1663" s="8">
        <v>0.1716</v>
      </c>
      <c r="F1663" s="23">
        <v>638</v>
      </c>
      <c r="G1663" s="7">
        <f t="shared" si="175"/>
        <v>3503.1102127371696</v>
      </c>
      <c r="H1663" s="7">
        <f t="shared" si="176"/>
        <v>5663.3693200000007</v>
      </c>
      <c r="I1663" s="16">
        <f t="shared" si="177"/>
        <v>489315109.24800014</v>
      </c>
      <c r="J1663" s="7">
        <f t="shared" si="178"/>
        <v>83966472.746956825</v>
      </c>
      <c r="K1663" s="7">
        <f t="shared" si="179"/>
        <v>83.966472746956825</v>
      </c>
      <c r="L1663" s="26">
        <f t="shared" si="180"/>
        <v>294.14380820738171</v>
      </c>
      <c r="M1663" s="7">
        <f t="shared" si="181"/>
        <v>1222.7533529482573</v>
      </c>
    </row>
    <row r="1664" spans="1:13" x14ac:dyDescent="0.25">
      <c r="A1664" s="11">
        <v>40010</v>
      </c>
      <c r="B1664" s="7">
        <v>188.5</v>
      </c>
      <c r="C1664" s="8">
        <v>0.15359999999999999</v>
      </c>
      <c r="D1664" s="7">
        <v>188.5</v>
      </c>
      <c r="E1664" s="8">
        <v>0.15359999999999999</v>
      </c>
      <c r="F1664" s="23">
        <v>638</v>
      </c>
      <c r="G1664" s="7">
        <f t="shared" si="175"/>
        <v>3503.1102127371696</v>
      </c>
      <c r="H1664" s="7">
        <f t="shared" si="176"/>
        <v>5337.7255841000006</v>
      </c>
      <c r="I1664" s="16">
        <f t="shared" si="177"/>
        <v>461179490.46624005</v>
      </c>
      <c r="J1664" s="7">
        <f t="shared" si="178"/>
        <v>70837169.735614464</v>
      </c>
      <c r="K1664" s="7">
        <f t="shared" si="179"/>
        <v>70.837169735614467</v>
      </c>
      <c r="L1664" s="26">
        <f t="shared" si="180"/>
        <v>248.15041274222739</v>
      </c>
      <c r="M1664" s="7">
        <f t="shared" si="181"/>
        <v>1031.5591923054387</v>
      </c>
    </row>
    <row r="1665" spans="1:13" x14ac:dyDescent="0.25">
      <c r="A1665" s="11">
        <v>40011</v>
      </c>
      <c r="B1665" s="7">
        <v>906</v>
      </c>
      <c r="C1665" s="8">
        <v>0.43209999999999998</v>
      </c>
      <c r="D1665" s="7">
        <v>906</v>
      </c>
      <c r="E1665" s="8">
        <v>0.43209999999999998</v>
      </c>
      <c r="F1665" s="23">
        <v>638</v>
      </c>
      <c r="G1665" s="7">
        <f t="shared" si="175"/>
        <v>3503.1102127371696</v>
      </c>
      <c r="H1665" s="7">
        <f t="shared" si="176"/>
        <v>25655.063019600002</v>
      </c>
      <c r="I1665" s="16">
        <f t="shared" si="177"/>
        <v>2216597444.8934402</v>
      </c>
      <c r="J1665" s="7">
        <f t="shared" si="178"/>
        <v>957791755.93845546</v>
      </c>
      <c r="K1665" s="7">
        <f t="shared" si="179"/>
        <v>957.79175593845537</v>
      </c>
      <c r="L1665" s="26">
        <f t="shared" si="180"/>
        <v>3355.2500819034694</v>
      </c>
      <c r="M1665" s="7">
        <f t="shared" si="181"/>
        <v>13947.746555096192</v>
      </c>
    </row>
    <row r="1666" spans="1:13" x14ac:dyDescent="0.25">
      <c r="A1666" s="11">
        <v>40012</v>
      </c>
      <c r="B1666" s="7">
        <v>359.4</v>
      </c>
      <c r="C1666" s="8">
        <v>0.19070000000000001</v>
      </c>
      <c r="D1666" s="7">
        <v>359.4</v>
      </c>
      <c r="E1666" s="8">
        <v>0.19070000000000001</v>
      </c>
      <c r="F1666" s="23">
        <v>638</v>
      </c>
      <c r="G1666" s="7">
        <f t="shared" si="175"/>
        <v>3503.1102127371696</v>
      </c>
      <c r="H1666" s="7">
        <f t="shared" si="176"/>
        <v>10177.074668040001</v>
      </c>
      <c r="I1666" s="16">
        <f t="shared" si="177"/>
        <v>879299251.31865597</v>
      </c>
      <c r="J1666" s="7">
        <f t="shared" si="178"/>
        <v>167682367.2264677</v>
      </c>
      <c r="K1666" s="7">
        <f t="shared" si="179"/>
        <v>167.6823672264677</v>
      </c>
      <c r="L1666" s="26">
        <f t="shared" si="180"/>
        <v>587.40981312698352</v>
      </c>
      <c r="M1666" s="7">
        <f t="shared" si="181"/>
        <v>2441.8576849638521</v>
      </c>
    </row>
    <row r="1667" spans="1:13" x14ac:dyDescent="0.25">
      <c r="A1667" s="11">
        <v>40013</v>
      </c>
      <c r="B1667" s="7">
        <v>241</v>
      </c>
      <c r="C1667" s="8">
        <v>0.15540000000000001</v>
      </c>
      <c r="D1667" s="7">
        <v>241</v>
      </c>
      <c r="E1667" s="8">
        <v>0.15540000000000001</v>
      </c>
      <c r="F1667" s="23">
        <v>638</v>
      </c>
      <c r="G1667" s="7">
        <f t="shared" si="175"/>
        <v>3503.1102127371696</v>
      </c>
      <c r="H1667" s="7">
        <f t="shared" si="176"/>
        <v>6824.3600306000008</v>
      </c>
      <c r="I1667" s="16">
        <f t="shared" si="177"/>
        <v>589624706.64384007</v>
      </c>
      <c r="J1667" s="7">
        <f t="shared" si="178"/>
        <v>91627679.412452757</v>
      </c>
      <c r="K1667" s="7">
        <f t="shared" si="179"/>
        <v>91.62767941245275</v>
      </c>
      <c r="L1667" s="26">
        <f t="shared" si="180"/>
        <v>320.98185951917054</v>
      </c>
      <c r="M1667" s="7">
        <f t="shared" si="181"/>
        <v>1334.3189080013508</v>
      </c>
    </row>
    <row r="1668" spans="1:13" x14ac:dyDescent="0.25">
      <c r="A1668" s="11">
        <v>40014</v>
      </c>
      <c r="B1668" s="7">
        <v>211.6</v>
      </c>
      <c r="C1668" s="8">
        <v>0.14399999999999999</v>
      </c>
      <c r="D1668" s="7">
        <v>211.6</v>
      </c>
      <c r="E1668" s="8">
        <v>0.14399999999999999</v>
      </c>
      <c r="F1668" s="23">
        <v>638</v>
      </c>
      <c r="G1668" s="7">
        <f t="shared" si="175"/>
        <v>3503.1102127371696</v>
      </c>
      <c r="H1668" s="7">
        <f t="shared" si="176"/>
        <v>5991.84474056</v>
      </c>
      <c r="I1668" s="16">
        <f t="shared" si="177"/>
        <v>517695385.58438396</v>
      </c>
      <c r="J1668" s="7">
        <f t="shared" si="178"/>
        <v>74548135.524151281</v>
      </c>
      <c r="K1668" s="7">
        <f t="shared" si="179"/>
        <v>74.548135524151277</v>
      </c>
      <c r="L1668" s="26">
        <f t="shared" si="180"/>
        <v>261.15033489516895</v>
      </c>
      <c r="M1668" s="7">
        <f t="shared" si="181"/>
        <v>1085.5997600721025</v>
      </c>
    </row>
    <row r="1669" spans="1:13" x14ac:dyDescent="0.25">
      <c r="A1669" s="11">
        <v>40015</v>
      </c>
      <c r="B1669" s="7">
        <v>195.4</v>
      </c>
      <c r="C1669" s="8">
        <v>0.14230000000000001</v>
      </c>
      <c r="D1669" s="7">
        <v>195.4</v>
      </c>
      <c r="E1669" s="8">
        <v>0.14230000000000001</v>
      </c>
      <c r="F1669" s="23">
        <v>638</v>
      </c>
      <c r="G1669" s="7">
        <f t="shared" si="175"/>
        <v>3503.1102127371696</v>
      </c>
      <c r="H1669" s="7">
        <f t="shared" si="176"/>
        <v>5533.1118256400005</v>
      </c>
      <c r="I1669" s="16">
        <f t="shared" si="177"/>
        <v>478060861.73529607</v>
      </c>
      <c r="J1669" s="7">
        <f t="shared" si="178"/>
        <v>68028060.624932632</v>
      </c>
      <c r="K1669" s="7">
        <f t="shared" si="179"/>
        <v>68.028060624932635</v>
      </c>
      <c r="L1669" s="26">
        <f t="shared" si="180"/>
        <v>238.30979392790482</v>
      </c>
      <c r="M1669" s="7">
        <f t="shared" si="181"/>
        <v>990.65182211930448</v>
      </c>
    </row>
    <row r="1670" spans="1:13" x14ac:dyDescent="0.25">
      <c r="A1670" s="11">
        <v>40016</v>
      </c>
      <c r="B1670" s="7">
        <v>217.4</v>
      </c>
      <c r="C1670" s="8">
        <v>0.17610000000000001</v>
      </c>
      <c r="D1670" s="7">
        <v>217.4</v>
      </c>
      <c r="E1670" s="8">
        <v>0.17610000000000001</v>
      </c>
      <c r="F1670" s="23">
        <v>638</v>
      </c>
      <c r="G1670" s="7">
        <f t="shared" si="175"/>
        <v>3503.1102127371696</v>
      </c>
      <c r="H1670" s="7">
        <f t="shared" si="176"/>
        <v>6156.0824508400001</v>
      </c>
      <c r="I1670" s="16">
        <f t="shared" si="177"/>
        <v>531885523.75257599</v>
      </c>
      <c r="J1670" s="7">
        <f t="shared" si="178"/>
        <v>93665040.732828632</v>
      </c>
      <c r="K1670" s="7">
        <f t="shared" si="179"/>
        <v>93.665040732828629</v>
      </c>
      <c r="L1670" s="26">
        <f t="shared" si="180"/>
        <v>328.11896076761496</v>
      </c>
      <c r="M1670" s="7">
        <f t="shared" si="181"/>
        <v>1363.9877782558415</v>
      </c>
    </row>
    <row r="1671" spans="1:13" x14ac:dyDescent="0.25">
      <c r="A1671" s="11">
        <v>40017</v>
      </c>
      <c r="B1671" s="7">
        <v>929.2</v>
      </c>
      <c r="C1671" s="8">
        <v>0.28589999999999999</v>
      </c>
      <c r="D1671" s="7">
        <v>929.2</v>
      </c>
      <c r="E1671" s="8">
        <v>0.28589999999999999</v>
      </c>
      <c r="F1671" s="23">
        <v>638</v>
      </c>
      <c r="G1671" s="7">
        <f t="shared" ref="G1671:G1734" si="182">((F1671/0.907184740003611)/0.46)/0.436428707298</f>
        <v>3503.1102127371696</v>
      </c>
      <c r="H1671" s="7">
        <f t="shared" si="176"/>
        <v>26312.013860720002</v>
      </c>
      <c r="I1671" s="16">
        <f t="shared" si="177"/>
        <v>2273357997.5662084</v>
      </c>
      <c r="J1671" s="7">
        <f t="shared" si="178"/>
        <v>649953051.504179</v>
      </c>
      <c r="K1671" s="7">
        <f t="shared" si="179"/>
        <v>649.95305150417892</v>
      </c>
      <c r="L1671" s="26">
        <f t="shared" si="180"/>
        <v>2276.8571725239767</v>
      </c>
      <c r="M1671" s="7">
        <f t="shared" si="181"/>
        <v>9464.8762415054462</v>
      </c>
    </row>
    <row r="1672" spans="1:13" x14ac:dyDescent="0.25">
      <c r="A1672" s="11">
        <v>40018</v>
      </c>
      <c r="B1672" s="7">
        <v>351</v>
      </c>
      <c r="C1672" s="8">
        <v>0.17169999999999999</v>
      </c>
      <c r="D1672" s="7">
        <v>351</v>
      </c>
      <c r="E1672" s="8">
        <v>0.17169999999999999</v>
      </c>
      <c r="F1672" s="23">
        <v>638</v>
      </c>
      <c r="G1672" s="7">
        <f t="shared" si="182"/>
        <v>3503.1102127371696</v>
      </c>
      <c r="H1672" s="7">
        <f t="shared" ref="H1672:H1735" si="183">D1672*28.3168466</f>
        <v>9939.2131566000007</v>
      </c>
      <c r="I1672" s="16">
        <f t="shared" ref="I1672:I1735" si="184">H1672*(60/1)*(60/1)*(24/1)</f>
        <v>858748016.73024023</v>
      </c>
      <c r="J1672" s="7">
        <f t="shared" ref="J1672:J1735" si="185">E1672*I1672</f>
        <v>147447034.47258225</v>
      </c>
      <c r="K1672" s="7">
        <f t="shared" ref="K1672:K1735" si="186">J1672*0.000001</f>
        <v>147.44703447258223</v>
      </c>
      <c r="L1672" s="26">
        <f t="shared" ref="L1672:L1735" si="187">G1672*(K1672/1000)</f>
        <v>516.52321229871234</v>
      </c>
      <c r="M1672" s="7">
        <f t="shared" ref="M1672:M1735" si="188">K1672/$P$5</f>
        <v>2147.18267762607</v>
      </c>
    </row>
    <row r="1673" spans="1:13" x14ac:dyDescent="0.25">
      <c r="A1673" s="11">
        <v>40019</v>
      </c>
      <c r="B1673" s="7">
        <v>253</v>
      </c>
      <c r="C1673" s="8">
        <v>0.1734</v>
      </c>
      <c r="D1673" s="7">
        <v>253</v>
      </c>
      <c r="E1673" s="8">
        <v>0.1734</v>
      </c>
      <c r="F1673" s="23">
        <v>638</v>
      </c>
      <c r="G1673" s="7">
        <f t="shared" si="182"/>
        <v>3503.1102127371696</v>
      </c>
      <c r="H1673" s="7">
        <f t="shared" si="183"/>
        <v>7164.1621898000003</v>
      </c>
      <c r="I1673" s="16">
        <f t="shared" si="184"/>
        <v>618983613.19871998</v>
      </c>
      <c r="J1673" s="7">
        <f t="shared" si="185"/>
        <v>107331758.52865805</v>
      </c>
      <c r="K1673" s="7">
        <f t="shared" si="186"/>
        <v>107.33175852865804</v>
      </c>
      <c r="L1673" s="26">
        <f t="shared" si="187"/>
        <v>375.99497945278182</v>
      </c>
      <c r="M1673" s="7">
        <f t="shared" si="188"/>
        <v>1563.007987893666</v>
      </c>
    </row>
    <row r="1674" spans="1:13" x14ac:dyDescent="0.25">
      <c r="A1674" s="11">
        <v>40020</v>
      </c>
      <c r="B1674" s="7">
        <v>232</v>
      </c>
      <c r="C1674" s="8">
        <v>0.17380000000000001</v>
      </c>
      <c r="D1674" s="7">
        <v>232</v>
      </c>
      <c r="E1674" s="8">
        <v>0.17380000000000001</v>
      </c>
      <c r="F1674" s="23">
        <v>638</v>
      </c>
      <c r="G1674" s="7">
        <f t="shared" si="182"/>
        <v>3503.1102127371696</v>
      </c>
      <c r="H1674" s="7">
        <f t="shared" si="183"/>
        <v>6569.5084112000004</v>
      </c>
      <c r="I1674" s="16">
        <f t="shared" si="184"/>
        <v>567605526.72767997</v>
      </c>
      <c r="J1674" s="7">
        <f t="shared" si="185"/>
        <v>98649840.545270786</v>
      </c>
      <c r="K1674" s="7">
        <f t="shared" si="186"/>
        <v>98.649840545270777</v>
      </c>
      <c r="L1674" s="26">
        <f t="shared" si="187"/>
        <v>345.58126389903134</v>
      </c>
      <c r="M1674" s="7">
        <f t="shared" si="188"/>
        <v>1436.5784264638239</v>
      </c>
    </row>
    <row r="1675" spans="1:13" x14ac:dyDescent="0.25">
      <c r="A1675" s="11">
        <v>40021</v>
      </c>
      <c r="B1675" s="7">
        <v>220.3</v>
      </c>
      <c r="C1675" s="8">
        <v>0.19309999999999999</v>
      </c>
      <c r="D1675" s="7">
        <v>220.3</v>
      </c>
      <c r="E1675" s="8">
        <v>0.19309999999999999</v>
      </c>
      <c r="F1675" s="23">
        <v>638</v>
      </c>
      <c r="G1675" s="7">
        <f t="shared" si="182"/>
        <v>3503.1102127371696</v>
      </c>
      <c r="H1675" s="7">
        <f t="shared" si="183"/>
        <v>6238.2013059800011</v>
      </c>
      <c r="I1675" s="16">
        <f t="shared" si="184"/>
        <v>538980592.83667207</v>
      </c>
      <c r="J1675" s="7">
        <f t="shared" si="185"/>
        <v>104077152.47676137</v>
      </c>
      <c r="K1675" s="7">
        <f t="shared" si="186"/>
        <v>104.07715247676137</v>
      </c>
      <c r="L1675" s="26">
        <f t="shared" si="187"/>
        <v>364.59373575394636</v>
      </c>
      <c r="M1675" s="7">
        <f t="shared" si="188"/>
        <v>1515.613113102685</v>
      </c>
    </row>
    <row r="1676" spans="1:13" x14ac:dyDescent="0.25">
      <c r="A1676" s="11">
        <v>40022</v>
      </c>
      <c r="B1676" s="7">
        <v>200</v>
      </c>
      <c r="C1676" s="8">
        <v>0.2213</v>
      </c>
      <c r="D1676" s="7">
        <v>200</v>
      </c>
      <c r="E1676" s="8">
        <v>0.2213</v>
      </c>
      <c r="F1676" s="23">
        <v>638</v>
      </c>
      <c r="G1676" s="7">
        <f t="shared" si="182"/>
        <v>3503.1102127371696</v>
      </c>
      <c r="H1676" s="7">
        <f t="shared" si="183"/>
        <v>5663.3693200000007</v>
      </c>
      <c r="I1676" s="16">
        <f t="shared" si="184"/>
        <v>489315109.24800014</v>
      </c>
      <c r="J1676" s="7">
        <f t="shared" si="185"/>
        <v>108285433.67658243</v>
      </c>
      <c r="K1676" s="7">
        <f t="shared" si="186"/>
        <v>108.28543367658241</v>
      </c>
      <c r="L1676" s="26">
        <f t="shared" si="187"/>
        <v>379.33580860310929</v>
      </c>
      <c r="M1676" s="7">
        <f t="shared" si="188"/>
        <v>1576.8957867566976</v>
      </c>
    </row>
    <row r="1677" spans="1:13" x14ac:dyDescent="0.25">
      <c r="A1677" s="11">
        <v>40023</v>
      </c>
      <c r="B1677" s="7">
        <v>367.8</v>
      </c>
      <c r="C1677" s="8">
        <v>0.29509999999999997</v>
      </c>
      <c r="D1677" s="7">
        <v>367.8</v>
      </c>
      <c r="E1677" s="8">
        <v>0.29509999999999997</v>
      </c>
      <c r="F1677" s="23">
        <v>638</v>
      </c>
      <c r="G1677" s="7">
        <f t="shared" si="182"/>
        <v>3503.1102127371696</v>
      </c>
      <c r="H1677" s="7">
        <f t="shared" si="183"/>
        <v>10414.936179480001</v>
      </c>
      <c r="I1677" s="16">
        <f t="shared" si="184"/>
        <v>899850485.90707219</v>
      </c>
      <c r="J1677" s="7">
        <f t="shared" si="185"/>
        <v>265545878.39117697</v>
      </c>
      <c r="K1677" s="7">
        <f t="shared" si="186"/>
        <v>265.54587839117698</v>
      </c>
      <c r="L1677" s="26">
        <f t="shared" si="187"/>
        <v>930.23647854239459</v>
      </c>
      <c r="M1677" s="7">
        <f t="shared" si="188"/>
        <v>3866.985268547794</v>
      </c>
    </row>
    <row r="1678" spans="1:13" x14ac:dyDescent="0.25">
      <c r="A1678" s="11">
        <v>40024</v>
      </c>
      <c r="B1678" s="7">
        <v>302</v>
      </c>
      <c r="C1678" s="8">
        <v>0.25569999999999998</v>
      </c>
      <c r="D1678" s="7">
        <v>302</v>
      </c>
      <c r="E1678" s="8">
        <v>0.25569999999999998</v>
      </c>
      <c r="F1678" s="23">
        <v>638</v>
      </c>
      <c r="G1678" s="7">
        <f t="shared" si="182"/>
        <v>3503.1102127371696</v>
      </c>
      <c r="H1678" s="7">
        <f t="shared" si="183"/>
        <v>8551.6876732000001</v>
      </c>
      <c r="I1678" s="16">
        <f t="shared" si="184"/>
        <v>738865814.96448004</v>
      </c>
      <c r="J1678" s="7">
        <f t="shared" si="185"/>
        <v>188927988.88641754</v>
      </c>
      <c r="K1678" s="7">
        <f t="shared" si="186"/>
        <v>188.92798888641752</v>
      </c>
      <c r="L1678" s="26">
        <f t="shared" si="187"/>
        <v>661.83556733990372</v>
      </c>
      <c r="M1678" s="7">
        <f t="shared" si="188"/>
        <v>2751.2449233496072</v>
      </c>
    </row>
    <row r="1679" spans="1:13" x14ac:dyDescent="0.25">
      <c r="A1679" s="11">
        <v>40025</v>
      </c>
      <c r="B1679" s="7">
        <v>2402</v>
      </c>
      <c r="C1679" s="8">
        <v>0.95830000000000004</v>
      </c>
      <c r="D1679" s="7">
        <v>2402</v>
      </c>
      <c r="E1679" s="8">
        <v>0.95830000000000004</v>
      </c>
      <c r="F1679" s="23">
        <v>638</v>
      </c>
      <c r="G1679" s="7">
        <f t="shared" si="182"/>
        <v>3503.1102127371696</v>
      </c>
      <c r="H1679" s="7">
        <f t="shared" si="183"/>
        <v>68017.065533200002</v>
      </c>
      <c r="I1679" s="16">
        <f t="shared" si="184"/>
        <v>5876674462.0684795</v>
      </c>
      <c r="J1679" s="7">
        <f t="shared" si="185"/>
        <v>5631617137.0002241</v>
      </c>
      <c r="K1679" s="7">
        <f t="shared" si="186"/>
        <v>5631.6171370002239</v>
      </c>
      <c r="L1679" s="26">
        <f t="shared" si="187"/>
        <v>19728.175506851145</v>
      </c>
      <c r="M1679" s="7">
        <f t="shared" si="188"/>
        <v>82009.860739773183</v>
      </c>
    </row>
    <row r="1680" spans="1:13" x14ac:dyDescent="0.25">
      <c r="A1680" s="11">
        <v>40026</v>
      </c>
      <c r="B1680" s="7">
        <v>1248</v>
      </c>
      <c r="C1680" s="8">
        <v>0.62039999999999995</v>
      </c>
      <c r="D1680" s="7">
        <v>1248</v>
      </c>
      <c r="E1680" s="8">
        <v>0.62039999999999995</v>
      </c>
      <c r="F1680" s="23">
        <v>638</v>
      </c>
      <c r="G1680" s="7">
        <f t="shared" si="182"/>
        <v>3503.1102127371696</v>
      </c>
      <c r="H1680" s="7">
        <f t="shared" si="183"/>
        <v>35339.424556800004</v>
      </c>
      <c r="I1680" s="16">
        <f t="shared" si="184"/>
        <v>3053326281.7075205</v>
      </c>
      <c r="J1680" s="7">
        <f t="shared" si="185"/>
        <v>1894283625.1713455</v>
      </c>
      <c r="K1680" s="7">
        <f t="shared" si="186"/>
        <v>1894.2836251713454</v>
      </c>
      <c r="L1680" s="26">
        <f t="shared" si="187"/>
        <v>6635.884313158529</v>
      </c>
      <c r="M1680" s="7">
        <f t="shared" si="188"/>
        <v>27585.315642512676</v>
      </c>
    </row>
    <row r="1681" spans="1:13" x14ac:dyDescent="0.25">
      <c r="A1681" s="11">
        <v>40027</v>
      </c>
      <c r="B1681" s="7">
        <v>475</v>
      </c>
      <c r="C1681" s="8">
        <v>0.23069999999999999</v>
      </c>
      <c r="D1681" s="7">
        <v>475</v>
      </c>
      <c r="E1681" s="8">
        <v>0.23069999999999999</v>
      </c>
      <c r="F1681" s="23">
        <v>638</v>
      </c>
      <c r="G1681" s="7">
        <f t="shared" si="182"/>
        <v>3503.1102127371696</v>
      </c>
      <c r="H1681" s="7">
        <f t="shared" si="183"/>
        <v>13450.502135000001</v>
      </c>
      <c r="I1681" s="16">
        <f t="shared" si="184"/>
        <v>1162123384.4640002</v>
      </c>
      <c r="J1681" s="7">
        <f t="shared" si="185"/>
        <v>268101864.79584485</v>
      </c>
      <c r="K1681" s="7">
        <f t="shared" si="186"/>
        <v>268.10186479584485</v>
      </c>
      <c r="L1681" s="26">
        <f t="shared" si="187"/>
        <v>939.190380620204</v>
      </c>
      <c r="M1681" s="7">
        <f t="shared" si="188"/>
        <v>3904.2065646693586</v>
      </c>
    </row>
    <row r="1682" spans="1:13" x14ac:dyDescent="0.25">
      <c r="A1682" s="11">
        <v>40028</v>
      </c>
      <c r="B1682" s="7">
        <v>999999</v>
      </c>
      <c r="C1682" s="8">
        <v>999999</v>
      </c>
      <c r="D1682" s="7">
        <v>407.7</v>
      </c>
      <c r="E1682" s="8">
        <v>0.22319999999999998</v>
      </c>
      <c r="F1682" s="23">
        <v>638</v>
      </c>
      <c r="G1682" s="7">
        <f t="shared" si="182"/>
        <v>3503.1102127371696</v>
      </c>
      <c r="H1682" s="7">
        <f t="shared" si="183"/>
        <v>11544.77835882</v>
      </c>
      <c r="I1682" s="16">
        <f t="shared" si="184"/>
        <v>997468850.20204806</v>
      </c>
      <c r="J1682" s="7">
        <f t="shared" si="185"/>
        <v>222635047.36509711</v>
      </c>
      <c r="K1682" s="7">
        <f t="shared" si="186"/>
        <v>222.63504736509711</v>
      </c>
      <c r="L1682" s="26">
        <f t="shared" si="187"/>
        <v>779.91510813789523</v>
      </c>
      <c r="M1682" s="7">
        <f t="shared" si="188"/>
        <v>3242.1005878126857</v>
      </c>
    </row>
    <row r="1683" spans="1:13" x14ac:dyDescent="0.25">
      <c r="A1683" s="11">
        <v>40029</v>
      </c>
      <c r="B1683" s="7">
        <v>999999</v>
      </c>
      <c r="C1683" s="8">
        <v>999999</v>
      </c>
      <c r="D1683" s="7">
        <v>340.4</v>
      </c>
      <c r="E1683" s="8">
        <v>0.2157</v>
      </c>
      <c r="F1683" s="23">
        <v>638</v>
      </c>
      <c r="G1683" s="7">
        <f t="shared" si="182"/>
        <v>3503.1102127371696</v>
      </c>
      <c r="H1683" s="7">
        <f t="shared" si="183"/>
        <v>9639.0545826399994</v>
      </c>
      <c r="I1683" s="16">
        <f t="shared" si="184"/>
        <v>832814315.9400959</v>
      </c>
      <c r="J1683" s="7">
        <f t="shared" si="185"/>
        <v>179638047.9482787</v>
      </c>
      <c r="K1683" s="7">
        <f t="shared" si="186"/>
        <v>179.63804794827868</v>
      </c>
      <c r="L1683" s="26">
        <f t="shared" si="187"/>
        <v>629.29188036378434</v>
      </c>
      <c r="M1683" s="7">
        <f t="shared" si="188"/>
        <v>2615.9610885143252</v>
      </c>
    </row>
    <row r="1684" spans="1:13" x14ac:dyDescent="0.25">
      <c r="A1684" s="11">
        <v>40030</v>
      </c>
      <c r="B1684" s="7">
        <v>999999</v>
      </c>
      <c r="C1684" s="8">
        <v>999999</v>
      </c>
      <c r="D1684" s="7">
        <v>273.10000000000002</v>
      </c>
      <c r="E1684" s="8">
        <v>0.2082</v>
      </c>
      <c r="F1684" s="23">
        <v>638</v>
      </c>
      <c r="G1684" s="7">
        <f t="shared" si="182"/>
        <v>3503.1102127371696</v>
      </c>
      <c r="H1684" s="7">
        <f t="shared" si="183"/>
        <v>7733.3308064600014</v>
      </c>
      <c r="I1684" s="16">
        <f t="shared" si="184"/>
        <v>668159781.67814422</v>
      </c>
      <c r="J1684" s="7">
        <f t="shared" si="185"/>
        <v>139110866.54538962</v>
      </c>
      <c r="K1684" s="7">
        <f t="shared" si="186"/>
        <v>139.11086654538963</v>
      </c>
      <c r="L1684" s="26">
        <f t="shared" si="187"/>
        <v>487.32069729787185</v>
      </c>
      <c r="M1684" s="7">
        <f t="shared" si="188"/>
        <v>2025.7880667742775</v>
      </c>
    </row>
    <row r="1685" spans="1:13" x14ac:dyDescent="0.25">
      <c r="A1685" s="11">
        <v>40031</v>
      </c>
      <c r="B1685" s="7">
        <v>205.8</v>
      </c>
      <c r="C1685" s="8">
        <v>0.20069999999999999</v>
      </c>
      <c r="D1685" s="7">
        <v>205.8</v>
      </c>
      <c r="E1685" s="8">
        <v>0.20069999999999999</v>
      </c>
      <c r="F1685" s="23">
        <v>638</v>
      </c>
      <c r="G1685" s="7">
        <f t="shared" si="182"/>
        <v>3503.1102127371696</v>
      </c>
      <c r="H1685" s="7">
        <f t="shared" si="183"/>
        <v>5827.6070302800008</v>
      </c>
      <c r="I1685" s="16">
        <f t="shared" si="184"/>
        <v>503505247.41619205</v>
      </c>
      <c r="J1685" s="7">
        <f t="shared" si="185"/>
        <v>101053503.15642974</v>
      </c>
      <c r="K1685" s="7">
        <f t="shared" si="186"/>
        <v>101.05350315642973</v>
      </c>
      <c r="L1685" s="26">
        <f t="shared" si="187"/>
        <v>354.00155894015683</v>
      </c>
      <c r="M1685" s="7">
        <f t="shared" si="188"/>
        <v>1471.5815225925403</v>
      </c>
    </row>
    <row r="1686" spans="1:13" x14ac:dyDescent="0.25">
      <c r="A1686" s="11">
        <v>40032</v>
      </c>
      <c r="B1686" s="7">
        <v>190.8</v>
      </c>
      <c r="C1686" s="8">
        <v>0.1552</v>
      </c>
      <c r="D1686" s="7">
        <v>190.8</v>
      </c>
      <c r="E1686" s="8">
        <v>0.1552</v>
      </c>
      <c r="F1686" s="23">
        <v>638</v>
      </c>
      <c r="G1686" s="7">
        <f t="shared" si="182"/>
        <v>3503.1102127371696</v>
      </c>
      <c r="H1686" s="7">
        <f t="shared" si="183"/>
        <v>5402.8543312800002</v>
      </c>
      <c r="I1686" s="16">
        <f t="shared" si="184"/>
        <v>466806614.222592</v>
      </c>
      <c r="J1686" s="7">
        <f t="shared" si="185"/>
        <v>72448386.527346283</v>
      </c>
      <c r="K1686" s="7">
        <f t="shared" si="186"/>
        <v>72.448386527346287</v>
      </c>
      <c r="L1686" s="26">
        <f t="shared" si="187"/>
        <v>253.79468274027673</v>
      </c>
      <c r="M1686" s="7">
        <f t="shared" si="188"/>
        <v>1055.0223755256486</v>
      </c>
    </row>
    <row r="1687" spans="1:13" x14ac:dyDescent="0.25">
      <c r="A1687" s="11">
        <v>40033</v>
      </c>
      <c r="B1687" s="7">
        <v>208.7</v>
      </c>
      <c r="C1687" s="8">
        <v>0.15540000000000001</v>
      </c>
      <c r="D1687" s="7">
        <v>208.7</v>
      </c>
      <c r="E1687" s="8">
        <v>0.15540000000000001</v>
      </c>
      <c r="F1687" s="23">
        <v>638</v>
      </c>
      <c r="G1687" s="7">
        <f t="shared" si="182"/>
        <v>3503.1102127371696</v>
      </c>
      <c r="H1687" s="7">
        <f t="shared" si="183"/>
        <v>5909.7258854199999</v>
      </c>
      <c r="I1687" s="16">
        <f t="shared" si="184"/>
        <v>510600316.50028801</v>
      </c>
      <c r="J1687" s="7">
        <f t="shared" si="185"/>
        <v>79347289.184144765</v>
      </c>
      <c r="K1687" s="7">
        <f t="shared" si="186"/>
        <v>79.347289184144756</v>
      </c>
      <c r="L1687" s="26">
        <f t="shared" si="187"/>
        <v>277.96229909398704</v>
      </c>
      <c r="M1687" s="7">
        <f t="shared" si="188"/>
        <v>1155.486954771294</v>
      </c>
    </row>
    <row r="1688" spans="1:13" x14ac:dyDescent="0.25">
      <c r="A1688" s="11">
        <v>40034</v>
      </c>
      <c r="B1688" s="7">
        <v>223.2</v>
      </c>
      <c r="C1688" s="8">
        <v>0.13639999999999999</v>
      </c>
      <c r="D1688" s="7">
        <v>223.2</v>
      </c>
      <c r="E1688" s="8">
        <v>0.13639999999999999</v>
      </c>
      <c r="F1688" s="23">
        <v>638</v>
      </c>
      <c r="G1688" s="7">
        <f t="shared" si="182"/>
        <v>3503.1102127371696</v>
      </c>
      <c r="H1688" s="7">
        <f t="shared" si="183"/>
        <v>6320.3201611200002</v>
      </c>
      <c r="I1688" s="16">
        <f t="shared" si="184"/>
        <v>546075661.92076802</v>
      </c>
      <c r="J1688" s="7">
        <f t="shared" si="185"/>
        <v>74484720.285992756</v>
      </c>
      <c r="K1688" s="7">
        <f t="shared" si="186"/>
        <v>74.484720285992751</v>
      </c>
      <c r="L1688" s="26">
        <f t="shared" si="187"/>
        <v>260.92818432673261</v>
      </c>
      <c r="M1688" s="7">
        <f t="shared" si="188"/>
        <v>1084.6762820153306</v>
      </c>
    </row>
    <row r="1689" spans="1:13" x14ac:dyDescent="0.25">
      <c r="A1689" s="11">
        <v>40035</v>
      </c>
      <c r="B1689" s="7">
        <v>3338</v>
      </c>
      <c r="C1689" s="8">
        <v>1.399</v>
      </c>
      <c r="D1689" s="7">
        <v>3338</v>
      </c>
      <c r="E1689" s="8">
        <v>1.399</v>
      </c>
      <c r="F1689" s="23">
        <v>638</v>
      </c>
      <c r="G1689" s="7">
        <f t="shared" si="182"/>
        <v>3503.1102127371696</v>
      </c>
      <c r="H1689" s="7">
        <f t="shared" si="183"/>
        <v>94521.633950800009</v>
      </c>
      <c r="I1689" s="16">
        <f t="shared" si="184"/>
        <v>8166669173.3491211</v>
      </c>
      <c r="J1689" s="7">
        <f t="shared" si="185"/>
        <v>11425170173.515421</v>
      </c>
      <c r="K1689" s="7">
        <f t="shared" si="186"/>
        <v>11425.17017351542</v>
      </c>
      <c r="L1689" s="26">
        <f t="shared" si="187"/>
        <v>40023.630317101968</v>
      </c>
      <c r="M1689" s="7">
        <f t="shared" si="188"/>
        <v>166377.89680377778</v>
      </c>
    </row>
    <row r="1690" spans="1:13" x14ac:dyDescent="0.25">
      <c r="A1690" s="11">
        <v>40036</v>
      </c>
      <c r="B1690" s="7">
        <v>542.5</v>
      </c>
      <c r="C1690" s="8">
        <v>0.1903</v>
      </c>
      <c r="D1690" s="7">
        <v>542.5</v>
      </c>
      <c r="E1690" s="8">
        <v>0.1903</v>
      </c>
      <c r="F1690" s="23">
        <v>638</v>
      </c>
      <c r="G1690" s="7">
        <f t="shared" si="182"/>
        <v>3503.1102127371696</v>
      </c>
      <c r="H1690" s="7">
        <f t="shared" si="183"/>
        <v>15361.889280500001</v>
      </c>
      <c r="I1690" s="16">
        <f t="shared" si="184"/>
        <v>1327267233.8352001</v>
      </c>
      <c r="J1690" s="7">
        <f t="shared" si="185"/>
        <v>252578954.59883857</v>
      </c>
      <c r="K1690" s="7">
        <f t="shared" si="186"/>
        <v>252.57895459883855</v>
      </c>
      <c r="L1690" s="26">
        <f t="shared" si="187"/>
        <v>884.81191537766927</v>
      </c>
      <c r="M1690" s="7">
        <f t="shared" si="188"/>
        <v>3678.1557390248809</v>
      </c>
    </row>
    <row r="1691" spans="1:13" x14ac:dyDescent="0.25">
      <c r="A1691" s="11">
        <v>40037</v>
      </c>
      <c r="B1691" s="7">
        <v>277.60000000000002</v>
      </c>
      <c r="C1691" s="8">
        <v>0.16889999999999999</v>
      </c>
      <c r="D1691" s="7">
        <v>277.60000000000002</v>
      </c>
      <c r="E1691" s="8">
        <v>0.16889999999999999</v>
      </c>
      <c r="F1691" s="23">
        <v>638</v>
      </c>
      <c r="G1691" s="7">
        <f t="shared" si="182"/>
        <v>3503.1102127371696</v>
      </c>
      <c r="H1691" s="7">
        <f t="shared" si="183"/>
        <v>7860.7566161600007</v>
      </c>
      <c r="I1691" s="16">
        <f t="shared" si="184"/>
        <v>679169371.63622415</v>
      </c>
      <c r="J1691" s="7">
        <f t="shared" si="185"/>
        <v>114711706.86935826</v>
      </c>
      <c r="K1691" s="7">
        <f t="shared" si="186"/>
        <v>114.71170686935825</v>
      </c>
      <c r="L1691" s="26">
        <f t="shared" si="187"/>
        <v>401.84775185456141</v>
      </c>
      <c r="M1691" s="7">
        <f t="shared" si="188"/>
        <v>1670.4777467505207</v>
      </c>
    </row>
    <row r="1692" spans="1:13" x14ac:dyDescent="0.25">
      <c r="A1692" s="11">
        <v>40038</v>
      </c>
      <c r="B1692" s="7">
        <v>235</v>
      </c>
      <c r="C1692" s="8">
        <v>0.18240000000000001</v>
      </c>
      <c r="D1692" s="7">
        <v>235</v>
      </c>
      <c r="E1692" s="8">
        <v>0.18240000000000001</v>
      </c>
      <c r="F1692" s="23">
        <v>638</v>
      </c>
      <c r="G1692" s="7">
        <f t="shared" si="182"/>
        <v>3503.1102127371696</v>
      </c>
      <c r="H1692" s="7">
        <f t="shared" si="183"/>
        <v>6654.4589510000005</v>
      </c>
      <c r="I1692" s="16">
        <f t="shared" si="184"/>
        <v>574945253.3664</v>
      </c>
      <c r="J1692" s="7">
        <f t="shared" si="185"/>
        <v>104870014.21403137</v>
      </c>
      <c r="K1692" s="7">
        <f t="shared" si="186"/>
        <v>104.87001421403136</v>
      </c>
      <c r="L1692" s="26">
        <f t="shared" si="187"/>
        <v>367.37121780306541</v>
      </c>
      <c r="M1692" s="7">
        <f t="shared" si="188"/>
        <v>1527.1590827731377</v>
      </c>
    </row>
    <row r="1693" spans="1:13" x14ac:dyDescent="0.25">
      <c r="A1693" s="11">
        <v>40039</v>
      </c>
      <c r="B1693" s="7">
        <v>208.7</v>
      </c>
      <c r="C1693" s="8">
        <v>0.16500000000000001</v>
      </c>
      <c r="D1693" s="7">
        <v>208.7</v>
      </c>
      <c r="E1693" s="8">
        <v>0.16500000000000001</v>
      </c>
      <c r="F1693" s="23">
        <v>638</v>
      </c>
      <c r="G1693" s="7">
        <f t="shared" si="182"/>
        <v>3503.1102127371696</v>
      </c>
      <c r="H1693" s="7">
        <f t="shared" si="183"/>
        <v>5909.7258854199999</v>
      </c>
      <c r="I1693" s="16">
        <f t="shared" si="184"/>
        <v>510600316.50028801</v>
      </c>
      <c r="J1693" s="7">
        <f t="shared" si="185"/>
        <v>84249052.222547531</v>
      </c>
      <c r="K1693" s="7">
        <f t="shared" si="186"/>
        <v>84.249052222547533</v>
      </c>
      <c r="L1693" s="26">
        <f t="shared" si="187"/>
        <v>295.13371525423338</v>
      </c>
      <c r="M1693" s="7">
        <f t="shared" si="188"/>
        <v>1226.8683882706791</v>
      </c>
    </row>
    <row r="1694" spans="1:13" x14ac:dyDescent="0.25">
      <c r="A1694" s="11">
        <v>40040</v>
      </c>
      <c r="B1694" s="7">
        <v>190.8</v>
      </c>
      <c r="C1694" s="8">
        <v>0.16769999999999999</v>
      </c>
      <c r="D1694" s="7">
        <v>190.8</v>
      </c>
      <c r="E1694" s="8">
        <v>0.16769999999999999</v>
      </c>
      <c r="F1694" s="23">
        <v>638</v>
      </c>
      <c r="G1694" s="7">
        <f t="shared" si="182"/>
        <v>3503.1102127371696</v>
      </c>
      <c r="H1694" s="7">
        <f t="shared" si="183"/>
        <v>5402.8543312800002</v>
      </c>
      <c r="I1694" s="16">
        <f t="shared" si="184"/>
        <v>466806614.222592</v>
      </c>
      <c r="J1694" s="7">
        <f t="shared" si="185"/>
        <v>78283469.20512867</v>
      </c>
      <c r="K1694" s="7">
        <f t="shared" si="186"/>
        <v>78.283469205128668</v>
      </c>
      <c r="L1694" s="26">
        <f t="shared" si="187"/>
        <v>274.23562046098198</v>
      </c>
      <c r="M1694" s="7">
        <f t="shared" si="188"/>
        <v>1139.9951828328044</v>
      </c>
    </row>
    <row r="1695" spans="1:13" x14ac:dyDescent="0.25">
      <c r="A1695" s="11">
        <v>40041</v>
      </c>
      <c r="B1695" s="7">
        <v>177</v>
      </c>
      <c r="C1695" s="8">
        <v>0.17269999999999999</v>
      </c>
      <c r="D1695" s="7">
        <v>177</v>
      </c>
      <c r="E1695" s="8">
        <v>0.17269999999999999</v>
      </c>
      <c r="F1695" s="23">
        <v>638</v>
      </c>
      <c r="G1695" s="7">
        <f t="shared" si="182"/>
        <v>3503.1102127371696</v>
      </c>
      <c r="H1695" s="7">
        <f t="shared" si="183"/>
        <v>5012.0818482000004</v>
      </c>
      <c r="I1695" s="16">
        <f t="shared" si="184"/>
        <v>433043871.68447995</v>
      </c>
      <c r="J1695" s="7">
        <f t="shared" si="185"/>
        <v>74786676.639909685</v>
      </c>
      <c r="K1695" s="7">
        <f t="shared" si="186"/>
        <v>74.786676639909686</v>
      </c>
      <c r="L1695" s="26">
        <f t="shared" si="187"/>
        <v>261.98597071393993</v>
      </c>
      <c r="M1695" s="7">
        <f t="shared" si="188"/>
        <v>1089.0734911884329</v>
      </c>
    </row>
    <row r="1696" spans="1:13" x14ac:dyDescent="0.25">
      <c r="A1696" s="11">
        <v>40042</v>
      </c>
      <c r="B1696" s="7">
        <v>174.8</v>
      </c>
      <c r="C1696" s="8">
        <v>0.1741</v>
      </c>
      <c r="D1696" s="7">
        <v>174.8</v>
      </c>
      <c r="E1696" s="8">
        <v>0.1741</v>
      </c>
      <c r="F1696" s="23">
        <v>638</v>
      </c>
      <c r="G1696" s="7">
        <f t="shared" si="182"/>
        <v>3503.1102127371696</v>
      </c>
      <c r="H1696" s="7">
        <f t="shared" si="183"/>
        <v>4949.7847856800008</v>
      </c>
      <c r="I1696" s="16">
        <f t="shared" si="184"/>
        <v>427661405.48275197</v>
      </c>
      <c r="J1696" s="7">
        <f t="shared" si="185"/>
        <v>74455850.694547117</v>
      </c>
      <c r="K1696" s="7">
        <f t="shared" si="186"/>
        <v>74.455850694547109</v>
      </c>
      <c r="L1696" s="26">
        <f t="shared" si="187"/>
        <v>260.82705096610187</v>
      </c>
      <c r="M1696" s="7">
        <f t="shared" si="188"/>
        <v>1084.255871480226</v>
      </c>
    </row>
    <row r="1697" spans="1:13" x14ac:dyDescent="0.25">
      <c r="A1697" s="11">
        <v>40043</v>
      </c>
      <c r="B1697" s="7">
        <v>186.2</v>
      </c>
      <c r="C1697" s="8">
        <v>0.18490000000000001</v>
      </c>
      <c r="D1697" s="7">
        <v>186.2</v>
      </c>
      <c r="E1697" s="8">
        <v>0.18490000000000001</v>
      </c>
      <c r="F1697" s="23">
        <v>638</v>
      </c>
      <c r="G1697" s="7">
        <f t="shared" si="182"/>
        <v>3503.1102127371696</v>
      </c>
      <c r="H1697" s="7">
        <f t="shared" si="183"/>
        <v>5272.59683692</v>
      </c>
      <c r="I1697" s="16">
        <f t="shared" si="184"/>
        <v>455552366.70988798</v>
      </c>
      <c r="J1697" s="7">
        <f t="shared" si="185"/>
        <v>84231632.604658291</v>
      </c>
      <c r="K1697" s="7">
        <f t="shared" si="186"/>
        <v>84.231632604658287</v>
      </c>
      <c r="L1697" s="26">
        <f t="shared" si="187"/>
        <v>295.07269241290356</v>
      </c>
      <c r="M1697" s="7">
        <f t="shared" si="188"/>
        <v>1226.6147168291582</v>
      </c>
    </row>
    <row r="1698" spans="1:13" x14ac:dyDescent="0.25">
      <c r="A1698" s="11">
        <v>40044</v>
      </c>
      <c r="B1698" s="7">
        <v>247</v>
      </c>
      <c r="C1698" s="8">
        <v>0.20219999999999999</v>
      </c>
      <c r="D1698" s="7">
        <v>247</v>
      </c>
      <c r="E1698" s="8">
        <v>0.20219999999999999</v>
      </c>
      <c r="F1698" s="23">
        <v>638</v>
      </c>
      <c r="G1698" s="7">
        <f t="shared" si="182"/>
        <v>3503.1102127371696</v>
      </c>
      <c r="H1698" s="7">
        <f t="shared" si="183"/>
        <v>6994.2611102000001</v>
      </c>
      <c r="I1698" s="16">
        <f t="shared" si="184"/>
        <v>604304159.92128003</v>
      </c>
      <c r="J1698" s="7">
        <f t="shared" si="185"/>
        <v>122190301.13608281</v>
      </c>
      <c r="K1698" s="7">
        <f t="shared" si="186"/>
        <v>122.19030113608281</v>
      </c>
      <c r="L1698" s="26">
        <f t="shared" si="187"/>
        <v>428.04609180724191</v>
      </c>
      <c r="M1698" s="7">
        <f t="shared" si="188"/>
        <v>1779.3840270290202</v>
      </c>
    </row>
    <row r="1699" spans="1:13" x14ac:dyDescent="0.25">
      <c r="A1699" s="11">
        <v>40045</v>
      </c>
      <c r="B1699" s="7">
        <v>813.3</v>
      </c>
      <c r="C1699" s="8">
        <v>0.32629999999999998</v>
      </c>
      <c r="D1699" s="7">
        <v>813.3</v>
      </c>
      <c r="E1699" s="8">
        <v>0.32629999999999998</v>
      </c>
      <c r="F1699" s="23">
        <v>638</v>
      </c>
      <c r="G1699" s="7">
        <f t="shared" si="182"/>
        <v>3503.1102127371696</v>
      </c>
      <c r="H1699" s="7">
        <f t="shared" si="183"/>
        <v>23030.09133978</v>
      </c>
      <c r="I1699" s="16">
        <f t="shared" si="184"/>
        <v>1989799891.7569919</v>
      </c>
      <c r="J1699" s="7">
        <f t="shared" si="185"/>
        <v>649271704.68030643</v>
      </c>
      <c r="K1699" s="7">
        <f t="shared" si="186"/>
        <v>649.27170468030636</v>
      </c>
      <c r="L1699" s="26">
        <f t="shared" si="187"/>
        <v>2274.4703395068527</v>
      </c>
      <c r="M1699" s="7">
        <f t="shared" si="188"/>
        <v>9454.9541965968601</v>
      </c>
    </row>
    <row r="1700" spans="1:13" x14ac:dyDescent="0.25">
      <c r="A1700" s="11">
        <v>40046</v>
      </c>
      <c r="B1700" s="7">
        <v>917.6</v>
      </c>
      <c r="C1700" s="8">
        <v>0.35070000000000001</v>
      </c>
      <c r="D1700" s="7">
        <v>917.6</v>
      </c>
      <c r="E1700" s="8">
        <v>0.35070000000000001</v>
      </c>
      <c r="F1700" s="23">
        <v>638</v>
      </c>
      <c r="G1700" s="7">
        <f t="shared" si="182"/>
        <v>3503.1102127371696</v>
      </c>
      <c r="H1700" s="7">
        <f t="shared" si="183"/>
        <v>25983.538440160002</v>
      </c>
      <c r="I1700" s="16">
        <f t="shared" si="184"/>
        <v>2244977721.2298241</v>
      </c>
      <c r="J1700" s="7">
        <f t="shared" si="185"/>
        <v>787313686.83529937</v>
      </c>
      <c r="K1700" s="7">
        <f t="shared" si="186"/>
        <v>787.31368683529934</v>
      </c>
      <c r="L1700" s="26">
        <f t="shared" si="187"/>
        <v>2758.0466169804909</v>
      </c>
      <c r="M1700" s="7">
        <f t="shared" si="188"/>
        <v>11465.17674144895</v>
      </c>
    </row>
    <row r="1701" spans="1:13" x14ac:dyDescent="0.25">
      <c r="A1701" s="11">
        <v>40047</v>
      </c>
      <c r="B1701" s="7">
        <v>426.6</v>
      </c>
      <c r="C1701" s="8">
        <v>0.29709999999999998</v>
      </c>
      <c r="D1701" s="7">
        <v>426.6</v>
      </c>
      <c r="E1701" s="8">
        <v>0.29709999999999998</v>
      </c>
      <c r="F1701" s="23">
        <v>638</v>
      </c>
      <c r="G1701" s="7">
        <f t="shared" si="182"/>
        <v>3503.1102127371696</v>
      </c>
      <c r="H1701" s="7">
        <f t="shared" si="183"/>
        <v>12079.966759560002</v>
      </c>
      <c r="I1701" s="16">
        <f t="shared" si="184"/>
        <v>1043709128.0259843</v>
      </c>
      <c r="J1701" s="7">
        <f t="shared" si="185"/>
        <v>310085981.93651992</v>
      </c>
      <c r="K1701" s="7">
        <f t="shared" si="186"/>
        <v>310.08598193651989</v>
      </c>
      <c r="L1701" s="26">
        <f t="shared" si="187"/>
        <v>1086.2653701484562</v>
      </c>
      <c r="M1701" s="7">
        <f t="shared" si="188"/>
        <v>4515.5960672276087</v>
      </c>
    </row>
    <row r="1702" spans="1:13" x14ac:dyDescent="0.25">
      <c r="A1702" s="11">
        <v>40048</v>
      </c>
      <c r="B1702" s="7">
        <v>334.2</v>
      </c>
      <c r="C1702" s="8">
        <v>0.27850000000000003</v>
      </c>
      <c r="D1702" s="7">
        <v>334.2</v>
      </c>
      <c r="E1702" s="8">
        <v>0.27850000000000003</v>
      </c>
      <c r="F1702" s="23">
        <v>638</v>
      </c>
      <c r="G1702" s="7">
        <f t="shared" si="182"/>
        <v>3503.1102127371696</v>
      </c>
      <c r="H1702" s="7">
        <f t="shared" si="183"/>
        <v>9463.4901337200008</v>
      </c>
      <c r="I1702" s="16">
        <f t="shared" si="184"/>
        <v>817645547.55340791</v>
      </c>
      <c r="J1702" s="7">
        <f t="shared" si="185"/>
        <v>227714284.99362412</v>
      </c>
      <c r="K1702" s="7">
        <f t="shared" si="186"/>
        <v>227.71428499362412</v>
      </c>
      <c r="L1702" s="26">
        <f t="shared" si="187"/>
        <v>797.70823734730709</v>
      </c>
      <c r="M1702" s="7">
        <f t="shared" si="188"/>
        <v>3316.0664772626201</v>
      </c>
    </row>
    <row r="1703" spans="1:13" x14ac:dyDescent="0.25">
      <c r="A1703" s="11">
        <v>40049</v>
      </c>
      <c r="B1703" s="7">
        <v>274.5</v>
      </c>
      <c r="C1703" s="8">
        <v>0.22600000000000001</v>
      </c>
      <c r="D1703" s="7">
        <v>274.5</v>
      </c>
      <c r="E1703" s="8">
        <v>0.22600000000000001</v>
      </c>
      <c r="F1703" s="23">
        <v>638</v>
      </c>
      <c r="G1703" s="7">
        <f t="shared" si="182"/>
        <v>3503.1102127371696</v>
      </c>
      <c r="H1703" s="7">
        <f t="shared" si="183"/>
        <v>7772.9743917000005</v>
      </c>
      <c r="I1703" s="16">
        <f t="shared" si="184"/>
        <v>671584987.44288003</v>
      </c>
      <c r="J1703" s="7">
        <f t="shared" si="185"/>
        <v>151778207.1620909</v>
      </c>
      <c r="K1703" s="7">
        <f t="shared" si="186"/>
        <v>151.77820716209089</v>
      </c>
      <c r="L1703" s="26">
        <f t="shared" si="187"/>
        <v>531.69578758045839</v>
      </c>
      <c r="M1703" s="7">
        <f t="shared" si="188"/>
        <v>2210.2549462951929</v>
      </c>
    </row>
    <row r="1704" spans="1:13" x14ac:dyDescent="0.25">
      <c r="A1704" s="11">
        <v>40050</v>
      </c>
      <c r="B1704" s="7">
        <v>244</v>
      </c>
      <c r="C1704" s="8">
        <v>0.2329</v>
      </c>
      <c r="D1704" s="7">
        <v>244</v>
      </c>
      <c r="E1704" s="8">
        <v>0.2329</v>
      </c>
      <c r="F1704" s="23">
        <v>638</v>
      </c>
      <c r="G1704" s="7">
        <f t="shared" si="182"/>
        <v>3503.1102127371696</v>
      </c>
      <c r="H1704" s="7">
        <f t="shared" si="183"/>
        <v>6909.3105704</v>
      </c>
      <c r="I1704" s="16">
        <f t="shared" si="184"/>
        <v>596964433.28255987</v>
      </c>
      <c r="J1704" s="7">
        <f t="shared" si="185"/>
        <v>139033016.5115082</v>
      </c>
      <c r="K1704" s="7">
        <f t="shared" si="186"/>
        <v>139.03301651150818</v>
      </c>
      <c r="L1704" s="26">
        <f t="shared" si="187"/>
        <v>487.04798004911981</v>
      </c>
      <c r="M1704" s="7">
        <f t="shared" si="188"/>
        <v>2024.6543834499519</v>
      </c>
    </row>
    <row r="1705" spans="1:13" x14ac:dyDescent="0.25">
      <c r="A1705" s="11">
        <v>40051</v>
      </c>
      <c r="B1705" s="7">
        <v>214.5</v>
      </c>
      <c r="C1705" s="8">
        <v>0.21729999999999999</v>
      </c>
      <c r="D1705" s="7">
        <v>214.5</v>
      </c>
      <c r="E1705" s="8">
        <v>0.21729999999999999</v>
      </c>
      <c r="F1705" s="23">
        <v>638</v>
      </c>
      <c r="G1705" s="7">
        <f t="shared" si="182"/>
        <v>3503.1102127371696</v>
      </c>
      <c r="H1705" s="7">
        <f t="shared" si="183"/>
        <v>6073.9635957</v>
      </c>
      <c r="I1705" s="16">
        <f t="shared" si="184"/>
        <v>524790454.66848004</v>
      </c>
      <c r="J1705" s="7">
        <f t="shared" si="185"/>
        <v>114036965.79946071</v>
      </c>
      <c r="K1705" s="7">
        <f t="shared" si="186"/>
        <v>114.0369657994607</v>
      </c>
      <c r="L1705" s="26">
        <f t="shared" si="187"/>
        <v>399.48405952165007</v>
      </c>
      <c r="M1705" s="7">
        <f t="shared" si="188"/>
        <v>1660.6518974728515</v>
      </c>
    </row>
    <row r="1706" spans="1:13" x14ac:dyDescent="0.25">
      <c r="A1706" s="11">
        <v>40052</v>
      </c>
      <c r="B1706" s="7">
        <v>217.4</v>
      </c>
      <c r="C1706" s="8">
        <v>0.2203</v>
      </c>
      <c r="D1706" s="7">
        <v>217.4</v>
      </c>
      <c r="E1706" s="8">
        <v>0.2203</v>
      </c>
      <c r="F1706" s="23">
        <v>638</v>
      </c>
      <c r="G1706" s="7">
        <f t="shared" si="182"/>
        <v>3503.1102127371696</v>
      </c>
      <c r="H1706" s="7">
        <f t="shared" si="183"/>
        <v>6156.0824508400001</v>
      </c>
      <c r="I1706" s="16">
        <f t="shared" si="184"/>
        <v>531885523.75257599</v>
      </c>
      <c r="J1706" s="7">
        <f t="shared" si="185"/>
        <v>117174380.88269249</v>
      </c>
      <c r="K1706" s="7">
        <f t="shared" si="186"/>
        <v>117.17438088269247</v>
      </c>
      <c r="L1706" s="26">
        <f t="shared" si="187"/>
        <v>410.47477034131498</v>
      </c>
      <c r="M1706" s="7">
        <f t="shared" si="188"/>
        <v>1706.3401905153994</v>
      </c>
    </row>
    <row r="1707" spans="1:13" x14ac:dyDescent="0.25">
      <c r="A1707" s="11">
        <v>40053</v>
      </c>
      <c r="B1707" s="7">
        <v>1370</v>
      </c>
      <c r="C1707" s="8">
        <v>0.76180000000000003</v>
      </c>
      <c r="D1707" s="7">
        <v>1370</v>
      </c>
      <c r="E1707" s="8">
        <v>0.76180000000000003</v>
      </c>
      <c r="F1707" s="23">
        <v>638</v>
      </c>
      <c r="G1707" s="7">
        <f t="shared" si="182"/>
        <v>3503.1102127371696</v>
      </c>
      <c r="H1707" s="7">
        <f t="shared" si="183"/>
        <v>38794.079841999999</v>
      </c>
      <c r="I1707" s="16">
        <f t="shared" si="184"/>
        <v>3351808498.3487997</v>
      </c>
      <c r="J1707" s="7">
        <f t="shared" si="185"/>
        <v>2553407714.0421157</v>
      </c>
      <c r="K1707" s="7">
        <f t="shared" si="186"/>
        <v>2553.4077140421155</v>
      </c>
      <c r="L1707" s="26">
        <f t="shared" si="187"/>
        <v>8944.8686403428055</v>
      </c>
      <c r="M1707" s="7">
        <f t="shared" si="188"/>
        <v>37183.744197496948</v>
      </c>
    </row>
    <row r="1708" spans="1:13" x14ac:dyDescent="0.25">
      <c r="A1708" s="11">
        <v>40054</v>
      </c>
      <c r="B1708" s="7">
        <v>1230</v>
      </c>
      <c r="C1708" s="8">
        <v>0.3715</v>
      </c>
      <c r="D1708" s="7">
        <v>1230</v>
      </c>
      <c r="E1708" s="8">
        <v>0.3715</v>
      </c>
      <c r="F1708" s="23">
        <v>638</v>
      </c>
      <c r="G1708" s="7">
        <f t="shared" si="182"/>
        <v>3503.1102127371696</v>
      </c>
      <c r="H1708" s="7">
        <f t="shared" si="183"/>
        <v>34829.721318000004</v>
      </c>
      <c r="I1708" s="16">
        <f t="shared" si="184"/>
        <v>3009287921.8752003</v>
      </c>
      <c r="J1708" s="7">
        <f t="shared" si="185"/>
        <v>1117950462.9766369</v>
      </c>
      <c r="K1708" s="7">
        <f t="shared" si="186"/>
        <v>1117.9504629766368</v>
      </c>
      <c r="L1708" s="26">
        <f t="shared" si="187"/>
        <v>3916.3036841877033</v>
      </c>
      <c r="M1708" s="7">
        <f t="shared" si="188"/>
        <v>16280.041691810644</v>
      </c>
    </row>
    <row r="1709" spans="1:13" x14ac:dyDescent="0.25">
      <c r="A1709" s="11">
        <v>40055</v>
      </c>
      <c r="B1709" s="7">
        <v>450.6</v>
      </c>
      <c r="C1709" s="8">
        <v>0.216</v>
      </c>
      <c r="D1709" s="7">
        <v>450.6</v>
      </c>
      <c r="E1709" s="8">
        <v>0.216</v>
      </c>
      <c r="F1709" s="23">
        <v>638</v>
      </c>
      <c r="G1709" s="7">
        <f t="shared" si="182"/>
        <v>3503.1102127371696</v>
      </c>
      <c r="H1709" s="7">
        <f t="shared" si="183"/>
        <v>12759.571077960001</v>
      </c>
      <c r="I1709" s="16">
        <f t="shared" si="184"/>
        <v>1102426941.1357441</v>
      </c>
      <c r="J1709" s="7">
        <f t="shared" si="185"/>
        <v>238124219.28532073</v>
      </c>
      <c r="K1709" s="7">
        <f t="shared" si="186"/>
        <v>238.12421928532072</v>
      </c>
      <c r="L1709" s="26">
        <f t="shared" si="187"/>
        <v>834.17538447847221</v>
      </c>
      <c r="M1709" s="7">
        <f t="shared" si="188"/>
        <v>3467.6601031792738</v>
      </c>
    </row>
    <row r="1710" spans="1:13" x14ac:dyDescent="0.25">
      <c r="A1710" s="11">
        <v>40056</v>
      </c>
      <c r="B1710" s="7">
        <v>298</v>
      </c>
      <c r="C1710" s="8">
        <v>0.17979999999999999</v>
      </c>
      <c r="D1710" s="7">
        <v>298</v>
      </c>
      <c r="E1710" s="8">
        <v>0.17979999999999999</v>
      </c>
      <c r="F1710" s="23">
        <v>638</v>
      </c>
      <c r="G1710" s="7">
        <f t="shared" si="182"/>
        <v>3503.1102127371696</v>
      </c>
      <c r="H1710" s="7">
        <f t="shared" si="183"/>
        <v>8438.4202868000011</v>
      </c>
      <c r="I1710" s="16">
        <f t="shared" si="184"/>
        <v>729079512.77952015</v>
      </c>
      <c r="J1710" s="7">
        <f t="shared" si="185"/>
        <v>131088496.39775771</v>
      </c>
      <c r="K1710" s="7">
        <f t="shared" si="186"/>
        <v>131.08849639775769</v>
      </c>
      <c r="L1710" s="26">
        <f t="shared" si="187"/>
        <v>459.21745050334459</v>
      </c>
      <c r="M1710" s="7">
        <f t="shared" si="188"/>
        <v>1908.9631046710019</v>
      </c>
    </row>
    <row r="1711" spans="1:13" x14ac:dyDescent="0.25">
      <c r="A1711" s="11">
        <v>40057</v>
      </c>
      <c r="B1711" s="7">
        <v>262.10000000000002</v>
      </c>
      <c r="C1711" s="8">
        <v>0.20449999999999999</v>
      </c>
      <c r="D1711" s="7">
        <v>262.10000000000002</v>
      </c>
      <c r="E1711" s="8">
        <v>0.20449999999999999</v>
      </c>
      <c r="F1711" s="23">
        <v>638</v>
      </c>
      <c r="G1711" s="7">
        <f t="shared" si="182"/>
        <v>3503.1102127371696</v>
      </c>
      <c r="H1711" s="7">
        <f t="shared" si="183"/>
        <v>7421.8454938600007</v>
      </c>
      <c r="I1711" s="16">
        <f t="shared" si="184"/>
        <v>641247450.66950405</v>
      </c>
      <c r="J1711" s="7">
        <f t="shared" si="185"/>
        <v>131135103.66191357</v>
      </c>
      <c r="K1711" s="7">
        <f t="shared" si="186"/>
        <v>131.13510366191358</v>
      </c>
      <c r="L1711" s="26">
        <f t="shared" si="187"/>
        <v>459.38072088639689</v>
      </c>
      <c r="M1711" s="7">
        <f t="shared" si="188"/>
        <v>1909.6418182891159</v>
      </c>
    </row>
    <row r="1712" spans="1:13" x14ac:dyDescent="0.25">
      <c r="A1712" s="11">
        <v>40058</v>
      </c>
      <c r="B1712" s="7">
        <v>247</v>
      </c>
      <c r="C1712" s="8">
        <v>0.16889999999999999</v>
      </c>
      <c r="D1712" s="7">
        <v>247</v>
      </c>
      <c r="E1712" s="8">
        <v>0.16889999999999999</v>
      </c>
      <c r="F1712" s="23">
        <v>638</v>
      </c>
      <c r="G1712" s="7">
        <f t="shared" si="182"/>
        <v>3503.1102127371696</v>
      </c>
      <c r="H1712" s="7">
        <f t="shared" si="183"/>
        <v>6994.2611102000001</v>
      </c>
      <c r="I1712" s="16">
        <f t="shared" si="184"/>
        <v>604304159.92128003</v>
      </c>
      <c r="J1712" s="7">
        <f t="shared" si="185"/>
        <v>102066972.6107042</v>
      </c>
      <c r="K1712" s="7">
        <f t="shared" si="186"/>
        <v>102.0669726107042</v>
      </c>
      <c r="L1712" s="26">
        <f t="shared" si="187"/>
        <v>357.55185413572286</v>
      </c>
      <c r="M1712" s="7">
        <f t="shared" si="188"/>
        <v>1486.3400700553984</v>
      </c>
    </row>
    <row r="1713" spans="1:13" x14ac:dyDescent="0.25">
      <c r="A1713" s="11">
        <v>40059</v>
      </c>
      <c r="B1713" s="7">
        <v>223.2</v>
      </c>
      <c r="C1713" s="8">
        <v>0.1739</v>
      </c>
      <c r="D1713" s="7">
        <v>223.2</v>
      </c>
      <c r="E1713" s="8">
        <v>0.1739</v>
      </c>
      <c r="F1713" s="23">
        <v>638</v>
      </c>
      <c r="G1713" s="7">
        <f t="shared" si="182"/>
        <v>3503.1102127371696</v>
      </c>
      <c r="H1713" s="7">
        <f t="shared" si="183"/>
        <v>6320.3201611200002</v>
      </c>
      <c r="I1713" s="16">
        <f t="shared" si="184"/>
        <v>546075661.92076802</v>
      </c>
      <c r="J1713" s="7">
        <f t="shared" si="185"/>
        <v>94962557.608021557</v>
      </c>
      <c r="K1713" s="7">
        <f t="shared" si="186"/>
        <v>94.962557608021555</v>
      </c>
      <c r="L1713" s="26">
        <f t="shared" si="187"/>
        <v>332.66430538430211</v>
      </c>
      <c r="M1713" s="7">
        <f t="shared" si="188"/>
        <v>1382.8827378479914</v>
      </c>
    </row>
    <row r="1714" spans="1:13" x14ac:dyDescent="0.25">
      <c r="A1714" s="11">
        <v>40060</v>
      </c>
      <c r="B1714" s="7">
        <v>220.3</v>
      </c>
      <c r="C1714" s="8">
        <v>0.15870000000000001</v>
      </c>
      <c r="D1714" s="7">
        <v>220.3</v>
      </c>
      <c r="E1714" s="8">
        <v>0.15870000000000001</v>
      </c>
      <c r="F1714" s="23">
        <v>638</v>
      </c>
      <c r="G1714" s="7">
        <f t="shared" si="182"/>
        <v>3503.1102127371696</v>
      </c>
      <c r="H1714" s="7">
        <f t="shared" si="183"/>
        <v>6238.2013059800011</v>
      </c>
      <c r="I1714" s="16">
        <f t="shared" si="184"/>
        <v>538980592.83667207</v>
      </c>
      <c r="J1714" s="7">
        <f t="shared" si="185"/>
        <v>85536220.083179861</v>
      </c>
      <c r="K1714" s="7">
        <f t="shared" si="186"/>
        <v>85.536220083179856</v>
      </c>
      <c r="L1714" s="26">
        <f t="shared" si="187"/>
        <v>299.64280613232154</v>
      </c>
      <c r="M1714" s="7">
        <f t="shared" si="188"/>
        <v>1245.6126413743973</v>
      </c>
    </row>
    <row r="1715" spans="1:13" x14ac:dyDescent="0.25">
      <c r="A1715" s="11">
        <v>40061</v>
      </c>
      <c r="B1715" s="7">
        <v>200</v>
      </c>
      <c r="C1715" s="8">
        <v>0.151</v>
      </c>
      <c r="D1715" s="7">
        <v>200</v>
      </c>
      <c r="E1715" s="8">
        <v>0.151</v>
      </c>
      <c r="F1715" s="23">
        <v>638</v>
      </c>
      <c r="G1715" s="7">
        <f t="shared" si="182"/>
        <v>3503.1102127371696</v>
      </c>
      <c r="H1715" s="7">
        <f t="shared" si="183"/>
        <v>5663.3693200000007</v>
      </c>
      <c r="I1715" s="16">
        <f t="shared" si="184"/>
        <v>489315109.24800014</v>
      </c>
      <c r="J1715" s="7">
        <f t="shared" si="185"/>
        <v>73886581.496448025</v>
      </c>
      <c r="K1715" s="7">
        <f t="shared" si="186"/>
        <v>73.886581496448017</v>
      </c>
      <c r="L1715" s="26">
        <f t="shared" si="187"/>
        <v>258.83283822444423</v>
      </c>
      <c r="M1715" s="7">
        <f t="shared" si="188"/>
        <v>1075.965945776147</v>
      </c>
    </row>
    <row r="1716" spans="1:13" x14ac:dyDescent="0.25">
      <c r="A1716" s="11">
        <v>40062</v>
      </c>
      <c r="B1716" s="7">
        <v>193.1</v>
      </c>
      <c r="C1716" s="8">
        <v>0.15290000000000001</v>
      </c>
      <c r="D1716" s="7">
        <v>193.1</v>
      </c>
      <c r="E1716" s="8">
        <v>0.15290000000000001</v>
      </c>
      <c r="F1716" s="23">
        <v>638</v>
      </c>
      <c r="G1716" s="7">
        <f t="shared" si="182"/>
        <v>3503.1102127371696</v>
      </c>
      <c r="H1716" s="7">
        <f t="shared" si="183"/>
        <v>5467.9830784599999</v>
      </c>
      <c r="I1716" s="16">
        <f t="shared" si="184"/>
        <v>472433737.978944</v>
      </c>
      <c r="J1716" s="7">
        <f t="shared" si="185"/>
        <v>72235118.53698054</v>
      </c>
      <c r="K1716" s="7">
        <f t="shared" si="186"/>
        <v>72.235118536980536</v>
      </c>
      <c r="L1716" s="26">
        <f t="shared" si="187"/>
        <v>253.04758146517653</v>
      </c>
      <c r="M1716" s="7">
        <f t="shared" si="188"/>
        <v>1051.9166817675921</v>
      </c>
    </row>
    <row r="1717" spans="1:13" x14ac:dyDescent="0.25">
      <c r="A1717" s="11">
        <v>40063</v>
      </c>
      <c r="B1717" s="7">
        <v>283.8</v>
      </c>
      <c r="C1717" s="8">
        <v>0.25800000000000001</v>
      </c>
      <c r="D1717" s="7">
        <v>283.8</v>
      </c>
      <c r="E1717" s="8">
        <v>0.25800000000000001</v>
      </c>
      <c r="F1717" s="23">
        <v>638</v>
      </c>
      <c r="G1717" s="7">
        <f t="shared" si="182"/>
        <v>3503.1102127371696</v>
      </c>
      <c r="H1717" s="7">
        <f t="shared" si="183"/>
        <v>8036.3210650800011</v>
      </c>
      <c r="I1717" s="16">
        <f t="shared" si="184"/>
        <v>694338140.02291214</v>
      </c>
      <c r="J1717" s="7">
        <f t="shared" si="185"/>
        <v>179139240.12591133</v>
      </c>
      <c r="K1717" s="7">
        <f t="shared" si="186"/>
        <v>179.13924012591133</v>
      </c>
      <c r="L1717" s="26">
        <f t="shared" si="187"/>
        <v>627.54450158705617</v>
      </c>
      <c r="M1717" s="7">
        <f t="shared" si="188"/>
        <v>2608.6972495399932</v>
      </c>
    </row>
    <row r="1718" spans="1:13" x14ac:dyDescent="0.25">
      <c r="A1718" s="11">
        <v>40064</v>
      </c>
      <c r="B1718" s="7">
        <v>363.6</v>
      </c>
      <c r="C1718" s="8">
        <v>0.1686</v>
      </c>
      <c r="D1718" s="7">
        <v>363.6</v>
      </c>
      <c r="E1718" s="8">
        <v>0.1686</v>
      </c>
      <c r="F1718" s="23">
        <v>638</v>
      </c>
      <c r="G1718" s="7">
        <f t="shared" si="182"/>
        <v>3503.1102127371696</v>
      </c>
      <c r="H1718" s="7">
        <f t="shared" si="183"/>
        <v>10296.005423760002</v>
      </c>
      <c r="I1718" s="16">
        <f t="shared" si="184"/>
        <v>889574868.61286402</v>
      </c>
      <c r="J1718" s="7">
        <f t="shared" si="185"/>
        <v>149982322.84812889</v>
      </c>
      <c r="K1718" s="7">
        <f t="shared" si="186"/>
        <v>149.98232284812889</v>
      </c>
      <c r="L1718" s="26">
        <f t="shared" si="187"/>
        <v>525.40460689932365</v>
      </c>
      <c r="M1718" s="7">
        <f t="shared" si="188"/>
        <v>2184.102560770772</v>
      </c>
    </row>
    <row r="1719" spans="1:13" x14ac:dyDescent="0.25">
      <c r="A1719" s="11">
        <v>40065</v>
      </c>
      <c r="B1719" s="7">
        <v>238</v>
      </c>
      <c r="C1719" s="8">
        <v>0.17180000000000001</v>
      </c>
      <c r="D1719" s="7">
        <v>238</v>
      </c>
      <c r="E1719" s="8">
        <v>0.17180000000000001</v>
      </c>
      <c r="F1719" s="23">
        <v>638</v>
      </c>
      <c r="G1719" s="7">
        <f t="shared" si="182"/>
        <v>3503.1102127371696</v>
      </c>
      <c r="H1719" s="7">
        <f t="shared" si="183"/>
        <v>6739.4094908000006</v>
      </c>
      <c r="I1719" s="16">
        <f t="shared" si="184"/>
        <v>582284980.00512004</v>
      </c>
      <c r="J1719" s="7">
        <f t="shared" si="185"/>
        <v>100036559.56487963</v>
      </c>
      <c r="K1719" s="7">
        <f t="shared" si="186"/>
        <v>100.03655956487962</v>
      </c>
      <c r="L1719" s="26">
        <f t="shared" si="187"/>
        <v>350.43909345882003</v>
      </c>
      <c r="M1719" s="7">
        <f t="shared" si="188"/>
        <v>1456.7723833534242</v>
      </c>
    </row>
    <row r="1720" spans="1:13" x14ac:dyDescent="0.25">
      <c r="A1720" s="11">
        <v>40066</v>
      </c>
      <c r="B1720" s="7">
        <v>208.7</v>
      </c>
      <c r="C1720" s="8">
        <v>0.1459</v>
      </c>
      <c r="D1720" s="7">
        <v>208.7</v>
      </c>
      <c r="E1720" s="8">
        <v>0.1459</v>
      </c>
      <c r="F1720" s="23">
        <v>638</v>
      </c>
      <c r="G1720" s="7">
        <f t="shared" si="182"/>
        <v>3503.1102127371696</v>
      </c>
      <c r="H1720" s="7">
        <f t="shared" si="183"/>
        <v>5909.7258854199999</v>
      </c>
      <c r="I1720" s="16">
        <f t="shared" si="184"/>
        <v>510600316.50028801</v>
      </c>
      <c r="J1720" s="7">
        <f t="shared" si="185"/>
        <v>74496586.177392021</v>
      </c>
      <c r="K1720" s="7">
        <f t="shared" si="186"/>
        <v>74.496586177392018</v>
      </c>
      <c r="L1720" s="26">
        <f t="shared" si="187"/>
        <v>260.96975185207663</v>
      </c>
      <c r="M1720" s="7">
        <f t="shared" si="188"/>
        <v>1084.849077870861</v>
      </c>
    </row>
    <row r="1721" spans="1:13" x14ac:dyDescent="0.25">
      <c r="A1721" s="11">
        <v>40067</v>
      </c>
      <c r="B1721" s="7">
        <v>190.8</v>
      </c>
      <c r="C1721" s="8">
        <v>0.1401</v>
      </c>
      <c r="D1721" s="7">
        <v>190.8</v>
      </c>
      <c r="E1721" s="8">
        <v>0.1401</v>
      </c>
      <c r="F1721" s="23">
        <v>638</v>
      </c>
      <c r="G1721" s="7">
        <f t="shared" si="182"/>
        <v>3503.1102127371696</v>
      </c>
      <c r="H1721" s="7">
        <f t="shared" si="183"/>
        <v>5402.8543312800002</v>
      </c>
      <c r="I1721" s="16">
        <f t="shared" si="184"/>
        <v>466806614.222592</v>
      </c>
      <c r="J1721" s="7">
        <f t="shared" si="185"/>
        <v>65399606.652585141</v>
      </c>
      <c r="K1721" s="7">
        <f t="shared" si="186"/>
        <v>65.399606652585135</v>
      </c>
      <c r="L1721" s="26">
        <f t="shared" si="187"/>
        <v>229.10202997366474</v>
      </c>
      <c r="M1721" s="7">
        <f t="shared" si="188"/>
        <v>952.37522429860405</v>
      </c>
    </row>
    <row r="1722" spans="1:13" x14ac:dyDescent="0.25">
      <c r="A1722" s="11">
        <v>40068</v>
      </c>
      <c r="B1722" s="7">
        <v>193.1</v>
      </c>
      <c r="C1722" s="8">
        <v>0.14680000000000001</v>
      </c>
      <c r="D1722" s="7">
        <v>193.1</v>
      </c>
      <c r="E1722" s="8">
        <v>0.14680000000000001</v>
      </c>
      <c r="F1722" s="23">
        <v>638</v>
      </c>
      <c r="G1722" s="7">
        <f t="shared" si="182"/>
        <v>3503.1102127371696</v>
      </c>
      <c r="H1722" s="7">
        <f t="shared" si="183"/>
        <v>5467.9830784599999</v>
      </c>
      <c r="I1722" s="16">
        <f t="shared" si="184"/>
        <v>472433737.978944</v>
      </c>
      <c r="J1722" s="7">
        <f t="shared" si="185"/>
        <v>69353272.73530899</v>
      </c>
      <c r="K1722" s="7">
        <f t="shared" si="186"/>
        <v>69.353272735308991</v>
      </c>
      <c r="L1722" s="26">
        <f t="shared" si="187"/>
        <v>242.95215800580721</v>
      </c>
      <c r="M1722" s="7">
        <f t="shared" si="188"/>
        <v>1009.950090801063</v>
      </c>
    </row>
    <row r="1723" spans="1:13" x14ac:dyDescent="0.25">
      <c r="A1723" s="11">
        <v>40069</v>
      </c>
      <c r="B1723" s="7">
        <v>188.5</v>
      </c>
      <c r="C1723" s="8">
        <v>0.17530000000000001</v>
      </c>
      <c r="D1723" s="7">
        <v>188.5</v>
      </c>
      <c r="E1723" s="8">
        <v>0.17530000000000001</v>
      </c>
      <c r="F1723" s="23">
        <v>638</v>
      </c>
      <c r="G1723" s="7">
        <f t="shared" si="182"/>
        <v>3503.1102127371696</v>
      </c>
      <c r="H1723" s="7">
        <f t="shared" si="183"/>
        <v>5337.7255841000006</v>
      </c>
      <c r="I1723" s="16">
        <f t="shared" si="184"/>
        <v>461179490.46624005</v>
      </c>
      <c r="J1723" s="7">
        <f t="shared" si="185"/>
        <v>80844764.678731889</v>
      </c>
      <c r="K1723" s="7">
        <f t="shared" si="186"/>
        <v>80.844764678731892</v>
      </c>
      <c r="L1723" s="26">
        <f t="shared" si="187"/>
        <v>283.20812079239886</v>
      </c>
      <c r="M1723" s="7">
        <f t="shared" si="188"/>
        <v>1177.2937917392151</v>
      </c>
    </row>
    <row r="1724" spans="1:13" x14ac:dyDescent="0.25">
      <c r="A1724" s="11">
        <v>40070</v>
      </c>
      <c r="B1724" s="7">
        <v>183.9</v>
      </c>
      <c r="C1724" s="8">
        <v>0.1656</v>
      </c>
      <c r="D1724" s="7">
        <v>183.9</v>
      </c>
      <c r="E1724" s="8">
        <v>0.1656</v>
      </c>
      <c r="F1724" s="23">
        <v>638</v>
      </c>
      <c r="G1724" s="7">
        <f t="shared" si="182"/>
        <v>3503.1102127371696</v>
      </c>
      <c r="H1724" s="7">
        <f t="shared" si="183"/>
        <v>5207.4680897400003</v>
      </c>
      <c r="I1724" s="16">
        <f t="shared" si="184"/>
        <v>449925242.95353609</v>
      </c>
      <c r="J1724" s="7">
        <f t="shared" si="185"/>
        <v>74507620.23310557</v>
      </c>
      <c r="K1724" s="7">
        <f t="shared" si="186"/>
        <v>74.50762023310557</v>
      </c>
      <c r="L1724" s="26">
        <f t="shared" si="187"/>
        <v>261.00840536533468</v>
      </c>
      <c r="M1724" s="7">
        <f t="shared" si="188"/>
        <v>1085.0097602024985</v>
      </c>
    </row>
    <row r="1725" spans="1:13" x14ac:dyDescent="0.25">
      <c r="A1725" s="11">
        <v>40071</v>
      </c>
      <c r="B1725" s="7">
        <v>166</v>
      </c>
      <c r="C1725" s="8">
        <v>0.1754</v>
      </c>
      <c r="D1725" s="7">
        <v>166</v>
      </c>
      <c r="E1725" s="8">
        <v>0.1754</v>
      </c>
      <c r="F1725" s="23">
        <v>638</v>
      </c>
      <c r="G1725" s="7">
        <f t="shared" si="182"/>
        <v>3503.1102127371696</v>
      </c>
      <c r="H1725" s="7">
        <f t="shared" si="183"/>
        <v>4700.5965356000006</v>
      </c>
      <c r="I1725" s="16">
        <f t="shared" si="184"/>
        <v>406131540.67584002</v>
      </c>
      <c r="J1725" s="7">
        <f t="shared" si="185"/>
        <v>71235472.23454234</v>
      </c>
      <c r="K1725" s="7">
        <f t="shared" si="186"/>
        <v>71.235472234542343</v>
      </c>
      <c r="L1725" s="26">
        <f t="shared" si="187"/>
        <v>249.54571029398033</v>
      </c>
      <c r="M1725" s="7">
        <f t="shared" si="188"/>
        <v>1037.3594325694239</v>
      </c>
    </row>
    <row r="1726" spans="1:13" x14ac:dyDescent="0.25">
      <c r="A1726" s="11">
        <v>40072</v>
      </c>
      <c r="B1726" s="7">
        <v>157.19999999999999</v>
      </c>
      <c r="C1726" s="8">
        <v>0.2127</v>
      </c>
      <c r="D1726" s="7">
        <v>157.19999999999999</v>
      </c>
      <c r="E1726" s="8">
        <v>0.2127</v>
      </c>
      <c r="F1726" s="23">
        <v>638</v>
      </c>
      <c r="G1726" s="7">
        <f t="shared" si="182"/>
        <v>3503.1102127371696</v>
      </c>
      <c r="H1726" s="7">
        <f t="shared" si="183"/>
        <v>4451.4082855200004</v>
      </c>
      <c r="I1726" s="16">
        <f t="shared" si="184"/>
        <v>384601675.86892807</v>
      </c>
      <c r="J1726" s="7">
        <f t="shared" si="185"/>
        <v>81804776.457321003</v>
      </c>
      <c r="K1726" s="7">
        <f t="shared" si="186"/>
        <v>81.804776457320997</v>
      </c>
      <c r="L1726" s="26">
        <f t="shared" si="187"/>
        <v>286.57114785832238</v>
      </c>
      <c r="M1726" s="7">
        <f t="shared" si="188"/>
        <v>1191.2738671519005</v>
      </c>
    </row>
    <row r="1727" spans="1:13" x14ac:dyDescent="0.25">
      <c r="A1727" s="11">
        <v>40073</v>
      </c>
      <c r="B1727" s="7">
        <v>286.89999999999998</v>
      </c>
      <c r="C1727" s="8">
        <v>0.2384</v>
      </c>
      <c r="D1727" s="7">
        <v>286.89999999999998</v>
      </c>
      <c r="E1727" s="8">
        <v>0.2384</v>
      </c>
      <c r="F1727" s="23">
        <v>638</v>
      </c>
      <c r="G1727" s="7">
        <f t="shared" si="182"/>
        <v>3503.1102127371696</v>
      </c>
      <c r="H1727" s="7">
        <f t="shared" si="183"/>
        <v>8124.1032895399994</v>
      </c>
      <c r="I1727" s="16">
        <f t="shared" si="184"/>
        <v>701922524.2162559</v>
      </c>
      <c r="J1727" s="7">
        <f t="shared" si="185"/>
        <v>167338329.77315542</v>
      </c>
      <c r="K1727" s="7">
        <f t="shared" si="186"/>
        <v>167.33832977315541</v>
      </c>
      <c r="L1727" s="26">
        <f t="shared" si="187"/>
        <v>586.20461201072112</v>
      </c>
      <c r="M1727" s="7">
        <f t="shared" si="188"/>
        <v>2436.8476739938169</v>
      </c>
    </row>
    <row r="1728" spans="1:13" x14ac:dyDescent="0.25">
      <c r="A1728" s="11">
        <v>40074</v>
      </c>
      <c r="B1728" s="7">
        <v>314</v>
      </c>
      <c r="C1728" s="8">
        <v>0.2064</v>
      </c>
      <c r="D1728" s="7">
        <v>314</v>
      </c>
      <c r="E1728" s="8">
        <v>0.2064</v>
      </c>
      <c r="F1728" s="23">
        <v>638</v>
      </c>
      <c r="G1728" s="7">
        <f t="shared" si="182"/>
        <v>3503.1102127371696</v>
      </c>
      <c r="H1728" s="7">
        <f t="shared" si="183"/>
        <v>8891.4898324000005</v>
      </c>
      <c r="I1728" s="16">
        <f t="shared" si="184"/>
        <v>768224721.51936007</v>
      </c>
      <c r="J1728" s="7">
        <f t="shared" si="185"/>
        <v>158561582.52159593</v>
      </c>
      <c r="K1728" s="7">
        <f t="shared" si="186"/>
        <v>158.56158252159591</v>
      </c>
      <c r="L1728" s="26">
        <f t="shared" si="187"/>
        <v>555.45869907917017</v>
      </c>
      <c r="M1728" s="7">
        <f t="shared" si="188"/>
        <v>2309.0371708401913</v>
      </c>
    </row>
    <row r="1729" spans="1:13" x14ac:dyDescent="0.25">
      <c r="A1729" s="11">
        <v>40075</v>
      </c>
      <c r="B1729" s="7">
        <v>170.4</v>
      </c>
      <c r="C1729" s="8">
        <v>0.16850000000000001</v>
      </c>
      <c r="D1729" s="7">
        <v>170.4</v>
      </c>
      <c r="E1729" s="8">
        <v>0.16850000000000001</v>
      </c>
      <c r="F1729" s="23">
        <v>638</v>
      </c>
      <c r="G1729" s="7">
        <f t="shared" si="182"/>
        <v>3503.1102127371696</v>
      </c>
      <c r="H1729" s="7">
        <f t="shared" si="183"/>
        <v>4825.1906606400007</v>
      </c>
      <c r="I1729" s="16">
        <f t="shared" si="184"/>
        <v>416896473.07929599</v>
      </c>
      <c r="J1729" s="7">
        <f t="shared" si="185"/>
        <v>70247055.713861376</v>
      </c>
      <c r="K1729" s="7">
        <f t="shared" si="186"/>
        <v>70.247055713861371</v>
      </c>
      <c r="L1729" s="26">
        <f t="shared" si="187"/>
        <v>246.08317828594474</v>
      </c>
      <c r="M1729" s="7">
        <f t="shared" si="188"/>
        <v>1022.9657159438092</v>
      </c>
    </row>
    <row r="1730" spans="1:13" x14ac:dyDescent="0.25">
      <c r="A1730" s="11">
        <v>40076</v>
      </c>
      <c r="B1730" s="7">
        <v>146.6</v>
      </c>
      <c r="C1730" s="8">
        <v>0.2293</v>
      </c>
      <c r="D1730" s="7">
        <v>146.6</v>
      </c>
      <c r="E1730" s="8">
        <v>0.2293</v>
      </c>
      <c r="F1730" s="23">
        <v>638</v>
      </c>
      <c r="G1730" s="7">
        <f t="shared" si="182"/>
        <v>3503.1102127371696</v>
      </c>
      <c r="H1730" s="7">
        <f t="shared" si="183"/>
        <v>4151.2497115599999</v>
      </c>
      <c r="I1730" s="16">
        <f t="shared" si="184"/>
        <v>358667975.07878399</v>
      </c>
      <c r="J1730" s="7">
        <f t="shared" si="185"/>
        <v>82242566.685565174</v>
      </c>
      <c r="K1730" s="7">
        <f t="shared" si="186"/>
        <v>82.242566685565166</v>
      </c>
      <c r="L1730" s="26">
        <f t="shared" si="187"/>
        <v>288.10477527792102</v>
      </c>
      <c r="M1730" s="7">
        <f t="shared" si="188"/>
        <v>1197.649143520681</v>
      </c>
    </row>
    <row r="1731" spans="1:13" x14ac:dyDescent="0.25">
      <c r="A1731" s="11">
        <v>40077</v>
      </c>
      <c r="B1731" s="7">
        <v>193.1</v>
      </c>
      <c r="C1731" s="8">
        <v>0.21840000000000001</v>
      </c>
      <c r="D1731" s="7">
        <v>193.1</v>
      </c>
      <c r="E1731" s="8">
        <v>0.21840000000000001</v>
      </c>
      <c r="F1731" s="23">
        <v>638</v>
      </c>
      <c r="G1731" s="7">
        <f t="shared" si="182"/>
        <v>3503.1102127371696</v>
      </c>
      <c r="H1731" s="7">
        <f t="shared" si="183"/>
        <v>5467.9830784599999</v>
      </c>
      <c r="I1731" s="16">
        <f t="shared" si="184"/>
        <v>472433737.978944</v>
      </c>
      <c r="J1731" s="7">
        <f t="shared" si="185"/>
        <v>103179528.37460138</v>
      </c>
      <c r="K1731" s="7">
        <f t="shared" si="186"/>
        <v>103.17952837460138</v>
      </c>
      <c r="L1731" s="26">
        <f t="shared" si="187"/>
        <v>361.44925959447062</v>
      </c>
      <c r="M1731" s="7">
        <f t="shared" si="188"/>
        <v>1502.5415519819628</v>
      </c>
    </row>
    <row r="1732" spans="1:13" x14ac:dyDescent="0.25">
      <c r="A1732" s="11">
        <v>40078</v>
      </c>
      <c r="B1732" s="7">
        <v>157.19999999999999</v>
      </c>
      <c r="C1732" s="8">
        <v>0.24049999999999999</v>
      </c>
      <c r="D1732" s="7">
        <v>157.19999999999999</v>
      </c>
      <c r="E1732" s="8">
        <v>0.24049999999999999</v>
      </c>
      <c r="F1732" s="23">
        <v>638</v>
      </c>
      <c r="G1732" s="7">
        <f t="shared" si="182"/>
        <v>3503.1102127371696</v>
      </c>
      <c r="H1732" s="7">
        <f t="shared" si="183"/>
        <v>4451.4082855200004</v>
      </c>
      <c r="I1732" s="16">
        <f t="shared" si="184"/>
        <v>384601675.86892807</v>
      </c>
      <c r="J1732" s="7">
        <f t="shared" si="185"/>
        <v>92496703.046477199</v>
      </c>
      <c r="K1732" s="7">
        <f t="shared" si="186"/>
        <v>92.496703046477194</v>
      </c>
      <c r="L1732" s="26">
        <f t="shared" si="187"/>
        <v>324.02614508663152</v>
      </c>
      <c r="M1732" s="7">
        <f t="shared" si="188"/>
        <v>1346.9739776682277</v>
      </c>
    </row>
    <row r="1733" spans="1:13" x14ac:dyDescent="0.25">
      <c r="A1733" s="11">
        <v>40079</v>
      </c>
      <c r="B1733" s="7">
        <v>155</v>
      </c>
      <c r="C1733" s="8">
        <v>0.26889999999999997</v>
      </c>
      <c r="D1733" s="7">
        <v>155</v>
      </c>
      <c r="E1733" s="8">
        <v>0.26889999999999997</v>
      </c>
      <c r="F1733" s="23">
        <v>638</v>
      </c>
      <c r="G1733" s="7">
        <f t="shared" si="182"/>
        <v>3503.1102127371696</v>
      </c>
      <c r="H1733" s="7">
        <f t="shared" si="183"/>
        <v>4389.1112229999999</v>
      </c>
      <c r="I1733" s="16">
        <f t="shared" si="184"/>
        <v>379219209.66719997</v>
      </c>
      <c r="J1733" s="7">
        <f t="shared" si="185"/>
        <v>101972045.47951005</v>
      </c>
      <c r="K1733" s="7">
        <f t="shared" si="186"/>
        <v>101.97204547951004</v>
      </c>
      <c r="L1733" s="26">
        <f t="shared" si="187"/>
        <v>357.21931393297075</v>
      </c>
      <c r="M1733" s="7">
        <f t="shared" si="188"/>
        <v>1484.9577032111556</v>
      </c>
    </row>
    <row r="1734" spans="1:13" x14ac:dyDescent="0.25">
      <c r="A1734" s="11">
        <v>40080</v>
      </c>
      <c r="B1734" s="7">
        <v>155</v>
      </c>
      <c r="C1734" s="8">
        <v>0.2437</v>
      </c>
      <c r="D1734" s="7">
        <v>155</v>
      </c>
      <c r="E1734" s="8">
        <v>0.2437</v>
      </c>
      <c r="F1734" s="23">
        <v>638</v>
      </c>
      <c r="G1734" s="7">
        <f t="shared" si="182"/>
        <v>3503.1102127371696</v>
      </c>
      <c r="H1734" s="7">
        <f t="shared" si="183"/>
        <v>4389.1112229999999</v>
      </c>
      <c r="I1734" s="16">
        <f t="shared" si="184"/>
        <v>379219209.66719997</v>
      </c>
      <c r="J1734" s="7">
        <f t="shared" si="185"/>
        <v>92415721.395896628</v>
      </c>
      <c r="K1734" s="7">
        <f t="shared" si="186"/>
        <v>92.415721395896625</v>
      </c>
      <c r="L1734" s="26">
        <f t="shared" si="187"/>
        <v>323.74245743943845</v>
      </c>
      <c r="M1734" s="7">
        <f t="shared" si="188"/>
        <v>1345.7946904892476</v>
      </c>
    </row>
    <row r="1735" spans="1:13" x14ac:dyDescent="0.25">
      <c r="A1735" s="11">
        <v>40081</v>
      </c>
      <c r="B1735" s="7">
        <v>148.69999999999999</v>
      </c>
      <c r="C1735" s="8">
        <v>0.28060000000000002</v>
      </c>
      <c r="D1735" s="7">
        <v>148.69999999999999</v>
      </c>
      <c r="E1735" s="8">
        <v>0.28060000000000002</v>
      </c>
      <c r="F1735" s="23">
        <v>638</v>
      </c>
      <c r="G1735" s="7">
        <f t="shared" ref="G1735:G1798" si="189">((F1735/0.907184740003611)/0.46)/0.436428707298</f>
        <v>3503.1102127371696</v>
      </c>
      <c r="H1735" s="7">
        <f t="shared" si="183"/>
        <v>4210.7150894200004</v>
      </c>
      <c r="I1735" s="16">
        <f t="shared" si="184"/>
        <v>363805783.72588801</v>
      </c>
      <c r="J1735" s="7">
        <f t="shared" si="185"/>
        <v>102083902.91348419</v>
      </c>
      <c r="K1735" s="7">
        <f t="shared" si="186"/>
        <v>102.08390291348418</v>
      </c>
      <c r="L1735" s="26">
        <f t="shared" si="187"/>
        <v>357.61116285229616</v>
      </c>
      <c r="M1735" s="7">
        <f t="shared" si="188"/>
        <v>1486.5866158946292</v>
      </c>
    </row>
    <row r="1736" spans="1:13" x14ac:dyDescent="0.25">
      <c r="A1736" s="11">
        <v>40082</v>
      </c>
      <c r="B1736" s="7">
        <v>334.2</v>
      </c>
      <c r="C1736" s="8">
        <v>0.3448</v>
      </c>
      <c r="D1736" s="7">
        <v>334.2</v>
      </c>
      <c r="E1736" s="8">
        <v>0.3448</v>
      </c>
      <c r="F1736" s="23">
        <v>638</v>
      </c>
      <c r="G1736" s="7">
        <f t="shared" si="189"/>
        <v>3503.1102127371696</v>
      </c>
      <c r="H1736" s="7">
        <f t="shared" ref="H1736:H1799" si="190">D1736*28.3168466</f>
        <v>9463.4901337200008</v>
      </c>
      <c r="I1736" s="16">
        <f t="shared" ref="I1736:I1799" si="191">H1736*(60/1)*(60/1)*(24/1)</f>
        <v>817645547.55340791</v>
      </c>
      <c r="J1736" s="7">
        <f t="shared" ref="J1736:J1799" si="192">E1736*I1736</f>
        <v>281924184.79641503</v>
      </c>
      <c r="K1736" s="7">
        <f t="shared" ref="K1736:K1799" si="193">J1736*0.000001</f>
        <v>281.92418479641503</v>
      </c>
      <c r="L1736" s="26">
        <f t="shared" ref="L1736:L1799" si="194">G1736*(K1736/1000)</f>
        <v>987.61149097792247</v>
      </c>
      <c r="M1736" s="7">
        <f t="shared" ref="M1736:M1799" si="195">K1736/$P$5</f>
        <v>4105.492715835373</v>
      </c>
    </row>
    <row r="1737" spans="1:13" x14ac:dyDescent="0.25">
      <c r="A1737" s="11">
        <v>40083</v>
      </c>
      <c r="B1737" s="7">
        <v>475</v>
      </c>
      <c r="C1737" s="8">
        <v>0.23100000000000001</v>
      </c>
      <c r="D1737" s="7">
        <v>475</v>
      </c>
      <c r="E1737" s="8">
        <v>0.23100000000000001</v>
      </c>
      <c r="F1737" s="23">
        <v>638</v>
      </c>
      <c r="G1737" s="7">
        <f t="shared" si="189"/>
        <v>3503.1102127371696</v>
      </c>
      <c r="H1737" s="7">
        <f t="shared" si="190"/>
        <v>13450.502135000001</v>
      </c>
      <c r="I1737" s="16">
        <f t="shared" si="191"/>
        <v>1162123384.4640002</v>
      </c>
      <c r="J1737" s="7">
        <f t="shared" si="192"/>
        <v>268450501.81118405</v>
      </c>
      <c r="K1737" s="7">
        <f t="shared" si="193"/>
        <v>268.45050181118404</v>
      </c>
      <c r="L1737" s="26">
        <f t="shared" si="194"/>
        <v>940.41169450917675</v>
      </c>
      <c r="M1737" s="7">
        <f t="shared" si="195"/>
        <v>3909.2835563009185</v>
      </c>
    </row>
    <row r="1738" spans="1:13" x14ac:dyDescent="0.25">
      <c r="A1738" s="11">
        <v>40084</v>
      </c>
      <c r="B1738" s="7">
        <v>848.5</v>
      </c>
      <c r="C1738" s="8">
        <v>0.2424</v>
      </c>
      <c r="D1738" s="7">
        <v>848.5</v>
      </c>
      <c r="E1738" s="8">
        <v>0.2424</v>
      </c>
      <c r="F1738" s="23">
        <v>638</v>
      </c>
      <c r="G1738" s="7">
        <f t="shared" si="189"/>
        <v>3503.1102127371696</v>
      </c>
      <c r="H1738" s="7">
        <f t="shared" si="190"/>
        <v>24026.8443401</v>
      </c>
      <c r="I1738" s="16">
        <f t="shared" si="191"/>
        <v>2075919350.9846399</v>
      </c>
      <c r="J1738" s="7">
        <f t="shared" si="192"/>
        <v>503202850.67867672</v>
      </c>
      <c r="K1738" s="7">
        <f t="shared" si="193"/>
        <v>503.20285067867673</v>
      </c>
      <c r="L1738" s="26">
        <f t="shared" si="194"/>
        <v>1762.7750452909295</v>
      </c>
      <c r="M1738" s="7">
        <f t="shared" si="195"/>
        <v>7327.841134100433</v>
      </c>
    </row>
    <row r="1739" spans="1:13" x14ac:dyDescent="0.25">
      <c r="A1739" s="11">
        <v>40085</v>
      </c>
      <c r="B1739" s="7">
        <v>1160</v>
      </c>
      <c r="C1739" s="8">
        <v>0.30020000000000002</v>
      </c>
      <c r="D1739" s="7">
        <v>1160</v>
      </c>
      <c r="E1739" s="8">
        <v>0.30020000000000002</v>
      </c>
      <c r="F1739" s="23">
        <v>638</v>
      </c>
      <c r="G1739" s="7">
        <f t="shared" si="189"/>
        <v>3503.1102127371696</v>
      </c>
      <c r="H1739" s="7">
        <f t="shared" si="190"/>
        <v>32847.542055999998</v>
      </c>
      <c r="I1739" s="16">
        <f t="shared" si="191"/>
        <v>2838027633.6384001</v>
      </c>
      <c r="J1739" s="7">
        <f t="shared" si="192"/>
        <v>851975895.61824775</v>
      </c>
      <c r="K1739" s="7">
        <f t="shared" si="193"/>
        <v>851.9758956182477</v>
      </c>
      <c r="L1739" s="26">
        <f t="shared" si="194"/>
        <v>2984.5654609461803</v>
      </c>
      <c r="M1739" s="7">
        <f t="shared" si="195"/>
        <v>12406.813683096661</v>
      </c>
    </row>
    <row r="1740" spans="1:13" x14ac:dyDescent="0.25">
      <c r="A1740" s="11">
        <v>40086</v>
      </c>
      <c r="B1740" s="7">
        <v>1008</v>
      </c>
      <c r="C1740" s="8">
        <v>0.2102</v>
      </c>
      <c r="D1740" s="7">
        <v>1008</v>
      </c>
      <c r="E1740" s="8">
        <v>0.2102</v>
      </c>
      <c r="F1740" s="23">
        <v>638</v>
      </c>
      <c r="G1740" s="7">
        <f t="shared" si="189"/>
        <v>3503.1102127371696</v>
      </c>
      <c r="H1740" s="7">
        <f t="shared" si="190"/>
        <v>28543.381372800002</v>
      </c>
      <c r="I1740" s="16">
        <f t="shared" si="191"/>
        <v>2466148150.6099205</v>
      </c>
      <c r="J1740" s="7">
        <f t="shared" si="192"/>
        <v>518384341.25820529</v>
      </c>
      <c r="K1740" s="7">
        <f t="shared" si="193"/>
        <v>518.38434125820527</v>
      </c>
      <c r="L1740" s="26">
        <f t="shared" si="194"/>
        <v>1815.9574799846491</v>
      </c>
      <c r="M1740" s="7">
        <f t="shared" si="195"/>
        <v>7548.9200707471282</v>
      </c>
    </row>
    <row r="1741" spans="1:13" x14ac:dyDescent="0.25">
      <c r="A1741" s="11">
        <v>40087</v>
      </c>
      <c r="B1741" s="7">
        <v>426.6</v>
      </c>
      <c r="C1741" s="8">
        <v>0.15939999999999999</v>
      </c>
      <c r="D1741" s="7">
        <v>426.6</v>
      </c>
      <c r="E1741" s="8">
        <v>0.15939999999999999</v>
      </c>
      <c r="F1741" s="23">
        <v>638</v>
      </c>
      <c r="G1741" s="7">
        <f t="shared" si="189"/>
        <v>3503.1102127371696</v>
      </c>
      <c r="H1741" s="7">
        <f t="shared" si="190"/>
        <v>12079.966759560002</v>
      </c>
      <c r="I1741" s="16">
        <f t="shared" si="191"/>
        <v>1043709128.0259843</v>
      </c>
      <c r="J1741" s="7">
        <f t="shared" si="192"/>
        <v>166367235.00734189</v>
      </c>
      <c r="K1741" s="7">
        <f t="shared" si="193"/>
        <v>166.36723500734189</v>
      </c>
      <c r="L1741" s="26">
        <f t="shared" si="194"/>
        <v>582.80276001906407</v>
      </c>
      <c r="M1741" s="7">
        <f t="shared" si="195"/>
        <v>2422.7062036892662</v>
      </c>
    </row>
    <row r="1742" spans="1:13" x14ac:dyDescent="0.25">
      <c r="A1742" s="11">
        <v>40088</v>
      </c>
      <c r="B1742" s="7">
        <v>1748</v>
      </c>
      <c r="C1742" s="8">
        <v>0.59809999999999997</v>
      </c>
      <c r="D1742" s="7">
        <v>1748</v>
      </c>
      <c r="E1742" s="8">
        <v>0.59809999999999997</v>
      </c>
      <c r="F1742" s="23">
        <v>638</v>
      </c>
      <c r="G1742" s="7">
        <f t="shared" si="189"/>
        <v>3503.1102127371696</v>
      </c>
      <c r="H1742" s="7">
        <f t="shared" si="190"/>
        <v>49497.847856800006</v>
      </c>
      <c r="I1742" s="16">
        <f t="shared" si="191"/>
        <v>4276614054.8275208</v>
      </c>
      <c r="J1742" s="7">
        <f t="shared" si="192"/>
        <v>2557842866.1923399</v>
      </c>
      <c r="K1742" s="7">
        <f t="shared" si="193"/>
        <v>2557.8428661923399</v>
      </c>
      <c r="L1742" s="26">
        <f t="shared" si="194"/>
        <v>8960.4054671353006</v>
      </c>
      <c r="M1742" s="7">
        <f t="shared" si="195"/>
        <v>37248.330656652688</v>
      </c>
    </row>
    <row r="1743" spans="1:13" x14ac:dyDescent="0.25">
      <c r="A1743" s="11">
        <v>40089</v>
      </c>
      <c r="B1743" s="7">
        <v>989</v>
      </c>
      <c r="C1743" s="8">
        <v>0.21970000000000001</v>
      </c>
      <c r="D1743" s="7">
        <v>989</v>
      </c>
      <c r="E1743" s="8">
        <v>0.21970000000000001</v>
      </c>
      <c r="F1743" s="23">
        <v>638</v>
      </c>
      <c r="G1743" s="7">
        <f t="shared" si="189"/>
        <v>3503.1102127371696</v>
      </c>
      <c r="H1743" s="7">
        <f t="shared" si="190"/>
        <v>28005.361287400003</v>
      </c>
      <c r="I1743" s="16">
        <f t="shared" si="191"/>
        <v>2419663215.2313604</v>
      </c>
      <c r="J1743" s="7">
        <f t="shared" si="192"/>
        <v>531600008.38632989</v>
      </c>
      <c r="K1743" s="7">
        <f t="shared" si="193"/>
        <v>531.60000838632982</v>
      </c>
      <c r="L1743" s="26">
        <f t="shared" si="194"/>
        <v>1862.253418469317</v>
      </c>
      <c r="M1743" s="7">
        <f t="shared" si="195"/>
        <v>7741.3719001941145</v>
      </c>
    </row>
    <row r="1744" spans="1:13" x14ac:dyDescent="0.25">
      <c r="A1744" s="11">
        <v>40090</v>
      </c>
      <c r="B1744" s="7">
        <v>515</v>
      </c>
      <c r="C1744" s="8">
        <v>0.1802</v>
      </c>
      <c r="D1744" s="7">
        <v>515</v>
      </c>
      <c r="E1744" s="8">
        <v>0.1802</v>
      </c>
      <c r="F1744" s="23">
        <v>638</v>
      </c>
      <c r="G1744" s="7">
        <f t="shared" si="189"/>
        <v>3503.1102127371696</v>
      </c>
      <c r="H1744" s="7">
        <f t="shared" si="190"/>
        <v>14583.175999000001</v>
      </c>
      <c r="I1744" s="16">
        <f t="shared" si="191"/>
        <v>1259986406.3136001</v>
      </c>
      <c r="J1744" s="7">
        <f t="shared" si="192"/>
        <v>227049550.41771072</v>
      </c>
      <c r="K1744" s="7">
        <f t="shared" si="193"/>
        <v>227.04955041771072</v>
      </c>
      <c r="L1744" s="26">
        <f t="shared" si="194"/>
        <v>795.37959886566534</v>
      </c>
      <c r="M1744" s="7">
        <f t="shared" si="195"/>
        <v>3306.3863465517802</v>
      </c>
    </row>
    <row r="1745" spans="1:13" x14ac:dyDescent="0.25">
      <c r="A1745" s="11">
        <v>40091</v>
      </c>
      <c r="B1745" s="7">
        <v>417</v>
      </c>
      <c r="C1745" s="8">
        <v>0.1545</v>
      </c>
      <c r="D1745" s="7">
        <v>417</v>
      </c>
      <c r="E1745" s="8">
        <v>0.1545</v>
      </c>
      <c r="F1745" s="23">
        <v>638</v>
      </c>
      <c r="G1745" s="7">
        <f t="shared" si="189"/>
        <v>3503.1102127371696</v>
      </c>
      <c r="H1745" s="7">
        <f t="shared" si="190"/>
        <v>11808.125032200001</v>
      </c>
      <c r="I1745" s="16">
        <f t="shared" si="191"/>
        <v>1020222002.7820799</v>
      </c>
      <c r="J1745" s="7">
        <f t="shared" si="192"/>
        <v>157624299.42983136</v>
      </c>
      <c r="K1745" s="7">
        <f t="shared" si="193"/>
        <v>157.62429942983135</v>
      </c>
      <c r="L1745" s="26">
        <f t="shared" si="194"/>
        <v>552.17529310818384</v>
      </c>
      <c r="M1745" s="7">
        <f t="shared" si="195"/>
        <v>2295.3880796538715</v>
      </c>
    </row>
    <row r="1746" spans="1:13" x14ac:dyDescent="0.25">
      <c r="A1746" s="11">
        <v>40092</v>
      </c>
      <c r="B1746" s="7">
        <v>346.8</v>
      </c>
      <c r="C1746" s="8">
        <v>0.17169999999999999</v>
      </c>
      <c r="D1746" s="7">
        <v>346.8</v>
      </c>
      <c r="E1746" s="8">
        <v>0.17169999999999999</v>
      </c>
      <c r="F1746" s="23">
        <v>638</v>
      </c>
      <c r="G1746" s="7">
        <f t="shared" si="189"/>
        <v>3503.1102127371696</v>
      </c>
      <c r="H1746" s="7">
        <f t="shared" si="190"/>
        <v>9820.2824008800017</v>
      </c>
      <c r="I1746" s="16">
        <f t="shared" si="191"/>
        <v>848472399.43603206</v>
      </c>
      <c r="J1746" s="7">
        <f t="shared" si="192"/>
        <v>145682710.98316669</v>
      </c>
      <c r="K1746" s="7">
        <f t="shared" si="193"/>
        <v>145.68271098316669</v>
      </c>
      <c r="L1746" s="26">
        <f t="shared" si="194"/>
        <v>510.34259266436862</v>
      </c>
      <c r="M1746" s="7">
        <f t="shared" si="195"/>
        <v>2121.4898934493476</v>
      </c>
    </row>
    <row r="1747" spans="1:13" x14ac:dyDescent="0.25">
      <c r="A1747" s="11">
        <v>40093</v>
      </c>
      <c r="B1747" s="7">
        <v>408</v>
      </c>
      <c r="C1747" s="8">
        <v>0.1691</v>
      </c>
      <c r="D1747" s="7">
        <v>408</v>
      </c>
      <c r="E1747" s="8">
        <v>0.1691</v>
      </c>
      <c r="F1747" s="23">
        <v>638</v>
      </c>
      <c r="G1747" s="7">
        <f t="shared" si="189"/>
        <v>3503.1102127371696</v>
      </c>
      <c r="H1747" s="7">
        <f t="shared" si="190"/>
        <v>11553.273412800001</v>
      </c>
      <c r="I1747" s="16">
        <f t="shared" si="191"/>
        <v>998202822.86592031</v>
      </c>
      <c r="J1747" s="7">
        <f t="shared" si="192"/>
        <v>168796097.34662712</v>
      </c>
      <c r="K1747" s="7">
        <f t="shared" si="193"/>
        <v>168.79609734662711</v>
      </c>
      <c r="L1747" s="26">
        <f t="shared" si="194"/>
        <v>591.31133248514686</v>
      </c>
      <c r="M1747" s="7">
        <f t="shared" si="195"/>
        <v>2458.0762683359126</v>
      </c>
    </row>
    <row r="1748" spans="1:13" x14ac:dyDescent="0.25">
      <c r="A1748" s="11">
        <v>40094</v>
      </c>
      <c r="B1748" s="7">
        <v>302</v>
      </c>
      <c r="C1748" s="8">
        <v>0.1351</v>
      </c>
      <c r="D1748" s="7">
        <v>302</v>
      </c>
      <c r="E1748" s="8">
        <v>0.1351</v>
      </c>
      <c r="F1748" s="23">
        <v>638</v>
      </c>
      <c r="G1748" s="7">
        <f t="shared" si="189"/>
        <v>3503.1102127371696</v>
      </c>
      <c r="H1748" s="7">
        <f t="shared" si="190"/>
        <v>8551.6876732000001</v>
      </c>
      <c r="I1748" s="16">
        <f t="shared" si="191"/>
        <v>738865814.96448004</v>
      </c>
      <c r="J1748" s="7">
        <f t="shared" si="192"/>
        <v>99820771.60170126</v>
      </c>
      <c r="K1748" s="7">
        <f t="shared" si="193"/>
        <v>99.820771601701253</v>
      </c>
      <c r="L1748" s="26">
        <f t="shared" si="194"/>
        <v>349.68316444122405</v>
      </c>
      <c r="M1748" s="7">
        <f t="shared" si="195"/>
        <v>1453.6299927435746</v>
      </c>
    </row>
    <row r="1749" spans="1:13" x14ac:dyDescent="0.25">
      <c r="A1749" s="11">
        <v>40095</v>
      </c>
      <c r="B1749" s="7">
        <v>417</v>
      </c>
      <c r="C1749" s="8">
        <v>0.17749999999999999</v>
      </c>
      <c r="D1749" s="7">
        <v>417</v>
      </c>
      <c r="E1749" s="8">
        <v>0.17749999999999999</v>
      </c>
      <c r="F1749" s="23">
        <v>638</v>
      </c>
      <c r="G1749" s="7">
        <f t="shared" si="189"/>
        <v>3503.1102127371696</v>
      </c>
      <c r="H1749" s="7">
        <f t="shared" si="190"/>
        <v>11808.125032200001</v>
      </c>
      <c r="I1749" s="16">
        <f t="shared" si="191"/>
        <v>1020222002.7820799</v>
      </c>
      <c r="J1749" s="7">
        <f t="shared" si="192"/>
        <v>181089405.49381918</v>
      </c>
      <c r="K1749" s="7">
        <f t="shared" si="193"/>
        <v>181.08940549381916</v>
      </c>
      <c r="L1749" s="26">
        <f t="shared" si="194"/>
        <v>634.37614580390039</v>
      </c>
      <c r="M1749" s="7">
        <f t="shared" si="195"/>
        <v>2637.0963374664216</v>
      </c>
    </row>
    <row r="1750" spans="1:13" x14ac:dyDescent="0.25">
      <c r="A1750" s="11">
        <v>40096</v>
      </c>
      <c r="B1750" s="7">
        <v>485</v>
      </c>
      <c r="C1750" s="8">
        <v>0.1852</v>
      </c>
      <c r="D1750" s="7">
        <v>485</v>
      </c>
      <c r="E1750" s="8">
        <v>0.1852</v>
      </c>
      <c r="F1750" s="23">
        <v>638</v>
      </c>
      <c r="G1750" s="7">
        <f t="shared" si="189"/>
        <v>3503.1102127371696</v>
      </c>
      <c r="H1750" s="7">
        <f t="shared" si="190"/>
        <v>13733.670601000002</v>
      </c>
      <c r="I1750" s="16">
        <f t="shared" si="191"/>
        <v>1186589139.9264002</v>
      </c>
      <c r="J1750" s="7">
        <f t="shared" si="192"/>
        <v>219756308.71436933</v>
      </c>
      <c r="K1750" s="7">
        <f t="shared" si="193"/>
        <v>219.75630871436931</v>
      </c>
      <c r="L1750" s="26">
        <f t="shared" si="194"/>
        <v>769.83056937072934</v>
      </c>
      <c r="M1750" s="7">
        <f t="shared" si="195"/>
        <v>3200.1792444206981</v>
      </c>
    </row>
    <row r="1751" spans="1:13" x14ac:dyDescent="0.25">
      <c r="A1751" s="11">
        <v>40097</v>
      </c>
      <c r="B1751" s="7">
        <v>318</v>
      </c>
      <c r="C1751" s="8">
        <v>0.14940000000000001</v>
      </c>
      <c r="D1751" s="7">
        <v>318</v>
      </c>
      <c r="E1751" s="8">
        <v>0.14940000000000001</v>
      </c>
      <c r="F1751" s="23">
        <v>638</v>
      </c>
      <c r="G1751" s="7">
        <f t="shared" si="189"/>
        <v>3503.1102127371696</v>
      </c>
      <c r="H1751" s="7">
        <f t="shared" si="190"/>
        <v>9004.7572188000013</v>
      </c>
      <c r="I1751" s="16">
        <f t="shared" si="191"/>
        <v>778011023.70432019</v>
      </c>
      <c r="J1751" s="7">
        <f t="shared" si="192"/>
        <v>116234846.94142544</v>
      </c>
      <c r="K1751" s="7">
        <f t="shared" si="193"/>
        <v>116.23484694142543</v>
      </c>
      <c r="L1751" s="26">
        <f t="shared" si="194"/>
        <v>407.18347939644917</v>
      </c>
      <c r="M1751" s="7">
        <f t="shared" si="195"/>
        <v>1692.6583215585472</v>
      </c>
    </row>
    <row r="1752" spans="1:13" x14ac:dyDescent="0.25">
      <c r="A1752" s="11">
        <v>40098</v>
      </c>
      <c r="B1752" s="7">
        <v>274.5</v>
      </c>
      <c r="C1752" s="8">
        <v>0.1411</v>
      </c>
      <c r="D1752" s="7">
        <v>274.5</v>
      </c>
      <c r="E1752" s="8">
        <v>0.1411</v>
      </c>
      <c r="F1752" s="23">
        <v>638</v>
      </c>
      <c r="G1752" s="7">
        <f t="shared" si="189"/>
        <v>3503.1102127371696</v>
      </c>
      <c r="H1752" s="7">
        <f t="shared" si="190"/>
        <v>7772.9743917000005</v>
      </c>
      <c r="I1752" s="16">
        <f t="shared" si="191"/>
        <v>671584987.44288003</v>
      </c>
      <c r="J1752" s="7">
        <f t="shared" si="192"/>
        <v>94760641.728190377</v>
      </c>
      <c r="K1752" s="7">
        <f t="shared" si="193"/>
        <v>94.760641728190379</v>
      </c>
      <c r="L1752" s="26">
        <f t="shared" si="194"/>
        <v>331.95697180355171</v>
      </c>
      <c r="M1752" s="7">
        <f t="shared" si="195"/>
        <v>1379.9423580630607</v>
      </c>
    </row>
    <row r="1753" spans="1:13" x14ac:dyDescent="0.25">
      <c r="A1753" s="11">
        <v>40099</v>
      </c>
      <c r="B1753" s="7">
        <v>247</v>
      </c>
      <c r="C1753" s="8">
        <v>0.1469</v>
      </c>
      <c r="D1753" s="7">
        <v>247</v>
      </c>
      <c r="E1753" s="8">
        <v>0.1469</v>
      </c>
      <c r="F1753" s="23">
        <v>638</v>
      </c>
      <c r="G1753" s="7">
        <f t="shared" si="189"/>
        <v>3503.1102127371696</v>
      </c>
      <c r="H1753" s="7">
        <f t="shared" si="190"/>
        <v>6994.2611102000001</v>
      </c>
      <c r="I1753" s="16">
        <f t="shared" si="191"/>
        <v>604304159.92128003</v>
      </c>
      <c r="J1753" s="7">
        <f t="shared" si="192"/>
        <v>88772281.092436031</v>
      </c>
      <c r="K1753" s="7">
        <f t="shared" si="193"/>
        <v>88.772281092436032</v>
      </c>
      <c r="L1753" s="26">
        <f t="shared" si="194"/>
        <v>310.97908450288736</v>
      </c>
      <c r="M1753" s="7">
        <f t="shared" si="195"/>
        <v>1292.7374558385909</v>
      </c>
    </row>
    <row r="1754" spans="1:13" x14ac:dyDescent="0.25">
      <c r="A1754" s="11">
        <v>40100</v>
      </c>
      <c r="B1754" s="7">
        <v>217.4</v>
      </c>
      <c r="C1754" s="8">
        <v>0.18479999999999999</v>
      </c>
      <c r="D1754" s="7">
        <v>217.4</v>
      </c>
      <c r="E1754" s="8">
        <v>0.18479999999999999</v>
      </c>
      <c r="F1754" s="23">
        <v>638</v>
      </c>
      <c r="G1754" s="7">
        <f t="shared" si="189"/>
        <v>3503.1102127371696</v>
      </c>
      <c r="H1754" s="7">
        <f t="shared" si="190"/>
        <v>6156.0824508400001</v>
      </c>
      <c r="I1754" s="16">
        <f t="shared" si="191"/>
        <v>531885523.75257599</v>
      </c>
      <c r="J1754" s="7">
        <f t="shared" si="192"/>
        <v>98292444.789476037</v>
      </c>
      <c r="K1754" s="7">
        <f t="shared" si="193"/>
        <v>98.292444789476036</v>
      </c>
      <c r="L1754" s="26">
        <f t="shared" si="194"/>
        <v>344.32926717691788</v>
      </c>
      <c r="M1754" s="7">
        <f t="shared" si="195"/>
        <v>1431.3738865512748</v>
      </c>
    </row>
    <row r="1755" spans="1:13" x14ac:dyDescent="0.25">
      <c r="A1755" s="11">
        <v>40101</v>
      </c>
      <c r="B1755" s="7">
        <v>217.4</v>
      </c>
      <c r="C1755" s="8">
        <v>0.1585</v>
      </c>
      <c r="D1755" s="7">
        <v>217.4</v>
      </c>
      <c r="E1755" s="8">
        <v>0.1585</v>
      </c>
      <c r="F1755" s="23">
        <v>638</v>
      </c>
      <c r="G1755" s="7">
        <f t="shared" si="189"/>
        <v>3503.1102127371696</v>
      </c>
      <c r="H1755" s="7">
        <f t="shared" si="190"/>
        <v>6156.0824508400001</v>
      </c>
      <c r="I1755" s="16">
        <f t="shared" si="191"/>
        <v>531885523.75257599</v>
      </c>
      <c r="J1755" s="7">
        <f t="shared" si="192"/>
        <v>84303855.514783293</v>
      </c>
      <c r="K1755" s="7">
        <f t="shared" si="193"/>
        <v>84.303855514783294</v>
      </c>
      <c r="L1755" s="26">
        <f t="shared" si="194"/>
        <v>295.32569722695609</v>
      </c>
      <c r="M1755" s="7">
        <f t="shared" si="195"/>
        <v>1227.6664557271488</v>
      </c>
    </row>
    <row r="1756" spans="1:13" x14ac:dyDescent="0.25">
      <c r="A1756" s="11">
        <v>40102</v>
      </c>
      <c r="B1756" s="7">
        <v>253</v>
      </c>
      <c r="C1756" s="8">
        <v>0.2026</v>
      </c>
      <c r="D1756" s="7">
        <v>253</v>
      </c>
      <c r="E1756" s="8">
        <v>0.2026</v>
      </c>
      <c r="F1756" s="23">
        <v>638</v>
      </c>
      <c r="G1756" s="7">
        <f t="shared" si="189"/>
        <v>3503.1102127371696</v>
      </c>
      <c r="H1756" s="7">
        <f t="shared" si="190"/>
        <v>7164.1621898000003</v>
      </c>
      <c r="I1756" s="16">
        <f t="shared" si="191"/>
        <v>618983613.19871998</v>
      </c>
      <c r="J1756" s="7">
        <f t="shared" si="192"/>
        <v>125406080.03406067</v>
      </c>
      <c r="K1756" s="7">
        <f t="shared" si="193"/>
        <v>125.40608003406066</v>
      </c>
      <c r="L1756" s="26">
        <f t="shared" si="194"/>
        <v>439.3113197066528</v>
      </c>
      <c r="M1756" s="7">
        <f t="shared" si="195"/>
        <v>1826.2134852782972</v>
      </c>
    </row>
    <row r="1757" spans="1:13" x14ac:dyDescent="0.25">
      <c r="A1757" s="11">
        <v>40103</v>
      </c>
      <c r="B1757" s="7">
        <v>265.2</v>
      </c>
      <c r="C1757" s="8">
        <v>0.15409999999999999</v>
      </c>
      <c r="D1757" s="7">
        <v>265.2</v>
      </c>
      <c r="E1757" s="8">
        <v>0.15409999999999999</v>
      </c>
      <c r="F1757" s="23">
        <v>638</v>
      </c>
      <c r="G1757" s="7">
        <f t="shared" si="189"/>
        <v>3503.1102127371696</v>
      </c>
      <c r="H1757" s="7">
        <f t="shared" si="190"/>
        <v>7509.62771832</v>
      </c>
      <c r="I1757" s="16">
        <f t="shared" si="191"/>
        <v>648831834.86284804</v>
      </c>
      <c r="J1757" s="7">
        <f t="shared" si="192"/>
        <v>99984985.752364874</v>
      </c>
      <c r="K1757" s="7">
        <f t="shared" si="193"/>
        <v>99.984985752364864</v>
      </c>
      <c r="L1757" s="26">
        <f t="shared" si="194"/>
        <v>350.25842470948976</v>
      </c>
      <c r="M1757" s="7">
        <f t="shared" si="195"/>
        <v>1456.0213448720674</v>
      </c>
    </row>
    <row r="1758" spans="1:13" x14ac:dyDescent="0.25">
      <c r="A1758" s="11">
        <v>40104</v>
      </c>
      <c r="B1758" s="7">
        <v>226.1</v>
      </c>
      <c r="C1758" s="8">
        <v>0.1439</v>
      </c>
      <c r="D1758" s="7">
        <v>226.1</v>
      </c>
      <c r="E1758" s="8">
        <v>0.1439</v>
      </c>
      <c r="F1758" s="23">
        <v>638</v>
      </c>
      <c r="G1758" s="7">
        <f t="shared" si="189"/>
        <v>3503.1102127371696</v>
      </c>
      <c r="H1758" s="7">
        <f t="shared" si="190"/>
        <v>6402.4390162600002</v>
      </c>
      <c r="I1758" s="16">
        <f t="shared" si="191"/>
        <v>553170731.00486398</v>
      </c>
      <c r="J1758" s="7">
        <f t="shared" si="192"/>
        <v>79601268.19159992</v>
      </c>
      <c r="K1758" s="7">
        <f t="shared" si="193"/>
        <v>79.601268191599914</v>
      </c>
      <c r="L1758" s="26">
        <f t="shared" si="194"/>
        <v>278.85201554882411</v>
      </c>
      <c r="M1758" s="7">
        <f t="shared" si="195"/>
        <v>1159.1854986398707</v>
      </c>
    </row>
    <row r="1759" spans="1:13" x14ac:dyDescent="0.25">
      <c r="A1759" s="11">
        <v>40105</v>
      </c>
      <c r="B1759" s="7">
        <v>217.4</v>
      </c>
      <c r="C1759" s="8">
        <v>0.14349999999999999</v>
      </c>
      <c r="D1759" s="7">
        <v>217.4</v>
      </c>
      <c r="E1759" s="8">
        <v>0.14349999999999999</v>
      </c>
      <c r="F1759" s="23">
        <v>638</v>
      </c>
      <c r="G1759" s="7">
        <f t="shared" si="189"/>
        <v>3503.1102127371696</v>
      </c>
      <c r="H1759" s="7">
        <f t="shared" si="190"/>
        <v>6156.0824508400001</v>
      </c>
      <c r="I1759" s="16">
        <f t="shared" si="191"/>
        <v>531885523.75257599</v>
      </c>
      <c r="J1759" s="7">
        <f t="shared" si="192"/>
        <v>76325572.658494651</v>
      </c>
      <c r="K1759" s="7">
        <f t="shared" si="193"/>
        <v>76.32557265849465</v>
      </c>
      <c r="L1759" s="26">
        <f t="shared" si="194"/>
        <v>267.37689307298552</v>
      </c>
      <c r="M1759" s="7">
        <f t="shared" si="195"/>
        <v>1111.4835103901944</v>
      </c>
    </row>
    <row r="1760" spans="1:13" x14ac:dyDescent="0.25">
      <c r="A1760" s="11">
        <v>40106</v>
      </c>
      <c r="B1760" s="7">
        <v>202.9</v>
      </c>
      <c r="C1760" s="8">
        <v>0.20710000000000001</v>
      </c>
      <c r="D1760" s="7">
        <v>202.9</v>
      </c>
      <c r="E1760" s="8">
        <v>0.20710000000000001</v>
      </c>
      <c r="F1760" s="23">
        <v>638</v>
      </c>
      <c r="G1760" s="7">
        <f t="shared" si="189"/>
        <v>3503.1102127371696</v>
      </c>
      <c r="H1760" s="7">
        <f t="shared" si="190"/>
        <v>5745.4881751400007</v>
      </c>
      <c r="I1760" s="16">
        <f t="shared" si="191"/>
        <v>496410178.3320961</v>
      </c>
      <c r="J1760" s="7">
        <f t="shared" si="192"/>
        <v>102806547.9325771</v>
      </c>
      <c r="K1760" s="7">
        <f t="shared" si="193"/>
        <v>102.8065479325771</v>
      </c>
      <c r="L1760" s="26">
        <f t="shared" si="194"/>
        <v>360.14266799886417</v>
      </c>
      <c r="M1760" s="7">
        <f t="shared" si="195"/>
        <v>1497.1100616364804</v>
      </c>
    </row>
    <row r="1761" spans="1:13" x14ac:dyDescent="0.25">
      <c r="A1761" s="11">
        <v>40107</v>
      </c>
      <c r="B1761" s="7">
        <v>208.7</v>
      </c>
      <c r="C1761" s="8">
        <v>0.19489999999999999</v>
      </c>
      <c r="D1761" s="7">
        <v>208.7</v>
      </c>
      <c r="E1761" s="8">
        <v>0.19489999999999999</v>
      </c>
      <c r="F1761" s="23">
        <v>638</v>
      </c>
      <c r="G1761" s="7">
        <f t="shared" si="189"/>
        <v>3503.1102127371696</v>
      </c>
      <c r="H1761" s="7">
        <f t="shared" si="190"/>
        <v>5909.7258854199999</v>
      </c>
      <c r="I1761" s="16">
        <f t="shared" si="191"/>
        <v>510600316.50028801</v>
      </c>
      <c r="J1761" s="7">
        <f t="shared" si="192"/>
        <v>99516001.685906127</v>
      </c>
      <c r="K1761" s="7">
        <f t="shared" si="193"/>
        <v>99.516001685906119</v>
      </c>
      <c r="L1761" s="26">
        <f t="shared" si="194"/>
        <v>348.61552183666709</v>
      </c>
      <c r="M1761" s="7">
        <f t="shared" si="195"/>
        <v>1449.1918113573049</v>
      </c>
    </row>
    <row r="1762" spans="1:13" x14ac:dyDescent="0.25">
      <c r="A1762" s="11">
        <v>40108</v>
      </c>
      <c r="B1762" s="7">
        <v>217.4</v>
      </c>
      <c r="C1762" s="8">
        <v>0.1686</v>
      </c>
      <c r="D1762" s="7">
        <v>217.4</v>
      </c>
      <c r="E1762" s="8">
        <v>0.1686</v>
      </c>
      <c r="F1762" s="23">
        <v>638</v>
      </c>
      <c r="G1762" s="7">
        <f t="shared" si="189"/>
        <v>3503.1102127371696</v>
      </c>
      <c r="H1762" s="7">
        <f t="shared" si="190"/>
        <v>6156.0824508400001</v>
      </c>
      <c r="I1762" s="16">
        <f t="shared" si="191"/>
        <v>531885523.75257599</v>
      </c>
      <c r="J1762" s="7">
        <f t="shared" si="192"/>
        <v>89675899.304684311</v>
      </c>
      <c r="K1762" s="7">
        <f t="shared" si="193"/>
        <v>89.675899304684307</v>
      </c>
      <c r="L1762" s="26">
        <f t="shared" si="194"/>
        <v>314.14455869062965</v>
      </c>
      <c r="M1762" s="7">
        <f t="shared" si="195"/>
        <v>1305.8963055873644</v>
      </c>
    </row>
    <row r="1763" spans="1:13" x14ac:dyDescent="0.25">
      <c r="A1763" s="11">
        <v>40109</v>
      </c>
      <c r="B1763" s="7">
        <v>241</v>
      </c>
      <c r="C1763" s="8">
        <v>0.16719999999999999</v>
      </c>
      <c r="D1763" s="7">
        <v>241</v>
      </c>
      <c r="E1763" s="8">
        <v>0.16719999999999999</v>
      </c>
      <c r="F1763" s="23">
        <v>638</v>
      </c>
      <c r="G1763" s="7">
        <f t="shared" si="189"/>
        <v>3503.1102127371696</v>
      </c>
      <c r="H1763" s="7">
        <f t="shared" si="190"/>
        <v>6824.3600306000008</v>
      </c>
      <c r="I1763" s="16">
        <f t="shared" si="191"/>
        <v>589624706.64384007</v>
      </c>
      <c r="J1763" s="7">
        <f t="shared" si="192"/>
        <v>98585250.950850055</v>
      </c>
      <c r="K1763" s="7">
        <f t="shared" si="193"/>
        <v>98.585250950850053</v>
      </c>
      <c r="L1763" s="26">
        <f t="shared" si="194"/>
        <v>345.35499943117958</v>
      </c>
      <c r="M1763" s="7">
        <f t="shared" si="195"/>
        <v>1435.6378469615561</v>
      </c>
    </row>
    <row r="1764" spans="1:13" x14ac:dyDescent="0.25">
      <c r="A1764" s="11">
        <v>40110</v>
      </c>
      <c r="B1764" s="7">
        <v>421.8</v>
      </c>
      <c r="C1764" s="8">
        <v>0.20810000000000001</v>
      </c>
      <c r="D1764" s="7">
        <v>421.8</v>
      </c>
      <c r="E1764" s="8">
        <v>0.20810000000000001</v>
      </c>
      <c r="F1764" s="23">
        <v>638</v>
      </c>
      <c r="G1764" s="7">
        <f t="shared" si="189"/>
        <v>3503.1102127371696</v>
      </c>
      <c r="H1764" s="7">
        <f t="shared" si="190"/>
        <v>11944.045895880001</v>
      </c>
      <c r="I1764" s="16">
        <f t="shared" si="191"/>
        <v>1031965565.4040321</v>
      </c>
      <c r="J1764" s="7">
        <f t="shared" si="192"/>
        <v>214752034.16057909</v>
      </c>
      <c r="K1764" s="7">
        <f t="shared" si="193"/>
        <v>214.75203416057909</v>
      </c>
      <c r="L1764" s="26">
        <f t="shared" si="194"/>
        <v>752.30004407400611</v>
      </c>
      <c r="M1764" s="7">
        <f t="shared" si="195"/>
        <v>3127.304997241577</v>
      </c>
    </row>
    <row r="1765" spans="1:13" x14ac:dyDescent="0.25">
      <c r="A1765" s="11">
        <v>40111</v>
      </c>
      <c r="B1765" s="7">
        <v>342.6</v>
      </c>
      <c r="C1765" s="8">
        <v>0.1416</v>
      </c>
      <c r="D1765" s="7">
        <v>342.6</v>
      </c>
      <c r="E1765" s="8">
        <v>0.1416</v>
      </c>
      <c r="F1765" s="23">
        <v>638</v>
      </c>
      <c r="G1765" s="7">
        <f t="shared" si="189"/>
        <v>3503.1102127371696</v>
      </c>
      <c r="H1765" s="7">
        <f t="shared" si="190"/>
        <v>9701.3516451600008</v>
      </c>
      <c r="I1765" s="16">
        <f t="shared" si="191"/>
        <v>838196782.14182401</v>
      </c>
      <c r="J1765" s="7">
        <f t="shared" si="192"/>
        <v>118688664.35128228</v>
      </c>
      <c r="K1765" s="7">
        <f t="shared" si="193"/>
        <v>118.68866435128228</v>
      </c>
      <c r="L1765" s="26">
        <f t="shared" si="194"/>
        <v>415.77947222511096</v>
      </c>
      <c r="M1765" s="7">
        <f t="shared" si="195"/>
        <v>1728.3917919219789</v>
      </c>
    </row>
    <row r="1766" spans="1:13" x14ac:dyDescent="0.25">
      <c r="A1766" s="11">
        <v>40112</v>
      </c>
      <c r="B1766" s="7">
        <v>310</v>
      </c>
      <c r="C1766" s="8">
        <v>0.13869999999999999</v>
      </c>
      <c r="D1766" s="7">
        <v>310</v>
      </c>
      <c r="E1766" s="8">
        <v>0.13869999999999999</v>
      </c>
      <c r="F1766" s="23">
        <v>638</v>
      </c>
      <c r="G1766" s="7">
        <f t="shared" si="189"/>
        <v>3503.1102127371696</v>
      </c>
      <c r="H1766" s="7">
        <f t="shared" si="190"/>
        <v>8778.2224459999998</v>
      </c>
      <c r="I1766" s="16">
        <f t="shared" si="191"/>
        <v>758438419.33439994</v>
      </c>
      <c r="J1766" s="7">
        <f t="shared" si="192"/>
        <v>105195408.76168126</v>
      </c>
      <c r="K1766" s="7">
        <f t="shared" si="193"/>
        <v>105.19540876168125</v>
      </c>
      <c r="L1766" s="26">
        <f t="shared" si="194"/>
        <v>368.5111107661067</v>
      </c>
      <c r="M1766" s="7">
        <f t="shared" si="195"/>
        <v>1531.8976082959264</v>
      </c>
    </row>
    <row r="1767" spans="1:13" x14ac:dyDescent="0.25">
      <c r="A1767" s="11">
        <v>40113</v>
      </c>
      <c r="B1767" s="7">
        <v>298</v>
      </c>
      <c r="C1767" s="8">
        <v>0.13589999999999999</v>
      </c>
      <c r="D1767" s="7">
        <v>298</v>
      </c>
      <c r="E1767" s="8">
        <v>0.13589999999999999</v>
      </c>
      <c r="F1767" s="23">
        <v>638</v>
      </c>
      <c r="G1767" s="7">
        <f t="shared" si="189"/>
        <v>3503.1102127371696</v>
      </c>
      <c r="H1767" s="7">
        <f t="shared" si="190"/>
        <v>8438.4202868000011</v>
      </c>
      <c r="I1767" s="16">
        <f t="shared" si="191"/>
        <v>729079512.77952015</v>
      </c>
      <c r="J1767" s="7">
        <f t="shared" si="192"/>
        <v>99081905.786736786</v>
      </c>
      <c r="K1767" s="7">
        <f t="shared" si="193"/>
        <v>99.081905786736783</v>
      </c>
      <c r="L1767" s="26">
        <f t="shared" si="194"/>
        <v>347.09483605897969</v>
      </c>
      <c r="M1767" s="7">
        <f t="shared" si="195"/>
        <v>1442.8703332858131</v>
      </c>
    </row>
    <row r="1768" spans="1:13" x14ac:dyDescent="0.25">
      <c r="A1768" s="11">
        <v>40114</v>
      </c>
      <c r="B1768" s="7">
        <v>1478</v>
      </c>
      <c r="C1768" s="8">
        <v>0.27529999999999999</v>
      </c>
      <c r="D1768" s="7">
        <v>1478</v>
      </c>
      <c r="E1768" s="8">
        <v>0.27529999999999999</v>
      </c>
      <c r="F1768" s="23">
        <v>638</v>
      </c>
      <c r="G1768" s="7">
        <f t="shared" si="189"/>
        <v>3503.1102127371696</v>
      </c>
      <c r="H1768" s="7">
        <f t="shared" si="190"/>
        <v>41852.299274800003</v>
      </c>
      <c r="I1768" s="16">
        <f t="shared" si="191"/>
        <v>3616038657.3427205</v>
      </c>
      <c r="J1768" s="7">
        <f t="shared" si="192"/>
        <v>995495442.36645091</v>
      </c>
      <c r="K1768" s="7">
        <f t="shared" si="193"/>
        <v>995.4954423664509</v>
      </c>
      <c r="L1768" s="26">
        <f t="shared" si="194"/>
        <v>3487.3302508872207</v>
      </c>
      <c r="M1768" s="7">
        <f t="shared" si="195"/>
        <v>14496.802713942783</v>
      </c>
    </row>
    <row r="1769" spans="1:13" x14ac:dyDescent="0.25">
      <c r="A1769" s="11">
        <v>40115</v>
      </c>
      <c r="B1769" s="7">
        <v>652.4</v>
      </c>
      <c r="C1769" s="8">
        <v>0.1741</v>
      </c>
      <c r="D1769" s="7">
        <v>652.4</v>
      </c>
      <c r="E1769" s="8">
        <v>0.1741</v>
      </c>
      <c r="F1769" s="23">
        <v>638</v>
      </c>
      <c r="G1769" s="7">
        <f t="shared" si="189"/>
        <v>3503.1102127371696</v>
      </c>
      <c r="H1769" s="7">
        <f t="shared" si="190"/>
        <v>18473.910721840002</v>
      </c>
      <c r="I1769" s="16">
        <f t="shared" si="191"/>
        <v>1596145886.3669763</v>
      </c>
      <c r="J1769" s="7">
        <f t="shared" si="192"/>
        <v>277888998.81649059</v>
      </c>
      <c r="K1769" s="7">
        <f t="shared" si="193"/>
        <v>277.88899881649058</v>
      </c>
      <c r="L1769" s="26">
        <f t="shared" si="194"/>
        <v>973.47578976135549</v>
      </c>
      <c r="M1769" s="7">
        <f t="shared" si="195"/>
        <v>4046.7307239914171</v>
      </c>
    </row>
    <row r="1770" spans="1:13" x14ac:dyDescent="0.25">
      <c r="A1770" s="11">
        <v>40116</v>
      </c>
      <c r="B1770" s="7">
        <v>450.6</v>
      </c>
      <c r="C1770" s="8">
        <v>0.13880000000000001</v>
      </c>
      <c r="D1770" s="7">
        <v>450.6</v>
      </c>
      <c r="E1770" s="8">
        <v>0.13880000000000001</v>
      </c>
      <c r="F1770" s="23">
        <v>638</v>
      </c>
      <c r="G1770" s="7">
        <f t="shared" si="189"/>
        <v>3503.1102127371696</v>
      </c>
      <c r="H1770" s="7">
        <f t="shared" si="190"/>
        <v>12759.571077960001</v>
      </c>
      <c r="I1770" s="16">
        <f t="shared" si="191"/>
        <v>1102426941.1357441</v>
      </c>
      <c r="J1770" s="7">
        <f t="shared" si="192"/>
        <v>153016859.42964128</v>
      </c>
      <c r="K1770" s="7">
        <f t="shared" si="193"/>
        <v>153.01685942964127</v>
      </c>
      <c r="L1770" s="26">
        <f t="shared" si="194"/>
        <v>536.03492298894423</v>
      </c>
      <c r="M1770" s="7">
        <f t="shared" si="195"/>
        <v>2228.2926959318665</v>
      </c>
    </row>
    <row r="1771" spans="1:13" x14ac:dyDescent="0.25">
      <c r="A1771" s="11">
        <v>40117</v>
      </c>
      <c r="B1771" s="7">
        <v>1272</v>
      </c>
      <c r="C1771" s="8">
        <v>0.2346</v>
      </c>
      <c r="D1771" s="7">
        <v>1272</v>
      </c>
      <c r="E1771" s="8">
        <v>0.2346</v>
      </c>
      <c r="F1771" s="23">
        <v>638</v>
      </c>
      <c r="G1771" s="7">
        <f t="shared" si="189"/>
        <v>3503.1102127371696</v>
      </c>
      <c r="H1771" s="7">
        <f t="shared" si="190"/>
        <v>36019.028875200005</v>
      </c>
      <c r="I1771" s="16">
        <f t="shared" si="191"/>
        <v>3112044094.8172808</v>
      </c>
      <c r="J1771" s="7">
        <f t="shared" si="192"/>
        <v>730085544.64413404</v>
      </c>
      <c r="K1771" s="7">
        <f t="shared" si="193"/>
        <v>730.08554464413396</v>
      </c>
      <c r="L1771" s="26">
        <f t="shared" si="194"/>
        <v>2557.5701276146447</v>
      </c>
      <c r="M1771" s="7">
        <f t="shared" si="195"/>
        <v>10631.797650271355</v>
      </c>
    </row>
    <row r="1772" spans="1:13" x14ac:dyDescent="0.25">
      <c r="A1772" s="11">
        <v>40118</v>
      </c>
      <c r="B1772" s="7">
        <v>708.2</v>
      </c>
      <c r="C1772" s="8">
        <v>0.15440000000000001</v>
      </c>
      <c r="D1772" s="7">
        <v>708.2</v>
      </c>
      <c r="E1772" s="8">
        <v>0.15440000000000001</v>
      </c>
      <c r="F1772" s="23">
        <v>638</v>
      </c>
      <c r="G1772" s="7">
        <f t="shared" si="189"/>
        <v>3503.1102127371696</v>
      </c>
      <c r="H1772" s="7">
        <f t="shared" si="190"/>
        <v>20053.990762120004</v>
      </c>
      <c r="I1772" s="16">
        <f t="shared" si="191"/>
        <v>1732664801.8471684</v>
      </c>
      <c r="J1772" s="7">
        <f t="shared" si="192"/>
        <v>267523445.40520284</v>
      </c>
      <c r="K1772" s="7">
        <f t="shared" si="193"/>
        <v>267.52344540520284</v>
      </c>
      <c r="L1772" s="26">
        <f t="shared" si="194"/>
        <v>937.16411374560073</v>
      </c>
      <c r="M1772" s="7">
        <f t="shared" si="195"/>
        <v>3895.783390202459</v>
      </c>
    </row>
    <row r="1773" spans="1:13" x14ac:dyDescent="0.25">
      <c r="A1773" s="11">
        <v>40119</v>
      </c>
      <c r="B1773" s="7">
        <v>500</v>
      </c>
      <c r="C1773" s="8">
        <v>0.1401</v>
      </c>
      <c r="D1773" s="7">
        <v>500</v>
      </c>
      <c r="E1773" s="8">
        <v>0.1401</v>
      </c>
      <c r="F1773" s="23">
        <v>638</v>
      </c>
      <c r="G1773" s="7">
        <f t="shared" si="189"/>
        <v>3503.1102127371696</v>
      </c>
      <c r="H1773" s="7">
        <f t="shared" si="190"/>
        <v>14158.4233</v>
      </c>
      <c r="I1773" s="16">
        <f t="shared" si="191"/>
        <v>1223287773.1200001</v>
      </c>
      <c r="J1773" s="7">
        <f t="shared" si="192"/>
        <v>171382617.01411203</v>
      </c>
      <c r="K1773" s="7">
        <f t="shared" si="193"/>
        <v>171.38261701411201</v>
      </c>
      <c r="L1773" s="26">
        <f t="shared" si="194"/>
        <v>600.37219594775877</v>
      </c>
      <c r="M1773" s="7">
        <f t="shared" si="195"/>
        <v>2495.7422020403674</v>
      </c>
    </row>
    <row r="1774" spans="1:13" x14ac:dyDescent="0.25">
      <c r="A1774" s="11">
        <v>40120</v>
      </c>
      <c r="B1774" s="7">
        <v>421.8</v>
      </c>
      <c r="C1774" s="8">
        <v>0.14510000000000001</v>
      </c>
      <c r="D1774" s="7">
        <v>421.8</v>
      </c>
      <c r="E1774" s="8">
        <v>0.14510000000000001</v>
      </c>
      <c r="F1774" s="23">
        <v>638</v>
      </c>
      <c r="G1774" s="7">
        <f t="shared" si="189"/>
        <v>3503.1102127371696</v>
      </c>
      <c r="H1774" s="7">
        <f t="shared" si="190"/>
        <v>11944.045895880001</v>
      </c>
      <c r="I1774" s="16">
        <f t="shared" si="191"/>
        <v>1031965565.4040321</v>
      </c>
      <c r="J1774" s="7">
        <f t="shared" si="192"/>
        <v>149738203.54012507</v>
      </c>
      <c r="K1774" s="7">
        <f t="shared" si="193"/>
        <v>149.73820354012506</v>
      </c>
      <c r="L1774" s="26">
        <f t="shared" si="194"/>
        <v>524.54943005832911</v>
      </c>
      <c r="M1774" s="7">
        <f t="shared" si="195"/>
        <v>2180.5475977883366</v>
      </c>
    </row>
    <row r="1775" spans="1:13" x14ac:dyDescent="0.25">
      <c r="A1775" s="11">
        <v>40121</v>
      </c>
      <c r="B1775" s="7">
        <v>372</v>
      </c>
      <c r="C1775" s="8">
        <v>0.2356</v>
      </c>
      <c r="D1775" s="7">
        <v>372</v>
      </c>
      <c r="E1775" s="8">
        <v>0.2356</v>
      </c>
      <c r="F1775" s="23">
        <v>638</v>
      </c>
      <c r="G1775" s="7">
        <f t="shared" si="189"/>
        <v>3503.1102127371696</v>
      </c>
      <c r="H1775" s="7">
        <f t="shared" si="190"/>
        <v>10533.8669352</v>
      </c>
      <c r="I1775" s="16">
        <f t="shared" si="191"/>
        <v>910126103.20128</v>
      </c>
      <c r="J1775" s="7">
        <f t="shared" si="192"/>
        <v>214425709.91422158</v>
      </c>
      <c r="K1775" s="7">
        <f t="shared" si="193"/>
        <v>214.42570991422158</v>
      </c>
      <c r="L1775" s="26">
        <f t="shared" si="194"/>
        <v>751.15689427392738</v>
      </c>
      <c r="M1775" s="7">
        <f t="shared" si="195"/>
        <v>3122.5529330744371</v>
      </c>
    </row>
    <row r="1776" spans="1:13" x14ac:dyDescent="0.25">
      <c r="A1776" s="11">
        <v>40122</v>
      </c>
      <c r="B1776" s="7">
        <v>338.4</v>
      </c>
      <c r="C1776" s="8">
        <v>0.18379999999999999</v>
      </c>
      <c r="D1776" s="7">
        <v>338.4</v>
      </c>
      <c r="E1776" s="8">
        <v>0.18379999999999999</v>
      </c>
      <c r="F1776" s="23">
        <v>638</v>
      </c>
      <c r="G1776" s="7">
        <f t="shared" si="189"/>
        <v>3503.1102127371696</v>
      </c>
      <c r="H1776" s="7">
        <f t="shared" si="190"/>
        <v>9582.4208894399999</v>
      </c>
      <c r="I1776" s="16">
        <f t="shared" si="191"/>
        <v>827921164.84761608</v>
      </c>
      <c r="J1776" s="7">
        <f t="shared" si="192"/>
        <v>152171910.09899184</v>
      </c>
      <c r="K1776" s="7">
        <f t="shared" si="193"/>
        <v>152.17191009899184</v>
      </c>
      <c r="L1776" s="26">
        <f t="shared" si="194"/>
        <v>533.07497235950075</v>
      </c>
      <c r="M1776" s="7">
        <f t="shared" si="195"/>
        <v>2215.9882058976532</v>
      </c>
    </row>
    <row r="1777" spans="1:13" x14ac:dyDescent="0.25">
      <c r="A1777" s="11">
        <v>40123</v>
      </c>
      <c r="B1777" s="7">
        <v>314</v>
      </c>
      <c r="C1777" s="8">
        <v>0.15429999999999999</v>
      </c>
      <c r="D1777" s="7">
        <v>314</v>
      </c>
      <c r="E1777" s="8">
        <v>0.15429999999999999</v>
      </c>
      <c r="F1777" s="23">
        <v>638</v>
      </c>
      <c r="G1777" s="7">
        <f t="shared" si="189"/>
        <v>3503.1102127371696</v>
      </c>
      <c r="H1777" s="7">
        <f t="shared" si="190"/>
        <v>8891.4898324000005</v>
      </c>
      <c r="I1777" s="16">
        <f t="shared" si="191"/>
        <v>768224721.51936007</v>
      </c>
      <c r="J1777" s="7">
        <f t="shared" si="192"/>
        <v>118537074.53043725</v>
      </c>
      <c r="K1777" s="7">
        <f t="shared" si="193"/>
        <v>118.53707453043724</v>
      </c>
      <c r="L1777" s="26">
        <f t="shared" si="194"/>
        <v>415.24843637556171</v>
      </c>
      <c r="M1777" s="7">
        <f t="shared" si="195"/>
        <v>1726.1842803325651</v>
      </c>
    </row>
    <row r="1778" spans="1:13" x14ac:dyDescent="0.25">
      <c r="A1778" s="11">
        <v>40124</v>
      </c>
      <c r="B1778" s="7">
        <v>283.8</v>
      </c>
      <c r="C1778" s="8">
        <v>0.17269999999999999</v>
      </c>
      <c r="D1778" s="7">
        <v>283.8</v>
      </c>
      <c r="E1778" s="8">
        <v>0.17269999999999999</v>
      </c>
      <c r="F1778" s="23">
        <v>638</v>
      </c>
      <c r="G1778" s="7">
        <f t="shared" si="189"/>
        <v>3503.1102127371696</v>
      </c>
      <c r="H1778" s="7">
        <f t="shared" si="190"/>
        <v>8036.3210650800011</v>
      </c>
      <c r="I1778" s="16">
        <f t="shared" si="191"/>
        <v>694338140.02291214</v>
      </c>
      <c r="J1778" s="7">
        <f t="shared" si="192"/>
        <v>119912196.78195693</v>
      </c>
      <c r="K1778" s="7">
        <f t="shared" si="193"/>
        <v>119.91219678195692</v>
      </c>
      <c r="L1778" s="26">
        <f t="shared" si="194"/>
        <v>420.06564117862246</v>
      </c>
      <c r="M1778" s="7">
        <f t="shared" si="195"/>
        <v>1746.2093604478948</v>
      </c>
    </row>
    <row r="1779" spans="1:13" x14ac:dyDescent="0.25">
      <c r="A1779" s="11">
        <v>40125</v>
      </c>
      <c r="B1779" s="7">
        <v>259</v>
      </c>
      <c r="C1779" s="8">
        <v>0.16089999999999999</v>
      </c>
      <c r="D1779" s="7">
        <v>259</v>
      </c>
      <c r="E1779" s="8">
        <v>0.16089999999999999</v>
      </c>
      <c r="F1779" s="23">
        <v>638</v>
      </c>
      <c r="G1779" s="7">
        <f t="shared" si="189"/>
        <v>3503.1102127371696</v>
      </c>
      <c r="H1779" s="7">
        <f t="shared" si="190"/>
        <v>7334.0632694000005</v>
      </c>
      <c r="I1779" s="16">
        <f t="shared" si="191"/>
        <v>633663066.47616005</v>
      </c>
      <c r="J1779" s="7">
        <f t="shared" si="192"/>
        <v>101956387.39601414</v>
      </c>
      <c r="K1779" s="7">
        <f t="shared" si="193"/>
        <v>101.95638739601414</v>
      </c>
      <c r="L1779" s="26">
        <f t="shared" si="194"/>
        <v>357.16446194076434</v>
      </c>
      <c r="M1779" s="7">
        <f t="shared" si="195"/>
        <v>1484.7296839378789</v>
      </c>
    </row>
    <row r="1780" spans="1:13" x14ac:dyDescent="0.25">
      <c r="A1780" s="11">
        <v>40126</v>
      </c>
      <c r="B1780" s="7">
        <v>256</v>
      </c>
      <c r="C1780" s="8">
        <v>0.15529999999999999</v>
      </c>
      <c r="D1780" s="7">
        <v>256</v>
      </c>
      <c r="E1780" s="8">
        <v>0.15529999999999999</v>
      </c>
      <c r="F1780" s="23">
        <v>638</v>
      </c>
      <c r="G1780" s="7">
        <f t="shared" si="189"/>
        <v>3503.1102127371696</v>
      </c>
      <c r="H1780" s="7">
        <f t="shared" si="190"/>
        <v>7249.1127296000004</v>
      </c>
      <c r="I1780" s="16">
        <f t="shared" si="191"/>
        <v>626323339.83744001</v>
      </c>
      <c r="J1780" s="7">
        <f t="shared" si="192"/>
        <v>97268014.67675443</v>
      </c>
      <c r="K1780" s="7">
        <f t="shared" si="193"/>
        <v>97.268014676754419</v>
      </c>
      <c r="L1780" s="26">
        <f t="shared" si="194"/>
        <v>340.74057558680732</v>
      </c>
      <c r="M1780" s="7">
        <f t="shared" si="195"/>
        <v>1416.4557255971229</v>
      </c>
    </row>
    <row r="1781" spans="1:13" x14ac:dyDescent="0.25">
      <c r="A1781" s="11">
        <v>40127</v>
      </c>
      <c r="B1781" s="7">
        <v>238</v>
      </c>
      <c r="C1781" s="8">
        <v>0.19600000000000001</v>
      </c>
      <c r="D1781" s="7">
        <v>238</v>
      </c>
      <c r="E1781" s="8">
        <v>0.19600000000000001</v>
      </c>
      <c r="F1781" s="23">
        <v>638</v>
      </c>
      <c r="G1781" s="7">
        <f t="shared" si="189"/>
        <v>3503.1102127371696</v>
      </c>
      <c r="H1781" s="7">
        <f t="shared" si="190"/>
        <v>6739.4094908000006</v>
      </c>
      <c r="I1781" s="16">
        <f t="shared" si="191"/>
        <v>582284980.00512004</v>
      </c>
      <c r="J1781" s="7">
        <f t="shared" si="192"/>
        <v>114127856.08100353</v>
      </c>
      <c r="K1781" s="7">
        <f t="shared" si="193"/>
        <v>114.12785608100353</v>
      </c>
      <c r="L1781" s="26">
        <f t="shared" si="194"/>
        <v>399.80245819516131</v>
      </c>
      <c r="M1781" s="7">
        <f t="shared" si="195"/>
        <v>1661.9754780982021</v>
      </c>
    </row>
    <row r="1782" spans="1:13" x14ac:dyDescent="0.25">
      <c r="A1782" s="11">
        <v>40128</v>
      </c>
      <c r="B1782" s="7">
        <v>229</v>
      </c>
      <c r="C1782" s="8">
        <v>0.18940000000000001</v>
      </c>
      <c r="D1782" s="7">
        <v>229</v>
      </c>
      <c r="E1782" s="8">
        <v>0.18940000000000001</v>
      </c>
      <c r="F1782" s="23">
        <v>638</v>
      </c>
      <c r="G1782" s="7">
        <f t="shared" si="189"/>
        <v>3503.1102127371696</v>
      </c>
      <c r="H1782" s="7">
        <f t="shared" si="190"/>
        <v>6484.5578714000003</v>
      </c>
      <c r="I1782" s="16">
        <f t="shared" si="191"/>
        <v>560265800.08895993</v>
      </c>
      <c r="J1782" s="7">
        <f t="shared" si="192"/>
        <v>106114342.53684902</v>
      </c>
      <c r="K1782" s="7">
        <f t="shared" si="193"/>
        <v>106.11434253684902</v>
      </c>
      <c r="L1782" s="26">
        <f t="shared" si="194"/>
        <v>371.73023705872606</v>
      </c>
      <c r="M1782" s="7">
        <f t="shared" si="195"/>
        <v>1545.2794893963744</v>
      </c>
    </row>
    <row r="1783" spans="1:13" x14ac:dyDescent="0.25">
      <c r="A1783" s="11">
        <v>40129</v>
      </c>
      <c r="B1783" s="7">
        <v>223.2</v>
      </c>
      <c r="C1783" s="8">
        <v>0.1651</v>
      </c>
      <c r="D1783" s="7">
        <v>223.2</v>
      </c>
      <c r="E1783" s="8">
        <v>0.1651</v>
      </c>
      <c r="F1783" s="23">
        <v>638</v>
      </c>
      <c r="G1783" s="7">
        <f t="shared" si="189"/>
        <v>3503.1102127371696</v>
      </c>
      <c r="H1783" s="7">
        <f t="shared" si="190"/>
        <v>6320.3201611200002</v>
      </c>
      <c r="I1783" s="16">
        <f t="shared" si="191"/>
        <v>546075661.92076802</v>
      </c>
      <c r="J1783" s="7">
        <f t="shared" si="192"/>
        <v>90157091.783118799</v>
      </c>
      <c r="K1783" s="7">
        <f t="shared" si="193"/>
        <v>90.157091783118801</v>
      </c>
      <c r="L1783" s="26">
        <f t="shared" si="194"/>
        <v>315.83022897612585</v>
      </c>
      <c r="M1783" s="7">
        <f t="shared" si="195"/>
        <v>1312.9036228792604</v>
      </c>
    </row>
    <row r="1784" spans="1:13" x14ac:dyDescent="0.25">
      <c r="A1784" s="11">
        <v>40130</v>
      </c>
      <c r="B1784" s="7">
        <v>214.5</v>
      </c>
      <c r="C1784" s="8">
        <v>0.1545</v>
      </c>
      <c r="D1784" s="7">
        <v>214.5</v>
      </c>
      <c r="E1784" s="8">
        <v>0.1545</v>
      </c>
      <c r="F1784" s="23">
        <v>638</v>
      </c>
      <c r="G1784" s="7">
        <f t="shared" si="189"/>
        <v>3503.1102127371696</v>
      </c>
      <c r="H1784" s="7">
        <f t="shared" si="190"/>
        <v>6073.9635957</v>
      </c>
      <c r="I1784" s="16">
        <f t="shared" si="191"/>
        <v>524790454.66848004</v>
      </c>
      <c r="J1784" s="7">
        <f t="shared" si="192"/>
        <v>81080125.246280164</v>
      </c>
      <c r="K1784" s="7">
        <f t="shared" si="193"/>
        <v>81.080125246280161</v>
      </c>
      <c r="L1784" s="26">
        <f t="shared" si="194"/>
        <v>284.03261480025287</v>
      </c>
      <c r="M1784" s="7">
        <f t="shared" si="195"/>
        <v>1180.7212064406606</v>
      </c>
    </row>
    <row r="1785" spans="1:13" x14ac:dyDescent="0.25">
      <c r="A1785" s="11">
        <v>40131</v>
      </c>
      <c r="B1785" s="7">
        <v>202.9</v>
      </c>
      <c r="C1785" s="8">
        <v>0.1472</v>
      </c>
      <c r="D1785" s="7">
        <v>202.9</v>
      </c>
      <c r="E1785" s="8">
        <v>0.1472</v>
      </c>
      <c r="F1785" s="23">
        <v>638</v>
      </c>
      <c r="G1785" s="7">
        <f t="shared" si="189"/>
        <v>3503.1102127371696</v>
      </c>
      <c r="H1785" s="7">
        <f t="shared" si="190"/>
        <v>5745.4881751400007</v>
      </c>
      <c r="I1785" s="16">
        <f t="shared" si="191"/>
        <v>496410178.3320961</v>
      </c>
      <c r="J1785" s="7">
        <f t="shared" si="192"/>
        <v>73071578.250484541</v>
      </c>
      <c r="K1785" s="7">
        <f t="shared" si="193"/>
        <v>73.071578250484535</v>
      </c>
      <c r="L1785" s="26">
        <f t="shared" si="194"/>
        <v>255.9777920300956</v>
      </c>
      <c r="M1785" s="7">
        <f t="shared" si="195"/>
        <v>1064.0975426020757</v>
      </c>
    </row>
    <row r="1786" spans="1:13" x14ac:dyDescent="0.25">
      <c r="A1786" s="11">
        <v>40132</v>
      </c>
      <c r="B1786" s="7">
        <v>195.4</v>
      </c>
      <c r="C1786" s="8">
        <v>0.13239999999999999</v>
      </c>
      <c r="D1786" s="7">
        <v>195.4</v>
      </c>
      <c r="E1786" s="8">
        <v>0.13239999999999999</v>
      </c>
      <c r="F1786" s="23">
        <v>638</v>
      </c>
      <c r="G1786" s="7">
        <f t="shared" si="189"/>
        <v>3503.1102127371696</v>
      </c>
      <c r="H1786" s="7">
        <f t="shared" si="190"/>
        <v>5533.1118256400005</v>
      </c>
      <c r="I1786" s="16">
        <f t="shared" si="191"/>
        <v>478060861.73529607</v>
      </c>
      <c r="J1786" s="7">
        <f t="shared" si="192"/>
        <v>63295258.093753196</v>
      </c>
      <c r="K1786" s="7">
        <f t="shared" si="193"/>
        <v>63.295258093753191</v>
      </c>
      <c r="L1786" s="26">
        <f t="shared" si="194"/>
        <v>221.73026504606182</v>
      </c>
      <c r="M1786" s="7">
        <f t="shared" si="195"/>
        <v>921.73085909062468</v>
      </c>
    </row>
    <row r="1787" spans="1:13" x14ac:dyDescent="0.25">
      <c r="A1787" s="11">
        <v>40133</v>
      </c>
      <c r="B1787" s="7">
        <v>193.1</v>
      </c>
      <c r="C1787" s="8">
        <v>0.13689999999999999</v>
      </c>
      <c r="D1787" s="7">
        <v>193.1</v>
      </c>
      <c r="E1787" s="8">
        <v>0.13689999999999999</v>
      </c>
      <c r="F1787" s="23">
        <v>638</v>
      </c>
      <c r="G1787" s="7">
        <f t="shared" si="189"/>
        <v>3503.1102127371696</v>
      </c>
      <c r="H1787" s="7">
        <f t="shared" si="190"/>
        <v>5467.9830784599999</v>
      </c>
      <c r="I1787" s="16">
        <f t="shared" si="191"/>
        <v>472433737.978944</v>
      </c>
      <c r="J1787" s="7">
        <f t="shared" si="192"/>
        <v>64676178.729317434</v>
      </c>
      <c r="K1787" s="7">
        <f t="shared" si="193"/>
        <v>64.676178729317428</v>
      </c>
      <c r="L1787" s="26">
        <f t="shared" si="194"/>
        <v>226.56778222748636</v>
      </c>
      <c r="M1787" s="7">
        <f t="shared" si="195"/>
        <v>941.84037759308922</v>
      </c>
    </row>
    <row r="1788" spans="1:13" x14ac:dyDescent="0.25">
      <c r="A1788" s="11">
        <v>40134</v>
      </c>
      <c r="B1788" s="7">
        <v>195.4</v>
      </c>
      <c r="C1788" s="8">
        <v>0.13539999999999999</v>
      </c>
      <c r="D1788" s="7">
        <v>195.4</v>
      </c>
      <c r="E1788" s="8">
        <v>0.13539999999999999</v>
      </c>
      <c r="F1788" s="23">
        <v>638</v>
      </c>
      <c r="G1788" s="7">
        <f t="shared" si="189"/>
        <v>3503.1102127371696</v>
      </c>
      <c r="H1788" s="7">
        <f t="shared" si="190"/>
        <v>5533.1118256400005</v>
      </c>
      <c r="I1788" s="16">
        <f t="shared" si="191"/>
        <v>478060861.73529607</v>
      </c>
      <c r="J1788" s="7">
        <f t="shared" si="192"/>
        <v>64729440.678959087</v>
      </c>
      <c r="K1788" s="7">
        <f t="shared" si="193"/>
        <v>64.729440678959079</v>
      </c>
      <c r="L1788" s="26">
        <f t="shared" si="194"/>
        <v>226.75436470722636</v>
      </c>
      <c r="M1788" s="7">
        <f t="shared" si="195"/>
        <v>942.61599940234578</v>
      </c>
    </row>
    <row r="1789" spans="1:13" x14ac:dyDescent="0.25">
      <c r="A1789" s="11">
        <v>40135</v>
      </c>
      <c r="B1789" s="7">
        <v>193.1</v>
      </c>
      <c r="C1789" s="8">
        <v>0.1875</v>
      </c>
      <c r="D1789" s="7">
        <v>193.1</v>
      </c>
      <c r="E1789" s="8">
        <v>0.1875</v>
      </c>
      <c r="F1789" s="23">
        <v>638</v>
      </c>
      <c r="G1789" s="7">
        <f t="shared" si="189"/>
        <v>3503.1102127371696</v>
      </c>
      <c r="H1789" s="7">
        <f t="shared" si="190"/>
        <v>5467.9830784599999</v>
      </c>
      <c r="I1789" s="16">
        <f t="shared" si="191"/>
        <v>472433737.978944</v>
      </c>
      <c r="J1789" s="7">
        <f t="shared" si="192"/>
        <v>88581325.871051997</v>
      </c>
      <c r="K1789" s="7">
        <f t="shared" si="193"/>
        <v>88.581325871051988</v>
      </c>
      <c r="L1789" s="26">
        <f t="shared" si="194"/>
        <v>310.31014731668148</v>
      </c>
      <c r="M1789" s="7">
        <f t="shared" si="195"/>
        <v>1289.9566895449541</v>
      </c>
    </row>
    <row r="1790" spans="1:13" x14ac:dyDescent="0.25">
      <c r="A1790" s="11">
        <v>40136</v>
      </c>
      <c r="B1790" s="7">
        <v>604.79999999999995</v>
      </c>
      <c r="C1790" s="8">
        <v>0.20100000000000001</v>
      </c>
      <c r="D1790" s="7">
        <v>604.79999999999995</v>
      </c>
      <c r="E1790" s="8">
        <v>0.20100000000000001</v>
      </c>
      <c r="F1790" s="23">
        <v>638</v>
      </c>
      <c r="G1790" s="7">
        <f t="shared" si="189"/>
        <v>3503.1102127371696</v>
      </c>
      <c r="H1790" s="7">
        <f t="shared" si="190"/>
        <v>17126.028823680001</v>
      </c>
      <c r="I1790" s="16">
        <f t="shared" si="191"/>
        <v>1479688890.365952</v>
      </c>
      <c r="J1790" s="7">
        <f t="shared" si="192"/>
        <v>297417466.96355635</v>
      </c>
      <c r="K1790" s="7">
        <f t="shared" si="193"/>
        <v>297.41746696355631</v>
      </c>
      <c r="L1790" s="26">
        <f t="shared" si="194"/>
        <v>1041.8861659664537</v>
      </c>
      <c r="M1790" s="7">
        <f t="shared" si="195"/>
        <v>4331.1120862611961</v>
      </c>
    </row>
    <row r="1791" spans="1:13" x14ac:dyDescent="0.25">
      <c r="A1791" s="11">
        <v>40137</v>
      </c>
      <c r="B1791" s="7">
        <v>359.4</v>
      </c>
      <c r="C1791" s="8">
        <v>0.1522</v>
      </c>
      <c r="D1791" s="7">
        <v>359.4</v>
      </c>
      <c r="E1791" s="8">
        <v>0.1522</v>
      </c>
      <c r="F1791" s="23">
        <v>638</v>
      </c>
      <c r="G1791" s="7">
        <f t="shared" si="189"/>
        <v>3503.1102127371696</v>
      </c>
      <c r="H1791" s="7">
        <f t="shared" si="190"/>
        <v>10177.074668040001</v>
      </c>
      <c r="I1791" s="16">
        <f t="shared" si="191"/>
        <v>879299251.31865597</v>
      </c>
      <c r="J1791" s="7">
        <f t="shared" si="192"/>
        <v>133829346.05069944</v>
      </c>
      <c r="K1791" s="7">
        <f t="shared" si="193"/>
        <v>133.82934605069943</v>
      </c>
      <c r="L1791" s="26">
        <f t="shared" si="194"/>
        <v>468.81894891414197</v>
      </c>
      <c r="M1791" s="7">
        <f t="shared" si="195"/>
        <v>1948.8764533376939</v>
      </c>
    </row>
    <row r="1792" spans="1:13" x14ac:dyDescent="0.25">
      <c r="A1792" s="11">
        <v>40138</v>
      </c>
      <c r="B1792" s="7">
        <v>277.60000000000002</v>
      </c>
      <c r="C1792" s="8">
        <v>0.14660000000000001</v>
      </c>
      <c r="D1792" s="7">
        <v>277.60000000000002</v>
      </c>
      <c r="E1792" s="8">
        <v>0.14660000000000001</v>
      </c>
      <c r="F1792" s="23">
        <v>638</v>
      </c>
      <c r="G1792" s="7">
        <f t="shared" si="189"/>
        <v>3503.1102127371696</v>
      </c>
      <c r="H1792" s="7">
        <f t="shared" si="190"/>
        <v>7860.7566161600007</v>
      </c>
      <c r="I1792" s="16">
        <f t="shared" si="191"/>
        <v>679169371.63622415</v>
      </c>
      <c r="J1792" s="7">
        <f t="shared" si="192"/>
        <v>99566229.881870463</v>
      </c>
      <c r="K1792" s="7">
        <f t="shared" si="193"/>
        <v>99.566229881870456</v>
      </c>
      <c r="L1792" s="26">
        <f t="shared" si="194"/>
        <v>348.79147674291715</v>
      </c>
      <c r="M1792" s="7">
        <f t="shared" si="195"/>
        <v>1449.9232544323645</v>
      </c>
    </row>
    <row r="1793" spans="1:13" x14ac:dyDescent="0.25">
      <c r="A1793" s="11">
        <v>40139</v>
      </c>
      <c r="B1793" s="7">
        <v>259</v>
      </c>
      <c r="C1793" s="8">
        <v>0.14680000000000001</v>
      </c>
      <c r="D1793" s="7">
        <v>259</v>
      </c>
      <c r="E1793" s="8">
        <v>0.14680000000000001</v>
      </c>
      <c r="F1793" s="23">
        <v>638</v>
      </c>
      <c r="G1793" s="7">
        <f t="shared" si="189"/>
        <v>3503.1102127371696</v>
      </c>
      <c r="H1793" s="7">
        <f t="shared" si="190"/>
        <v>7334.0632694000005</v>
      </c>
      <c r="I1793" s="16">
        <f t="shared" si="191"/>
        <v>633663066.47616005</v>
      </c>
      <c r="J1793" s="7">
        <f t="shared" si="192"/>
        <v>93021738.158700302</v>
      </c>
      <c r="K1793" s="7">
        <f t="shared" si="193"/>
        <v>93.021738158700302</v>
      </c>
      <c r="L1793" s="26">
        <f t="shared" si="194"/>
        <v>325.86540095030585</v>
      </c>
      <c r="M1793" s="7">
        <f t="shared" si="195"/>
        <v>1354.6197489252993</v>
      </c>
    </row>
    <row r="1794" spans="1:13" x14ac:dyDescent="0.25">
      <c r="A1794" s="11">
        <v>40140</v>
      </c>
      <c r="B1794" s="7">
        <v>262.10000000000002</v>
      </c>
      <c r="C1794" s="8">
        <v>0.1313</v>
      </c>
      <c r="D1794" s="7">
        <v>262.10000000000002</v>
      </c>
      <c r="E1794" s="8">
        <v>0.1313</v>
      </c>
      <c r="F1794" s="23">
        <v>638</v>
      </c>
      <c r="G1794" s="7">
        <f t="shared" si="189"/>
        <v>3503.1102127371696</v>
      </c>
      <c r="H1794" s="7">
        <f t="shared" si="190"/>
        <v>7421.8454938600007</v>
      </c>
      <c r="I1794" s="16">
        <f t="shared" si="191"/>
        <v>641247450.66950405</v>
      </c>
      <c r="J1794" s="7">
        <f t="shared" si="192"/>
        <v>84195790.272905886</v>
      </c>
      <c r="K1794" s="7">
        <f t="shared" si="193"/>
        <v>84.195790272905882</v>
      </c>
      <c r="L1794" s="26">
        <f t="shared" si="194"/>
        <v>294.94713277449347</v>
      </c>
      <c r="M1794" s="7">
        <f t="shared" si="195"/>
        <v>1226.0927664614226</v>
      </c>
    </row>
    <row r="1795" spans="1:13" x14ac:dyDescent="0.25">
      <c r="A1795" s="11">
        <v>40141</v>
      </c>
      <c r="B1795" s="7">
        <v>244</v>
      </c>
      <c r="C1795" s="8">
        <v>0.12640000000000001</v>
      </c>
      <c r="D1795" s="7">
        <v>244</v>
      </c>
      <c r="E1795" s="8">
        <v>0.12640000000000001</v>
      </c>
      <c r="F1795" s="23">
        <v>638</v>
      </c>
      <c r="G1795" s="7">
        <f t="shared" si="189"/>
        <v>3503.1102127371696</v>
      </c>
      <c r="H1795" s="7">
        <f t="shared" si="190"/>
        <v>6909.3105704</v>
      </c>
      <c r="I1795" s="16">
        <f t="shared" si="191"/>
        <v>596964433.28255987</v>
      </c>
      <c r="J1795" s="7">
        <f t="shared" si="192"/>
        <v>75456304.366915569</v>
      </c>
      <c r="K1795" s="7">
        <f t="shared" si="193"/>
        <v>75.45630436691556</v>
      </c>
      <c r="L1795" s="26">
        <f t="shared" si="194"/>
        <v>264.33175044314618</v>
      </c>
      <c r="M1795" s="7">
        <f t="shared" si="195"/>
        <v>1098.8248779221722</v>
      </c>
    </row>
    <row r="1796" spans="1:13" x14ac:dyDescent="0.25">
      <c r="A1796" s="11">
        <v>40142</v>
      </c>
      <c r="B1796" s="7">
        <v>244</v>
      </c>
      <c r="C1796" s="8">
        <v>0.1263</v>
      </c>
      <c r="D1796" s="7">
        <v>244</v>
      </c>
      <c r="E1796" s="8">
        <v>0.1263</v>
      </c>
      <c r="F1796" s="23">
        <v>638</v>
      </c>
      <c r="G1796" s="7">
        <f t="shared" si="189"/>
        <v>3503.1102127371696</v>
      </c>
      <c r="H1796" s="7">
        <f t="shared" si="190"/>
        <v>6909.3105704</v>
      </c>
      <c r="I1796" s="16">
        <f t="shared" si="191"/>
        <v>596964433.28255987</v>
      </c>
      <c r="J1796" s="7">
        <f t="shared" si="192"/>
        <v>75396607.923587307</v>
      </c>
      <c r="K1796" s="7">
        <f t="shared" si="193"/>
        <v>75.396607923587311</v>
      </c>
      <c r="L1796" s="26">
        <f t="shared" si="194"/>
        <v>264.12262722285891</v>
      </c>
      <c r="M1796" s="7">
        <f t="shared" si="195"/>
        <v>1097.9555544428035</v>
      </c>
    </row>
    <row r="1797" spans="1:13" x14ac:dyDescent="0.25">
      <c r="A1797" s="11">
        <v>40143</v>
      </c>
      <c r="B1797" s="7">
        <v>235</v>
      </c>
      <c r="C1797" s="8">
        <v>0.13300000000000001</v>
      </c>
      <c r="D1797" s="7">
        <v>235</v>
      </c>
      <c r="E1797" s="8">
        <v>0.13300000000000001</v>
      </c>
      <c r="F1797" s="23">
        <v>638</v>
      </c>
      <c r="G1797" s="7">
        <f t="shared" si="189"/>
        <v>3503.1102127371696</v>
      </c>
      <c r="H1797" s="7">
        <f t="shared" si="190"/>
        <v>6654.4589510000005</v>
      </c>
      <c r="I1797" s="16">
        <f t="shared" si="191"/>
        <v>574945253.3664</v>
      </c>
      <c r="J1797" s="7">
        <f t="shared" si="192"/>
        <v>76467718.697731212</v>
      </c>
      <c r="K1797" s="7">
        <f t="shared" si="193"/>
        <v>76.467718697731215</v>
      </c>
      <c r="L1797" s="26">
        <f t="shared" si="194"/>
        <v>267.87484631473524</v>
      </c>
      <c r="M1797" s="7">
        <f t="shared" si="195"/>
        <v>1113.5534978554131</v>
      </c>
    </row>
    <row r="1798" spans="1:13" x14ac:dyDescent="0.25">
      <c r="A1798" s="11">
        <v>40144</v>
      </c>
      <c r="B1798" s="7">
        <v>500</v>
      </c>
      <c r="C1798" s="8">
        <v>0.12139999999999999</v>
      </c>
      <c r="D1798" s="7">
        <v>500</v>
      </c>
      <c r="E1798" s="8">
        <v>0.12139999999999999</v>
      </c>
      <c r="F1798" s="23">
        <v>638</v>
      </c>
      <c r="G1798" s="7">
        <f t="shared" si="189"/>
        <v>3503.1102127371696</v>
      </c>
      <c r="H1798" s="7">
        <f t="shared" si="190"/>
        <v>14158.4233</v>
      </c>
      <c r="I1798" s="16">
        <f t="shared" si="191"/>
        <v>1223287773.1200001</v>
      </c>
      <c r="J1798" s="7">
        <f t="shared" si="192"/>
        <v>148507135.65676799</v>
      </c>
      <c r="K1798" s="7">
        <f t="shared" si="193"/>
        <v>148.50713565676799</v>
      </c>
      <c r="L1798" s="26">
        <f t="shared" si="194"/>
        <v>520.23686358356815</v>
      </c>
      <c r="M1798" s="7">
        <f t="shared" si="195"/>
        <v>2162.6202949871558</v>
      </c>
    </row>
    <row r="1799" spans="1:13" x14ac:dyDescent="0.25">
      <c r="A1799" s="11">
        <v>40145</v>
      </c>
      <c r="B1799" s="7">
        <v>351</v>
      </c>
      <c r="C1799" s="8">
        <v>9.9000000000000005E-2</v>
      </c>
      <c r="D1799" s="7">
        <v>351</v>
      </c>
      <c r="E1799" s="8">
        <v>9.9000000000000005E-2</v>
      </c>
      <c r="F1799" s="23">
        <v>638</v>
      </c>
      <c r="G1799" s="7">
        <f t="shared" ref="G1799:G1862" si="196">((F1799/0.907184740003611)/0.46)/0.436428707298</f>
        <v>3503.1102127371696</v>
      </c>
      <c r="H1799" s="7">
        <f t="shared" si="190"/>
        <v>9939.2131566000007</v>
      </c>
      <c r="I1799" s="16">
        <f t="shared" si="191"/>
        <v>858748016.73024023</v>
      </c>
      <c r="J1799" s="7">
        <f t="shared" si="192"/>
        <v>85016053.65629378</v>
      </c>
      <c r="K1799" s="7">
        <f t="shared" si="193"/>
        <v>85.016053656293778</v>
      </c>
      <c r="L1799" s="26">
        <f t="shared" si="194"/>
        <v>297.82060580997393</v>
      </c>
      <c r="M1799" s="7">
        <f t="shared" si="195"/>
        <v>1238.0377698601105</v>
      </c>
    </row>
    <row r="1800" spans="1:13" x14ac:dyDescent="0.25">
      <c r="A1800" s="11">
        <v>40146</v>
      </c>
      <c r="B1800" s="7">
        <v>286.89999999999998</v>
      </c>
      <c r="C1800" s="8">
        <v>0.1042</v>
      </c>
      <c r="D1800" s="7">
        <v>286.89999999999998</v>
      </c>
      <c r="E1800" s="8">
        <v>0.1042</v>
      </c>
      <c r="F1800" s="23">
        <v>638</v>
      </c>
      <c r="G1800" s="7">
        <f t="shared" si="196"/>
        <v>3503.1102127371696</v>
      </c>
      <c r="H1800" s="7">
        <f t="shared" ref="H1800:H1863" si="197">D1800*28.3168466</f>
        <v>8124.1032895399994</v>
      </c>
      <c r="I1800" s="16">
        <f t="shared" ref="I1800:I1863" si="198">H1800*(60/1)*(60/1)*(24/1)</f>
        <v>701922524.2162559</v>
      </c>
      <c r="J1800" s="7">
        <f t="shared" ref="J1800:J1863" si="199">E1800*I1800</f>
        <v>73140327.023333862</v>
      </c>
      <c r="K1800" s="7">
        <f t="shared" ref="K1800:K1863" si="200">J1800*0.000001</f>
        <v>73.140327023333853</v>
      </c>
      <c r="L1800" s="26">
        <f t="shared" ref="L1800:L1863" si="201">G1800*(K1800/1000)</f>
        <v>256.2186265583772</v>
      </c>
      <c r="M1800" s="7">
        <f t="shared" ref="M1800:M1863" si="202">K1800/$P$5</f>
        <v>1065.0986897238074</v>
      </c>
    </row>
    <row r="1801" spans="1:13" x14ac:dyDescent="0.25">
      <c r="A1801" s="11">
        <v>40147</v>
      </c>
      <c r="B1801" s="7">
        <v>695.4</v>
      </c>
      <c r="C1801" s="8">
        <v>0.12820000000000001</v>
      </c>
      <c r="D1801" s="7">
        <v>695.4</v>
      </c>
      <c r="E1801" s="8">
        <v>0.12820000000000001</v>
      </c>
      <c r="F1801" s="23">
        <v>638</v>
      </c>
      <c r="G1801" s="7">
        <f t="shared" si="196"/>
        <v>3503.1102127371696</v>
      </c>
      <c r="H1801" s="7">
        <f t="shared" si="197"/>
        <v>19691.535125639999</v>
      </c>
      <c r="I1801" s="16">
        <f t="shared" si="198"/>
        <v>1701348634.8552961</v>
      </c>
      <c r="J1801" s="7">
        <f t="shared" si="199"/>
        <v>218112894.98844898</v>
      </c>
      <c r="K1801" s="7">
        <f t="shared" si="200"/>
        <v>218.11289498844897</v>
      </c>
      <c r="L1801" s="26">
        <f t="shared" si="201"/>
        <v>764.07350996370542</v>
      </c>
      <c r="M1801" s="7">
        <f t="shared" si="202"/>
        <v>3176.2471965698119</v>
      </c>
    </row>
    <row r="1802" spans="1:13" x14ac:dyDescent="0.25">
      <c r="A1802" s="11">
        <v>40148</v>
      </c>
      <c r="B1802" s="7">
        <v>385.5</v>
      </c>
      <c r="C1802" s="8">
        <v>0.1128</v>
      </c>
      <c r="D1802" s="7">
        <v>385.5</v>
      </c>
      <c r="E1802" s="8">
        <v>0.1128</v>
      </c>
      <c r="F1802" s="23">
        <v>638</v>
      </c>
      <c r="G1802" s="7">
        <f t="shared" si="196"/>
        <v>3503.1102127371696</v>
      </c>
      <c r="H1802" s="7">
        <f t="shared" si="197"/>
        <v>10916.1443643</v>
      </c>
      <c r="I1802" s="16">
        <f t="shared" si="198"/>
        <v>943154873.07552004</v>
      </c>
      <c r="J1802" s="7">
        <f t="shared" si="199"/>
        <v>106387869.68291865</v>
      </c>
      <c r="K1802" s="7">
        <f t="shared" si="200"/>
        <v>106.38786968291865</v>
      </c>
      <c r="L1802" s="26">
        <f t="shared" si="201"/>
        <v>372.6884327975834</v>
      </c>
      <c r="M1802" s="7">
        <f t="shared" si="202"/>
        <v>1549.2627010764331</v>
      </c>
    </row>
    <row r="1803" spans="1:13" x14ac:dyDescent="0.25">
      <c r="A1803" s="11">
        <v>40149</v>
      </c>
      <c r="B1803" s="7">
        <v>385.5</v>
      </c>
      <c r="C1803" s="8">
        <v>0.1183</v>
      </c>
      <c r="D1803" s="7">
        <v>385.5</v>
      </c>
      <c r="E1803" s="8">
        <v>0.1183</v>
      </c>
      <c r="F1803" s="23">
        <v>638</v>
      </c>
      <c r="G1803" s="7">
        <f t="shared" si="196"/>
        <v>3503.1102127371696</v>
      </c>
      <c r="H1803" s="7">
        <f t="shared" si="197"/>
        <v>10916.1443643</v>
      </c>
      <c r="I1803" s="16">
        <f t="shared" si="198"/>
        <v>943154873.07552004</v>
      </c>
      <c r="J1803" s="7">
        <f t="shared" si="199"/>
        <v>111575221.48483402</v>
      </c>
      <c r="K1803" s="7">
        <f t="shared" si="200"/>
        <v>111.57522148483402</v>
      </c>
      <c r="L1803" s="26">
        <f t="shared" si="201"/>
        <v>390.86029787193371</v>
      </c>
      <c r="M1803" s="7">
        <f t="shared" si="202"/>
        <v>1624.8029923523231</v>
      </c>
    </row>
    <row r="1804" spans="1:13" x14ac:dyDescent="0.25">
      <c r="A1804" s="11">
        <v>40150</v>
      </c>
      <c r="B1804" s="7">
        <v>1754</v>
      </c>
      <c r="C1804" s="8">
        <v>0.2417</v>
      </c>
      <c r="D1804" s="7">
        <v>1754</v>
      </c>
      <c r="E1804" s="8">
        <v>0.2417</v>
      </c>
      <c r="F1804" s="23">
        <v>638</v>
      </c>
      <c r="G1804" s="7">
        <f t="shared" si="196"/>
        <v>3503.1102127371696</v>
      </c>
      <c r="H1804" s="7">
        <f t="shared" si="197"/>
        <v>49667.748936399999</v>
      </c>
      <c r="I1804" s="16">
        <f t="shared" si="198"/>
        <v>4291293508.10496</v>
      </c>
      <c r="J1804" s="7">
        <f t="shared" si="199"/>
        <v>1037205640.9089688</v>
      </c>
      <c r="K1804" s="7">
        <f t="shared" si="200"/>
        <v>1037.2056409089687</v>
      </c>
      <c r="L1804" s="26">
        <f t="shared" si="201"/>
        <v>3633.4456733768097</v>
      </c>
      <c r="M1804" s="7">
        <f t="shared" si="202"/>
        <v>15104.20330433914</v>
      </c>
    </row>
    <row r="1805" spans="1:13" x14ac:dyDescent="0.25">
      <c r="A1805" s="11">
        <v>40151</v>
      </c>
      <c r="B1805" s="7">
        <v>953</v>
      </c>
      <c r="C1805" s="8">
        <v>0.1429</v>
      </c>
      <c r="D1805" s="7">
        <v>953</v>
      </c>
      <c r="E1805" s="8">
        <v>0.1429</v>
      </c>
      <c r="F1805" s="23">
        <v>638</v>
      </c>
      <c r="G1805" s="7">
        <f t="shared" si="196"/>
        <v>3503.1102127371696</v>
      </c>
      <c r="H1805" s="7">
        <f t="shared" si="197"/>
        <v>26985.954809800001</v>
      </c>
      <c r="I1805" s="16">
        <f t="shared" si="198"/>
        <v>2331586495.56672</v>
      </c>
      <c r="J1805" s="7">
        <f t="shared" si="199"/>
        <v>333183710.21648431</v>
      </c>
      <c r="K1805" s="7">
        <f t="shared" si="200"/>
        <v>333.18371021648431</v>
      </c>
      <c r="L1805" s="26">
        <f t="shared" si="201"/>
        <v>1167.1792579770279</v>
      </c>
      <c r="M1805" s="7">
        <f t="shared" si="202"/>
        <v>4851.9544228408959</v>
      </c>
    </row>
    <row r="1806" spans="1:13" x14ac:dyDescent="0.25">
      <c r="A1806" s="11">
        <v>40152</v>
      </c>
      <c r="B1806" s="7">
        <v>640.20000000000005</v>
      </c>
      <c r="C1806" s="8">
        <v>0.1164</v>
      </c>
      <c r="D1806" s="7">
        <v>640.20000000000005</v>
      </c>
      <c r="E1806" s="8">
        <v>0.1164</v>
      </c>
      <c r="F1806" s="23">
        <v>638</v>
      </c>
      <c r="G1806" s="7">
        <f t="shared" si="196"/>
        <v>3503.1102127371696</v>
      </c>
      <c r="H1806" s="7">
        <f t="shared" si="197"/>
        <v>18128.445193320003</v>
      </c>
      <c r="I1806" s="16">
        <f t="shared" si="198"/>
        <v>1566297664.7028484</v>
      </c>
      <c r="J1806" s="7">
        <f t="shared" si="199"/>
        <v>182317048.17141157</v>
      </c>
      <c r="K1806" s="7">
        <f t="shared" si="200"/>
        <v>182.31704817141156</v>
      </c>
      <c r="L1806" s="26">
        <f t="shared" si="201"/>
        <v>638.6767134053664</v>
      </c>
      <c r="M1806" s="7">
        <f t="shared" si="202"/>
        <v>2654.9737610515735</v>
      </c>
    </row>
    <row r="1807" spans="1:13" x14ac:dyDescent="0.25">
      <c r="A1807" s="11">
        <v>40153</v>
      </c>
      <c r="B1807" s="7">
        <v>531.5</v>
      </c>
      <c r="C1807" s="8">
        <v>0.12130000000000001</v>
      </c>
      <c r="D1807" s="7">
        <v>531.5</v>
      </c>
      <c r="E1807" s="8">
        <v>0.12130000000000001</v>
      </c>
      <c r="F1807" s="23">
        <v>638</v>
      </c>
      <c r="G1807" s="7">
        <f t="shared" si="196"/>
        <v>3503.1102127371696</v>
      </c>
      <c r="H1807" s="7">
        <f t="shared" si="197"/>
        <v>15050.403967900002</v>
      </c>
      <c r="I1807" s="16">
        <f t="shared" si="198"/>
        <v>1300354902.82656</v>
      </c>
      <c r="J1807" s="7">
        <f t="shared" si="199"/>
        <v>157733049.71286175</v>
      </c>
      <c r="K1807" s="7">
        <f t="shared" si="200"/>
        <v>157.73304971286174</v>
      </c>
      <c r="L1807" s="26">
        <f t="shared" si="201"/>
        <v>552.55625733530565</v>
      </c>
      <c r="M1807" s="7">
        <f t="shared" si="202"/>
        <v>2296.9717447628041</v>
      </c>
    </row>
    <row r="1808" spans="1:13" x14ac:dyDescent="0.25">
      <c r="A1808" s="11">
        <v>40154</v>
      </c>
      <c r="B1808" s="7">
        <v>485</v>
      </c>
      <c r="C1808" s="8">
        <v>0.1106</v>
      </c>
      <c r="D1808" s="7">
        <v>485</v>
      </c>
      <c r="E1808" s="8">
        <v>0.1106</v>
      </c>
      <c r="F1808" s="23">
        <v>638</v>
      </c>
      <c r="G1808" s="7">
        <f t="shared" si="196"/>
        <v>3503.1102127371696</v>
      </c>
      <c r="H1808" s="7">
        <f t="shared" si="197"/>
        <v>13733.670601000002</v>
      </c>
      <c r="I1808" s="16">
        <f t="shared" si="198"/>
        <v>1186589139.9264002</v>
      </c>
      <c r="J1808" s="7">
        <f t="shared" si="199"/>
        <v>131236758.87585987</v>
      </c>
      <c r="K1808" s="7">
        <f t="shared" si="200"/>
        <v>131.23675887585986</v>
      </c>
      <c r="L1808" s="26">
        <f t="shared" si="201"/>
        <v>459.7368303045501</v>
      </c>
      <c r="M1808" s="7">
        <f t="shared" si="202"/>
        <v>1911.1221621648444</v>
      </c>
    </row>
    <row r="1809" spans="1:13" x14ac:dyDescent="0.25">
      <c r="A1809" s="11">
        <v>40155</v>
      </c>
      <c r="B1809" s="7">
        <v>426.6</v>
      </c>
      <c r="C1809" s="8">
        <v>0.1265</v>
      </c>
      <c r="D1809" s="7">
        <v>426.6</v>
      </c>
      <c r="E1809" s="8">
        <v>0.1265</v>
      </c>
      <c r="F1809" s="23">
        <v>638</v>
      </c>
      <c r="G1809" s="7">
        <f t="shared" si="196"/>
        <v>3503.1102127371696</v>
      </c>
      <c r="H1809" s="7">
        <f t="shared" si="197"/>
        <v>12079.966759560002</v>
      </c>
      <c r="I1809" s="16">
        <f t="shared" si="198"/>
        <v>1043709128.0259843</v>
      </c>
      <c r="J1809" s="7">
        <f t="shared" si="199"/>
        <v>132029204.69528702</v>
      </c>
      <c r="K1809" s="7">
        <f t="shared" si="200"/>
        <v>132.02920469528701</v>
      </c>
      <c r="L1809" s="26">
        <f t="shared" si="201"/>
        <v>462.51285534762616</v>
      </c>
      <c r="M1809" s="7">
        <f t="shared" si="202"/>
        <v>1922.6620750733509</v>
      </c>
    </row>
    <row r="1810" spans="1:13" x14ac:dyDescent="0.25">
      <c r="A1810" s="11">
        <v>40156</v>
      </c>
      <c r="B1810" s="7">
        <v>2167</v>
      </c>
      <c r="C1810" s="8">
        <v>0.24060000000000001</v>
      </c>
      <c r="D1810" s="7">
        <v>2167</v>
      </c>
      <c r="E1810" s="8">
        <v>0.24060000000000001</v>
      </c>
      <c r="F1810" s="23">
        <v>638</v>
      </c>
      <c r="G1810" s="7">
        <f t="shared" si="196"/>
        <v>3503.1102127371696</v>
      </c>
      <c r="H1810" s="7">
        <f t="shared" si="197"/>
        <v>61362.606582200002</v>
      </c>
      <c r="I1810" s="16">
        <f t="shared" si="198"/>
        <v>5301729208.7020798</v>
      </c>
      <c r="J1810" s="7">
        <f t="shared" si="199"/>
        <v>1275596047.6137204</v>
      </c>
      <c r="K1810" s="7">
        <f t="shared" si="200"/>
        <v>1275.5960476137204</v>
      </c>
      <c r="L1810" s="26">
        <f t="shared" si="201"/>
        <v>4468.5535417227929</v>
      </c>
      <c r="M1810" s="7">
        <f t="shared" si="202"/>
        <v>18575.739735164127</v>
      </c>
    </row>
    <row r="1811" spans="1:13" x14ac:dyDescent="0.25">
      <c r="A1811" s="11">
        <v>40157</v>
      </c>
      <c r="B1811" s="7">
        <v>1538</v>
      </c>
      <c r="C1811" s="8">
        <v>0.18659999999999999</v>
      </c>
      <c r="D1811" s="7">
        <v>1538</v>
      </c>
      <c r="E1811" s="8">
        <v>0.18659999999999999</v>
      </c>
      <c r="F1811" s="23">
        <v>638</v>
      </c>
      <c r="G1811" s="7">
        <f t="shared" si="196"/>
        <v>3503.1102127371696</v>
      </c>
      <c r="H1811" s="7">
        <f t="shared" si="197"/>
        <v>43551.310070800006</v>
      </c>
      <c r="I1811" s="16">
        <f t="shared" si="198"/>
        <v>3762833190.1171203</v>
      </c>
      <c r="J1811" s="7">
        <f t="shared" si="199"/>
        <v>702144673.27585459</v>
      </c>
      <c r="K1811" s="7">
        <f t="shared" si="200"/>
        <v>702.14467327585453</v>
      </c>
      <c r="L1811" s="26">
        <f t="shared" si="201"/>
        <v>2459.6901757716491</v>
      </c>
      <c r="M1811" s="7">
        <f t="shared" si="202"/>
        <v>10224.911508313013</v>
      </c>
    </row>
    <row r="1812" spans="1:13" x14ac:dyDescent="0.25">
      <c r="A1812" s="11">
        <v>40158</v>
      </c>
      <c r="B1812" s="7">
        <v>593.20000000000005</v>
      </c>
      <c r="C1812" s="8">
        <v>0.30149999999999999</v>
      </c>
      <c r="D1812" s="7">
        <v>593.20000000000005</v>
      </c>
      <c r="E1812" s="8">
        <v>0.30149999999999999</v>
      </c>
      <c r="F1812" s="23">
        <v>638</v>
      </c>
      <c r="G1812" s="7">
        <f t="shared" si="196"/>
        <v>3503.1102127371696</v>
      </c>
      <c r="H1812" s="7">
        <f t="shared" si="197"/>
        <v>16797.553403120004</v>
      </c>
      <c r="I1812" s="16">
        <f t="shared" si="198"/>
        <v>1451308614.0295684</v>
      </c>
      <c r="J1812" s="7">
        <f t="shared" si="199"/>
        <v>437569547.12991488</v>
      </c>
      <c r="K1812" s="7">
        <f t="shared" si="200"/>
        <v>437.56954712991484</v>
      </c>
      <c r="L1812" s="26">
        <f t="shared" si="201"/>
        <v>1532.8543493335831</v>
      </c>
      <c r="M1812" s="7">
        <f t="shared" si="202"/>
        <v>6372.0627221481709</v>
      </c>
    </row>
    <row r="1813" spans="1:13" x14ac:dyDescent="0.25">
      <c r="A1813" s="11">
        <v>40159</v>
      </c>
      <c r="B1813" s="7">
        <v>441</v>
      </c>
      <c r="C1813" s="8">
        <v>0.1724</v>
      </c>
      <c r="D1813" s="7">
        <v>441</v>
      </c>
      <c r="E1813" s="8">
        <v>0.1724</v>
      </c>
      <c r="F1813" s="23">
        <v>638</v>
      </c>
      <c r="G1813" s="7">
        <f t="shared" si="196"/>
        <v>3503.1102127371696</v>
      </c>
      <c r="H1813" s="7">
        <f t="shared" si="197"/>
        <v>12487.729350600001</v>
      </c>
      <c r="I1813" s="16">
        <f t="shared" si="198"/>
        <v>1078939815.89184</v>
      </c>
      <c r="J1813" s="7">
        <f t="shared" si="199"/>
        <v>186009224.2597532</v>
      </c>
      <c r="K1813" s="7">
        <f t="shared" si="200"/>
        <v>186.00922425975318</v>
      </c>
      <c r="L1813" s="26">
        <f t="shared" si="201"/>
        <v>651.6108131676599</v>
      </c>
      <c r="M1813" s="7">
        <f t="shared" si="202"/>
        <v>2708.7407056903044</v>
      </c>
    </row>
    <row r="1814" spans="1:13" x14ac:dyDescent="0.25">
      <c r="A1814" s="11">
        <v>40160</v>
      </c>
      <c r="B1814" s="7">
        <v>1767</v>
      </c>
      <c r="C1814" s="8">
        <v>0.24</v>
      </c>
      <c r="D1814" s="7">
        <v>1767</v>
      </c>
      <c r="E1814" s="8">
        <v>0.24</v>
      </c>
      <c r="F1814" s="23">
        <v>638</v>
      </c>
      <c r="G1814" s="7">
        <f t="shared" si="196"/>
        <v>3503.1102127371696</v>
      </c>
      <c r="H1814" s="7">
        <f t="shared" si="197"/>
        <v>50035.867942200006</v>
      </c>
      <c r="I1814" s="16">
        <f t="shared" si="198"/>
        <v>4323098990.2060804</v>
      </c>
      <c r="J1814" s="7">
        <f t="shared" si="199"/>
        <v>1037543757.6494592</v>
      </c>
      <c r="K1814" s="7">
        <f t="shared" si="200"/>
        <v>1037.5437576494592</v>
      </c>
      <c r="L1814" s="26">
        <f t="shared" si="201"/>
        <v>3634.6301335835196</v>
      </c>
      <c r="M1814" s="7">
        <f t="shared" si="202"/>
        <v>15109.127095521468</v>
      </c>
    </row>
    <row r="1815" spans="1:13" x14ac:dyDescent="0.25">
      <c r="A1815" s="11">
        <v>40161</v>
      </c>
      <c r="B1815" s="7">
        <v>1194</v>
      </c>
      <c r="C1815" s="8">
        <v>0.1527</v>
      </c>
      <c r="D1815" s="7">
        <v>1194</v>
      </c>
      <c r="E1815" s="8">
        <v>0.1527</v>
      </c>
      <c r="F1815" s="23">
        <v>638</v>
      </c>
      <c r="G1815" s="7">
        <f t="shared" si="196"/>
        <v>3503.1102127371696</v>
      </c>
      <c r="H1815" s="7">
        <f t="shared" si="197"/>
        <v>33810.314840400002</v>
      </c>
      <c r="I1815" s="16">
        <f t="shared" si="198"/>
        <v>2921211202.2105603</v>
      </c>
      <c r="J1815" s="7">
        <f t="shared" si="199"/>
        <v>446068950.57755256</v>
      </c>
      <c r="K1815" s="7">
        <f t="shared" si="200"/>
        <v>446.06895057755253</v>
      </c>
      <c r="L1815" s="26">
        <f t="shared" si="201"/>
        <v>1562.6286963531761</v>
      </c>
      <c r="M1815" s="7">
        <f t="shared" si="202"/>
        <v>6495.8344339238756</v>
      </c>
    </row>
    <row r="1816" spans="1:13" x14ac:dyDescent="0.25">
      <c r="A1816" s="11">
        <v>40162</v>
      </c>
      <c r="B1816" s="7">
        <v>1008</v>
      </c>
      <c r="C1816" s="8">
        <v>0.1181</v>
      </c>
      <c r="D1816" s="7">
        <v>1008</v>
      </c>
      <c r="E1816" s="8">
        <v>0.1181</v>
      </c>
      <c r="F1816" s="23">
        <v>638</v>
      </c>
      <c r="G1816" s="7">
        <f t="shared" si="196"/>
        <v>3503.1102127371696</v>
      </c>
      <c r="H1816" s="7">
        <f t="shared" si="197"/>
        <v>28543.381372800002</v>
      </c>
      <c r="I1816" s="16">
        <f t="shared" si="198"/>
        <v>2466148150.6099205</v>
      </c>
      <c r="J1816" s="7">
        <f t="shared" si="199"/>
        <v>291252096.5870316</v>
      </c>
      <c r="K1816" s="7">
        <f t="shared" si="200"/>
        <v>291.25209658703159</v>
      </c>
      <c r="L1816" s="26">
        <f t="shared" si="201"/>
        <v>1020.288194035143</v>
      </c>
      <c r="M1816" s="7">
        <f t="shared" si="202"/>
        <v>4241.3294974083528</v>
      </c>
    </row>
    <row r="1817" spans="1:13" x14ac:dyDescent="0.25">
      <c r="A1817" s="11">
        <v>40163</v>
      </c>
      <c r="B1817" s="7">
        <v>708.2</v>
      </c>
      <c r="C1817" s="8">
        <v>0.13009999999999999</v>
      </c>
      <c r="D1817" s="7">
        <v>708.2</v>
      </c>
      <c r="E1817" s="8">
        <v>0.13009999999999999</v>
      </c>
      <c r="F1817" s="23">
        <v>638</v>
      </c>
      <c r="G1817" s="7">
        <f t="shared" si="196"/>
        <v>3503.1102127371696</v>
      </c>
      <c r="H1817" s="7">
        <f t="shared" si="197"/>
        <v>20053.990762120004</v>
      </c>
      <c r="I1817" s="16">
        <f t="shared" si="198"/>
        <v>1732664801.8471684</v>
      </c>
      <c r="J1817" s="7">
        <f t="shared" si="199"/>
        <v>225419690.72031659</v>
      </c>
      <c r="K1817" s="7">
        <f t="shared" si="200"/>
        <v>225.41969072031657</v>
      </c>
      <c r="L1817" s="26">
        <f t="shared" si="201"/>
        <v>789.67002071439515</v>
      </c>
      <c r="M1817" s="7">
        <f t="shared" si="202"/>
        <v>3282.6516778843247</v>
      </c>
    </row>
    <row r="1818" spans="1:13" x14ac:dyDescent="0.25">
      <c r="A1818" s="11">
        <v>40164</v>
      </c>
      <c r="B1818" s="7">
        <v>570</v>
      </c>
      <c r="C1818" s="8">
        <v>0.1419</v>
      </c>
      <c r="D1818" s="7">
        <v>570</v>
      </c>
      <c r="E1818" s="8">
        <v>0.1419</v>
      </c>
      <c r="F1818" s="23">
        <v>638</v>
      </c>
      <c r="G1818" s="7">
        <f t="shared" si="196"/>
        <v>3503.1102127371696</v>
      </c>
      <c r="H1818" s="7">
        <f t="shared" si="197"/>
        <v>16140.602562</v>
      </c>
      <c r="I1818" s="16">
        <f t="shared" si="198"/>
        <v>1394548061.3568001</v>
      </c>
      <c r="J1818" s="7">
        <f t="shared" si="199"/>
        <v>197886369.90652993</v>
      </c>
      <c r="K1818" s="7">
        <f t="shared" si="200"/>
        <v>197.88636990652992</v>
      </c>
      <c r="L1818" s="26">
        <f t="shared" si="201"/>
        <v>693.21776338105019</v>
      </c>
      <c r="M1818" s="7">
        <f t="shared" si="202"/>
        <v>2881.7004500732478</v>
      </c>
    </row>
    <row r="1819" spans="1:13" x14ac:dyDescent="0.25">
      <c r="A1819" s="11">
        <v>40165</v>
      </c>
      <c r="B1819" s="7">
        <v>500</v>
      </c>
      <c r="C1819" s="8">
        <v>0.12770000000000001</v>
      </c>
      <c r="D1819" s="7">
        <v>500</v>
      </c>
      <c r="E1819" s="8">
        <v>0.12770000000000001</v>
      </c>
      <c r="F1819" s="23">
        <v>638</v>
      </c>
      <c r="G1819" s="7">
        <f t="shared" si="196"/>
        <v>3503.1102127371696</v>
      </c>
      <c r="H1819" s="7">
        <f t="shared" si="197"/>
        <v>14158.4233</v>
      </c>
      <c r="I1819" s="16">
        <f t="shared" si="198"/>
        <v>1223287773.1200001</v>
      </c>
      <c r="J1819" s="7">
        <f t="shared" si="199"/>
        <v>156213848.62742403</v>
      </c>
      <c r="K1819" s="7">
        <f t="shared" si="200"/>
        <v>156.21384862742403</v>
      </c>
      <c r="L1819" s="26">
        <f t="shared" si="201"/>
        <v>547.23432849770734</v>
      </c>
      <c r="M1819" s="7">
        <f t="shared" si="202"/>
        <v>2274.8485310532114</v>
      </c>
    </row>
    <row r="1820" spans="1:13" x14ac:dyDescent="0.25">
      <c r="A1820" s="11">
        <v>40166</v>
      </c>
      <c r="B1820" s="7">
        <v>460.2</v>
      </c>
      <c r="C1820" s="8">
        <v>0.14680000000000001</v>
      </c>
      <c r="D1820" s="7">
        <v>460.2</v>
      </c>
      <c r="E1820" s="8">
        <v>0.14680000000000001</v>
      </c>
      <c r="F1820" s="23">
        <v>638</v>
      </c>
      <c r="G1820" s="7">
        <f t="shared" si="196"/>
        <v>3503.1102127371696</v>
      </c>
      <c r="H1820" s="7">
        <f t="shared" si="197"/>
        <v>13031.41280532</v>
      </c>
      <c r="I1820" s="16">
        <f t="shared" si="198"/>
        <v>1125914066.379648</v>
      </c>
      <c r="J1820" s="7">
        <f t="shared" si="199"/>
        <v>165284184.94453233</v>
      </c>
      <c r="K1820" s="7">
        <f t="shared" si="200"/>
        <v>165.28418494453231</v>
      </c>
      <c r="L1820" s="26">
        <f t="shared" si="201"/>
        <v>579.0087162831303</v>
      </c>
      <c r="M1820" s="7">
        <f t="shared" si="202"/>
        <v>2406.9343955807822</v>
      </c>
    </row>
    <row r="1821" spans="1:13" x14ac:dyDescent="0.25">
      <c r="A1821" s="11">
        <v>40167</v>
      </c>
      <c r="B1821" s="7">
        <v>399</v>
      </c>
      <c r="C1821" s="8">
        <v>0.1358</v>
      </c>
      <c r="D1821" s="7">
        <v>399</v>
      </c>
      <c r="E1821" s="8">
        <v>0.1358</v>
      </c>
      <c r="F1821" s="23">
        <v>638</v>
      </c>
      <c r="G1821" s="7">
        <f t="shared" si="196"/>
        <v>3503.1102127371696</v>
      </c>
      <c r="H1821" s="7">
        <f t="shared" si="197"/>
        <v>11298.421793400001</v>
      </c>
      <c r="I1821" s="16">
        <f t="shared" si="198"/>
        <v>976183642.9497602</v>
      </c>
      <c r="J1821" s="7">
        <f t="shared" si="199"/>
        <v>132565738.71257743</v>
      </c>
      <c r="K1821" s="7">
        <f t="shared" si="200"/>
        <v>132.56573871257743</v>
      </c>
      <c r="L1821" s="26">
        <f t="shared" si="201"/>
        <v>464.39239314307719</v>
      </c>
      <c r="M1821" s="7">
        <f t="shared" si="202"/>
        <v>1930.4752979842353</v>
      </c>
    </row>
    <row r="1822" spans="1:13" x14ac:dyDescent="0.25">
      <c r="A1822" s="11">
        <v>40168</v>
      </c>
      <c r="B1822" s="7">
        <v>346.8</v>
      </c>
      <c r="C1822" s="8">
        <v>0.1444</v>
      </c>
      <c r="D1822" s="7">
        <v>346.8</v>
      </c>
      <c r="E1822" s="8">
        <v>0.1444</v>
      </c>
      <c r="F1822" s="23">
        <v>638</v>
      </c>
      <c r="G1822" s="7">
        <f t="shared" si="196"/>
        <v>3503.1102127371696</v>
      </c>
      <c r="H1822" s="7">
        <f t="shared" si="197"/>
        <v>9820.2824008800017</v>
      </c>
      <c r="I1822" s="16">
        <f t="shared" si="198"/>
        <v>848472399.43603206</v>
      </c>
      <c r="J1822" s="7">
        <f t="shared" si="199"/>
        <v>122519414.47856303</v>
      </c>
      <c r="K1822" s="7">
        <f t="shared" si="200"/>
        <v>122.51941447856302</v>
      </c>
      <c r="L1822" s="26">
        <f t="shared" si="201"/>
        <v>429.19901211843234</v>
      </c>
      <c r="M1822" s="7">
        <f t="shared" si="202"/>
        <v>1784.1767071292127</v>
      </c>
    </row>
    <row r="1823" spans="1:13" x14ac:dyDescent="0.25">
      <c r="A1823" s="11">
        <v>40169</v>
      </c>
      <c r="B1823" s="7">
        <v>314</v>
      </c>
      <c r="C1823" s="8">
        <v>0.1802</v>
      </c>
      <c r="D1823" s="7">
        <v>314</v>
      </c>
      <c r="E1823" s="8">
        <v>0.1802</v>
      </c>
      <c r="F1823" s="23">
        <v>638</v>
      </c>
      <c r="G1823" s="7">
        <f t="shared" si="196"/>
        <v>3503.1102127371696</v>
      </c>
      <c r="H1823" s="7">
        <f t="shared" si="197"/>
        <v>8891.4898324000005</v>
      </c>
      <c r="I1823" s="16">
        <f t="shared" si="198"/>
        <v>768224721.51936007</v>
      </c>
      <c r="J1823" s="7">
        <f t="shared" si="199"/>
        <v>138434094.81778869</v>
      </c>
      <c r="K1823" s="7">
        <f t="shared" si="200"/>
        <v>138.43409481778869</v>
      </c>
      <c r="L1823" s="26">
        <f t="shared" si="201"/>
        <v>484.94989134722118</v>
      </c>
      <c r="M1823" s="7">
        <f t="shared" si="202"/>
        <v>2015.9326462471049</v>
      </c>
    </row>
    <row r="1824" spans="1:13" x14ac:dyDescent="0.25">
      <c r="A1824" s="11">
        <v>40170</v>
      </c>
      <c r="B1824" s="7">
        <v>298</v>
      </c>
      <c r="C1824" s="8">
        <v>0.20660000000000001</v>
      </c>
      <c r="D1824" s="7">
        <v>298</v>
      </c>
      <c r="E1824" s="8">
        <v>0.20660000000000001</v>
      </c>
      <c r="F1824" s="23">
        <v>638</v>
      </c>
      <c r="G1824" s="7">
        <f t="shared" si="196"/>
        <v>3503.1102127371696</v>
      </c>
      <c r="H1824" s="7">
        <f t="shared" si="197"/>
        <v>8438.4202868000011</v>
      </c>
      <c r="I1824" s="16">
        <f t="shared" si="198"/>
        <v>729079512.77952015</v>
      </c>
      <c r="J1824" s="7">
        <f t="shared" si="199"/>
        <v>150627827.34024888</v>
      </c>
      <c r="K1824" s="7">
        <f t="shared" si="200"/>
        <v>150.62782734024887</v>
      </c>
      <c r="L1824" s="26">
        <f t="shared" si="201"/>
        <v>527.66588027803687</v>
      </c>
      <c r="M1824" s="7">
        <f t="shared" si="202"/>
        <v>2193.502655311619</v>
      </c>
    </row>
    <row r="1825" spans="1:13" x14ac:dyDescent="0.25">
      <c r="A1825" s="11">
        <v>40171</v>
      </c>
      <c r="B1825" s="7">
        <v>244</v>
      </c>
      <c r="C1825" s="8">
        <v>0.1726</v>
      </c>
      <c r="D1825" s="7">
        <v>244</v>
      </c>
      <c r="E1825" s="8">
        <v>0.1726</v>
      </c>
      <c r="F1825" s="23">
        <v>638</v>
      </c>
      <c r="G1825" s="7">
        <f t="shared" si="196"/>
        <v>3503.1102127371696</v>
      </c>
      <c r="H1825" s="7">
        <f t="shared" si="197"/>
        <v>6909.3105704</v>
      </c>
      <c r="I1825" s="16">
        <f t="shared" si="198"/>
        <v>596964433.28255987</v>
      </c>
      <c r="J1825" s="7">
        <f t="shared" si="199"/>
        <v>103036061.18456984</v>
      </c>
      <c r="K1825" s="7">
        <f t="shared" si="200"/>
        <v>103.03606118456983</v>
      </c>
      <c r="L1825" s="26">
        <f t="shared" si="201"/>
        <v>360.94667821587842</v>
      </c>
      <c r="M1825" s="7">
        <f t="shared" si="202"/>
        <v>1500.4523253905613</v>
      </c>
    </row>
    <row r="1826" spans="1:13" x14ac:dyDescent="0.25">
      <c r="A1826" s="11">
        <v>40172</v>
      </c>
      <c r="B1826" s="7">
        <v>2125</v>
      </c>
      <c r="C1826" s="8">
        <v>0.34939999999999999</v>
      </c>
      <c r="D1826" s="7">
        <v>2125</v>
      </c>
      <c r="E1826" s="8">
        <v>0.34939999999999999</v>
      </c>
      <c r="F1826" s="23">
        <v>638</v>
      </c>
      <c r="G1826" s="7">
        <f t="shared" si="196"/>
        <v>3503.1102127371696</v>
      </c>
      <c r="H1826" s="7">
        <f t="shared" si="197"/>
        <v>60173.299025</v>
      </c>
      <c r="I1826" s="16">
        <f t="shared" si="198"/>
        <v>5198973035.7600002</v>
      </c>
      <c r="J1826" s="7">
        <f t="shared" si="199"/>
        <v>1816521178.6945441</v>
      </c>
      <c r="K1826" s="7">
        <f t="shared" si="200"/>
        <v>1816.521178694544</v>
      </c>
      <c r="L1826" s="26">
        <f t="shared" si="201"/>
        <v>6363.4738927382186</v>
      </c>
      <c r="M1826" s="7">
        <f t="shared" si="202"/>
        <v>26452.907800998168</v>
      </c>
    </row>
    <row r="1827" spans="1:13" x14ac:dyDescent="0.25">
      <c r="A1827" s="11">
        <v>40173</v>
      </c>
      <c r="B1827" s="7">
        <v>1442</v>
      </c>
      <c r="C1827" s="8">
        <v>0.1656</v>
      </c>
      <c r="D1827" s="7">
        <v>1442</v>
      </c>
      <c r="E1827" s="8">
        <v>0.1656</v>
      </c>
      <c r="F1827" s="23">
        <v>638</v>
      </c>
      <c r="G1827" s="7">
        <f t="shared" si="196"/>
        <v>3503.1102127371696</v>
      </c>
      <c r="H1827" s="7">
        <f t="shared" si="197"/>
        <v>40832.892797200002</v>
      </c>
      <c r="I1827" s="16">
        <f t="shared" si="198"/>
        <v>3527961937.6780801</v>
      </c>
      <c r="J1827" s="7">
        <f t="shared" si="199"/>
        <v>584230496.87949002</v>
      </c>
      <c r="K1827" s="7">
        <f t="shared" si="200"/>
        <v>584.23049687949003</v>
      </c>
      <c r="L1827" s="26">
        <f t="shared" si="201"/>
        <v>2046.6238202110526</v>
      </c>
      <c r="M1827" s="7">
        <f t="shared" si="202"/>
        <v>8507.7981196955006</v>
      </c>
    </row>
    <row r="1828" spans="1:13" x14ac:dyDescent="0.25">
      <c r="A1828" s="11">
        <v>40174</v>
      </c>
      <c r="B1828" s="7">
        <v>1040.5</v>
      </c>
      <c r="C1828" s="8">
        <v>0.15310000000000001</v>
      </c>
      <c r="D1828" s="7">
        <v>1040.5</v>
      </c>
      <c r="E1828" s="8">
        <v>0.15310000000000001</v>
      </c>
      <c r="F1828" s="23">
        <v>638</v>
      </c>
      <c r="G1828" s="7">
        <f t="shared" si="196"/>
        <v>3503.1102127371696</v>
      </c>
      <c r="H1828" s="7">
        <f t="shared" si="197"/>
        <v>29463.6788873</v>
      </c>
      <c r="I1828" s="16">
        <f t="shared" si="198"/>
        <v>2545661855.86272</v>
      </c>
      <c r="J1828" s="7">
        <f t="shared" si="199"/>
        <v>389740830.13258249</v>
      </c>
      <c r="K1828" s="7">
        <f t="shared" si="200"/>
        <v>389.74083013258246</v>
      </c>
      <c r="L1828" s="26">
        <f t="shared" si="201"/>
        <v>1365.305082358112</v>
      </c>
      <c r="M1828" s="7">
        <f t="shared" si="202"/>
        <v>5675.5618193182245</v>
      </c>
    </row>
    <row r="1829" spans="1:13" x14ac:dyDescent="0.25">
      <c r="A1829" s="11">
        <v>40175</v>
      </c>
      <c r="B1829" s="7">
        <v>911.8</v>
      </c>
      <c r="C1829" s="8">
        <v>0.1489</v>
      </c>
      <c r="D1829" s="7">
        <v>911.8</v>
      </c>
      <c r="E1829" s="8">
        <v>0.1489</v>
      </c>
      <c r="F1829" s="23">
        <v>638</v>
      </c>
      <c r="G1829" s="7">
        <f t="shared" si="196"/>
        <v>3503.1102127371696</v>
      </c>
      <c r="H1829" s="7">
        <f t="shared" si="197"/>
        <v>25819.30072988</v>
      </c>
      <c r="I1829" s="16">
        <f t="shared" si="198"/>
        <v>2230787583.0616322</v>
      </c>
      <c r="J1829" s="7">
        <f t="shared" si="199"/>
        <v>332164271.11787707</v>
      </c>
      <c r="K1829" s="7">
        <f t="shared" si="200"/>
        <v>332.16427111787704</v>
      </c>
      <c r="L1829" s="26">
        <f t="shared" si="201"/>
        <v>1163.6080504594331</v>
      </c>
      <c r="M1829" s="7">
        <f t="shared" si="202"/>
        <v>4837.1089430301017</v>
      </c>
    </row>
    <row r="1830" spans="1:13" x14ac:dyDescent="0.25">
      <c r="A1830" s="11">
        <v>40176</v>
      </c>
      <c r="B1830" s="7">
        <v>779.8</v>
      </c>
      <c r="C1830" s="8">
        <v>0.16039999999999999</v>
      </c>
      <c r="D1830" s="7">
        <v>779.8</v>
      </c>
      <c r="E1830" s="8">
        <v>0.16039999999999999</v>
      </c>
      <c r="F1830" s="23">
        <v>638</v>
      </c>
      <c r="G1830" s="7">
        <f t="shared" si="196"/>
        <v>3503.1102127371696</v>
      </c>
      <c r="H1830" s="7">
        <f t="shared" si="197"/>
        <v>22081.476978679999</v>
      </c>
      <c r="I1830" s="16">
        <f t="shared" si="198"/>
        <v>1907839610.957952</v>
      </c>
      <c r="J1830" s="7">
        <f t="shared" si="199"/>
        <v>306017473.59765548</v>
      </c>
      <c r="K1830" s="7">
        <f t="shared" si="200"/>
        <v>306.01747359765545</v>
      </c>
      <c r="L1830" s="26">
        <f t="shared" si="201"/>
        <v>1072.0129370359741</v>
      </c>
      <c r="M1830" s="7">
        <f t="shared" si="202"/>
        <v>4456.3488218677076</v>
      </c>
    </row>
    <row r="1831" spans="1:13" x14ac:dyDescent="0.25">
      <c r="A1831" s="11">
        <v>40177</v>
      </c>
      <c r="B1831" s="7">
        <v>-1</v>
      </c>
      <c r="C1831" s="8">
        <v>0.4047</v>
      </c>
      <c r="D1831" s="7">
        <v>713.05</v>
      </c>
      <c r="E1831" s="8">
        <v>0.4047</v>
      </c>
      <c r="F1831" s="23">
        <v>638</v>
      </c>
      <c r="G1831" s="7">
        <f t="shared" si="196"/>
        <v>3503.1102127371696</v>
      </c>
      <c r="H1831" s="7">
        <f t="shared" si="197"/>
        <v>20191.327468129999</v>
      </c>
      <c r="I1831" s="16">
        <f t="shared" si="198"/>
        <v>1744530693.2464321</v>
      </c>
      <c r="J1831" s="7">
        <f t="shared" si="199"/>
        <v>706011571.55683112</v>
      </c>
      <c r="K1831" s="7">
        <f t="shared" si="200"/>
        <v>706.01157155683109</v>
      </c>
      <c r="L1831" s="26">
        <f t="shared" si="201"/>
        <v>2473.2363466313541</v>
      </c>
      <c r="M1831" s="7">
        <f t="shared" si="202"/>
        <v>10281.222827389414</v>
      </c>
    </row>
    <row r="1832" spans="1:13" x14ac:dyDescent="0.25">
      <c r="A1832" s="11">
        <v>40178</v>
      </c>
      <c r="B1832" s="7">
        <v>646.29999999999995</v>
      </c>
      <c r="C1832" s="8">
        <v>0.17349999999999999</v>
      </c>
      <c r="D1832" s="7">
        <v>646.29999999999995</v>
      </c>
      <c r="E1832" s="8">
        <v>0.17349999999999999</v>
      </c>
      <c r="F1832" s="23">
        <v>638</v>
      </c>
      <c r="G1832" s="7">
        <f t="shared" si="196"/>
        <v>3503.1102127371696</v>
      </c>
      <c r="H1832" s="7">
        <f t="shared" si="197"/>
        <v>18301.177957579999</v>
      </c>
      <c r="I1832" s="16">
        <f t="shared" si="198"/>
        <v>1581221775.5349119</v>
      </c>
      <c r="J1832" s="7">
        <f t="shared" si="199"/>
        <v>274341978.05530721</v>
      </c>
      <c r="K1832" s="7">
        <f t="shared" si="200"/>
        <v>274.34197805530721</v>
      </c>
      <c r="L1832" s="26">
        <f t="shared" si="201"/>
        <v>961.05018510806303</v>
      </c>
      <c r="M1832" s="7">
        <f t="shared" si="202"/>
        <v>3995.0775892719853</v>
      </c>
    </row>
    <row r="1833" spans="1:13" x14ac:dyDescent="0.25">
      <c r="A1833" s="11">
        <v>40179</v>
      </c>
      <c r="B1833" s="7">
        <v>724.8</v>
      </c>
      <c r="C1833" s="8">
        <v>0.15579999999999999</v>
      </c>
      <c r="D1833" s="7">
        <v>724.8</v>
      </c>
      <c r="E1833" s="8">
        <v>0.15579999999999999</v>
      </c>
      <c r="F1833" s="23">
        <v>508</v>
      </c>
      <c r="G1833" s="7">
        <f t="shared" si="196"/>
        <v>2789.3103261292822</v>
      </c>
      <c r="H1833" s="7">
        <f t="shared" si="197"/>
        <v>20524.050415680002</v>
      </c>
      <c r="I1833" s="16">
        <f t="shared" si="198"/>
        <v>1773277955.9147522</v>
      </c>
      <c r="J1833" s="7">
        <f t="shared" si="199"/>
        <v>276276705.5315184</v>
      </c>
      <c r="K1833" s="7">
        <f t="shared" si="200"/>
        <v>276.27670553151836</v>
      </c>
      <c r="L1833" s="26">
        <f t="shared" si="201"/>
        <v>770.62146760804308</v>
      </c>
      <c r="M1833" s="7">
        <f t="shared" si="202"/>
        <v>4023.2518644461684</v>
      </c>
    </row>
    <row r="1834" spans="1:13" x14ac:dyDescent="0.25">
      <c r="A1834" s="11">
        <v>40180</v>
      </c>
      <c r="B1834" s="7">
        <v>610.6</v>
      </c>
      <c r="C1834" s="8">
        <v>0.14749999999999999</v>
      </c>
      <c r="D1834" s="7">
        <v>610.6</v>
      </c>
      <c r="E1834" s="8">
        <v>0.14749999999999999</v>
      </c>
      <c r="F1834" s="23">
        <v>508</v>
      </c>
      <c r="G1834" s="7">
        <f t="shared" si="196"/>
        <v>2789.3103261292822</v>
      </c>
      <c r="H1834" s="7">
        <f t="shared" si="197"/>
        <v>17290.266533960003</v>
      </c>
      <c r="I1834" s="16">
        <f t="shared" si="198"/>
        <v>1493879028.5341442</v>
      </c>
      <c r="J1834" s="7">
        <f t="shared" si="199"/>
        <v>220347156.70878625</v>
      </c>
      <c r="K1834" s="7">
        <f t="shared" si="200"/>
        <v>220.34715670878623</v>
      </c>
      <c r="L1834" s="26">
        <f t="shared" si="201"/>
        <v>614.61659954104459</v>
      </c>
      <c r="M1834" s="7">
        <f t="shared" si="202"/>
        <v>3208.7834091857617</v>
      </c>
    </row>
    <row r="1835" spans="1:13" x14ac:dyDescent="0.25">
      <c r="A1835" s="11">
        <v>40181</v>
      </c>
      <c r="B1835" s="7">
        <v>-1</v>
      </c>
      <c r="C1835" s="8">
        <v>0.15590000000000001</v>
      </c>
      <c r="D1835" s="7">
        <v>580.13333333333333</v>
      </c>
      <c r="E1835" s="8">
        <v>0.15590000000000001</v>
      </c>
      <c r="F1835" s="23">
        <v>508</v>
      </c>
      <c r="G1835" s="7">
        <f t="shared" si="196"/>
        <v>2789.3103261292822</v>
      </c>
      <c r="H1835" s="7">
        <f t="shared" si="197"/>
        <v>16427.546607546668</v>
      </c>
      <c r="I1835" s="16">
        <f t="shared" si="198"/>
        <v>1419340026.8920321</v>
      </c>
      <c r="J1835" s="7">
        <f t="shared" si="199"/>
        <v>221275110.19246784</v>
      </c>
      <c r="K1835" s="7">
        <f t="shared" si="200"/>
        <v>221.27511019246782</v>
      </c>
      <c r="L1835" s="26">
        <f t="shared" si="201"/>
        <v>617.20494977524527</v>
      </c>
      <c r="M1835" s="7">
        <f t="shared" si="202"/>
        <v>3222.2966388884206</v>
      </c>
    </row>
    <row r="1836" spans="1:13" x14ac:dyDescent="0.25">
      <c r="A1836" s="11">
        <v>40182</v>
      </c>
      <c r="B1836" s="7">
        <v>-1</v>
      </c>
      <c r="C1836" s="8">
        <v>0.17249999999999999</v>
      </c>
      <c r="D1836" s="7">
        <v>549.66666666666674</v>
      </c>
      <c r="E1836" s="8">
        <v>0.17249999999999999</v>
      </c>
      <c r="F1836" s="23">
        <v>508</v>
      </c>
      <c r="G1836" s="7">
        <f t="shared" si="196"/>
        <v>2789.3103261292822</v>
      </c>
      <c r="H1836" s="7">
        <f t="shared" si="197"/>
        <v>15564.826681133336</v>
      </c>
      <c r="I1836" s="16">
        <f t="shared" si="198"/>
        <v>1344801025.2499204</v>
      </c>
      <c r="J1836" s="7">
        <f t="shared" si="199"/>
        <v>231978176.85561123</v>
      </c>
      <c r="K1836" s="7">
        <f t="shared" si="200"/>
        <v>231.97817685561122</v>
      </c>
      <c r="L1836" s="26">
        <f t="shared" si="201"/>
        <v>647.05912414000124</v>
      </c>
      <c r="M1836" s="7">
        <f t="shared" si="202"/>
        <v>3378.1589756168814</v>
      </c>
    </row>
    <row r="1837" spans="1:13" x14ac:dyDescent="0.25">
      <c r="A1837" s="11">
        <v>40183</v>
      </c>
      <c r="B1837" s="7">
        <v>519.20000000000005</v>
      </c>
      <c r="C1837" s="8">
        <v>0.19789999999999999</v>
      </c>
      <c r="D1837" s="7">
        <v>519.20000000000005</v>
      </c>
      <c r="E1837" s="8">
        <v>0.19789999999999999</v>
      </c>
      <c r="F1837" s="23">
        <v>508</v>
      </c>
      <c r="G1837" s="7">
        <f t="shared" si="196"/>
        <v>2789.3103261292822</v>
      </c>
      <c r="H1837" s="7">
        <f t="shared" si="197"/>
        <v>14702.106754720002</v>
      </c>
      <c r="I1837" s="16">
        <f t="shared" si="198"/>
        <v>1270262023.6078081</v>
      </c>
      <c r="J1837" s="7">
        <f t="shared" si="199"/>
        <v>251384854.47198522</v>
      </c>
      <c r="K1837" s="7">
        <f t="shared" si="200"/>
        <v>251.38485447198522</v>
      </c>
      <c r="L1837" s="26">
        <f t="shared" si="201"/>
        <v>701.19037041121521</v>
      </c>
      <c r="M1837" s="7">
        <f t="shared" si="202"/>
        <v>3660.7667754767035</v>
      </c>
    </row>
    <row r="1838" spans="1:13" x14ac:dyDescent="0.25">
      <c r="A1838" s="11">
        <v>40184</v>
      </c>
      <c r="B1838" s="7">
        <v>528</v>
      </c>
      <c r="C1838" s="8">
        <v>0.23499999999999999</v>
      </c>
      <c r="D1838" s="7">
        <v>528</v>
      </c>
      <c r="E1838" s="8">
        <v>0.23499999999999999</v>
      </c>
      <c r="F1838" s="23">
        <v>508</v>
      </c>
      <c r="G1838" s="7">
        <f t="shared" si="196"/>
        <v>2789.3103261292822</v>
      </c>
      <c r="H1838" s="7">
        <f t="shared" si="197"/>
        <v>14951.2950048</v>
      </c>
      <c r="I1838" s="16">
        <f t="shared" si="198"/>
        <v>1291791888.4147201</v>
      </c>
      <c r="J1838" s="7">
        <f t="shared" si="199"/>
        <v>303571093.7774592</v>
      </c>
      <c r="K1838" s="7">
        <f t="shared" si="200"/>
        <v>303.57109377745917</v>
      </c>
      <c r="L1838" s="26">
        <f t="shared" si="201"/>
        <v>846.75398658782751</v>
      </c>
      <c r="M1838" s="7">
        <f t="shared" si="202"/>
        <v>4420.7236606590823</v>
      </c>
    </row>
    <row r="1839" spans="1:13" x14ac:dyDescent="0.25">
      <c r="A1839" s="11">
        <v>40185</v>
      </c>
      <c r="B1839" s="7">
        <v>514.79999999999995</v>
      </c>
      <c r="C1839" s="8">
        <v>0.21</v>
      </c>
      <c r="D1839" s="7">
        <v>514.79999999999995</v>
      </c>
      <c r="E1839" s="8">
        <v>0.21</v>
      </c>
      <c r="F1839" s="23">
        <v>508</v>
      </c>
      <c r="G1839" s="7">
        <f t="shared" si="196"/>
        <v>2789.3103261292822</v>
      </c>
      <c r="H1839" s="7">
        <f t="shared" si="197"/>
        <v>14577.512629679999</v>
      </c>
      <c r="I1839" s="16">
        <f t="shared" si="198"/>
        <v>1259497091.2043519</v>
      </c>
      <c r="J1839" s="7">
        <f t="shared" si="199"/>
        <v>264494389.1529139</v>
      </c>
      <c r="K1839" s="7">
        <f t="shared" si="200"/>
        <v>264.49438915291387</v>
      </c>
      <c r="L1839" s="26">
        <f t="shared" si="201"/>
        <v>737.75693086747935</v>
      </c>
      <c r="M1839" s="7">
        <f t="shared" si="202"/>
        <v>3851.6730617870089</v>
      </c>
    </row>
    <row r="1840" spans="1:13" x14ac:dyDescent="0.25">
      <c r="A1840" s="11">
        <v>40186</v>
      </c>
      <c r="B1840" s="7">
        <v>506</v>
      </c>
      <c r="C1840" s="8">
        <v>0.1613</v>
      </c>
      <c r="D1840" s="7">
        <v>506</v>
      </c>
      <c r="E1840" s="8">
        <v>0.1613</v>
      </c>
      <c r="F1840" s="23">
        <v>508</v>
      </c>
      <c r="G1840" s="7">
        <f t="shared" si="196"/>
        <v>2789.3103261292822</v>
      </c>
      <c r="H1840" s="7">
        <f t="shared" si="197"/>
        <v>14328.324379600001</v>
      </c>
      <c r="I1840" s="16">
        <f t="shared" si="198"/>
        <v>1237967226.39744</v>
      </c>
      <c r="J1840" s="7">
        <f t="shared" si="199"/>
        <v>199684113.61790708</v>
      </c>
      <c r="K1840" s="7">
        <f t="shared" si="200"/>
        <v>199.68411361790706</v>
      </c>
      <c r="L1840" s="26">
        <f t="shared" si="201"/>
        <v>556.98096007840093</v>
      </c>
      <c r="M1840" s="7">
        <f t="shared" si="202"/>
        <v>2907.8799128863707</v>
      </c>
    </row>
    <row r="1841" spans="1:13" x14ac:dyDescent="0.25">
      <c r="A1841" s="11">
        <v>40187</v>
      </c>
      <c r="B1841" s="7">
        <v>492.8</v>
      </c>
      <c r="C1841" s="8">
        <v>0.18429999999999999</v>
      </c>
      <c r="D1841" s="7">
        <v>492.8</v>
      </c>
      <c r="E1841" s="8">
        <v>0.18429999999999999</v>
      </c>
      <c r="F1841" s="23">
        <v>508</v>
      </c>
      <c r="G1841" s="7">
        <f t="shared" si="196"/>
        <v>2789.3103261292822</v>
      </c>
      <c r="H1841" s="7">
        <f t="shared" si="197"/>
        <v>13954.542004480001</v>
      </c>
      <c r="I1841" s="16">
        <f t="shared" si="198"/>
        <v>1205672429.1870723</v>
      </c>
      <c r="J1841" s="7">
        <f t="shared" si="199"/>
        <v>222205428.69917741</v>
      </c>
      <c r="K1841" s="7">
        <f t="shared" si="200"/>
        <v>222.20542869917742</v>
      </c>
      <c r="L1841" s="26">
        <f t="shared" si="201"/>
        <v>619.7998967925995</v>
      </c>
      <c r="M1841" s="7">
        <f t="shared" si="202"/>
        <v>3235.8443090021469</v>
      </c>
    </row>
    <row r="1842" spans="1:13" x14ac:dyDescent="0.25">
      <c r="A1842" s="11">
        <v>40188</v>
      </c>
      <c r="B1842" s="7">
        <v>462.5</v>
      </c>
      <c r="C1842" s="8">
        <v>0.1812</v>
      </c>
      <c r="D1842" s="7">
        <v>462.5</v>
      </c>
      <c r="E1842" s="8">
        <v>0.1812</v>
      </c>
      <c r="F1842" s="23">
        <v>508</v>
      </c>
      <c r="G1842" s="7">
        <f t="shared" si="196"/>
        <v>2789.3103261292822</v>
      </c>
      <c r="H1842" s="7">
        <f t="shared" si="197"/>
        <v>13096.541552500001</v>
      </c>
      <c r="I1842" s="16">
        <f t="shared" si="198"/>
        <v>1131541190.1360002</v>
      </c>
      <c r="J1842" s="7">
        <f t="shared" si="199"/>
        <v>205035263.65264323</v>
      </c>
      <c r="K1842" s="7">
        <f t="shared" si="200"/>
        <v>205.03526365264324</v>
      </c>
      <c r="L1842" s="26">
        <f t="shared" si="201"/>
        <v>571.90697812695771</v>
      </c>
      <c r="M1842" s="7">
        <f t="shared" si="202"/>
        <v>2985.805499528808</v>
      </c>
    </row>
    <row r="1843" spans="1:13" x14ac:dyDescent="0.25">
      <c r="A1843" s="11">
        <v>40189</v>
      </c>
      <c r="B1843" s="7">
        <v>999999</v>
      </c>
      <c r="C1843" s="8">
        <v>999999</v>
      </c>
      <c r="D1843" s="7">
        <v>488.83333333333331</v>
      </c>
      <c r="E1843" s="8">
        <v>0.21193333333333333</v>
      </c>
      <c r="F1843" s="23">
        <v>508</v>
      </c>
      <c r="G1843" s="7">
        <f t="shared" si="196"/>
        <v>2789.3103261292822</v>
      </c>
      <c r="H1843" s="7">
        <f t="shared" si="197"/>
        <v>13842.218512966667</v>
      </c>
      <c r="I1843" s="16">
        <f t="shared" si="198"/>
        <v>1195967679.5203199</v>
      </c>
      <c r="J1843" s="7">
        <f t="shared" si="199"/>
        <v>253465416.87967315</v>
      </c>
      <c r="K1843" s="7">
        <f t="shared" si="200"/>
        <v>253.46541687967314</v>
      </c>
      <c r="L1843" s="26">
        <f t="shared" si="201"/>
        <v>706.99370461913566</v>
      </c>
      <c r="M1843" s="7">
        <f t="shared" si="202"/>
        <v>3691.0647572400344</v>
      </c>
    </row>
    <row r="1844" spans="1:13" x14ac:dyDescent="0.25">
      <c r="A1844" s="11">
        <v>40190</v>
      </c>
      <c r="B1844" s="7">
        <v>999999</v>
      </c>
      <c r="C1844" s="8">
        <v>999999</v>
      </c>
      <c r="D1844" s="7">
        <v>515.16666666666663</v>
      </c>
      <c r="E1844" s="8">
        <v>0.24266666666666664</v>
      </c>
      <c r="F1844" s="23">
        <v>508</v>
      </c>
      <c r="G1844" s="7">
        <f t="shared" si="196"/>
        <v>2789.3103261292822</v>
      </c>
      <c r="H1844" s="7">
        <f t="shared" si="197"/>
        <v>14587.895473433333</v>
      </c>
      <c r="I1844" s="16">
        <f t="shared" si="198"/>
        <v>1260394168.9046397</v>
      </c>
      <c r="J1844" s="7">
        <f t="shared" si="199"/>
        <v>305855651.65419257</v>
      </c>
      <c r="K1844" s="7">
        <f t="shared" si="200"/>
        <v>305.85565165419257</v>
      </c>
      <c r="L1844" s="26">
        <f t="shared" si="201"/>
        <v>853.12632746404006</v>
      </c>
      <c r="M1844" s="7">
        <f t="shared" si="202"/>
        <v>4453.9923060170759</v>
      </c>
    </row>
    <row r="1845" spans="1:13" x14ac:dyDescent="0.25">
      <c r="A1845" s="11">
        <v>40191</v>
      </c>
      <c r="B1845" s="7">
        <v>541.5</v>
      </c>
      <c r="C1845" s="8">
        <v>0.27339999999999998</v>
      </c>
      <c r="D1845" s="7">
        <v>541.5</v>
      </c>
      <c r="E1845" s="8">
        <v>0.27339999999999998</v>
      </c>
      <c r="F1845" s="23">
        <v>508</v>
      </c>
      <c r="G1845" s="7">
        <f t="shared" si="196"/>
        <v>2789.3103261292822</v>
      </c>
      <c r="H1845" s="7">
        <f t="shared" si="197"/>
        <v>15333.572433900001</v>
      </c>
      <c r="I1845" s="16">
        <f t="shared" si="198"/>
        <v>1324820658.28896</v>
      </c>
      <c r="J1845" s="7">
        <f t="shared" si="199"/>
        <v>362205967.97620165</v>
      </c>
      <c r="K1845" s="7">
        <f t="shared" si="200"/>
        <v>362.20596797620163</v>
      </c>
      <c r="L1845" s="26">
        <f t="shared" si="201"/>
        <v>1010.3048466616714</v>
      </c>
      <c r="M1845" s="7">
        <f t="shared" si="202"/>
        <v>5274.5881458599342</v>
      </c>
    </row>
    <row r="1846" spans="1:13" x14ac:dyDescent="0.25">
      <c r="A1846" s="11">
        <v>40192</v>
      </c>
      <c r="B1846" s="7">
        <v>497.2</v>
      </c>
      <c r="C1846" s="8">
        <v>0.21479999999999999</v>
      </c>
      <c r="D1846" s="7">
        <v>497.2</v>
      </c>
      <c r="E1846" s="8">
        <v>0.21479999999999999</v>
      </c>
      <c r="F1846" s="23">
        <v>508</v>
      </c>
      <c r="G1846" s="7">
        <f t="shared" si="196"/>
        <v>2789.3103261292822</v>
      </c>
      <c r="H1846" s="7">
        <f t="shared" si="197"/>
        <v>14079.13612952</v>
      </c>
      <c r="I1846" s="16">
        <f t="shared" si="198"/>
        <v>1216437361.590528</v>
      </c>
      <c r="J1846" s="7">
        <f t="shared" si="199"/>
        <v>261290745.26964539</v>
      </c>
      <c r="K1846" s="7">
        <f t="shared" si="200"/>
        <v>261.29074526964536</v>
      </c>
      <c r="L1846" s="26">
        <f t="shared" si="201"/>
        <v>728.82097390263766</v>
      </c>
      <c r="M1846" s="7">
        <f t="shared" si="202"/>
        <v>3805.0203184745214</v>
      </c>
    </row>
    <row r="1847" spans="1:13" x14ac:dyDescent="0.25">
      <c r="A1847" s="11">
        <v>40193</v>
      </c>
      <c r="B1847" s="7">
        <v>475.4</v>
      </c>
      <c r="C1847" s="8">
        <v>0.19889999999999999</v>
      </c>
      <c r="D1847" s="7">
        <v>475.4</v>
      </c>
      <c r="E1847" s="8">
        <v>0.19889999999999999</v>
      </c>
      <c r="F1847" s="23">
        <v>508</v>
      </c>
      <c r="G1847" s="7">
        <f t="shared" si="196"/>
        <v>2789.3103261292822</v>
      </c>
      <c r="H1847" s="7">
        <f t="shared" si="197"/>
        <v>13461.828873640001</v>
      </c>
      <c r="I1847" s="16">
        <f t="shared" si="198"/>
        <v>1163102014.6824961</v>
      </c>
      <c r="J1847" s="7">
        <f t="shared" si="199"/>
        <v>231340990.72034845</v>
      </c>
      <c r="K1847" s="7">
        <f t="shared" si="200"/>
        <v>231.34099072034843</v>
      </c>
      <c r="L1847" s="26">
        <f t="shared" si="201"/>
        <v>645.28181427324625</v>
      </c>
      <c r="M1847" s="7">
        <f t="shared" si="202"/>
        <v>3368.8800163149622</v>
      </c>
    </row>
    <row r="1848" spans="1:13" x14ac:dyDescent="0.25">
      <c r="A1848" s="11">
        <v>40194</v>
      </c>
      <c r="B1848" s="7">
        <v>475.4</v>
      </c>
      <c r="C1848" s="8">
        <v>0.20200000000000001</v>
      </c>
      <c r="D1848" s="7">
        <v>475.4</v>
      </c>
      <c r="E1848" s="8">
        <v>0.20200000000000001</v>
      </c>
      <c r="F1848" s="23">
        <v>508</v>
      </c>
      <c r="G1848" s="7">
        <f t="shared" si="196"/>
        <v>2789.3103261292822</v>
      </c>
      <c r="H1848" s="7">
        <f t="shared" si="197"/>
        <v>13461.828873640001</v>
      </c>
      <c r="I1848" s="16">
        <f t="shared" si="198"/>
        <v>1163102014.6824961</v>
      </c>
      <c r="J1848" s="7">
        <f t="shared" si="199"/>
        <v>234946606.96586421</v>
      </c>
      <c r="K1848" s="7">
        <f t="shared" si="200"/>
        <v>234.94660696586419</v>
      </c>
      <c r="L1848" s="26">
        <f t="shared" si="201"/>
        <v>655.33899689892291</v>
      </c>
      <c r="M1848" s="7">
        <f t="shared" si="202"/>
        <v>3421.3864419086094</v>
      </c>
    </row>
    <row r="1849" spans="1:13" x14ac:dyDescent="0.25">
      <c r="A1849" s="11">
        <v>40195</v>
      </c>
      <c r="B1849" s="7">
        <v>948.8</v>
      </c>
      <c r="C1849" s="8">
        <v>0.15479999999999999</v>
      </c>
      <c r="D1849" s="7">
        <v>948.8</v>
      </c>
      <c r="E1849" s="8">
        <v>0.15479999999999999</v>
      </c>
      <c r="F1849" s="23">
        <v>508</v>
      </c>
      <c r="G1849" s="7">
        <f t="shared" si="196"/>
        <v>2789.3103261292822</v>
      </c>
      <c r="H1849" s="7">
        <f t="shared" si="197"/>
        <v>26867.02405408</v>
      </c>
      <c r="I1849" s="16">
        <f t="shared" si="198"/>
        <v>2321310878.272512</v>
      </c>
      <c r="J1849" s="7">
        <f t="shared" si="199"/>
        <v>359338923.95658481</v>
      </c>
      <c r="K1849" s="7">
        <f t="shared" si="200"/>
        <v>359.33892395658478</v>
      </c>
      <c r="L1849" s="26">
        <f t="shared" si="201"/>
        <v>1002.3077711722868</v>
      </c>
      <c r="M1849" s="7">
        <f t="shared" si="202"/>
        <v>5232.8371043626739</v>
      </c>
    </row>
    <row r="1850" spans="1:13" x14ac:dyDescent="0.25">
      <c r="A1850" s="11">
        <v>40196</v>
      </c>
      <c r="B1850" s="7">
        <v>1032</v>
      </c>
      <c r="C1850" s="8">
        <v>0.1573</v>
      </c>
      <c r="D1850" s="7">
        <v>1032</v>
      </c>
      <c r="E1850" s="8">
        <v>0.1573</v>
      </c>
      <c r="F1850" s="23">
        <v>508</v>
      </c>
      <c r="G1850" s="7">
        <f t="shared" si="196"/>
        <v>2789.3103261292822</v>
      </c>
      <c r="H1850" s="7">
        <f t="shared" si="197"/>
        <v>29222.985691200003</v>
      </c>
      <c r="I1850" s="16">
        <f t="shared" si="198"/>
        <v>2524865963.7196803</v>
      </c>
      <c r="J1850" s="7">
        <f t="shared" si="199"/>
        <v>397161416.09310567</v>
      </c>
      <c r="K1850" s="7">
        <f t="shared" si="200"/>
        <v>397.16141609310563</v>
      </c>
      <c r="L1850" s="26">
        <f t="shared" si="201"/>
        <v>1107.8064390486279</v>
      </c>
      <c r="M1850" s="7">
        <f t="shared" si="202"/>
        <v>5783.6233594452551</v>
      </c>
    </row>
    <row r="1851" spans="1:13" x14ac:dyDescent="0.25">
      <c r="A1851" s="11">
        <v>40197</v>
      </c>
      <c r="B1851" s="7">
        <v>943.5</v>
      </c>
      <c r="C1851" s="8">
        <v>0.1396</v>
      </c>
      <c r="D1851" s="7">
        <v>943.5</v>
      </c>
      <c r="E1851" s="8">
        <v>0.1396</v>
      </c>
      <c r="F1851" s="23">
        <v>508</v>
      </c>
      <c r="G1851" s="7">
        <f t="shared" si="196"/>
        <v>2789.3103261292822</v>
      </c>
      <c r="H1851" s="7">
        <f t="shared" si="197"/>
        <v>26716.944767100002</v>
      </c>
      <c r="I1851" s="16">
        <f t="shared" si="198"/>
        <v>2308344027.8774405</v>
      </c>
      <c r="J1851" s="7">
        <f t="shared" si="199"/>
        <v>322244826.29169071</v>
      </c>
      <c r="K1851" s="7">
        <f t="shared" si="200"/>
        <v>322.24482629169069</v>
      </c>
      <c r="L1851" s="26">
        <f t="shared" si="201"/>
        <v>898.84082151714972</v>
      </c>
      <c r="M1851" s="7">
        <f t="shared" si="202"/>
        <v>4692.6580208488522</v>
      </c>
    </row>
    <row r="1852" spans="1:13" x14ac:dyDescent="0.25">
      <c r="A1852" s="11">
        <v>40198</v>
      </c>
      <c r="B1852" s="7">
        <v>849.7</v>
      </c>
      <c r="C1852" s="8">
        <v>5.3900000000000003E-2</v>
      </c>
      <c r="D1852" s="7">
        <v>849.7</v>
      </c>
      <c r="E1852" s="8">
        <v>5.3900000000000003E-2</v>
      </c>
      <c r="F1852" s="23">
        <v>508</v>
      </c>
      <c r="G1852" s="7">
        <f t="shared" si="196"/>
        <v>2789.3103261292822</v>
      </c>
      <c r="H1852" s="7">
        <f t="shared" si="197"/>
        <v>24060.824556020001</v>
      </c>
      <c r="I1852" s="16">
        <f t="shared" si="198"/>
        <v>2078855241.6401281</v>
      </c>
      <c r="J1852" s="7">
        <f t="shared" si="199"/>
        <v>112050297.52440292</v>
      </c>
      <c r="K1852" s="7">
        <f t="shared" si="200"/>
        <v>112.05029752440291</v>
      </c>
      <c r="L1852" s="26">
        <f t="shared" si="201"/>
        <v>312.54305193067535</v>
      </c>
      <c r="M1852" s="7">
        <f t="shared" si="202"/>
        <v>1631.7212396155951</v>
      </c>
    </row>
    <row r="1853" spans="1:13" x14ac:dyDescent="0.25">
      <c r="A1853" s="11">
        <v>40199</v>
      </c>
      <c r="B1853" s="7">
        <v>754.2</v>
      </c>
      <c r="C1853" s="8">
        <v>0.17030000000000001</v>
      </c>
      <c r="D1853" s="7">
        <v>754.2</v>
      </c>
      <c r="E1853" s="8">
        <v>0.17030000000000001</v>
      </c>
      <c r="F1853" s="23">
        <v>508</v>
      </c>
      <c r="G1853" s="7">
        <f t="shared" si="196"/>
        <v>2789.3103261292822</v>
      </c>
      <c r="H1853" s="7">
        <f t="shared" si="197"/>
        <v>21356.565705720004</v>
      </c>
      <c r="I1853" s="16">
        <f t="shared" si="198"/>
        <v>1845207276.9742084</v>
      </c>
      <c r="J1853" s="7">
        <f t="shared" si="199"/>
        <v>314238799.26870769</v>
      </c>
      <c r="K1853" s="7">
        <f t="shared" si="200"/>
        <v>314.23879926870768</v>
      </c>
      <c r="L1853" s="26">
        <f t="shared" si="201"/>
        <v>876.50952767067304</v>
      </c>
      <c r="M1853" s="7">
        <f t="shared" si="202"/>
        <v>4576.0710538620606</v>
      </c>
    </row>
    <row r="1854" spans="1:13" x14ac:dyDescent="0.25">
      <c r="A1854" s="11">
        <v>40200</v>
      </c>
      <c r="B1854" s="7">
        <v>754.2</v>
      </c>
      <c r="C1854" s="8">
        <v>0.16980000000000001</v>
      </c>
      <c r="D1854" s="7">
        <v>754.2</v>
      </c>
      <c r="E1854" s="8">
        <v>0.16980000000000001</v>
      </c>
      <c r="F1854" s="23">
        <v>508</v>
      </c>
      <c r="G1854" s="7">
        <f t="shared" si="196"/>
        <v>2789.3103261292822</v>
      </c>
      <c r="H1854" s="7">
        <f t="shared" si="197"/>
        <v>21356.565705720004</v>
      </c>
      <c r="I1854" s="16">
        <f t="shared" si="198"/>
        <v>1845207276.9742084</v>
      </c>
      <c r="J1854" s="7">
        <f t="shared" si="199"/>
        <v>313316195.63022059</v>
      </c>
      <c r="K1854" s="7">
        <f t="shared" si="200"/>
        <v>313.31619563022059</v>
      </c>
      <c r="L1854" s="26">
        <f t="shared" si="201"/>
        <v>873.9360998149167</v>
      </c>
      <c r="M1854" s="7">
        <f t="shared" si="202"/>
        <v>4562.6357307444387</v>
      </c>
    </row>
    <row r="1855" spans="1:13" x14ac:dyDescent="0.25">
      <c r="A1855" s="11">
        <v>40201</v>
      </c>
      <c r="B1855" s="7">
        <v>829.3</v>
      </c>
      <c r="C1855" s="8">
        <v>0.21529999999999999</v>
      </c>
      <c r="D1855" s="7">
        <v>829.3</v>
      </c>
      <c r="E1855" s="8">
        <v>0.21529999999999999</v>
      </c>
      <c r="F1855" s="23">
        <v>508</v>
      </c>
      <c r="G1855" s="7">
        <f t="shared" si="196"/>
        <v>2789.3103261292822</v>
      </c>
      <c r="H1855" s="7">
        <f t="shared" si="197"/>
        <v>23483.160885379999</v>
      </c>
      <c r="I1855" s="16">
        <f t="shared" si="198"/>
        <v>2028945100.4968319</v>
      </c>
      <c r="J1855" s="7">
        <f t="shared" si="199"/>
        <v>436831880.1369679</v>
      </c>
      <c r="K1855" s="7">
        <f t="shared" si="200"/>
        <v>436.83188013696787</v>
      </c>
      <c r="L1855" s="26">
        <f t="shared" si="201"/>
        <v>1218.4596740485133</v>
      </c>
      <c r="M1855" s="7">
        <f t="shared" si="202"/>
        <v>6361.3205204160167</v>
      </c>
    </row>
    <row r="1856" spans="1:13" x14ac:dyDescent="0.25">
      <c r="A1856" s="11">
        <v>40202</v>
      </c>
      <c r="B1856" s="7">
        <v>3520</v>
      </c>
      <c r="C1856" s="8">
        <v>0.71360000000000001</v>
      </c>
      <c r="D1856" s="7">
        <v>3520</v>
      </c>
      <c r="E1856" s="8">
        <v>0.71360000000000001</v>
      </c>
      <c r="F1856" s="23">
        <v>508</v>
      </c>
      <c r="G1856" s="7">
        <f t="shared" si="196"/>
        <v>2789.3103261292822</v>
      </c>
      <c r="H1856" s="7">
        <f t="shared" si="197"/>
        <v>99675.300031999999</v>
      </c>
      <c r="I1856" s="16">
        <f t="shared" si="198"/>
        <v>8611945922.7647991</v>
      </c>
      <c r="J1856" s="7">
        <f t="shared" si="199"/>
        <v>6145484610.4849606</v>
      </c>
      <c r="K1856" s="7">
        <f t="shared" si="200"/>
        <v>6145.4846104849603</v>
      </c>
      <c r="L1856" s="26">
        <f t="shared" si="201"/>
        <v>17141.663683094288</v>
      </c>
      <c r="M1856" s="7">
        <f t="shared" si="202"/>
        <v>89493.004375782155</v>
      </c>
    </row>
    <row r="1857" spans="1:13" x14ac:dyDescent="0.25">
      <c r="A1857" s="11">
        <v>40203</v>
      </c>
      <c r="B1857" s="7">
        <v>999999</v>
      </c>
      <c r="C1857" s="8">
        <v>999999</v>
      </c>
      <c r="D1857" s="7">
        <v>3009</v>
      </c>
      <c r="E1857" s="8">
        <v>0.60414999999999996</v>
      </c>
      <c r="F1857" s="23">
        <v>508</v>
      </c>
      <c r="G1857" s="7">
        <f t="shared" si="196"/>
        <v>2789.3103261292822</v>
      </c>
      <c r="H1857" s="7">
        <f t="shared" si="197"/>
        <v>85205.39141940001</v>
      </c>
      <c r="I1857" s="16">
        <f t="shared" si="198"/>
        <v>7361745818.6361609</v>
      </c>
      <c r="J1857" s="7">
        <f t="shared" si="199"/>
        <v>4447598736.3290367</v>
      </c>
      <c r="K1857" s="7">
        <f t="shared" si="200"/>
        <v>4447.5987363290369</v>
      </c>
      <c r="L1857" s="26">
        <f t="shared" si="201"/>
        <v>12405.73308172213</v>
      </c>
      <c r="M1857" s="7">
        <f t="shared" si="202"/>
        <v>64767.711319776281</v>
      </c>
    </row>
    <row r="1858" spans="1:13" x14ac:dyDescent="0.25">
      <c r="A1858" s="11">
        <v>40204</v>
      </c>
      <c r="B1858" s="7">
        <v>999999</v>
      </c>
      <c r="C1858" s="8">
        <v>999999</v>
      </c>
      <c r="D1858" s="7">
        <v>2498</v>
      </c>
      <c r="E1858" s="8">
        <v>0.49470000000000003</v>
      </c>
      <c r="F1858" s="23">
        <v>508</v>
      </c>
      <c r="G1858" s="7">
        <f t="shared" si="196"/>
        <v>2789.3103261292822</v>
      </c>
      <c r="H1858" s="7">
        <f t="shared" si="197"/>
        <v>70735.482806800006</v>
      </c>
      <c r="I1858" s="16">
        <f t="shared" si="198"/>
        <v>6111545714.5075207</v>
      </c>
      <c r="J1858" s="7">
        <f t="shared" si="199"/>
        <v>3023381664.9668708</v>
      </c>
      <c r="K1858" s="7">
        <f t="shared" si="200"/>
        <v>3023.3816649668706</v>
      </c>
      <c r="L1858" s="26">
        <f t="shared" si="201"/>
        <v>8433.1496979220337</v>
      </c>
      <c r="M1858" s="7">
        <f t="shared" si="202"/>
        <v>44027.692805692015</v>
      </c>
    </row>
    <row r="1859" spans="1:13" x14ac:dyDescent="0.25">
      <c r="A1859" s="11">
        <v>40205</v>
      </c>
      <c r="B1859" s="7">
        <v>999999</v>
      </c>
      <c r="C1859" s="8">
        <v>999999</v>
      </c>
      <c r="D1859" s="7">
        <v>1987</v>
      </c>
      <c r="E1859" s="8">
        <v>0.38524999999999998</v>
      </c>
      <c r="F1859" s="23">
        <v>508</v>
      </c>
      <c r="G1859" s="7">
        <f t="shared" si="196"/>
        <v>2789.3103261292822</v>
      </c>
      <c r="H1859" s="7">
        <f t="shared" si="197"/>
        <v>56265.574194200002</v>
      </c>
      <c r="I1859" s="16">
        <f t="shared" si="198"/>
        <v>4861345610.3788805</v>
      </c>
      <c r="J1859" s="7">
        <f t="shared" si="199"/>
        <v>1872833396.3984637</v>
      </c>
      <c r="K1859" s="7">
        <f t="shared" si="200"/>
        <v>1872.8333963984637</v>
      </c>
      <c r="L1859" s="26">
        <f t="shared" si="201"/>
        <v>5223.9135316940101</v>
      </c>
      <c r="M1859" s="7">
        <f t="shared" si="202"/>
        <v>27272.948833529401</v>
      </c>
    </row>
    <row r="1860" spans="1:13" x14ac:dyDescent="0.25">
      <c r="A1860" s="11">
        <v>40206</v>
      </c>
      <c r="B1860" s="7">
        <v>1476</v>
      </c>
      <c r="C1860" s="8">
        <v>0.27579999999999999</v>
      </c>
      <c r="D1860" s="7">
        <v>1476</v>
      </c>
      <c r="E1860" s="8">
        <v>0.27579999999999999</v>
      </c>
      <c r="F1860" s="23">
        <v>508</v>
      </c>
      <c r="G1860" s="7">
        <f t="shared" si="196"/>
        <v>2789.3103261292822</v>
      </c>
      <c r="H1860" s="7">
        <f t="shared" si="197"/>
        <v>41795.665581600006</v>
      </c>
      <c r="I1860" s="16">
        <f t="shared" si="198"/>
        <v>3611145506.2502403</v>
      </c>
      <c r="J1860" s="7">
        <f t="shared" si="199"/>
        <v>995953930.62381625</v>
      </c>
      <c r="K1860" s="7">
        <f t="shared" si="200"/>
        <v>995.95393062381618</v>
      </c>
      <c r="L1860" s="26">
        <f t="shared" si="201"/>
        <v>2778.0245830380572</v>
      </c>
      <c r="M1860" s="7">
        <f t="shared" si="202"/>
        <v>14503.479403288427</v>
      </c>
    </row>
    <row r="1861" spans="1:13" x14ac:dyDescent="0.25">
      <c r="A1861" s="11">
        <v>40207</v>
      </c>
      <c r="B1861" s="7">
        <v>1226</v>
      </c>
      <c r="C1861" s="8">
        <v>0.1532</v>
      </c>
      <c r="D1861" s="7">
        <v>1226</v>
      </c>
      <c r="E1861" s="8">
        <v>0.1532</v>
      </c>
      <c r="F1861" s="23">
        <v>508</v>
      </c>
      <c r="G1861" s="7">
        <f t="shared" si="196"/>
        <v>2789.3103261292822</v>
      </c>
      <c r="H1861" s="7">
        <f t="shared" si="197"/>
        <v>34716.453931600001</v>
      </c>
      <c r="I1861" s="16">
        <f t="shared" si="198"/>
        <v>2999501619.6902404</v>
      </c>
      <c r="J1861" s="7">
        <f t="shared" si="199"/>
        <v>459523648.13654482</v>
      </c>
      <c r="K1861" s="7">
        <f t="shared" si="200"/>
        <v>459.52364813654481</v>
      </c>
      <c r="L1861" s="26">
        <f t="shared" si="201"/>
        <v>1281.7540568478632</v>
      </c>
      <c r="M1861" s="7">
        <f t="shared" si="202"/>
        <v>6691.7671200894838</v>
      </c>
    </row>
    <row r="1862" spans="1:13" x14ac:dyDescent="0.25">
      <c r="A1862" s="11">
        <v>40208</v>
      </c>
      <c r="B1862" s="7">
        <v>954.1</v>
      </c>
      <c r="C1862" s="8">
        <v>0.22159999999999999</v>
      </c>
      <c r="D1862" s="7">
        <v>954.1</v>
      </c>
      <c r="E1862" s="8">
        <v>0.22159999999999999</v>
      </c>
      <c r="F1862" s="23">
        <v>508</v>
      </c>
      <c r="G1862" s="7">
        <f t="shared" si="196"/>
        <v>2789.3103261292822</v>
      </c>
      <c r="H1862" s="7">
        <f t="shared" si="197"/>
        <v>27017.103341060003</v>
      </c>
      <c r="I1862" s="16">
        <f t="shared" si="198"/>
        <v>2334277728.6675844</v>
      </c>
      <c r="J1862" s="7">
        <f t="shared" si="199"/>
        <v>517275944.6727367</v>
      </c>
      <c r="K1862" s="7">
        <f t="shared" si="200"/>
        <v>517.27594467273673</v>
      </c>
      <c r="L1862" s="26">
        <f t="shared" si="201"/>
        <v>1442.8431339339438</v>
      </c>
      <c r="M1862" s="7">
        <f t="shared" si="202"/>
        <v>7532.7791564400286</v>
      </c>
    </row>
    <row r="1863" spans="1:13" x14ac:dyDescent="0.25">
      <c r="A1863" s="11">
        <v>40209</v>
      </c>
      <c r="B1863" s="7">
        <v>764</v>
      </c>
      <c r="C1863" s="8">
        <v>0.16619999999999999</v>
      </c>
      <c r="D1863" s="7">
        <v>764</v>
      </c>
      <c r="E1863" s="8">
        <v>0.16619999999999999</v>
      </c>
      <c r="F1863" s="23">
        <v>508</v>
      </c>
      <c r="G1863" s="7">
        <f t="shared" ref="G1863:G1926" si="203">((F1863/0.907184740003611)/0.46)/0.436428707298</f>
        <v>2789.3103261292822</v>
      </c>
      <c r="H1863" s="7">
        <f t="shared" si="197"/>
        <v>21634.070802400001</v>
      </c>
      <c r="I1863" s="16">
        <f t="shared" si="198"/>
        <v>1869183717.3273602</v>
      </c>
      <c r="J1863" s="7">
        <f t="shared" si="199"/>
        <v>310658333.81980723</v>
      </c>
      <c r="K1863" s="7">
        <f t="shared" si="200"/>
        <v>310.65833381980724</v>
      </c>
      <c r="L1863" s="26">
        <f t="shared" si="201"/>
        <v>866.5224984217059</v>
      </c>
      <c r="M1863" s="7">
        <f t="shared" si="202"/>
        <v>4523.9308842261144</v>
      </c>
    </row>
    <row r="1864" spans="1:13" x14ac:dyDescent="0.25">
      <c r="A1864" s="11">
        <v>40210</v>
      </c>
      <c r="B1864" s="7">
        <v>710.2</v>
      </c>
      <c r="C1864" s="8">
        <v>0.1429</v>
      </c>
      <c r="D1864" s="7">
        <v>710.2</v>
      </c>
      <c r="E1864" s="8">
        <v>0.1429</v>
      </c>
      <c r="F1864" s="23">
        <v>508</v>
      </c>
      <c r="G1864" s="7">
        <f t="shared" si="203"/>
        <v>2789.3103261292822</v>
      </c>
      <c r="H1864" s="7">
        <f t="shared" ref="H1864:H1927" si="204">D1864*28.3168466</f>
        <v>20110.624455320001</v>
      </c>
      <c r="I1864" s="16">
        <f t="shared" ref="I1864:I1927" si="205">H1864*(60/1)*(60/1)*(24/1)</f>
        <v>1737557952.9396479</v>
      </c>
      <c r="J1864" s="7">
        <f t="shared" ref="J1864:J1927" si="206">E1864*I1864</f>
        <v>248297031.47507569</v>
      </c>
      <c r="K1864" s="7">
        <f t="shared" ref="K1864:K1927" si="207">J1864*0.000001</f>
        <v>248.29703147507567</v>
      </c>
      <c r="L1864" s="26">
        <f t="shared" ref="L1864:L1927" si="208">G1864*(K1864/1000)</f>
        <v>692.57747384067602</v>
      </c>
      <c r="M1864" s="7">
        <f t="shared" ref="M1864:M1927" si="209">K1864/$P$5</f>
        <v>3615.8006622262369</v>
      </c>
    </row>
    <row r="1865" spans="1:13" x14ac:dyDescent="0.25">
      <c r="A1865" s="11">
        <v>40211</v>
      </c>
      <c r="B1865" s="7">
        <v>695.8</v>
      </c>
      <c r="C1865" s="8">
        <v>0.12239999999999999</v>
      </c>
      <c r="D1865" s="7">
        <v>695.8</v>
      </c>
      <c r="E1865" s="8">
        <v>0.12239999999999999</v>
      </c>
      <c r="F1865" s="23">
        <v>508</v>
      </c>
      <c r="G1865" s="7">
        <f t="shared" si="203"/>
        <v>2789.3103261292822</v>
      </c>
      <c r="H1865" s="7">
        <f t="shared" si="204"/>
        <v>19702.861864279999</v>
      </c>
      <c r="I1865" s="16">
        <f t="shared" si="205"/>
        <v>1702327265.0737917</v>
      </c>
      <c r="J1865" s="7">
        <f t="shared" si="206"/>
        <v>208364857.2450321</v>
      </c>
      <c r="K1865" s="7">
        <f t="shared" si="207"/>
        <v>208.36485724503208</v>
      </c>
      <c r="L1865" s="26">
        <f t="shared" si="208"/>
        <v>581.19424791602182</v>
      </c>
      <c r="M1865" s="7">
        <f t="shared" si="209"/>
        <v>3034.2923728707165</v>
      </c>
    </row>
    <row r="1866" spans="1:13" x14ac:dyDescent="0.25">
      <c r="A1866" s="11">
        <v>40212</v>
      </c>
      <c r="B1866" s="7">
        <v>610.6</v>
      </c>
      <c r="C1866" s="8">
        <v>0.1409</v>
      </c>
      <c r="D1866" s="7">
        <v>610.6</v>
      </c>
      <c r="E1866" s="8">
        <v>0.1409</v>
      </c>
      <c r="F1866" s="23">
        <v>508</v>
      </c>
      <c r="G1866" s="7">
        <f t="shared" si="203"/>
        <v>2789.3103261292822</v>
      </c>
      <c r="H1866" s="7">
        <f t="shared" si="204"/>
        <v>17290.266533960003</v>
      </c>
      <c r="I1866" s="16">
        <f t="shared" si="205"/>
        <v>1493879028.5341442</v>
      </c>
      <c r="J1866" s="7">
        <f t="shared" si="206"/>
        <v>210487555.1204609</v>
      </c>
      <c r="K1866" s="7">
        <f t="shared" si="207"/>
        <v>210.48755512046088</v>
      </c>
      <c r="L1866" s="26">
        <f t="shared" si="208"/>
        <v>587.11511101920803</v>
      </c>
      <c r="M1866" s="7">
        <f t="shared" si="209"/>
        <v>3065.2039481645684</v>
      </c>
    </row>
    <row r="1867" spans="1:13" x14ac:dyDescent="0.25">
      <c r="A1867" s="11">
        <v>40213</v>
      </c>
      <c r="B1867" s="7">
        <v>555</v>
      </c>
      <c r="C1867" s="8">
        <v>0.12609999999999999</v>
      </c>
      <c r="D1867" s="7">
        <v>555</v>
      </c>
      <c r="E1867" s="8">
        <v>0.12609999999999999</v>
      </c>
      <c r="F1867" s="23">
        <v>508</v>
      </c>
      <c r="G1867" s="7">
        <f t="shared" si="203"/>
        <v>2789.3103261292822</v>
      </c>
      <c r="H1867" s="7">
        <f t="shared" si="204"/>
        <v>15715.849863000001</v>
      </c>
      <c r="I1867" s="16">
        <f t="shared" si="205"/>
        <v>1357849428.1632001</v>
      </c>
      <c r="J1867" s="7">
        <f t="shared" si="206"/>
        <v>171224812.89137954</v>
      </c>
      <c r="K1867" s="7">
        <f t="shared" si="207"/>
        <v>171.22481289137951</v>
      </c>
      <c r="L1867" s="26">
        <f t="shared" si="208"/>
        <v>477.59913868747907</v>
      </c>
      <c r="M1867" s="7">
        <f t="shared" si="209"/>
        <v>2493.4441953018718</v>
      </c>
    </row>
    <row r="1868" spans="1:13" x14ac:dyDescent="0.25">
      <c r="A1868" s="11">
        <v>40214</v>
      </c>
      <c r="B1868" s="7">
        <v>514.79999999999995</v>
      </c>
      <c r="C1868" s="8">
        <v>0.14000000000000001</v>
      </c>
      <c r="D1868" s="7">
        <v>514.79999999999995</v>
      </c>
      <c r="E1868" s="8">
        <v>0.14000000000000001</v>
      </c>
      <c r="F1868" s="23">
        <v>508</v>
      </c>
      <c r="G1868" s="7">
        <f t="shared" si="203"/>
        <v>2789.3103261292822</v>
      </c>
      <c r="H1868" s="7">
        <f t="shared" si="204"/>
        <v>14577.512629679999</v>
      </c>
      <c r="I1868" s="16">
        <f t="shared" si="205"/>
        <v>1259497091.2043519</v>
      </c>
      <c r="J1868" s="7">
        <f t="shared" si="206"/>
        <v>176329592.76860929</v>
      </c>
      <c r="K1868" s="7">
        <f t="shared" si="207"/>
        <v>176.32959276860927</v>
      </c>
      <c r="L1868" s="26">
        <f t="shared" si="208"/>
        <v>491.83795391165302</v>
      </c>
      <c r="M1868" s="7">
        <f t="shared" si="209"/>
        <v>2567.7820411913394</v>
      </c>
    </row>
    <row r="1869" spans="1:13" x14ac:dyDescent="0.25">
      <c r="A1869" s="11">
        <v>40215</v>
      </c>
      <c r="B1869" s="7">
        <v>501.6</v>
      </c>
      <c r="C1869" s="8">
        <v>0.15509999999999999</v>
      </c>
      <c r="D1869" s="7">
        <v>501.6</v>
      </c>
      <c r="E1869" s="8">
        <v>0.15509999999999999</v>
      </c>
      <c r="F1869" s="23">
        <v>508</v>
      </c>
      <c r="G1869" s="7">
        <f t="shared" si="203"/>
        <v>2789.3103261292822</v>
      </c>
      <c r="H1869" s="7">
        <f t="shared" si="204"/>
        <v>14203.730254560001</v>
      </c>
      <c r="I1869" s="16">
        <f t="shared" si="205"/>
        <v>1227202293.9939842</v>
      </c>
      <c r="J1869" s="7">
        <f t="shared" si="206"/>
        <v>190339075.79846695</v>
      </c>
      <c r="K1869" s="7">
        <f t="shared" si="207"/>
        <v>190.33907579846695</v>
      </c>
      <c r="L1869" s="26">
        <f t="shared" si="208"/>
        <v>530.91474959056802</v>
      </c>
      <c r="M1869" s="7">
        <f t="shared" si="209"/>
        <v>2771.7937352332456</v>
      </c>
    </row>
    <row r="1870" spans="1:13" x14ac:dyDescent="0.25">
      <c r="A1870" s="11">
        <v>40216</v>
      </c>
      <c r="B1870" s="7">
        <v>555</v>
      </c>
      <c r="C1870" s="8">
        <v>0.122</v>
      </c>
      <c r="D1870" s="7">
        <v>555</v>
      </c>
      <c r="E1870" s="8">
        <v>0.122</v>
      </c>
      <c r="F1870" s="23">
        <v>508</v>
      </c>
      <c r="G1870" s="7">
        <f t="shared" si="203"/>
        <v>2789.3103261292822</v>
      </c>
      <c r="H1870" s="7">
        <f t="shared" si="204"/>
        <v>15715.849863000001</v>
      </c>
      <c r="I1870" s="16">
        <f t="shared" si="205"/>
        <v>1357849428.1632001</v>
      </c>
      <c r="J1870" s="7">
        <f t="shared" si="206"/>
        <v>165657630.23591042</v>
      </c>
      <c r="K1870" s="7">
        <f t="shared" si="207"/>
        <v>165.6576302359104</v>
      </c>
      <c r="L1870" s="26">
        <f t="shared" si="208"/>
        <v>462.0705386191313</v>
      </c>
      <c r="M1870" s="7">
        <f t="shared" si="209"/>
        <v>2412.3726552484404</v>
      </c>
    </row>
    <row r="1871" spans="1:13" x14ac:dyDescent="0.25">
      <c r="A1871" s="11">
        <v>40217</v>
      </c>
      <c r="B1871" s="7">
        <v>462.5</v>
      </c>
      <c r="C1871" s="8">
        <v>0.1084</v>
      </c>
      <c r="D1871" s="7">
        <v>462.5</v>
      </c>
      <c r="E1871" s="8">
        <v>0.1084</v>
      </c>
      <c r="F1871" s="23">
        <v>508</v>
      </c>
      <c r="G1871" s="7">
        <f t="shared" si="203"/>
        <v>2789.3103261292822</v>
      </c>
      <c r="H1871" s="7">
        <f t="shared" si="204"/>
        <v>13096.541552500001</v>
      </c>
      <c r="I1871" s="16">
        <f t="shared" si="205"/>
        <v>1131541190.1360002</v>
      </c>
      <c r="J1871" s="7">
        <f t="shared" si="206"/>
        <v>122659065.01074241</v>
      </c>
      <c r="K1871" s="7">
        <f t="shared" si="207"/>
        <v>122.65906501074241</v>
      </c>
      <c r="L1871" s="26">
        <f t="shared" si="208"/>
        <v>342.13419662782673</v>
      </c>
      <c r="M1871" s="7">
        <f t="shared" si="209"/>
        <v>1786.2103540227527</v>
      </c>
    </row>
    <row r="1872" spans="1:13" x14ac:dyDescent="0.25">
      <c r="A1872" s="11">
        <v>40218</v>
      </c>
      <c r="B1872" s="7">
        <v>514.79999999999995</v>
      </c>
      <c r="C1872" s="8">
        <v>0.10680000000000001</v>
      </c>
      <c r="D1872" s="7">
        <v>514.79999999999995</v>
      </c>
      <c r="E1872" s="8">
        <v>0.10680000000000001</v>
      </c>
      <c r="F1872" s="23">
        <v>508</v>
      </c>
      <c r="G1872" s="7">
        <f t="shared" si="203"/>
        <v>2789.3103261292822</v>
      </c>
      <c r="H1872" s="7">
        <f t="shared" si="204"/>
        <v>14577.512629679999</v>
      </c>
      <c r="I1872" s="16">
        <f t="shared" si="205"/>
        <v>1259497091.2043519</v>
      </c>
      <c r="J1872" s="7">
        <f t="shared" si="206"/>
        <v>134514289.34062478</v>
      </c>
      <c r="K1872" s="7">
        <f t="shared" si="207"/>
        <v>134.51428934062477</v>
      </c>
      <c r="L1872" s="26">
        <f t="shared" si="208"/>
        <v>375.20209626974668</v>
      </c>
      <c r="M1872" s="7">
        <f t="shared" si="209"/>
        <v>1958.8508714231073</v>
      </c>
    </row>
    <row r="1873" spans="1:13" x14ac:dyDescent="0.25">
      <c r="A1873" s="11">
        <v>40219</v>
      </c>
      <c r="B1873" s="7">
        <v>497.2</v>
      </c>
      <c r="C1873" s="8">
        <v>0.10920000000000001</v>
      </c>
      <c r="D1873" s="7">
        <v>497.2</v>
      </c>
      <c r="E1873" s="8">
        <v>0.10920000000000001</v>
      </c>
      <c r="F1873" s="23">
        <v>508</v>
      </c>
      <c r="G1873" s="7">
        <f t="shared" si="203"/>
        <v>2789.3103261292822</v>
      </c>
      <c r="H1873" s="7">
        <f t="shared" si="204"/>
        <v>14079.13612952</v>
      </c>
      <c r="I1873" s="16">
        <f t="shared" si="205"/>
        <v>1216437361.590528</v>
      </c>
      <c r="J1873" s="7">
        <f t="shared" si="206"/>
        <v>132834959.88568567</v>
      </c>
      <c r="K1873" s="7">
        <f t="shared" si="207"/>
        <v>132.83495988568566</v>
      </c>
      <c r="L1873" s="26">
        <f t="shared" si="208"/>
        <v>370.51792528011202</v>
      </c>
      <c r="M1873" s="7">
        <f t="shared" si="209"/>
        <v>1934.3958043641426</v>
      </c>
    </row>
    <row r="1874" spans="1:13" x14ac:dyDescent="0.25">
      <c r="A1874" s="11">
        <v>40220</v>
      </c>
      <c r="B1874" s="7">
        <v>506</v>
      </c>
      <c r="C1874" s="8">
        <v>0.1125</v>
      </c>
      <c r="D1874" s="7">
        <v>506</v>
      </c>
      <c r="E1874" s="8">
        <v>0.1125</v>
      </c>
      <c r="F1874" s="23">
        <v>508</v>
      </c>
      <c r="G1874" s="7">
        <f t="shared" si="203"/>
        <v>2789.3103261292822</v>
      </c>
      <c r="H1874" s="7">
        <f t="shared" si="204"/>
        <v>14328.324379600001</v>
      </c>
      <c r="I1874" s="16">
        <f t="shared" si="205"/>
        <v>1237967226.39744</v>
      </c>
      <c r="J1874" s="7">
        <f t="shared" si="206"/>
        <v>139271312.96971199</v>
      </c>
      <c r="K1874" s="7">
        <f t="shared" si="207"/>
        <v>139.27131296971197</v>
      </c>
      <c r="L1874" s="26">
        <f t="shared" si="208"/>
        <v>388.4709114000006</v>
      </c>
      <c r="M1874" s="7">
        <f t="shared" si="209"/>
        <v>2028.1245517651373</v>
      </c>
    </row>
    <row r="1875" spans="1:13" x14ac:dyDescent="0.25">
      <c r="A1875" s="11">
        <v>40221</v>
      </c>
      <c r="B1875" s="7">
        <v>510.4</v>
      </c>
      <c r="C1875" s="8">
        <v>0.12959999999999999</v>
      </c>
      <c r="D1875" s="7">
        <v>510.4</v>
      </c>
      <c r="E1875" s="8">
        <v>0.12959999999999999</v>
      </c>
      <c r="F1875" s="23">
        <v>508</v>
      </c>
      <c r="G1875" s="7">
        <f t="shared" si="203"/>
        <v>2789.3103261292822</v>
      </c>
      <c r="H1875" s="7">
        <f t="shared" si="204"/>
        <v>14452.91850464</v>
      </c>
      <c r="I1875" s="16">
        <f t="shared" si="205"/>
        <v>1248732158.8008962</v>
      </c>
      <c r="J1875" s="7">
        <f t="shared" si="206"/>
        <v>161835687.78059614</v>
      </c>
      <c r="K1875" s="7">
        <f t="shared" si="207"/>
        <v>161.83568778059612</v>
      </c>
      <c r="L1875" s="26">
        <f t="shared" si="208"/>
        <v>451.40995506265125</v>
      </c>
      <c r="M1875" s="7">
        <f t="shared" si="209"/>
        <v>2356.7160008824249</v>
      </c>
    </row>
    <row r="1876" spans="1:13" x14ac:dyDescent="0.25">
      <c r="A1876" s="11">
        <v>40222</v>
      </c>
      <c r="B1876" s="7">
        <v>501.6</v>
      </c>
      <c r="C1876" s="8">
        <v>0.11990000000000001</v>
      </c>
      <c r="D1876" s="7">
        <v>501.6</v>
      </c>
      <c r="E1876" s="8">
        <v>0.11990000000000001</v>
      </c>
      <c r="F1876" s="23">
        <v>508</v>
      </c>
      <c r="G1876" s="7">
        <f t="shared" si="203"/>
        <v>2789.3103261292822</v>
      </c>
      <c r="H1876" s="7">
        <f t="shared" si="204"/>
        <v>14203.730254560001</v>
      </c>
      <c r="I1876" s="16">
        <f t="shared" si="205"/>
        <v>1227202293.9939842</v>
      </c>
      <c r="J1876" s="7">
        <f t="shared" si="206"/>
        <v>147141555.04987872</v>
      </c>
      <c r="K1876" s="7">
        <f t="shared" si="207"/>
        <v>147.14155504987872</v>
      </c>
      <c r="L1876" s="26">
        <f t="shared" si="208"/>
        <v>410.42345890334695</v>
      </c>
      <c r="M1876" s="7">
        <f t="shared" si="209"/>
        <v>2142.7341641164808</v>
      </c>
    </row>
    <row r="1877" spans="1:13" x14ac:dyDescent="0.25">
      <c r="A1877" s="11">
        <v>40223</v>
      </c>
      <c r="B1877" s="7">
        <v>501.6</v>
      </c>
      <c r="C1877" s="8">
        <v>0.107</v>
      </c>
      <c r="D1877" s="7">
        <v>501.6</v>
      </c>
      <c r="E1877" s="8">
        <v>0.107</v>
      </c>
      <c r="F1877" s="23">
        <v>508</v>
      </c>
      <c r="G1877" s="7">
        <f t="shared" si="203"/>
        <v>2789.3103261292822</v>
      </c>
      <c r="H1877" s="7">
        <f t="shared" si="204"/>
        <v>14203.730254560001</v>
      </c>
      <c r="I1877" s="16">
        <f t="shared" si="205"/>
        <v>1227202293.9939842</v>
      </c>
      <c r="J1877" s="7">
        <f t="shared" si="206"/>
        <v>131310645.4573563</v>
      </c>
      <c r="K1877" s="7">
        <f t="shared" si="207"/>
        <v>131.31064545735629</v>
      </c>
      <c r="L1877" s="26">
        <f t="shared" si="208"/>
        <v>366.26613930490504</v>
      </c>
      <c r="M1877" s="7">
        <f t="shared" si="209"/>
        <v>1912.1981281106202</v>
      </c>
    </row>
    <row r="1878" spans="1:13" x14ac:dyDescent="0.25">
      <c r="A1878" s="11">
        <v>40224</v>
      </c>
      <c r="B1878" s="7">
        <v>471.1</v>
      </c>
      <c r="C1878" s="8">
        <v>0.10100000000000001</v>
      </c>
      <c r="D1878" s="7">
        <v>471.1</v>
      </c>
      <c r="E1878" s="8">
        <v>0.10100000000000001</v>
      </c>
      <c r="F1878" s="23">
        <v>508</v>
      </c>
      <c r="G1878" s="7">
        <f t="shared" si="203"/>
        <v>2789.3103261292822</v>
      </c>
      <c r="H1878" s="7">
        <f t="shared" si="204"/>
        <v>13340.066433260001</v>
      </c>
      <c r="I1878" s="16">
        <f t="shared" si="205"/>
        <v>1152581739.8336639</v>
      </c>
      <c r="J1878" s="7">
        <f t="shared" si="206"/>
        <v>116410755.72320007</v>
      </c>
      <c r="K1878" s="7">
        <f t="shared" si="207"/>
        <v>116.41075572320007</v>
      </c>
      <c r="L1878" s="26">
        <f t="shared" si="208"/>
        <v>324.70572301123542</v>
      </c>
      <c r="M1878" s="7">
        <f t="shared" si="209"/>
        <v>1695.2199755817689</v>
      </c>
    </row>
    <row r="1879" spans="1:13" x14ac:dyDescent="0.25">
      <c r="A1879" s="11">
        <v>40225</v>
      </c>
      <c r="B1879" s="7">
        <v>501.6</v>
      </c>
      <c r="C1879" s="8">
        <v>0.11</v>
      </c>
      <c r="D1879" s="7">
        <v>501.6</v>
      </c>
      <c r="E1879" s="8">
        <v>0.11</v>
      </c>
      <c r="F1879" s="23">
        <v>508</v>
      </c>
      <c r="G1879" s="7">
        <f t="shared" si="203"/>
        <v>2789.3103261292822</v>
      </c>
      <c r="H1879" s="7">
        <f t="shared" si="204"/>
        <v>14203.730254560001</v>
      </c>
      <c r="I1879" s="16">
        <f t="shared" si="205"/>
        <v>1227202293.9939842</v>
      </c>
      <c r="J1879" s="7">
        <f t="shared" si="206"/>
        <v>134992252.33933827</v>
      </c>
      <c r="K1879" s="7">
        <f t="shared" si="207"/>
        <v>134.99225233933828</v>
      </c>
      <c r="L1879" s="26">
        <f t="shared" si="208"/>
        <v>376.53528339756605</v>
      </c>
      <c r="M1879" s="7">
        <f t="shared" si="209"/>
        <v>1965.8111597398906</v>
      </c>
    </row>
    <row r="1880" spans="1:13" x14ac:dyDescent="0.25">
      <c r="A1880" s="11">
        <v>40226</v>
      </c>
      <c r="B1880" s="7">
        <v>514.79999999999995</v>
      </c>
      <c r="C1880" s="8">
        <v>0.13200000000000001</v>
      </c>
      <c r="D1880" s="7">
        <v>514.79999999999995</v>
      </c>
      <c r="E1880" s="8">
        <v>0.13200000000000001</v>
      </c>
      <c r="F1880" s="23">
        <v>508</v>
      </c>
      <c r="G1880" s="7">
        <f t="shared" si="203"/>
        <v>2789.3103261292822</v>
      </c>
      <c r="H1880" s="7">
        <f t="shared" si="204"/>
        <v>14577.512629679999</v>
      </c>
      <c r="I1880" s="16">
        <f t="shared" si="205"/>
        <v>1259497091.2043519</v>
      </c>
      <c r="J1880" s="7">
        <f t="shared" si="206"/>
        <v>166253616.03897446</v>
      </c>
      <c r="K1880" s="7">
        <f t="shared" si="207"/>
        <v>166.25361603897446</v>
      </c>
      <c r="L1880" s="26">
        <f t="shared" si="208"/>
        <v>463.73292797384431</v>
      </c>
      <c r="M1880" s="7">
        <f t="shared" si="209"/>
        <v>2421.0516388375486</v>
      </c>
    </row>
    <row r="1881" spans="1:13" x14ac:dyDescent="0.25">
      <c r="A1881" s="11">
        <v>40227</v>
      </c>
      <c r="B1881" s="7">
        <v>546</v>
      </c>
      <c r="C1881" s="8">
        <v>0.11600000000000001</v>
      </c>
      <c r="D1881" s="7">
        <v>546</v>
      </c>
      <c r="E1881" s="8">
        <v>0.11600000000000001</v>
      </c>
      <c r="F1881" s="23">
        <v>508</v>
      </c>
      <c r="G1881" s="7">
        <f t="shared" si="203"/>
        <v>2789.3103261292822</v>
      </c>
      <c r="H1881" s="7">
        <f t="shared" si="204"/>
        <v>15460.998243600001</v>
      </c>
      <c r="I1881" s="16">
        <f t="shared" si="205"/>
        <v>1335830248.24704</v>
      </c>
      <c r="J1881" s="7">
        <f t="shared" si="206"/>
        <v>154956308.79665664</v>
      </c>
      <c r="K1881" s="7">
        <f t="shared" si="207"/>
        <v>154.95630879665663</v>
      </c>
      <c r="L1881" s="26">
        <f t="shared" si="208"/>
        <v>432.22123222539204</v>
      </c>
      <c r="M1881" s="7">
        <f t="shared" si="209"/>
        <v>2256.5357331681466</v>
      </c>
    </row>
    <row r="1882" spans="1:13" x14ac:dyDescent="0.25">
      <c r="A1882" s="11">
        <v>40228</v>
      </c>
      <c r="B1882" s="7">
        <v>582.4</v>
      </c>
      <c r="C1882" s="8">
        <v>0.11700000000000001</v>
      </c>
      <c r="D1882" s="7">
        <v>582.4</v>
      </c>
      <c r="E1882" s="8">
        <v>0.11700000000000001</v>
      </c>
      <c r="F1882" s="23">
        <v>508</v>
      </c>
      <c r="G1882" s="7">
        <f t="shared" si="203"/>
        <v>2789.3103261292822</v>
      </c>
      <c r="H1882" s="7">
        <f t="shared" si="204"/>
        <v>16491.731459840001</v>
      </c>
      <c r="I1882" s="16">
        <f t="shared" si="205"/>
        <v>1424885598.1301761</v>
      </c>
      <c r="J1882" s="7">
        <f t="shared" si="206"/>
        <v>166711614.98123062</v>
      </c>
      <c r="K1882" s="7">
        <f t="shared" si="207"/>
        <v>166.71161498123061</v>
      </c>
      <c r="L1882" s="26">
        <f t="shared" si="208"/>
        <v>465.01042915283568</v>
      </c>
      <c r="M1882" s="7">
        <f t="shared" si="209"/>
        <v>2427.7212025809031</v>
      </c>
    </row>
    <row r="1883" spans="1:13" x14ac:dyDescent="0.25">
      <c r="A1883" s="11">
        <v>40229</v>
      </c>
      <c r="B1883" s="7">
        <v>601.20000000000005</v>
      </c>
      <c r="C1883" s="8">
        <v>0.121</v>
      </c>
      <c r="D1883" s="7">
        <v>601.20000000000005</v>
      </c>
      <c r="E1883" s="8">
        <v>0.121</v>
      </c>
      <c r="F1883" s="23">
        <v>508</v>
      </c>
      <c r="G1883" s="7">
        <f t="shared" si="203"/>
        <v>2789.3103261292822</v>
      </c>
      <c r="H1883" s="7">
        <f t="shared" si="204"/>
        <v>17024.088175920002</v>
      </c>
      <c r="I1883" s="16">
        <f t="shared" si="205"/>
        <v>1470881218.3994882</v>
      </c>
      <c r="J1883" s="7">
        <f t="shared" si="206"/>
        <v>177976627.42633808</v>
      </c>
      <c r="K1883" s="7">
        <f t="shared" si="207"/>
        <v>177.97662742633807</v>
      </c>
      <c r="L1883" s="26">
        <f t="shared" si="208"/>
        <v>496.43204468994878</v>
      </c>
      <c r="M1883" s="7">
        <f t="shared" si="209"/>
        <v>2591.7668184991712</v>
      </c>
    </row>
    <row r="1884" spans="1:13" x14ac:dyDescent="0.25">
      <c r="A1884" s="11">
        <v>40230</v>
      </c>
      <c r="B1884" s="7">
        <v>648.20000000000005</v>
      </c>
      <c r="C1884" s="8">
        <v>0.10100000000000001</v>
      </c>
      <c r="D1884" s="7">
        <v>648.20000000000005</v>
      </c>
      <c r="E1884" s="8">
        <v>0.10100000000000001</v>
      </c>
      <c r="F1884" s="23">
        <v>508</v>
      </c>
      <c r="G1884" s="7">
        <f t="shared" si="203"/>
        <v>2789.3103261292822</v>
      </c>
      <c r="H1884" s="7">
        <f t="shared" si="204"/>
        <v>18354.979966120001</v>
      </c>
      <c r="I1884" s="16">
        <f t="shared" si="205"/>
        <v>1585870269.0727682</v>
      </c>
      <c r="J1884" s="7">
        <f t="shared" si="206"/>
        <v>160172897.17634961</v>
      </c>
      <c r="K1884" s="7">
        <f t="shared" si="207"/>
        <v>160.17289717634961</v>
      </c>
      <c r="L1884" s="26">
        <f t="shared" si="208"/>
        <v>446.77191606003572</v>
      </c>
      <c r="M1884" s="7">
        <f t="shared" si="209"/>
        <v>2332.5017791808596</v>
      </c>
    </row>
    <row r="1885" spans="1:13" x14ac:dyDescent="0.25">
      <c r="A1885" s="11">
        <v>40231</v>
      </c>
      <c r="B1885" s="7">
        <v>1128</v>
      </c>
      <c r="C1885" s="8">
        <v>0.18099999999999999</v>
      </c>
      <c r="D1885" s="7">
        <v>1128</v>
      </c>
      <c r="E1885" s="8">
        <v>0.18099999999999999</v>
      </c>
      <c r="F1885" s="23">
        <v>508</v>
      </c>
      <c r="G1885" s="7">
        <f t="shared" si="203"/>
        <v>2789.3103261292822</v>
      </c>
      <c r="H1885" s="7">
        <f t="shared" si="204"/>
        <v>31941.402964800003</v>
      </c>
      <c r="I1885" s="16">
        <f t="shared" si="205"/>
        <v>2759737216.1587205</v>
      </c>
      <c r="J1885" s="7">
        <f t="shared" si="206"/>
        <v>499512436.12472838</v>
      </c>
      <c r="K1885" s="7">
        <f t="shared" si="207"/>
        <v>499.51243612472837</v>
      </c>
      <c r="L1885" s="26">
        <f t="shared" si="208"/>
        <v>1393.2951961126982</v>
      </c>
      <c r="M1885" s="7">
        <f t="shared" si="209"/>
        <v>7274.0998416299462</v>
      </c>
    </row>
    <row r="1886" spans="1:13" x14ac:dyDescent="0.25">
      <c r="A1886" s="11">
        <v>40232</v>
      </c>
      <c r="B1886" s="7">
        <v>1548</v>
      </c>
      <c r="C1886" s="8">
        <v>0.13600000000000001</v>
      </c>
      <c r="D1886" s="7">
        <v>1548</v>
      </c>
      <c r="E1886" s="8">
        <v>0.13600000000000001</v>
      </c>
      <c r="F1886" s="23">
        <v>508</v>
      </c>
      <c r="G1886" s="7">
        <f t="shared" si="203"/>
        <v>2789.3103261292822</v>
      </c>
      <c r="H1886" s="7">
        <f t="shared" si="204"/>
        <v>43834.478536800001</v>
      </c>
      <c r="I1886" s="16">
        <f t="shared" si="205"/>
        <v>3787298945.5795197</v>
      </c>
      <c r="J1886" s="7">
        <f t="shared" si="206"/>
        <v>515072656.59881473</v>
      </c>
      <c r="K1886" s="7">
        <f t="shared" si="207"/>
        <v>515.07265659881466</v>
      </c>
      <c r="L1886" s="26">
        <f t="shared" si="208"/>
        <v>1436.6974797579155</v>
      </c>
      <c r="M1886" s="7">
        <f t="shared" si="209"/>
        <v>7500.6939944490268</v>
      </c>
    </row>
    <row r="1887" spans="1:13" x14ac:dyDescent="0.25">
      <c r="A1887" s="11">
        <v>40233</v>
      </c>
      <c r="B1887" s="7">
        <v>1190</v>
      </c>
      <c r="C1887" s="8">
        <v>9.5000000000000001E-2</v>
      </c>
      <c r="D1887" s="7">
        <v>1190</v>
      </c>
      <c r="E1887" s="8">
        <v>9.5000000000000001E-2</v>
      </c>
      <c r="F1887" s="23">
        <v>508</v>
      </c>
      <c r="G1887" s="7">
        <f t="shared" si="203"/>
        <v>2789.3103261292822</v>
      </c>
      <c r="H1887" s="7">
        <f t="shared" si="204"/>
        <v>33697.047454</v>
      </c>
      <c r="I1887" s="16">
        <f t="shared" si="205"/>
        <v>2911424900.0256</v>
      </c>
      <c r="J1887" s="7">
        <f t="shared" si="206"/>
        <v>276585365.50243199</v>
      </c>
      <c r="K1887" s="7">
        <f t="shared" si="207"/>
        <v>276.58536550243196</v>
      </c>
      <c r="L1887" s="26">
        <f t="shared" si="208"/>
        <v>771.48241605217515</v>
      </c>
      <c r="M1887" s="7">
        <f t="shared" si="209"/>
        <v>4027.7466943706418</v>
      </c>
    </row>
    <row r="1888" spans="1:13" x14ac:dyDescent="0.25">
      <c r="A1888" s="11">
        <v>40234</v>
      </c>
      <c r="B1888" s="7">
        <v>1116</v>
      </c>
      <c r="C1888" s="8">
        <v>9.3600000000000003E-2</v>
      </c>
      <c r="D1888" s="7">
        <v>1116</v>
      </c>
      <c r="E1888" s="8">
        <v>9.3600000000000003E-2</v>
      </c>
      <c r="F1888" s="23">
        <v>508</v>
      </c>
      <c r="G1888" s="7">
        <f t="shared" si="203"/>
        <v>2789.3103261292822</v>
      </c>
      <c r="H1888" s="7">
        <f t="shared" si="204"/>
        <v>31601.600805600003</v>
      </c>
      <c r="I1888" s="16">
        <f t="shared" si="205"/>
        <v>2730378309.6038404</v>
      </c>
      <c r="J1888" s="7">
        <f t="shared" si="206"/>
        <v>255563409.77891946</v>
      </c>
      <c r="K1888" s="7">
        <f t="shared" si="207"/>
        <v>255.56340977891944</v>
      </c>
      <c r="L1888" s="26">
        <f t="shared" si="208"/>
        <v>712.84565787714916</v>
      </c>
      <c r="M1888" s="7">
        <f t="shared" si="209"/>
        <v>3721.6165687916041</v>
      </c>
    </row>
    <row r="1889" spans="1:13" x14ac:dyDescent="0.25">
      <c r="A1889" s="11">
        <v>40235</v>
      </c>
      <c r="B1889" s="7">
        <v>1010</v>
      </c>
      <c r="C1889" s="8">
        <v>0.10100000000000001</v>
      </c>
      <c r="D1889" s="7">
        <v>1010</v>
      </c>
      <c r="E1889" s="8">
        <v>0.10100000000000001</v>
      </c>
      <c r="F1889" s="23">
        <v>508</v>
      </c>
      <c r="G1889" s="7">
        <f t="shared" si="203"/>
        <v>2789.3103261292822</v>
      </c>
      <c r="H1889" s="7">
        <f t="shared" si="204"/>
        <v>28600.015066</v>
      </c>
      <c r="I1889" s="16">
        <f t="shared" si="205"/>
        <v>2471041301.7024002</v>
      </c>
      <c r="J1889" s="7">
        <f t="shared" si="206"/>
        <v>249575171.47194242</v>
      </c>
      <c r="K1889" s="7">
        <f t="shared" si="207"/>
        <v>249.57517147194241</v>
      </c>
      <c r="L1889" s="26">
        <f t="shared" si="208"/>
        <v>696.14260293217524</v>
      </c>
      <c r="M1889" s="7">
        <f t="shared" si="209"/>
        <v>3634.4134479677068</v>
      </c>
    </row>
    <row r="1890" spans="1:13" x14ac:dyDescent="0.25">
      <c r="A1890" s="11">
        <v>40236</v>
      </c>
      <c r="B1890" s="7">
        <v>975</v>
      </c>
      <c r="C1890" s="8">
        <v>0.112</v>
      </c>
      <c r="D1890" s="7">
        <v>975</v>
      </c>
      <c r="E1890" s="8">
        <v>0.112</v>
      </c>
      <c r="F1890" s="23">
        <v>508</v>
      </c>
      <c r="G1890" s="7">
        <f t="shared" si="203"/>
        <v>2789.3103261292822</v>
      </c>
      <c r="H1890" s="7">
        <f t="shared" si="204"/>
        <v>27608.925435000001</v>
      </c>
      <c r="I1890" s="16">
        <f t="shared" si="205"/>
        <v>2385411157.5840006</v>
      </c>
      <c r="J1890" s="7">
        <f t="shared" si="206"/>
        <v>267166049.64940807</v>
      </c>
      <c r="K1890" s="7">
        <f t="shared" si="207"/>
        <v>267.16604964940808</v>
      </c>
      <c r="L1890" s="26">
        <f t="shared" si="208"/>
        <v>745.20902107826248</v>
      </c>
      <c r="M1890" s="7">
        <f t="shared" si="209"/>
        <v>3890.5788502899095</v>
      </c>
    </row>
    <row r="1891" spans="1:13" x14ac:dyDescent="0.25">
      <c r="A1891" s="11">
        <v>40237</v>
      </c>
      <c r="B1891" s="7">
        <v>943.5</v>
      </c>
      <c r="C1891" s="8">
        <v>0.1009</v>
      </c>
      <c r="D1891" s="7">
        <v>943.5</v>
      </c>
      <c r="E1891" s="8">
        <v>0.1009</v>
      </c>
      <c r="F1891" s="23">
        <v>508</v>
      </c>
      <c r="G1891" s="7">
        <f t="shared" si="203"/>
        <v>2789.3103261292822</v>
      </c>
      <c r="H1891" s="7">
        <f t="shared" si="204"/>
        <v>26716.944767100002</v>
      </c>
      <c r="I1891" s="16">
        <f t="shared" si="205"/>
        <v>2308344027.8774405</v>
      </c>
      <c r="J1891" s="7">
        <f t="shared" si="206"/>
        <v>232911912.41283375</v>
      </c>
      <c r="K1891" s="7">
        <f t="shared" si="207"/>
        <v>232.91191241283374</v>
      </c>
      <c r="L1891" s="26">
        <f t="shared" si="208"/>
        <v>649.6636023716361</v>
      </c>
      <c r="M1891" s="7">
        <f t="shared" si="209"/>
        <v>3391.7564061865992</v>
      </c>
    </row>
    <row r="1892" spans="1:13" x14ac:dyDescent="0.25">
      <c r="A1892" s="11">
        <v>40238</v>
      </c>
      <c r="B1892" s="7">
        <v>880.6</v>
      </c>
      <c r="C1892" s="8">
        <v>0.1017</v>
      </c>
      <c r="D1892" s="7">
        <v>880.6</v>
      </c>
      <c r="E1892" s="8">
        <v>0.1017</v>
      </c>
      <c r="F1892" s="23">
        <v>508</v>
      </c>
      <c r="G1892" s="7">
        <f t="shared" si="203"/>
        <v>2789.3103261292822</v>
      </c>
      <c r="H1892" s="7">
        <f t="shared" si="204"/>
        <v>24935.815115960002</v>
      </c>
      <c r="I1892" s="16">
        <f t="shared" si="205"/>
        <v>2154454426.0189438</v>
      </c>
      <c r="J1892" s="7">
        <f t="shared" si="206"/>
        <v>219108015.12612659</v>
      </c>
      <c r="K1892" s="7">
        <f t="shared" si="207"/>
        <v>219.10801512612659</v>
      </c>
      <c r="L1892" s="26">
        <f t="shared" si="208"/>
        <v>611.16024912899593</v>
      </c>
      <c r="M1892" s="7">
        <f t="shared" si="209"/>
        <v>3190.7385339467978</v>
      </c>
    </row>
    <row r="1893" spans="1:13" x14ac:dyDescent="0.25">
      <c r="A1893" s="11">
        <v>40239</v>
      </c>
      <c r="B1893" s="7">
        <v>844.6</v>
      </c>
      <c r="C1893" s="8">
        <v>8.6800000000000002E-2</v>
      </c>
      <c r="D1893" s="7">
        <v>844.6</v>
      </c>
      <c r="E1893" s="8">
        <v>8.6800000000000002E-2</v>
      </c>
      <c r="F1893" s="23">
        <v>508</v>
      </c>
      <c r="G1893" s="7">
        <f t="shared" si="203"/>
        <v>2789.3103261292822</v>
      </c>
      <c r="H1893" s="7">
        <f t="shared" si="204"/>
        <v>23916.408638360001</v>
      </c>
      <c r="I1893" s="16">
        <f t="shared" si="205"/>
        <v>2066377706.3543043</v>
      </c>
      <c r="J1893" s="7">
        <f t="shared" si="206"/>
        <v>179361584.91155362</v>
      </c>
      <c r="K1893" s="7">
        <f t="shared" si="207"/>
        <v>179.36158491155362</v>
      </c>
      <c r="L1893" s="26">
        <f t="shared" si="208"/>
        <v>500.29512090471059</v>
      </c>
      <c r="M1893" s="7">
        <f t="shared" si="209"/>
        <v>2611.9351232205277</v>
      </c>
    </row>
    <row r="1894" spans="1:13" x14ac:dyDescent="0.25">
      <c r="A1894" s="11">
        <v>40240</v>
      </c>
      <c r="B1894" s="7">
        <v>834.4</v>
      </c>
      <c r="C1894" s="8">
        <v>9.4500000000000001E-2</v>
      </c>
      <c r="D1894" s="7">
        <v>834.4</v>
      </c>
      <c r="E1894" s="8">
        <v>9.4500000000000001E-2</v>
      </c>
      <c r="F1894" s="23">
        <v>508</v>
      </c>
      <c r="G1894" s="7">
        <f t="shared" si="203"/>
        <v>2789.3103261292822</v>
      </c>
      <c r="H1894" s="7">
        <f t="shared" si="204"/>
        <v>23627.57680304</v>
      </c>
      <c r="I1894" s="16">
        <f t="shared" si="205"/>
        <v>2041422635.782656</v>
      </c>
      <c r="J1894" s="7">
        <f t="shared" si="206"/>
        <v>192914439.08146098</v>
      </c>
      <c r="K1894" s="7">
        <f t="shared" si="207"/>
        <v>192.91443908146098</v>
      </c>
      <c r="L1894" s="26">
        <f t="shared" si="208"/>
        <v>538.09823698935747</v>
      </c>
      <c r="M1894" s="7">
        <f t="shared" si="209"/>
        <v>2809.2972052054902</v>
      </c>
    </row>
    <row r="1895" spans="1:13" x14ac:dyDescent="0.25">
      <c r="A1895" s="11">
        <v>40241</v>
      </c>
      <c r="B1895" s="7">
        <v>870.2</v>
      </c>
      <c r="C1895" s="8">
        <v>0.1855</v>
      </c>
      <c r="D1895" s="7">
        <v>870.2</v>
      </c>
      <c r="E1895" s="8">
        <v>0.1855</v>
      </c>
      <c r="F1895" s="23">
        <v>508</v>
      </c>
      <c r="G1895" s="7">
        <f t="shared" si="203"/>
        <v>2789.3103261292822</v>
      </c>
      <c r="H1895" s="7">
        <f t="shared" si="204"/>
        <v>24641.319911320003</v>
      </c>
      <c r="I1895" s="16">
        <f t="shared" si="205"/>
        <v>2129010040.3380482</v>
      </c>
      <c r="J1895" s="7">
        <f t="shared" si="206"/>
        <v>394931362.48270792</v>
      </c>
      <c r="K1895" s="7">
        <f t="shared" si="207"/>
        <v>394.93136248270793</v>
      </c>
      <c r="L1895" s="26">
        <f t="shared" si="208"/>
        <v>1101.5861274853239</v>
      </c>
      <c r="M1895" s="7">
        <f t="shared" si="209"/>
        <v>5751.1484270089986</v>
      </c>
    </row>
    <row r="1896" spans="1:13" x14ac:dyDescent="0.25">
      <c r="A1896" s="11">
        <v>40242</v>
      </c>
      <c r="B1896" s="7">
        <v>859.9</v>
      </c>
      <c r="C1896" s="8">
        <v>0.1033</v>
      </c>
      <c r="D1896" s="7">
        <v>859.9</v>
      </c>
      <c r="E1896" s="8">
        <v>0.1033</v>
      </c>
      <c r="F1896" s="23">
        <v>508</v>
      </c>
      <c r="G1896" s="7">
        <f t="shared" si="203"/>
        <v>2789.3103261292822</v>
      </c>
      <c r="H1896" s="7">
        <f t="shared" si="204"/>
        <v>24349.656391340002</v>
      </c>
      <c r="I1896" s="16">
        <f t="shared" si="205"/>
        <v>2103810312.2117763</v>
      </c>
      <c r="J1896" s="7">
        <f t="shared" si="206"/>
        <v>217323605.2514765</v>
      </c>
      <c r="K1896" s="7">
        <f t="shared" si="207"/>
        <v>217.32360525147649</v>
      </c>
      <c r="L1896" s="26">
        <f t="shared" si="208"/>
        <v>606.18297623958722</v>
      </c>
      <c r="M1896" s="7">
        <f t="shared" si="209"/>
        <v>3164.7532437960754</v>
      </c>
    </row>
    <row r="1897" spans="1:13" x14ac:dyDescent="0.25">
      <c r="A1897" s="11">
        <v>40243</v>
      </c>
      <c r="B1897" s="7">
        <v>839.5</v>
      </c>
      <c r="C1897" s="8">
        <v>7.7399999999999997E-2</v>
      </c>
      <c r="D1897" s="7">
        <v>839.5</v>
      </c>
      <c r="E1897" s="8">
        <v>7.7399999999999997E-2</v>
      </c>
      <c r="F1897" s="23">
        <v>508</v>
      </c>
      <c r="G1897" s="7">
        <f t="shared" si="203"/>
        <v>2789.3103261292822</v>
      </c>
      <c r="H1897" s="7">
        <f t="shared" si="204"/>
        <v>23771.9927207</v>
      </c>
      <c r="I1897" s="16">
        <f t="shared" si="205"/>
        <v>2053900171.06848</v>
      </c>
      <c r="J1897" s="7">
        <f t="shared" si="206"/>
        <v>158971873.24070033</v>
      </c>
      <c r="K1897" s="7">
        <f t="shared" si="207"/>
        <v>158.97187324070032</v>
      </c>
      <c r="L1897" s="26">
        <f t="shared" si="208"/>
        <v>443.42188759440069</v>
      </c>
      <c r="M1897" s="7">
        <f t="shared" si="209"/>
        <v>2315.0119883602788</v>
      </c>
    </row>
    <row r="1898" spans="1:13" x14ac:dyDescent="0.25">
      <c r="A1898" s="11">
        <v>40244</v>
      </c>
      <c r="B1898" s="7">
        <v>964.7</v>
      </c>
      <c r="C1898" s="8">
        <v>8.72E-2</v>
      </c>
      <c r="D1898" s="7">
        <v>964.7</v>
      </c>
      <c r="E1898" s="8">
        <v>8.72E-2</v>
      </c>
      <c r="F1898" s="23">
        <v>508</v>
      </c>
      <c r="G1898" s="7">
        <f t="shared" si="203"/>
        <v>2789.3103261292822</v>
      </c>
      <c r="H1898" s="7">
        <f t="shared" si="204"/>
        <v>27317.261915020004</v>
      </c>
      <c r="I1898" s="16">
        <f t="shared" si="205"/>
        <v>2360211429.4577284</v>
      </c>
      <c r="J1898" s="7">
        <f t="shared" si="206"/>
        <v>205810436.64871392</v>
      </c>
      <c r="K1898" s="7">
        <f t="shared" si="207"/>
        <v>205.8104366487139</v>
      </c>
      <c r="L1898" s="26">
        <f t="shared" si="208"/>
        <v>574.06917616943417</v>
      </c>
      <c r="M1898" s="7">
        <f t="shared" si="209"/>
        <v>2997.0938786764805</v>
      </c>
    </row>
    <row r="1899" spans="1:13" x14ac:dyDescent="0.25">
      <c r="A1899" s="11">
        <v>40245</v>
      </c>
      <c r="B1899" s="7">
        <v>1360</v>
      </c>
      <c r="C1899" s="8">
        <v>0.1263</v>
      </c>
      <c r="D1899" s="7">
        <v>1360</v>
      </c>
      <c r="E1899" s="8">
        <v>0.1263</v>
      </c>
      <c r="F1899" s="23">
        <v>508</v>
      </c>
      <c r="G1899" s="7">
        <f t="shared" si="203"/>
        <v>2789.3103261292822</v>
      </c>
      <c r="H1899" s="7">
        <f t="shared" si="204"/>
        <v>38510.911376000004</v>
      </c>
      <c r="I1899" s="16">
        <f t="shared" si="205"/>
        <v>3327342742.8864002</v>
      </c>
      <c r="J1899" s="7">
        <f t="shared" si="206"/>
        <v>420243388.42655236</v>
      </c>
      <c r="K1899" s="7">
        <f t="shared" si="207"/>
        <v>420.24338842655231</v>
      </c>
      <c r="L1899" s="26">
        <f t="shared" si="208"/>
        <v>1172.1892228257411</v>
      </c>
      <c r="M1899" s="7">
        <f t="shared" si="209"/>
        <v>6119.7522706648078</v>
      </c>
    </row>
    <row r="1900" spans="1:13" x14ac:dyDescent="0.25">
      <c r="A1900" s="11">
        <v>40246</v>
      </c>
      <c r="B1900" s="7">
        <v>2230</v>
      </c>
      <c r="C1900" s="8">
        <v>0.2457</v>
      </c>
      <c r="D1900" s="7">
        <v>2230</v>
      </c>
      <c r="E1900" s="8">
        <v>0.2457</v>
      </c>
      <c r="F1900" s="23">
        <v>508</v>
      </c>
      <c r="G1900" s="7">
        <f t="shared" si="203"/>
        <v>2789.3103261292822</v>
      </c>
      <c r="H1900" s="7">
        <f t="shared" si="204"/>
        <v>63146.567918000001</v>
      </c>
      <c r="I1900" s="16">
        <f t="shared" si="205"/>
        <v>5455863468.1152</v>
      </c>
      <c r="J1900" s="7">
        <f t="shared" si="206"/>
        <v>1340505654.1159046</v>
      </c>
      <c r="K1900" s="7">
        <f t="shared" si="207"/>
        <v>1340.5056541159045</v>
      </c>
      <c r="L1900" s="26">
        <f t="shared" si="208"/>
        <v>3739.0862632601802</v>
      </c>
      <c r="M1900" s="7">
        <f t="shared" si="209"/>
        <v>19520.979381329613</v>
      </c>
    </row>
    <row r="1901" spans="1:13" x14ac:dyDescent="0.25">
      <c r="A1901" s="11">
        <v>40247</v>
      </c>
      <c r="B1901" s="7">
        <v>4174</v>
      </c>
      <c r="C1901" s="8">
        <v>0.61399999999999999</v>
      </c>
      <c r="D1901" s="7">
        <v>4174</v>
      </c>
      <c r="E1901" s="8">
        <v>0.61399999999999999</v>
      </c>
      <c r="F1901" s="23">
        <v>508</v>
      </c>
      <c r="G1901" s="7">
        <f t="shared" si="203"/>
        <v>2789.3103261292822</v>
      </c>
      <c r="H1901" s="7">
        <f t="shared" si="204"/>
        <v>118194.5177084</v>
      </c>
      <c r="I1901" s="16">
        <f t="shared" si="205"/>
        <v>10212006330.00576</v>
      </c>
      <c r="J1901" s="7">
        <f t="shared" si="206"/>
        <v>6270171886.6235371</v>
      </c>
      <c r="K1901" s="7">
        <f t="shared" si="207"/>
        <v>6270.1718866235369</v>
      </c>
      <c r="L1901" s="26">
        <f t="shared" si="208"/>
        <v>17489.455189964556</v>
      </c>
      <c r="M1901" s="7">
        <f t="shared" si="209"/>
        <v>91308.750351296592</v>
      </c>
    </row>
    <row r="1902" spans="1:13" x14ac:dyDescent="0.25">
      <c r="A1902" s="11">
        <v>40248</v>
      </c>
      <c r="B1902" s="7">
        <v>4074</v>
      </c>
      <c r="C1902" s="8">
        <v>0.27010000000000001</v>
      </c>
      <c r="D1902" s="7">
        <v>4074</v>
      </c>
      <c r="E1902" s="8">
        <v>0.27010000000000001</v>
      </c>
      <c r="F1902" s="23">
        <v>508</v>
      </c>
      <c r="G1902" s="7">
        <f t="shared" si="203"/>
        <v>2789.3103261292822</v>
      </c>
      <c r="H1902" s="7">
        <f t="shared" si="204"/>
        <v>115362.8330484</v>
      </c>
      <c r="I1902" s="16">
        <f t="shared" si="205"/>
        <v>9967348775.3817596</v>
      </c>
      <c r="J1902" s="7">
        <f t="shared" si="206"/>
        <v>2692180904.2306132</v>
      </c>
      <c r="K1902" s="7">
        <f t="shared" si="207"/>
        <v>2692.1809042306131</v>
      </c>
      <c r="L1902" s="26">
        <f t="shared" si="208"/>
        <v>7509.3279959785168</v>
      </c>
      <c r="M1902" s="7">
        <f t="shared" si="209"/>
        <v>39204.614886130963</v>
      </c>
    </row>
    <row r="1903" spans="1:13" x14ac:dyDescent="0.25">
      <c r="A1903" s="11">
        <v>40249</v>
      </c>
      <c r="B1903" s="7">
        <v>2900</v>
      </c>
      <c r="C1903" s="8">
        <v>0.16789999999999999</v>
      </c>
      <c r="D1903" s="7">
        <v>2900</v>
      </c>
      <c r="E1903" s="8">
        <v>0.16789999999999999</v>
      </c>
      <c r="F1903" s="23">
        <v>508</v>
      </c>
      <c r="G1903" s="7">
        <f t="shared" si="203"/>
        <v>2789.3103261292822</v>
      </c>
      <c r="H1903" s="7">
        <f t="shared" si="204"/>
        <v>82118.85514</v>
      </c>
      <c r="I1903" s="16">
        <f t="shared" si="205"/>
        <v>7095069084.0959988</v>
      </c>
      <c r="J1903" s="7">
        <f t="shared" si="206"/>
        <v>1191262099.2197182</v>
      </c>
      <c r="K1903" s="7">
        <f t="shared" si="207"/>
        <v>1191.2620992197183</v>
      </c>
      <c r="L1903" s="26">
        <f t="shared" si="208"/>
        <v>3322.7996744800057</v>
      </c>
      <c r="M1903" s="7">
        <f t="shared" si="209"/>
        <v>17347.635054896145</v>
      </c>
    </row>
    <row r="1904" spans="1:13" x14ac:dyDescent="0.25">
      <c r="A1904" s="11">
        <v>40250</v>
      </c>
      <c r="B1904" s="7">
        <v>999999</v>
      </c>
      <c r="C1904" s="8">
        <v>999999</v>
      </c>
      <c r="D1904" s="7">
        <v>2880.5454545454545</v>
      </c>
      <c r="E1904" s="8">
        <v>0.1787</v>
      </c>
      <c r="F1904" s="23">
        <v>508</v>
      </c>
      <c r="G1904" s="7">
        <f t="shared" si="203"/>
        <v>2789.3103261292822</v>
      </c>
      <c r="H1904" s="7">
        <f t="shared" si="204"/>
        <v>81567.963760690909</v>
      </c>
      <c r="I1904" s="16">
        <f t="shared" si="205"/>
        <v>7047472068.9236946</v>
      </c>
      <c r="J1904" s="7">
        <f t="shared" si="206"/>
        <v>1259383258.7166643</v>
      </c>
      <c r="K1904" s="7">
        <f t="shared" si="207"/>
        <v>1259.3832587166642</v>
      </c>
      <c r="L1904" s="26">
        <f t="shared" si="208"/>
        <v>3512.810728092737</v>
      </c>
      <c r="M1904" s="7">
        <f t="shared" si="209"/>
        <v>18339.642620018411</v>
      </c>
    </row>
    <row r="1905" spans="1:13" x14ac:dyDescent="0.25">
      <c r="A1905" s="11">
        <v>40251</v>
      </c>
      <c r="B1905" s="7">
        <v>999999</v>
      </c>
      <c r="C1905" s="8">
        <v>999999</v>
      </c>
      <c r="D1905" s="7">
        <v>2861.090909090909</v>
      </c>
      <c r="E1905" s="8">
        <v>0.1895</v>
      </c>
      <c r="F1905" s="23">
        <v>508</v>
      </c>
      <c r="G1905" s="7">
        <f t="shared" si="203"/>
        <v>2789.3103261292822</v>
      </c>
      <c r="H1905" s="7">
        <f t="shared" si="204"/>
        <v>81017.072381381819</v>
      </c>
      <c r="I1905" s="16">
        <f t="shared" si="205"/>
        <v>6999875053.7513895</v>
      </c>
      <c r="J1905" s="7">
        <f t="shared" si="206"/>
        <v>1326476322.6858883</v>
      </c>
      <c r="K1905" s="7">
        <f t="shared" si="207"/>
        <v>1326.4763226858881</v>
      </c>
      <c r="L1905" s="26">
        <f t="shared" si="208"/>
        <v>3699.954104233746</v>
      </c>
      <c r="M1905" s="7">
        <f t="shared" si="209"/>
        <v>19316.678646947548</v>
      </c>
    </row>
    <row r="1906" spans="1:13" x14ac:dyDescent="0.25">
      <c r="A1906" s="11">
        <v>40252</v>
      </c>
      <c r="B1906" s="7">
        <v>999999</v>
      </c>
      <c r="C1906" s="8">
        <v>999999</v>
      </c>
      <c r="D1906" s="7">
        <v>2841.6363636363635</v>
      </c>
      <c r="E1906" s="8">
        <v>0.20030000000000001</v>
      </c>
      <c r="F1906" s="23">
        <v>508</v>
      </c>
      <c r="G1906" s="7">
        <f t="shared" si="203"/>
        <v>2789.3103261292822</v>
      </c>
      <c r="H1906" s="7">
        <f t="shared" si="204"/>
        <v>80466.181002072728</v>
      </c>
      <c r="I1906" s="16">
        <f t="shared" si="205"/>
        <v>6952278038.5790834</v>
      </c>
      <c r="J1906" s="7">
        <f t="shared" si="206"/>
        <v>1392541291.1273904</v>
      </c>
      <c r="K1906" s="7">
        <f t="shared" si="207"/>
        <v>1392.5412911273904</v>
      </c>
      <c r="L1906" s="26">
        <f t="shared" si="208"/>
        <v>3884.229802903033</v>
      </c>
      <c r="M1906" s="7">
        <f t="shared" si="209"/>
        <v>20278.743135683566</v>
      </c>
    </row>
    <row r="1907" spans="1:13" x14ac:dyDescent="0.25">
      <c r="A1907" s="11">
        <v>40253</v>
      </c>
      <c r="B1907" s="7">
        <v>999999</v>
      </c>
      <c r="C1907" s="8">
        <v>999999</v>
      </c>
      <c r="D1907" s="7">
        <v>2822.181818181818</v>
      </c>
      <c r="E1907" s="8">
        <v>0.21110000000000001</v>
      </c>
      <c r="F1907" s="23">
        <v>508</v>
      </c>
      <c r="G1907" s="7">
        <f t="shared" si="203"/>
        <v>2789.3103261292822</v>
      </c>
      <c r="H1907" s="7">
        <f t="shared" si="204"/>
        <v>79915.289622763637</v>
      </c>
      <c r="I1907" s="16">
        <f t="shared" si="205"/>
        <v>6904681023.4067783</v>
      </c>
      <c r="J1907" s="7">
        <f t="shared" si="206"/>
        <v>1457578164.0411711</v>
      </c>
      <c r="K1907" s="7">
        <f t="shared" si="207"/>
        <v>1457.578164041171</v>
      </c>
      <c r="L1907" s="26">
        <f t="shared" si="208"/>
        <v>4065.6378241005996</v>
      </c>
      <c r="M1907" s="7">
        <f t="shared" si="209"/>
        <v>21225.836086226464</v>
      </c>
    </row>
    <row r="1908" spans="1:13" x14ac:dyDescent="0.25">
      <c r="A1908" s="11">
        <v>40254</v>
      </c>
      <c r="B1908" s="7">
        <v>999999</v>
      </c>
      <c r="C1908" s="8">
        <v>999999</v>
      </c>
      <c r="D1908" s="7">
        <v>2802.7272727272725</v>
      </c>
      <c r="E1908" s="8">
        <v>0.22189999999999999</v>
      </c>
      <c r="F1908" s="23">
        <v>508</v>
      </c>
      <c r="G1908" s="7">
        <f t="shared" si="203"/>
        <v>2789.3103261292822</v>
      </c>
      <c r="H1908" s="7">
        <f t="shared" si="204"/>
        <v>79364.398243454547</v>
      </c>
      <c r="I1908" s="16">
        <f t="shared" si="205"/>
        <v>6857084008.2344723</v>
      </c>
      <c r="J1908" s="7">
        <f t="shared" si="206"/>
        <v>1521586941.4272294</v>
      </c>
      <c r="K1908" s="7">
        <f t="shared" si="207"/>
        <v>1521.5869414272292</v>
      </c>
      <c r="L1908" s="26">
        <f t="shared" si="208"/>
        <v>4244.1781678264415</v>
      </c>
      <c r="M1908" s="7">
        <f t="shared" si="209"/>
        <v>22157.957498576226</v>
      </c>
    </row>
    <row r="1909" spans="1:13" x14ac:dyDescent="0.25">
      <c r="A1909" s="11">
        <v>40255</v>
      </c>
      <c r="B1909" s="7">
        <v>999999</v>
      </c>
      <c r="C1909" s="8">
        <v>999999</v>
      </c>
      <c r="D1909" s="7">
        <v>2783.2727272727275</v>
      </c>
      <c r="E1909" s="8">
        <v>0.23270000000000002</v>
      </c>
      <c r="F1909" s="23">
        <v>508</v>
      </c>
      <c r="G1909" s="7">
        <f t="shared" si="203"/>
        <v>2789.3103261292822</v>
      </c>
      <c r="H1909" s="7">
        <f t="shared" si="204"/>
        <v>78813.506864145471</v>
      </c>
      <c r="I1909" s="16">
        <f t="shared" si="205"/>
        <v>6809486993.06217</v>
      </c>
      <c r="J1909" s="7">
        <f t="shared" si="206"/>
        <v>1584567623.285567</v>
      </c>
      <c r="K1909" s="7">
        <f t="shared" si="207"/>
        <v>1584.5676232855669</v>
      </c>
      <c r="L1909" s="26">
        <f t="shared" si="208"/>
        <v>4419.8508340805665</v>
      </c>
      <c r="M1909" s="7">
        <f t="shared" si="209"/>
        <v>23075.107372732884</v>
      </c>
    </row>
    <row r="1910" spans="1:13" x14ac:dyDescent="0.25">
      <c r="A1910" s="11">
        <v>40256</v>
      </c>
      <c r="B1910" s="7">
        <v>999999</v>
      </c>
      <c r="C1910" s="8">
        <v>999999</v>
      </c>
      <c r="D1910" s="7">
        <v>2763.818181818182</v>
      </c>
      <c r="E1910" s="8">
        <v>0.24349999999999999</v>
      </c>
      <c r="F1910" s="23">
        <v>508</v>
      </c>
      <c r="G1910" s="7">
        <f t="shared" si="203"/>
        <v>2789.3103261292822</v>
      </c>
      <c r="H1910" s="7">
        <f t="shared" si="204"/>
        <v>78262.615484836366</v>
      </c>
      <c r="I1910" s="16">
        <f t="shared" si="205"/>
        <v>6761889977.8898621</v>
      </c>
      <c r="J1910" s="7">
        <f t="shared" si="206"/>
        <v>1646520209.6161814</v>
      </c>
      <c r="K1910" s="7">
        <f t="shared" si="207"/>
        <v>1646.5202096161813</v>
      </c>
      <c r="L1910" s="26">
        <f t="shared" si="208"/>
        <v>4592.6558228629647</v>
      </c>
      <c r="M1910" s="7">
        <f t="shared" si="209"/>
        <v>23977.285708696396</v>
      </c>
    </row>
    <row r="1911" spans="1:13" x14ac:dyDescent="0.25">
      <c r="A1911" s="11">
        <v>40257</v>
      </c>
      <c r="B1911" s="7">
        <v>999999</v>
      </c>
      <c r="C1911" s="8">
        <v>999999</v>
      </c>
      <c r="D1911" s="7">
        <v>2744.3636363636365</v>
      </c>
      <c r="E1911" s="8">
        <v>0.25430000000000003</v>
      </c>
      <c r="F1911" s="23">
        <v>508</v>
      </c>
      <c r="G1911" s="7">
        <f t="shared" si="203"/>
        <v>2789.3103261292822</v>
      </c>
      <c r="H1911" s="7">
        <f t="shared" si="204"/>
        <v>77711.724105527275</v>
      </c>
      <c r="I1911" s="16">
        <f t="shared" si="205"/>
        <v>6714292962.7175579</v>
      </c>
      <c r="J1911" s="7">
        <f t="shared" si="206"/>
        <v>1707444700.4190753</v>
      </c>
      <c r="K1911" s="7">
        <f t="shared" si="207"/>
        <v>1707.4447004190752</v>
      </c>
      <c r="L1911" s="26">
        <f t="shared" si="208"/>
        <v>4762.593134173645</v>
      </c>
      <c r="M1911" s="7">
        <f t="shared" si="209"/>
        <v>24864.492506466802</v>
      </c>
    </row>
    <row r="1912" spans="1:13" x14ac:dyDescent="0.25">
      <c r="A1912" s="11">
        <v>40258</v>
      </c>
      <c r="B1912" s="7">
        <v>999999</v>
      </c>
      <c r="C1912" s="8">
        <v>999999</v>
      </c>
      <c r="D1912" s="7">
        <v>2724.909090909091</v>
      </c>
      <c r="E1912" s="8">
        <v>0.2651</v>
      </c>
      <c r="F1912" s="23">
        <v>508</v>
      </c>
      <c r="G1912" s="7">
        <f t="shared" si="203"/>
        <v>2789.3103261292822</v>
      </c>
      <c r="H1912" s="7">
        <f t="shared" si="204"/>
        <v>77160.832726218185</v>
      </c>
      <c r="I1912" s="16">
        <f t="shared" si="205"/>
        <v>6666695947.5452499</v>
      </c>
      <c r="J1912" s="7">
        <f t="shared" si="206"/>
        <v>1767341095.6942458</v>
      </c>
      <c r="K1912" s="7">
        <f t="shared" si="207"/>
        <v>1767.3410956942457</v>
      </c>
      <c r="L1912" s="26">
        <f t="shared" si="208"/>
        <v>4929.6627680125994</v>
      </c>
      <c r="M1912" s="7">
        <f t="shared" si="209"/>
        <v>25736.727766044063</v>
      </c>
    </row>
    <row r="1913" spans="1:13" x14ac:dyDescent="0.25">
      <c r="A1913" s="11">
        <v>40259</v>
      </c>
      <c r="B1913" s="7">
        <v>999999</v>
      </c>
      <c r="C1913" s="8">
        <v>999999</v>
      </c>
      <c r="D1913" s="7">
        <v>2705.4545454545455</v>
      </c>
      <c r="E1913" s="8">
        <v>0.27590000000000003</v>
      </c>
      <c r="F1913" s="23">
        <v>508</v>
      </c>
      <c r="G1913" s="7">
        <f t="shared" si="203"/>
        <v>2789.3103261292822</v>
      </c>
      <c r="H1913" s="7">
        <f t="shared" si="204"/>
        <v>76609.941346909094</v>
      </c>
      <c r="I1913" s="16">
        <f t="shared" si="205"/>
        <v>6619098932.3729458</v>
      </c>
      <c r="J1913" s="7">
        <f t="shared" si="206"/>
        <v>1826209395.4416959</v>
      </c>
      <c r="K1913" s="7">
        <f t="shared" si="207"/>
        <v>1826.2093954416957</v>
      </c>
      <c r="L1913" s="26">
        <f t="shared" si="208"/>
        <v>5093.8647243798359</v>
      </c>
      <c r="M1913" s="7">
        <f t="shared" si="209"/>
        <v>26593.991487428219</v>
      </c>
    </row>
    <row r="1914" spans="1:13" x14ac:dyDescent="0.25">
      <c r="A1914" s="11">
        <v>40260</v>
      </c>
      <c r="B1914" s="7">
        <v>2686</v>
      </c>
      <c r="C1914" s="8">
        <v>0.28670000000000001</v>
      </c>
      <c r="D1914" s="7">
        <v>2686</v>
      </c>
      <c r="E1914" s="8">
        <v>0.28670000000000001</v>
      </c>
      <c r="F1914" s="23">
        <v>508</v>
      </c>
      <c r="G1914" s="7">
        <f t="shared" si="203"/>
        <v>2789.3103261292822</v>
      </c>
      <c r="H1914" s="7">
        <f t="shared" si="204"/>
        <v>76059.049967600004</v>
      </c>
      <c r="I1914" s="16">
        <f t="shared" si="205"/>
        <v>6571501917.2006407</v>
      </c>
      <c r="J1914" s="7">
        <f t="shared" si="206"/>
        <v>1884049599.6614237</v>
      </c>
      <c r="K1914" s="7">
        <f t="shared" si="207"/>
        <v>1884.0495996614236</v>
      </c>
      <c r="L1914" s="26">
        <f t="shared" si="208"/>
        <v>5255.1990032753483</v>
      </c>
      <c r="M1914" s="7">
        <f t="shared" si="209"/>
        <v>27436.283670619247</v>
      </c>
    </row>
    <row r="1915" spans="1:13" x14ac:dyDescent="0.25">
      <c r="A1915" s="11">
        <v>40261</v>
      </c>
      <c r="B1915" s="7">
        <v>1802</v>
      </c>
      <c r="C1915" s="8">
        <v>0.187</v>
      </c>
      <c r="D1915" s="7">
        <v>1802</v>
      </c>
      <c r="E1915" s="8">
        <v>0.187</v>
      </c>
      <c r="F1915" s="23">
        <v>508</v>
      </c>
      <c r="G1915" s="7">
        <f t="shared" si="203"/>
        <v>2789.3103261292822</v>
      </c>
      <c r="H1915" s="7">
        <f t="shared" si="204"/>
        <v>51026.957573200001</v>
      </c>
      <c r="I1915" s="16">
        <f t="shared" si="205"/>
        <v>4408729134.3244801</v>
      </c>
      <c r="J1915" s="7">
        <f t="shared" si="206"/>
        <v>824432348.11867774</v>
      </c>
      <c r="K1915" s="7">
        <f t="shared" si="207"/>
        <v>824.43234811867774</v>
      </c>
      <c r="L1915" s="26">
        <f t="shared" si="208"/>
        <v>2299.5976618024388</v>
      </c>
      <c r="M1915" s="7">
        <f t="shared" si="209"/>
        <v>12005.713530197725</v>
      </c>
    </row>
    <row r="1916" spans="1:13" x14ac:dyDescent="0.25">
      <c r="A1916" s="11">
        <v>40262</v>
      </c>
      <c r="B1916" s="7">
        <v>1420</v>
      </c>
      <c r="C1916" s="8">
        <v>0.12870000000000001</v>
      </c>
      <c r="D1916" s="7">
        <v>1420</v>
      </c>
      <c r="E1916" s="8">
        <v>0.12870000000000001</v>
      </c>
      <c r="F1916" s="23">
        <v>508</v>
      </c>
      <c r="G1916" s="7">
        <f t="shared" si="203"/>
        <v>2789.3103261292822</v>
      </c>
      <c r="H1916" s="7">
        <f t="shared" si="204"/>
        <v>40209.922172000006</v>
      </c>
      <c r="I1916" s="16">
        <f t="shared" si="205"/>
        <v>3474137275.6608</v>
      </c>
      <c r="J1916" s="7">
        <f t="shared" si="206"/>
        <v>447121467.377545</v>
      </c>
      <c r="K1916" s="7">
        <f t="shared" si="207"/>
        <v>447.121467377545</v>
      </c>
      <c r="L1916" s="26">
        <f t="shared" si="208"/>
        <v>1247.1605259902633</v>
      </c>
      <c r="M1916" s="7">
        <f t="shared" si="209"/>
        <v>6511.1616044494685</v>
      </c>
    </row>
    <row r="1917" spans="1:13" x14ac:dyDescent="0.25">
      <c r="A1917" s="11">
        <v>40263</v>
      </c>
      <c r="B1917" s="7">
        <v>1974</v>
      </c>
      <c r="C1917" s="8">
        <v>0.15590000000000001</v>
      </c>
      <c r="D1917" s="7">
        <v>1974</v>
      </c>
      <c r="E1917" s="8">
        <v>0.15590000000000001</v>
      </c>
      <c r="F1917" s="23">
        <v>508</v>
      </c>
      <c r="G1917" s="7">
        <f t="shared" si="203"/>
        <v>2789.3103261292822</v>
      </c>
      <c r="H1917" s="7">
        <f t="shared" si="204"/>
        <v>55897.455188400003</v>
      </c>
      <c r="I1917" s="16">
        <f t="shared" si="205"/>
        <v>4829540128.2777596</v>
      </c>
      <c r="J1917" s="7">
        <f t="shared" si="206"/>
        <v>752925305.99850273</v>
      </c>
      <c r="K1917" s="7">
        <f t="shared" si="207"/>
        <v>752.92530599850272</v>
      </c>
      <c r="L1917" s="26">
        <f t="shared" si="208"/>
        <v>2100.1423308256731</v>
      </c>
      <c r="M1917" s="7">
        <f t="shared" si="209"/>
        <v>10964.399388357402</v>
      </c>
    </row>
    <row r="1918" spans="1:13" x14ac:dyDescent="0.25">
      <c r="A1918" s="11">
        <v>40264</v>
      </c>
      <c r="B1918" s="7">
        <v>1554</v>
      </c>
      <c r="C1918" s="8">
        <v>0.1105</v>
      </c>
      <c r="D1918" s="7">
        <v>1554</v>
      </c>
      <c r="E1918" s="8">
        <v>0.1105</v>
      </c>
      <c r="F1918" s="23">
        <v>508</v>
      </c>
      <c r="G1918" s="7">
        <f t="shared" si="203"/>
        <v>2789.3103261292822</v>
      </c>
      <c r="H1918" s="7">
        <f t="shared" si="204"/>
        <v>44004.379616400001</v>
      </c>
      <c r="I1918" s="16">
        <f t="shared" si="205"/>
        <v>3801978398.8569603</v>
      </c>
      <c r="J1918" s="7">
        <f t="shared" si="206"/>
        <v>420118613.07369411</v>
      </c>
      <c r="K1918" s="7">
        <f t="shared" si="207"/>
        <v>420.11861307369406</v>
      </c>
      <c r="L1918" s="26">
        <f t="shared" si="208"/>
        <v>1171.8411856455673</v>
      </c>
      <c r="M1918" s="7">
        <f t="shared" si="209"/>
        <v>6117.9352420808809</v>
      </c>
    </row>
    <row r="1919" spans="1:13" x14ac:dyDescent="0.25">
      <c r="A1919" s="11">
        <v>40265</v>
      </c>
      <c r="B1919" s="7">
        <v>1865</v>
      </c>
      <c r="C1919" s="8">
        <v>9.3200000000000005E-2</v>
      </c>
      <c r="D1919" s="7">
        <v>1865</v>
      </c>
      <c r="E1919" s="8">
        <v>9.3200000000000005E-2</v>
      </c>
      <c r="F1919" s="23">
        <v>508</v>
      </c>
      <c r="G1919" s="7">
        <f t="shared" si="203"/>
        <v>2789.3103261292822</v>
      </c>
      <c r="H1919" s="7">
        <f t="shared" si="204"/>
        <v>52810.918909</v>
      </c>
      <c r="I1919" s="16">
        <f t="shared" si="205"/>
        <v>4562863393.7376003</v>
      </c>
      <c r="J1919" s="7">
        <f t="shared" si="206"/>
        <v>425258868.2963444</v>
      </c>
      <c r="K1919" s="7">
        <f t="shared" si="207"/>
        <v>425.25886829634436</v>
      </c>
      <c r="L1919" s="26">
        <f t="shared" si="208"/>
        <v>1186.1789526170458</v>
      </c>
      <c r="M1919" s="7">
        <f t="shared" si="209"/>
        <v>6192.7896941363679</v>
      </c>
    </row>
    <row r="1920" spans="1:13" x14ac:dyDescent="0.25">
      <c r="A1920" s="11">
        <v>40266</v>
      </c>
      <c r="B1920" s="7">
        <v>1823</v>
      </c>
      <c r="C1920" s="8">
        <v>0.1278</v>
      </c>
      <c r="D1920" s="7">
        <v>1823</v>
      </c>
      <c r="E1920" s="8">
        <v>0.1278</v>
      </c>
      <c r="F1920" s="23">
        <v>508</v>
      </c>
      <c r="G1920" s="7">
        <f t="shared" si="203"/>
        <v>2789.3103261292822</v>
      </c>
      <c r="H1920" s="7">
        <f t="shared" si="204"/>
        <v>51621.611351800006</v>
      </c>
      <c r="I1920" s="16">
        <f t="shared" si="205"/>
        <v>4460107220.7955208</v>
      </c>
      <c r="J1920" s="7">
        <f t="shared" si="206"/>
        <v>570001702.81766748</v>
      </c>
      <c r="K1920" s="7">
        <f t="shared" si="207"/>
        <v>570.00170281766748</v>
      </c>
      <c r="L1920" s="26">
        <f t="shared" si="208"/>
        <v>1589.9116355805943</v>
      </c>
      <c r="M1920" s="7">
        <f t="shared" si="209"/>
        <v>8300.5927307072598</v>
      </c>
    </row>
    <row r="1921" spans="1:13" x14ac:dyDescent="0.25">
      <c r="A1921" s="11">
        <v>40267</v>
      </c>
      <c r="B1921" s="7">
        <v>1384</v>
      </c>
      <c r="C1921" s="8">
        <v>9.4E-2</v>
      </c>
      <c r="D1921" s="7">
        <v>1384</v>
      </c>
      <c r="E1921" s="8">
        <v>9.4E-2</v>
      </c>
      <c r="F1921" s="23">
        <v>508</v>
      </c>
      <c r="G1921" s="7">
        <f t="shared" si="203"/>
        <v>2789.3103261292822</v>
      </c>
      <c r="H1921" s="7">
        <f t="shared" si="204"/>
        <v>39190.515694400005</v>
      </c>
      <c r="I1921" s="16">
        <f t="shared" si="205"/>
        <v>3386060555.9961596</v>
      </c>
      <c r="J1921" s="7">
        <f t="shared" si="206"/>
        <v>318289692.26363897</v>
      </c>
      <c r="K1921" s="7">
        <f t="shared" si="207"/>
        <v>318.28969226363898</v>
      </c>
      <c r="L1921" s="26">
        <f t="shared" si="208"/>
        <v>887.80872533147965</v>
      </c>
      <c r="M1921" s="7">
        <f t="shared" si="209"/>
        <v>4635.0617775395222</v>
      </c>
    </row>
    <row r="1922" spans="1:13" x14ac:dyDescent="0.25">
      <c r="A1922" s="11">
        <v>40268</v>
      </c>
      <c r="B1922" s="7">
        <v>1160</v>
      </c>
      <c r="C1922" s="8">
        <v>9.1700000000000004E-2</v>
      </c>
      <c r="D1922" s="7">
        <v>1160</v>
      </c>
      <c r="E1922" s="8">
        <v>9.1700000000000004E-2</v>
      </c>
      <c r="F1922" s="23">
        <v>508</v>
      </c>
      <c r="G1922" s="7">
        <f t="shared" si="203"/>
        <v>2789.3103261292822</v>
      </c>
      <c r="H1922" s="7">
        <f t="shared" si="204"/>
        <v>32847.542055999998</v>
      </c>
      <c r="I1922" s="16">
        <f t="shared" si="205"/>
        <v>2838027633.6384001</v>
      </c>
      <c r="J1922" s="7">
        <f t="shared" si="206"/>
        <v>260247134.00464129</v>
      </c>
      <c r="K1922" s="7">
        <f t="shared" si="207"/>
        <v>260.24713400464128</v>
      </c>
      <c r="L1922" s="26">
        <f t="shared" si="208"/>
        <v>725.91001822469696</v>
      </c>
      <c r="M1922" s="7">
        <f t="shared" si="209"/>
        <v>3789.8228339106058</v>
      </c>
    </row>
    <row r="1923" spans="1:13" x14ac:dyDescent="0.25">
      <c r="A1923" s="11">
        <v>40269</v>
      </c>
      <c r="B1923" s="7">
        <v>1000</v>
      </c>
      <c r="C1923" s="8">
        <v>9.1800000000000007E-2</v>
      </c>
      <c r="D1923" s="7">
        <v>1000</v>
      </c>
      <c r="E1923" s="8">
        <v>9.1800000000000007E-2</v>
      </c>
      <c r="F1923" s="23">
        <v>508</v>
      </c>
      <c r="G1923" s="7">
        <f t="shared" si="203"/>
        <v>2789.3103261292822</v>
      </c>
      <c r="H1923" s="7">
        <f t="shared" si="204"/>
        <v>28316.846600000001</v>
      </c>
      <c r="I1923" s="16">
        <f t="shared" si="205"/>
        <v>2446575546.2400002</v>
      </c>
      <c r="J1923" s="7">
        <f t="shared" si="206"/>
        <v>224595635.14483204</v>
      </c>
      <c r="K1923" s="7">
        <f t="shared" si="207"/>
        <v>224.59563514483204</v>
      </c>
      <c r="L1923" s="26">
        <f t="shared" si="208"/>
        <v>626.46692431304473</v>
      </c>
      <c r="M1923" s="7">
        <f t="shared" si="209"/>
        <v>3270.6514510678908</v>
      </c>
    </row>
    <row r="1924" spans="1:13" x14ac:dyDescent="0.25">
      <c r="A1924" s="11">
        <v>40270</v>
      </c>
      <c r="B1924" s="7">
        <v>870.2</v>
      </c>
      <c r="C1924" s="8">
        <v>8.6300000000000002E-2</v>
      </c>
      <c r="D1924" s="7">
        <v>870.2</v>
      </c>
      <c r="E1924" s="8">
        <v>8.6300000000000002E-2</v>
      </c>
      <c r="F1924" s="23">
        <v>508</v>
      </c>
      <c r="G1924" s="7">
        <f t="shared" si="203"/>
        <v>2789.3103261292822</v>
      </c>
      <c r="H1924" s="7">
        <f t="shared" si="204"/>
        <v>24641.319911320003</v>
      </c>
      <c r="I1924" s="16">
        <f t="shared" si="205"/>
        <v>2129010040.3380482</v>
      </c>
      <c r="J1924" s="7">
        <f t="shared" si="206"/>
        <v>183733566.48117357</v>
      </c>
      <c r="K1924" s="7">
        <f t="shared" si="207"/>
        <v>183.73356648117357</v>
      </c>
      <c r="L1924" s="26">
        <f t="shared" si="208"/>
        <v>512.48993424249841</v>
      </c>
      <c r="M1924" s="7">
        <f t="shared" si="209"/>
        <v>2675.6016671206289</v>
      </c>
    </row>
    <row r="1925" spans="1:13" x14ac:dyDescent="0.25">
      <c r="A1925" s="11">
        <v>40271</v>
      </c>
      <c r="B1925" s="7">
        <v>754.2</v>
      </c>
      <c r="C1925" s="8">
        <v>8.8900000000000007E-2</v>
      </c>
      <c r="D1925" s="7">
        <v>754.2</v>
      </c>
      <c r="E1925" s="8">
        <v>8.8900000000000007E-2</v>
      </c>
      <c r="F1925" s="23">
        <v>508</v>
      </c>
      <c r="G1925" s="7">
        <f t="shared" si="203"/>
        <v>2789.3103261292822</v>
      </c>
      <c r="H1925" s="7">
        <f t="shared" si="204"/>
        <v>21356.565705720004</v>
      </c>
      <c r="I1925" s="16">
        <f t="shared" si="205"/>
        <v>1845207276.9742084</v>
      </c>
      <c r="J1925" s="7">
        <f t="shared" si="206"/>
        <v>164038926.92300713</v>
      </c>
      <c r="K1925" s="7">
        <f t="shared" si="207"/>
        <v>164.03892692300712</v>
      </c>
      <c r="L1925" s="26">
        <f t="shared" si="208"/>
        <v>457.55547275351046</v>
      </c>
      <c r="M1925" s="7">
        <f t="shared" si="209"/>
        <v>2388.8004503131956</v>
      </c>
    </row>
    <row r="1926" spans="1:13" x14ac:dyDescent="0.25">
      <c r="A1926" s="11">
        <v>40272</v>
      </c>
      <c r="B1926" s="7">
        <v>648.20000000000005</v>
      </c>
      <c r="C1926" s="8">
        <v>8.6999999999999994E-2</v>
      </c>
      <c r="D1926" s="7">
        <v>648.20000000000005</v>
      </c>
      <c r="E1926" s="8">
        <v>8.6999999999999994E-2</v>
      </c>
      <c r="F1926" s="23">
        <v>508</v>
      </c>
      <c r="G1926" s="7">
        <f t="shared" si="203"/>
        <v>2789.3103261292822</v>
      </c>
      <c r="H1926" s="7">
        <f t="shared" si="204"/>
        <v>18354.979966120001</v>
      </c>
      <c r="I1926" s="16">
        <f t="shared" si="205"/>
        <v>1585870269.0727682</v>
      </c>
      <c r="J1926" s="7">
        <f t="shared" si="206"/>
        <v>137970713.40933082</v>
      </c>
      <c r="K1926" s="7">
        <f t="shared" si="207"/>
        <v>137.97071340933081</v>
      </c>
      <c r="L1926" s="26">
        <f t="shared" si="208"/>
        <v>384.84313561607024</v>
      </c>
      <c r="M1926" s="7">
        <f t="shared" si="209"/>
        <v>2009.1847008785617</v>
      </c>
    </row>
    <row r="1927" spans="1:13" x14ac:dyDescent="0.25">
      <c r="A1927" s="11">
        <v>40273</v>
      </c>
      <c r="B1927" s="7">
        <v>601.20000000000005</v>
      </c>
      <c r="C1927" s="8">
        <v>8.14E-2</v>
      </c>
      <c r="D1927" s="7">
        <v>601.20000000000005</v>
      </c>
      <c r="E1927" s="8">
        <v>8.14E-2</v>
      </c>
      <c r="F1927" s="23">
        <v>508</v>
      </c>
      <c r="G1927" s="7">
        <f t="shared" ref="G1927:G1990" si="210">((F1927/0.907184740003611)/0.46)/0.436428707298</f>
        <v>2789.3103261292822</v>
      </c>
      <c r="H1927" s="7">
        <f t="shared" si="204"/>
        <v>17024.088175920002</v>
      </c>
      <c r="I1927" s="16">
        <f t="shared" si="205"/>
        <v>1470881218.3994882</v>
      </c>
      <c r="J1927" s="7">
        <f t="shared" si="206"/>
        <v>119729731.17771834</v>
      </c>
      <c r="K1927" s="7">
        <f t="shared" si="207"/>
        <v>119.72973117771834</v>
      </c>
      <c r="L1927" s="26">
        <f t="shared" si="208"/>
        <v>333.96337551869283</v>
      </c>
      <c r="M1927" s="7">
        <f t="shared" si="209"/>
        <v>1743.5522233539878</v>
      </c>
    </row>
    <row r="1928" spans="1:13" x14ac:dyDescent="0.25">
      <c r="A1928" s="11">
        <v>40274</v>
      </c>
      <c r="B1928" s="7">
        <v>555</v>
      </c>
      <c r="C1928" s="8">
        <v>8.2900000000000001E-2</v>
      </c>
      <c r="D1928" s="7">
        <v>555</v>
      </c>
      <c r="E1928" s="8">
        <v>8.2900000000000001E-2</v>
      </c>
      <c r="F1928" s="23">
        <v>508</v>
      </c>
      <c r="G1928" s="7">
        <f t="shared" si="210"/>
        <v>2789.3103261292822</v>
      </c>
      <c r="H1928" s="7">
        <f t="shared" ref="H1928:H1991" si="211">D1928*28.3168466</f>
        <v>15715.849863000001</v>
      </c>
      <c r="I1928" s="16">
        <f t="shared" ref="I1928:I1991" si="212">H1928*(60/1)*(60/1)*(24/1)</f>
        <v>1357849428.1632001</v>
      </c>
      <c r="J1928" s="7">
        <f t="shared" ref="J1928:J1991" si="213">E1928*I1928</f>
        <v>112565717.59472929</v>
      </c>
      <c r="K1928" s="7">
        <f t="shared" ref="K1928:K1991" si="214">J1928*0.000001</f>
        <v>112.56571759472928</v>
      </c>
      <c r="L1928" s="26">
        <f t="shared" ref="L1928:L1991" si="215">G1928*(K1928/1000)</f>
        <v>313.98071845513101</v>
      </c>
      <c r="M1928" s="7">
        <f t="shared" ref="M1928:M1991" si="216">K1928/$P$5</f>
        <v>1639.2269927876698</v>
      </c>
    </row>
    <row r="1929" spans="1:13" x14ac:dyDescent="0.25">
      <c r="A1929" s="11">
        <v>40275</v>
      </c>
      <c r="B1929" s="7">
        <v>555</v>
      </c>
      <c r="C1929" s="8">
        <v>9.7900000000000001E-2</v>
      </c>
      <c r="D1929" s="7">
        <v>555</v>
      </c>
      <c r="E1929" s="8">
        <v>9.7900000000000001E-2</v>
      </c>
      <c r="F1929" s="23">
        <v>508</v>
      </c>
      <c r="G1929" s="7">
        <f t="shared" si="210"/>
        <v>2789.3103261292822</v>
      </c>
      <c r="H1929" s="7">
        <f t="shared" si="211"/>
        <v>15715.849863000001</v>
      </c>
      <c r="I1929" s="16">
        <f t="shared" si="212"/>
        <v>1357849428.1632001</v>
      </c>
      <c r="J1929" s="7">
        <f t="shared" si="213"/>
        <v>132933459.0171773</v>
      </c>
      <c r="K1929" s="7">
        <f t="shared" si="214"/>
        <v>132.93345901717728</v>
      </c>
      <c r="L1929" s="26">
        <f t="shared" si="215"/>
        <v>370.79266992469638</v>
      </c>
      <c r="M1929" s="7">
        <f t="shared" si="216"/>
        <v>1935.8301881051011</v>
      </c>
    </row>
    <row r="1930" spans="1:13" x14ac:dyDescent="0.25">
      <c r="A1930" s="11">
        <v>40276</v>
      </c>
      <c r="B1930" s="7">
        <v>629.4</v>
      </c>
      <c r="C1930" s="8">
        <v>0.1023</v>
      </c>
      <c r="D1930" s="7">
        <v>629.4</v>
      </c>
      <c r="E1930" s="8">
        <v>0.1023</v>
      </c>
      <c r="F1930" s="23">
        <v>508</v>
      </c>
      <c r="G1930" s="7">
        <f t="shared" si="210"/>
        <v>2789.3103261292822</v>
      </c>
      <c r="H1930" s="7">
        <f t="shared" si="211"/>
        <v>17822.62325004</v>
      </c>
      <c r="I1930" s="16">
        <f t="shared" si="212"/>
        <v>1539874648.8034561</v>
      </c>
      <c r="J1930" s="7">
        <f t="shared" si="213"/>
        <v>157529176.57259357</v>
      </c>
      <c r="K1930" s="7">
        <f t="shared" si="214"/>
        <v>157.52917657259357</v>
      </c>
      <c r="L1930" s="26">
        <f t="shared" si="215"/>
        <v>439.39775888057829</v>
      </c>
      <c r="M1930" s="7">
        <f t="shared" si="216"/>
        <v>2294.0028625687137</v>
      </c>
    </row>
    <row r="1931" spans="1:13" x14ac:dyDescent="0.25">
      <c r="A1931" s="11">
        <v>40277</v>
      </c>
      <c r="B1931" s="7">
        <v>591.79999999999995</v>
      </c>
      <c r="C1931" s="8">
        <v>8.5199999999999998E-2</v>
      </c>
      <c r="D1931" s="7">
        <v>591.79999999999995</v>
      </c>
      <c r="E1931" s="8">
        <v>8.5199999999999998E-2</v>
      </c>
      <c r="F1931" s="23">
        <v>508</v>
      </c>
      <c r="G1931" s="7">
        <f t="shared" si="210"/>
        <v>2789.3103261292822</v>
      </c>
      <c r="H1931" s="7">
        <f t="shared" si="211"/>
        <v>16757.909817880001</v>
      </c>
      <c r="I1931" s="16">
        <f t="shared" si="212"/>
        <v>1447883408.2648323</v>
      </c>
      <c r="J1931" s="7">
        <f t="shared" si="213"/>
        <v>123359666.38416371</v>
      </c>
      <c r="K1931" s="7">
        <f t="shared" si="214"/>
        <v>123.3596663841637</v>
      </c>
      <c r="L1931" s="26">
        <f t="shared" si="215"/>
        <v>344.08839127321113</v>
      </c>
      <c r="M1931" s="7">
        <f t="shared" si="216"/>
        <v>1796.4127913814434</v>
      </c>
    </row>
    <row r="1932" spans="1:13" x14ac:dyDescent="0.25">
      <c r="A1932" s="11">
        <v>40278</v>
      </c>
      <c r="B1932" s="7">
        <v>541.5</v>
      </c>
      <c r="C1932" s="8">
        <v>8.7400000000000005E-2</v>
      </c>
      <c r="D1932" s="7">
        <v>541.5</v>
      </c>
      <c r="E1932" s="8">
        <v>8.7400000000000005E-2</v>
      </c>
      <c r="F1932" s="23">
        <v>508</v>
      </c>
      <c r="G1932" s="7">
        <f t="shared" si="210"/>
        <v>2789.3103261292822</v>
      </c>
      <c r="H1932" s="7">
        <f t="shared" si="211"/>
        <v>15333.572433900001</v>
      </c>
      <c r="I1932" s="16">
        <f t="shared" si="212"/>
        <v>1324820658.28896</v>
      </c>
      <c r="J1932" s="7">
        <f t="shared" si="213"/>
        <v>115789325.53445511</v>
      </c>
      <c r="K1932" s="7">
        <f t="shared" si="214"/>
        <v>115.7893255344551</v>
      </c>
      <c r="L1932" s="26">
        <f t="shared" si="215"/>
        <v>322.97236136880059</v>
      </c>
      <c r="M1932" s="7">
        <f t="shared" si="216"/>
        <v>1686.1704606735855</v>
      </c>
    </row>
    <row r="1933" spans="1:13" x14ac:dyDescent="0.25">
      <c r="A1933" s="11">
        <v>40279</v>
      </c>
      <c r="B1933" s="7">
        <v>541.5</v>
      </c>
      <c r="C1933" s="8">
        <v>9.2999999999999999E-2</v>
      </c>
      <c r="D1933" s="7">
        <v>541.5</v>
      </c>
      <c r="E1933" s="8">
        <v>9.2999999999999999E-2</v>
      </c>
      <c r="F1933" s="23">
        <v>508</v>
      </c>
      <c r="G1933" s="7">
        <f t="shared" si="210"/>
        <v>2789.3103261292822</v>
      </c>
      <c r="H1933" s="7">
        <f t="shared" si="211"/>
        <v>15333.572433900001</v>
      </c>
      <c r="I1933" s="16">
        <f t="shared" si="212"/>
        <v>1324820658.28896</v>
      </c>
      <c r="J1933" s="7">
        <f t="shared" si="213"/>
        <v>123208321.22087328</v>
      </c>
      <c r="K1933" s="7">
        <f t="shared" si="214"/>
        <v>123.20832122087327</v>
      </c>
      <c r="L1933" s="26">
        <f t="shared" si="215"/>
        <v>343.66624264643536</v>
      </c>
      <c r="M1933" s="7">
        <f t="shared" si="216"/>
        <v>1794.2088425931743</v>
      </c>
    </row>
    <row r="1934" spans="1:13" x14ac:dyDescent="0.25">
      <c r="A1934" s="11">
        <v>40280</v>
      </c>
      <c r="B1934" s="7">
        <v>471.1</v>
      </c>
      <c r="C1934" s="8">
        <v>8.8200000000000001E-2</v>
      </c>
      <c r="D1934" s="7">
        <v>471.1</v>
      </c>
      <c r="E1934" s="8">
        <v>8.8200000000000001E-2</v>
      </c>
      <c r="F1934" s="23">
        <v>508</v>
      </c>
      <c r="G1934" s="7">
        <f t="shared" si="210"/>
        <v>2789.3103261292822</v>
      </c>
      <c r="H1934" s="7">
        <f t="shared" si="211"/>
        <v>13340.066433260001</v>
      </c>
      <c r="I1934" s="16">
        <f t="shared" si="212"/>
        <v>1152581739.8336639</v>
      </c>
      <c r="J1934" s="7">
        <f t="shared" si="213"/>
        <v>101657709.45332916</v>
      </c>
      <c r="K1934" s="7">
        <f t="shared" si="214"/>
        <v>101.65770945332916</v>
      </c>
      <c r="L1934" s="26">
        <f t="shared" si="215"/>
        <v>283.55489870882138</v>
      </c>
      <c r="M1934" s="7">
        <f t="shared" si="216"/>
        <v>1480.3802163001189</v>
      </c>
    </row>
    <row r="1935" spans="1:13" x14ac:dyDescent="0.25">
      <c r="A1935" s="11">
        <v>40281</v>
      </c>
      <c r="B1935" s="7">
        <v>719.9</v>
      </c>
      <c r="C1935" s="8">
        <v>0.1075</v>
      </c>
      <c r="D1935" s="7">
        <v>719.9</v>
      </c>
      <c r="E1935" s="8">
        <v>0.1075</v>
      </c>
      <c r="F1935" s="23">
        <v>508</v>
      </c>
      <c r="G1935" s="7">
        <f t="shared" si="210"/>
        <v>2789.3103261292822</v>
      </c>
      <c r="H1935" s="7">
        <f t="shared" si="211"/>
        <v>20385.297867339999</v>
      </c>
      <c r="I1935" s="16">
        <f t="shared" si="212"/>
        <v>1761289735.7381763</v>
      </c>
      <c r="J1935" s="7">
        <f t="shared" si="213"/>
        <v>189338646.59185395</v>
      </c>
      <c r="K1935" s="7">
        <f t="shared" si="214"/>
        <v>189.33864659185394</v>
      </c>
      <c r="L1935" s="26">
        <f t="shared" si="215"/>
        <v>528.12424207400102</v>
      </c>
      <c r="M1935" s="7">
        <f t="shared" si="216"/>
        <v>2757.2250850714136</v>
      </c>
    </row>
    <row r="1936" spans="1:13" x14ac:dyDescent="0.25">
      <c r="A1936" s="11">
        <v>40282</v>
      </c>
      <c r="B1936" s="7">
        <v>488.4</v>
      </c>
      <c r="C1936" s="8">
        <v>9.5500000000000002E-2</v>
      </c>
      <c r="D1936" s="7">
        <v>488.4</v>
      </c>
      <c r="E1936" s="8">
        <v>9.5500000000000002E-2</v>
      </c>
      <c r="F1936" s="23">
        <v>508</v>
      </c>
      <c r="G1936" s="7">
        <f t="shared" si="210"/>
        <v>2789.3103261292822</v>
      </c>
      <c r="H1936" s="7">
        <f t="shared" si="211"/>
        <v>13829.94787944</v>
      </c>
      <c r="I1936" s="16">
        <f t="shared" si="212"/>
        <v>1194907496.7836161</v>
      </c>
      <c r="J1936" s="7">
        <f t="shared" si="213"/>
        <v>114113665.94283533</v>
      </c>
      <c r="K1936" s="7">
        <f t="shared" si="214"/>
        <v>114.11366594283533</v>
      </c>
      <c r="L1936" s="26">
        <f t="shared" si="215"/>
        <v>318.29842676681795</v>
      </c>
      <c r="M1936" s="7">
        <f t="shared" si="216"/>
        <v>1661.7688356317947</v>
      </c>
    </row>
    <row r="1937" spans="1:13" x14ac:dyDescent="0.25">
      <c r="A1937" s="11">
        <v>40283</v>
      </c>
      <c r="B1937" s="7">
        <v>416.4</v>
      </c>
      <c r="C1937" s="8">
        <v>8.6199999999999999E-2</v>
      </c>
      <c r="D1937" s="7">
        <v>416.4</v>
      </c>
      <c r="E1937" s="8">
        <v>8.6199999999999999E-2</v>
      </c>
      <c r="F1937" s="23">
        <v>508</v>
      </c>
      <c r="G1937" s="7">
        <f t="shared" si="210"/>
        <v>2789.3103261292822</v>
      </c>
      <c r="H1937" s="7">
        <f t="shared" si="211"/>
        <v>11791.134924239999</v>
      </c>
      <c r="I1937" s="16">
        <f t="shared" si="212"/>
        <v>1018754057.4543359</v>
      </c>
      <c r="J1937" s="7">
        <f t="shared" si="213"/>
        <v>87816599.75256376</v>
      </c>
      <c r="K1937" s="7">
        <f t="shared" si="214"/>
        <v>87.816599752563761</v>
      </c>
      <c r="L1937" s="26">
        <f t="shared" si="215"/>
        <v>244.94774849538825</v>
      </c>
      <c r="M1937" s="7">
        <f t="shared" si="216"/>
        <v>1278.8204420061711</v>
      </c>
    </row>
    <row r="1938" spans="1:13" x14ac:dyDescent="0.25">
      <c r="A1938" s="11">
        <v>40284</v>
      </c>
      <c r="B1938" s="7">
        <v>424.6</v>
      </c>
      <c r="C1938" s="8">
        <v>9.0399999999999994E-2</v>
      </c>
      <c r="D1938" s="7">
        <v>424.6</v>
      </c>
      <c r="E1938" s="8">
        <v>9.0399999999999994E-2</v>
      </c>
      <c r="F1938" s="23">
        <v>508</v>
      </c>
      <c r="G1938" s="7">
        <f t="shared" si="210"/>
        <v>2789.3103261292822</v>
      </c>
      <c r="H1938" s="7">
        <f t="shared" si="211"/>
        <v>12023.333066360001</v>
      </c>
      <c r="I1938" s="16">
        <f t="shared" si="212"/>
        <v>1038815976.9335041</v>
      </c>
      <c r="J1938" s="7">
        <f t="shared" si="213"/>
        <v>93908964.314788759</v>
      </c>
      <c r="K1938" s="7">
        <f t="shared" si="214"/>
        <v>93.908964314788761</v>
      </c>
      <c r="L1938" s="26">
        <f t="shared" si="215"/>
        <v>261.94124387934659</v>
      </c>
      <c r="M1938" s="7">
        <f t="shared" si="216"/>
        <v>1367.5398909973608</v>
      </c>
    </row>
    <row r="1939" spans="1:13" x14ac:dyDescent="0.25">
      <c r="A1939" s="11">
        <v>40285</v>
      </c>
      <c r="B1939" s="7">
        <v>386.8</v>
      </c>
      <c r="C1939" s="8">
        <v>0.71279999999999999</v>
      </c>
      <c r="D1939" s="7">
        <v>386.8</v>
      </c>
      <c r="E1939" s="8">
        <v>0.71279999999999999</v>
      </c>
      <c r="F1939" s="23">
        <v>508</v>
      </c>
      <c r="G1939" s="7">
        <f t="shared" si="210"/>
        <v>2789.3103261292822</v>
      </c>
      <c r="H1939" s="7">
        <f t="shared" si="211"/>
        <v>10952.95626488</v>
      </c>
      <c r="I1939" s="16">
        <f t="shared" si="212"/>
        <v>946335421.28563213</v>
      </c>
      <c r="J1939" s="7">
        <f t="shared" si="213"/>
        <v>674547888.29239857</v>
      </c>
      <c r="K1939" s="7">
        <f t="shared" si="214"/>
        <v>674.54788829239851</v>
      </c>
      <c r="L1939" s="26">
        <f t="shared" si="215"/>
        <v>1881.5233902826888</v>
      </c>
      <c r="M1939" s="7">
        <f t="shared" si="216"/>
        <v>9823.0360898849358</v>
      </c>
    </row>
    <row r="1940" spans="1:13" x14ac:dyDescent="0.25">
      <c r="A1940" s="11">
        <v>40286</v>
      </c>
      <c r="B1940" s="7">
        <v>360.4</v>
      </c>
      <c r="C1940" s="8">
        <v>7.8100000000000003E-2</v>
      </c>
      <c r="D1940" s="7">
        <v>360.4</v>
      </c>
      <c r="E1940" s="8">
        <v>7.8100000000000003E-2</v>
      </c>
      <c r="F1940" s="23">
        <v>508</v>
      </c>
      <c r="G1940" s="7">
        <f t="shared" si="210"/>
        <v>2789.3103261292822</v>
      </c>
      <c r="H1940" s="7">
        <f t="shared" si="211"/>
        <v>10205.39151464</v>
      </c>
      <c r="I1940" s="16">
        <f t="shared" si="212"/>
        <v>881745826.86489594</v>
      </c>
      <c r="J1940" s="7">
        <f t="shared" si="213"/>
        <v>68864349.07814838</v>
      </c>
      <c r="K1940" s="7">
        <f t="shared" si="214"/>
        <v>68.864349078148379</v>
      </c>
      <c r="L1940" s="26">
        <f t="shared" si="215"/>
        <v>192.08403998585081</v>
      </c>
      <c r="M1940" s="7">
        <f t="shared" si="216"/>
        <v>1002.8301889929866</v>
      </c>
    </row>
    <row r="1941" spans="1:13" x14ac:dyDescent="0.25">
      <c r="A1941" s="11">
        <v>40287</v>
      </c>
      <c r="B1941" s="7">
        <v>347.6</v>
      </c>
      <c r="C1941" s="8">
        <v>7.5600000000000001E-2</v>
      </c>
      <c r="D1941" s="7">
        <v>347.6</v>
      </c>
      <c r="E1941" s="8">
        <v>7.5600000000000001E-2</v>
      </c>
      <c r="F1941" s="23">
        <v>508</v>
      </c>
      <c r="G1941" s="7">
        <f t="shared" si="210"/>
        <v>2789.3103261292822</v>
      </c>
      <c r="H1941" s="7">
        <f t="shared" si="211"/>
        <v>9842.9358781600004</v>
      </c>
      <c r="I1941" s="16">
        <f t="shared" si="212"/>
        <v>850429659.87302399</v>
      </c>
      <c r="J1941" s="7">
        <f t="shared" si="213"/>
        <v>64292482.286400616</v>
      </c>
      <c r="K1941" s="7">
        <f t="shared" si="214"/>
        <v>64.292482286400613</v>
      </c>
      <c r="L1941" s="26">
        <f t="shared" si="215"/>
        <v>179.33168473394119</v>
      </c>
      <c r="M1941" s="7">
        <f t="shared" si="216"/>
        <v>936.25283655745761</v>
      </c>
    </row>
    <row r="1942" spans="1:13" x14ac:dyDescent="0.25">
      <c r="A1942" s="11">
        <v>40288</v>
      </c>
      <c r="B1942" s="7">
        <v>347.6</v>
      </c>
      <c r="C1942" s="8">
        <v>7.6799999999999993E-2</v>
      </c>
      <c r="D1942" s="7">
        <v>347.6</v>
      </c>
      <c r="E1942" s="8">
        <v>7.6799999999999993E-2</v>
      </c>
      <c r="F1942" s="23">
        <v>508</v>
      </c>
      <c r="G1942" s="7">
        <f t="shared" si="210"/>
        <v>2789.3103261292822</v>
      </c>
      <c r="H1942" s="7">
        <f t="shared" si="211"/>
        <v>9842.9358781600004</v>
      </c>
      <c r="I1942" s="16">
        <f t="shared" si="212"/>
        <v>850429659.87302399</v>
      </c>
      <c r="J1942" s="7">
        <f t="shared" si="213"/>
        <v>65312997.878248237</v>
      </c>
      <c r="K1942" s="7">
        <f t="shared" si="214"/>
        <v>65.31299787824824</v>
      </c>
      <c r="L1942" s="26">
        <f t="shared" si="215"/>
        <v>182.1782194122577</v>
      </c>
      <c r="M1942" s="7">
        <f t="shared" si="216"/>
        <v>951.11399269329024</v>
      </c>
    </row>
    <row r="1943" spans="1:13" x14ac:dyDescent="0.25">
      <c r="A1943" s="11">
        <v>40289</v>
      </c>
      <c r="B1943" s="7">
        <v>330.8</v>
      </c>
      <c r="C1943" s="8">
        <v>7.0400000000000004E-2</v>
      </c>
      <c r="D1943" s="7">
        <v>330.8</v>
      </c>
      <c r="E1943" s="8">
        <v>7.0400000000000004E-2</v>
      </c>
      <c r="F1943" s="23">
        <v>508</v>
      </c>
      <c r="G1943" s="7">
        <f t="shared" si="210"/>
        <v>2789.3103261292822</v>
      </c>
      <c r="H1943" s="7">
        <f t="shared" si="211"/>
        <v>9367.2128552800004</v>
      </c>
      <c r="I1943" s="16">
        <f t="shared" si="212"/>
        <v>809327190.69619203</v>
      </c>
      <c r="J1943" s="7">
        <f t="shared" si="213"/>
        <v>56976634.225011922</v>
      </c>
      <c r="K1943" s="7">
        <f t="shared" si="214"/>
        <v>56.976634225011921</v>
      </c>
      <c r="L1943" s="26">
        <f t="shared" si="215"/>
        <v>158.92551419191682</v>
      </c>
      <c r="M1943" s="7">
        <f t="shared" si="216"/>
        <v>829.71653160058145</v>
      </c>
    </row>
    <row r="1944" spans="1:13" x14ac:dyDescent="0.25">
      <c r="A1944" s="11">
        <v>40290</v>
      </c>
      <c r="B1944" s="7">
        <v>318.2</v>
      </c>
      <c r="C1944" s="8">
        <v>7.0000000000000007E-2</v>
      </c>
      <c r="D1944" s="7">
        <v>318.2</v>
      </c>
      <c r="E1944" s="8">
        <v>7.0000000000000007E-2</v>
      </c>
      <c r="F1944" s="23">
        <v>508</v>
      </c>
      <c r="G1944" s="7">
        <f t="shared" si="210"/>
        <v>2789.3103261292822</v>
      </c>
      <c r="H1944" s="7">
        <f t="shared" si="211"/>
        <v>9010.4205881199996</v>
      </c>
      <c r="I1944" s="16">
        <f t="shared" si="212"/>
        <v>778500338.813568</v>
      </c>
      <c r="J1944" s="7">
        <f t="shared" si="213"/>
        <v>54495023.716949768</v>
      </c>
      <c r="K1944" s="7">
        <f t="shared" si="214"/>
        <v>54.495023716949767</v>
      </c>
      <c r="L1944" s="26">
        <f t="shared" si="215"/>
        <v>152.00353237634812</v>
      </c>
      <c r="M1944" s="7">
        <f t="shared" si="216"/>
        <v>793.57832702708276</v>
      </c>
    </row>
    <row r="1945" spans="1:13" x14ac:dyDescent="0.25">
      <c r="A1945" s="11">
        <v>40291</v>
      </c>
      <c r="B1945" s="7">
        <v>306.39999999999998</v>
      </c>
      <c r="C1945" s="8">
        <v>7.7899999999999997E-2</v>
      </c>
      <c r="D1945" s="7">
        <v>306.39999999999998</v>
      </c>
      <c r="E1945" s="8">
        <v>7.7899999999999997E-2</v>
      </c>
      <c r="F1945" s="23">
        <v>508</v>
      </c>
      <c r="G1945" s="7">
        <f t="shared" si="210"/>
        <v>2789.3103261292822</v>
      </c>
      <c r="H1945" s="7">
        <f t="shared" si="211"/>
        <v>8676.2817982399993</v>
      </c>
      <c r="I1945" s="16">
        <f t="shared" si="212"/>
        <v>749630747.3679359</v>
      </c>
      <c r="J1945" s="7">
        <f t="shared" si="213"/>
        <v>58396235.219962202</v>
      </c>
      <c r="K1945" s="7">
        <f t="shared" si="214"/>
        <v>58.3962352199622</v>
      </c>
      <c r="L1945" s="26">
        <f t="shared" si="215"/>
        <v>162.88522190611505</v>
      </c>
      <c r="M1945" s="7">
        <f t="shared" si="216"/>
        <v>850.389328964063</v>
      </c>
    </row>
    <row r="1946" spans="1:13" x14ac:dyDescent="0.25">
      <c r="A1946" s="11">
        <v>40292</v>
      </c>
      <c r="B1946" s="7">
        <v>298.8</v>
      </c>
      <c r="C1946" s="8">
        <v>9.0899999999999995E-2</v>
      </c>
      <c r="D1946" s="7">
        <v>298.8</v>
      </c>
      <c r="E1946" s="8">
        <v>9.0899999999999995E-2</v>
      </c>
      <c r="F1946" s="23">
        <v>508</v>
      </c>
      <c r="G1946" s="7">
        <f t="shared" si="210"/>
        <v>2789.3103261292822</v>
      </c>
      <c r="H1946" s="7">
        <f t="shared" si="211"/>
        <v>8461.0737640800016</v>
      </c>
      <c r="I1946" s="16">
        <f t="shared" si="212"/>
        <v>731036773.2165122</v>
      </c>
      <c r="J1946" s="7">
        <f t="shared" si="213"/>
        <v>66451242.685380958</v>
      </c>
      <c r="K1946" s="7">
        <f t="shared" si="214"/>
        <v>66.451242685380961</v>
      </c>
      <c r="L1946" s="26">
        <f t="shared" si="215"/>
        <v>185.35313740645606</v>
      </c>
      <c r="M1946" s="7">
        <f t="shared" si="216"/>
        <v>967.68956874007529</v>
      </c>
    </row>
    <row r="1947" spans="1:13" x14ac:dyDescent="0.25">
      <c r="A1947" s="11">
        <v>40293</v>
      </c>
      <c r="B1947" s="7">
        <v>1566</v>
      </c>
      <c r="C1947" s="8">
        <v>0.73980000000000001</v>
      </c>
      <c r="D1947" s="7">
        <v>1566</v>
      </c>
      <c r="E1947" s="8">
        <v>0.73980000000000001</v>
      </c>
      <c r="F1947" s="23">
        <v>508</v>
      </c>
      <c r="G1947" s="7">
        <f t="shared" si="210"/>
        <v>2789.3103261292822</v>
      </c>
      <c r="H1947" s="7">
        <f t="shared" si="211"/>
        <v>44344.181775600002</v>
      </c>
      <c r="I1947" s="16">
        <f t="shared" si="212"/>
        <v>3831337305.4118404</v>
      </c>
      <c r="J1947" s="7">
        <f t="shared" si="213"/>
        <v>2834423338.5436797</v>
      </c>
      <c r="K1947" s="7">
        <f t="shared" si="214"/>
        <v>2834.4233385436796</v>
      </c>
      <c r="L1947" s="26">
        <f t="shared" si="215"/>
        <v>7906.0862868217191</v>
      </c>
      <c r="M1947" s="7">
        <f t="shared" si="216"/>
        <v>41276.006095000434</v>
      </c>
    </row>
    <row r="1948" spans="1:13" x14ac:dyDescent="0.25">
      <c r="A1948" s="11">
        <v>40294</v>
      </c>
      <c r="B1948" s="7">
        <v>1566</v>
      </c>
      <c r="C1948" s="8">
        <v>0.18740000000000001</v>
      </c>
      <c r="D1948" s="7">
        <v>1566</v>
      </c>
      <c r="E1948" s="8">
        <v>0.18740000000000001</v>
      </c>
      <c r="F1948" s="23">
        <v>508</v>
      </c>
      <c r="G1948" s="7">
        <f t="shared" si="210"/>
        <v>2789.3103261292822</v>
      </c>
      <c r="H1948" s="7">
        <f t="shared" si="211"/>
        <v>44344.181775600002</v>
      </c>
      <c r="I1948" s="16">
        <f t="shared" si="212"/>
        <v>3831337305.4118404</v>
      </c>
      <c r="J1948" s="7">
        <f t="shared" si="213"/>
        <v>717992611.03417897</v>
      </c>
      <c r="K1948" s="7">
        <f t="shared" si="214"/>
        <v>717.99261103417894</v>
      </c>
      <c r="L1948" s="26">
        <f t="shared" si="215"/>
        <v>2002.7042040421604</v>
      </c>
      <c r="M1948" s="7">
        <f t="shared" si="216"/>
        <v>10455.695515278563</v>
      </c>
    </row>
    <row r="1949" spans="1:13" x14ac:dyDescent="0.25">
      <c r="A1949" s="11">
        <v>40295</v>
      </c>
      <c r="B1949" s="7">
        <v>865</v>
      </c>
      <c r="C1949" s="8">
        <v>0.13469999999999999</v>
      </c>
      <c r="D1949" s="7">
        <v>865</v>
      </c>
      <c r="E1949" s="8">
        <v>0.13469999999999999</v>
      </c>
      <c r="F1949" s="23">
        <v>508</v>
      </c>
      <c r="G1949" s="7">
        <f t="shared" si="210"/>
        <v>2789.3103261292822</v>
      </c>
      <c r="H1949" s="7">
        <f t="shared" si="211"/>
        <v>24494.072309000003</v>
      </c>
      <c r="I1949" s="16">
        <f t="shared" si="212"/>
        <v>2116287847.4976003</v>
      </c>
      <c r="J1949" s="7">
        <f t="shared" si="213"/>
        <v>285063973.05792671</v>
      </c>
      <c r="K1949" s="7">
        <f t="shared" si="214"/>
        <v>285.06397305792672</v>
      </c>
      <c r="L1949" s="26">
        <f t="shared" si="215"/>
        <v>795.13188365791439</v>
      </c>
      <c r="M1949" s="7">
        <f t="shared" si="216"/>
        <v>4151.2155680490278</v>
      </c>
    </row>
    <row r="1950" spans="1:13" x14ac:dyDescent="0.25">
      <c r="A1950" s="11">
        <v>40296</v>
      </c>
      <c r="B1950" s="7">
        <v>671.8</v>
      </c>
      <c r="C1950" s="8">
        <v>9.7500000000000003E-2</v>
      </c>
      <c r="D1950" s="7">
        <v>671.8</v>
      </c>
      <c r="E1950" s="8">
        <v>9.7500000000000003E-2</v>
      </c>
      <c r="F1950" s="23">
        <v>508</v>
      </c>
      <c r="G1950" s="7">
        <f t="shared" si="210"/>
        <v>2789.3103261292822</v>
      </c>
      <c r="H1950" s="7">
        <f t="shared" si="211"/>
        <v>19023.257545879998</v>
      </c>
      <c r="I1950" s="16">
        <f t="shared" si="212"/>
        <v>1643609451.9640322</v>
      </c>
      <c r="J1950" s="7">
        <f t="shared" si="213"/>
        <v>160251921.56649315</v>
      </c>
      <c r="K1950" s="7">
        <f t="shared" si="214"/>
        <v>160.25192156649314</v>
      </c>
      <c r="L1950" s="26">
        <f t="shared" si="215"/>
        <v>446.99233960747915</v>
      </c>
      <c r="M1950" s="7">
        <f t="shared" si="216"/>
        <v>2333.6525639506795</v>
      </c>
    </row>
    <row r="1951" spans="1:13" x14ac:dyDescent="0.25">
      <c r="A1951" s="11">
        <v>40297</v>
      </c>
      <c r="B1951" s="7">
        <v>729.7</v>
      </c>
      <c r="C1951" s="8">
        <v>0.1178</v>
      </c>
      <c r="D1951" s="7">
        <v>729.7</v>
      </c>
      <c r="E1951" s="8">
        <v>0.1178</v>
      </c>
      <c r="F1951" s="23">
        <v>508</v>
      </c>
      <c r="G1951" s="7">
        <f t="shared" si="210"/>
        <v>2789.3103261292822</v>
      </c>
      <c r="H1951" s="7">
        <f t="shared" si="211"/>
        <v>20662.802964020004</v>
      </c>
      <c r="I1951" s="16">
        <f t="shared" si="212"/>
        <v>1785266176.0913281</v>
      </c>
      <c r="J1951" s="7">
        <f t="shared" si="213"/>
        <v>210304355.54355845</v>
      </c>
      <c r="K1951" s="7">
        <f t="shared" si="214"/>
        <v>210.30435554355844</v>
      </c>
      <c r="L1951" s="26">
        <f t="shared" si="215"/>
        <v>586.60411054761153</v>
      </c>
      <c r="M1951" s="7">
        <f t="shared" si="216"/>
        <v>3062.5361226672267</v>
      </c>
    </row>
    <row r="1952" spans="1:13" x14ac:dyDescent="0.25">
      <c r="A1952" s="11">
        <v>40298</v>
      </c>
      <c r="B1952" s="7">
        <v>729.7</v>
      </c>
      <c r="C1952" s="8">
        <v>0.1221</v>
      </c>
      <c r="D1952" s="7">
        <v>729.7</v>
      </c>
      <c r="E1952" s="8">
        <v>0.1221</v>
      </c>
      <c r="F1952" s="23">
        <v>508</v>
      </c>
      <c r="G1952" s="7">
        <f t="shared" si="210"/>
        <v>2789.3103261292822</v>
      </c>
      <c r="H1952" s="7">
        <f t="shared" si="211"/>
        <v>20662.802964020004</v>
      </c>
      <c r="I1952" s="16">
        <f t="shared" si="212"/>
        <v>1785266176.0913281</v>
      </c>
      <c r="J1952" s="7">
        <f t="shared" si="213"/>
        <v>217981000.10075116</v>
      </c>
      <c r="K1952" s="7">
        <f t="shared" si="214"/>
        <v>217.98100010075115</v>
      </c>
      <c r="L1952" s="26">
        <f t="shared" si="215"/>
        <v>608.01665448101323</v>
      </c>
      <c r="M1952" s="7">
        <f t="shared" si="216"/>
        <v>3174.326490472567</v>
      </c>
    </row>
    <row r="1953" spans="1:13" x14ac:dyDescent="0.25">
      <c r="A1953" s="11">
        <v>40299</v>
      </c>
      <c r="B1953" s="7">
        <v>652.9</v>
      </c>
      <c r="C1953" s="8">
        <v>0.10970000000000001</v>
      </c>
      <c r="D1953" s="7">
        <v>652.9</v>
      </c>
      <c r="E1953" s="8">
        <v>0.10970000000000001</v>
      </c>
      <c r="F1953" s="23">
        <v>508</v>
      </c>
      <c r="G1953" s="7">
        <f t="shared" si="210"/>
        <v>2789.3103261292822</v>
      </c>
      <c r="H1953" s="7">
        <f t="shared" si="211"/>
        <v>18488.069145140002</v>
      </c>
      <c r="I1953" s="16">
        <f t="shared" si="212"/>
        <v>1597369174.1400962</v>
      </c>
      <c r="J1953" s="7">
        <f t="shared" si="213"/>
        <v>175231398.40316856</v>
      </c>
      <c r="K1953" s="7">
        <f t="shared" si="214"/>
        <v>175.23139840316855</v>
      </c>
      <c r="L1953" s="26">
        <f t="shared" si="215"/>
        <v>488.77474902803226</v>
      </c>
      <c r="M1953" s="7">
        <f t="shared" si="216"/>
        <v>2551.7896956919844</v>
      </c>
    </row>
    <row r="1954" spans="1:13" x14ac:dyDescent="0.25">
      <c r="A1954" s="11">
        <v>40300</v>
      </c>
      <c r="B1954" s="7">
        <v>615.29999999999995</v>
      </c>
      <c r="C1954" s="8">
        <v>0.1114</v>
      </c>
      <c r="D1954" s="7">
        <v>615.29999999999995</v>
      </c>
      <c r="E1954" s="8">
        <v>0.1114</v>
      </c>
      <c r="F1954" s="23">
        <v>508</v>
      </c>
      <c r="G1954" s="7">
        <f t="shared" si="210"/>
        <v>2789.3103261292822</v>
      </c>
      <c r="H1954" s="7">
        <f t="shared" si="211"/>
        <v>17423.355712979999</v>
      </c>
      <c r="I1954" s="16">
        <f t="shared" si="212"/>
        <v>1505377933.6014719</v>
      </c>
      <c r="J1954" s="7">
        <f t="shared" si="213"/>
        <v>167699101.80320397</v>
      </c>
      <c r="K1954" s="7">
        <f t="shared" si="214"/>
        <v>167.69910180320397</v>
      </c>
      <c r="L1954" s="26">
        <f t="shared" si="215"/>
        <v>467.76483634228254</v>
      </c>
      <c r="M1954" s="7">
        <f t="shared" si="216"/>
        <v>2442.1013805621665</v>
      </c>
    </row>
    <row r="1955" spans="1:13" x14ac:dyDescent="0.25">
      <c r="A1955" s="11">
        <v>40301</v>
      </c>
      <c r="B1955" s="7">
        <v>568.5</v>
      </c>
      <c r="C1955" s="8">
        <v>0.1449</v>
      </c>
      <c r="D1955" s="7">
        <v>568.5</v>
      </c>
      <c r="E1955" s="8">
        <v>0.1449</v>
      </c>
      <c r="F1955" s="23">
        <v>508</v>
      </c>
      <c r="G1955" s="7">
        <f t="shared" si="210"/>
        <v>2789.3103261292822</v>
      </c>
      <c r="H1955" s="7">
        <f t="shared" si="211"/>
        <v>16098.127292100002</v>
      </c>
      <c r="I1955" s="16">
        <f t="shared" si="212"/>
        <v>1390878198.0374403</v>
      </c>
      <c r="J1955" s="7">
        <f t="shared" si="213"/>
        <v>201538250.89562511</v>
      </c>
      <c r="K1955" s="7">
        <f t="shared" si="214"/>
        <v>201.53825089562511</v>
      </c>
      <c r="L1955" s="26">
        <f t="shared" si="215"/>
        <v>562.15272433320115</v>
      </c>
      <c r="M1955" s="7">
        <f t="shared" si="216"/>
        <v>2934.8806013634066</v>
      </c>
    </row>
    <row r="1956" spans="1:13" x14ac:dyDescent="0.25">
      <c r="A1956" s="11">
        <v>40302</v>
      </c>
      <c r="B1956" s="7">
        <v>501.6</v>
      </c>
      <c r="C1956" s="8">
        <v>0.1106</v>
      </c>
      <c r="D1956" s="7">
        <v>501.6</v>
      </c>
      <c r="E1956" s="8">
        <v>0.1106</v>
      </c>
      <c r="F1956" s="23">
        <v>508</v>
      </c>
      <c r="G1956" s="7">
        <f t="shared" si="210"/>
        <v>2789.3103261292822</v>
      </c>
      <c r="H1956" s="7">
        <f t="shared" si="211"/>
        <v>14203.730254560001</v>
      </c>
      <c r="I1956" s="16">
        <f t="shared" si="212"/>
        <v>1227202293.9939842</v>
      </c>
      <c r="J1956" s="7">
        <f t="shared" si="213"/>
        <v>135728573.71573466</v>
      </c>
      <c r="K1956" s="7">
        <f t="shared" si="214"/>
        <v>135.72857371573465</v>
      </c>
      <c r="L1956" s="26">
        <f t="shared" si="215"/>
        <v>378.58911221609816</v>
      </c>
      <c r="M1956" s="7">
        <f t="shared" si="216"/>
        <v>1976.5337660657444</v>
      </c>
    </row>
    <row r="1957" spans="1:13" x14ac:dyDescent="0.25">
      <c r="A1957" s="11">
        <v>40303</v>
      </c>
      <c r="B1957" s="7">
        <v>416.4</v>
      </c>
      <c r="C1957" s="8">
        <v>0.1116</v>
      </c>
      <c r="D1957" s="7">
        <v>416.4</v>
      </c>
      <c r="E1957" s="8">
        <v>0.1116</v>
      </c>
      <c r="F1957" s="23">
        <v>508</v>
      </c>
      <c r="G1957" s="7">
        <f t="shared" si="210"/>
        <v>2789.3103261292822</v>
      </c>
      <c r="H1957" s="7">
        <f t="shared" si="211"/>
        <v>11791.134924239999</v>
      </c>
      <c r="I1957" s="16">
        <f t="shared" si="212"/>
        <v>1018754057.4543359</v>
      </c>
      <c r="J1957" s="7">
        <f t="shared" si="213"/>
        <v>113692952.81190389</v>
      </c>
      <c r="K1957" s="7">
        <f t="shared" si="214"/>
        <v>113.69295281190389</v>
      </c>
      <c r="L1957" s="26">
        <f t="shared" si="215"/>
        <v>317.12492728637272</v>
      </c>
      <c r="M1957" s="7">
        <f t="shared" si="216"/>
        <v>1655.6422427829314</v>
      </c>
    </row>
    <row r="1958" spans="1:13" x14ac:dyDescent="0.25">
      <c r="A1958" s="11">
        <v>40304</v>
      </c>
      <c r="B1958" s="7">
        <v>671.8</v>
      </c>
      <c r="C1958" s="8">
        <v>0.1489</v>
      </c>
      <c r="D1958" s="7">
        <v>671.8</v>
      </c>
      <c r="E1958" s="8">
        <v>0.1489</v>
      </c>
      <c r="F1958" s="23">
        <v>508</v>
      </c>
      <c r="G1958" s="7">
        <f t="shared" si="210"/>
        <v>2789.3103261292822</v>
      </c>
      <c r="H1958" s="7">
        <f t="shared" si="211"/>
        <v>19023.257545879998</v>
      </c>
      <c r="I1958" s="16">
        <f t="shared" si="212"/>
        <v>1643609451.9640322</v>
      </c>
      <c r="J1958" s="7">
        <f t="shared" si="213"/>
        <v>244733447.3974444</v>
      </c>
      <c r="K1958" s="7">
        <f t="shared" si="214"/>
        <v>244.73344739744439</v>
      </c>
      <c r="L1958" s="26">
        <f t="shared" si="215"/>
        <v>682.63753197490917</v>
      </c>
      <c r="M1958" s="7">
        <f t="shared" si="216"/>
        <v>3563.9063258692941</v>
      </c>
    </row>
    <row r="1959" spans="1:13" x14ac:dyDescent="0.25">
      <c r="A1959" s="11">
        <v>40305</v>
      </c>
      <c r="B1959" s="7">
        <v>449.6</v>
      </c>
      <c r="C1959" s="8">
        <v>0.12239999999999999</v>
      </c>
      <c r="D1959" s="7">
        <v>449.6</v>
      </c>
      <c r="E1959" s="8">
        <v>0.12239999999999999</v>
      </c>
      <c r="F1959" s="23">
        <v>508</v>
      </c>
      <c r="G1959" s="7">
        <f t="shared" si="210"/>
        <v>2789.3103261292822</v>
      </c>
      <c r="H1959" s="7">
        <f t="shared" si="211"/>
        <v>12731.254231360001</v>
      </c>
      <c r="I1959" s="16">
        <f t="shared" si="212"/>
        <v>1099980365.589504</v>
      </c>
      <c r="J1959" s="7">
        <f t="shared" si="213"/>
        <v>134637596.7481553</v>
      </c>
      <c r="K1959" s="7">
        <f t="shared" si="214"/>
        <v>134.63759674815529</v>
      </c>
      <c r="L1959" s="26">
        <f t="shared" si="215"/>
        <v>375.54603889485981</v>
      </c>
      <c r="M1959" s="7">
        <f t="shared" si="216"/>
        <v>1960.6465232001644</v>
      </c>
    </row>
    <row r="1960" spans="1:13" x14ac:dyDescent="0.25">
      <c r="A1960" s="11">
        <v>40306</v>
      </c>
      <c r="B1960" s="7">
        <v>975</v>
      </c>
      <c r="C1960" s="8">
        <v>0.26729999999999998</v>
      </c>
      <c r="D1960" s="7">
        <v>975</v>
      </c>
      <c r="E1960" s="8">
        <v>0.26729999999999998</v>
      </c>
      <c r="F1960" s="23">
        <v>508</v>
      </c>
      <c r="G1960" s="7">
        <f t="shared" si="210"/>
        <v>2789.3103261292822</v>
      </c>
      <c r="H1960" s="7">
        <f t="shared" si="211"/>
        <v>27608.925435000001</v>
      </c>
      <c r="I1960" s="16">
        <f t="shared" si="212"/>
        <v>2385411157.5840006</v>
      </c>
      <c r="J1960" s="7">
        <f t="shared" si="213"/>
        <v>637620402.4222033</v>
      </c>
      <c r="K1960" s="7">
        <f t="shared" si="214"/>
        <v>637.62040242220326</v>
      </c>
      <c r="L1960" s="26">
        <f t="shared" si="215"/>
        <v>1778.5211726269602</v>
      </c>
      <c r="M1960" s="7">
        <f t="shared" si="216"/>
        <v>9285.2832739508267</v>
      </c>
    </row>
    <row r="1961" spans="1:13" x14ac:dyDescent="0.25">
      <c r="A1961" s="11">
        <v>40307</v>
      </c>
      <c r="B1961" s="7">
        <v>1020</v>
      </c>
      <c r="C1961" s="8">
        <v>0.18890000000000001</v>
      </c>
      <c r="D1961" s="7">
        <v>1020</v>
      </c>
      <c r="E1961" s="8">
        <v>0.18890000000000001</v>
      </c>
      <c r="F1961" s="23">
        <v>508</v>
      </c>
      <c r="G1961" s="7">
        <f t="shared" si="210"/>
        <v>2789.3103261292822</v>
      </c>
      <c r="H1961" s="7">
        <f t="shared" si="211"/>
        <v>28883.183532000003</v>
      </c>
      <c r="I1961" s="16">
        <f t="shared" si="212"/>
        <v>2495507057.1648002</v>
      </c>
      <c r="J1961" s="7">
        <f t="shared" si="213"/>
        <v>471401283.09843075</v>
      </c>
      <c r="K1961" s="7">
        <f t="shared" si="214"/>
        <v>471.40128309843072</v>
      </c>
      <c r="L1961" s="26">
        <f t="shared" si="215"/>
        <v>1314.8844666970458</v>
      </c>
      <c r="M1961" s="7">
        <f t="shared" si="216"/>
        <v>6864.7339900747165</v>
      </c>
    </row>
    <row r="1962" spans="1:13" x14ac:dyDescent="0.25">
      <c r="A1962" s="11">
        <v>40308</v>
      </c>
      <c r="B1962" s="7">
        <v>739.5</v>
      </c>
      <c r="C1962" s="8">
        <v>0.12989999999999999</v>
      </c>
      <c r="D1962" s="7">
        <v>739.5</v>
      </c>
      <c r="E1962" s="8">
        <v>0.12989999999999999</v>
      </c>
      <c r="F1962" s="23">
        <v>508</v>
      </c>
      <c r="G1962" s="7">
        <f t="shared" si="210"/>
        <v>2789.3103261292822</v>
      </c>
      <c r="H1962" s="7">
        <f t="shared" si="211"/>
        <v>20940.308060700001</v>
      </c>
      <c r="I1962" s="16">
        <f t="shared" si="212"/>
        <v>1809242616.4444799</v>
      </c>
      <c r="J1962" s="7">
        <f t="shared" si="213"/>
        <v>235020615.87613791</v>
      </c>
      <c r="K1962" s="7">
        <f t="shared" si="214"/>
        <v>235.0206158761379</v>
      </c>
      <c r="L1962" s="26">
        <f t="shared" si="215"/>
        <v>655.54543071657497</v>
      </c>
      <c r="M1962" s="7">
        <f t="shared" si="216"/>
        <v>3422.4641892549571</v>
      </c>
    </row>
    <row r="1963" spans="1:13" x14ac:dyDescent="0.25">
      <c r="A1963" s="11">
        <v>40309</v>
      </c>
      <c r="B1963" s="7">
        <v>1718</v>
      </c>
      <c r="C1963" s="8">
        <v>0.2666</v>
      </c>
      <c r="D1963" s="7">
        <v>1718</v>
      </c>
      <c r="E1963" s="8">
        <v>0.2666</v>
      </c>
      <c r="F1963" s="23">
        <v>508</v>
      </c>
      <c r="G1963" s="7">
        <f t="shared" si="210"/>
        <v>2789.3103261292822</v>
      </c>
      <c r="H1963" s="7">
        <f t="shared" si="211"/>
        <v>48648.342458800005</v>
      </c>
      <c r="I1963" s="16">
        <f t="shared" si="212"/>
        <v>4203216788.440321</v>
      </c>
      <c r="J1963" s="7">
        <f t="shared" si="213"/>
        <v>1120577595.7981896</v>
      </c>
      <c r="K1963" s="7">
        <f t="shared" si="214"/>
        <v>1120.5775957981896</v>
      </c>
      <c r="L1963" s="26">
        <f t="shared" si="215"/>
        <v>3125.638659189015</v>
      </c>
      <c r="M1963" s="7">
        <f t="shared" si="216"/>
        <v>16318.299050505164</v>
      </c>
    </row>
    <row r="1964" spans="1:13" x14ac:dyDescent="0.25">
      <c r="A1964" s="11">
        <v>40310</v>
      </c>
      <c r="B1964" s="7">
        <v>1640</v>
      </c>
      <c r="C1964" s="8">
        <v>0.24779999999999999</v>
      </c>
      <c r="D1964" s="7">
        <v>1640</v>
      </c>
      <c r="E1964" s="8">
        <v>0.24779999999999999</v>
      </c>
      <c r="F1964" s="23">
        <v>508</v>
      </c>
      <c r="G1964" s="7">
        <f t="shared" si="210"/>
        <v>2789.3103261292822</v>
      </c>
      <c r="H1964" s="7">
        <f t="shared" si="211"/>
        <v>46439.628424000002</v>
      </c>
      <c r="I1964" s="16">
        <f t="shared" si="212"/>
        <v>4012383895.8336</v>
      </c>
      <c r="J1964" s="7">
        <f t="shared" si="213"/>
        <v>994268729.38756609</v>
      </c>
      <c r="K1964" s="7">
        <f t="shared" si="214"/>
        <v>994.26872938756605</v>
      </c>
      <c r="L1964" s="26">
        <f t="shared" si="215"/>
        <v>2773.3240338281789</v>
      </c>
      <c r="M1964" s="7">
        <f t="shared" si="216"/>
        <v>14478.938829001982</v>
      </c>
    </row>
    <row r="1965" spans="1:13" x14ac:dyDescent="0.25">
      <c r="A1965" s="11">
        <v>40311</v>
      </c>
      <c r="B1965" s="7">
        <v>1244</v>
      </c>
      <c r="C1965" s="8">
        <v>0.1905</v>
      </c>
      <c r="D1965" s="7">
        <v>1244</v>
      </c>
      <c r="E1965" s="8">
        <v>0.1905</v>
      </c>
      <c r="F1965" s="23">
        <v>508</v>
      </c>
      <c r="G1965" s="7">
        <f t="shared" si="210"/>
        <v>2789.3103261292822</v>
      </c>
      <c r="H1965" s="7">
        <f t="shared" si="211"/>
        <v>35226.157170400002</v>
      </c>
      <c r="I1965" s="16">
        <f t="shared" si="212"/>
        <v>3043539979.5225601</v>
      </c>
      <c r="J1965" s="7">
        <f t="shared" si="213"/>
        <v>579794366.09904766</v>
      </c>
      <c r="K1965" s="7">
        <f t="shared" si="214"/>
        <v>579.79436609904758</v>
      </c>
      <c r="L1965" s="26">
        <f t="shared" si="215"/>
        <v>1617.2264123916548</v>
      </c>
      <c r="M1965" s="7">
        <f t="shared" si="216"/>
        <v>8443.197409335191</v>
      </c>
    </row>
    <row r="1966" spans="1:13" x14ac:dyDescent="0.25">
      <c r="A1966" s="11">
        <v>40312</v>
      </c>
      <c r="B1966" s="7">
        <v>1700</v>
      </c>
      <c r="C1966" s="8">
        <v>0.31030000000000002</v>
      </c>
      <c r="D1966" s="7">
        <v>1700</v>
      </c>
      <c r="E1966" s="8">
        <v>0.31030000000000002</v>
      </c>
      <c r="F1966" s="23">
        <v>508</v>
      </c>
      <c r="G1966" s="7">
        <f t="shared" si="210"/>
        <v>2789.3103261292822</v>
      </c>
      <c r="H1966" s="7">
        <f t="shared" si="211"/>
        <v>48138.639220000005</v>
      </c>
      <c r="I1966" s="16">
        <f t="shared" si="212"/>
        <v>4159178428.6079998</v>
      </c>
      <c r="J1966" s="7">
        <f t="shared" si="213"/>
        <v>1290593066.3970625</v>
      </c>
      <c r="K1966" s="7">
        <f t="shared" si="214"/>
        <v>1290.5930663970626</v>
      </c>
      <c r="L1966" s="26">
        <f t="shared" si="215"/>
        <v>3599.8645669321809</v>
      </c>
      <c r="M1966" s="7">
        <f t="shared" si="216"/>
        <v>18794.132319747525</v>
      </c>
    </row>
    <row r="1967" spans="1:13" x14ac:dyDescent="0.25">
      <c r="A1967" s="11">
        <v>40313</v>
      </c>
      <c r="B1967" s="7">
        <v>1056</v>
      </c>
      <c r="C1967" s="8">
        <v>0.15329999999999999</v>
      </c>
      <c r="D1967" s="7">
        <v>1056</v>
      </c>
      <c r="E1967" s="8">
        <v>0.15329999999999999</v>
      </c>
      <c r="F1967" s="23">
        <v>508</v>
      </c>
      <c r="G1967" s="7">
        <f t="shared" si="210"/>
        <v>2789.3103261292822</v>
      </c>
      <c r="H1967" s="7">
        <f t="shared" si="211"/>
        <v>29902.5900096</v>
      </c>
      <c r="I1967" s="16">
        <f t="shared" si="212"/>
        <v>2583583776.8294401</v>
      </c>
      <c r="J1967" s="7">
        <f t="shared" si="213"/>
        <v>396063392.98795313</v>
      </c>
      <c r="K1967" s="7">
        <f t="shared" si="214"/>
        <v>396.06339298795314</v>
      </c>
      <c r="L1967" s="26">
        <f t="shared" si="215"/>
        <v>1104.7437118630976</v>
      </c>
      <c r="M1967" s="7">
        <f t="shared" si="216"/>
        <v>5767.6335079067012</v>
      </c>
    </row>
    <row r="1968" spans="1:13" x14ac:dyDescent="0.25">
      <c r="A1968" s="11">
        <v>40314</v>
      </c>
      <c r="B1968" s="7">
        <v>834.4</v>
      </c>
      <c r="C1968" s="8">
        <v>0.1648</v>
      </c>
      <c r="D1968" s="7">
        <v>834.4</v>
      </c>
      <c r="E1968" s="8">
        <v>0.1648</v>
      </c>
      <c r="F1968" s="23">
        <v>508</v>
      </c>
      <c r="G1968" s="7">
        <f t="shared" si="210"/>
        <v>2789.3103261292822</v>
      </c>
      <c r="H1968" s="7">
        <f t="shared" si="211"/>
        <v>23627.57680304</v>
      </c>
      <c r="I1968" s="16">
        <f t="shared" si="212"/>
        <v>2041422635.782656</v>
      </c>
      <c r="J1968" s="7">
        <f t="shared" si="213"/>
        <v>336426450.37698174</v>
      </c>
      <c r="K1968" s="7">
        <f t="shared" si="214"/>
        <v>336.42645037698173</v>
      </c>
      <c r="L1968" s="26">
        <f t="shared" si="215"/>
        <v>938.39777201953564</v>
      </c>
      <c r="M1968" s="7">
        <f t="shared" si="216"/>
        <v>4899.1765017763473</v>
      </c>
    </row>
    <row r="1969" spans="1:13" x14ac:dyDescent="0.25">
      <c r="A1969" s="11">
        <v>40315</v>
      </c>
      <c r="B1969" s="7">
        <v>809</v>
      </c>
      <c r="C1969" s="8">
        <v>0.15840000000000001</v>
      </c>
      <c r="D1969" s="7">
        <v>809</v>
      </c>
      <c r="E1969" s="8">
        <v>0.15840000000000001</v>
      </c>
      <c r="F1969" s="23">
        <v>508</v>
      </c>
      <c r="G1969" s="7">
        <f t="shared" si="210"/>
        <v>2789.3103261292822</v>
      </c>
      <c r="H1969" s="7">
        <f t="shared" si="211"/>
        <v>22908.328899400003</v>
      </c>
      <c r="I1969" s="16">
        <f t="shared" si="212"/>
        <v>1979279616.9081602</v>
      </c>
      <c r="J1969" s="7">
        <f t="shared" si="213"/>
        <v>313517891.31825262</v>
      </c>
      <c r="K1969" s="7">
        <f t="shared" si="214"/>
        <v>313.51789131825262</v>
      </c>
      <c r="L1969" s="26">
        <f t="shared" si="215"/>
        <v>874.4986916802801</v>
      </c>
      <c r="M1969" s="7">
        <f t="shared" si="216"/>
        <v>4565.5729040083388</v>
      </c>
    </row>
    <row r="1970" spans="1:13" x14ac:dyDescent="0.25">
      <c r="A1970" s="11">
        <v>40316</v>
      </c>
      <c r="B1970" s="7">
        <v>1572</v>
      </c>
      <c r="C1970" s="8">
        <v>0.23949999999999999</v>
      </c>
      <c r="D1970" s="7">
        <v>1572</v>
      </c>
      <c r="E1970" s="8">
        <v>0.23949999999999999</v>
      </c>
      <c r="F1970" s="23">
        <v>508</v>
      </c>
      <c r="G1970" s="7">
        <f t="shared" si="210"/>
        <v>2789.3103261292822</v>
      </c>
      <c r="H1970" s="7">
        <f t="shared" si="211"/>
        <v>44514.082855200002</v>
      </c>
      <c r="I1970" s="16">
        <f t="shared" si="212"/>
        <v>3846016758.6892796</v>
      </c>
      <c r="J1970" s="7">
        <f t="shared" si="213"/>
        <v>921121013.70608246</v>
      </c>
      <c r="K1970" s="7">
        <f t="shared" si="214"/>
        <v>921.12101370608241</v>
      </c>
      <c r="L1970" s="26">
        <f t="shared" si="215"/>
        <v>2569.2923551450481</v>
      </c>
      <c r="M1970" s="7">
        <f t="shared" si="216"/>
        <v>13413.732542683596</v>
      </c>
    </row>
    <row r="1971" spans="1:13" x14ac:dyDescent="0.25">
      <c r="A1971" s="11">
        <v>40317</v>
      </c>
      <c r="B1971" s="7">
        <v>1494</v>
      </c>
      <c r="C1971" s="8">
        <v>0.18870000000000001</v>
      </c>
      <c r="D1971" s="7">
        <v>1494</v>
      </c>
      <c r="E1971" s="8">
        <v>0.18870000000000001</v>
      </c>
      <c r="F1971" s="23">
        <v>508</v>
      </c>
      <c r="G1971" s="7">
        <f t="shared" si="210"/>
        <v>2789.3103261292822</v>
      </c>
      <c r="H1971" s="7">
        <f t="shared" si="211"/>
        <v>42305.368820399999</v>
      </c>
      <c r="I1971" s="16">
        <f t="shared" si="212"/>
        <v>3655183866.0825596</v>
      </c>
      <c r="J1971" s="7">
        <f t="shared" si="213"/>
        <v>689733195.52977908</v>
      </c>
      <c r="K1971" s="7">
        <f t="shared" si="214"/>
        <v>689.7331955297791</v>
      </c>
      <c r="L1971" s="26">
        <f t="shared" si="215"/>
        <v>1923.8799245653599</v>
      </c>
      <c r="M1971" s="7">
        <f t="shared" si="216"/>
        <v>10044.170606229491</v>
      </c>
    </row>
    <row r="1972" spans="1:13" x14ac:dyDescent="0.25">
      <c r="A1972" s="11">
        <v>40318</v>
      </c>
      <c r="B1972" s="7">
        <v>1280</v>
      </c>
      <c r="C1972" s="8">
        <v>0.16869999999999999</v>
      </c>
      <c r="D1972" s="7">
        <v>1280</v>
      </c>
      <c r="E1972" s="8">
        <v>0.16869999999999999</v>
      </c>
      <c r="F1972" s="23">
        <v>508</v>
      </c>
      <c r="G1972" s="7">
        <f t="shared" si="210"/>
        <v>2789.3103261292822</v>
      </c>
      <c r="H1972" s="7">
        <f t="shared" si="211"/>
        <v>36245.563648000003</v>
      </c>
      <c r="I1972" s="16">
        <f t="shared" si="212"/>
        <v>3131616699.1872005</v>
      </c>
      <c r="J1972" s="7">
        <f t="shared" si="213"/>
        <v>528303737.15288067</v>
      </c>
      <c r="K1972" s="7">
        <f t="shared" si="214"/>
        <v>528.30373715288067</v>
      </c>
      <c r="L1972" s="26">
        <f t="shared" si="215"/>
        <v>1473.6030693732203</v>
      </c>
      <c r="M1972" s="7">
        <f t="shared" si="216"/>
        <v>7693.3702803681481</v>
      </c>
    </row>
    <row r="1973" spans="1:13" x14ac:dyDescent="0.25">
      <c r="A1973" s="11">
        <v>40319</v>
      </c>
      <c r="B1973" s="7">
        <v>1104</v>
      </c>
      <c r="C1973" s="8">
        <v>0.15459999999999999</v>
      </c>
      <c r="D1973" s="7">
        <v>1104</v>
      </c>
      <c r="E1973" s="8">
        <v>0.15459999999999999</v>
      </c>
      <c r="F1973" s="23">
        <v>508</v>
      </c>
      <c r="G1973" s="7">
        <f t="shared" si="210"/>
        <v>2789.3103261292822</v>
      </c>
      <c r="H1973" s="7">
        <f t="shared" si="211"/>
        <v>31261.798646400002</v>
      </c>
      <c r="I1973" s="16">
        <f t="shared" si="212"/>
        <v>2701019403.0489602</v>
      </c>
      <c r="J1973" s="7">
        <f t="shared" si="213"/>
        <v>417577599.71136922</v>
      </c>
      <c r="K1973" s="7">
        <f t="shared" si="214"/>
        <v>417.5775997113692</v>
      </c>
      <c r="L1973" s="26">
        <f t="shared" si="215"/>
        <v>1164.7535108352022</v>
      </c>
      <c r="M1973" s="7">
        <f t="shared" si="216"/>
        <v>6080.9319893893871</v>
      </c>
    </row>
    <row r="1974" spans="1:13" x14ac:dyDescent="0.25">
      <c r="A1974" s="11">
        <v>40320</v>
      </c>
      <c r="B1974" s="7">
        <v>1032</v>
      </c>
      <c r="C1974" s="8">
        <v>0.1502</v>
      </c>
      <c r="D1974" s="7">
        <v>1032</v>
      </c>
      <c r="E1974" s="8">
        <v>0.1502</v>
      </c>
      <c r="F1974" s="23">
        <v>508</v>
      </c>
      <c r="G1974" s="7">
        <f t="shared" si="210"/>
        <v>2789.3103261292822</v>
      </c>
      <c r="H1974" s="7">
        <f t="shared" si="211"/>
        <v>29222.985691200003</v>
      </c>
      <c r="I1974" s="16">
        <f t="shared" si="212"/>
        <v>2524865963.7196803</v>
      </c>
      <c r="J1974" s="7">
        <f t="shared" si="213"/>
        <v>379234867.750696</v>
      </c>
      <c r="K1974" s="7">
        <f t="shared" si="214"/>
        <v>379.23486775069597</v>
      </c>
      <c r="L1974" s="26">
        <f t="shared" si="215"/>
        <v>1057.8037326452891</v>
      </c>
      <c r="M1974" s="7">
        <f t="shared" si="216"/>
        <v>5522.569793952177</v>
      </c>
    </row>
    <row r="1975" spans="1:13" x14ac:dyDescent="0.25">
      <c r="A1975" s="11">
        <v>40321</v>
      </c>
      <c r="B1975" s="7">
        <v>1688</v>
      </c>
      <c r="C1975" s="8">
        <v>0.23230000000000001</v>
      </c>
      <c r="D1975" s="7">
        <v>1688</v>
      </c>
      <c r="E1975" s="8">
        <v>0.23230000000000001</v>
      </c>
      <c r="F1975" s="23">
        <v>508</v>
      </c>
      <c r="G1975" s="7">
        <f t="shared" si="210"/>
        <v>2789.3103261292822</v>
      </c>
      <c r="H1975" s="7">
        <f t="shared" si="211"/>
        <v>47798.837060800004</v>
      </c>
      <c r="I1975" s="16">
        <f t="shared" si="212"/>
        <v>4129819522.0531206</v>
      </c>
      <c r="J1975" s="7">
        <f t="shared" si="213"/>
        <v>959357074.97293997</v>
      </c>
      <c r="K1975" s="7">
        <f t="shared" si="214"/>
        <v>959.35707497293993</v>
      </c>
      <c r="L1975" s="26">
        <f t="shared" si="215"/>
        <v>2675.9445956672052</v>
      </c>
      <c r="M1975" s="7">
        <f t="shared" si="216"/>
        <v>13970.54135682161</v>
      </c>
    </row>
    <row r="1976" spans="1:13" x14ac:dyDescent="0.25">
      <c r="A1976" s="11">
        <v>40322</v>
      </c>
      <c r="B1976" s="7">
        <v>1180</v>
      </c>
      <c r="C1976" s="8">
        <v>0.16589999999999999</v>
      </c>
      <c r="D1976" s="7">
        <v>1180</v>
      </c>
      <c r="E1976" s="8">
        <v>0.16589999999999999</v>
      </c>
      <c r="F1976" s="23">
        <v>508</v>
      </c>
      <c r="G1976" s="7">
        <f t="shared" si="210"/>
        <v>2789.3103261292822</v>
      </c>
      <c r="H1976" s="7">
        <f t="shared" si="211"/>
        <v>33413.878988000004</v>
      </c>
      <c r="I1976" s="16">
        <f t="shared" si="212"/>
        <v>2886959144.5632005</v>
      </c>
      <c r="J1976" s="7">
        <f t="shared" si="213"/>
        <v>478946522.08303493</v>
      </c>
      <c r="K1976" s="7">
        <f t="shared" si="214"/>
        <v>478.94652208303489</v>
      </c>
      <c r="L1976" s="26">
        <f t="shared" si="215"/>
        <v>1335.9304797099155</v>
      </c>
      <c r="M1976" s="7">
        <f t="shared" si="216"/>
        <v>6974.6107773851018</v>
      </c>
    </row>
    <row r="1977" spans="1:13" x14ac:dyDescent="0.25">
      <c r="A1977" s="11">
        <v>40323</v>
      </c>
      <c r="B1977" s="7">
        <v>917</v>
      </c>
      <c r="C1977" s="8">
        <v>0.14749999999999999</v>
      </c>
      <c r="D1977" s="7">
        <v>917</v>
      </c>
      <c r="E1977" s="8">
        <v>0.14749999999999999</v>
      </c>
      <c r="F1977" s="23">
        <v>508</v>
      </c>
      <c r="G1977" s="7">
        <f t="shared" si="210"/>
        <v>2789.3103261292822</v>
      </c>
      <c r="H1977" s="7">
        <f t="shared" si="211"/>
        <v>25966.5483322</v>
      </c>
      <c r="I1977" s="16">
        <f t="shared" si="212"/>
        <v>2243509775.9020801</v>
      </c>
      <c r="J1977" s="7">
        <f t="shared" si="213"/>
        <v>330917691.94555682</v>
      </c>
      <c r="K1977" s="7">
        <f t="shared" si="214"/>
        <v>330.91769194555678</v>
      </c>
      <c r="L1977" s="26">
        <f t="shared" si="215"/>
        <v>923.03213524261025</v>
      </c>
      <c r="M1977" s="7">
        <f t="shared" si="216"/>
        <v>4818.9557586363308</v>
      </c>
    </row>
    <row r="1978" spans="1:13" x14ac:dyDescent="0.25">
      <c r="A1978" s="11">
        <v>40324</v>
      </c>
      <c r="B1978" s="7">
        <v>724.8</v>
      </c>
      <c r="C1978" s="8">
        <v>0.13289999999999999</v>
      </c>
      <c r="D1978" s="7">
        <v>724.8</v>
      </c>
      <c r="E1978" s="8">
        <v>0.13289999999999999</v>
      </c>
      <c r="F1978" s="23">
        <v>508</v>
      </c>
      <c r="G1978" s="7">
        <f t="shared" si="210"/>
        <v>2789.3103261292822</v>
      </c>
      <c r="H1978" s="7">
        <f t="shared" si="211"/>
        <v>20524.050415680002</v>
      </c>
      <c r="I1978" s="16">
        <f t="shared" si="212"/>
        <v>1773277955.9147522</v>
      </c>
      <c r="J1978" s="7">
        <f t="shared" si="213"/>
        <v>235668640.34107056</v>
      </c>
      <c r="K1978" s="7">
        <f t="shared" si="214"/>
        <v>235.66864034107056</v>
      </c>
      <c r="L1978" s="26">
        <f t="shared" si="215"/>
        <v>657.35297204819597</v>
      </c>
      <c r="M1978" s="7">
        <f t="shared" si="216"/>
        <v>3431.9009806475983</v>
      </c>
    </row>
    <row r="1979" spans="1:13" x14ac:dyDescent="0.25">
      <c r="A1979" s="11">
        <v>40325</v>
      </c>
      <c r="B1979" s="7">
        <v>676.6</v>
      </c>
      <c r="C1979" s="8">
        <v>0.1268</v>
      </c>
      <c r="D1979" s="7">
        <v>676.6</v>
      </c>
      <c r="E1979" s="8">
        <v>0.1268</v>
      </c>
      <c r="F1979" s="23">
        <v>508</v>
      </c>
      <c r="G1979" s="7">
        <f t="shared" si="210"/>
        <v>2789.3103261292822</v>
      </c>
      <c r="H1979" s="7">
        <f t="shared" si="211"/>
        <v>19159.178409560001</v>
      </c>
      <c r="I1979" s="16">
        <f t="shared" si="212"/>
        <v>1655353014.585984</v>
      </c>
      <c r="J1979" s="7">
        <f t="shared" si="213"/>
        <v>209898762.24950278</v>
      </c>
      <c r="K1979" s="7">
        <f t="shared" si="214"/>
        <v>209.89876224950277</v>
      </c>
      <c r="L1979" s="26">
        <f t="shared" si="215"/>
        <v>585.47278498429318</v>
      </c>
      <c r="M1979" s="7">
        <f t="shared" si="216"/>
        <v>3056.6297109291218</v>
      </c>
    </row>
    <row r="1980" spans="1:13" x14ac:dyDescent="0.25">
      <c r="A1980" s="11">
        <v>40326</v>
      </c>
      <c r="B1980" s="7">
        <v>587.1</v>
      </c>
      <c r="C1980" s="8">
        <v>0.11070000000000001</v>
      </c>
      <c r="D1980" s="7">
        <v>587.1</v>
      </c>
      <c r="E1980" s="8">
        <v>0.11070000000000001</v>
      </c>
      <c r="F1980" s="23">
        <v>508</v>
      </c>
      <c r="G1980" s="7">
        <f t="shared" si="210"/>
        <v>2789.3103261292822</v>
      </c>
      <c r="H1980" s="7">
        <f t="shared" si="211"/>
        <v>16624.820638860001</v>
      </c>
      <c r="I1980" s="16">
        <f t="shared" si="212"/>
        <v>1436384503.197504</v>
      </c>
      <c r="J1980" s="7">
        <f t="shared" si="213"/>
        <v>159007764.50396371</v>
      </c>
      <c r="K1980" s="7">
        <f t="shared" si="214"/>
        <v>159.0077645039637</v>
      </c>
      <c r="L1980" s="26">
        <f t="shared" si="215"/>
        <v>443.52199946563911</v>
      </c>
      <c r="M1980" s="7">
        <f t="shared" si="216"/>
        <v>2315.5346512882438</v>
      </c>
    </row>
    <row r="1981" spans="1:13" x14ac:dyDescent="0.25">
      <c r="A1981" s="11">
        <v>40327</v>
      </c>
      <c r="B1981" s="7">
        <v>541.5</v>
      </c>
      <c r="C1981" s="8">
        <v>0.1081</v>
      </c>
      <c r="D1981" s="7">
        <v>541.5</v>
      </c>
      <c r="E1981" s="8">
        <v>0.1081</v>
      </c>
      <c r="F1981" s="23">
        <v>508</v>
      </c>
      <c r="G1981" s="7">
        <f t="shared" si="210"/>
        <v>2789.3103261292822</v>
      </c>
      <c r="H1981" s="7">
        <f t="shared" si="211"/>
        <v>15333.572433900001</v>
      </c>
      <c r="I1981" s="16">
        <f t="shared" si="212"/>
        <v>1324820658.28896</v>
      </c>
      <c r="J1981" s="7">
        <f t="shared" si="213"/>
        <v>143213113.16103658</v>
      </c>
      <c r="K1981" s="7">
        <f t="shared" si="214"/>
        <v>143.21311316103657</v>
      </c>
      <c r="L1981" s="26">
        <f t="shared" si="215"/>
        <v>399.46581537720073</v>
      </c>
      <c r="M1981" s="7">
        <f t="shared" si="216"/>
        <v>2085.526622412066</v>
      </c>
    </row>
    <row r="1982" spans="1:13" x14ac:dyDescent="0.25">
      <c r="A1982" s="11">
        <v>40328</v>
      </c>
      <c r="B1982" s="7">
        <v>497.2</v>
      </c>
      <c r="C1982" s="8">
        <v>0.1159</v>
      </c>
      <c r="D1982" s="7">
        <v>497.2</v>
      </c>
      <c r="E1982" s="8">
        <v>0.1159</v>
      </c>
      <c r="F1982" s="23">
        <v>508</v>
      </c>
      <c r="G1982" s="7">
        <f t="shared" si="210"/>
        <v>2789.3103261292822</v>
      </c>
      <c r="H1982" s="7">
        <f t="shared" si="211"/>
        <v>14079.13612952</v>
      </c>
      <c r="I1982" s="16">
        <f t="shared" si="212"/>
        <v>1216437361.590528</v>
      </c>
      <c r="J1982" s="7">
        <f t="shared" si="213"/>
        <v>140985090.20834219</v>
      </c>
      <c r="K1982" s="7">
        <f t="shared" si="214"/>
        <v>140.9850902083422</v>
      </c>
      <c r="L1982" s="26">
        <f t="shared" si="215"/>
        <v>393.25116794839727</v>
      </c>
      <c r="M1982" s="7">
        <f t="shared" si="216"/>
        <v>2053.0812612253126</v>
      </c>
    </row>
    <row r="1983" spans="1:13" x14ac:dyDescent="0.25">
      <c r="A1983" s="11">
        <v>40329</v>
      </c>
      <c r="B1983" s="7">
        <v>605.9</v>
      </c>
      <c r="C1983" s="8">
        <v>0.24679999999999999</v>
      </c>
      <c r="D1983" s="7">
        <v>605.9</v>
      </c>
      <c r="E1983" s="8">
        <v>0.24679999999999999</v>
      </c>
      <c r="F1983" s="23">
        <v>508</v>
      </c>
      <c r="G1983" s="7">
        <f t="shared" si="210"/>
        <v>2789.3103261292822</v>
      </c>
      <c r="H1983" s="7">
        <f t="shared" si="211"/>
        <v>17157.177354939999</v>
      </c>
      <c r="I1983" s="16">
        <f t="shared" si="212"/>
        <v>1482380123.4668159</v>
      </c>
      <c r="J1983" s="7">
        <f t="shared" si="213"/>
        <v>365851414.47161019</v>
      </c>
      <c r="K1983" s="7">
        <f t="shared" si="214"/>
        <v>365.85141447161016</v>
      </c>
      <c r="L1983" s="26">
        <f t="shared" si="215"/>
        <v>1020.4731282146662</v>
      </c>
      <c r="M1983" s="7">
        <f t="shared" si="216"/>
        <v>5327.674595479979</v>
      </c>
    </row>
    <row r="1984" spans="1:13" x14ac:dyDescent="0.25">
      <c r="A1984" s="11">
        <v>40330</v>
      </c>
      <c r="B1984" s="7">
        <v>1122</v>
      </c>
      <c r="C1984" s="8">
        <v>0.2172</v>
      </c>
      <c r="D1984" s="7">
        <v>1122</v>
      </c>
      <c r="E1984" s="8">
        <v>0.2172</v>
      </c>
      <c r="F1984" s="23">
        <v>508</v>
      </c>
      <c r="G1984" s="7">
        <f t="shared" si="210"/>
        <v>2789.3103261292822</v>
      </c>
      <c r="H1984" s="7">
        <f t="shared" si="211"/>
        <v>31771.501885200003</v>
      </c>
      <c r="I1984" s="16">
        <f t="shared" si="212"/>
        <v>2745057762.8812804</v>
      </c>
      <c r="J1984" s="7">
        <f t="shared" si="213"/>
        <v>596226546.09781408</v>
      </c>
      <c r="K1984" s="7">
        <f t="shared" si="214"/>
        <v>596.22654609781409</v>
      </c>
      <c r="L1984" s="26">
        <f t="shared" si="215"/>
        <v>1663.0608617430294</v>
      </c>
      <c r="M1984" s="7">
        <f t="shared" si="216"/>
        <v>8682.4893854348938</v>
      </c>
    </row>
    <row r="1985" spans="1:13" x14ac:dyDescent="0.25">
      <c r="A1985" s="11">
        <v>40331</v>
      </c>
      <c r="B1985" s="7">
        <v>648.20000000000005</v>
      </c>
      <c r="C1985" s="8">
        <v>0.14610000000000001</v>
      </c>
      <c r="D1985" s="7">
        <v>648.20000000000005</v>
      </c>
      <c r="E1985" s="8">
        <v>0.14610000000000001</v>
      </c>
      <c r="F1985" s="23">
        <v>508</v>
      </c>
      <c r="G1985" s="7">
        <f t="shared" si="210"/>
        <v>2789.3103261292822</v>
      </c>
      <c r="H1985" s="7">
        <f t="shared" si="211"/>
        <v>18354.979966120001</v>
      </c>
      <c r="I1985" s="16">
        <f t="shared" si="212"/>
        <v>1585870269.0727682</v>
      </c>
      <c r="J1985" s="7">
        <f t="shared" si="213"/>
        <v>231695646.31153145</v>
      </c>
      <c r="K1985" s="7">
        <f t="shared" si="214"/>
        <v>231.69564631153145</v>
      </c>
      <c r="L1985" s="26">
        <f t="shared" si="215"/>
        <v>646.27105877595261</v>
      </c>
      <c r="M1985" s="7">
        <f t="shared" si="216"/>
        <v>3374.0446528546886</v>
      </c>
    </row>
    <row r="1986" spans="1:13" x14ac:dyDescent="0.25">
      <c r="A1986" s="11">
        <v>40332</v>
      </c>
      <c r="B1986" s="7">
        <v>657.6</v>
      </c>
      <c r="C1986" s="8">
        <v>0.1694</v>
      </c>
      <c r="D1986" s="7">
        <v>657.6</v>
      </c>
      <c r="E1986" s="8">
        <v>0.1694</v>
      </c>
      <c r="F1986" s="23">
        <v>508</v>
      </c>
      <c r="G1986" s="7">
        <f t="shared" si="210"/>
        <v>2789.3103261292822</v>
      </c>
      <c r="H1986" s="7">
        <f t="shared" si="211"/>
        <v>18621.158324160002</v>
      </c>
      <c r="I1986" s="16">
        <f t="shared" si="212"/>
        <v>1608868079.2074242</v>
      </c>
      <c r="J1986" s="7">
        <f t="shared" si="213"/>
        <v>272542252.61773765</v>
      </c>
      <c r="K1986" s="7">
        <f t="shared" si="214"/>
        <v>272.54225261773763</v>
      </c>
      <c r="L1986" s="26">
        <f t="shared" si="215"/>
        <v>760.20491953319095</v>
      </c>
      <c r="M1986" s="7">
        <f t="shared" si="216"/>
        <v>3968.8692677695885</v>
      </c>
    </row>
    <row r="1987" spans="1:13" x14ac:dyDescent="0.25">
      <c r="A1987" s="11">
        <v>40333</v>
      </c>
      <c r="B1987" s="7">
        <v>739.5</v>
      </c>
      <c r="C1987" s="8">
        <v>0.1928</v>
      </c>
      <c r="D1987" s="7">
        <v>739.5</v>
      </c>
      <c r="E1987" s="8">
        <v>0.1928</v>
      </c>
      <c r="F1987" s="23">
        <v>508</v>
      </c>
      <c r="G1987" s="7">
        <f t="shared" si="210"/>
        <v>2789.3103261292822</v>
      </c>
      <c r="H1987" s="7">
        <f t="shared" si="211"/>
        <v>20940.308060700001</v>
      </c>
      <c r="I1987" s="16">
        <f t="shared" si="212"/>
        <v>1809242616.4444799</v>
      </c>
      <c r="J1987" s="7">
        <f t="shared" si="213"/>
        <v>348821976.45049572</v>
      </c>
      <c r="K1987" s="7">
        <f t="shared" si="214"/>
        <v>348.8219764504957</v>
      </c>
      <c r="L1987" s="26">
        <f t="shared" si="215"/>
        <v>972.97274089419284</v>
      </c>
      <c r="M1987" s="7">
        <f t="shared" si="216"/>
        <v>5079.6851092252182</v>
      </c>
    </row>
    <row r="1988" spans="1:13" x14ac:dyDescent="0.25">
      <c r="A1988" s="11">
        <v>40334</v>
      </c>
      <c r="B1988" s="7">
        <v>814</v>
      </c>
      <c r="C1988" s="8">
        <v>0.1825</v>
      </c>
      <c r="D1988" s="7">
        <v>814</v>
      </c>
      <c r="E1988" s="8">
        <v>0.1825</v>
      </c>
      <c r="F1988" s="23">
        <v>508</v>
      </c>
      <c r="G1988" s="7">
        <f t="shared" si="210"/>
        <v>2789.3103261292822</v>
      </c>
      <c r="H1988" s="7">
        <f t="shared" si="211"/>
        <v>23049.913132400001</v>
      </c>
      <c r="I1988" s="16">
        <f t="shared" si="212"/>
        <v>1991512494.63936</v>
      </c>
      <c r="J1988" s="7">
        <f t="shared" si="213"/>
        <v>363451030.27168316</v>
      </c>
      <c r="K1988" s="7">
        <f t="shared" si="214"/>
        <v>363.45103027168312</v>
      </c>
      <c r="L1988" s="26">
        <f t="shared" si="215"/>
        <v>1013.7777117791321</v>
      </c>
      <c r="M1988" s="7">
        <f t="shared" si="216"/>
        <v>5292.7192408866049</v>
      </c>
    </row>
    <row r="1989" spans="1:13" x14ac:dyDescent="0.25">
      <c r="A1989" s="11">
        <v>40335</v>
      </c>
      <c r="B1989" s="7">
        <v>2042</v>
      </c>
      <c r="C1989" s="8">
        <v>0.36349999999999999</v>
      </c>
      <c r="D1989" s="7">
        <v>2042</v>
      </c>
      <c r="E1989" s="8">
        <v>0.36349999999999999</v>
      </c>
      <c r="F1989" s="23">
        <v>508</v>
      </c>
      <c r="G1989" s="7">
        <f t="shared" si="210"/>
        <v>2789.3103261292822</v>
      </c>
      <c r="H1989" s="7">
        <f t="shared" si="211"/>
        <v>57823.000757200003</v>
      </c>
      <c r="I1989" s="16">
        <f t="shared" si="212"/>
        <v>4995907265.422081</v>
      </c>
      <c r="J1989" s="7">
        <f t="shared" si="213"/>
        <v>1816012290.9809263</v>
      </c>
      <c r="K1989" s="7">
        <f t="shared" si="214"/>
        <v>1816.0122909809261</v>
      </c>
      <c r="L1989" s="26">
        <f t="shared" si="215"/>
        <v>5065.4218356107913</v>
      </c>
      <c r="M1989" s="7">
        <f t="shared" si="216"/>
        <v>26445.497174616663</v>
      </c>
    </row>
    <row r="1990" spans="1:13" x14ac:dyDescent="0.25">
      <c r="A1990" s="11">
        <v>40336</v>
      </c>
      <c r="B1990" s="7">
        <v>1366</v>
      </c>
      <c r="C1990" s="8">
        <v>0.2326</v>
      </c>
      <c r="D1990" s="7">
        <v>1366</v>
      </c>
      <c r="E1990" s="8">
        <v>0.2326</v>
      </c>
      <c r="F1990" s="23">
        <v>508</v>
      </c>
      <c r="G1990" s="7">
        <f t="shared" si="210"/>
        <v>2789.3103261292822</v>
      </c>
      <c r="H1990" s="7">
        <f t="shared" si="211"/>
        <v>38680.812455600004</v>
      </c>
      <c r="I1990" s="16">
        <f t="shared" si="212"/>
        <v>3342022196.1638403</v>
      </c>
      <c r="J1990" s="7">
        <f t="shared" si="213"/>
        <v>777354362.8277092</v>
      </c>
      <c r="K1990" s="7">
        <f t="shared" si="214"/>
        <v>777.35436282770911</v>
      </c>
      <c r="L1990" s="26">
        <f t="shared" si="215"/>
        <v>2168.2825512969775</v>
      </c>
      <c r="M1990" s="7">
        <f t="shared" si="216"/>
        <v>11320.145082681071</v>
      </c>
    </row>
    <row r="1991" spans="1:13" x14ac:dyDescent="0.25">
      <c r="A1991" s="11">
        <v>40337</v>
      </c>
      <c r="B1991" s="7">
        <v>948.8</v>
      </c>
      <c r="C1991" s="8">
        <v>0.18179999999999999</v>
      </c>
      <c r="D1991" s="7">
        <v>948.8</v>
      </c>
      <c r="E1991" s="8">
        <v>0.18179999999999999</v>
      </c>
      <c r="F1991" s="23">
        <v>508</v>
      </c>
      <c r="G1991" s="7">
        <f t="shared" ref="G1991:G2054" si="217">((F1991/0.907184740003611)/0.46)/0.436428707298</f>
        <v>2789.3103261292822</v>
      </c>
      <c r="H1991" s="7">
        <f t="shared" si="211"/>
        <v>26867.02405408</v>
      </c>
      <c r="I1991" s="16">
        <f t="shared" si="212"/>
        <v>2321310878.272512</v>
      </c>
      <c r="J1991" s="7">
        <f t="shared" si="213"/>
        <v>422014317.66994268</v>
      </c>
      <c r="K1991" s="7">
        <f t="shared" si="214"/>
        <v>422.01431766994267</v>
      </c>
      <c r="L1991" s="26">
        <f t="shared" si="215"/>
        <v>1177.1288940511743</v>
      </c>
      <c r="M1991" s="7">
        <f t="shared" si="216"/>
        <v>6145.5412504724436</v>
      </c>
    </row>
    <row r="1992" spans="1:13" x14ac:dyDescent="0.25">
      <c r="A1992" s="11">
        <v>40338</v>
      </c>
      <c r="B1992" s="7">
        <v>1670</v>
      </c>
      <c r="C1992" s="8">
        <v>0.23469999999999999</v>
      </c>
      <c r="D1992" s="7">
        <v>1670</v>
      </c>
      <c r="E1992" s="8">
        <v>0.23469999999999999</v>
      </c>
      <c r="F1992" s="23">
        <v>508</v>
      </c>
      <c r="G1992" s="7">
        <f t="shared" si="217"/>
        <v>2789.3103261292822</v>
      </c>
      <c r="H1992" s="7">
        <f t="shared" ref="H1992:H2055" si="218">D1992*28.3168466</f>
        <v>47289.133822000003</v>
      </c>
      <c r="I1992" s="16">
        <f t="shared" ref="I1992:I2055" si="219">H1992*(60/1)*(60/1)*(24/1)</f>
        <v>4085781162.2208004</v>
      </c>
      <c r="J1992" s="7">
        <f t="shared" ref="J1992:J2055" si="220">E1992*I1992</f>
        <v>958932838.77322185</v>
      </c>
      <c r="K1992" s="7">
        <f t="shared" ref="K1992:K2055" si="221">J1992*0.000001</f>
        <v>958.93283877322176</v>
      </c>
      <c r="L1992" s="26">
        <f t="shared" ref="L1992:L2055" si="222">G1992*(K1992/1000)</f>
        <v>2674.7612692546136</v>
      </c>
      <c r="M1992" s="7">
        <f t="shared" ref="M1992:M2055" si="223">K1992/$P$5</f>
        <v>13964.363459636257</v>
      </c>
    </row>
    <row r="1993" spans="1:13" x14ac:dyDescent="0.25">
      <c r="A1993" s="11">
        <v>40339</v>
      </c>
      <c r="B1993" s="7">
        <v>922.3</v>
      </c>
      <c r="C1993" s="8">
        <v>0.15529999999999999</v>
      </c>
      <c r="D1993" s="7">
        <v>922.3</v>
      </c>
      <c r="E1993" s="8">
        <v>0.15529999999999999</v>
      </c>
      <c r="F1993" s="23">
        <v>508</v>
      </c>
      <c r="G1993" s="7">
        <f t="shared" si="217"/>
        <v>2789.3103261292822</v>
      </c>
      <c r="H1993" s="7">
        <f t="shared" si="218"/>
        <v>26116.627619179999</v>
      </c>
      <c r="I1993" s="16">
        <f t="shared" si="219"/>
        <v>2256476626.2971516</v>
      </c>
      <c r="J1993" s="7">
        <f t="shared" si="220"/>
        <v>350430820.06394762</v>
      </c>
      <c r="K1993" s="7">
        <f t="shared" si="221"/>
        <v>350.43082006394758</v>
      </c>
      <c r="L1993" s="26">
        <f t="shared" si="222"/>
        <v>977.46030499832148</v>
      </c>
      <c r="M1993" s="7">
        <f t="shared" si="223"/>
        <v>5103.113733274321</v>
      </c>
    </row>
    <row r="1994" spans="1:13" x14ac:dyDescent="0.25">
      <c r="A1994" s="11">
        <v>40340</v>
      </c>
      <c r="B1994" s="7">
        <v>809</v>
      </c>
      <c r="C1994" s="8">
        <v>0.14449999999999999</v>
      </c>
      <c r="D1994" s="7">
        <v>809</v>
      </c>
      <c r="E1994" s="8">
        <v>0.14449999999999999</v>
      </c>
      <c r="F1994" s="23">
        <v>508</v>
      </c>
      <c r="G1994" s="7">
        <f t="shared" si="217"/>
        <v>2789.3103261292822</v>
      </c>
      <c r="H1994" s="7">
        <f t="shared" si="218"/>
        <v>22908.328899400003</v>
      </c>
      <c r="I1994" s="16">
        <f t="shared" si="219"/>
        <v>1979279616.9081602</v>
      </c>
      <c r="J1994" s="7">
        <f t="shared" si="220"/>
        <v>286005904.64322913</v>
      </c>
      <c r="K1994" s="7">
        <f t="shared" si="221"/>
        <v>286.00590464322909</v>
      </c>
      <c r="L1994" s="26">
        <f t="shared" si="222"/>
        <v>797.75922315530579</v>
      </c>
      <c r="M1994" s="7">
        <f t="shared" si="223"/>
        <v>4164.9323524571009</v>
      </c>
    </row>
    <row r="1995" spans="1:13" x14ac:dyDescent="0.25">
      <c r="A1995" s="11">
        <v>40341</v>
      </c>
      <c r="B1995" s="7">
        <v>754.2</v>
      </c>
      <c r="C1995" s="8">
        <v>0.14069999999999999</v>
      </c>
      <c r="D1995" s="7">
        <v>754.2</v>
      </c>
      <c r="E1995" s="8">
        <v>0.14069999999999999</v>
      </c>
      <c r="F1995" s="23">
        <v>508</v>
      </c>
      <c r="G1995" s="7">
        <f t="shared" si="217"/>
        <v>2789.3103261292822</v>
      </c>
      <c r="H1995" s="7">
        <f t="shared" si="218"/>
        <v>21356.565705720004</v>
      </c>
      <c r="I1995" s="16">
        <f t="shared" si="219"/>
        <v>1845207276.9742084</v>
      </c>
      <c r="J1995" s="7">
        <f t="shared" si="220"/>
        <v>259620663.87027109</v>
      </c>
      <c r="K1995" s="7">
        <f t="shared" si="221"/>
        <v>259.62066387027107</v>
      </c>
      <c r="L1995" s="26">
        <f t="shared" si="222"/>
        <v>724.16259860988646</v>
      </c>
      <c r="M1995" s="7">
        <f t="shared" si="223"/>
        <v>3780.6999252988362</v>
      </c>
    </row>
    <row r="1996" spans="1:13" x14ac:dyDescent="0.25">
      <c r="A1996" s="11">
        <v>40342</v>
      </c>
      <c r="B1996" s="7">
        <v>724.8</v>
      </c>
      <c r="C1996" s="8">
        <v>0.15390000000000001</v>
      </c>
      <c r="D1996" s="7">
        <v>724.8</v>
      </c>
      <c r="E1996" s="8">
        <v>0.15390000000000001</v>
      </c>
      <c r="F1996" s="23">
        <v>508</v>
      </c>
      <c r="G1996" s="7">
        <f t="shared" si="217"/>
        <v>2789.3103261292822</v>
      </c>
      <c r="H1996" s="7">
        <f t="shared" si="218"/>
        <v>20524.050415680002</v>
      </c>
      <c r="I1996" s="16">
        <f t="shared" si="219"/>
        <v>1773277955.9147522</v>
      </c>
      <c r="J1996" s="7">
        <f t="shared" si="220"/>
        <v>272907477.4152804</v>
      </c>
      <c r="K1996" s="7">
        <f t="shared" si="221"/>
        <v>272.90747741528037</v>
      </c>
      <c r="L1996" s="26">
        <f t="shared" si="222"/>
        <v>761.22364483233537</v>
      </c>
      <c r="M1996" s="7">
        <f t="shared" si="223"/>
        <v>3974.1878173187765</v>
      </c>
    </row>
    <row r="1997" spans="1:13" x14ac:dyDescent="0.25">
      <c r="A1997" s="11">
        <v>40343</v>
      </c>
      <c r="B1997" s="7">
        <v>975</v>
      </c>
      <c r="C1997" s="8">
        <v>0.1867</v>
      </c>
      <c r="D1997" s="7">
        <v>975</v>
      </c>
      <c r="E1997" s="8">
        <v>0.1867</v>
      </c>
      <c r="F1997" s="23">
        <v>508</v>
      </c>
      <c r="G1997" s="7">
        <f t="shared" si="217"/>
        <v>2789.3103261292822</v>
      </c>
      <c r="H1997" s="7">
        <f t="shared" si="218"/>
        <v>27608.925435000001</v>
      </c>
      <c r="I1997" s="16">
        <f t="shared" si="219"/>
        <v>2385411157.5840006</v>
      </c>
      <c r="J1997" s="7">
        <f t="shared" si="220"/>
        <v>445356263.12093294</v>
      </c>
      <c r="K1997" s="7">
        <f t="shared" si="221"/>
        <v>445.35626312093291</v>
      </c>
      <c r="L1997" s="26">
        <f t="shared" si="222"/>
        <v>1242.2368235295678</v>
      </c>
      <c r="M1997" s="7">
        <f t="shared" si="223"/>
        <v>6485.4559941886255</v>
      </c>
    </row>
    <row r="1998" spans="1:13" x14ac:dyDescent="0.25">
      <c r="A1998" s="11">
        <v>40344</v>
      </c>
      <c r="B1998" s="7">
        <v>779</v>
      </c>
      <c r="C1998" s="8">
        <v>0.14829999999999999</v>
      </c>
      <c r="D1998" s="7">
        <v>779</v>
      </c>
      <c r="E1998" s="8">
        <v>0.14829999999999999</v>
      </c>
      <c r="F1998" s="23">
        <v>508</v>
      </c>
      <c r="G1998" s="7">
        <f t="shared" si="217"/>
        <v>2789.3103261292822</v>
      </c>
      <c r="H1998" s="7">
        <f t="shared" si="218"/>
        <v>22058.823501400002</v>
      </c>
      <c r="I1998" s="16">
        <f t="shared" si="219"/>
        <v>1905882350.5209599</v>
      </c>
      <c r="J1998" s="7">
        <f t="shared" si="220"/>
        <v>282642352.58225834</v>
      </c>
      <c r="K1998" s="7">
        <f t="shared" si="221"/>
        <v>282.64235258225835</v>
      </c>
      <c r="L1998" s="26">
        <f t="shared" si="222"/>
        <v>788.37723265916657</v>
      </c>
      <c r="M1998" s="7">
        <f t="shared" si="223"/>
        <v>4115.9509623162712</v>
      </c>
    </row>
    <row r="1999" spans="1:13" x14ac:dyDescent="0.25">
      <c r="A1999" s="11">
        <v>40345</v>
      </c>
      <c r="B1999" s="7">
        <v>577.70000000000005</v>
      </c>
      <c r="C1999" s="8">
        <v>0.1328</v>
      </c>
      <c r="D1999" s="7">
        <v>577.70000000000005</v>
      </c>
      <c r="E1999" s="8">
        <v>0.1328</v>
      </c>
      <c r="F1999" s="23">
        <v>508</v>
      </c>
      <c r="G1999" s="7">
        <f t="shared" si="217"/>
        <v>2789.3103261292822</v>
      </c>
      <c r="H1999" s="7">
        <f t="shared" si="218"/>
        <v>16358.642280820002</v>
      </c>
      <c r="I1999" s="16">
        <f t="shared" si="219"/>
        <v>1413386693.0628481</v>
      </c>
      <c r="J1999" s="7">
        <f t="shared" si="220"/>
        <v>187697752.83874622</v>
      </c>
      <c r="K1999" s="7">
        <f t="shared" si="221"/>
        <v>187.6977528387462</v>
      </c>
      <c r="L1999" s="26">
        <f t="shared" si="222"/>
        <v>523.54728018437663</v>
      </c>
      <c r="M1999" s="7">
        <f t="shared" si="223"/>
        <v>2733.3297340723198</v>
      </c>
    </row>
    <row r="2000" spans="1:13" x14ac:dyDescent="0.25">
      <c r="A2000" s="11">
        <v>40346</v>
      </c>
      <c r="B2000" s="7">
        <v>506</v>
      </c>
      <c r="C2000" s="8">
        <v>0.12239999999999999</v>
      </c>
      <c r="D2000" s="7">
        <v>506</v>
      </c>
      <c r="E2000" s="8">
        <v>0.12239999999999999</v>
      </c>
      <c r="F2000" s="23">
        <v>508</v>
      </c>
      <c r="G2000" s="7">
        <f t="shared" si="217"/>
        <v>2789.3103261292822</v>
      </c>
      <c r="H2000" s="7">
        <f t="shared" si="218"/>
        <v>14328.324379600001</v>
      </c>
      <c r="I2000" s="16">
        <f t="shared" si="219"/>
        <v>1237967226.39744</v>
      </c>
      <c r="J2000" s="7">
        <f t="shared" si="220"/>
        <v>151527188.51104665</v>
      </c>
      <c r="K2000" s="7">
        <f t="shared" si="221"/>
        <v>151.52718851104663</v>
      </c>
      <c r="L2000" s="26">
        <f t="shared" si="222"/>
        <v>422.65635160320068</v>
      </c>
      <c r="M2000" s="7">
        <f t="shared" si="223"/>
        <v>2206.5995123204693</v>
      </c>
    </row>
    <row r="2001" spans="1:13" x14ac:dyDescent="0.25">
      <c r="A2001" s="11">
        <v>40347</v>
      </c>
      <c r="B2001" s="7">
        <v>475.4</v>
      </c>
      <c r="C2001" s="8">
        <v>0.1106</v>
      </c>
      <c r="D2001" s="7">
        <v>475.4</v>
      </c>
      <c r="E2001" s="8">
        <v>0.1106</v>
      </c>
      <c r="F2001" s="23">
        <v>508</v>
      </c>
      <c r="G2001" s="7">
        <f t="shared" si="217"/>
        <v>2789.3103261292822</v>
      </c>
      <c r="H2001" s="7">
        <f t="shared" si="218"/>
        <v>13461.828873640001</v>
      </c>
      <c r="I2001" s="16">
        <f t="shared" si="219"/>
        <v>1163102014.6824961</v>
      </c>
      <c r="J2001" s="7">
        <f t="shared" si="220"/>
        <v>128639082.82388407</v>
      </c>
      <c r="K2001" s="7">
        <f t="shared" si="221"/>
        <v>128.63908282388405</v>
      </c>
      <c r="L2001" s="26">
        <f t="shared" si="222"/>
        <v>358.81432206445982</v>
      </c>
      <c r="M2001" s="7">
        <f t="shared" si="223"/>
        <v>1873.2937647281792</v>
      </c>
    </row>
    <row r="2002" spans="1:13" x14ac:dyDescent="0.25">
      <c r="A2002" s="11">
        <v>40348</v>
      </c>
      <c r="B2002" s="7">
        <v>382.4</v>
      </c>
      <c r="C2002" s="8">
        <v>9.5200000000000007E-2</v>
      </c>
      <c r="D2002" s="7">
        <v>382.4</v>
      </c>
      <c r="E2002" s="8">
        <v>9.5200000000000007E-2</v>
      </c>
      <c r="F2002" s="23">
        <v>508</v>
      </c>
      <c r="G2002" s="7">
        <f t="shared" si="217"/>
        <v>2789.3103261292822</v>
      </c>
      <c r="H2002" s="7">
        <f t="shared" si="218"/>
        <v>10828.362139839999</v>
      </c>
      <c r="I2002" s="16">
        <f t="shared" si="219"/>
        <v>935570488.88217592</v>
      </c>
      <c r="J2002" s="7">
        <f t="shared" si="220"/>
        <v>89066310.541583151</v>
      </c>
      <c r="K2002" s="7">
        <f t="shared" si="221"/>
        <v>89.06631054158315</v>
      </c>
      <c r="L2002" s="26">
        <f t="shared" si="222"/>
        <v>248.43357970387521</v>
      </c>
      <c r="M2002" s="7">
        <f t="shared" si="223"/>
        <v>1297.0192302545968</v>
      </c>
    </row>
    <row r="2003" spans="1:13" x14ac:dyDescent="0.25">
      <c r="A2003" s="11">
        <v>40349</v>
      </c>
      <c r="B2003" s="7">
        <v>351.8</v>
      </c>
      <c r="C2003" s="8">
        <v>0.1042</v>
      </c>
      <c r="D2003" s="7">
        <v>351.8</v>
      </c>
      <c r="E2003" s="8">
        <v>0.1042</v>
      </c>
      <c r="F2003" s="23">
        <v>508</v>
      </c>
      <c r="G2003" s="7">
        <f t="shared" si="217"/>
        <v>2789.3103261292822</v>
      </c>
      <c r="H2003" s="7">
        <f t="shared" si="218"/>
        <v>9961.8666338800012</v>
      </c>
      <c r="I2003" s="16">
        <f t="shared" si="219"/>
        <v>860705277.16723204</v>
      </c>
      <c r="J2003" s="7">
        <f t="shared" si="220"/>
        <v>89685489.880825579</v>
      </c>
      <c r="K2003" s="7">
        <f t="shared" si="221"/>
        <v>89.685489880825571</v>
      </c>
      <c r="L2003" s="26">
        <f t="shared" si="222"/>
        <v>250.16066302855</v>
      </c>
      <c r="M2003" s="7">
        <f t="shared" si="223"/>
        <v>1306.0359673922467</v>
      </c>
    </row>
    <row r="2004" spans="1:13" x14ac:dyDescent="0.25">
      <c r="A2004" s="11">
        <v>40350</v>
      </c>
      <c r="B2004" s="7">
        <v>339.2</v>
      </c>
      <c r="C2004" s="8">
        <v>9.7299999999999998E-2</v>
      </c>
      <c r="D2004" s="7">
        <v>339.2</v>
      </c>
      <c r="E2004" s="8">
        <v>9.7299999999999998E-2</v>
      </c>
      <c r="F2004" s="23">
        <v>508</v>
      </c>
      <c r="G2004" s="7">
        <f t="shared" si="217"/>
        <v>2789.3103261292822</v>
      </c>
      <c r="H2004" s="7">
        <f t="shared" si="218"/>
        <v>9605.0743667200004</v>
      </c>
      <c r="I2004" s="16">
        <f t="shared" si="219"/>
        <v>829878425.28460813</v>
      </c>
      <c r="J2004" s="7">
        <f t="shared" si="220"/>
        <v>80747170.780192375</v>
      </c>
      <c r="K2004" s="7">
        <f t="shared" si="221"/>
        <v>80.747170780192377</v>
      </c>
      <c r="L2004" s="26">
        <f t="shared" si="222"/>
        <v>225.22891726291525</v>
      </c>
      <c r="M2004" s="7">
        <f t="shared" si="223"/>
        <v>1175.8725903624929</v>
      </c>
    </row>
    <row r="2005" spans="1:13" x14ac:dyDescent="0.25">
      <c r="A2005" s="11">
        <v>40351</v>
      </c>
      <c r="B2005" s="7">
        <v>839.5</v>
      </c>
      <c r="C2005" s="8">
        <v>0.16320000000000001</v>
      </c>
      <c r="D2005" s="7">
        <v>839.5</v>
      </c>
      <c r="E2005" s="8">
        <v>0.16320000000000001</v>
      </c>
      <c r="F2005" s="23">
        <v>508</v>
      </c>
      <c r="G2005" s="7">
        <f t="shared" si="217"/>
        <v>2789.3103261292822</v>
      </c>
      <c r="H2005" s="7">
        <f t="shared" si="218"/>
        <v>23771.9927207</v>
      </c>
      <c r="I2005" s="16">
        <f t="shared" si="219"/>
        <v>2053900171.06848</v>
      </c>
      <c r="J2005" s="7">
        <f t="shared" si="220"/>
        <v>335196507.91837597</v>
      </c>
      <c r="K2005" s="7">
        <f t="shared" si="221"/>
        <v>335.19650791837597</v>
      </c>
      <c r="L2005" s="26">
        <f t="shared" si="222"/>
        <v>934.96708081920178</v>
      </c>
      <c r="M2005" s="7">
        <f t="shared" si="223"/>
        <v>4881.2655878604337</v>
      </c>
    </row>
    <row r="2006" spans="1:13" x14ac:dyDescent="0.25">
      <c r="A2006" s="11">
        <v>40352</v>
      </c>
      <c r="B2006" s="7">
        <v>412.3</v>
      </c>
      <c r="C2006" s="8">
        <v>0.12039999999999999</v>
      </c>
      <c r="D2006" s="7">
        <v>412.3</v>
      </c>
      <c r="E2006" s="8">
        <v>0.12039999999999999</v>
      </c>
      <c r="F2006" s="23">
        <v>508</v>
      </c>
      <c r="G2006" s="7">
        <f t="shared" si="217"/>
        <v>2789.3103261292822</v>
      </c>
      <c r="H2006" s="7">
        <f t="shared" si="218"/>
        <v>11675.035853180001</v>
      </c>
      <c r="I2006" s="16">
        <f t="shared" si="219"/>
        <v>1008723097.7147522</v>
      </c>
      <c r="J2006" s="7">
        <f t="shared" si="220"/>
        <v>121450260.96485616</v>
      </c>
      <c r="K2006" s="7">
        <f t="shared" si="221"/>
        <v>121.45026096485616</v>
      </c>
      <c r="L2006" s="26">
        <f t="shared" si="222"/>
        <v>338.76246702036934</v>
      </c>
      <c r="M2006" s="7">
        <f t="shared" si="223"/>
        <v>1768.6072661257633</v>
      </c>
    </row>
    <row r="2007" spans="1:13" x14ac:dyDescent="0.25">
      <c r="A2007" s="11">
        <v>40353</v>
      </c>
      <c r="B2007" s="7">
        <v>854.8</v>
      </c>
      <c r="C2007" s="8">
        <v>0.23769999999999999</v>
      </c>
      <c r="D2007" s="7">
        <v>854.8</v>
      </c>
      <c r="E2007" s="8">
        <v>0.23769999999999999</v>
      </c>
      <c r="F2007" s="23">
        <v>508</v>
      </c>
      <c r="G2007" s="7">
        <f t="shared" si="217"/>
        <v>2789.3103261292822</v>
      </c>
      <c r="H2007" s="7">
        <f t="shared" si="218"/>
        <v>24205.240473680002</v>
      </c>
      <c r="I2007" s="16">
        <f t="shared" si="219"/>
        <v>2091332776.925952</v>
      </c>
      <c r="J2007" s="7">
        <f t="shared" si="220"/>
        <v>497109801.07529879</v>
      </c>
      <c r="K2007" s="7">
        <f t="shared" si="221"/>
        <v>497.10980107529878</v>
      </c>
      <c r="L2007" s="26">
        <f t="shared" si="222"/>
        <v>1386.5935013594042</v>
      </c>
      <c r="M2007" s="7">
        <f t="shared" si="223"/>
        <v>7239.1117092660379</v>
      </c>
    </row>
    <row r="2008" spans="1:13" x14ac:dyDescent="0.25">
      <c r="A2008" s="11">
        <v>40354</v>
      </c>
      <c r="B2008" s="7">
        <v>484</v>
      </c>
      <c r="C2008" s="8">
        <v>0.13869999999999999</v>
      </c>
      <c r="D2008" s="7">
        <v>484</v>
      </c>
      <c r="E2008" s="8">
        <v>0.13869999999999999</v>
      </c>
      <c r="F2008" s="23">
        <v>508</v>
      </c>
      <c r="G2008" s="7">
        <f t="shared" si="217"/>
        <v>2789.3103261292822</v>
      </c>
      <c r="H2008" s="7">
        <f t="shared" si="218"/>
        <v>13705.353754400001</v>
      </c>
      <c r="I2008" s="16">
        <f t="shared" si="219"/>
        <v>1184142564.3801601</v>
      </c>
      <c r="J2008" s="7">
        <f t="shared" si="220"/>
        <v>164240573.67952821</v>
      </c>
      <c r="K2008" s="7">
        <f t="shared" si="221"/>
        <v>164.24057367952821</v>
      </c>
      <c r="L2008" s="26">
        <f t="shared" si="222"/>
        <v>458.11792813370522</v>
      </c>
      <c r="M2008" s="7">
        <f t="shared" si="223"/>
        <v>2391.7369110168665</v>
      </c>
    </row>
    <row r="2009" spans="1:13" x14ac:dyDescent="0.25">
      <c r="A2009" s="11">
        <v>40355</v>
      </c>
      <c r="B2009" s="7">
        <v>386.8</v>
      </c>
      <c r="C2009" s="8">
        <v>0.1201</v>
      </c>
      <c r="D2009" s="7">
        <v>386.8</v>
      </c>
      <c r="E2009" s="8">
        <v>0.1201</v>
      </c>
      <c r="F2009" s="23">
        <v>508</v>
      </c>
      <c r="G2009" s="7">
        <f t="shared" si="217"/>
        <v>2789.3103261292822</v>
      </c>
      <c r="H2009" s="7">
        <f t="shared" si="218"/>
        <v>10952.95626488</v>
      </c>
      <c r="I2009" s="16">
        <f t="shared" si="219"/>
        <v>946335421.28563213</v>
      </c>
      <c r="J2009" s="7">
        <f t="shared" si="220"/>
        <v>113654884.09640442</v>
      </c>
      <c r="K2009" s="7">
        <f t="shared" si="221"/>
        <v>113.65488409640442</v>
      </c>
      <c r="L2009" s="26">
        <f t="shared" si="222"/>
        <v>317.01874182512756</v>
      </c>
      <c r="M2009" s="7">
        <f t="shared" si="223"/>
        <v>1655.0878709247768</v>
      </c>
    </row>
    <row r="2010" spans="1:13" x14ac:dyDescent="0.25">
      <c r="A2010" s="11">
        <v>40356</v>
      </c>
      <c r="B2010" s="7">
        <v>885.8</v>
      </c>
      <c r="C2010" s="8">
        <v>0.72299999999999998</v>
      </c>
      <c r="D2010" s="7">
        <v>885.8</v>
      </c>
      <c r="E2010" s="8">
        <v>0.72299999999999998</v>
      </c>
      <c r="F2010" s="23">
        <v>508</v>
      </c>
      <c r="G2010" s="7">
        <f t="shared" si="217"/>
        <v>2789.3103261292822</v>
      </c>
      <c r="H2010" s="7">
        <f t="shared" si="218"/>
        <v>25083.062718280002</v>
      </c>
      <c r="I2010" s="16">
        <f t="shared" si="219"/>
        <v>2167176618.8593922</v>
      </c>
      <c r="J2010" s="7">
        <f t="shared" si="220"/>
        <v>1566868695.4353404</v>
      </c>
      <c r="K2010" s="7">
        <f t="shared" si="221"/>
        <v>1566.8686954353404</v>
      </c>
      <c r="L2010" s="26">
        <f t="shared" si="222"/>
        <v>4370.4830318665117</v>
      </c>
      <c r="M2010" s="7">
        <f t="shared" si="223"/>
        <v>22817.368507868654</v>
      </c>
    </row>
    <row r="2011" spans="1:13" x14ac:dyDescent="0.25">
      <c r="A2011" s="11">
        <v>40357</v>
      </c>
      <c r="B2011" s="7">
        <v>2644</v>
      </c>
      <c r="C2011" s="8">
        <v>0.53539999999999999</v>
      </c>
      <c r="D2011" s="7">
        <v>2644</v>
      </c>
      <c r="E2011" s="8">
        <v>0.53539999999999999</v>
      </c>
      <c r="F2011" s="23">
        <v>508</v>
      </c>
      <c r="G2011" s="7">
        <f t="shared" si="217"/>
        <v>2789.3103261292822</v>
      </c>
      <c r="H2011" s="7">
        <f t="shared" si="218"/>
        <v>74869.742410400009</v>
      </c>
      <c r="I2011" s="16">
        <f t="shared" si="219"/>
        <v>6468745744.2585611</v>
      </c>
      <c r="J2011" s="7">
        <f t="shared" si="220"/>
        <v>3463366471.4760337</v>
      </c>
      <c r="K2011" s="7">
        <f t="shared" si="221"/>
        <v>3463.3664714760334</v>
      </c>
      <c r="L2011" s="26">
        <f t="shared" si="222"/>
        <v>9660.4038620580359</v>
      </c>
      <c r="M2011" s="7">
        <f t="shared" si="223"/>
        <v>50434.927500743172</v>
      </c>
    </row>
    <row r="2012" spans="1:13" x14ac:dyDescent="0.25">
      <c r="A2012" s="11">
        <v>40358</v>
      </c>
      <c r="B2012" s="7">
        <v>710.2</v>
      </c>
      <c r="C2012" s="8">
        <v>0.20830000000000001</v>
      </c>
      <c r="D2012" s="7">
        <v>710.2</v>
      </c>
      <c r="E2012" s="8">
        <v>0.20830000000000001</v>
      </c>
      <c r="F2012" s="23">
        <v>508</v>
      </c>
      <c r="G2012" s="7">
        <f t="shared" si="217"/>
        <v>2789.3103261292822</v>
      </c>
      <c r="H2012" s="7">
        <f t="shared" si="218"/>
        <v>20110.624455320001</v>
      </c>
      <c r="I2012" s="16">
        <f t="shared" si="219"/>
        <v>1737557952.9396479</v>
      </c>
      <c r="J2012" s="7">
        <f t="shared" si="220"/>
        <v>361933321.59732866</v>
      </c>
      <c r="K2012" s="7">
        <f t="shared" si="221"/>
        <v>361.93332159732864</v>
      </c>
      <c r="L2012" s="26">
        <f t="shared" si="222"/>
        <v>1009.5443513016992</v>
      </c>
      <c r="M2012" s="7">
        <f t="shared" si="223"/>
        <v>5270.6177602639973</v>
      </c>
    </row>
    <row r="2013" spans="1:13" x14ac:dyDescent="0.25">
      <c r="A2013" s="11">
        <v>40359</v>
      </c>
      <c r="B2013" s="7">
        <v>453.9</v>
      </c>
      <c r="C2013" s="8">
        <v>0.14380000000000001</v>
      </c>
      <c r="D2013" s="7">
        <v>453.9</v>
      </c>
      <c r="E2013" s="8">
        <v>0.14380000000000001</v>
      </c>
      <c r="F2013" s="23">
        <v>508</v>
      </c>
      <c r="G2013" s="7">
        <f t="shared" si="217"/>
        <v>2789.3103261292822</v>
      </c>
      <c r="H2013" s="7">
        <f t="shared" si="218"/>
        <v>12853.016671740001</v>
      </c>
      <c r="I2013" s="16">
        <f t="shared" si="219"/>
        <v>1110500640.4383359</v>
      </c>
      <c r="J2013" s="7">
        <f t="shared" si="220"/>
        <v>159689992.09503272</v>
      </c>
      <c r="K2013" s="7">
        <f t="shared" si="221"/>
        <v>159.68999209503272</v>
      </c>
      <c r="L2013" s="26">
        <f t="shared" si="222"/>
        <v>445.42494393017824</v>
      </c>
      <c r="M2013" s="7">
        <f t="shared" si="223"/>
        <v>2325.4695222809487</v>
      </c>
    </row>
    <row r="2014" spans="1:13" x14ac:dyDescent="0.25">
      <c r="A2014" s="11">
        <v>40360</v>
      </c>
      <c r="B2014" s="7">
        <v>390</v>
      </c>
      <c r="C2014" s="8">
        <v>0.129</v>
      </c>
      <c r="D2014" s="7">
        <v>390</v>
      </c>
      <c r="E2014" s="8">
        <v>0.129</v>
      </c>
      <c r="F2014" s="23">
        <v>508</v>
      </c>
      <c r="G2014" s="7">
        <f t="shared" si="217"/>
        <v>2789.3103261292822</v>
      </c>
      <c r="H2014" s="7">
        <f t="shared" si="218"/>
        <v>11043.570174</v>
      </c>
      <c r="I2014" s="16">
        <f t="shared" si="219"/>
        <v>954164463.03360009</v>
      </c>
      <c r="J2014" s="7">
        <f t="shared" si="220"/>
        <v>123087215.73133442</v>
      </c>
      <c r="K2014" s="7">
        <f t="shared" si="221"/>
        <v>123.08721573133441</v>
      </c>
      <c r="L2014" s="26">
        <f t="shared" si="222"/>
        <v>343.32844185391372</v>
      </c>
      <c r="M2014" s="7">
        <f t="shared" si="223"/>
        <v>1792.4452560264224</v>
      </c>
    </row>
    <row r="2015" spans="1:13" x14ac:dyDescent="0.25">
      <c r="A2015" s="11">
        <v>40361</v>
      </c>
      <c r="B2015" s="7">
        <v>314</v>
      </c>
      <c r="C2015" s="8">
        <v>0.1031</v>
      </c>
      <c r="D2015" s="7">
        <v>314</v>
      </c>
      <c r="E2015" s="8">
        <v>0.1031</v>
      </c>
      <c r="F2015" s="23">
        <v>508</v>
      </c>
      <c r="G2015" s="7">
        <f t="shared" si="217"/>
        <v>2789.3103261292822</v>
      </c>
      <c r="H2015" s="7">
        <f t="shared" si="218"/>
        <v>8891.4898324000005</v>
      </c>
      <c r="I2015" s="16">
        <f t="shared" si="219"/>
        <v>768224721.51936007</v>
      </c>
      <c r="J2015" s="7">
        <f t="shared" si="220"/>
        <v>79203968.788646027</v>
      </c>
      <c r="K2015" s="7">
        <f t="shared" si="221"/>
        <v>79.203968788646023</v>
      </c>
      <c r="L2015" s="26">
        <f t="shared" si="222"/>
        <v>220.92444801259174</v>
      </c>
      <c r="M2015" s="7">
        <f t="shared" si="223"/>
        <v>1153.3998658605799</v>
      </c>
    </row>
    <row r="2016" spans="1:13" x14ac:dyDescent="0.25">
      <c r="A2016" s="11">
        <v>40362</v>
      </c>
      <c r="B2016" s="7">
        <v>286.89999999999998</v>
      </c>
      <c r="C2016" s="8">
        <v>9.5000000000000001E-2</v>
      </c>
      <c r="D2016" s="7">
        <v>286.89999999999998</v>
      </c>
      <c r="E2016" s="8">
        <v>9.5000000000000001E-2</v>
      </c>
      <c r="F2016" s="23">
        <v>508</v>
      </c>
      <c r="G2016" s="7">
        <f t="shared" si="217"/>
        <v>2789.3103261292822</v>
      </c>
      <c r="H2016" s="7">
        <f t="shared" si="218"/>
        <v>8124.1032895399994</v>
      </c>
      <c r="I2016" s="16">
        <f t="shared" si="219"/>
        <v>701922524.2162559</v>
      </c>
      <c r="J2016" s="7">
        <f t="shared" si="220"/>
        <v>66682639.800544314</v>
      </c>
      <c r="K2016" s="7">
        <f t="shared" si="221"/>
        <v>66.682639800544308</v>
      </c>
      <c r="L2016" s="26">
        <f t="shared" si="222"/>
        <v>185.99857576921772</v>
      </c>
      <c r="M2016" s="7">
        <f t="shared" si="223"/>
        <v>971.05926606297237</v>
      </c>
    </row>
    <row r="2017" spans="1:13" x14ac:dyDescent="0.25">
      <c r="A2017" s="11">
        <v>40363</v>
      </c>
      <c r="B2017" s="7">
        <v>268.3</v>
      </c>
      <c r="C2017" s="8">
        <v>8.5800000000000001E-2</v>
      </c>
      <c r="D2017" s="7">
        <v>268.3</v>
      </c>
      <c r="E2017" s="8">
        <v>8.5800000000000001E-2</v>
      </c>
      <c r="F2017" s="23">
        <v>508</v>
      </c>
      <c r="G2017" s="7">
        <f t="shared" si="217"/>
        <v>2789.3103261292822</v>
      </c>
      <c r="H2017" s="7">
        <f t="shared" si="218"/>
        <v>7597.4099427800011</v>
      </c>
      <c r="I2017" s="16">
        <f t="shared" si="219"/>
        <v>656416219.05619216</v>
      </c>
      <c r="J2017" s="7">
        <f t="shared" si="220"/>
        <v>56320511.595021285</v>
      </c>
      <c r="K2017" s="7">
        <f t="shared" si="221"/>
        <v>56.32051159502128</v>
      </c>
      <c r="L2017" s="26">
        <f t="shared" si="222"/>
        <v>157.09538456487681</v>
      </c>
      <c r="M2017" s="7">
        <f t="shared" si="223"/>
        <v>820.16181149004342</v>
      </c>
    </row>
    <row r="2018" spans="1:13" x14ac:dyDescent="0.25">
      <c r="A2018" s="11">
        <v>40364</v>
      </c>
      <c r="B2018" s="7">
        <v>274.5</v>
      </c>
      <c r="C2018" s="8">
        <v>8.2000000000000003E-2</v>
      </c>
      <c r="D2018" s="7">
        <v>274.5</v>
      </c>
      <c r="E2018" s="8">
        <v>8.2000000000000003E-2</v>
      </c>
      <c r="F2018" s="23">
        <v>508</v>
      </c>
      <c r="G2018" s="7">
        <f t="shared" si="217"/>
        <v>2789.3103261292822</v>
      </c>
      <c r="H2018" s="7">
        <f t="shared" si="218"/>
        <v>7772.9743917000005</v>
      </c>
      <c r="I2018" s="16">
        <f t="shared" si="219"/>
        <v>671584987.44288003</v>
      </c>
      <c r="J2018" s="7">
        <f t="shared" si="220"/>
        <v>55069968.970316164</v>
      </c>
      <c r="K2018" s="7">
        <f t="shared" si="221"/>
        <v>55.069968970316161</v>
      </c>
      <c r="L2018" s="26">
        <f t="shared" si="222"/>
        <v>153.60723310852202</v>
      </c>
      <c r="M2018" s="7">
        <f t="shared" si="223"/>
        <v>801.95090971772481</v>
      </c>
    </row>
    <row r="2019" spans="1:13" x14ac:dyDescent="0.25">
      <c r="A2019" s="11">
        <v>40365</v>
      </c>
      <c r="B2019" s="7">
        <v>271.39999999999998</v>
      </c>
      <c r="C2019" s="8">
        <v>8.0199999999999994E-2</v>
      </c>
      <c r="D2019" s="7">
        <v>271.39999999999998</v>
      </c>
      <c r="E2019" s="8">
        <v>8.0199999999999994E-2</v>
      </c>
      <c r="F2019" s="23">
        <v>508</v>
      </c>
      <c r="G2019" s="7">
        <f t="shared" si="217"/>
        <v>2789.3103261292822</v>
      </c>
      <c r="H2019" s="7">
        <f t="shared" si="218"/>
        <v>7685.1921672399994</v>
      </c>
      <c r="I2019" s="16">
        <f t="shared" si="219"/>
        <v>664000603.24953592</v>
      </c>
      <c r="J2019" s="7">
        <f t="shared" si="220"/>
        <v>53252848.380612776</v>
      </c>
      <c r="K2019" s="7">
        <f t="shared" si="221"/>
        <v>53.252848380612775</v>
      </c>
      <c r="L2019" s="26">
        <f t="shared" si="222"/>
        <v>148.53871988384023</v>
      </c>
      <c r="M2019" s="7">
        <f t="shared" si="223"/>
        <v>775.48927305392135</v>
      </c>
    </row>
    <row r="2020" spans="1:13" x14ac:dyDescent="0.25">
      <c r="A2020" s="11">
        <v>40366</v>
      </c>
      <c r="B2020" s="7">
        <v>274.5</v>
      </c>
      <c r="C2020" s="8">
        <v>7.7499999999999999E-2</v>
      </c>
      <c r="D2020" s="7">
        <v>274.5</v>
      </c>
      <c r="E2020" s="8">
        <v>7.7499999999999999E-2</v>
      </c>
      <c r="F2020" s="23">
        <v>508</v>
      </c>
      <c r="G2020" s="7">
        <f t="shared" si="217"/>
        <v>2789.3103261292822</v>
      </c>
      <c r="H2020" s="7">
        <f t="shared" si="218"/>
        <v>7772.9743917000005</v>
      </c>
      <c r="I2020" s="16">
        <f t="shared" si="219"/>
        <v>671584987.44288003</v>
      </c>
      <c r="J2020" s="7">
        <f t="shared" si="220"/>
        <v>52047836.5268232</v>
      </c>
      <c r="K2020" s="7">
        <f t="shared" si="221"/>
        <v>52.047836526823197</v>
      </c>
      <c r="L2020" s="26">
        <f t="shared" si="222"/>
        <v>145.17756787695677</v>
      </c>
      <c r="M2020" s="7">
        <f t="shared" si="223"/>
        <v>757.94140857467892</v>
      </c>
    </row>
    <row r="2021" spans="1:13" x14ac:dyDescent="0.25">
      <c r="A2021" s="11">
        <v>40367</v>
      </c>
      <c r="B2021" s="7">
        <v>283.8</v>
      </c>
      <c r="C2021" s="8">
        <v>7.4700000000000003E-2</v>
      </c>
      <c r="D2021" s="7">
        <v>283.8</v>
      </c>
      <c r="E2021" s="8">
        <v>7.4700000000000003E-2</v>
      </c>
      <c r="F2021" s="23">
        <v>508</v>
      </c>
      <c r="G2021" s="7">
        <f t="shared" si="217"/>
        <v>2789.3103261292822</v>
      </c>
      <c r="H2021" s="7">
        <f t="shared" si="218"/>
        <v>8036.3210650800011</v>
      </c>
      <c r="I2021" s="16">
        <f t="shared" si="219"/>
        <v>694338140.02291214</v>
      </c>
      <c r="J2021" s="7">
        <f t="shared" si="220"/>
        <v>51867059.059711538</v>
      </c>
      <c r="K2021" s="7">
        <f t="shared" si="221"/>
        <v>51.867059059711536</v>
      </c>
      <c r="L2021" s="26">
        <f t="shared" si="222"/>
        <v>144.67332342121071</v>
      </c>
      <c r="M2021" s="7">
        <f t="shared" si="223"/>
        <v>755.30885480867255</v>
      </c>
    </row>
    <row r="2022" spans="1:13" x14ac:dyDescent="0.25">
      <c r="A2022" s="11">
        <v>40368</v>
      </c>
      <c r="B2022" s="7">
        <v>367.8</v>
      </c>
      <c r="C2022" s="8">
        <v>9.8699999999999996E-2</v>
      </c>
      <c r="D2022" s="7">
        <v>367.8</v>
      </c>
      <c r="E2022" s="8">
        <v>9.8699999999999996E-2</v>
      </c>
      <c r="F2022" s="23">
        <v>508</v>
      </c>
      <c r="G2022" s="7">
        <f t="shared" si="217"/>
        <v>2789.3103261292822</v>
      </c>
      <c r="H2022" s="7">
        <f t="shared" si="218"/>
        <v>10414.936179480001</v>
      </c>
      <c r="I2022" s="16">
        <f t="shared" si="219"/>
        <v>899850485.90707219</v>
      </c>
      <c r="J2022" s="7">
        <f t="shared" si="220"/>
        <v>88815242.959028021</v>
      </c>
      <c r="K2022" s="7">
        <f t="shared" si="221"/>
        <v>88.815242959028012</v>
      </c>
      <c r="L2022" s="26">
        <f t="shared" si="222"/>
        <v>247.73327430329786</v>
      </c>
      <c r="M2022" s="7">
        <f t="shared" si="223"/>
        <v>1293.3630837196449</v>
      </c>
    </row>
    <row r="2023" spans="1:13" x14ac:dyDescent="0.25">
      <c r="A2023" s="11">
        <v>40369</v>
      </c>
      <c r="B2023" s="7">
        <v>408</v>
      </c>
      <c r="C2023" s="8">
        <v>0.11509999999999999</v>
      </c>
      <c r="D2023" s="7">
        <v>408</v>
      </c>
      <c r="E2023" s="8">
        <v>0.11509999999999999</v>
      </c>
      <c r="F2023" s="23">
        <v>508</v>
      </c>
      <c r="G2023" s="7">
        <f t="shared" si="217"/>
        <v>2789.3103261292822</v>
      </c>
      <c r="H2023" s="7">
        <f t="shared" si="218"/>
        <v>11553.273412800001</v>
      </c>
      <c r="I2023" s="16">
        <f t="shared" si="219"/>
        <v>998202822.86592031</v>
      </c>
      <c r="J2023" s="7">
        <f t="shared" si="220"/>
        <v>114893144.91186742</v>
      </c>
      <c r="K2023" s="7">
        <f t="shared" si="221"/>
        <v>114.89314491186742</v>
      </c>
      <c r="L2023" s="26">
        <f t="shared" si="222"/>
        <v>320.47263550413976</v>
      </c>
      <c r="M2023" s="7">
        <f t="shared" si="223"/>
        <v>1673.1199200796189</v>
      </c>
    </row>
    <row r="2024" spans="1:13" x14ac:dyDescent="0.25">
      <c r="A2024" s="11">
        <v>40370</v>
      </c>
      <c r="B2024" s="7">
        <v>294</v>
      </c>
      <c r="C2024" s="8">
        <v>9.9699999999999997E-2</v>
      </c>
      <c r="D2024" s="7">
        <v>294</v>
      </c>
      <c r="E2024" s="8">
        <v>9.9699999999999997E-2</v>
      </c>
      <c r="F2024" s="23">
        <v>508</v>
      </c>
      <c r="G2024" s="7">
        <f t="shared" si="217"/>
        <v>2789.3103261292822</v>
      </c>
      <c r="H2024" s="7">
        <f t="shared" si="218"/>
        <v>8325.1529004000004</v>
      </c>
      <c r="I2024" s="16">
        <f t="shared" si="219"/>
        <v>719293210.59456003</v>
      </c>
      <c r="J2024" s="7">
        <f t="shared" si="220"/>
        <v>71713533.096277639</v>
      </c>
      <c r="K2024" s="7">
        <f t="shared" si="221"/>
        <v>71.713533096277629</v>
      </c>
      <c r="L2024" s="26">
        <f t="shared" si="222"/>
        <v>200.03129838866124</v>
      </c>
      <c r="M2024" s="7">
        <f t="shared" si="223"/>
        <v>1044.3211460066643</v>
      </c>
    </row>
    <row r="2025" spans="1:13" x14ac:dyDescent="0.25">
      <c r="A2025" s="11">
        <v>40371</v>
      </c>
      <c r="B2025" s="7">
        <v>286.89999999999998</v>
      </c>
      <c r="C2025" s="8">
        <v>9.8100000000000007E-2</v>
      </c>
      <c r="D2025" s="7">
        <v>286.89999999999998</v>
      </c>
      <c r="E2025" s="8">
        <v>9.8100000000000007E-2</v>
      </c>
      <c r="F2025" s="23">
        <v>508</v>
      </c>
      <c r="G2025" s="7">
        <f t="shared" si="217"/>
        <v>2789.3103261292822</v>
      </c>
      <c r="H2025" s="7">
        <f t="shared" si="218"/>
        <v>8124.1032895399994</v>
      </c>
      <c r="I2025" s="16">
        <f t="shared" si="219"/>
        <v>701922524.2162559</v>
      </c>
      <c r="J2025" s="7">
        <f t="shared" si="220"/>
        <v>68858599.625614703</v>
      </c>
      <c r="K2025" s="7">
        <f t="shared" si="221"/>
        <v>68.858599625614701</v>
      </c>
      <c r="L2025" s="26">
        <f t="shared" si="222"/>
        <v>192.06800297852902</v>
      </c>
      <c r="M2025" s="7">
        <f t="shared" si="223"/>
        <v>1002.7464631660799</v>
      </c>
    </row>
    <row r="2026" spans="1:13" x14ac:dyDescent="0.25">
      <c r="A2026" s="11">
        <v>40372</v>
      </c>
      <c r="B2026" s="7">
        <v>367.8</v>
      </c>
      <c r="C2026" s="8">
        <v>0.14860000000000001</v>
      </c>
      <c r="D2026" s="7">
        <v>367.8</v>
      </c>
      <c r="E2026" s="8">
        <v>0.14860000000000001</v>
      </c>
      <c r="F2026" s="23">
        <v>508</v>
      </c>
      <c r="G2026" s="7">
        <f t="shared" si="217"/>
        <v>2789.3103261292822</v>
      </c>
      <c r="H2026" s="7">
        <f t="shared" si="218"/>
        <v>10414.936179480001</v>
      </c>
      <c r="I2026" s="16">
        <f t="shared" si="219"/>
        <v>899850485.90707219</v>
      </c>
      <c r="J2026" s="7">
        <f t="shared" si="220"/>
        <v>133717782.20579094</v>
      </c>
      <c r="K2026" s="7">
        <f t="shared" si="221"/>
        <v>133.71778220579094</v>
      </c>
      <c r="L2026" s="26">
        <f t="shared" si="222"/>
        <v>372.98039069371907</v>
      </c>
      <c r="M2026" s="7">
        <f t="shared" si="223"/>
        <v>1947.2518160155955</v>
      </c>
    </row>
    <row r="2027" spans="1:13" x14ac:dyDescent="0.25">
      <c r="A2027" s="11">
        <v>40373</v>
      </c>
      <c r="B2027" s="7">
        <v>346.8</v>
      </c>
      <c r="C2027" s="8">
        <v>0.1187</v>
      </c>
      <c r="D2027" s="7">
        <v>346.8</v>
      </c>
      <c r="E2027" s="8">
        <v>0.1187</v>
      </c>
      <c r="F2027" s="23">
        <v>508</v>
      </c>
      <c r="G2027" s="7">
        <f t="shared" si="217"/>
        <v>2789.3103261292822</v>
      </c>
      <c r="H2027" s="7">
        <f t="shared" si="218"/>
        <v>9820.2824008800017</v>
      </c>
      <c r="I2027" s="16">
        <f t="shared" si="219"/>
        <v>848472399.43603206</v>
      </c>
      <c r="J2027" s="7">
        <f t="shared" si="220"/>
        <v>100713673.81305701</v>
      </c>
      <c r="K2027" s="7">
        <f t="shared" si="221"/>
        <v>100.713673813057</v>
      </c>
      <c r="L2027" s="26">
        <f t="shared" si="222"/>
        <v>280.92169034917617</v>
      </c>
      <c r="M2027" s="7">
        <f t="shared" si="223"/>
        <v>1466.6327918021991</v>
      </c>
    </row>
    <row r="2028" spans="1:13" x14ac:dyDescent="0.25">
      <c r="A2028" s="11">
        <v>40374</v>
      </c>
      <c r="B2028" s="7">
        <v>268.3</v>
      </c>
      <c r="C2028" s="8">
        <v>0.10150000000000001</v>
      </c>
      <c r="D2028" s="7">
        <v>268.3</v>
      </c>
      <c r="E2028" s="8">
        <v>0.10150000000000001</v>
      </c>
      <c r="F2028" s="23">
        <v>508</v>
      </c>
      <c r="G2028" s="7">
        <f t="shared" si="217"/>
        <v>2789.3103261292822</v>
      </c>
      <c r="H2028" s="7">
        <f t="shared" si="218"/>
        <v>7597.4099427800011</v>
      </c>
      <c r="I2028" s="16">
        <f t="shared" si="219"/>
        <v>656416219.05619216</v>
      </c>
      <c r="J2028" s="7">
        <f t="shared" si="220"/>
        <v>66626246.23420351</v>
      </c>
      <c r="K2028" s="7">
        <f t="shared" si="221"/>
        <v>66.626246234203506</v>
      </c>
      <c r="L2028" s="26">
        <f t="shared" si="222"/>
        <v>185.84127661229604</v>
      </c>
      <c r="M2028" s="7">
        <f t="shared" si="223"/>
        <v>970.23804039906088</v>
      </c>
    </row>
    <row r="2029" spans="1:13" x14ac:dyDescent="0.25">
      <c r="A2029" s="11">
        <v>40375</v>
      </c>
      <c r="B2029" s="7">
        <v>399</v>
      </c>
      <c r="C2029" s="8">
        <v>0.1145</v>
      </c>
      <c r="D2029" s="7">
        <v>399</v>
      </c>
      <c r="E2029" s="8">
        <v>0.1145</v>
      </c>
      <c r="F2029" s="23">
        <v>508</v>
      </c>
      <c r="G2029" s="7">
        <f t="shared" si="217"/>
        <v>2789.3103261292822</v>
      </c>
      <c r="H2029" s="7">
        <f t="shared" si="218"/>
        <v>11298.421793400001</v>
      </c>
      <c r="I2029" s="16">
        <f t="shared" si="219"/>
        <v>976183642.9497602</v>
      </c>
      <c r="J2029" s="7">
        <f t="shared" si="220"/>
        <v>111773027.11774755</v>
      </c>
      <c r="K2029" s="7">
        <f t="shared" si="221"/>
        <v>111.77302711774755</v>
      </c>
      <c r="L2029" s="26">
        <f t="shared" si="222"/>
        <v>311.76965872226151</v>
      </c>
      <c r="M2029" s="7">
        <f t="shared" si="223"/>
        <v>1627.6835170780189</v>
      </c>
    </row>
    <row r="2030" spans="1:13" x14ac:dyDescent="0.25">
      <c r="A2030" s="11">
        <v>40376</v>
      </c>
      <c r="B2030" s="7">
        <v>274.5</v>
      </c>
      <c r="C2030" s="8">
        <v>0.1133</v>
      </c>
      <c r="D2030" s="7">
        <v>274.5</v>
      </c>
      <c r="E2030" s="8">
        <v>0.1133</v>
      </c>
      <c r="F2030" s="23">
        <v>508</v>
      </c>
      <c r="G2030" s="7">
        <f t="shared" si="217"/>
        <v>2789.3103261292822</v>
      </c>
      <c r="H2030" s="7">
        <f t="shared" si="218"/>
        <v>7772.9743917000005</v>
      </c>
      <c r="I2030" s="16">
        <f t="shared" si="219"/>
        <v>671584987.44288003</v>
      </c>
      <c r="J2030" s="7">
        <f t="shared" si="220"/>
        <v>76090579.077278301</v>
      </c>
      <c r="K2030" s="7">
        <f t="shared" si="221"/>
        <v>76.090579077278292</v>
      </c>
      <c r="L2030" s="26">
        <f t="shared" si="222"/>
        <v>212.24023794140902</v>
      </c>
      <c r="M2030" s="7">
        <f t="shared" si="223"/>
        <v>1108.0614398904659</v>
      </c>
    </row>
    <row r="2031" spans="1:13" x14ac:dyDescent="0.25">
      <c r="A2031" s="11">
        <v>40377</v>
      </c>
      <c r="B2031" s="7">
        <v>253</v>
      </c>
      <c r="C2031" s="8">
        <v>0.1206</v>
      </c>
      <c r="D2031" s="7">
        <v>253</v>
      </c>
      <c r="E2031" s="8">
        <v>0.1206</v>
      </c>
      <c r="F2031" s="23">
        <v>508</v>
      </c>
      <c r="G2031" s="7">
        <f t="shared" si="217"/>
        <v>2789.3103261292822</v>
      </c>
      <c r="H2031" s="7">
        <f t="shared" si="218"/>
        <v>7164.1621898000003</v>
      </c>
      <c r="I2031" s="16">
        <f t="shared" si="219"/>
        <v>618983613.19871998</v>
      </c>
      <c r="J2031" s="7">
        <f t="shared" si="220"/>
        <v>74649423.751765624</v>
      </c>
      <c r="K2031" s="7">
        <f t="shared" si="221"/>
        <v>74.649423751765625</v>
      </c>
      <c r="L2031" s="26">
        <f t="shared" si="222"/>
        <v>208.22040851040038</v>
      </c>
      <c r="M2031" s="7">
        <f t="shared" si="223"/>
        <v>1087.0747597461138</v>
      </c>
    </row>
    <row r="2032" spans="1:13" x14ac:dyDescent="0.25">
      <c r="A2032" s="11">
        <v>40378</v>
      </c>
      <c r="B2032" s="7">
        <v>265.2</v>
      </c>
      <c r="C2032" s="8">
        <v>0.1295</v>
      </c>
      <c r="D2032" s="7">
        <v>265.2</v>
      </c>
      <c r="E2032" s="8">
        <v>0.1295</v>
      </c>
      <c r="F2032" s="23">
        <v>508</v>
      </c>
      <c r="G2032" s="7">
        <f t="shared" si="217"/>
        <v>2789.3103261292822</v>
      </c>
      <c r="H2032" s="7">
        <f t="shared" si="218"/>
        <v>7509.62771832</v>
      </c>
      <c r="I2032" s="16">
        <f t="shared" si="219"/>
        <v>648831834.86284804</v>
      </c>
      <c r="J2032" s="7">
        <f t="shared" si="220"/>
        <v>84023722.614738822</v>
      </c>
      <c r="K2032" s="7">
        <f t="shared" si="221"/>
        <v>84.023722614738816</v>
      </c>
      <c r="L2032" s="26">
        <f t="shared" si="222"/>
        <v>234.36823712911345</v>
      </c>
      <c r="M2032" s="7">
        <f t="shared" si="223"/>
        <v>1223.5870484161762</v>
      </c>
    </row>
    <row r="2033" spans="1:13" x14ac:dyDescent="0.25">
      <c r="A2033" s="11">
        <v>40379</v>
      </c>
      <c r="B2033" s="7">
        <v>302</v>
      </c>
      <c r="C2033" s="8">
        <v>0.14080000000000001</v>
      </c>
      <c r="D2033" s="7">
        <v>302</v>
      </c>
      <c r="E2033" s="8">
        <v>0.14080000000000001</v>
      </c>
      <c r="F2033" s="23">
        <v>508</v>
      </c>
      <c r="G2033" s="7">
        <f t="shared" si="217"/>
        <v>2789.3103261292822</v>
      </c>
      <c r="H2033" s="7">
        <f t="shared" si="218"/>
        <v>8551.6876732000001</v>
      </c>
      <c r="I2033" s="16">
        <f t="shared" si="219"/>
        <v>738865814.96448004</v>
      </c>
      <c r="J2033" s="7">
        <f t="shared" si="220"/>
        <v>104032306.7469988</v>
      </c>
      <c r="K2033" s="7">
        <f t="shared" si="221"/>
        <v>104.0323067469988</v>
      </c>
      <c r="L2033" s="26">
        <f t="shared" si="222"/>
        <v>290.17838746045277</v>
      </c>
      <c r="M2033" s="7">
        <f t="shared" si="223"/>
        <v>1514.9600516528151</v>
      </c>
    </row>
    <row r="2034" spans="1:13" x14ac:dyDescent="0.25">
      <c r="A2034" s="11">
        <v>40380</v>
      </c>
      <c r="B2034" s="7">
        <v>274.5</v>
      </c>
      <c r="C2034" s="8">
        <v>0.15440000000000001</v>
      </c>
      <c r="D2034" s="7">
        <v>274.5</v>
      </c>
      <c r="E2034" s="8">
        <v>0.15440000000000001</v>
      </c>
      <c r="F2034" s="23">
        <v>508</v>
      </c>
      <c r="G2034" s="7">
        <f t="shared" si="217"/>
        <v>2789.3103261292822</v>
      </c>
      <c r="H2034" s="7">
        <f t="shared" si="218"/>
        <v>7772.9743917000005</v>
      </c>
      <c r="I2034" s="16">
        <f t="shared" si="219"/>
        <v>671584987.44288003</v>
      </c>
      <c r="J2034" s="7">
        <f t="shared" si="220"/>
        <v>103692722.06118068</v>
      </c>
      <c r="K2034" s="7">
        <f t="shared" si="221"/>
        <v>103.69272206118067</v>
      </c>
      <c r="L2034" s="26">
        <f t="shared" si="222"/>
        <v>289.23118038970489</v>
      </c>
      <c r="M2034" s="7">
        <f t="shared" si="223"/>
        <v>1510.0148836636185</v>
      </c>
    </row>
    <row r="2035" spans="1:13" x14ac:dyDescent="0.25">
      <c r="A2035" s="11">
        <v>40381</v>
      </c>
      <c r="B2035" s="7">
        <v>286.89999999999998</v>
      </c>
      <c r="C2035" s="8">
        <v>0.16089999999999999</v>
      </c>
      <c r="D2035" s="7">
        <v>286.89999999999998</v>
      </c>
      <c r="E2035" s="8">
        <v>0.16089999999999999</v>
      </c>
      <c r="F2035" s="23">
        <v>508</v>
      </c>
      <c r="G2035" s="7">
        <f t="shared" si="217"/>
        <v>2789.3103261292822</v>
      </c>
      <c r="H2035" s="7">
        <f t="shared" si="218"/>
        <v>8124.1032895399994</v>
      </c>
      <c r="I2035" s="16">
        <f t="shared" si="219"/>
        <v>701922524.2162559</v>
      </c>
      <c r="J2035" s="7">
        <f t="shared" si="220"/>
        <v>112939334.14639556</v>
      </c>
      <c r="K2035" s="7">
        <f t="shared" si="221"/>
        <v>112.93933414639555</v>
      </c>
      <c r="L2035" s="26">
        <f t="shared" si="222"/>
        <v>315.02285096070653</v>
      </c>
      <c r="M2035" s="7">
        <f t="shared" si="223"/>
        <v>1644.6677464161287</v>
      </c>
    </row>
    <row r="2036" spans="1:13" x14ac:dyDescent="0.25">
      <c r="A2036" s="11">
        <v>40382</v>
      </c>
      <c r="B2036" s="7">
        <v>363.6</v>
      </c>
      <c r="C2036" s="8">
        <v>0.15140000000000001</v>
      </c>
      <c r="D2036" s="7">
        <v>363.6</v>
      </c>
      <c r="E2036" s="8">
        <v>0.15140000000000001</v>
      </c>
      <c r="F2036" s="23">
        <v>508</v>
      </c>
      <c r="G2036" s="7">
        <f t="shared" si="217"/>
        <v>2789.3103261292822</v>
      </c>
      <c r="H2036" s="7">
        <f t="shared" si="218"/>
        <v>10296.005423760002</v>
      </c>
      <c r="I2036" s="16">
        <f t="shared" si="219"/>
        <v>889574868.61286402</v>
      </c>
      <c r="J2036" s="7">
        <f t="shared" si="220"/>
        <v>134681635.10798761</v>
      </c>
      <c r="K2036" s="7">
        <f t="shared" si="221"/>
        <v>134.6816351079876</v>
      </c>
      <c r="L2036" s="26">
        <f t="shared" si="222"/>
        <v>375.66887554668591</v>
      </c>
      <c r="M2036" s="7">
        <f t="shared" si="223"/>
        <v>1961.2878274062562</v>
      </c>
    </row>
    <row r="2037" spans="1:13" x14ac:dyDescent="0.25">
      <c r="A2037" s="11">
        <v>40383</v>
      </c>
      <c r="B2037" s="7">
        <v>2374</v>
      </c>
      <c r="C2037" s="8">
        <v>1.6475</v>
      </c>
      <c r="D2037" s="7">
        <v>2374</v>
      </c>
      <c r="E2037" s="8">
        <v>1.6475</v>
      </c>
      <c r="F2037" s="23">
        <v>508</v>
      </c>
      <c r="G2037" s="7">
        <f t="shared" si="217"/>
        <v>2789.3103261292822</v>
      </c>
      <c r="H2037" s="7">
        <f t="shared" si="218"/>
        <v>67224.193828400006</v>
      </c>
      <c r="I2037" s="16">
        <f t="shared" si="219"/>
        <v>5808170346.7737608</v>
      </c>
      <c r="J2037" s="7">
        <f t="shared" si="220"/>
        <v>9568960646.3097706</v>
      </c>
      <c r="K2037" s="7">
        <f t="shared" si="221"/>
        <v>9568.9606463097698</v>
      </c>
      <c r="L2037" s="26">
        <f t="shared" si="222"/>
        <v>26690.800741076568</v>
      </c>
      <c r="M2037" s="7">
        <f t="shared" si="223"/>
        <v>139347.03140104515</v>
      </c>
    </row>
    <row r="2038" spans="1:13" x14ac:dyDescent="0.25">
      <c r="A2038" s="11">
        <v>40384</v>
      </c>
      <c r="B2038" s="7">
        <v>1942</v>
      </c>
      <c r="C2038" s="8">
        <v>0.33879999999999999</v>
      </c>
      <c r="D2038" s="7">
        <v>1942</v>
      </c>
      <c r="E2038" s="8">
        <v>0.33879999999999999</v>
      </c>
      <c r="F2038" s="23">
        <v>508</v>
      </c>
      <c r="G2038" s="7">
        <f t="shared" si="217"/>
        <v>2789.3103261292822</v>
      </c>
      <c r="H2038" s="7">
        <f t="shared" si="218"/>
        <v>54991.316097200004</v>
      </c>
      <c r="I2038" s="16">
        <f t="shared" si="219"/>
        <v>4751249710.7980804</v>
      </c>
      <c r="J2038" s="7">
        <f t="shared" si="220"/>
        <v>1609723402.0183897</v>
      </c>
      <c r="K2038" s="7">
        <f t="shared" si="221"/>
        <v>1609.7234020183896</v>
      </c>
      <c r="L2038" s="26">
        <f t="shared" si="222"/>
        <v>4490.0181074618522</v>
      </c>
      <c r="M2038" s="7">
        <f t="shared" si="223"/>
        <v>23441.435882021113</v>
      </c>
    </row>
    <row r="2039" spans="1:13" x14ac:dyDescent="0.25">
      <c r="A2039" s="11">
        <v>40385</v>
      </c>
      <c r="B2039" s="7">
        <v>1165</v>
      </c>
      <c r="C2039" s="8">
        <v>0.22239999999999999</v>
      </c>
      <c r="D2039" s="7">
        <v>1165</v>
      </c>
      <c r="E2039" s="8">
        <v>0.22239999999999999</v>
      </c>
      <c r="F2039" s="23">
        <v>508</v>
      </c>
      <c r="G2039" s="7">
        <f t="shared" si="217"/>
        <v>2789.3103261292822</v>
      </c>
      <c r="H2039" s="7">
        <f t="shared" si="218"/>
        <v>32989.126289</v>
      </c>
      <c r="I2039" s="16">
        <f t="shared" si="219"/>
        <v>2850260511.3696003</v>
      </c>
      <c r="J2039" s="7">
        <f t="shared" si="220"/>
        <v>633897937.72859907</v>
      </c>
      <c r="K2039" s="7">
        <f t="shared" si="221"/>
        <v>633.897937728599</v>
      </c>
      <c r="L2039" s="26">
        <f t="shared" si="222"/>
        <v>1768.1380634184379</v>
      </c>
      <c r="M2039" s="7">
        <f t="shared" si="223"/>
        <v>9231.0752545303494</v>
      </c>
    </row>
    <row r="2040" spans="1:13" x14ac:dyDescent="0.25">
      <c r="A2040" s="11">
        <v>40386</v>
      </c>
      <c r="B2040" s="7">
        <v>640.20000000000005</v>
      </c>
      <c r="C2040" s="8">
        <v>0.17100000000000001</v>
      </c>
      <c r="D2040" s="7">
        <v>640.20000000000005</v>
      </c>
      <c r="E2040" s="8">
        <v>0.17100000000000001</v>
      </c>
      <c r="F2040" s="23">
        <v>508</v>
      </c>
      <c r="G2040" s="7">
        <f t="shared" si="217"/>
        <v>2789.3103261292822</v>
      </c>
      <c r="H2040" s="7">
        <f t="shared" si="218"/>
        <v>18128.445193320003</v>
      </c>
      <c r="I2040" s="16">
        <f t="shared" si="219"/>
        <v>1566297664.7028484</v>
      </c>
      <c r="J2040" s="7">
        <f t="shared" si="220"/>
        <v>267836900.6641871</v>
      </c>
      <c r="K2040" s="7">
        <f t="shared" si="221"/>
        <v>267.83690066418711</v>
      </c>
      <c r="L2040" s="26">
        <f t="shared" si="222"/>
        <v>747.08023274107995</v>
      </c>
      <c r="M2040" s="7">
        <f t="shared" si="223"/>
        <v>3900.3480510293743</v>
      </c>
    </row>
    <row r="2041" spans="1:13" x14ac:dyDescent="0.25">
      <c r="A2041" s="11">
        <v>40387</v>
      </c>
      <c r="B2041" s="7">
        <v>408</v>
      </c>
      <c r="C2041" s="8">
        <v>0.15579999999999999</v>
      </c>
      <c r="D2041" s="7">
        <v>408</v>
      </c>
      <c r="E2041" s="8">
        <v>0.15579999999999999</v>
      </c>
      <c r="F2041" s="23">
        <v>508</v>
      </c>
      <c r="G2041" s="7">
        <f t="shared" si="217"/>
        <v>2789.3103261292822</v>
      </c>
      <c r="H2041" s="7">
        <f t="shared" si="218"/>
        <v>11553.273412800001</v>
      </c>
      <c r="I2041" s="16">
        <f t="shared" si="219"/>
        <v>998202822.86592031</v>
      </c>
      <c r="J2041" s="7">
        <f t="shared" si="220"/>
        <v>155519999.80251038</v>
      </c>
      <c r="K2041" s="7">
        <f t="shared" si="221"/>
        <v>155.51999980251037</v>
      </c>
      <c r="L2041" s="26">
        <f t="shared" si="222"/>
        <v>433.79354136876606</v>
      </c>
      <c r="M2041" s="7">
        <f t="shared" si="223"/>
        <v>2264.7444270061219</v>
      </c>
    </row>
    <row r="2042" spans="1:13" x14ac:dyDescent="0.25">
      <c r="A2042" s="11">
        <v>40388</v>
      </c>
      <c r="B2042" s="7">
        <v>1140</v>
      </c>
      <c r="C2042" s="8">
        <v>0.20830000000000001</v>
      </c>
      <c r="D2042" s="7">
        <v>1140</v>
      </c>
      <c r="E2042" s="8">
        <v>0.20830000000000001</v>
      </c>
      <c r="F2042" s="23">
        <v>508</v>
      </c>
      <c r="G2042" s="7">
        <f t="shared" si="217"/>
        <v>2789.3103261292822</v>
      </c>
      <c r="H2042" s="7">
        <f t="shared" si="218"/>
        <v>32281.205124</v>
      </c>
      <c r="I2042" s="16">
        <f t="shared" si="219"/>
        <v>2789096122.7136002</v>
      </c>
      <c r="J2042" s="7">
        <f t="shared" si="220"/>
        <v>580968722.36124289</v>
      </c>
      <c r="K2042" s="7">
        <f t="shared" si="221"/>
        <v>580.96872236124284</v>
      </c>
      <c r="L2042" s="26">
        <f t="shared" si="222"/>
        <v>1620.5020564403508</v>
      </c>
      <c r="M2042" s="7">
        <f t="shared" si="223"/>
        <v>8460.2988548309731</v>
      </c>
    </row>
    <row r="2043" spans="1:13" x14ac:dyDescent="0.25">
      <c r="A2043" s="11">
        <v>40389</v>
      </c>
      <c r="B2043" s="7">
        <v>682.9</v>
      </c>
      <c r="C2043" s="8">
        <v>0.16539999999999999</v>
      </c>
      <c r="D2043" s="7">
        <v>682.9</v>
      </c>
      <c r="E2043" s="8">
        <v>0.16539999999999999</v>
      </c>
      <c r="F2043" s="23">
        <v>508</v>
      </c>
      <c r="G2043" s="7">
        <f t="shared" si="217"/>
        <v>2789.3103261292822</v>
      </c>
      <c r="H2043" s="7">
        <f t="shared" si="218"/>
        <v>19337.574543139999</v>
      </c>
      <c r="I2043" s="16">
        <f t="shared" si="219"/>
        <v>1670766440.5272956</v>
      </c>
      <c r="J2043" s="7">
        <f t="shared" si="220"/>
        <v>276344769.26321465</v>
      </c>
      <c r="K2043" s="7">
        <f t="shared" si="221"/>
        <v>276.34476926321463</v>
      </c>
      <c r="L2043" s="26">
        <f t="shared" si="222"/>
        <v>770.81131847769836</v>
      </c>
      <c r="M2043" s="7">
        <f t="shared" si="223"/>
        <v>4024.2430357246926</v>
      </c>
    </row>
    <row r="2044" spans="1:13" x14ac:dyDescent="0.25">
      <c r="A2044" s="11">
        <v>40390</v>
      </c>
      <c r="B2044" s="7">
        <v>495</v>
      </c>
      <c r="C2044" s="8">
        <v>0.15140000000000001</v>
      </c>
      <c r="D2044" s="7">
        <v>495</v>
      </c>
      <c r="E2044" s="8">
        <v>0.15140000000000001</v>
      </c>
      <c r="F2044" s="23">
        <v>508</v>
      </c>
      <c r="G2044" s="7">
        <f t="shared" si="217"/>
        <v>2789.3103261292822</v>
      </c>
      <c r="H2044" s="7">
        <f t="shared" si="218"/>
        <v>14016.839067000001</v>
      </c>
      <c r="I2044" s="16">
        <f t="shared" si="219"/>
        <v>1211054895.3888001</v>
      </c>
      <c r="J2044" s="7">
        <f t="shared" si="220"/>
        <v>183353711.16186434</v>
      </c>
      <c r="K2044" s="7">
        <f t="shared" si="221"/>
        <v>183.35371116186434</v>
      </c>
      <c r="L2044" s="26">
        <f t="shared" si="222"/>
        <v>511.430399877914</v>
      </c>
      <c r="M2044" s="7">
        <f t="shared" si="223"/>
        <v>2670.0700620629727</v>
      </c>
    </row>
    <row r="2045" spans="1:13" x14ac:dyDescent="0.25">
      <c r="A2045" s="11">
        <v>40391</v>
      </c>
      <c r="B2045" s="7">
        <v>322</v>
      </c>
      <c r="C2045" s="8">
        <v>0.13669999999999999</v>
      </c>
      <c r="D2045" s="7">
        <v>322</v>
      </c>
      <c r="E2045" s="8">
        <v>0.13669999999999999</v>
      </c>
      <c r="F2045" s="23">
        <v>508</v>
      </c>
      <c r="G2045" s="7">
        <f t="shared" si="217"/>
        <v>2789.3103261292822</v>
      </c>
      <c r="H2045" s="7">
        <f t="shared" si="218"/>
        <v>9118.0246052000002</v>
      </c>
      <c r="I2045" s="16">
        <f t="shared" si="219"/>
        <v>787797325.88928008</v>
      </c>
      <c r="J2045" s="7">
        <f t="shared" si="220"/>
        <v>107691894.44906458</v>
      </c>
      <c r="K2045" s="7">
        <f t="shared" si="221"/>
        <v>107.69189444906458</v>
      </c>
      <c r="L2045" s="26">
        <f t="shared" si="222"/>
        <v>300.38611322720055</v>
      </c>
      <c r="M2045" s="7">
        <f t="shared" si="223"/>
        <v>1568.2524311790387</v>
      </c>
    </row>
    <row r="2046" spans="1:13" x14ac:dyDescent="0.25">
      <c r="A2046" s="11">
        <v>40392</v>
      </c>
      <c r="B2046" s="7">
        <v>306</v>
      </c>
      <c r="C2046" s="8">
        <v>0.12740000000000001</v>
      </c>
      <c r="D2046" s="7">
        <v>306</v>
      </c>
      <c r="E2046" s="8">
        <v>0.12740000000000001</v>
      </c>
      <c r="F2046" s="23">
        <v>508</v>
      </c>
      <c r="G2046" s="7">
        <f t="shared" si="217"/>
        <v>2789.3103261292822</v>
      </c>
      <c r="H2046" s="7">
        <f t="shared" si="218"/>
        <v>8664.9550596000008</v>
      </c>
      <c r="I2046" s="16">
        <f t="shared" si="219"/>
        <v>748652117.14944005</v>
      </c>
      <c r="J2046" s="7">
        <f t="shared" si="220"/>
        <v>95378279.724838674</v>
      </c>
      <c r="K2046" s="7">
        <f t="shared" si="221"/>
        <v>95.378279724838663</v>
      </c>
      <c r="L2046" s="26">
        <f t="shared" si="222"/>
        <v>266.03962052493961</v>
      </c>
      <c r="M2046" s="7">
        <f t="shared" si="223"/>
        <v>1388.9366495534975</v>
      </c>
    </row>
    <row r="2047" spans="1:13" x14ac:dyDescent="0.25">
      <c r="A2047" s="11">
        <v>40393</v>
      </c>
      <c r="B2047" s="7">
        <v>-9</v>
      </c>
      <c r="C2047" s="8">
        <v>0.12820000000000001</v>
      </c>
      <c r="D2047" s="7">
        <v>298</v>
      </c>
      <c r="E2047" s="8">
        <v>0.12675</v>
      </c>
      <c r="F2047" s="23">
        <v>508</v>
      </c>
      <c r="G2047" s="7">
        <f t="shared" si="217"/>
        <v>2789.3103261292822</v>
      </c>
      <c r="H2047" s="7">
        <f t="shared" si="218"/>
        <v>8438.4202868000011</v>
      </c>
      <c r="I2047" s="16">
        <f t="shared" si="219"/>
        <v>729079512.77952015</v>
      </c>
      <c r="J2047" s="7">
        <f t="shared" si="220"/>
        <v>92410828.244804174</v>
      </c>
      <c r="K2047" s="7">
        <f t="shared" si="221"/>
        <v>92.410828244804165</v>
      </c>
      <c r="L2047" s="26">
        <f t="shared" si="222"/>
        <v>257.7624774693918</v>
      </c>
      <c r="M2047" s="7">
        <f t="shared" si="223"/>
        <v>1345.7234344663489</v>
      </c>
    </row>
    <row r="2048" spans="1:13" x14ac:dyDescent="0.25">
      <c r="A2048" s="11">
        <v>40394</v>
      </c>
      <c r="B2048" s="7">
        <v>290</v>
      </c>
      <c r="C2048" s="8">
        <v>0.12609999999999999</v>
      </c>
      <c r="D2048" s="7">
        <v>290</v>
      </c>
      <c r="E2048" s="8">
        <v>0.12609999999999999</v>
      </c>
      <c r="F2048" s="23">
        <v>508</v>
      </c>
      <c r="G2048" s="7">
        <f t="shared" si="217"/>
        <v>2789.3103261292822</v>
      </c>
      <c r="H2048" s="7">
        <f t="shared" si="218"/>
        <v>8211.8855139999996</v>
      </c>
      <c r="I2048" s="16">
        <f t="shared" si="219"/>
        <v>709506908.40960002</v>
      </c>
      <c r="J2048" s="7">
        <f t="shared" si="220"/>
        <v>89468821.150450557</v>
      </c>
      <c r="K2048" s="7">
        <f t="shared" si="221"/>
        <v>89.468821150450552</v>
      </c>
      <c r="L2048" s="26">
        <f t="shared" si="222"/>
        <v>249.55630670156563</v>
      </c>
      <c r="M2048" s="7">
        <f t="shared" si="223"/>
        <v>1302.8807506982753</v>
      </c>
    </row>
    <row r="2049" spans="1:13" x14ac:dyDescent="0.25">
      <c r="A2049" s="11">
        <v>40395</v>
      </c>
      <c r="B2049" s="7">
        <v>610.6</v>
      </c>
      <c r="C2049" s="8">
        <v>0.1578</v>
      </c>
      <c r="D2049" s="7">
        <v>610.6</v>
      </c>
      <c r="E2049" s="8">
        <v>0.1578</v>
      </c>
      <c r="F2049" s="23">
        <v>508</v>
      </c>
      <c r="G2049" s="7">
        <f t="shared" si="217"/>
        <v>2789.3103261292822</v>
      </c>
      <c r="H2049" s="7">
        <f t="shared" si="218"/>
        <v>17290.266533960003</v>
      </c>
      <c r="I2049" s="16">
        <f t="shared" si="219"/>
        <v>1493879028.5341442</v>
      </c>
      <c r="J2049" s="7">
        <f t="shared" si="220"/>
        <v>235734110.70268795</v>
      </c>
      <c r="K2049" s="7">
        <f t="shared" si="221"/>
        <v>235.73411070268793</v>
      </c>
      <c r="L2049" s="26">
        <f t="shared" si="222"/>
        <v>657.53558920391083</v>
      </c>
      <c r="M2049" s="7">
        <f t="shared" si="223"/>
        <v>3432.854386233988</v>
      </c>
    </row>
    <row r="2050" spans="1:13" x14ac:dyDescent="0.25">
      <c r="A2050" s="11">
        <v>40396</v>
      </c>
      <c r="B2050" s="7">
        <v>587.4</v>
      </c>
      <c r="C2050" s="8">
        <v>0.1618</v>
      </c>
      <c r="D2050" s="7">
        <v>587.4</v>
      </c>
      <c r="E2050" s="8">
        <v>0.1618</v>
      </c>
      <c r="F2050" s="23">
        <v>508</v>
      </c>
      <c r="G2050" s="7">
        <f t="shared" si="217"/>
        <v>2789.3103261292822</v>
      </c>
      <c r="H2050" s="7">
        <f t="shared" si="218"/>
        <v>16633.315692839999</v>
      </c>
      <c r="I2050" s="16">
        <f t="shared" si="219"/>
        <v>1437118475.8613758</v>
      </c>
      <c r="J2050" s="7">
        <f t="shared" si="220"/>
        <v>232525769.39437062</v>
      </c>
      <c r="K2050" s="7">
        <f t="shared" si="221"/>
        <v>232.5257693943706</v>
      </c>
      <c r="L2050" s="26">
        <f t="shared" si="222"/>
        <v>648.58652966287411</v>
      </c>
      <c r="M2050" s="7">
        <f t="shared" si="223"/>
        <v>3386.133237139517</v>
      </c>
    </row>
    <row r="2051" spans="1:13" x14ac:dyDescent="0.25">
      <c r="A2051" s="11">
        <v>40397</v>
      </c>
      <c r="B2051" s="7">
        <v>999999</v>
      </c>
      <c r="C2051" s="8">
        <v>999999</v>
      </c>
      <c r="D2051" s="7">
        <v>446.7</v>
      </c>
      <c r="E2051" s="8">
        <v>0.17344999999999999</v>
      </c>
      <c r="F2051" s="23">
        <v>508</v>
      </c>
      <c r="G2051" s="7">
        <f t="shared" si="217"/>
        <v>2789.3103261292822</v>
      </c>
      <c r="H2051" s="7">
        <f t="shared" si="218"/>
        <v>12649.13537622</v>
      </c>
      <c r="I2051" s="16">
        <f t="shared" si="219"/>
        <v>1092885296.505408</v>
      </c>
      <c r="J2051" s="7">
        <f t="shared" si="220"/>
        <v>189560954.67886302</v>
      </c>
      <c r="K2051" s="7">
        <f t="shared" si="221"/>
        <v>189.560954678863</v>
      </c>
      <c r="L2051" s="26">
        <f t="shared" si="222"/>
        <v>528.74432831667741</v>
      </c>
      <c r="M2051" s="7">
        <f t="shared" si="223"/>
        <v>2760.4624243317753</v>
      </c>
    </row>
    <row r="2052" spans="1:13" x14ac:dyDescent="0.25">
      <c r="A2052" s="11">
        <v>40398</v>
      </c>
      <c r="B2052" s="7">
        <v>306</v>
      </c>
      <c r="C2052" s="8">
        <v>0.18509999999999999</v>
      </c>
      <c r="D2052" s="7">
        <v>306</v>
      </c>
      <c r="E2052" s="8">
        <v>0.18509999999999999</v>
      </c>
      <c r="F2052" s="23">
        <v>508</v>
      </c>
      <c r="G2052" s="7">
        <f t="shared" si="217"/>
        <v>2789.3103261292822</v>
      </c>
      <c r="H2052" s="7">
        <f t="shared" si="218"/>
        <v>8664.9550596000008</v>
      </c>
      <c r="I2052" s="16">
        <f t="shared" si="219"/>
        <v>748652117.14944005</v>
      </c>
      <c r="J2052" s="7">
        <f t="shared" si="220"/>
        <v>138575506.88436136</v>
      </c>
      <c r="K2052" s="7">
        <f t="shared" si="221"/>
        <v>138.57550688436135</v>
      </c>
      <c r="L2052" s="26">
        <f t="shared" si="222"/>
        <v>386.53009230114856</v>
      </c>
      <c r="M2052" s="7">
        <f t="shared" si="223"/>
        <v>2017.9919453088883</v>
      </c>
    </row>
    <row r="2053" spans="1:13" x14ac:dyDescent="0.25">
      <c r="A2053" s="11">
        <v>40399</v>
      </c>
      <c r="B2053" s="7">
        <v>999999</v>
      </c>
      <c r="C2053" s="8">
        <v>999999</v>
      </c>
      <c r="D2053" s="7">
        <v>290.33333333333331</v>
      </c>
      <c r="E2053" s="8">
        <v>0.15336666666666665</v>
      </c>
      <c r="F2053" s="23">
        <v>508</v>
      </c>
      <c r="G2053" s="7">
        <f t="shared" si="217"/>
        <v>2789.3103261292822</v>
      </c>
      <c r="H2053" s="7">
        <f t="shared" si="218"/>
        <v>8221.3244628666671</v>
      </c>
      <c r="I2053" s="16">
        <f t="shared" si="219"/>
        <v>710322433.59168005</v>
      </c>
      <c r="J2053" s="7">
        <f t="shared" si="220"/>
        <v>108939783.89851065</v>
      </c>
      <c r="K2053" s="7">
        <f t="shared" si="221"/>
        <v>108.93978389851064</v>
      </c>
      <c r="L2053" s="26">
        <f t="shared" si="222"/>
        <v>303.86686415440823</v>
      </c>
      <c r="M2053" s="7">
        <f t="shared" si="223"/>
        <v>1586.4246963522739</v>
      </c>
    </row>
    <row r="2054" spans="1:13" x14ac:dyDescent="0.25">
      <c r="A2054" s="11">
        <v>40400</v>
      </c>
      <c r="B2054" s="7">
        <v>999999</v>
      </c>
      <c r="C2054" s="8">
        <v>999999</v>
      </c>
      <c r="D2054" s="7">
        <v>274.66666666666669</v>
      </c>
      <c r="E2054" s="8">
        <v>0.12163333333333333</v>
      </c>
      <c r="F2054" s="23">
        <v>508</v>
      </c>
      <c r="G2054" s="7">
        <f t="shared" si="217"/>
        <v>2789.3103261292822</v>
      </c>
      <c r="H2054" s="7">
        <f t="shared" si="218"/>
        <v>7777.6938661333343</v>
      </c>
      <c r="I2054" s="16">
        <f t="shared" si="219"/>
        <v>671992750.03392005</v>
      </c>
      <c r="J2054" s="7">
        <f t="shared" si="220"/>
        <v>81736718.162459135</v>
      </c>
      <c r="K2054" s="7">
        <f t="shared" si="221"/>
        <v>81.736718162459127</v>
      </c>
      <c r="L2054" s="26">
        <f t="shared" si="222"/>
        <v>227.98907199446609</v>
      </c>
      <c r="M2054" s="7">
        <f t="shared" si="223"/>
        <v>1190.2827750467327</v>
      </c>
    </row>
    <row r="2055" spans="1:13" x14ac:dyDescent="0.25">
      <c r="A2055" s="11">
        <v>40401</v>
      </c>
      <c r="B2055" s="7">
        <v>259</v>
      </c>
      <c r="C2055" s="8">
        <v>8.9899999999999994E-2</v>
      </c>
      <c r="D2055" s="7">
        <v>259</v>
      </c>
      <c r="E2055" s="8">
        <v>8.9899999999999994E-2</v>
      </c>
      <c r="F2055" s="23">
        <v>508</v>
      </c>
      <c r="G2055" s="7">
        <f t="shared" ref="G2055:G2118" si="224">((F2055/0.907184740003611)/0.46)/0.436428707298</f>
        <v>2789.3103261292822</v>
      </c>
      <c r="H2055" s="7">
        <f t="shared" si="218"/>
        <v>7334.0632694000005</v>
      </c>
      <c r="I2055" s="16">
        <f t="shared" si="219"/>
        <v>633663066.47616005</v>
      </c>
      <c r="J2055" s="7">
        <f t="shared" si="220"/>
        <v>56966309.676206782</v>
      </c>
      <c r="K2055" s="7">
        <f t="shared" si="221"/>
        <v>56.966309676206777</v>
      </c>
      <c r="L2055" s="26">
        <f t="shared" si="222"/>
        <v>158.896715821322</v>
      </c>
      <c r="M2055" s="7">
        <f t="shared" si="223"/>
        <v>829.56618139226418</v>
      </c>
    </row>
    <row r="2056" spans="1:13" x14ac:dyDescent="0.25">
      <c r="A2056" s="11">
        <v>40402</v>
      </c>
      <c r="B2056" s="7">
        <v>882.8</v>
      </c>
      <c r="C2056" s="8">
        <v>0.24260000000000001</v>
      </c>
      <c r="D2056" s="7">
        <v>882.8</v>
      </c>
      <c r="E2056" s="8">
        <v>0.24260000000000001</v>
      </c>
      <c r="F2056" s="23">
        <v>508</v>
      </c>
      <c r="G2056" s="7">
        <f t="shared" si="224"/>
        <v>2789.3103261292822</v>
      </c>
      <c r="H2056" s="7">
        <f t="shared" ref="H2056:H2119" si="225">D2056*28.3168466</f>
        <v>24998.112178480002</v>
      </c>
      <c r="I2056" s="16">
        <f t="shared" ref="I2056:I2119" si="226">H2056*(60/1)*(60/1)*(24/1)</f>
        <v>2159836892.2206721</v>
      </c>
      <c r="J2056" s="7">
        <f t="shared" ref="J2056:J2119" si="227">E2056*I2056</f>
        <v>523976430.05273509</v>
      </c>
      <c r="K2056" s="7">
        <f t="shared" ref="K2056:K2119" si="228">J2056*0.000001</f>
        <v>523.97643005273505</v>
      </c>
      <c r="L2056" s="26">
        <f t="shared" ref="L2056:L2119" si="229">G2056*(K2056/1000)</f>
        <v>1461.5328669944515</v>
      </c>
      <c r="M2056" s="7">
        <f t="shared" ref="M2056:M2119" si="230">K2056/$P$5</f>
        <v>7630.354303957115</v>
      </c>
    </row>
    <row r="2057" spans="1:13" x14ac:dyDescent="0.25">
      <c r="A2057" s="11">
        <v>40403</v>
      </c>
      <c r="B2057" s="7">
        <v>929.2</v>
      </c>
      <c r="C2057" s="8">
        <v>0.18759999999999999</v>
      </c>
      <c r="D2057" s="7">
        <v>929.2</v>
      </c>
      <c r="E2057" s="8">
        <v>0.18759999999999999</v>
      </c>
      <c r="F2057" s="23">
        <v>508</v>
      </c>
      <c r="G2057" s="7">
        <f t="shared" si="224"/>
        <v>2789.3103261292822</v>
      </c>
      <c r="H2057" s="7">
        <f t="shared" si="225"/>
        <v>26312.013860720002</v>
      </c>
      <c r="I2057" s="16">
        <f t="shared" si="226"/>
        <v>2273357997.5662084</v>
      </c>
      <c r="J2057" s="7">
        <f t="shared" si="227"/>
        <v>426481960.34342068</v>
      </c>
      <c r="K2057" s="7">
        <f t="shared" si="228"/>
        <v>426.48196034342067</v>
      </c>
      <c r="L2057" s="26">
        <f t="shared" si="229"/>
        <v>1189.5905358937623</v>
      </c>
      <c r="M2057" s="7">
        <f t="shared" si="230"/>
        <v>6210.600849620223</v>
      </c>
    </row>
    <row r="2058" spans="1:13" x14ac:dyDescent="0.25">
      <c r="A2058" s="11">
        <v>40404</v>
      </c>
      <c r="B2058" s="7">
        <v>465</v>
      </c>
      <c r="C2058" s="8">
        <v>0.13730000000000001</v>
      </c>
      <c r="D2058" s="7">
        <v>465</v>
      </c>
      <c r="E2058" s="8">
        <v>0.13730000000000001</v>
      </c>
      <c r="F2058" s="23">
        <v>508</v>
      </c>
      <c r="G2058" s="7">
        <f t="shared" si="224"/>
        <v>2789.3103261292822</v>
      </c>
      <c r="H2058" s="7">
        <f t="shared" si="225"/>
        <v>13167.333669000001</v>
      </c>
      <c r="I2058" s="16">
        <f t="shared" si="226"/>
        <v>1137657629.0016</v>
      </c>
      <c r="J2058" s="7">
        <f t="shared" si="227"/>
        <v>156200392.4619197</v>
      </c>
      <c r="K2058" s="7">
        <f t="shared" si="228"/>
        <v>156.20039246191968</v>
      </c>
      <c r="L2058" s="26">
        <f t="shared" si="229"/>
        <v>435.6913676394791</v>
      </c>
      <c r="M2058" s="7">
        <f t="shared" si="230"/>
        <v>2274.6525769902387</v>
      </c>
    </row>
    <row r="2059" spans="1:13" x14ac:dyDescent="0.25">
      <c r="A2059" s="11">
        <v>40405</v>
      </c>
      <c r="B2059" s="7">
        <v>500</v>
      </c>
      <c r="C2059" s="8">
        <v>0.1462</v>
      </c>
      <c r="D2059" s="7">
        <v>500</v>
      </c>
      <c r="E2059" s="8">
        <v>0.1462</v>
      </c>
      <c r="F2059" s="23">
        <v>508</v>
      </c>
      <c r="G2059" s="7">
        <f t="shared" si="224"/>
        <v>2789.3103261292822</v>
      </c>
      <c r="H2059" s="7">
        <f t="shared" si="225"/>
        <v>14158.4233</v>
      </c>
      <c r="I2059" s="16">
        <f t="shared" si="226"/>
        <v>1223287773.1200001</v>
      </c>
      <c r="J2059" s="7">
        <f t="shared" si="227"/>
        <v>178844672.43014401</v>
      </c>
      <c r="K2059" s="7">
        <f t="shared" si="228"/>
        <v>178.84467243014402</v>
      </c>
      <c r="L2059" s="26">
        <f t="shared" si="229"/>
        <v>498.85329158260964</v>
      </c>
      <c r="M2059" s="7">
        <f t="shared" si="230"/>
        <v>2604.4076369614681</v>
      </c>
    </row>
    <row r="2060" spans="1:13" x14ac:dyDescent="0.25">
      <c r="A2060" s="11">
        <v>40406</v>
      </c>
      <c r="B2060" s="7">
        <v>346.8</v>
      </c>
      <c r="C2060" s="8">
        <v>0.12089999999999999</v>
      </c>
      <c r="D2060" s="7">
        <v>346.8</v>
      </c>
      <c r="E2060" s="8">
        <v>0.12089999999999999</v>
      </c>
      <c r="F2060" s="23">
        <v>508</v>
      </c>
      <c r="G2060" s="7">
        <f t="shared" si="224"/>
        <v>2789.3103261292822</v>
      </c>
      <c r="H2060" s="7">
        <f t="shared" si="225"/>
        <v>9820.2824008800017</v>
      </c>
      <c r="I2060" s="16">
        <f t="shared" si="226"/>
        <v>848472399.43603206</v>
      </c>
      <c r="J2060" s="7">
        <f t="shared" si="227"/>
        <v>102580313.09181628</v>
      </c>
      <c r="K2060" s="7">
        <f t="shared" si="228"/>
        <v>102.58031309181627</v>
      </c>
      <c r="L2060" s="26">
        <f t="shared" si="229"/>
        <v>286.12832656457789</v>
      </c>
      <c r="M2060" s="7">
        <f t="shared" si="230"/>
        <v>1493.8155394177409</v>
      </c>
    </row>
    <row r="2061" spans="1:13" x14ac:dyDescent="0.25">
      <c r="A2061" s="11">
        <v>40407</v>
      </c>
      <c r="B2061" s="7">
        <v>294</v>
      </c>
      <c r="C2061" s="8">
        <v>0.12839999999999999</v>
      </c>
      <c r="D2061" s="7">
        <v>294</v>
      </c>
      <c r="E2061" s="8">
        <v>0.12839999999999999</v>
      </c>
      <c r="F2061" s="23">
        <v>508</v>
      </c>
      <c r="G2061" s="7">
        <f t="shared" si="224"/>
        <v>2789.3103261292822</v>
      </c>
      <c r="H2061" s="7">
        <f t="shared" si="225"/>
        <v>8325.1529004000004</v>
      </c>
      <c r="I2061" s="16">
        <f t="shared" si="226"/>
        <v>719293210.59456003</v>
      </c>
      <c r="J2061" s="7">
        <f t="shared" si="227"/>
        <v>92357248.240341499</v>
      </c>
      <c r="K2061" s="7">
        <f t="shared" si="228"/>
        <v>92.357248240341491</v>
      </c>
      <c r="L2061" s="26">
        <f t="shared" si="229"/>
        <v>257.61302620967001</v>
      </c>
      <c r="M2061" s="7">
        <f t="shared" si="230"/>
        <v>1344.9431810156036</v>
      </c>
    </row>
    <row r="2062" spans="1:13" x14ac:dyDescent="0.25">
      <c r="A2062" s="11">
        <v>40408</v>
      </c>
      <c r="B2062" s="7">
        <v>999999</v>
      </c>
      <c r="C2062" s="8">
        <v>999999</v>
      </c>
      <c r="D2062" s="7">
        <v>404.9</v>
      </c>
      <c r="E2062" s="8">
        <v>0.13377999999999998</v>
      </c>
      <c r="F2062" s="23">
        <v>508</v>
      </c>
      <c r="G2062" s="7">
        <f t="shared" si="224"/>
        <v>2789.3103261292822</v>
      </c>
      <c r="H2062" s="7">
        <f t="shared" si="225"/>
        <v>11465.49118834</v>
      </c>
      <c r="I2062" s="16">
        <f t="shared" si="226"/>
        <v>990618438.67257595</v>
      </c>
      <c r="J2062" s="7">
        <f t="shared" si="227"/>
        <v>132524934.7256172</v>
      </c>
      <c r="K2062" s="7">
        <f t="shared" si="228"/>
        <v>132.52493472561719</v>
      </c>
      <c r="L2062" s="26">
        <f t="shared" si="229"/>
        <v>369.65316889977311</v>
      </c>
      <c r="M2062" s="7">
        <f t="shared" si="230"/>
        <v>1929.8810940092792</v>
      </c>
    </row>
    <row r="2063" spans="1:13" x14ac:dyDescent="0.25">
      <c r="A2063" s="11">
        <v>40409</v>
      </c>
      <c r="B2063" s="7">
        <v>999999</v>
      </c>
      <c r="C2063" s="8">
        <v>999999</v>
      </c>
      <c r="D2063" s="7">
        <v>515.79999999999995</v>
      </c>
      <c r="E2063" s="8">
        <v>0.13915999999999998</v>
      </c>
      <c r="F2063" s="23">
        <v>508</v>
      </c>
      <c r="G2063" s="7">
        <f t="shared" si="224"/>
        <v>2789.3103261292822</v>
      </c>
      <c r="H2063" s="7">
        <f t="shared" si="225"/>
        <v>14605.82947628</v>
      </c>
      <c r="I2063" s="16">
        <f t="shared" si="226"/>
        <v>1261943666.750592</v>
      </c>
      <c r="J2063" s="7">
        <f t="shared" si="227"/>
        <v>175612080.66501236</v>
      </c>
      <c r="K2063" s="7">
        <f t="shared" si="228"/>
        <v>175.61208066501234</v>
      </c>
      <c r="L2063" s="26">
        <f t="shared" si="229"/>
        <v>489.8365899919674</v>
      </c>
      <c r="M2063" s="7">
        <f t="shared" si="230"/>
        <v>2557.3333430175094</v>
      </c>
    </row>
    <row r="2064" spans="1:13" x14ac:dyDescent="0.25">
      <c r="A2064" s="11">
        <v>40410</v>
      </c>
      <c r="B2064" s="7">
        <v>999999</v>
      </c>
      <c r="C2064" s="8">
        <v>999999</v>
      </c>
      <c r="D2064" s="7">
        <v>626.70000000000005</v>
      </c>
      <c r="E2064" s="8">
        <v>0.14454</v>
      </c>
      <c r="F2064" s="23">
        <v>508</v>
      </c>
      <c r="G2064" s="7">
        <f t="shared" si="224"/>
        <v>2789.3103261292822</v>
      </c>
      <c r="H2064" s="7">
        <f t="shared" si="225"/>
        <v>17746.167764220001</v>
      </c>
      <c r="I2064" s="16">
        <f t="shared" si="226"/>
        <v>1533268894.828608</v>
      </c>
      <c r="J2064" s="7">
        <f t="shared" si="227"/>
        <v>221618686.05852702</v>
      </c>
      <c r="K2064" s="7">
        <f t="shared" si="228"/>
        <v>221.618686058527</v>
      </c>
      <c r="L2064" s="26">
        <f t="shared" si="229"/>
        <v>618.16328948625289</v>
      </c>
      <c r="M2064" s="7">
        <f t="shared" si="230"/>
        <v>3227.2999280402946</v>
      </c>
    </row>
    <row r="2065" spans="1:13" x14ac:dyDescent="0.25">
      <c r="A2065" s="11">
        <v>40411</v>
      </c>
      <c r="B2065" s="7">
        <v>999999</v>
      </c>
      <c r="C2065" s="8">
        <v>999999</v>
      </c>
      <c r="D2065" s="7">
        <v>737.6</v>
      </c>
      <c r="E2065" s="8">
        <v>0.14992</v>
      </c>
      <c r="F2065" s="23">
        <v>508</v>
      </c>
      <c r="G2065" s="7">
        <f t="shared" si="224"/>
        <v>2789.3103261292822</v>
      </c>
      <c r="H2065" s="7">
        <f t="shared" si="225"/>
        <v>20886.506052160003</v>
      </c>
      <c r="I2065" s="16">
        <f t="shared" si="226"/>
        <v>1804594122.9066243</v>
      </c>
      <c r="J2065" s="7">
        <f t="shared" si="227"/>
        <v>270544750.90616113</v>
      </c>
      <c r="K2065" s="7">
        <f t="shared" si="228"/>
        <v>270.54475090616114</v>
      </c>
      <c r="L2065" s="26">
        <f t="shared" si="229"/>
        <v>754.63326738262981</v>
      </c>
      <c r="M2065" s="7">
        <f t="shared" si="230"/>
        <v>3939.7808490776347</v>
      </c>
    </row>
    <row r="2066" spans="1:13" x14ac:dyDescent="0.25">
      <c r="A2066" s="11">
        <v>40412</v>
      </c>
      <c r="B2066" s="7">
        <v>848.5</v>
      </c>
      <c r="C2066" s="8">
        <v>0.15529999999999999</v>
      </c>
      <c r="D2066" s="7">
        <v>848.5</v>
      </c>
      <c r="E2066" s="8">
        <v>0.15529999999999999</v>
      </c>
      <c r="F2066" s="23">
        <v>508</v>
      </c>
      <c r="G2066" s="7">
        <f t="shared" si="224"/>
        <v>2789.3103261292822</v>
      </c>
      <c r="H2066" s="7">
        <f t="shared" si="225"/>
        <v>24026.8443401</v>
      </c>
      <c r="I2066" s="16">
        <f t="shared" si="226"/>
        <v>2075919350.9846399</v>
      </c>
      <c r="J2066" s="7">
        <f t="shared" si="227"/>
        <v>322390275.20791453</v>
      </c>
      <c r="K2066" s="7">
        <f t="shared" si="228"/>
        <v>322.3902752079145</v>
      </c>
      <c r="L2066" s="26">
        <f t="shared" si="229"/>
        <v>899.24652368109707</v>
      </c>
      <c r="M2066" s="7">
        <f t="shared" si="230"/>
        <v>4694.7761061295259</v>
      </c>
    </row>
    <row r="2067" spans="1:13" x14ac:dyDescent="0.25">
      <c r="A2067" s="11">
        <v>40413</v>
      </c>
      <c r="B2067" s="7">
        <v>421.8</v>
      </c>
      <c r="C2067" s="8">
        <v>0.111</v>
      </c>
      <c r="D2067" s="7">
        <v>421.8</v>
      </c>
      <c r="E2067" s="8">
        <v>0.111</v>
      </c>
      <c r="F2067" s="23">
        <v>508</v>
      </c>
      <c r="G2067" s="7">
        <f t="shared" si="224"/>
        <v>2789.3103261292822</v>
      </c>
      <c r="H2067" s="7">
        <f t="shared" si="225"/>
        <v>11944.045895880001</v>
      </c>
      <c r="I2067" s="16">
        <f t="shared" si="226"/>
        <v>1031965565.4040321</v>
      </c>
      <c r="J2067" s="7">
        <f t="shared" si="227"/>
        <v>114548177.75984757</v>
      </c>
      <c r="K2067" s="7">
        <f t="shared" si="228"/>
        <v>114.54817775984756</v>
      </c>
      <c r="L2067" s="26">
        <f t="shared" si="229"/>
        <v>319.5104150648354</v>
      </c>
      <c r="M2067" s="7">
        <f t="shared" si="230"/>
        <v>1668.0963704652333</v>
      </c>
    </row>
    <row r="2068" spans="1:13" x14ac:dyDescent="0.25">
      <c r="A2068" s="11">
        <v>40414</v>
      </c>
      <c r="B2068" s="7">
        <v>277.60000000000002</v>
      </c>
      <c r="C2068" s="8">
        <v>0.1007</v>
      </c>
      <c r="D2068" s="7">
        <v>277.60000000000002</v>
      </c>
      <c r="E2068" s="8">
        <v>0.1007</v>
      </c>
      <c r="F2068" s="23">
        <v>508</v>
      </c>
      <c r="G2068" s="7">
        <f t="shared" si="224"/>
        <v>2789.3103261292822</v>
      </c>
      <c r="H2068" s="7">
        <f t="shared" si="225"/>
        <v>7860.7566161600007</v>
      </c>
      <c r="I2068" s="16">
        <f t="shared" si="226"/>
        <v>679169371.63622415</v>
      </c>
      <c r="J2068" s="7">
        <f t="shared" si="227"/>
        <v>68392355.723767772</v>
      </c>
      <c r="K2068" s="7">
        <f t="shared" si="228"/>
        <v>68.392355723767764</v>
      </c>
      <c r="L2068" s="26">
        <f t="shared" si="229"/>
        <v>190.76750404861255</v>
      </c>
      <c r="M2068" s="7">
        <f t="shared" si="230"/>
        <v>995.95683302414113</v>
      </c>
    </row>
    <row r="2069" spans="1:13" x14ac:dyDescent="0.25">
      <c r="A2069" s="11">
        <v>40415</v>
      </c>
      <c r="B2069" s="7">
        <v>253</v>
      </c>
      <c r="C2069" s="8">
        <v>0.10299999999999999</v>
      </c>
      <c r="D2069" s="7">
        <v>253</v>
      </c>
      <c r="E2069" s="8">
        <v>0.10299999999999999</v>
      </c>
      <c r="F2069" s="23">
        <v>508</v>
      </c>
      <c r="G2069" s="7">
        <f t="shared" si="224"/>
        <v>2789.3103261292822</v>
      </c>
      <c r="H2069" s="7">
        <f t="shared" si="225"/>
        <v>7164.1621898000003</v>
      </c>
      <c r="I2069" s="16">
        <f t="shared" si="226"/>
        <v>618983613.19871998</v>
      </c>
      <c r="J2069" s="7">
        <f t="shared" si="227"/>
        <v>63755312.159468152</v>
      </c>
      <c r="K2069" s="7">
        <f t="shared" si="228"/>
        <v>63.755312159468147</v>
      </c>
      <c r="L2069" s="26">
        <f t="shared" si="229"/>
        <v>177.83335055200027</v>
      </c>
      <c r="M2069" s="7">
        <f t="shared" si="230"/>
        <v>928.43035036359618</v>
      </c>
    </row>
    <row r="2070" spans="1:13" x14ac:dyDescent="0.25">
      <c r="A2070" s="11">
        <v>40416</v>
      </c>
      <c r="B2070" s="7">
        <v>268.3</v>
      </c>
      <c r="C2070" s="8">
        <v>0.17910000000000001</v>
      </c>
      <c r="D2070" s="7">
        <v>268.3</v>
      </c>
      <c r="E2070" s="8">
        <v>0.17910000000000001</v>
      </c>
      <c r="F2070" s="23">
        <v>508</v>
      </c>
      <c r="G2070" s="7">
        <f t="shared" si="224"/>
        <v>2789.3103261292822</v>
      </c>
      <c r="H2070" s="7">
        <f t="shared" si="225"/>
        <v>7597.4099427800011</v>
      </c>
      <c r="I2070" s="16">
        <f t="shared" si="226"/>
        <v>656416219.05619216</v>
      </c>
      <c r="J2070" s="7">
        <f t="shared" si="227"/>
        <v>117564144.83296402</v>
      </c>
      <c r="K2070" s="7">
        <f t="shared" si="228"/>
        <v>117.56414483296402</v>
      </c>
      <c r="L2070" s="26">
        <f t="shared" si="229"/>
        <v>327.92288316514504</v>
      </c>
      <c r="M2070" s="7">
        <f t="shared" si="230"/>
        <v>1712.0160890194265</v>
      </c>
    </row>
    <row r="2071" spans="1:13" x14ac:dyDescent="0.25">
      <c r="A2071" s="11">
        <v>40417</v>
      </c>
      <c r="B2071" s="7">
        <v>229</v>
      </c>
      <c r="C2071" s="8">
        <v>9.5699999999999993E-2</v>
      </c>
      <c r="D2071" s="7">
        <v>229</v>
      </c>
      <c r="E2071" s="8">
        <v>9.5699999999999993E-2</v>
      </c>
      <c r="F2071" s="23">
        <v>508</v>
      </c>
      <c r="G2071" s="7">
        <f t="shared" si="224"/>
        <v>2789.3103261292822</v>
      </c>
      <c r="H2071" s="7">
        <f t="shared" si="225"/>
        <v>6484.5578714000003</v>
      </c>
      <c r="I2071" s="16">
        <f t="shared" si="226"/>
        <v>560265800.08895993</v>
      </c>
      <c r="J2071" s="7">
        <f t="shared" si="227"/>
        <v>53617437.06851346</v>
      </c>
      <c r="K2071" s="7">
        <f t="shared" si="228"/>
        <v>53.61743706851346</v>
      </c>
      <c r="L2071" s="26">
        <f t="shared" si="229"/>
        <v>149.55567087579155</v>
      </c>
      <c r="M2071" s="7">
        <f t="shared" si="230"/>
        <v>780.79855932013197</v>
      </c>
    </row>
    <row r="2072" spans="1:13" x14ac:dyDescent="0.25">
      <c r="A2072" s="11">
        <v>40418</v>
      </c>
      <c r="B2072" s="7">
        <v>220.3</v>
      </c>
      <c r="C2072" s="8">
        <v>9.4600000000000004E-2</v>
      </c>
      <c r="D2072" s="7">
        <v>220.3</v>
      </c>
      <c r="E2072" s="8">
        <v>9.4600000000000004E-2</v>
      </c>
      <c r="F2072" s="23">
        <v>508</v>
      </c>
      <c r="G2072" s="7">
        <f t="shared" si="224"/>
        <v>2789.3103261292822</v>
      </c>
      <c r="H2072" s="7">
        <f t="shared" si="225"/>
        <v>6238.2013059800011</v>
      </c>
      <c r="I2072" s="16">
        <f t="shared" si="226"/>
        <v>538980592.83667207</v>
      </c>
      <c r="J2072" s="7">
        <f t="shared" si="227"/>
        <v>50987564.082349181</v>
      </c>
      <c r="K2072" s="7">
        <f t="shared" si="228"/>
        <v>50.987564082349181</v>
      </c>
      <c r="L2072" s="26">
        <f t="shared" si="229"/>
        <v>142.22013899907506</v>
      </c>
      <c r="M2072" s="7">
        <f t="shared" si="230"/>
        <v>742.50129725279135</v>
      </c>
    </row>
    <row r="2073" spans="1:13" x14ac:dyDescent="0.25">
      <c r="A2073" s="11">
        <v>40419</v>
      </c>
      <c r="B2073" s="7">
        <v>220.3</v>
      </c>
      <c r="C2073" s="8">
        <v>0.105</v>
      </c>
      <c r="D2073" s="7">
        <v>220.3</v>
      </c>
      <c r="E2073" s="8">
        <v>0.105</v>
      </c>
      <c r="F2073" s="23">
        <v>508</v>
      </c>
      <c r="G2073" s="7">
        <f t="shared" si="224"/>
        <v>2789.3103261292822</v>
      </c>
      <c r="H2073" s="7">
        <f t="shared" si="225"/>
        <v>6238.2013059800011</v>
      </c>
      <c r="I2073" s="16">
        <f t="shared" si="226"/>
        <v>538980592.83667207</v>
      </c>
      <c r="J2073" s="7">
        <f t="shared" si="227"/>
        <v>56592962.247850567</v>
      </c>
      <c r="K2073" s="7">
        <f t="shared" si="228"/>
        <v>56.592962247850565</v>
      </c>
      <c r="L2073" s="26">
        <f t="shared" si="229"/>
        <v>157.85533398417422</v>
      </c>
      <c r="M2073" s="7">
        <f t="shared" si="230"/>
        <v>824.12934684506433</v>
      </c>
    </row>
    <row r="2074" spans="1:13" x14ac:dyDescent="0.25">
      <c r="A2074" s="11">
        <v>40420</v>
      </c>
      <c r="B2074" s="7">
        <v>999999</v>
      </c>
      <c r="C2074" s="8">
        <v>999999</v>
      </c>
      <c r="D2074" s="7">
        <v>217.4</v>
      </c>
      <c r="E2074" s="8">
        <v>9.9599999999999994E-2</v>
      </c>
      <c r="F2074" s="23">
        <v>508</v>
      </c>
      <c r="G2074" s="7">
        <f t="shared" si="224"/>
        <v>2789.3103261292822</v>
      </c>
      <c r="H2074" s="7">
        <f t="shared" si="225"/>
        <v>6156.0824508400001</v>
      </c>
      <c r="I2074" s="16">
        <f t="shared" si="226"/>
        <v>531885523.75257599</v>
      </c>
      <c r="J2074" s="7">
        <f t="shared" si="227"/>
        <v>52975798.165756568</v>
      </c>
      <c r="K2074" s="7">
        <f t="shared" si="228"/>
        <v>52.975798165756565</v>
      </c>
      <c r="L2074" s="26">
        <f t="shared" si="229"/>
        <v>147.76594085868547</v>
      </c>
      <c r="M2074" s="7">
        <f t="shared" si="230"/>
        <v>771.45475703737543</v>
      </c>
    </row>
    <row r="2075" spans="1:13" x14ac:dyDescent="0.25">
      <c r="A2075" s="11">
        <v>40421</v>
      </c>
      <c r="B2075" s="7">
        <v>214.5</v>
      </c>
      <c r="C2075" s="8">
        <v>9.4200000000000006E-2</v>
      </c>
      <c r="D2075" s="7">
        <v>214.5</v>
      </c>
      <c r="E2075" s="8">
        <v>9.4200000000000006E-2</v>
      </c>
      <c r="F2075" s="23">
        <v>508</v>
      </c>
      <c r="G2075" s="7">
        <f t="shared" si="224"/>
        <v>2789.3103261292822</v>
      </c>
      <c r="H2075" s="7">
        <f t="shared" si="225"/>
        <v>6073.9635957</v>
      </c>
      <c r="I2075" s="16">
        <f t="shared" si="226"/>
        <v>524790454.66848004</v>
      </c>
      <c r="J2075" s="7">
        <f t="shared" si="227"/>
        <v>49435260.829770826</v>
      </c>
      <c r="K2075" s="7">
        <f t="shared" si="228"/>
        <v>49.435260829770826</v>
      </c>
      <c r="L2075" s="26">
        <f t="shared" si="229"/>
        <v>137.89028350737419</v>
      </c>
      <c r="M2075" s="7">
        <f t="shared" si="230"/>
        <v>719.89603654828647</v>
      </c>
    </row>
    <row r="2076" spans="1:13" x14ac:dyDescent="0.25">
      <c r="A2076" s="11">
        <v>40422</v>
      </c>
      <c r="B2076" s="7">
        <v>208.7</v>
      </c>
      <c r="C2076" s="8">
        <v>9.7900000000000001E-2</v>
      </c>
      <c r="D2076" s="7">
        <v>208.7</v>
      </c>
      <c r="E2076" s="8">
        <v>9.7900000000000001E-2</v>
      </c>
      <c r="F2076" s="23">
        <v>508</v>
      </c>
      <c r="G2076" s="7">
        <f t="shared" si="224"/>
        <v>2789.3103261292822</v>
      </c>
      <c r="H2076" s="7">
        <f t="shared" si="225"/>
        <v>5909.7258854199999</v>
      </c>
      <c r="I2076" s="16">
        <f t="shared" si="226"/>
        <v>510600316.50028801</v>
      </c>
      <c r="J2076" s="7">
        <f t="shared" si="227"/>
        <v>49987770.985378198</v>
      </c>
      <c r="K2076" s="7">
        <f t="shared" si="228"/>
        <v>49.987770985378198</v>
      </c>
      <c r="L2076" s="26">
        <f t="shared" si="229"/>
        <v>139.43140578970113</v>
      </c>
      <c r="M2076" s="7">
        <f t="shared" si="230"/>
        <v>727.94191037393625</v>
      </c>
    </row>
    <row r="2077" spans="1:13" x14ac:dyDescent="0.25">
      <c r="A2077" s="11">
        <v>40423</v>
      </c>
      <c r="B2077" s="7">
        <v>208.7</v>
      </c>
      <c r="C2077" s="8">
        <v>0.1022</v>
      </c>
      <c r="D2077" s="7">
        <v>208.7</v>
      </c>
      <c r="E2077" s="8">
        <v>0.1022</v>
      </c>
      <c r="F2077" s="23">
        <v>508</v>
      </c>
      <c r="G2077" s="7">
        <f t="shared" si="224"/>
        <v>2789.3103261292822</v>
      </c>
      <c r="H2077" s="7">
        <f t="shared" si="225"/>
        <v>5909.7258854199999</v>
      </c>
      <c r="I2077" s="16">
        <f t="shared" si="226"/>
        <v>510600316.50028801</v>
      </c>
      <c r="J2077" s="7">
        <f t="shared" si="227"/>
        <v>52183352.346329436</v>
      </c>
      <c r="K2077" s="7">
        <f t="shared" si="228"/>
        <v>52.183352346329436</v>
      </c>
      <c r="L2077" s="26">
        <f t="shared" si="229"/>
        <v>145.55556355165939</v>
      </c>
      <c r="M2077" s="7">
        <f t="shared" si="230"/>
        <v>759.91484412886905</v>
      </c>
    </row>
    <row r="2078" spans="1:13" x14ac:dyDescent="0.25">
      <c r="A2078" s="11">
        <v>40424</v>
      </c>
      <c r="B2078" s="7">
        <v>241</v>
      </c>
      <c r="C2078" s="8">
        <v>0.111</v>
      </c>
      <c r="D2078" s="7">
        <v>241</v>
      </c>
      <c r="E2078" s="8">
        <v>0.111</v>
      </c>
      <c r="F2078" s="23">
        <v>508</v>
      </c>
      <c r="G2078" s="7">
        <f t="shared" si="224"/>
        <v>2789.3103261292822</v>
      </c>
      <c r="H2078" s="7">
        <f t="shared" si="225"/>
        <v>6824.3600306000008</v>
      </c>
      <c r="I2078" s="16">
        <f t="shared" si="226"/>
        <v>589624706.64384007</v>
      </c>
      <c r="J2078" s="7">
        <f t="shared" si="227"/>
        <v>65448342.437466249</v>
      </c>
      <c r="K2078" s="7">
        <f t="shared" si="228"/>
        <v>65.448342437466252</v>
      </c>
      <c r="L2078" s="26">
        <f t="shared" si="229"/>
        <v>182.55573738886991</v>
      </c>
      <c r="M2078" s="7">
        <f t="shared" si="230"/>
        <v>953.08493428667919</v>
      </c>
    </row>
    <row r="2079" spans="1:13" x14ac:dyDescent="0.25">
      <c r="A2079" s="11">
        <v>40425</v>
      </c>
      <c r="B2079" s="7">
        <v>238</v>
      </c>
      <c r="C2079" s="8">
        <v>0.10680000000000001</v>
      </c>
      <c r="D2079" s="7">
        <v>238</v>
      </c>
      <c r="E2079" s="8">
        <v>0.10680000000000001</v>
      </c>
      <c r="F2079" s="23">
        <v>508</v>
      </c>
      <c r="G2079" s="7">
        <f t="shared" si="224"/>
        <v>2789.3103261292822</v>
      </c>
      <c r="H2079" s="7">
        <f t="shared" si="225"/>
        <v>6739.4094908000006</v>
      </c>
      <c r="I2079" s="16">
        <f t="shared" si="226"/>
        <v>582284980.00512004</v>
      </c>
      <c r="J2079" s="7">
        <f t="shared" si="227"/>
        <v>62188035.864546821</v>
      </c>
      <c r="K2079" s="7">
        <f t="shared" si="228"/>
        <v>62.188035864546819</v>
      </c>
      <c r="L2079" s="26">
        <f t="shared" si="229"/>
        <v>173.46173059867857</v>
      </c>
      <c r="M2079" s="7">
        <f t="shared" si="230"/>
        <v>905.60704622902028</v>
      </c>
    </row>
    <row r="2080" spans="1:13" x14ac:dyDescent="0.25">
      <c r="A2080" s="11">
        <v>40426</v>
      </c>
      <c r="B2080" s="7">
        <v>200</v>
      </c>
      <c r="C2080" s="8">
        <v>9.9099999999999994E-2</v>
      </c>
      <c r="D2080" s="7">
        <v>200</v>
      </c>
      <c r="E2080" s="8">
        <v>9.9099999999999994E-2</v>
      </c>
      <c r="F2080" s="23">
        <v>508</v>
      </c>
      <c r="G2080" s="7">
        <f t="shared" si="224"/>
        <v>2789.3103261292822</v>
      </c>
      <c r="H2080" s="7">
        <f t="shared" si="225"/>
        <v>5663.3693200000007</v>
      </c>
      <c r="I2080" s="16">
        <f t="shared" si="226"/>
        <v>489315109.24800014</v>
      </c>
      <c r="J2080" s="7">
        <f t="shared" si="227"/>
        <v>48491127.326476812</v>
      </c>
      <c r="K2080" s="7">
        <f t="shared" si="228"/>
        <v>48.491127326476807</v>
      </c>
      <c r="L2080" s="26">
        <f t="shared" si="229"/>
        <v>135.25680217739156</v>
      </c>
      <c r="M2080" s="7">
        <f t="shared" si="230"/>
        <v>706.14718692990846</v>
      </c>
    </row>
    <row r="2081" spans="1:13" x14ac:dyDescent="0.25">
      <c r="A2081" s="11">
        <v>40427</v>
      </c>
      <c r="B2081" s="7">
        <v>193.1</v>
      </c>
      <c r="C2081" s="8">
        <v>9.5799999999999996E-2</v>
      </c>
      <c r="D2081" s="7">
        <v>193.1</v>
      </c>
      <c r="E2081" s="8">
        <v>9.5799999999999996E-2</v>
      </c>
      <c r="F2081" s="23">
        <v>508</v>
      </c>
      <c r="G2081" s="7">
        <f t="shared" si="224"/>
        <v>2789.3103261292822</v>
      </c>
      <c r="H2081" s="7">
        <f t="shared" si="225"/>
        <v>5467.9830784599999</v>
      </c>
      <c r="I2081" s="16">
        <f t="shared" si="226"/>
        <v>472433737.978944</v>
      </c>
      <c r="J2081" s="7">
        <f t="shared" si="227"/>
        <v>45259152.098382831</v>
      </c>
      <c r="K2081" s="7">
        <f t="shared" si="228"/>
        <v>45.259152098382827</v>
      </c>
      <c r="L2081" s="26">
        <f t="shared" si="229"/>
        <v>126.24182029987499</v>
      </c>
      <c r="M2081" s="7">
        <f t="shared" si="230"/>
        <v>659.08187124483516</v>
      </c>
    </row>
    <row r="2082" spans="1:13" x14ac:dyDescent="0.25">
      <c r="A2082" s="11">
        <v>40428</v>
      </c>
      <c r="B2082" s="7">
        <v>208.7</v>
      </c>
      <c r="C2082" s="8">
        <v>0.1017</v>
      </c>
      <c r="D2082" s="7">
        <v>208.7</v>
      </c>
      <c r="E2082" s="8">
        <v>0.1017</v>
      </c>
      <c r="F2082" s="23">
        <v>508</v>
      </c>
      <c r="G2082" s="7">
        <f t="shared" si="224"/>
        <v>2789.3103261292822</v>
      </c>
      <c r="H2082" s="7">
        <f t="shared" si="225"/>
        <v>5909.7258854199999</v>
      </c>
      <c r="I2082" s="16">
        <f t="shared" si="226"/>
        <v>510600316.50028801</v>
      </c>
      <c r="J2082" s="7">
        <f t="shared" si="227"/>
        <v>51928052.18807929</v>
      </c>
      <c r="K2082" s="7">
        <f t="shared" si="228"/>
        <v>51.928052188079285</v>
      </c>
      <c r="L2082" s="26">
        <f t="shared" si="229"/>
        <v>144.84345218398983</v>
      </c>
      <c r="M2082" s="7">
        <f t="shared" si="230"/>
        <v>756.19706113410939</v>
      </c>
    </row>
    <row r="2083" spans="1:13" x14ac:dyDescent="0.25">
      <c r="A2083" s="11">
        <v>40429</v>
      </c>
      <c r="B2083" s="7">
        <v>214.5</v>
      </c>
      <c r="C2083" s="8">
        <v>9.9599999999999994E-2</v>
      </c>
      <c r="D2083" s="7">
        <v>214.5</v>
      </c>
      <c r="E2083" s="8">
        <v>9.9599999999999994E-2</v>
      </c>
      <c r="F2083" s="23">
        <v>508</v>
      </c>
      <c r="G2083" s="7">
        <f t="shared" si="224"/>
        <v>2789.3103261292822</v>
      </c>
      <c r="H2083" s="7">
        <f t="shared" si="225"/>
        <v>6073.9635957</v>
      </c>
      <c r="I2083" s="16">
        <f t="shared" si="226"/>
        <v>524790454.66848004</v>
      </c>
      <c r="J2083" s="7">
        <f t="shared" si="227"/>
        <v>52269129.28498061</v>
      </c>
      <c r="K2083" s="7">
        <f t="shared" si="228"/>
        <v>52.269129284980608</v>
      </c>
      <c r="L2083" s="26">
        <f t="shared" si="229"/>
        <v>145.79482205238287</v>
      </c>
      <c r="M2083" s="7">
        <f t="shared" si="230"/>
        <v>761.16396221028992</v>
      </c>
    </row>
    <row r="2084" spans="1:13" x14ac:dyDescent="0.25">
      <c r="A2084" s="11">
        <v>40430</v>
      </c>
      <c r="B2084" s="7">
        <v>197.7</v>
      </c>
      <c r="C2084" s="8">
        <v>9.64E-2</v>
      </c>
      <c r="D2084" s="7">
        <v>197.7</v>
      </c>
      <c r="E2084" s="8">
        <v>9.64E-2</v>
      </c>
      <c r="F2084" s="23">
        <v>508</v>
      </c>
      <c r="G2084" s="7">
        <f t="shared" si="224"/>
        <v>2789.3103261292822</v>
      </c>
      <c r="H2084" s="7">
        <f t="shared" si="225"/>
        <v>5598.2405728200001</v>
      </c>
      <c r="I2084" s="16">
        <f t="shared" si="226"/>
        <v>483687985.49164808</v>
      </c>
      <c r="J2084" s="7">
        <f t="shared" si="227"/>
        <v>46627521.801394872</v>
      </c>
      <c r="K2084" s="7">
        <f t="shared" si="228"/>
        <v>46.62752180139487</v>
      </c>
      <c r="L2084" s="26">
        <f t="shared" si="229"/>
        <v>130.05862804244896</v>
      </c>
      <c r="M2084" s="7">
        <f t="shared" si="230"/>
        <v>679.00861804856379</v>
      </c>
    </row>
    <row r="2085" spans="1:13" x14ac:dyDescent="0.25">
      <c r="A2085" s="11">
        <v>40431</v>
      </c>
      <c r="B2085" s="7">
        <v>205.8</v>
      </c>
      <c r="C2085" s="8">
        <v>9.5200000000000007E-2</v>
      </c>
      <c r="D2085" s="7">
        <v>205.8</v>
      </c>
      <c r="E2085" s="8">
        <v>9.5200000000000007E-2</v>
      </c>
      <c r="F2085" s="23">
        <v>508</v>
      </c>
      <c r="G2085" s="7">
        <f t="shared" si="224"/>
        <v>2789.3103261292822</v>
      </c>
      <c r="H2085" s="7">
        <f t="shared" si="225"/>
        <v>5827.6070302800008</v>
      </c>
      <c r="I2085" s="16">
        <f t="shared" si="226"/>
        <v>503505247.41619205</v>
      </c>
      <c r="J2085" s="7">
        <f t="shared" si="227"/>
        <v>47933699.554021485</v>
      </c>
      <c r="K2085" s="7">
        <f t="shared" si="228"/>
        <v>47.93369955402148</v>
      </c>
      <c r="L2085" s="26">
        <f t="shared" si="229"/>
        <v>133.70196313561067</v>
      </c>
      <c r="M2085" s="7">
        <f t="shared" si="230"/>
        <v>698.02970080124487</v>
      </c>
    </row>
    <row r="2086" spans="1:13" x14ac:dyDescent="0.25">
      <c r="A2086" s="11">
        <v>40432</v>
      </c>
      <c r="B2086" s="7">
        <v>202.9</v>
      </c>
      <c r="C2086" s="8">
        <v>9.4E-2</v>
      </c>
      <c r="D2086" s="7">
        <v>202.9</v>
      </c>
      <c r="E2086" s="8">
        <v>9.4E-2</v>
      </c>
      <c r="F2086" s="23">
        <v>508</v>
      </c>
      <c r="G2086" s="7">
        <f t="shared" si="224"/>
        <v>2789.3103261292822</v>
      </c>
      <c r="H2086" s="7">
        <f t="shared" si="225"/>
        <v>5745.4881751400007</v>
      </c>
      <c r="I2086" s="16">
        <f t="shared" si="226"/>
        <v>496410178.3320961</v>
      </c>
      <c r="J2086" s="7">
        <f t="shared" si="227"/>
        <v>46662556.763217032</v>
      </c>
      <c r="K2086" s="7">
        <f t="shared" si="228"/>
        <v>46.662556763217033</v>
      </c>
      <c r="L2086" s="26">
        <f t="shared" si="229"/>
        <v>130.15635142323504</v>
      </c>
      <c r="M2086" s="7">
        <f t="shared" si="230"/>
        <v>679.51881117252128</v>
      </c>
    </row>
    <row r="2087" spans="1:13" x14ac:dyDescent="0.25">
      <c r="A2087" s="11">
        <v>40433</v>
      </c>
      <c r="B2087" s="7">
        <v>265.2</v>
      </c>
      <c r="C2087" s="8">
        <v>9.7600000000000006E-2</v>
      </c>
      <c r="D2087" s="7">
        <v>265.2</v>
      </c>
      <c r="E2087" s="8">
        <v>9.7600000000000006E-2</v>
      </c>
      <c r="F2087" s="23">
        <v>508</v>
      </c>
      <c r="G2087" s="7">
        <f t="shared" si="224"/>
        <v>2789.3103261292822</v>
      </c>
      <c r="H2087" s="7">
        <f t="shared" si="225"/>
        <v>7509.62771832</v>
      </c>
      <c r="I2087" s="16">
        <f t="shared" si="226"/>
        <v>648831834.86284804</v>
      </c>
      <c r="J2087" s="7">
        <f t="shared" si="227"/>
        <v>63325987.082613975</v>
      </c>
      <c r="K2087" s="7">
        <f t="shared" si="228"/>
        <v>63.32598708261397</v>
      </c>
      <c r="L2087" s="26">
        <f t="shared" si="229"/>
        <v>176.63582968186469</v>
      </c>
      <c r="M2087" s="7">
        <f t="shared" si="230"/>
        <v>922.17834691443102</v>
      </c>
    </row>
    <row r="2088" spans="1:13" x14ac:dyDescent="0.25">
      <c r="A2088" s="11">
        <v>40434</v>
      </c>
      <c r="B2088" s="7">
        <v>232</v>
      </c>
      <c r="C2088" s="8">
        <v>8.2100000000000006E-2</v>
      </c>
      <c r="D2088" s="7">
        <v>232</v>
      </c>
      <c r="E2088" s="8">
        <v>8.2100000000000006E-2</v>
      </c>
      <c r="F2088" s="23">
        <v>508</v>
      </c>
      <c r="G2088" s="7">
        <f t="shared" si="224"/>
        <v>2789.3103261292822</v>
      </c>
      <c r="H2088" s="7">
        <f t="shared" si="225"/>
        <v>6569.5084112000004</v>
      </c>
      <c r="I2088" s="16">
        <f t="shared" si="226"/>
        <v>567605526.72767997</v>
      </c>
      <c r="J2088" s="7">
        <f t="shared" si="227"/>
        <v>46600413.744342528</v>
      </c>
      <c r="K2088" s="7">
        <f t="shared" si="228"/>
        <v>46.600413744342525</v>
      </c>
      <c r="L2088" s="26">
        <f t="shared" si="229"/>
        <v>129.98301525899154</v>
      </c>
      <c r="M2088" s="7">
        <f t="shared" si="230"/>
        <v>678.61385968170271</v>
      </c>
    </row>
    <row r="2089" spans="1:13" x14ac:dyDescent="0.25">
      <c r="A2089" s="11">
        <v>40435</v>
      </c>
      <c r="B2089" s="7">
        <v>197.7</v>
      </c>
      <c r="C2089" s="8">
        <v>8.6699999999999999E-2</v>
      </c>
      <c r="D2089" s="7">
        <v>197.7</v>
      </c>
      <c r="E2089" s="8">
        <v>8.6699999999999999E-2</v>
      </c>
      <c r="F2089" s="23">
        <v>508</v>
      </c>
      <c r="G2089" s="7">
        <f t="shared" si="224"/>
        <v>2789.3103261292822</v>
      </c>
      <c r="H2089" s="7">
        <f t="shared" si="225"/>
        <v>5598.2405728200001</v>
      </c>
      <c r="I2089" s="16">
        <f t="shared" si="226"/>
        <v>483687985.49164808</v>
      </c>
      <c r="J2089" s="7">
        <f t="shared" si="227"/>
        <v>41935748.342125885</v>
      </c>
      <c r="K2089" s="7">
        <f t="shared" si="228"/>
        <v>41.935748342125883</v>
      </c>
      <c r="L2089" s="26">
        <f t="shared" si="229"/>
        <v>116.97181588465065</v>
      </c>
      <c r="M2089" s="7">
        <f t="shared" si="230"/>
        <v>610.68513677189287</v>
      </c>
    </row>
    <row r="2090" spans="1:13" x14ac:dyDescent="0.25">
      <c r="A2090" s="11">
        <v>40436</v>
      </c>
      <c r="B2090" s="7">
        <v>197.7</v>
      </c>
      <c r="C2090" s="8">
        <v>8.3199999999999996E-2</v>
      </c>
      <c r="D2090" s="7">
        <v>197.7</v>
      </c>
      <c r="E2090" s="8">
        <v>8.3199999999999996E-2</v>
      </c>
      <c r="F2090" s="23">
        <v>508</v>
      </c>
      <c r="G2090" s="7">
        <f t="shared" si="224"/>
        <v>2789.3103261292822</v>
      </c>
      <c r="H2090" s="7">
        <f t="shared" si="225"/>
        <v>5598.2405728200001</v>
      </c>
      <c r="I2090" s="16">
        <f t="shared" si="226"/>
        <v>483687985.49164808</v>
      </c>
      <c r="J2090" s="7">
        <f t="shared" si="227"/>
        <v>40242840.392905116</v>
      </c>
      <c r="K2090" s="7">
        <f t="shared" si="228"/>
        <v>40.242840392905116</v>
      </c>
      <c r="L2090" s="26">
        <f t="shared" si="229"/>
        <v>112.24977026070282</v>
      </c>
      <c r="M2090" s="7">
        <f t="shared" si="230"/>
        <v>586.03233424938287</v>
      </c>
    </row>
    <row r="2091" spans="1:13" x14ac:dyDescent="0.25">
      <c r="A2091" s="11">
        <v>40437</v>
      </c>
      <c r="B2091" s="7">
        <v>701.8</v>
      </c>
      <c r="C2091" s="8">
        <v>0.7298</v>
      </c>
      <c r="D2091" s="7">
        <v>701.8</v>
      </c>
      <c r="E2091" s="8">
        <v>0.7298</v>
      </c>
      <c r="F2091" s="23">
        <v>508</v>
      </c>
      <c r="G2091" s="7">
        <f t="shared" si="224"/>
        <v>2789.3103261292822</v>
      </c>
      <c r="H2091" s="7">
        <f t="shared" si="225"/>
        <v>19872.76294388</v>
      </c>
      <c r="I2091" s="16">
        <f t="shared" si="226"/>
        <v>1717006718.3512321</v>
      </c>
      <c r="J2091" s="7">
        <f t="shared" si="227"/>
        <v>1253071503.0527291</v>
      </c>
      <c r="K2091" s="7">
        <f t="shared" si="228"/>
        <v>1253.071503052729</v>
      </c>
      <c r="L2091" s="26">
        <f t="shared" si="229"/>
        <v>3495.2052828433175</v>
      </c>
      <c r="M2091" s="7">
        <f t="shared" si="230"/>
        <v>18247.728310073235</v>
      </c>
    </row>
    <row r="2092" spans="1:13" x14ac:dyDescent="0.25">
      <c r="A2092" s="11">
        <v>40438</v>
      </c>
      <c r="B2092" s="7">
        <v>526</v>
      </c>
      <c r="C2092" s="8">
        <v>0.16470000000000001</v>
      </c>
      <c r="D2092" s="7">
        <v>526</v>
      </c>
      <c r="E2092" s="8">
        <v>0.16470000000000001</v>
      </c>
      <c r="F2092" s="23">
        <v>508</v>
      </c>
      <c r="G2092" s="7">
        <f t="shared" si="224"/>
        <v>2789.3103261292822</v>
      </c>
      <c r="H2092" s="7">
        <f t="shared" si="225"/>
        <v>14894.661311600001</v>
      </c>
      <c r="I2092" s="16">
        <f t="shared" si="226"/>
        <v>1286898737.3222401</v>
      </c>
      <c r="J2092" s="7">
        <f t="shared" si="227"/>
        <v>211952222.03697297</v>
      </c>
      <c r="K2092" s="7">
        <f t="shared" si="228"/>
        <v>211.95222203697296</v>
      </c>
      <c r="L2092" s="26">
        <f t="shared" si="229"/>
        <v>591.20052157377506</v>
      </c>
      <c r="M2092" s="7">
        <f t="shared" si="230"/>
        <v>3086.5330134989513</v>
      </c>
    </row>
    <row r="2093" spans="1:13" x14ac:dyDescent="0.25">
      <c r="A2093" s="11">
        <v>40439</v>
      </c>
      <c r="B2093" s="7">
        <v>294</v>
      </c>
      <c r="C2093" s="8">
        <v>0.10249999999999999</v>
      </c>
      <c r="D2093" s="7">
        <v>294</v>
      </c>
      <c r="E2093" s="8">
        <v>0.10249999999999999</v>
      </c>
      <c r="F2093" s="23">
        <v>508</v>
      </c>
      <c r="G2093" s="7">
        <f t="shared" si="224"/>
        <v>2789.3103261292822</v>
      </c>
      <c r="H2093" s="7">
        <f t="shared" si="225"/>
        <v>8325.1529004000004</v>
      </c>
      <c r="I2093" s="16">
        <f t="shared" si="226"/>
        <v>719293210.59456003</v>
      </c>
      <c r="J2093" s="7">
        <f t="shared" si="227"/>
        <v>73727554.085942402</v>
      </c>
      <c r="K2093" s="7">
        <f t="shared" si="228"/>
        <v>73.727554085942401</v>
      </c>
      <c r="L2093" s="26">
        <f t="shared" si="229"/>
        <v>205.64902793217431</v>
      </c>
      <c r="M2093" s="7">
        <f t="shared" si="230"/>
        <v>1073.6501250319268</v>
      </c>
    </row>
    <row r="2094" spans="1:13" x14ac:dyDescent="0.25">
      <c r="A2094" s="11">
        <v>40440</v>
      </c>
      <c r="B2094" s="7">
        <v>265.2</v>
      </c>
      <c r="C2094" s="8">
        <v>0.1285</v>
      </c>
      <c r="D2094" s="7">
        <v>265.2</v>
      </c>
      <c r="E2094" s="8">
        <v>0.1285</v>
      </c>
      <c r="F2094" s="23">
        <v>508</v>
      </c>
      <c r="G2094" s="7">
        <f t="shared" si="224"/>
        <v>2789.3103261292822</v>
      </c>
      <c r="H2094" s="7">
        <f t="shared" si="225"/>
        <v>7509.62771832</v>
      </c>
      <c r="I2094" s="16">
        <f t="shared" si="226"/>
        <v>648831834.86284804</v>
      </c>
      <c r="J2094" s="7">
        <f t="shared" si="227"/>
        <v>83374890.779875979</v>
      </c>
      <c r="K2094" s="7">
        <f t="shared" si="228"/>
        <v>83.374890779875969</v>
      </c>
      <c r="L2094" s="26">
        <f t="shared" si="229"/>
        <v>232.55844379220912</v>
      </c>
      <c r="M2094" s="7">
        <f t="shared" si="230"/>
        <v>1214.1384997797579</v>
      </c>
    </row>
    <row r="2095" spans="1:13" x14ac:dyDescent="0.25">
      <c r="A2095" s="11">
        <v>40441</v>
      </c>
      <c r="B2095" s="7">
        <v>256</v>
      </c>
      <c r="C2095" s="8">
        <v>0.12720000000000001</v>
      </c>
      <c r="D2095" s="7">
        <v>256</v>
      </c>
      <c r="E2095" s="8">
        <v>0.12720000000000001</v>
      </c>
      <c r="F2095" s="23">
        <v>508</v>
      </c>
      <c r="G2095" s="7">
        <f t="shared" si="224"/>
        <v>2789.3103261292822</v>
      </c>
      <c r="H2095" s="7">
        <f t="shared" si="225"/>
        <v>7249.1127296000004</v>
      </c>
      <c r="I2095" s="16">
        <f t="shared" si="226"/>
        <v>626323339.83744001</v>
      </c>
      <c r="J2095" s="7">
        <f t="shared" si="227"/>
        <v>79668328.827322379</v>
      </c>
      <c r="K2095" s="7">
        <f t="shared" si="228"/>
        <v>79.66832882732237</v>
      </c>
      <c r="L2095" s="26">
        <f t="shared" si="229"/>
        <v>222.21969226351345</v>
      </c>
      <c r="M2095" s="7">
        <f t="shared" si="230"/>
        <v>1160.1620624337029</v>
      </c>
    </row>
    <row r="2096" spans="1:13" x14ac:dyDescent="0.25">
      <c r="A2096" s="11">
        <v>40442</v>
      </c>
      <c r="B2096" s="7">
        <v>394.5</v>
      </c>
      <c r="C2096" s="8">
        <v>0.1643</v>
      </c>
      <c r="D2096" s="7">
        <v>394.5</v>
      </c>
      <c r="E2096" s="8">
        <v>0.1643</v>
      </c>
      <c r="F2096" s="23">
        <v>508</v>
      </c>
      <c r="G2096" s="7">
        <f t="shared" si="224"/>
        <v>2789.3103261292822</v>
      </c>
      <c r="H2096" s="7">
        <f t="shared" si="225"/>
        <v>11170.995983700001</v>
      </c>
      <c r="I2096" s="16">
        <f t="shared" si="226"/>
        <v>965174052.99168015</v>
      </c>
      <c r="J2096" s="7">
        <f t="shared" si="227"/>
        <v>158578096.90653306</v>
      </c>
      <c r="K2096" s="7">
        <f t="shared" si="228"/>
        <v>158.57809690653306</v>
      </c>
      <c r="L2096" s="26">
        <f t="shared" si="229"/>
        <v>442.32352319932266</v>
      </c>
      <c r="M2096" s="7">
        <f t="shared" si="230"/>
        <v>2309.2776599174758</v>
      </c>
    </row>
    <row r="2097" spans="1:13" x14ac:dyDescent="0.25">
      <c r="A2097" s="11">
        <v>40443</v>
      </c>
      <c r="B2097" s="7">
        <v>390</v>
      </c>
      <c r="C2097" s="8">
        <v>0.13139999999999999</v>
      </c>
      <c r="D2097" s="7">
        <v>390</v>
      </c>
      <c r="E2097" s="8">
        <v>0.13139999999999999</v>
      </c>
      <c r="F2097" s="23">
        <v>508</v>
      </c>
      <c r="G2097" s="7">
        <f t="shared" si="224"/>
        <v>2789.3103261292822</v>
      </c>
      <c r="H2097" s="7">
        <f t="shared" si="225"/>
        <v>11043.570174</v>
      </c>
      <c r="I2097" s="16">
        <f t="shared" si="226"/>
        <v>954164463.03360009</v>
      </c>
      <c r="J2097" s="7">
        <f t="shared" si="227"/>
        <v>125377210.44261505</v>
      </c>
      <c r="K2097" s="7">
        <f t="shared" si="228"/>
        <v>125.37721044261504</v>
      </c>
      <c r="L2097" s="26">
        <f t="shared" si="229"/>
        <v>349.71594774887024</v>
      </c>
      <c r="M2097" s="7">
        <f t="shared" si="230"/>
        <v>1825.7930747431928</v>
      </c>
    </row>
    <row r="2098" spans="1:13" x14ac:dyDescent="0.25">
      <c r="A2098" s="11">
        <v>40444</v>
      </c>
      <c r="B2098" s="7">
        <v>268.3</v>
      </c>
      <c r="C2098" s="8">
        <v>0.1198</v>
      </c>
      <c r="D2098" s="7">
        <v>268.3</v>
      </c>
      <c r="E2098" s="8">
        <v>0.1198</v>
      </c>
      <c r="F2098" s="23">
        <v>508</v>
      </c>
      <c r="G2098" s="7">
        <f t="shared" si="224"/>
        <v>2789.3103261292822</v>
      </c>
      <c r="H2098" s="7">
        <f t="shared" si="225"/>
        <v>7597.4099427800011</v>
      </c>
      <c r="I2098" s="16">
        <f t="shared" si="226"/>
        <v>656416219.05619216</v>
      </c>
      <c r="J2098" s="7">
        <f t="shared" si="227"/>
        <v>78638663.042931825</v>
      </c>
      <c r="K2098" s="7">
        <f t="shared" si="228"/>
        <v>78.638663042931825</v>
      </c>
      <c r="L2098" s="26">
        <f t="shared" si="229"/>
        <v>219.34763485865091</v>
      </c>
      <c r="M2098" s="7">
        <f t="shared" si="230"/>
        <v>1145.1676575350493</v>
      </c>
    </row>
    <row r="2099" spans="1:13" x14ac:dyDescent="0.25">
      <c r="A2099" s="11">
        <v>40445</v>
      </c>
      <c r="B2099" s="7">
        <v>197.7</v>
      </c>
      <c r="C2099" s="8">
        <v>0.1179</v>
      </c>
      <c r="D2099" s="7">
        <v>197.7</v>
      </c>
      <c r="E2099" s="8">
        <v>0.1179</v>
      </c>
      <c r="F2099" s="23">
        <v>508</v>
      </c>
      <c r="G2099" s="7">
        <f t="shared" si="224"/>
        <v>2789.3103261292822</v>
      </c>
      <c r="H2099" s="7">
        <f t="shared" si="225"/>
        <v>5598.2405728200001</v>
      </c>
      <c r="I2099" s="16">
        <f t="shared" si="226"/>
        <v>483687985.49164808</v>
      </c>
      <c r="J2099" s="7">
        <f t="shared" si="227"/>
        <v>57026813.489465311</v>
      </c>
      <c r="K2099" s="7">
        <f t="shared" si="228"/>
        <v>57.026813489465312</v>
      </c>
      <c r="L2099" s="26">
        <f t="shared" si="229"/>
        <v>159.06547973241425</v>
      </c>
      <c r="M2099" s="7">
        <f t="shared" si="230"/>
        <v>830.4472621154116</v>
      </c>
    </row>
    <row r="2100" spans="1:13" x14ac:dyDescent="0.25">
      <c r="A2100" s="11">
        <v>40446</v>
      </c>
      <c r="B2100" s="7">
        <v>195.4</v>
      </c>
      <c r="C2100" s="8">
        <v>0.1227</v>
      </c>
      <c r="D2100" s="7">
        <v>195.4</v>
      </c>
      <c r="E2100" s="8">
        <v>0.1227</v>
      </c>
      <c r="F2100" s="23">
        <v>508</v>
      </c>
      <c r="G2100" s="7">
        <f t="shared" si="224"/>
        <v>2789.3103261292822</v>
      </c>
      <c r="H2100" s="7">
        <f t="shared" si="225"/>
        <v>5533.1118256400005</v>
      </c>
      <c r="I2100" s="16">
        <f t="shared" si="226"/>
        <v>478060861.73529607</v>
      </c>
      <c r="J2100" s="7">
        <f t="shared" si="227"/>
        <v>58658067.73492083</v>
      </c>
      <c r="K2100" s="7">
        <f t="shared" si="228"/>
        <v>58.658067734920827</v>
      </c>
      <c r="L2100" s="26">
        <f t="shared" si="229"/>
        <v>163.61555404380553</v>
      </c>
      <c r="M2100" s="7">
        <f t="shared" si="230"/>
        <v>854.20223874939325</v>
      </c>
    </row>
    <row r="2101" spans="1:13" x14ac:dyDescent="0.25">
      <c r="A2101" s="11">
        <v>40447</v>
      </c>
      <c r="B2101" s="7">
        <v>190.8</v>
      </c>
      <c r="C2101" s="8">
        <v>0.1202</v>
      </c>
      <c r="D2101" s="7">
        <v>190.8</v>
      </c>
      <c r="E2101" s="8">
        <v>0.1202</v>
      </c>
      <c r="F2101" s="23">
        <v>508</v>
      </c>
      <c r="G2101" s="7">
        <f t="shared" si="224"/>
        <v>2789.3103261292822</v>
      </c>
      <c r="H2101" s="7">
        <f t="shared" si="225"/>
        <v>5402.8543312800002</v>
      </c>
      <c r="I2101" s="16">
        <f t="shared" si="226"/>
        <v>466806614.222592</v>
      </c>
      <c r="J2101" s="7">
        <f t="shared" si="227"/>
        <v>56110155.029555559</v>
      </c>
      <c r="K2101" s="7">
        <f t="shared" si="228"/>
        <v>56.110155029555557</v>
      </c>
      <c r="L2101" s="26">
        <f t="shared" si="229"/>
        <v>156.50863482465419</v>
      </c>
      <c r="M2101" s="7">
        <f t="shared" si="230"/>
        <v>817.09851506561176</v>
      </c>
    </row>
    <row r="2102" spans="1:13" x14ac:dyDescent="0.25">
      <c r="A2102" s="11">
        <v>40448</v>
      </c>
      <c r="B2102" s="7">
        <v>190.8</v>
      </c>
      <c r="C2102" s="8">
        <v>0.1226</v>
      </c>
      <c r="D2102" s="7">
        <v>190.8</v>
      </c>
      <c r="E2102" s="8">
        <v>0.1226</v>
      </c>
      <c r="F2102" s="23">
        <v>508</v>
      </c>
      <c r="G2102" s="7">
        <f t="shared" si="224"/>
        <v>2789.3103261292822</v>
      </c>
      <c r="H2102" s="7">
        <f t="shared" si="225"/>
        <v>5402.8543312800002</v>
      </c>
      <c r="I2102" s="16">
        <f t="shared" si="226"/>
        <v>466806614.222592</v>
      </c>
      <c r="J2102" s="7">
        <f t="shared" si="227"/>
        <v>57230490.903689779</v>
      </c>
      <c r="K2102" s="7">
        <f t="shared" si="228"/>
        <v>57.230490903689777</v>
      </c>
      <c r="L2102" s="26">
        <f t="shared" si="229"/>
        <v>159.63359924710986</v>
      </c>
      <c r="M2102" s="7">
        <f t="shared" si="230"/>
        <v>833.41329406858574</v>
      </c>
    </row>
    <row r="2103" spans="1:13" x14ac:dyDescent="0.25">
      <c r="A2103" s="11">
        <v>40449</v>
      </c>
      <c r="B2103" s="7">
        <v>2278</v>
      </c>
      <c r="C2103" s="8">
        <v>0.44340000000000002</v>
      </c>
      <c r="D2103" s="7">
        <v>2278</v>
      </c>
      <c r="E2103" s="8">
        <v>0.44340000000000002</v>
      </c>
      <c r="F2103" s="23">
        <v>508</v>
      </c>
      <c r="G2103" s="7">
        <f t="shared" si="224"/>
        <v>2789.3103261292822</v>
      </c>
      <c r="H2103" s="7">
        <f t="shared" si="225"/>
        <v>64505.776554800002</v>
      </c>
      <c r="I2103" s="16">
        <f t="shared" si="226"/>
        <v>5573299094.3347206</v>
      </c>
      <c r="J2103" s="7">
        <f t="shared" si="227"/>
        <v>2471200818.4280152</v>
      </c>
      <c r="K2103" s="7">
        <f t="shared" si="228"/>
        <v>2471.2008184280153</v>
      </c>
      <c r="L2103" s="26">
        <f t="shared" si="229"/>
        <v>6892.9459607803965</v>
      </c>
      <c r="M2103" s="7">
        <f t="shared" si="230"/>
        <v>35986.614510383217</v>
      </c>
    </row>
    <row r="2104" spans="1:13" x14ac:dyDescent="0.25">
      <c r="A2104" s="11">
        <v>40450</v>
      </c>
      <c r="B2104" s="7">
        <v>581.6</v>
      </c>
      <c r="C2104" s="8">
        <v>0.1462</v>
      </c>
      <c r="D2104" s="7">
        <v>581.6</v>
      </c>
      <c r="E2104" s="8">
        <v>0.1462</v>
      </c>
      <c r="F2104" s="23">
        <v>508</v>
      </c>
      <c r="G2104" s="7">
        <f t="shared" si="224"/>
        <v>2789.3103261292822</v>
      </c>
      <c r="H2104" s="7">
        <f t="shared" si="225"/>
        <v>16469.07798256</v>
      </c>
      <c r="I2104" s="16">
        <f t="shared" si="226"/>
        <v>1422928337.6931841</v>
      </c>
      <c r="J2104" s="7">
        <f t="shared" si="227"/>
        <v>208032122.97074351</v>
      </c>
      <c r="K2104" s="7">
        <f t="shared" si="228"/>
        <v>208.0321229707435</v>
      </c>
      <c r="L2104" s="26">
        <f t="shared" si="229"/>
        <v>580.26614876889153</v>
      </c>
      <c r="M2104" s="7">
        <f t="shared" si="230"/>
        <v>3029.4469633135795</v>
      </c>
    </row>
    <row r="2105" spans="1:13" x14ac:dyDescent="0.25">
      <c r="A2105" s="11">
        <v>40451</v>
      </c>
      <c r="B2105" s="7">
        <v>294</v>
      </c>
      <c r="C2105" s="8">
        <v>0.1095</v>
      </c>
      <c r="D2105" s="7">
        <v>294</v>
      </c>
      <c r="E2105" s="8">
        <v>0.1095</v>
      </c>
      <c r="F2105" s="23">
        <v>508</v>
      </c>
      <c r="G2105" s="7">
        <f t="shared" si="224"/>
        <v>2789.3103261292822</v>
      </c>
      <c r="H2105" s="7">
        <f t="shared" si="225"/>
        <v>8325.1529004000004</v>
      </c>
      <c r="I2105" s="16">
        <f t="shared" si="226"/>
        <v>719293210.59456003</v>
      </c>
      <c r="J2105" s="7">
        <f t="shared" si="227"/>
        <v>78762606.560104325</v>
      </c>
      <c r="K2105" s="7">
        <f t="shared" si="228"/>
        <v>78.762606560104317</v>
      </c>
      <c r="L2105" s="26">
        <f t="shared" si="229"/>
        <v>219.69335179095694</v>
      </c>
      <c r="M2105" s="7">
        <f t="shared" si="230"/>
        <v>1146.9725725950825</v>
      </c>
    </row>
    <row r="2106" spans="1:13" x14ac:dyDescent="0.25">
      <c r="A2106" s="11">
        <v>40452</v>
      </c>
      <c r="B2106" s="7">
        <v>244</v>
      </c>
      <c r="C2106" s="8">
        <v>0.1154</v>
      </c>
      <c r="D2106" s="7">
        <v>244</v>
      </c>
      <c r="E2106" s="8">
        <v>0.1154</v>
      </c>
      <c r="F2106" s="23">
        <v>508</v>
      </c>
      <c r="G2106" s="7">
        <f t="shared" si="224"/>
        <v>2789.3103261292822</v>
      </c>
      <c r="H2106" s="7">
        <f t="shared" si="225"/>
        <v>6909.3105704</v>
      </c>
      <c r="I2106" s="16">
        <f t="shared" si="226"/>
        <v>596964433.28255987</v>
      </c>
      <c r="J2106" s="7">
        <f t="shared" si="227"/>
        <v>68889695.600807413</v>
      </c>
      <c r="K2106" s="7">
        <f t="shared" si="228"/>
        <v>68.889695600807414</v>
      </c>
      <c r="L2106" s="26">
        <f t="shared" si="229"/>
        <v>192.15473930323512</v>
      </c>
      <c r="M2106" s="7">
        <f t="shared" si="230"/>
        <v>1003.1992951916036</v>
      </c>
    </row>
    <row r="2107" spans="1:13" x14ac:dyDescent="0.25">
      <c r="A2107" s="11">
        <v>40453</v>
      </c>
      <c r="B2107" s="7">
        <v>229</v>
      </c>
      <c r="C2107" s="8">
        <v>9.8900000000000002E-2</v>
      </c>
      <c r="D2107" s="7">
        <v>229</v>
      </c>
      <c r="E2107" s="8">
        <v>9.8900000000000002E-2</v>
      </c>
      <c r="F2107" s="23">
        <v>508</v>
      </c>
      <c r="G2107" s="7">
        <f t="shared" si="224"/>
        <v>2789.3103261292822</v>
      </c>
      <c r="H2107" s="7">
        <f t="shared" si="225"/>
        <v>6484.5578714000003</v>
      </c>
      <c r="I2107" s="16">
        <f t="shared" si="226"/>
        <v>560265800.08895993</v>
      </c>
      <c r="J2107" s="7">
        <f t="shared" si="227"/>
        <v>55410287.628798135</v>
      </c>
      <c r="K2107" s="7">
        <f t="shared" si="228"/>
        <v>55.41028762879813</v>
      </c>
      <c r="L2107" s="26">
        <f t="shared" si="229"/>
        <v>154.55648745680023</v>
      </c>
      <c r="M2107" s="7">
        <f t="shared" si="230"/>
        <v>806.90676611035587</v>
      </c>
    </row>
    <row r="2108" spans="1:13" x14ac:dyDescent="0.25">
      <c r="A2108" s="11">
        <v>40454</v>
      </c>
      <c r="B2108" s="7">
        <v>460.2</v>
      </c>
      <c r="C2108" s="8">
        <v>0.1158</v>
      </c>
      <c r="D2108" s="7">
        <v>460.2</v>
      </c>
      <c r="E2108" s="8">
        <v>0.1158</v>
      </c>
      <c r="F2108" s="23">
        <v>508</v>
      </c>
      <c r="G2108" s="7">
        <f t="shared" si="224"/>
        <v>2789.3103261292822</v>
      </c>
      <c r="H2108" s="7">
        <f t="shared" si="225"/>
        <v>13031.41280532</v>
      </c>
      <c r="I2108" s="16">
        <f t="shared" si="226"/>
        <v>1125914066.379648</v>
      </c>
      <c r="J2108" s="7">
        <f t="shared" si="227"/>
        <v>130380848.88676323</v>
      </c>
      <c r="K2108" s="7">
        <f t="shared" si="228"/>
        <v>130.38084888676323</v>
      </c>
      <c r="L2108" s="26">
        <f t="shared" si="229"/>
        <v>363.67264812935025</v>
      </c>
      <c r="M2108" s="7">
        <f t="shared" si="230"/>
        <v>1898.6580586393366</v>
      </c>
    </row>
    <row r="2109" spans="1:13" x14ac:dyDescent="0.25">
      <c r="A2109" s="11">
        <v>40455</v>
      </c>
      <c r="B2109" s="7">
        <v>310</v>
      </c>
      <c r="C2109" s="8">
        <v>0.10150000000000001</v>
      </c>
      <c r="D2109" s="7">
        <v>310</v>
      </c>
      <c r="E2109" s="8">
        <v>0.10150000000000001</v>
      </c>
      <c r="F2109" s="23">
        <v>508</v>
      </c>
      <c r="G2109" s="7">
        <f t="shared" si="224"/>
        <v>2789.3103261292822</v>
      </c>
      <c r="H2109" s="7">
        <f t="shared" si="225"/>
        <v>8778.2224459999998</v>
      </c>
      <c r="I2109" s="16">
        <f t="shared" si="226"/>
        <v>758438419.33439994</v>
      </c>
      <c r="J2109" s="7">
        <f t="shared" si="227"/>
        <v>76981499.562441602</v>
      </c>
      <c r="K2109" s="7">
        <f t="shared" si="228"/>
        <v>76.981499562441599</v>
      </c>
      <c r="L2109" s="26">
        <f t="shared" si="229"/>
        <v>214.72529165043517</v>
      </c>
      <c r="M2109" s="7">
        <f t="shared" si="230"/>
        <v>1121.0353802598165</v>
      </c>
    </row>
    <row r="2110" spans="1:13" x14ac:dyDescent="0.25">
      <c r="A2110" s="11">
        <v>40456</v>
      </c>
      <c r="B2110" s="7">
        <v>460.2</v>
      </c>
      <c r="C2110" s="8">
        <v>0.1178</v>
      </c>
      <c r="D2110" s="7">
        <v>460.2</v>
      </c>
      <c r="E2110" s="8">
        <v>0.1178</v>
      </c>
      <c r="F2110" s="23">
        <v>508</v>
      </c>
      <c r="G2110" s="7">
        <f t="shared" si="224"/>
        <v>2789.3103261292822</v>
      </c>
      <c r="H2110" s="7">
        <f t="shared" si="225"/>
        <v>13031.41280532</v>
      </c>
      <c r="I2110" s="16">
        <f t="shared" si="226"/>
        <v>1125914066.379648</v>
      </c>
      <c r="J2110" s="7">
        <f t="shared" si="227"/>
        <v>132632677.01952253</v>
      </c>
      <c r="K2110" s="7">
        <f t="shared" si="228"/>
        <v>132.63267701952253</v>
      </c>
      <c r="L2110" s="26">
        <f t="shared" si="229"/>
        <v>369.95369559272416</v>
      </c>
      <c r="M2110" s="7">
        <f t="shared" si="230"/>
        <v>1931.4500803774945</v>
      </c>
    </row>
    <row r="2111" spans="1:13" x14ac:dyDescent="0.25">
      <c r="A2111" s="11">
        <v>40457</v>
      </c>
      <c r="B2111" s="7">
        <v>599</v>
      </c>
      <c r="C2111" s="8">
        <v>0.1135</v>
      </c>
      <c r="D2111" s="7">
        <v>599</v>
      </c>
      <c r="E2111" s="8">
        <v>0.1135</v>
      </c>
      <c r="F2111" s="23">
        <v>508</v>
      </c>
      <c r="G2111" s="7">
        <f t="shared" si="224"/>
        <v>2789.3103261292822</v>
      </c>
      <c r="H2111" s="7">
        <f t="shared" si="225"/>
        <v>16961.791113400002</v>
      </c>
      <c r="I2111" s="16">
        <f t="shared" si="226"/>
        <v>1465498752.1977601</v>
      </c>
      <c r="J2111" s="7">
        <f t="shared" si="227"/>
        <v>166334108.37444577</v>
      </c>
      <c r="K2111" s="7">
        <f t="shared" si="228"/>
        <v>166.33410837444575</v>
      </c>
      <c r="L2111" s="26">
        <f t="shared" si="229"/>
        <v>463.95744607634867</v>
      </c>
      <c r="M2111" s="7">
        <f t="shared" si="230"/>
        <v>2422.2238004142387</v>
      </c>
    </row>
    <row r="2112" spans="1:13" x14ac:dyDescent="0.25">
      <c r="A2112" s="11">
        <v>40458</v>
      </c>
      <c r="B2112" s="7">
        <v>346.8</v>
      </c>
      <c r="C2112" s="8">
        <v>0.1139</v>
      </c>
      <c r="D2112" s="7">
        <v>346.8</v>
      </c>
      <c r="E2112" s="8">
        <v>0.1139</v>
      </c>
      <c r="F2112" s="23">
        <v>508</v>
      </c>
      <c r="G2112" s="7">
        <f t="shared" si="224"/>
        <v>2789.3103261292822</v>
      </c>
      <c r="H2112" s="7">
        <f t="shared" si="225"/>
        <v>9820.2824008800017</v>
      </c>
      <c r="I2112" s="16">
        <f t="shared" si="226"/>
        <v>848472399.43603206</v>
      </c>
      <c r="J2112" s="7">
        <f t="shared" si="227"/>
        <v>96641006.295764059</v>
      </c>
      <c r="K2112" s="7">
        <f t="shared" si="228"/>
        <v>96.641006295764058</v>
      </c>
      <c r="L2112" s="26">
        <f t="shared" si="229"/>
        <v>269.56175678829965</v>
      </c>
      <c r="M2112" s="7">
        <f t="shared" si="230"/>
        <v>1407.3249788228347</v>
      </c>
    </row>
    <row r="2113" spans="1:13" x14ac:dyDescent="0.25">
      <c r="A2113" s="11">
        <v>40459</v>
      </c>
      <c r="B2113" s="7">
        <v>306</v>
      </c>
      <c r="C2113" s="8">
        <v>9.1899999999999996E-2</v>
      </c>
      <c r="D2113" s="7">
        <v>306</v>
      </c>
      <c r="E2113" s="8">
        <v>9.1899999999999996E-2</v>
      </c>
      <c r="F2113" s="23">
        <v>508</v>
      </c>
      <c r="G2113" s="7">
        <f t="shared" si="224"/>
        <v>2789.3103261292822</v>
      </c>
      <c r="H2113" s="7">
        <f t="shared" si="225"/>
        <v>8664.9550596000008</v>
      </c>
      <c r="I2113" s="16">
        <f t="shared" si="226"/>
        <v>748652117.14944005</v>
      </c>
      <c r="J2113" s="7">
        <f t="shared" si="227"/>
        <v>68801129.566033542</v>
      </c>
      <c r="K2113" s="7">
        <f t="shared" si="228"/>
        <v>68.801129566033538</v>
      </c>
      <c r="L2113" s="26">
        <f t="shared" si="229"/>
        <v>191.90770114789601</v>
      </c>
      <c r="M2113" s="7">
        <f t="shared" si="230"/>
        <v>1001.9095611771304</v>
      </c>
    </row>
    <row r="2114" spans="1:13" x14ac:dyDescent="0.25">
      <c r="A2114" s="11">
        <v>40460</v>
      </c>
      <c r="B2114" s="7">
        <v>298</v>
      </c>
      <c r="C2114" s="8">
        <v>9.9900000000000003E-2</v>
      </c>
      <c r="D2114" s="7">
        <v>298</v>
      </c>
      <c r="E2114" s="8">
        <v>9.9900000000000003E-2</v>
      </c>
      <c r="F2114" s="23">
        <v>508</v>
      </c>
      <c r="G2114" s="7">
        <f t="shared" si="224"/>
        <v>2789.3103261292822</v>
      </c>
      <c r="H2114" s="7">
        <f t="shared" si="225"/>
        <v>8438.4202868000011</v>
      </c>
      <c r="I2114" s="16">
        <f t="shared" si="226"/>
        <v>729079512.77952015</v>
      </c>
      <c r="J2114" s="7">
        <f t="shared" si="227"/>
        <v>72835043.326674059</v>
      </c>
      <c r="K2114" s="7">
        <f t="shared" si="228"/>
        <v>72.835043326674054</v>
      </c>
      <c r="L2114" s="26">
        <f t="shared" si="229"/>
        <v>203.1595384551656</v>
      </c>
      <c r="M2114" s="7">
        <f t="shared" si="230"/>
        <v>1060.6530264551341</v>
      </c>
    </row>
    <row r="2115" spans="1:13" x14ac:dyDescent="0.25">
      <c r="A2115" s="11">
        <v>40461</v>
      </c>
      <c r="B2115" s="7">
        <v>280.7</v>
      </c>
      <c r="C2115" s="8">
        <v>9.01E-2</v>
      </c>
      <c r="D2115" s="7">
        <v>280.7</v>
      </c>
      <c r="E2115" s="8">
        <v>9.01E-2</v>
      </c>
      <c r="F2115" s="23">
        <v>508</v>
      </c>
      <c r="G2115" s="7">
        <f t="shared" si="224"/>
        <v>2789.3103261292822</v>
      </c>
      <c r="H2115" s="7">
        <f t="shared" si="225"/>
        <v>7948.53884062</v>
      </c>
      <c r="I2115" s="16">
        <f t="shared" si="226"/>
        <v>686753755.82956803</v>
      </c>
      <c r="J2115" s="7">
        <f t="shared" si="227"/>
        <v>61876513.40024408</v>
      </c>
      <c r="K2115" s="7">
        <f t="shared" si="228"/>
        <v>61.876513400244079</v>
      </c>
      <c r="L2115" s="26">
        <f t="shared" si="229"/>
        <v>172.59279777217773</v>
      </c>
      <c r="M2115" s="7">
        <f t="shared" si="230"/>
        <v>901.07053153115021</v>
      </c>
    </row>
    <row r="2116" spans="1:13" x14ac:dyDescent="0.25">
      <c r="A2116" s="11">
        <v>40462</v>
      </c>
      <c r="B2116" s="7">
        <v>262.10000000000002</v>
      </c>
      <c r="C2116" s="8">
        <v>9.5100000000000004E-2</v>
      </c>
      <c r="D2116" s="7">
        <v>262.10000000000002</v>
      </c>
      <c r="E2116" s="8">
        <v>9.5100000000000004E-2</v>
      </c>
      <c r="F2116" s="23">
        <v>508</v>
      </c>
      <c r="G2116" s="7">
        <f t="shared" si="224"/>
        <v>2789.3103261292822</v>
      </c>
      <c r="H2116" s="7">
        <f t="shared" si="225"/>
        <v>7421.8454938600007</v>
      </c>
      <c r="I2116" s="16">
        <f t="shared" si="226"/>
        <v>641247450.66950405</v>
      </c>
      <c r="J2116" s="7">
        <f t="shared" si="227"/>
        <v>60982632.558669835</v>
      </c>
      <c r="K2116" s="7">
        <f t="shared" si="228"/>
        <v>60.982632558669835</v>
      </c>
      <c r="L2116" s="26">
        <f t="shared" si="229"/>
        <v>170.09948671044555</v>
      </c>
      <c r="M2116" s="7">
        <f t="shared" si="230"/>
        <v>888.05348126794581</v>
      </c>
    </row>
    <row r="2117" spans="1:13" x14ac:dyDescent="0.25">
      <c r="A2117" s="11">
        <v>40463</v>
      </c>
      <c r="B2117" s="7">
        <v>259</v>
      </c>
      <c r="C2117" s="8">
        <v>9.01E-2</v>
      </c>
      <c r="D2117" s="7">
        <v>259</v>
      </c>
      <c r="E2117" s="8">
        <v>9.01E-2</v>
      </c>
      <c r="F2117" s="23">
        <v>508</v>
      </c>
      <c r="G2117" s="7">
        <f t="shared" si="224"/>
        <v>2789.3103261292822</v>
      </c>
      <c r="H2117" s="7">
        <f t="shared" si="225"/>
        <v>7334.0632694000005</v>
      </c>
      <c r="I2117" s="16">
        <f t="shared" si="226"/>
        <v>633663066.47616005</v>
      </c>
      <c r="J2117" s="7">
        <f t="shared" si="227"/>
        <v>57093042.289502017</v>
      </c>
      <c r="K2117" s="7">
        <f t="shared" si="228"/>
        <v>57.093042289502016</v>
      </c>
      <c r="L2117" s="26">
        <f t="shared" si="229"/>
        <v>159.25021240824378</v>
      </c>
      <c r="M2117" s="7">
        <f t="shared" si="230"/>
        <v>831.41171238535048</v>
      </c>
    </row>
    <row r="2118" spans="1:13" x14ac:dyDescent="0.25">
      <c r="A2118" s="11">
        <v>40464</v>
      </c>
      <c r="B2118" s="7">
        <v>238</v>
      </c>
      <c r="C2118" s="8">
        <v>8.0699999999999994E-2</v>
      </c>
      <c r="D2118" s="7">
        <v>238</v>
      </c>
      <c r="E2118" s="8">
        <v>8.0699999999999994E-2</v>
      </c>
      <c r="F2118" s="23">
        <v>508</v>
      </c>
      <c r="G2118" s="7">
        <f t="shared" si="224"/>
        <v>2789.3103261292822</v>
      </c>
      <c r="H2118" s="7">
        <f t="shared" si="225"/>
        <v>6739.4094908000006</v>
      </c>
      <c r="I2118" s="16">
        <f t="shared" si="226"/>
        <v>582284980.00512004</v>
      </c>
      <c r="J2118" s="7">
        <f t="shared" si="227"/>
        <v>46990397.886413187</v>
      </c>
      <c r="K2118" s="7">
        <f t="shared" si="228"/>
        <v>46.990397886413184</v>
      </c>
      <c r="L2118" s="26">
        <f t="shared" si="229"/>
        <v>131.0708020534959</v>
      </c>
      <c r="M2118" s="7">
        <f t="shared" si="230"/>
        <v>684.29296470675968</v>
      </c>
    </row>
    <row r="2119" spans="1:13" x14ac:dyDescent="0.25">
      <c r="A2119" s="11">
        <v>40465</v>
      </c>
      <c r="B2119" s="7">
        <v>286.89999999999998</v>
      </c>
      <c r="C2119" s="8">
        <v>8.5300000000000001E-2</v>
      </c>
      <c r="D2119" s="7">
        <v>286.89999999999998</v>
      </c>
      <c r="E2119" s="8">
        <v>8.5300000000000001E-2</v>
      </c>
      <c r="F2119" s="23">
        <v>508</v>
      </c>
      <c r="G2119" s="7">
        <f t="shared" ref="G2119:G2182" si="231">((F2119/0.907184740003611)/0.46)/0.436428707298</f>
        <v>2789.3103261292822</v>
      </c>
      <c r="H2119" s="7">
        <f t="shared" si="225"/>
        <v>8124.1032895399994</v>
      </c>
      <c r="I2119" s="16">
        <f t="shared" si="226"/>
        <v>701922524.2162559</v>
      </c>
      <c r="J2119" s="7">
        <f t="shared" si="227"/>
        <v>59873991.315646626</v>
      </c>
      <c r="K2119" s="7">
        <f t="shared" si="228"/>
        <v>59.87399131564662</v>
      </c>
      <c r="L2119" s="26">
        <f t="shared" si="229"/>
        <v>167.0071422433081</v>
      </c>
      <c r="M2119" s="7">
        <f t="shared" si="230"/>
        <v>871.90900415970032</v>
      </c>
    </row>
    <row r="2120" spans="1:13" x14ac:dyDescent="0.25">
      <c r="A2120" s="11">
        <v>40466</v>
      </c>
      <c r="B2120" s="7">
        <v>314</v>
      </c>
      <c r="C2120" s="8">
        <v>0.1036</v>
      </c>
      <c r="D2120" s="7">
        <v>314</v>
      </c>
      <c r="E2120" s="8">
        <v>0.1036</v>
      </c>
      <c r="F2120" s="23">
        <v>508</v>
      </c>
      <c r="G2120" s="7">
        <f t="shared" si="231"/>
        <v>2789.3103261292822</v>
      </c>
      <c r="H2120" s="7">
        <f t="shared" ref="H2120:H2183" si="232">D2120*28.3168466</f>
        <v>8891.4898324000005</v>
      </c>
      <c r="I2120" s="16">
        <f t="shared" ref="I2120:I2183" si="233">H2120*(60/1)*(60/1)*(24/1)</f>
        <v>768224721.51936007</v>
      </c>
      <c r="J2120" s="7">
        <f t="shared" ref="J2120:J2183" si="234">E2120*I2120</f>
        <v>79588081.149405703</v>
      </c>
      <c r="K2120" s="7">
        <f t="shared" ref="K2120:K2183" si="235">J2120*0.000001</f>
        <v>79.588081149405696</v>
      </c>
      <c r="L2120" s="26">
        <f t="shared" ref="L2120:L2183" si="236">G2120*(K2120/1000)</f>
        <v>221.9958565868526</v>
      </c>
      <c r="M2120" s="7">
        <f t="shared" ref="M2120:M2183" si="237">K2120/$P$5</f>
        <v>1158.9934636581579</v>
      </c>
    </row>
    <row r="2121" spans="1:13" x14ac:dyDescent="0.25">
      <c r="A2121" s="11">
        <v>40467</v>
      </c>
      <c r="B2121" s="7">
        <v>262.10000000000002</v>
      </c>
      <c r="C2121" s="8">
        <v>7.5600000000000001E-2</v>
      </c>
      <c r="D2121" s="7">
        <v>262.10000000000002</v>
      </c>
      <c r="E2121" s="8">
        <v>7.5600000000000001E-2</v>
      </c>
      <c r="F2121" s="23">
        <v>508</v>
      </c>
      <c r="G2121" s="7">
        <f t="shared" si="231"/>
        <v>2789.3103261292822</v>
      </c>
      <c r="H2121" s="7">
        <f t="shared" si="232"/>
        <v>7421.8454938600007</v>
      </c>
      <c r="I2121" s="16">
        <f t="shared" si="233"/>
        <v>641247450.66950405</v>
      </c>
      <c r="J2121" s="7">
        <f t="shared" si="234"/>
        <v>48478307.270614505</v>
      </c>
      <c r="K2121" s="7">
        <f t="shared" si="235"/>
        <v>48.478307270614501</v>
      </c>
      <c r="L2121" s="26">
        <f t="shared" si="236"/>
        <v>135.22104306319329</v>
      </c>
      <c r="M2121" s="7">
        <f t="shared" si="237"/>
        <v>705.96049614991273</v>
      </c>
    </row>
    <row r="2122" spans="1:13" x14ac:dyDescent="0.25">
      <c r="A2122" s="11">
        <v>40468</v>
      </c>
      <c r="B2122" s="7">
        <v>244</v>
      </c>
      <c r="C2122" s="8">
        <v>7.2700000000000001E-2</v>
      </c>
      <c r="D2122" s="7">
        <v>244</v>
      </c>
      <c r="E2122" s="8">
        <v>7.2700000000000001E-2</v>
      </c>
      <c r="F2122" s="23">
        <v>508</v>
      </c>
      <c r="G2122" s="7">
        <f t="shared" si="231"/>
        <v>2789.3103261292822</v>
      </c>
      <c r="H2122" s="7">
        <f t="shared" si="232"/>
        <v>6909.3105704</v>
      </c>
      <c r="I2122" s="16">
        <f t="shared" si="233"/>
        <v>596964433.28255987</v>
      </c>
      <c r="J2122" s="7">
        <f t="shared" si="234"/>
        <v>43399314.299642101</v>
      </c>
      <c r="K2122" s="7">
        <f t="shared" si="235"/>
        <v>43.3993142996421</v>
      </c>
      <c r="L2122" s="26">
        <f t="shared" si="236"/>
        <v>121.05415552292192</v>
      </c>
      <c r="M2122" s="7">
        <f t="shared" si="237"/>
        <v>631.99816950112279</v>
      </c>
    </row>
    <row r="2123" spans="1:13" x14ac:dyDescent="0.25">
      <c r="A2123" s="11">
        <v>40469</v>
      </c>
      <c r="B2123" s="7">
        <v>271.39999999999998</v>
      </c>
      <c r="C2123" s="8">
        <v>7.6999999999999999E-2</v>
      </c>
      <c r="D2123" s="7">
        <v>271.39999999999998</v>
      </c>
      <c r="E2123" s="8">
        <v>7.6999999999999999E-2</v>
      </c>
      <c r="F2123" s="23">
        <v>508</v>
      </c>
      <c r="G2123" s="7">
        <f t="shared" si="231"/>
        <v>2789.3103261292822</v>
      </c>
      <c r="H2123" s="7">
        <f t="shared" si="232"/>
        <v>7685.1921672399994</v>
      </c>
      <c r="I2123" s="16">
        <f t="shared" si="233"/>
        <v>664000603.24953592</v>
      </c>
      <c r="J2123" s="7">
        <f t="shared" si="234"/>
        <v>51128046.450214267</v>
      </c>
      <c r="K2123" s="7">
        <f t="shared" si="235"/>
        <v>51.128046450214264</v>
      </c>
      <c r="L2123" s="26">
        <f t="shared" si="236"/>
        <v>142.61198791840025</v>
      </c>
      <c r="M2123" s="7">
        <f t="shared" si="237"/>
        <v>744.54705767022381</v>
      </c>
    </row>
    <row r="2124" spans="1:13" x14ac:dyDescent="0.25">
      <c r="A2124" s="11">
        <v>40470</v>
      </c>
      <c r="B2124" s="7">
        <v>259</v>
      </c>
      <c r="C2124" s="8">
        <v>7.5899999999999995E-2</v>
      </c>
      <c r="D2124" s="7">
        <v>259</v>
      </c>
      <c r="E2124" s="8">
        <v>7.5899999999999995E-2</v>
      </c>
      <c r="F2124" s="23">
        <v>508</v>
      </c>
      <c r="G2124" s="7">
        <f t="shared" si="231"/>
        <v>2789.3103261292822</v>
      </c>
      <c r="H2124" s="7">
        <f t="shared" si="232"/>
        <v>7334.0632694000005</v>
      </c>
      <c r="I2124" s="16">
        <f t="shared" si="233"/>
        <v>633663066.47616005</v>
      </c>
      <c r="J2124" s="7">
        <f t="shared" si="234"/>
        <v>48095026.745540544</v>
      </c>
      <c r="K2124" s="7">
        <f t="shared" si="235"/>
        <v>48.095026745540544</v>
      </c>
      <c r="L2124" s="26">
        <f t="shared" si="236"/>
        <v>134.15195473680023</v>
      </c>
      <c r="M2124" s="7">
        <f t="shared" si="237"/>
        <v>700.37901187622754</v>
      </c>
    </row>
    <row r="2125" spans="1:13" x14ac:dyDescent="0.25">
      <c r="A2125" s="11">
        <v>40471</v>
      </c>
      <c r="B2125" s="7">
        <v>253</v>
      </c>
      <c r="C2125" s="8">
        <v>7.0300000000000001E-2</v>
      </c>
      <c r="D2125" s="7">
        <v>253</v>
      </c>
      <c r="E2125" s="8">
        <v>7.0300000000000001E-2</v>
      </c>
      <c r="F2125" s="23">
        <v>508</v>
      </c>
      <c r="G2125" s="7">
        <f t="shared" si="231"/>
        <v>2789.3103261292822</v>
      </c>
      <c r="H2125" s="7">
        <f t="shared" si="232"/>
        <v>7164.1621898000003</v>
      </c>
      <c r="I2125" s="16">
        <f t="shared" si="233"/>
        <v>618983613.19871998</v>
      </c>
      <c r="J2125" s="7">
        <f t="shared" si="234"/>
        <v>43514548.007870018</v>
      </c>
      <c r="K2125" s="7">
        <f t="shared" si="235"/>
        <v>43.514548007870019</v>
      </c>
      <c r="L2125" s="26">
        <f t="shared" si="236"/>
        <v>121.37557809520023</v>
      </c>
      <c r="M2125" s="7">
        <f t="shared" si="237"/>
        <v>633.6762488403964</v>
      </c>
    </row>
    <row r="2126" spans="1:13" x14ac:dyDescent="0.25">
      <c r="A2126" s="11">
        <v>40472</v>
      </c>
      <c r="B2126" s="7">
        <v>253</v>
      </c>
      <c r="C2126" s="8">
        <v>7.22E-2</v>
      </c>
      <c r="D2126" s="7">
        <v>253</v>
      </c>
      <c r="E2126" s="8">
        <v>7.22E-2</v>
      </c>
      <c r="F2126" s="23">
        <v>508</v>
      </c>
      <c r="G2126" s="7">
        <f t="shared" si="231"/>
        <v>2789.3103261292822</v>
      </c>
      <c r="H2126" s="7">
        <f t="shared" si="232"/>
        <v>7164.1621898000003</v>
      </c>
      <c r="I2126" s="16">
        <f t="shared" si="233"/>
        <v>618983613.19871998</v>
      </c>
      <c r="J2126" s="7">
        <f t="shared" si="234"/>
        <v>44690616.872947581</v>
      </c>
      <c r="K2126" s="7">
        <f t="shared" si="235"/>
        <v>44.690616872947579</v>
      </c>
      <c r="L2126" s="26">
        <f t="shared" si="236"/>
        <v>124.6559991248002</v>
      </c>
      <c r="M2126" s="7">
        <f t="shared" si="237"/>
        <v>650.8026339441908</v>
      </c>
    </row>
    <row r="2127" spans="1:13" x14ac:dyDescent="0.25">
      <c r="A2127" s="11">
        <v>40473</v>
      </c>
      <c r="B2127" s="7">
        <v>235</v>
      </c>
      <c r="C2127" s="8">
        <v>6.8199999999999997E-2</v>
      </c>
      <c r="D2127" s="7">
        <v>235</v>
      </c>
      <c r="E2127" s="8">
        <v>6.8199999999999997E-2</v>
      </c>
      <c r="F2127" s="23">
        <v>508</v>
      </c>
      <c r="G2127" s="7">
        <f t="shared" si="231"/>
        <v>2789.3103261292822</v>
      </c>
      <c r="H2127" s="7">
        <f t="shared" si="232"/>
        <v>6654.4589510000005</v>
      </c>
      <c r="I2127" s="16">
        <f t="shared" si="233"/>
        <v>574945253.3664</v>
      </c>
      <c r="J2127" s="7">
        <f t="shared" si="234"/>
        <v>39211266.279588476</v>
      </c>
      <c r="K2127" s="7">
        <f t="shared" si="235"/>
        <v>39.211266279588472</v>
      </c>
      <c r="L2127" s="26">
        <f t="shared" si="236"/>
        <v>109.37238993426105</v>
      </c>
      <c r="M2127" s="7">
        <f t="shared" si="237"/>
        <v>571.01013950179811</v>
      </c>
    </row>
    <row r="2128" spans="1:13" x14ac:dyDescent="0.25">
      <c r="A2128" s="11">
        <v>40474</v>
      </c>
      <c r="B2128" s="7">
        <v>223.2</v>
      </c>
      <c r="C2128" s="8">
        <v>6.0499999999999998E-2</v>
      </c>
      <c r="D2128" s="7">
        <v>223.2</v>
      </c>
      <c r="E2128" s="8">
        <v>6.0499999999999998E-2</v>
      </c>
      <c r="F2128" s="23">
        <v>508</v>
      </c>
      <c r="G2128" s="7">
        <f t="shared" si="231"/>
        <v>2789.3103261292822</v>
      </c>
      <c r="H2128" s="7">
        <f t="shared" si="232"/>
        <v>6320.3201611200002</v>
      </c>
      <c r="I2128" s="16">
        <f t="shared" si="233"/>
        <v>546075661.92076802</v>
      </c>
      <c r="J2128" s="7">
        <f t="shared" si="234"/>
        <v>33037577.546206463</v>
      </c>
      <c r="K2128" s="7">
        <f t="shared" si="235"/>
        <v>33.037577546206464</v>
      </c>
      <c r="L2128" s="26">
        <f t="shared" si="236"/>
        <v>92.152056199930598</v>
      </c>
      <c r="M2128" s="7">
        <f t="shared" si="237"/>
        <v>481.1064154100257</v>
      </c>
    </row>
    <row r="2129" spans="1:13" x14ac:dyDescent="0.25">
      <c r="A2129" s="11">
        <v>40475</v>
      </c>
      <c r="B2129" s="7">
        <v>217.4</v>
      </c>
      <c r="C2129" s="8">
        <v>8.0199999999999994E-2</v>
      </c>
      <c r="D2129" s="7">
        <v>217.4</v>
      </c>
      <c r="E2129" s="8">
        <v>8.0199999999999994E-2</v>
      </c>
      <c r="F2129" s="23">
        <v>508</v>
      </c>
      <c r="G2129" s="7">
        <f t="shared" si="231"/>
        <v>2789.3103261292822</v>
      </c>
      <c r="H2129" s="7">
        <f t="shared" si="232"/>
        <v>6156.0824508400001</v>
      </c>
      <c r="I2129" s="16">
        <f t="shared" si="233"/>
        <v>531885523.75257599</v>
      </c>
      <c r="J2129" s="7">
        <f t="shared" si="234"/>
        <v>42657219.004956588</v>
      </c>
      <c r="K2129" s="7">
        <f t="shared" si="235"/>
        <v>42.657219004956588</v>
      </c>
      <c r="L2129" s="26">
        <f t="shared" si="236"/>
        <v>118.98422145448367</v>
      </c>
      <c r="M2129" s="7">
        <f t="shared" si="237"/>
        <v>621.19148106824798</v>
      </c>
    </row>
    <row r="2130" spans="1:13" x14ac:dyDescent="0.25">
      <c r="A2130" s="11">
        <v>40476</v>
      </c>
      <c r="B2130" s="7">
        <v>241</v>
      </c>
      <c r="C2130" s="8">
        <v>8.3299999999999999E-2</v>
      </c>
      <c r="D2130" s="7">
        <v>241</v>
      </c>
      <c r="E2130" s="8">
        <v>8.3299999999999999E-2</v>
      </c>
      <c r="F2130" s="23">
        <v>508</v>
      </c>
      <c r="G2130" s="7">
        <f t="shared" si="231"/>
        <v>2789.3103261292822</v>
      </c>
      <c r="H2130" s="7">
        <f t="shared" si="232"/>
        <v>6824.3600306000008</v>
      </c>
      <c r="I2130" s="16">
        <f t="shared" si="233"/>
        <v>589624706.64384007</v>
      </c>
      <c r="J2130" s="7">
        <f t="shared" si="234"/>
        <v>49115738.063431881</v>
      </c>
      <c r="K2130" s="7">
        <f t="shared" si="235"/>
        <v>49.115738063431877</v>
      </c>
      <c r="L2130" s="26">
        <f t="shared" si="236"/>
        <v>136.99903535579156</v>
      </c>
      <c r="M2130" s="7">
        <f t="shared" si="237"/>
        <v>715.2430182529763</v>
      </c>
    </row>
    <row r="2131" spans="1:13" x14ac:dyDescent="0.25">
      <c r="A2131" s="11">
        <v>40477</v>
      </c>
      <c r="B2131" s="7">
        <v>510</v>
      </c>
      <c r="C2131" s="8">
        <v>0.372</v>
      </c>
      <c r="D2131" s="7">
        <v>510</v>
      </c>
      <c r="E2131" s="8">
        <v>0.372</v>
      </c>
      <c r="F2131" s="23">
        <v>508</v>
      </c>
      <c r="G2131" s="7">
        <f t="shared" si="231"/>
        <v>2789.3103261292822</v>
      </c>
      <c r="H2131" s="7">
        <f t="shared" si="232"/>
        <v>14441.591766000001</v>
      </c>
      <c r="I2131" s="16">
        <f t="shared" si="233"/>
        <v>1247753528.5824001</v>
      </c>
      <c r="J2131" s="7">
        <f t="shared" si="234"/>
        <v>464164312.63265282</v>
      </c>
      <c r="K2131" s="7">
        <f t="shared" si="235"/>
        <v>464.16431263265281</v>
      </c>
      <c r="L2131" s="26">
        <f t="shared" si="236"/>
        <v>1294.698310246959</v>
      </c>
      <c r="M2131" s="7">
        <f t="shared" si="237"/>
        <v>6759.3463322069729</v>
      </c>
    </row>
    <row r="2132" spans="1:13" x14ac:dyDescent="0.25">
      <c r="A2132" s="11">
        <v>40478</v>
      </c>
      <c r="B2132" s="7">
        <v>721</v>
      </c>
      <c r="C2132" s="8">
        <v>0.1542</v>
      </c>
      <c r="D2132" s="7">
        <v>721</v>
      </c>
      <c r="E2132" s="8">
        <v>0.1542</v>
      </c>
      <c r="F2132" s="23">
        <v>508</v>
      </c>
      <c r="G2132" s="7">
        <f t="shared" si="231"/>
        <v>2789.3103261292822</v>
      </c>
      <c r="H2132" s="7">
        <f t="shared" si="232"/>
        <v>20416.446398600001</v>
      </c>
      <c r="I2132" s="16">
        <f t="shared" si="233"/>
        <v>1763980968.83904</v>
      </c>
      <c r="J2132" s="7">
        <f t="shared" si="234"/>
        <v>272005865.39497995</v>
      </c>
      <c r="K2132" s="7">
        <f t="shared" si="235"/>
        <v>272.00586539497993</v>
      </c>
      <c r="L2132" s="26">
        <f t="shared" si="236"/>
        <v>758.70876911394919</v>
      </c>
      <c r="M2132" s="7">
        <f t="shared" si="237"/>
        <v>3961.0581825393906</v>
      </c>
    </row>
    <row r="2133" spans="1:13" x14ac:dyDescent="0.25">
      <c r="A2133" s="11">
        <v>40479</v>
      </c>
      <c r="B2133" s="7">
        <v>351</v>
      </c>
      <c r="C2133" s="8">
        <v>0.10050000000000001</v>
      </c>
      <c r="D2133" s="7">
        <v>351</v>
      </c>
      <c r="E2133" s="8">
        <v>0.10050000000000001</v>
      </c>
      <c r="F2133" s="23">
        <v>508</v>
      </c>
      <c r="G2133" s="7">
        <f t="shared" si="231"/>
        <v>2789.3103261292822</v>
      </c>
      <c r="H2133" s="7">
        <f t="shared" si="232"/>
        <v>9939.2131566000007</v>
      </c>
      <c r="I2133" s="16">
        <f t="shared" si="233"/>
        <v>858748016.73024023</v>
      </c>
      <c r="J2133" s="7">
        <f t="shared" si="234"/>
        <v>86304175.681389153</v>
      </c>
      <c r="K2133" s="7">
        <f t="shared" si="235"/>
        <v>86.304175681389154</v>
      </c>
      <c r="L2133" s="26">
        <f t="shared" si="236"/>
        <v>240.72912841617443</v>
      </c>
      <c r="M2133" s="7">
        <f t="shared" si="237"/>
        <v>1256.7959178882941</v>
      </c>
    </row>
    <row r="2134" spans="1:13" x14ac:dyDescent="0.25">
      <c r="A2134" s="11">
        <v>40480</v>
      </c>
      <c r="B2134" s="7">
        <v>372</v>
      </c>
      <c r="C2134" s="8">
        <v>9.2299999999999993E-2</v>
      </c>
      <c r="D2134" s="7">
        <v>372</v>
      </c>
      <c r="E2134" s="8">
        <v>9.2299999999999993E-2</v>
      </c>
      <c r="F2134" s="23">
        <v>508</v>
      </c>
      <c r="G2134" s="7">
        <f t="shared" si="231"/>
        <v>2789.3103261292822</v>
      </c>
      <c r="H2134" s="7">
        <f t="shared" si="232"/>
        <v>10533.8669352</v>
      </c>
      <c r="I2134" s="16">
        <f t="shared" si="233"/>
        <v>910126103.20128</v>
      </c>
      <c r="J2134" s="7">
        <f t="shared" si="234"/>
        <v>84004639.325478137</v>
      </c>
      <c r="K2134" s="7">
        <f t="shared" si="235"/>
        <v>84.004639325478138</v>
      </c>
      <c r="L2134" s="26">
        <f t="shared" si="236"/>
        <v>234.31500791332215</v>
      </c>
      <c r="M2134" s="7">
        <f t="shared" si="237"/>
        <v>1223.3091499268696</v>
      </c>
    </row>
    <row r="2135" spans="1:13" x14ac:dyDescent="0.25">
      <c r="A2135" s="11">
        <v>40481</v>
      </c>
      <c r="B2135" s="7">
        <v>302</v>
      </c>
      <c r="C2135" s="8">
        <v>8.1000000000000003E-2</v>
      </c>
      <c r="D2135" s="7">
        <v>302</v>
      </c>
      <c r="E2135" s="8">
        <v>8.1000000000000003E-2</v>
      </c>
      <c r="F2135" s="23">
        <v>508</v>
      </c>
      <c r="G2135" s="7">
        <f t="shared" si="231"/>
        <v>2789.3103261292822</v>
      </c>
      <c r="H2135" s="7">
        <f t="shared" si="232"/>
        <v>8551.6876732000001</v>
      </c>
      <c r="I2135" s="16">
        <f t="shared" si="233"/>
        <v>738865814.96448004</v>
      </c>
      <c r="J2135" s="7">
        <f t="shared" si="234"/>
        <v>59848131.012122884</v>
      </c>
      <c r="K2135" s="7">
        <f t="shared" si="235"/>
        <v>59.848131012122884</v>
      </c>
      <c r="L2135" s="26">
        <f t="shared" si="236"/>
        <v>166.93500983165248</v>
      </c>
      <c r="M2135" s="7">
        <f t="shared" si="237"/>
        <v>871.53241607867903</v>
      </c>
    </row>
    <row r="2136" spans="1:13" x14ac:dyDescent="0.25">
      <c r="A2136" s="11">
        <v>40482</v>
      </c>
      <c r="B2136" s="7">
        <v>283.8</v>
      </c>
      <c r="C2136" s="8">
        <v>7.8700000000000006E-2</v>
      </c>
      <c r="D2136" s="7">
        <v>283.8</v>
      </c>
      <c r="E2136" s="8">
        <v>7.8700000000000006E-2</v>
      </c>
      <c r="F2136" s="23">
        <v>508</v>
      </c>
      <c r="G2136" s="7">
        <f t="shared" si="231"/>
        <v>2789.3103261292822</v>
      </c>
      <c r="H2136" s="7">
        <f t="shared" si="232"/>
        <v>8036.3210650800011</v>
      </c>
      <c r="I2136" s="16">
        <f t="shared" si="233"/>
        <v>694338140.02291214</v>
      </c>
      <c r="J2136" s="7">
        <f t="shared" si="234"/>
        <v>54644411.61980319</v>
      </c>
      <c r="K2136" s="7">
        <f t="shared" si="235"/>
        <v>54.644411619803186</v>
      </c>
      <c r="L2136" s="26">
        <f t="shared" si="236"/>
        <v>152.42022159637597</v>
      </c>
      <c r="M2136" s="7">
        <f t="shared" si="237"/>
        <v>795.75377340619184</v>
      </c>
    </row>
    <row r="2137" spans="1:13" x14ac:dyDescent="0.25">
      <c r="A2137" s="11">
        <v>40483</v>
      </c>
      <c r="B2137" s="7">
        <v>268.3</v>
      </c>
      <c r="C2137" s="8">
        <v>7.6499999999999999E-2</v>
      </c>
      <c r="D2137" s="7">
        <v>268.3</v>
      </c>
      <c r="E2137" s="8">
        <v>7.6499999999999999E-2</v>
      </c>
      <c r="F2137" s="23">
        <v>508</v>
      </c>
      <c r="G2137" s="7">
        <f t="shared" si="231"/>
        <v>2789.3103261292822</v>
      </c>
      <c r="H2137" s="7">
        <f t="shared" si="232"/>
        <v>7597.4099427800011</v>
      </c>
      <c r="I2137" s="16">
        <f t="shared" si="233"/>
        <v>656416219.05619216</v>
      </c>
      <c r="J2137" s="7">
        <f t="shared" si="234"/>
        <v>50215840.757798702</v>
      </c>
      <c r="K2137" s="7">
        <f t="shared" si="235"/>
        <v>50.215840757798702</v>
      </c>
      <c r="L2137" s="26">
        <f t="shared" si="236"/>
        <v>140.0675631609916</v>
      </c>
      <c r="M2137" s="7">
        <f t="shared" si="237"/>
        <v>731.26315360126262</v>
      </c>
    </row>
    <row r="2138" spans="1:13" x14ac:dyDescent="0.25">
      <c r="A2138" s="11">
        <v>40484</v>
      </c>
      <c r="B2138" s="7">
        <v>262.10000000000002</v>
      </c>
      <c r="C2138" s="8">
        <v>7.6300000000000007E-2</v>
      </c>
      <c r="D2138" s="7">
        <v>262.10000000000002</v>
      </c>
      <c r="E2138" s="8">
        <v>7.6300000000000007E-2</v>
      </c>
      <c r="F2138" s="23">
        <v>508</v>
      </c>
      <c r="G2138" s="7">
        <f t="shared" si="231"/>
        <v>2789.3103261292822</v>
      </c>
      <c r="H2138" s="7">
        <f t="shared" si="232"/>
        <v>7421.8454938600007</v>
      </c>
      <c r="I2138" s="16">
        <f t="shared" si="233"/>
        <v>641247450.66950405</v>
      </c>
      <c r="J2138" s="7">
        <f t="shared" si="234"/>
        <v>48927180.486083165</v>
      </c>
      <c r="K2138" s="7">
        <f t="shared" si="235"/>
        <v>48.927180486083159</v>
      </c>
      <c r="L2138" s="26">
        <f t="shared" si="236"/>
        <v>136.47308975822287</v>
      </c>
      <c r="M2138" s="7">
        <f t="shared" si="237"/>
        <v>712.49716741056011</v>
      </c>
    </row>
    <row r="2139" spans="1:13" x14ac:dyDescent="0.25">
      <c r="A2139" s="11">
        <v>40485</v>
      </c>
      <c r="B2139" s="7">
        <v>244</v>
      </c>
      <c r="C2139" s="8">
        <v>6.8900000000000003E-2</v>
      </c>
      <c r="D2139" s="7">
        <v>244</v>
      </c>
      <c r="E2139" s="8">
        <v>6.8900000000000003E-2</v>
      </c>
      <c r="F2139" s="23">
        <v>508</v>
      </c>
      <c r="G2139" s="7">
        <f t="shared" si="231"/>
        <v>2789.3103261292822</v>
      </c>
      <c r="H2139" s="7">
        <f t="shared" si="232"/>
        <v>6909.3105704</v>
      </c>
      <c r="I2139" s="16">
        <f t="shared" si="233"/>
        <v>596964433.28255987</v>
      </c>
      <c r="J2139" s="7">
        <f t="shared" si="234"/>
        <v>41130849.453168377</v>
      </c>
      <c r="K2139" s="7">
        <f t="shared" si="235"/>
        <v>41.130849453168373</v>
      </c>
      <c r="L2139" s="26">
        <f t="shared" si="236"/>
        <v>114.72670310219149</v>
      </c>
      <c r="M2139" s="7">
        <f t="shared" si="237"/>
        <v>598.9638772851082</v>
      </c>
    </row>
    <row r="2140" spans="1:13" x14ac:dyDescent="0.25">
      <c r="A2140" s="11">
        <v>40486</v>
      </c>
      <c r="B2140" s="7">
        <v>290</v>
      </c>
      <c r="C2140" s="8">
        <v>8.3799999999999999E-2</v>
      </c>
      <c r="D2140" s="7">
        <v>290</v>
      </c>
      <c r="E2140" s="8">
        <v>8.3799999999999999E-2</v>
      </c>
      <c r="F2140" s="23">
        <v>508</v>
      </c>
      <c r="G2140" s="7">
        <f t="shared" si="231"/>
        <v>2789.3103261292822</v>
      </c>
      <c r="H2140" s="7">
        <f t="shared" si="232"/>
        <v>8211.8855139999996</v>
      </c>
      <c r="I2140" s="16">
        <f t="shared" si="233"/>
        <v>709506908.40960002</v>
      </c>
      <c r="J2140" s="7">
        <f t="shared" si="234"/>
        <v>59456678.924724482</v>
      </c>
      <c r="K2140" s="7">
        <f t="shared" si="235"/>
        <v>59.456678924724478</v>
      </c>
      <c r="L2140" s="26">
        <f t="shared" si="236"/>
        <v>165.84312848208725</v>
      </c>
      <c r="M2140" s="7">
        <f t="shared" si="237"/>
        <v>865.83193424675233</v>
      </c>
    </row>
    <row r="2141" spans="1:13" x14ac:dyDescent="0.25">
      <c r="A2141" s="11">
        <v>40487</v>
      </c>
      <c r="B2141" s="7">
        <v>727.4</v>
      </c>
      <c r="C2141" s="8">
        <v>0.1014</v>
      </c>
      <c r="D2141" s="7">
        <v>727.4</v>
      </c>
      <c r="E2141" s="8">
        <v>0.1014</v>
      </c>
      <c r="F2141" s="23">
        <v>508</v>
      </c>
      <c r="G2141" s="7">
        <f t="shared" si="231"/>
        <v>2789.3103261292822</v>
      </c>
      <c r="H2141" s="7">
        <f t="shared" si="232"/>
        <v>20597.674216840001</v>
      </c>
      <c r="I2141" s="16">
        <f t="shared" si="233"/>
        <v>1779639052.3349762</v>
      </c>
      <c r="J2141" s="7">
        <f t="shared" si="234"/>
        <v>180455399.90676659</v>
      </c>
      <c r="K2141" s="7">
        <f t="shared" si="235"/>
        <v>180.45539990676659</v>
      </c>
      <c r="L2141" s="26">
        <f t="shared" si="236"/>
        <v>503.34611036573318</v>
      </c>
      <c r="M2141" s="7">
        <f t="shared" si="237"/>
        <v>2627.8636945793883</v>
      </c>
    </row>
    <row r="2142" spans="1:13" x14ac:dyDescent="0.25">
      <c r="A2142" s="11">
        <v>40488</v>
      </c>
      <c r="B2142" s="7">
        <v>1014.5</v>
      </c>
      <c r="C2142" s="8">
        <v>9.8299999999999998E-2</v>
      </c>
      <c r="D2142" s="7">
        <v>1014.5</v>
      </c>
      <c r="E2142" s="8">
        <v>9.8299999999999998E-2</v>
      </c>
      <c r="F2142" s="23">
        <v>508</v>
      </c>
      <c r="G2142" s="7">
        <f t="shared" si="231"/>
        <v>2789.3103261292822</v>
      </c>
      <c r="H2142" s="7">
        <f t="shared" si="232"/>
        <v>28727.440875700002</v>
      </c>
      <c r="I2142" s="16">
        <f t="shared" si="233"/>
        <v>2482050891.6604805</v>
      </c>
      <c r="J2142" s="7">
        <f t="shared" si="234"/>
        <v>243985602.65022522</v>
      </c>
      <c r="K2142" s="7">
        <f t="shared" si="235"/>
        <v>243.98560265022522</v>
      </c>
      <c r="L2142" s="26">
        <f t="shared" si="236"/>
        <v>680.55156089914919</v>
      </c>
      <c r="M2142" s="7">
        <f t="shared" si="237"/>
        <v>3553.0159116095128</v>
      </c>
    </row>
    <row r="2143" spans="1:13" x14ac:dyDescent="0.25">
      <c r="A2143" s="11">
        <v>40489</v>
      </c>
      <c r="B2143" s="7">
        <v>581.6</v>
      </c>
      <c r="C2143" s="8">
        <v>7.3599999999999999E-2</v>
      </c>
      <c r="D2143" s="7">
        <v>581.6</v>
      </c>
      <c r="E2143" s="8">
        <v>7.3599999999999999E-2</v>
      </c>
      <c r="F2143" s="23">
        <v>508</v>
      </c>
      <c r="G2143" s="7">
        <f t="shared" si="231"/>
        <v>2789.3103261292822</v>
      </c>
      <c r="H2143" s="7">
        <f t="shared" si="232"/>
        <v>16469.07798256</v>
      </c>
      <c r="I2143" s="16">
        <f t="shared" si="233"/>
        <v>1422928337.6931841</v>
      </c>
      <c r="J2143" s="7">
        <f t="shared" si="234"/>
        <v>104727525.65421835</v>
      </c>
      <c r="K2143" s="7">
        <f t="shared" si="235"/>
        <v>104.72752565421834</v>
      </c>
      <c r="L2143" s="26">
        <f t="shared" si="236"/>
        <v>292.11756873728052</v>
      </c>
      <c r="M2143" s="7">
        <f t="shared" si="237"/>
        <v>1525.0841073863164</v>
      </c>
    </row>
    <row r="2144" spans="1:13" x14ac:dyDescent="0.25">
      <c r="A2144" s="11">
        <v>40490</v>
      </c>
      <c r="B2144" s="7">
        <v>455.4</v>
      </c>
      <c r="C2144" s="8">
        <v>6.3100000000000003E-2</v>
      </c>
      <c r="D2144" s="7">
        <v>455.4</v>
      </c>
      <c r="E2144" s="8">
        <v>6.3100000000000003E-2</v>
      </c>
      <c r="F2144" s="23">
        <v>508</v>
      </c>
      <c r="G2144" s="7">
        <f t="shared" si="231"/>
        <v>2789.3103261292822</v>
      </c>
      <c r="H2144" s="7">
        <f t="shared" si="232"/>
        <v>12895.491941640001</v>
      </c>
      <c r="I2144" s="16">
        <f t="shared" si="233"/>
        <v>1114170503.7576962</v>
      </c>
      <c r="J2144" s="7">
        <f t="shared" si="234"/>
        <v>70304158.787110627</v>
      </c>
      <c r="K2144" s="7">
        <f t="shared" si="235"/>
        <v>70.304158787110623</v>
      </c>
      <c r="L2144" s="26">
        <f t="shared" si="236"/>
        <v>196.10011607472035</v>
      </c>
      <c r="M2144" s="7">
        <f t="shared" si="237"/>
        <v>1023.7972737310416</v>
      </c>
    </row>
    <row r="2145" spans="1:13" x14ac:dyDescent="0.25">
      <c r="A2145" s="11">
        <v>40491</v>
      </c>
      <c r="B2145" s="7">
        <v>376.5</v>
      </c>
      <c r="C2145" s="8">
        <v>6.3399999999999998E-2</v>
      </c>
      <c r="D2145" s="7">
        <v>376.5</v>
      </c>
      <c r="E2145" s="8">
        <v>6.3399999999999998E-2</v>
      </c>
      <c r="F2145" s="23">
        <v>508</v>
      </c>
      <c r="G2145" s="7">
        <f t="shared" si="231"/>
        <v>2789.3103261292822</v>
      </c>
      <c r="H2145" s="7">
        <f t="shared" si="232"/>
        <v>10661.2927449</v>
      </c>
      <c r="I2145" s="16">
        <f t="shared" si="233"/>
        <v>921135693.15935993</v>
      </c>
      <c r="J2145" s="7">
        <f t="shared" si="234"/>
        <v>58400002.94630342</v>
      </c>
      <c r="K2145" s="7">
        <f t="shared" si="235"/>
        <v>58.400002946303417</v>
      </c>
      <c r="L2145" s="26">
        <f t="shared" si="236"/>
        <v>162.89573126410463</v>
      </c>
      <c r="M2145" s="7">
        <f t="shared" si="237"/>
        <v>850.44419610169541</v>
      </c>
    </row>
    <row r="2146" spans="1:13" x14ac:dyDescent="0.25">
      <c r="A2146" s="11">
        <v>40492</v>
      </c>
      <c r="B2146" s="7">
        <v>346.8</v>
      </c>
      <c r="C2146" s="8">
        <v>6.08E-2</v>
      </c>
      <c r="D2146" s="7">
        <v>346.8</v>
      </c>
      <c r="E2146" s="8">
        <v>6.08E-2</v>
      </c>
      <c r="F2146" s="23">
        <v>508</v>
      </c>
      <c r="G2146" s="7">
        <f t="shared" si="231"/>
        <v>2789.3103261292822</v>
      </c>
      <c r="H2146" s="7">
        <f t="shared" si="232"/>
        <v>9820.2824008800017</v>
      </c>
      <c r="I2146" s="16">
        <f t="shared" si="233"/>
        <v>848472399.43603206</v>
      </c>
      <c r="J2146" s="7">
        <f t="shared" si="234"/>
        <v>51587121.885710746</v>
      </c>
      <c r="K2146" s="7">
        <f t="shared" si="235"/>
        <v>51.587121885710744</v>
      </c>
      <c r="L2146" s="26">
        <f t="shared" si="236"/>
        <v>143.89249177110287</v>
      </c>
      <c r="M2146" s="7">
        <f t="shared" si="237"/>
        <v>751.23229773861578</v>
      </c>
    </row>
    <row r="2147" spans="1:13" x14ac:dyDescent="0.25">
      <c r="A2147" s="11">
        <v>40493</v>
      </c>
      <c r="B2147" s="7">
        <v>292</v>
      </c>
      <c r="C2147" s="8">
        <v>6.1199999999999997E-2</v>
      </c>
      <c r="D2147" s="7">
        <v>292</v>
      </c>
      <c r="E2147" s="8">
        <v>6.1199999999999997E-2</v>
      </c>
      <c r="F2147" s="23">
        <v>508</v>
      </c>
      <c r="G2147" s="7">
        <f t="shared" si="231"/>
        <v>2789.3103261292822</v>
      </c>
      <c r="H2147" s="7">
        <f t="shared" si="232"/>
        <v>8268.5192072000009</v>
      </c>
      <c r="I2147" s="16">
        <f t="shared" si="233"/>
        <v>714400059.50207996</v>
      </c>
      <c r="J2147" s="7">
        <f t="shared" si="234"/>
        <v>43721283.641527295</v>
      </c>
      <c r="K2147" s="7">
        <f t="shared" si="235"/>
        <v>43.721283641527293</v>
      </c>
      <c r="L2147" s="26">
        <f t="shared" si="236"/>
        <v>121.95222793293935</v>
      </c>
      <c r="M2147" s="7">
        <f t="shared" si="237"/>
        <v>636.68681580788257</v>
      </c>
    </row>
    <row r="2148" spans="1:13" x14ac:dyDescent="0.25">
      <c r="A2148" s="11">
        <v>40494</v>
      </c>
      <c r="B2148" s="7">
        <v>286.89999999999998</v>
      </c>
      <c r="C2148" s="8">
        <v>5.5100000000000003E-2</v>
      </c>
      <c r="D2148" s="7">
        <v>286.89999999999998</v>
      </c>
      <c r="E2148" s="8">
        <v>5.5100000000000003E-2</v>
      </c>
      <c r="F2148" s="23">
        <v>508</v>
      </c>
      <c r="G2148" s="7">
        <f t="shared" si="231"/>
        <v>2789.3103261292822</v>
      </c>
      <c r="H2148" s="7">
        <f t="shared" si="232"/>
        <v>8124.1032895399994</v>
      </c>
      <c r="I2148" s="16">
        <f t="shared" si="233"/>
        <v>701922524.2162559</v>
      </c>
      <c r="J2148" s="7">
        <f t="shared" si="234"/>
        <v>38675931.084315702</v>
      </c>
      <c r="K2148" s="7">
        <f t="shared" si="235"/>
        <v>38.6759310843157</v>
      </c>
      <c r="L2148" s="26">
        <f t="shared" si="236"/>
        <v>107.87917394614627</v>
      </c>
      <c r="M2148" s="7">
        <f t="shared" si="237"/>
        <v>563.21437431652396</v>
      </c>
    </row>
    <row r="2149" spans="1:13" x14ac:dyDescent="0.25">
      <c r="A2149" s="11">
        <v>40495</v>
      </c>
      <c r="B2149" s="7">
        <v>277.60000000000002</v>
      </c>
      <c r="C2149" s="8">
        <v>5.3600000000000002E-2</v>
      </c>
      <c r="D2149" s="7">
        <v>277.60000000000002</v>
      </c>
      <c r="E2149" s="8">
        <v>5.3600000000000002E-2</v>
      </c>
      <c r="F2149" s="23">
        <v>508</v>
      </c>
      <c r="G2149" s="7">
        <f t="shared" si="231"/>
        <v>2789.3103261292822</v>
      </c>
      <c r="H2149" s="7">
        <f t="shared" si="232"/>
        <v>7860.7566161600007</v>
      </c>
      <c r="I2149" s="16">
        <f t="shared" si="233"/>
        <v>679169371.63622415</v>
      </c>
      <c r="J2149" s="7">
        <f t="shared" si="234"/>
        <v>36403478.319701612</v>
      </c>
      <c r="K2149" s="7">
        <f t="shared" si="235"/>
        <v>36.403478319701613</v>
      </c>
      <c r="L2149" s="26">
        <f t="shared" si="236"/>
        <v>101.54059798416716</v>
      </c>
      <c r="M2149" s="7">
        <f t="shared" si="237"/>
        <v>530.12200844184679</v>
      </c>
    </row>
    <row r="2150" spans="1:13" x14ac:dyDescent="0.25">
      <c r="A2150" s="11">
        <v>40496</v>
      </c>
      <c r="B2150" s="7">
        <v>283.8</v>
      </c>
      <c r="C2150" s="8">
        <v>7.4200000000000002E-2</v>
      </c>
      <c r="D2150" s="7">
        <v>283.8</v>
      </c>
      <c r="E2150" s="8">
        <v>7.4200000000000002E-2</v>
      </c>
      <c r="F2150" s="23">
        <v>508</v>
      </c>
      <c r="G2150" s="7">
        <f t="shared" si="231"/>
        <v>2789.3103261292822</v>
      </c>
      <c r="H2150" s="7">
        <f t="shared" si="232"/>
        <v>8036.3210650800011</v>
      </c>
      <c r="I2150" s="16">
        <f t="shared" si="233"/>
        <v>694338140.02291214</v>
      </c>
      <c r="J2150" s="7">
        <f t="shared" si="234"/>
        <v>51519889.989700079</v>
      </c>
      <c r="K2150" s="7">
        <f t="shared" si="235"/>
        <v>51.519889989700076</v>
      </c>
      <c r="L2150" s="26">
        <f t="shared" si="236"/>
        <v>143.70496114931507</v>
      </c>
      <c r="M2150" s="7">
        <f t="shared" si="237"/>
        <v>750.25323998398255</v>
      </c>
    </row>
    <row r="2151" spans="1:13" x14ac:dyDescent="0.25">
      <c r="A2151" s="11">
        <v>40497</v>
      </c>
      <c r="B2151" s="7">
        <v>274.5</v>
      </c>
      <c r="C2151" s="8">
        <v>6.3200000000000006E-2</v>
      </c>
      <c r="D2151" s="7">
        <v>274.5</v>
      </c>
      <c r="E2151" s="8">
        <v>6.3200000000000006E-2</v>
      </c>
      <c r="F2151" s="23">
        <v>508</v>
      </c>
      <c r="G2151" s="7">
        <f t="shared" si="231"/>
        <v>2789.3103261292822</v>
      </c>
      <c r="H2151" s="7">
        <f t="shared" si="232"/>
        <v>7772.9743917000005</v>
      </c>
      <c r="I2151" s="16">
        <f t="shared" si="233"/>
        <v>671584987.44288003</v>
      </c>
      <c r="J2151" s="7">
        <f t="shared" si="234"/>
        <v>42444171.206390023</v>
      </c>
      <c r="K2151" s="7">
        <f t="shared" si="235"/>
        <v>42.444171206390024</v>
      </c>
      <c r="L2151" s="26">
        <f t="shared" si="236"/>
        <v>118.38996502998285</v>
      </c>
      <c r="M2151" s="7">
        <f t="shared" si="237"/>
        <v>618.08899383122218</v>
      </c>
    </row>
    <row r="2152" spans="1:13" x14ac:dyDescent="0.25">
      <c r="A2152" s="11">
        <v>40498</v>
      </c>
      <c r="B2152" s="7">
        <v>431.4</v>
      </c>
      <c r="C2152" s="8">
        <v>0.18190000000000001</v>
      </c>
      <c r="D2152" s="7">
        <v>431.4</v>
      </c>
      <c r="E2152" s="8">
        <v>0.18190000000000001</v>
      </c>
      <c r="F2152" s="23">
        <v>508</v>
      </c>
      <c r="G2152" s="7">
        <f t="shared" si="231"/>
        <v>2789.3103261292822</v>
      </c>
      <c r="H2152" s="7">
        <f t="shared" si="232"/>
        <v>12215.88762324</v>
      </c>
      <c r="I2152" s="16">
        <f t="shared" si="233"/>
        <v>1055452690.647936</v>
      </c>
      <c r="J2152" s="7">
        <f t="shared" si="234"/>
        <v>191986844.42885956</v>
      </c>
      <c r="K2152" s="7">
        <f t="shared" si="235"/>
        <v>191.98684442885954</v>
      </c>
      <c r="L2152" s="26">
        <f t="shared" si="236"/>
        <v>535.51088764639394</v>
      </c>
      <c r="M2152" s="7">
        <f t="shared" si="237"/>
        <v>2795.7892009445109</v>
      </c>
    </row>
    <row r="2153" spans="1:13" x14ac:dyDescent="0.25">
      <c r="A2153" s="11">
        <v>40499</v>
      </c>
      <c r="B2153" s="7">
        <v>1284</v>
      </c>
      <c r="C2153" s="8">
        <v>0.14860000000000001</v>
      </c>
      <c r="D2153" s="7">
        <v>1284</v>
      </c>
      <c r="E2153" s="8">
        <v>0.14860000000000001</v>
      </c>
      <c r="F2153" s="23">
        <v>508</v>
      </c>
      <c r="G2153" s="7">
        <f t="shared" si="231"/>
        <v>2789.3103261292822</v>
      </c>
      <c r="H2153" s="7">
        <f t="shared" si="232"/>
        <v>36358.831034400006</v>
      </c>
      <c r="I2153" s="16">
        <f t="shared" si="233"/>
        <v>3141403001.3721604</v>
      </c>
      <c r="J2153" s="7">
        <f t="shared" si="234"/>
        <v>466812486.00390309</v>
      </c>
      <c r="K2153" s="7">
        <f t="shared" si="235"/>
        <v>466.81248600390308</v>
      </c>
      <c r="L2153" s="26">
        <f t="shared" si="236"/>
        <v>1302.0848875767679</v>
      </c>
      <c r="M2153" s="7">
        <f t="shared" si="237"/>
        <v>6797.9100917999576</v>
      </c>
    </row>
    <row r="2154" spans="1:13" x14ac:dyDescent="0.25">
      <c r="A2154" s="11">
        <v>40500</v>
      </c>
      <c r="B2154" s="7">
        <v>676.8</v>
      </c>
      <c r="C2154" s="8">
        <v>9.5899999999999999E-2</v>
      </c>
      <c r="D2154" s="7">
        <v>676.8</v>
      </c>
      <c r="E2154" s="8">
        <v>9.5899999999999999E-2</v>
      </c>
      <c r="F2154" s="23">
        <v>508</v>
      </c>
      <c r="G2154" s="7">
        <f t="shared" si="231"/>
        <v>2789.3103261292822</v>
      </c>
      <c r="H2154" s="7">
        <f t="shared" si="232"/>
        <v>19164.84177888</v>
      </c>
      <c r="I2154" s="16">
        <f t="shared" si="233"/>
        <v>1655842329.6952322</v>
      </c>
      <c r="J2154" s="7">
        <f t="shared" si="234"/>
        <v>158795279.41777277</v>
      </c>
      <c r="K2154" s="7">
        <f t="shared" si="235"/>
        <v>158.79527941777278</v>
      </c>
      <c r="L2154" s="26">
        <f t="shared" si="236"/>
        <v>442.92931262057829</v>
      </c>
      <c r="M2154" s="7">
        <f t="shared" si="237"/>
        <v>2312.4403584938514</v>
      </c>
    </row>
    <row r="2155" spans="1:13" x14ac:dyDescent="0.25">
      <c r="A2155" s="11">
        <v>40501</v>
      </c>
      <c r="B2155" s="7">
        <v>599</v>
      </c>
      <c r="C2155" s="8">
        <v>8.8900000000000007E-2</v>
      </c>
      <c r="D2155" s="7">
        <v>599</v>
      </c>
      <c r="E2155" s="8">
        <v>8.8900000000000007E-2</v>
      </c>
      <c r="F2155" s="23">
        <v>508</v>
      </c>
      <c r="G2155" s="7">
        <f t="shared" si="231"/>
        <v>2789.3103261292822</v>
      </c>
      <c r="H2155" s="7">
        <f t="shared" si="232"/>
        <v>16961.791113400002</v>
      </c>
      <c r="I2155" s="16">
        <f t="shared" si="233"/>
        <v>1465498752.1977601</v>
      </c>
      <c r="J2155" s="7">
        <f t="shared" si="234"/>
        <v>130282839.07038088</v>
      </c>
      <c r="K2155" s="7">
        <f t="shared" si="235"/>
        <v>130.28283907038087</v>
      </c>
      <c r="L2155" s="26">
        <f t="shared" si="236"/>
        <v>363.39926833645291</v>
      </c>
      <c r="M2155" s="7">
        <f t="shared" si="237"/>
        <v>1897.2308005006682</v>
      </c>
    </row>
    <row r="2156" spans="1:13" x14ac:dyDescent="0.25">
      <c r="A2156" s="11">
        <v>40502</v>
      </c>
      <c r="B2156" s="7">
        <v>436.2</v>
      </c>
      <c r="C2156" s="8">
        <v>7.9200000000000007E-2</v>
      </c>
      <c r="D2156" s="7">
        <v>436.2</v>
      </c>
      <c r="E2156" s="8">
        <v>7.9200000000000007E-2</v>
      </c>
      <c r="F2156" s="23">
        <v>508</v>
      </c>
      <c r="G2156" s="7">
        <f t="shared" si="231"/>
        <v>2789.3103261292822</v>
      </c>
      <c r="H2156" s="7">
        <f t="shared" si="232"/>
        <v>12351.808486920001</v>
      </c>
      <c r="I2156" s="16">
        <f t="shared" si="233"/>
        <v>1067196253.2698882</v>
      </c>
      <c r="J2156" s="7">
        <f t="shared" si="234"/>
        <v>84521943.258975148</v>
      </c>
      <c r="K2156" s="7">
        <f t="shared" si="235"/>
        <v>84.521943258975142</v>
      </c>
      <c r="L2156" s="26">
        <f t="shared" si="236"/>
        <v>235.75792911677263</v>
      </c>
      <c r="M2156" s="7">
        <f t="shared" si="237"/>
        <v>1230.8423366677609</v>
      </c>
    </row>
    <row r="2157" spans="1:13" x14ac:dyDescent="0.25">
      <c r="A2157" s="11">
        <v>40503</v>
      </c>
      <c r="B2157" s="7">
        <v>436.2</v>
      </c>
      <c r="C2157" s="8">
        <v>8.6499999999999994E-2</v>
      </c>
      <c r="D2157" s="7">
        <v>436.2</v>
      </c>
      <c r="E2157" s="8">
        <v>8.6499999999999994E-2</v>
      </c>
      <c r="F2157" s="23">
        <v>508</v>
      </c>
      <c r="G2157" s="7">
        <f t="shared" si="231"/>
        <v>2789.3103261292822</v>
      </c>
      <c r="H2157" s="7">
        <f t="shared" si="232"/>
        <v>12351.808486920001</v>
      </c>
      <c r="I2157" s="16">
        <f t="shared" si="233"/>
        <v>1067196253.2698882</v>
      </c>
      <c r="J2157" s="7">
        <f t="shared" si="234"/>
        <v>92312475.907845318</v>
      </c>
      <c r="K2157" s="7">
        <f t="shared" si="235"/>
        <v>92.312475907845311</v>
      </c>
      <c r="L2157" s="26">
        <f t="shared" si="236"/>
        <v>257.48814228031353</v>
      </c>
      <c r="M2157" s="7">
        <f t="shared" si="237"/>
        <v>1344.2911884060773</v>
      </c>
    </row>
    <row r="2158" spans="1:13" x14ac:dyDescent="0.25">
      <c r="A2158" s="11">
        <v>40504</v>
      </c>
      <c r="B2158" s="7">
        <v>1266</v>
      </c>
      <c r="C2158" s="8">
        <v>0.1434</v>
      </c>
      <c r="D2158" s="7">
        <v>1266</v>
      </c>
      <c r="E2158" s="8">
        <v>0.1434</v>
      </c>
      <c r="F2158" s="23">
        <v>508</v>
      </c>
      <c r="G2158" s="7">
        <f t="shared" si="231"/>
        <v>2789.3103261292822</v>
      </c>
      <c r="H2158" s="7">
        <f t="shared" si="232"/>
        <v>35849.127795600005</v>
      </c>
      <c r="I2158" s="16">
        <f t="shared" si="233"/>
        <v>3097364641.5398407</v>
      </c>
      <c r="J2158" s="7">
        <f t="shared" si="234"/>
        <v>444162089.59681314</v>
      </c>
      <c r="K2158" s="7">
        <f t="shared" si="235"/>
        <v>444.16208959681313</v>
      </c>
      <c r="L2158" s="26">
        <f t="shared" si="236"/>
        <v>1238.9059029875502</v>
      </c>
      <c r="M2158" s="7">
        <f t="shared" si="237"/>
        <v>6468.0659618001046</v>
      </c>
    </row>
    <row r="2159" spans="1:13" x14ac:dyDescent="0.25">
      <c r="A2159" s="11">
        <v>40505</v>
      </c>
      <c r="B2159" s="7">
        <v>971</v>
      </c>
      <c r="C2159" s="8">
        <v>0.122</v>
      </c>
      <c r="D2159" s="7">
        <v>971</v>
      </c>
      <c r="E2159" s="8">
        <v>0.122</v>
      </c>
      <c r="F2159" s="23">
        <v>508</v>
      </c>
      <c r="G2159" s="7">
        <f t="shared" si="231"/>
        <v>2789.3103261292822</v>
      </c>
      <c r="H2159" s="7">
        <f t="shared" si="232"/>
        <v>27495.658048600002</v>
      </c>
      <c r="I2159" s="16">
        <f t="shared" si="233"/>
        <v>2375624855.3990402</v>
      </c>
      <c r="J2159" s="7">
        <f t="shared" si="234"/>
        <v>289826232.35868293</v>
      </c>
      <c r="K2159" s="7">
        <f t="shared" si="235"/>
        <v>289.82623235868294</v>
      </c>
      <c r="L2159" s="26">
        <f t="shared" si="236"/>
        <v>808.41530270121905</v>
      </c>
      <c r="M2159" s="7">
        <f t="shared" si="237"/>
        <v>4220.5654923355605</v>
      </c>
    </row>
    <row r="2160" spans="1:13" x14ac:dyDescent="0.25">
      <c r="A2160" s="11">
        <v>40506</v>
      </c>
      <c r="B2160" s="7">
        <v>628</v>
      </c>
      <c r="C2160" s="8">
        <v>8.6699999999999999E-2</v>
      </c>
      <c r="D2160" s="7">
        <v>628</v>
      </c>
      <c r="E2160" s="8">
        <v>8.6699999999999999E-2</v>
      </c>
      <c r="F2160" s="23">
        <v>508</v>
      </c>
      <c r="G2160" s="7">
        <f t="shared" si="231"/>
        <v>2789.3103261292822</v>
      </c>
      <c r="H2160" s="7">
        <f t="shared" si="232"/>
        <v>17782.979664800001</v>
      </c>
      <c r="I2160" s="16">
        <f t="shared" si="233"/>
        <v>1536449443.0387201</v>
      </c>
      <c r="J2160" s="7">
        <f t="shared" si="234"/>
        <v>133210166.71145703</v>
      </c>
      <c r="K2160" s="7">
        <f t="shared" si="235"/>
        <v>133.21016671145702</v>
      </c>
      <c r="L2160" s="26">
        <f t="shared" si="236"/>
        <v>371.56449355367022</v>
      </c>
      <c r="M2160" s="7">
        <f t="shared" si="237"/>
        <v>1939.8597162000442</v>
      </c>
    </row>
    <row r="2161" spans="1:13" x14ac:dyDescent="0.25">
      <c r="A2161" s="11">
        <v>40507</v>
      </c>
      <c r="B2161" s="7">
        <v>4066</v>
      </c>
      <c r="C2161" s="8">
        <v>0.44879999999999998</v>
      </c>
      <c r="D2161" s="7">
        <v>4066</v>
      </c>
      <c r="E2161" s="8">
        <v>0.44879999999999998</v>
      </c>
      <c r="F2161" s="23">
        <v>508</v>
      </c>
      <c r="G2161" s="7">
        <f t="shared" si="231"/>
        <v>2789.3103261292822</v>
      </c>
      <c r="H2161" s="7">
        <f t="shared" si="232"/>
        <v>115136.29827560001</v>
      </c>
      <c r="I2161" s="16">
        <f t="shared" si="233"/>
        <v>9947776171.0118408</v>
      </c>
      <c r="J2161" s="7">
        <f t="shared" si="234"/>
        <v>4464561945.5501137</v>
      </c>
      <c r="K2161" s="7">
        <f t="shared" si="235"/>
        <v>4464.5619455501137</v>
      </c>
      <c r="L2161" s="26">
        <f t="shared" si="236"/>
        <v>12453.048736366771</v>
      </c>
      <c r="M2161" s="7">
        <f t="shared" si="237"/>
        <v>65014.736355761088</v>
      </c>
    </row>
    <row r="2162" spans="1:13" x14ac:dyDescent="0.25">
      <c r="A2162" s="11">
        <v>40508</v>
      </c>
      <c r="B2162" s="7">
        <v>2800</v>
      </c>
      <c r="C2162" s="8">
        <v>0.22889999999999999</v>
      </c>
      <c r="D2162" s="7">
        <v>2800</v>
      </c>
      <c r="E2162" s="8">
        <v>0.22889999999999999</v>
      </c>
      <c r="F2162" s="23">
        <v>508</v>
      </c>
      <c r="G2162" s="7">
        <f t="shared" si="231"/>
        <v>2789.3103261292822</v>
      </c>
      <c r="H2162" s="7">
        <f t="shared" si="232"/>
        <v>79287.170480000001</v>
      </c>
      <c r="I2162" s="16">
        <f t="shared" si="233"/>
        <v>6850411529.4720001</v>
      </c>
      <c r="J2162" s="7">
        <f t="shared" si="234"/>
        <v>1568059199.0961409</v>
      </c>
      <c r="K2162" s="7">
        <f t="shared" si="235"/>
        <v>1568.0591990961409</v>
      </c>
      <c r="L2162" s="26">
        <f t="shared" si="236"/>
        <v>4373.8037160208778</v>
      </c>
      <c r="M2162" s="7">
        <f t="shared" si="237"/>
        <v>22834.705098240003</v>
      </c>
    </row>
    <row r="2163" spans="1:13" x14ac:dyDescent="0.25">
      <c r="A2163" s="11">
        <v>40509</v>
      </c>
      <c r="B2163" s="7">
        <v>1837</v>
      </c>
      <c r="C2163" s="8">
        <v>0.16089999999999999</v>
      </c>
      <c r="D2163" s="7">
        <v>1837</v>
      </c>
      <c r="E2163" s="8">
        <v>0.16089999999999999</v>
      </c>
      <c r="F2163" s="23">
        <v>508</v>
      </c>
      <c r="G2163" s="7">
        <f t="shared" si="231"/>
        <v>2789.3103261292822</v>
      </c>
      <c r="H2163" s="7">
        <f t="shared" si="232"/>
        <v>52018.047204200004</v>
      </c>
      <c r="I2163" s="16">
        <f t="shared" si="233"/>
        <v>4494359278.4428806</v>
      </c>
      <c r="J2163" s="7">
        <f t="shared" si="234"/>
        <v>723142407.90145946</v>
      </c>
      <c r="K2163" s="7">
        <f t="shared" si="235"/>
        <v>723.14240790145948</v>
      </c>
      <c r="L2163" s="26">
        <f t="shared" si="236"/>
        <v>2017.0685856215343</v>
      </c>
      <c r="M2163" s="7">
        <f t="shared" si="237"/>
        <v>10530.688916578703</v>
      </c>
    </row>
    <row r="2164" spans="1:13" x14ac:dyDescent="0.25">
      <c r="A2164" s="11">
        <v>40510</v>
      </c>
      <c r="B2164" s="7">
        <v>1242</v>
      </c>
      <c r="C2164" s="8">
        <v>0.124</v>
      </c>
      <c r="D2164" s="7">
        <v>1242</v>
      </c>
      <c r="E2164" s="8">
        <v>0.124</v>
      </c>
      <c r="F2164" s="23">
        <v>508</v>
      </c>
      <c r="G2164" s="7">
        <f t="shared" si="231"/>
        <v>2789.3103261292822</v>
      </c>
      <c r="H2164" s="7">
        <f t="shared" si="232"/>
        <v>35169.523477200004</v>
      </c>
      <c r="I2164" s="16">
        <f t="shared" si="233"/>
        <v>3038646828.4300809</v>
      </c>
      <c r="J2164" s="7">
        <f t="shared" si="234"/>
        <v>376792206.72533005</v>
      </c>
      <c r="K2164" s="7">
        <f t="shared" si="235"/>
        <v>376.79220672533006</v>
      </c>
      <c r="L2164" s="26">
        <f t="shared" si="236"/>
        <v>1050.9903930240023</v>
      </c>
      <c r="M2164" s="7">
        <f t="shared" si="237"/>
        <v>5486.9987873209566</v>
      </c>
    </row>
    <row r="2165" spans="1:13" x14ac:dyDescent="0.25">
      <c r="A2165" s="11">
        <v>40511</v>
      </c>
      <c r="B2165" s="7">
        <v>1150</v>
      </c>
      <c r="C2165" s="8">
        <v>0.106</v>
      </c>
      <c r="D2165" s="7">
        <v>1150</v>
      </c>
      <c r="E2165" s="8">
        <v>0.106</v>
      </c>
      <c r="F2165" s="23">
        <v>508</v>
      </c>
      <c r="G2165" s="7">
        <f t="shared" si="231"/>
        <v>2789.3103261292822</v>
      </c>
      <c r="H2165" s="7">
        <f t="shared" si="232"/>
        <v>32564.373590000003</v>
      </c>
      <c r="I2165" s="16">
        <f t="shared" si="233"/>
        <v>2813561878.1760006</v>
      </c>
      <c r="J2165" s="7">
        <f t="shared" si="234"/>
        <v>298237559.08665603</v>
      </c>
      <c r="K2165" s="7">
        <f t="shared" si="235"/>
        <v>298.23755908665601</v>
      </c>
      <c r="L2165" s="26">
        <f t="shared" si="236"/>
        <v>831.87710320000156</v>
      </c>
      <c r="M2165" s="7">
        <f t="shared" si="237"/>
        <v>4343.0545956990827</v>
      </c>
    </row>
    <row r="2166" spans="1:13" x14ac:dyDescent="0.25">
      <c r="A2166" s="11">
        <v>40512</v>
      </c>
      <c r="B2166" s="7">
        <v>3639</v>
      </c>
      <c r="C2166" s="8">
        <v>0.27400000000000002</v>
      </c>
      <c r="D2166" s="7">
        <v>3639</v>
      </c>
      <c r="E2166" s="8">
        <v>0.27400000000000002</v>
      </c>
      <c r="F2166" s="23">
        <v>508</v>
      </c>
      <c r="G2166" s="7">
        <f t="shared" si="231"/>
        <v>2789.3103261292822</v>
      </c>
      <c r="H2166" s="7">
        <f t="shared" si="232"/>
        <v>103045.00477740001</v>
      </c>
      <c r="I2166" s="16">
        <f t="shared" si="233"/>
        <v>8903088412.7673607</v>
      </c>
      <c r="J2166" s="7">
        <f t="shared" si="234"/>
        <v>2439446225.0982571</v>
      </c>
      <c r="K2166" s="7">
        <f t="shared" si="235"/>
        <v>2439.4462250982569</v>
      </c>
      <c r="L2166" s="26">
        <f t="shared" si="236"/>
        <v>6804.3725457036662</v>
      </c>
      <c r="M2166" s="7">
        <f t="shared" si="237"/>
        <v>35524.191424177327</v>
      </c>
    </row>
    <row r="2167" spans="1:13" x14ac:dyDescent="0.25">
      <c r="A2167" s="11">
        <v>40513</v>
      </c>
      <c r="B2167" s="7">
        <v>3779</v>
      </c>
      <c r="C2167" s="8">
        <v>0.22800000000000001</v>
      </c>
      <c r="D2167" s="7">
        <v>3779</v>
      </c>
      <c r="E2167" s="8">
        <v>0.22800000000000001</v>
      </c>
      <c r="F2167" s="23">
        <v>508</v>
      </c>
      <c r="G2167" s="7">
        <f t="shared" si="231"/>
        <v>2789.3103261292822</v>
      </c>
      <c r="H2167" s="7">
        <f t="shared" si="232"/>
        <v>107009.36330140001</v>
      </c>
      <c r="I2167" s="16">
        <f t="shared" si="233"/>
        <v>9245608989.2409592</v>
      </c>
      <c r="J2167" s="7">
        <f t="shared" si="234"/>
        <v>2107998849.5469387</v>
      </c>
      <c r="K2167" s="7">
        <f t="shared" si="235"/>
        <v>2107.9988495469383</v>
      </c>
      <c r="L2167" s="26">
        <f t="shared" si="236"/>
        <v>5879.8629585099225</v>
      </c>
      <c r="M2167" s="7">
        <f t="shared" si="237"/>
        <v>30697.522201062158</v>
      </c>
    </row>
    <row r="2168" spans="1:13" x14ac:dyDescent="0.25">
      <c r="A2168" s="11">
        <v>40514</v>
      </c>
      <c r="B2168" s="7">
        <v>2742</v>
      </c>
      <c r="C2168" s="8">
        <v>0.17599999999999999</v>
      </c>
      <c r="D2168" s="7">
        <v>2742</v>
      </c>
      <c r="E2168" s="8">
        <v>0.17599999999999999</v>
      </c>
      <c r="F2168" s="23">
        <v>508</v>
      </c>
      <c r="G2168" s="7">
        <f t="shared" si="231"/>
        <v>2789.3103261292822</v>
      </c>
      <c r="H2168" s="7">
        <f t="shared" si="232"/>
        <v>77644.793377200011</v>
      </c>
      <c r="I2168" s="16">
        <f t="shared" si="233"/>
        <v>6708510147.790081</v>
      </c>
      <c r="J2168" s="7">
        <f t="shared" si="234"/>
        <v>1180697786.0110543</v>
      </c>
      <c r="K2168" s="7">
        <f t="shared" si="235"/>
        <v>1180.6977860110542</v>
      </c>
      <c r="L2168" s="26">
        <f t="shared" si="236"/>
        <v>3293.332526558615</v>
      </c>
      <c r="M2168" s="7">
        <f t="shared" si="237"/>
        <v>17193.79330145703</v>
      </c>
    </row>
    <row r="2169" spans="1:13" x14ac:dyDescent="0.25">
      <c r="A2169" s="11">
        <v>40515</v>
      </c>
      <c r="B2169" s="7">
        <v>2084</v>
      </c>
      <c r="C2169" s="8">
        <v>0.14199999999999999</v>
      </c>
      <c r="D2169" s="7">
        <v>2084</v>
      </c>
      <c r="E2169" s="8">
        <v>0.14199999999999999</v>
      </c>
      <c r="F2169" s="23">
        <v>508</v>
      </c>
      <c r="G2169" s="7">
        <f t="shared" si="231"/>
        <v>2789.3103261292822</v>
      </c>
      <c r="H2169" s="7">
        <f t="shared" si="232"/>
        <v>59012.308314400005</v>
      </c>
      <c r="I2169" s="16">
        <f t="shared" si="233"/>
        <v>5098663438.3641605</v>
      </c>
      <c r="J2169" s="7">
        <f t="shared" si="234"/>
        <v>724010208.2477107</v>
      </c>
      <c r="K2169" s="7">
        <f t="shared" si="235"/>
        <v>724.01020824771069</v>
      </c>
      <c r="L2169" s="26">
        <f t="shared" si="236"/>
        <v>2019.4891500883514</v>
      </c>
      <c r="M2169" s="7">
        <f t="shared" si="237"/>
        <v>10543.326172239853</v>
      </c>
    </row>
    <row r="2170" spans="1:13" x14ac:dyDescent="0.25">
      <c r="A2170" s="11">
        <v>40516</v>
      </c>
      <c r="B2170" s="7">
        <v>1658</v>
      </c>
      <c r="C2170" s="8">
        <v>0.127</v>
      </c>
      <c r="D2170" s="7">
        <v>1658</v>
      </c>
      <c r="E2170" s="8">
        <v>0.127</v>
      </c>
      <c r="F2170" s="23">
        <v>508</v>
      </c>
      <c r="G2170" s="7">
        <f t="shared" si="231"/>
        <v>2789.3103261292822</v>
      </c>
      <c r="H2170" s="7">
        <f t="shared" si="232"/>
        <v>46949.331662800003</v>
      </c>
      <c r="I2170" s="16">
        <f t="shared" si="233"/>
        <v>4056422255.6659198</v>
      </c>
      <c r="J2170" s="7">
        <f t="shared" si="234"/>
        <v>515165626.46957183</v>
      </c>
      <c r="K2170" s="7">
        <f t="shared" si="235"/>
        <v>515.16562646957186</v>
      </c>
      <c r="L2170" s="26">
        <f t="shared" si="236"/>
        <v>1436.9568015784375</v>
      </c>
      <c r="M2170" s="7">
        <f t="shared" si="237"/>
        <v>7502.0478588841106</v>
      </c>
    </row>
    <row r="2171" spans="1:13" x14ac:dyDescent="0.25">
      <c r="A2171" s="11">
        <v>40517</v>
      </c>
      <c r="B2171" s="7">
        <v>1478</v>
      </c>
      <c r="C2171" s="8">
        <v>0.11849999999999999</v>
      </c>
      <c r="D2171" s="7">
        <v>1478</v>
      </c>
      <c r="E2171" s="8">
        <v>0.11849999999999999</v>
      </c>
      <c r="F2171" s="23">
        <v>508</v>
      </c>
      <c r="G2171" s="7">
        <f t="shared" si="231"/>
        <v>2789.3103261292822</v>
      </c>
      <c r="H2171" s="7">
        <f t="shared" si="232"/>
        <v>41852.299274800003</v>
      </c>
      <c r="I2171" s="16">
        <f t="shared" si="233"/>
        <v>3616038657.3427205</v>
      </c>
      <c r="J2171" s="7">
        <f t="shared" si="234"/>
        <v>428500580.89511234</v>
      </c>
      <c r="K2171" s="7">
        <f t="shared" si="235"/>
        <v>428.50058089511231</v>
      </c>
      <c r="L2171" s="26">
        <f t="shared" si="236"/>
        <v>1195.2210950431324</v>
      </c>
      <c r="M2171" s="7">
        <f t="shared" si="237"/>
        <v>6239.9968093070092</v>
      </c>
    </row>
    <row r="2172" spans="1:13" x14ac:dyDescent="0.25">
      <c r="A2172" s="11">
        <v>40518</v>
      </c>
      <c r="B2172" s="7">
        <v>1315</v>
      </c>
      <c r="C2172" s="8">
        <v>0.1108</v>
      </c>
      <c r="D2172" s="7">
        <v>1315</v>
      </c>
      <c r="E2172" s="8">
        <v>0.1108</v>
      </c>
      <c r="F2172" s="23">
        <v>508</v>
      </c>
      <c r="G2172" s="7">
        <f t="shared" si="231"/>
        <v>2789.3103261292822</v>
      </c>
      <c r="H2172" s="7">
        <f t="shared" si="232"/>
        <v>37236.653279000006</v>
      </c>
      <c r="I2172" s="16">
        <f t="shared" si="233"/>
        <v>3217246843.3056006</v>
      </c>
      <c r="J2172" s="7">
        <f t="shared" si="234"/>
        <v>356470950.23826057</v>
      </c>
      <c r="K2172" s="7">
        <f t="shared" si="235"/>
        <v>356.47095023826057</v>
      </c>
      <c r="L2172" s="26">
        <f t="shared" si="236"/>
        <v>994.30810246469775</v>
      </c>
      <c r="M2172" s="7">
        <f t="shared" si="237"/>
        <v>5191.0725242210656</v>
      </c>
    </row>
    <row r="2173" spans="1:13" x14ac:dyDescent="0.25">
      <c r="A2173" s="11">
        <v>40519</v>
      </c>
      <c r="B2173" s="7">
        <v>1125</v>
      </c>
      <c r="C2173" s="8">
        <v>0.10680000000000001</v>
      </c>
      <c r="D2173" s="7">
        <v>1125</v>
      </c>
      <c r="E2173" s="8">
        <v>0.10680000000000001</v>
      </c>
      <c r="F2173" s="23">
        <v>508</v>
      </c>
      <c r="G2173" s="7">
        <f t="shared" si="231"/>
        <v>2789.3103261292822</v>
      </c>
      <c r="H2173" s="7">
        <f t="shared" si="232"/>
        <v>31856.452425000003</v>
      </c>
      <c r="I2173" s="16">
        <f t="shared" si="233"/>
        <v>2752397489.52</v>
      </c>
      <c r="J2173" s="7">
        <f t="shared" si="234"/>
        <v>293956051.88073599</v>
      </c>
      <c r="K2173" s="7">
        <f t="shared" si="235"/>
        <v>293.95605188073597</v>
      </c>
      <c r="L2173" s="26">
        <f t="shared" si="236"/>
        <v>819.93465093913187</v>
      </c>
      <c r="M2173" s="7">
        <f t="shared" si="237"/>
        <v>4280.7055756623849</v>
      </c>
    </row>
    <row r="2174" spans="1:13" x14ac:dyDescent="0.25">
      <c r="A2174" s="11">
        <v>40520</v>
      </c>
      <c r="B2174" s="7">
        <v>1072</v>
      </c>
      <c r="C2174" s="8">
        <v>0.10979999999999999</v>
      </c>
      <c r="D2174" s="7">
        <v>1072</v>
      </c>
      <c r="E2174" s="8">
        <v>0.10979999999999999</v>
      </c>
      <c r="F2174" s="23">
        <v>508</v>
      </c>
      <c r="G2174" s="7">
        <f t="shared" si="231"/>
        <v>2789.3103261292822</v>
      </c>
      <c r="H2174" s="7">
        <f t="shared" si="232"/>
        <v>30355.659555200004</v>
      </c>
      <c r="I2174" s="16">
        <f t="shared" si="233"/>
        <v>2622728985.5692801</v>
      </c>
      <c r="J2174" s="7">
        <f t="shared" si="234"/>
        <v>287975642.61550695</v>
      </c>
      <c r="K2174" s="7">
        <f t="shared" si="235"/>
        <v>287.97564261550696</v>
      </c>
      <c r="L2174" s="26">
        <f t="shared" si="236"/>
        <v>803.25343362114927</v>
      </c>
      <c r="M2174" s="7">
        <f t="shared" si="237"/>
        <v>4193.616464475127</v>
      </c>
    </row>
    <row r="2175" spans="1:13" x14ac:dyDescent="0.25">
      <c r="A2175" s="11">
        <v>40521</v>
      </c>
      <c r="B2175" s="7">
        <v>983</v>
      </c>
      <c r="C2175" s="8">
        <v>0.11940000000000001</v>
      </c>
      <c r="D2175" s="7">
        <v>983</v>
      </c>
      <c r="E2175" s="8">
        <v>0.11940000000000001</v>
      </c>
      <c r="F2175" s="23">
        <v>508</v>
      </c>
      <c r="G2175" s="7">
        <f t="shared" si="231"/>
        <v>2789.3103261292822</v>
      </c>
      <c r="H2175" s="7">
        <f t="shared" si="232"/>
        <v>27835.460207800003</v>
      </c>
      <c r="I2175" s="16">
        <f t="shared" si="233"/>
        <v>2404983761.9539199</v>
      </c>
      <c r="J2175" s="7">
        <f t="shared" si="234"/>
        <v>287155061.17729807</v>
      </c>
      <c r="K2175" s="7">
        <f t="shared" si="235"/>
        <v>287.15506117729808</v>
      </c>
      <c r="L2175" s="26">
        <f t="shared" si="236"/>
        <v>800.96457734212322</v>
      </c>
      <c r="M2175" s="7">
        <f t="shared" si="237"/>
        <v>4181.6668294349511</v>
      </c>
    </row>
    <row r="2176" spans="1:13" x14ac:dyDescent="0.25">
      <c r="A2176" s="11">
        <v>40522</v>
      </c>
      <c r="B2176" s="7">
        <v>888.6</v>
      </c>
      <c r="C2176" s="8">
        <v>9.7500000000000003E-2</v>
      </c>
      <c r="D2176" s="7">
        <v>888.6</v>
      </c>
      <c r="E2176" s="8">
        <v>9.7500000000000003E-2</v>
      </c>
      <c r="F2176" s="23">
        <v>508</v>
      </c>
      <c r="G2176" s="7">
        <f t="shared" si="231"/>
        <v>2789.3103261292822</v>
      </c>
      <c r="H2176" s="7">
        <f t="shared" si="232"/>
        <v>25162.349888760004</v>
      </c>
      <c r="I2176" s="16">
        <f t="shared" si="233"/>
        <v>2174027030.3888645</v>
      </c>
      <c r="J2176" s="7">
        <f t="shared" si="234"/>
        <v>211967635.46291429</v>
      </c>
      <c r="K2176" s="7">
        <f t="shared" si="235"/>
        <v>211.96763546291427</v>
      </c>
      <c r="L2176" s="26">
        <f t="shared" si="236"/>
        <v>591.24351440191424</v>
      </c>
      <c r="M2176" s="7">
        <f t="shared" si="237"/>
        <v>3086.7574699710831</v>
      </c>
    </row>
    <row r="2177" spans="1:13" x14ac:dyDescent="0.25">
      <c r="A2177" s="11">
        <v>40523</v>
      </c>
      <c r="B2177" s="7">
        <v>865.6</v>
      </c>
      <c r="C2177" s="8">
        <v>9.2200000000000004E-2</v>
      </c>
      <c r="D2177" s="7">
        <v>865.6</v>
      </c>
      <c r="E2177" s="8">
        <v>9.2200000000000004E-2</v>
      </c>
      <c r="F2177" s="23">
        <v>508</v>
      </c>
      <c r="G2177" s="7">
        <f t="shared" si="231"/>
        <v>2789.3103261292822</v>
      </c>
      <c r="H2177" s="7">
        <f t="shared" si="232"/>
        <v>24511.062416960001</v>
      </c>
      <c r="I2177" s="16">
        <f t="shared" si="233"/>
        <v>2117755792.8253441</v>
      </c>
      <c r="J2177" s="7">
        <f t="shared" si="234"/>
        <v>195257084.09849674</v>
      </c>
      <c r="K2177" s="7">
        <f t="shared" si="235"/>
        <v>195.25708409849673</v>
      </c>
      <c r="L2177" s="26">
        <f t="shared" si="236"/>
        <v>544.63260092583062</v>
      </c>
      <c r="M2177" s="7">
        <f t="shared" si="237"/>
        <v>2843.4117387286551</v>
      </c>
    </row>
    <row r="2178" spans="1:13" x14ac:dyDescent="0.25">
      <c r="A2178" s="11">
        <v>40524</v>
      </c>
      <c r="B2178" s="7">
        <v>3702</v>
      </c>
      <c r="C2178" s="8">
        <v>0.23910000000000001</v>
      </c>
      <c r="D2178" s="7">
        <v>3702</v>
      </c>
      <c r="E2178" s="8">
        <v>0.23910000000000001</v>
      </c>
      <c r="F2178" s="23">
        <v>508</v>
      </c>
      <c r="G2178" s="7">
        <f t="shared" si="231"/>
        <v>2789.3103261292822</v>
      </c>
      <c r="H2178" s="7">
        <f t="shared" si="232"/>
        <v>104828.9661132</v>
      </c>
      <c r="I2178" s="16">
        <f t="shared" si="233"/>
        <v>9057222672.180481</v>
      </c>
      <c r="J2178" s="7">
        <f t="shared" si="234"/>
        <v>2165581940.9183531</v>
      </c>
      <c r="K2178" s="7">
        <f t="shared" si="235"/>
        <v>2165.5819409183528</v>
      </c>
      <c r="L2178" s="26">
        <f t="shared" si="236"/>
        <v>6040.4800698826539</v>
      </c>
      <c r="M2178" s="7">
        <f t="shared" si="237"/>
        <v>31536.070204140862</v>
      </c>
    </row>
    <row r="2179" spans="1:13" x14ac:dyDescent="0.25">
      <c r="A2179" s="11">
        <v>40525</v>
      </c>
      <c r="B2179" s="7">
        <v>1918</v>
      </c>
      <c r="C2179" s="8">
        <v>0.10780000000000001</v>
      </c>
      <c r="D2179" s="7">
        <v>1918</v>
      </c>
      <c r="E2179" s="8">
        <v>0.10780000000000001</v>
      </c>
      <c r="F2179" s="23">
        <v>508</v>
      </c>
      <c r="G2179" s="7">
        <f t="shared" si="231"/>
        <v>2789.3103261292822</v>
      </c>
      <c r="H2179" s="7">
        <f t="shared" si="232"/>
        <v>54311.711778800003</v>
      </c>
      <c r="I2179" s="16">
        <f t="shared" si="233"/>
        <v>4692531897.6883202</v>
      </c>
      <c r="J2179" s="7">
        <f t="shared" si="234"/>
        <v>505854938.57080096</v>
      </c>
      <c r="K2179" s="7">
        <f t="shared" si="235"/>
        <v>505.85493857080093</v>
      </c>
      <c r="L2179" s="26">
        <f t="shared" si="236"/>
        <v>1410.9864036790286</v>
      </c>
      <c r="M2179" s="7">
        <f t="shared" si="237"/>
        <v>7366.4618985117368</v>
      </c>
    </row>
    <row r="2180" spans="1:13" x14ac:dyDescent="0.25">
      <c r="A2180" s="11">
        <v>40526</v>
      </c>
      <c r="B2180" s="7">
        <v>1335</v>
      </c>
      <c r="C2180" s="8">
        <v>8.8800000000000004E-2</v>
      </c>
      <c r="D2180" s="7">
        <v>1335</v>
      </c>
      <c r="E2180" s="8">
        <v>8.8800000000000004E-2</v>
      </c>
      <c r="F2180" s="23">
        <v>508</v>
      </c>
      <c r="G2180" s="7">
        <f t="shared" si="231"/>
        <v>2789.3103261292822</v>
      </c>
      <c r="H2180" s="7">
        <f t="shared" si="232"/>
        <v>37802.990211000004</v>
      </c>
      <c r="I2180" s="16">
        <f t="shared" si="233"/>
        <v>3266178354.2304001</v>
      </c>
      <c r="J2180" s="7">
        <f t="shared" si="234"/>
        <v>290036637.85565954</v>
      </c>
      <c r="K2180" s="7">
        <f t="shared" si="235"/>
        <v>290.03663785565954</v>
      </c>
      <c r="L2180" s="26">
        <f t="shared" si="236"/>
        <v>809.00218892661019</v>
      </c>
      <c r="M2180" s="7">
        <f t="shared" si="237"/>
        <v>4223.6295013202207</v>
      </c>
    </row>
    <row r="2181" spans="1:13" x14ac:dyDescent="0.25">
      <c r="A2181" s="11">
        <v>40527</v>
      </c>
      <c r="B2181" s="7">
        <v>1188</v>
      </c>
      <c r="C2181" s="8">
        <v>8.4000000000000005E-2</v>
      </c>
      <c r="D2181" s="7">
        <v>1188</v>
      </c>
      <c r="E2181" s="8">
        <v>8.4000000000000005E-2</v>
      </c>
      <c r="F2181" s="23">
        <v>508</v>
      </c>
      <c r="G2181" s="7">
        <f t="shared" si="231"/>
        <v>2789.3103261292822</v>
      </c>
      <c r="H2181" s="7">
        <f t="shared" si="232"/>
        <v>33640.413760800002</v>
      </c>
      <c r="I2181" s="16">
        <f t="shared" si="233"/>
        <v>2906531748.9331203</v>
      </c>
      <c r="J2181" s="7">
        <f t="shared" si="234"/>
        <v>244148666.91038212</v>
      </c>
      <c r="K2181" s="7">
        <f t="shared" si="235"/>
        <v>244.1486669103821</v>
      </c>
      <c r="L2181" s="26">
        <f t="shared" si="236"/>
        <v>681.00639772382749</v>
      </c>
      <c r="M2181" s="7">
        <f t="shared" si="237"/>
        <v>3555.3905185726244</v>
      </c>
    </row>
    <row r="2182" spans="1:13" x14ac:dyDescent="0.25">
      <c r="A2182" s="11">
        <v>40528</v>
      </c>
      <c r="B2182" s="7">
        <v>1102</v>
      </c>
      <c r="C2182" s="8">
        <v>8.3000000000000004E-2</v>
      </c>
      <c r="D2182" s="7">
        <v>1102</v>
      </c>
      <c r="E2182" s="8">
        <v>8.3000000000000004E-2</v>
      </c>
      <c r="F2182" s="23">
        <v>508</v>
      </c>
      <c r="G2182" s="7">
        <f t="shared" si="231"/>
        <v>2789.3103261292822</v>
      </c>
      <c r="H2182" s="7">
        <f t="shared" si="232"/>
        <v>31205.164953200001</v>
      </c>
      <c r="I2182" s="16">
        <f t="shared" si="233"/>
        <v>2696126251.95648</v>
      </c>
      <c r="J2182" s="7">
        <f t="shared" si="234"/>
        <v>223778478.91238785</v>
      </c>
      <c r="K2182" s="7">
        <f t="shared" si="235"/>
        <v>223.77847891238784</v>
      </c>
      <c r="L2182" s="26">
        <f t="shared" si="236"/>
        <v>624.18762199582716</v>
      </c>
      <c r="M2182" s="7">
        <f t="shared" si="237"/>
        <v>3258.7516952437431</v>
      </c>
    </row>
    <row r="2183" spans="1:13" x14ac:dyDescent="0.25">
      <c r="A2183" s="11">
        <v>40529</v>
      </c>
      <c r="B2183" s="7">
        <v>1120</v>
      </c>
      <c r="C2183" s="8">
        <v>8.5800000000000001E-2</v>
      </c>
      <c r="D2183" s="7">
        <v>1120</v>
      </c>
      <c r="E2183" s="8">
        <v>8.5800000000000001E-2</v>
      </c>
      <c r="F2183" s="23">
        <v>508</v>
      </c>
      <c r="G2183" s="7">
        <f t="shared" ref="G2183:G2246" si="238">((F2183/0.907184740003611)/0.46)/0.436428707298</f>
        <v>2789.3103261292822</v>
      </c>
      <c r="H2183" s="7">
        <f t="shared" si="232"/>
        <v>31714.868192000002</v>
      </c>
      <c r="I2183" s="16">
        <f t="shared" si="233"/>
        <v>2740164611.7888002</v>
      </c>
      <c r="J2183" s="7">
        <f t="shared" si="234"/>
        <v>235106123.69147906</v>
      </c>
      <c r="K2183" s="7">
        <f t="shared" si="235"/>
        <v>235.10612369147904</v>
      </c>
      <c r="L2183" s="26">
        <f t="shared" si="236"/>
        <v>655.78393854887076</v>
      </c>
      <c r="M2183" s="7">
        <f t="shared" si="237"/>
        <v>3423.7093882551194</v>
      </c>
    </row>
    <row r="2184" spans="1:13" x14ac:dyDescent="0.25">
      <c r="A2184" s="11">
        <v>40530</v>
      </c>
      <c r="B2184" s="7">
        <v>995</v>
      </c>
      <c r="C2184" s="8">
        <v>0.10299999999999999</v>
      </c>
      <c r="D2184" s="7">
        <v>995</v>
      </c>
      <c r="E2184" s="8">
        <v>0.10299999999999999</v>
      </c>
      <c r="F2184" s="23">
        <v>508</v>
      </c>
      <c r="G2184" s="7">
        <f t="shared" si="238"/>
        <v>2789.3103261292822</v>
      </c>
      <c r="H2184" s="7">
        <f t="shared" ref="H2184:H2247" si="239">D2184*28.3168466</f>
        <v>28175.262367000003</v>
      </c>
      <c r="I2184" s="16">
        <f t="shared" ref="I2184:I2247" si="240">H2184*(60/1)*(60/1)*(24/1)</f>
        <v>2434342668.5088005</v>
      </c>
      <c r="J2184" s="7">
        <f t="shared" ref="J2184:J2247" si="241">E2184*I2184</f>
        <v>250737294.85640645</v>
      </c>
      <c r="K2184" s="7">
        <f t="shared" ref="K2184:K2247" si="242">J2184*0.000001</f>
        <v>250.73729485640644</v>
      </c>
      <c r="L2184" s="26">
        <f t="shared" ref="L2184:L2247" si="243">G2184*(K2184/1000)</f>
        <v>699.38412568869705</v>
      </c>
      <c r="M2184" s="7">
        <f t="shared" ref="M2184:M2247" si="244">K2184/$P$5</f>
        <v>3651.3367534062395</v>
      </c>
    </row>
    <row r="2185" spans="1:13" x14ac:dyDescent="0.25">
      <c r="A2185" s="11">
        <v>40531</v>
      </c>
      <c r="B2185" s="7">
        <v>894.4</v>
      </c>
      <c r="C2185" s="8">
        <v>6.4199999999999993E-2</v>
      </c>
      <c r="D2185" s="7">
        <v>894.4</v>
      </c>
      <c r="E2185" s="8">
        <v>6.4199999999999993E-2</v>
      </c>
      <c r="F2185" s="23">
        <v>508</v>
      </c>
      <c r="G2185" s="7">
        <f t="shared" si="238"/>
        <v>2789.3103261292822</v>
      </c>
      <c r="H2185" s="7">
        <f t="shared" si="239"/>
        <v>25326.587599040002</v>
      </c>
      <c r="I2185" s="16">
        <f t="shared" si="240"/>
        <v>2188217168.557056</v>
      </c>
      <c r="J2185" s="7">
        <f t="shared" si="241"/>
        <v>140483542.22136298</v>
      </c>
      <c r="K2185" s="7">
        <f t="shared" si="242"/>
        <v>140.48354222136297</v>
      </c>
      <c r="L2185" s="26">
        <f t="shared" si="243"/>
        <v>391.85219496926675</v>
      </c>
      <c r="M2185" s="7">
        <f t="shared" si="244"/>
        <v>2045.7775188781561</v>
      </c>
    </row>
    <row r="2186" spans="1:13" x14ac:dyDescent="0.25">
      <c r="A2186" s="11">
        <v>40532</v>
      </c>
      <c r="B2186" s="7">
        <v>877</v>
      </c>
      <c r="C2186" s="8">
        <v>8.0100000000000005E-2</v>
      </c>
      <c r="D2186" s="7">
        <v>877</v>
      </c>
      <c r="E2186" s="8">
        <v>8.0100000000000005E-2</v>
      </c>
      <c r="F2186" s="23">
        <v>508</v>
      </c>
      <c r="G2186" s="7">
        <f t="shared" si="238"/>
        <v>2789.3103261292822</v>
      </c>
      <c r="H2186" s="7">
        <f t="shared" si="239"/>
        <v>24833.8744682</v>
      </c>
      <c r="I2186" s="16">
        <f t="shared" si="240"/>
        <v>2145646754.05248</v>
      </c>
      <c r="J2186" s="7">
        <f t="shared" si="241"/>
        <v>171866304.99960366</v>
      </c>
      <c r="K2186" s="7">
        <f t="shared" si="242"/>
        <v>171.86630499960364</v>
      </c>
      <c r="L2186" s="26">
        <f t="shared" si="243"/>
        <v>479.38845924907912</v>
      </c>
      <c r="M2186" s="7">
        <f t="shared" si="244"/>
        <v>2502.7858599039414</v>
      </c>
    </row>
    <row r="2187" spans="1:13" x14ac:dyDescent="0.25">
      <c r="A2187" s="11">
        <v>40533</v>
      </c>
      <c r="B2187" s="7">
        <v>786.5</v>
      </c>
      <c r="C2187" s="8">
        <v>7.8899999999999998E-2</v>
      </c>
      <c r="D2187" s="7">
        <v>786.5</v>
      </c>
      <c r="E2187" s="8">
        <v>7.8899999999999998E-2</v>
      </c>
      <c r="F2187" s="23">
        <v>508</v>
      </c>
      <c r="G2187" s="7">
        <f t="shared" si="238"/>
        <v>2789.3103261292822</v>
      </c>
      <c r="H2187" s="7">
        <f t="shared" si="239"/>
        <v>22271.1998509</v>
      </c>
      <c r="I2187" s="16">
        <f t="shared" si="240"/>
        <v>1924231667.1177602</v>
      </c>
      <c r="J2187" s="7">
        <f t="shared" si="241"/>
        <v>151821878.53559127</v>
      </c>
      <c r="K2187" s="7">
        <f t="shared" si="242"/>
        <v>151.82187853559128</v>
      </c>
      <c r="L2187" s="26">
        <f t="shared" si="243"/>
        <v>423.47833353167039</v>
      </c>
      <c r="M2187" s="7">
        <f t="shared" si="244"/>
        <v>2210.8909062995672</v>
      </c>
    </row>
    <row r="2188" spans="1:13" x14ac:dyDescent="0.25">
      <c r="A2188" s="11">
        <v>40534</v>
      </c>
      <c r="B2188" s="7">
        <v>708.2</v>
      </c>
      <c r="C2188" s="8">
        <v>7.2800000000000004E-2</v>
      </c>
      <c r="D2188" s="7">
        <v>708.2</v>
      </c>
      <c r="E2188" s="8">
        <v>7.2800000000000004E-2</v>
      </c>
      <c r="F2188" s="23">
        <v>508</v>
      </c>
      <c r="G2188" s="7">
        <f t="shared" si="238"/>
        <v>2789.3103261292822</v>
      </c>
      <c r="H2188" s="7">
        <f t="shared" si="239"/>
        <v>20053.990762120004</v>
      </c>
      <c r="I2188" s="16">
        <f t="shared" si="240"/>
        <v>1732664801.8471684</v>
      </c>
      <c r="J2188" s="7">
        <f t="shared" si="241"/>
        <v>126137997.57447387</v>
      </c>
      <c r="K2188" s="7">
        <f t="shared" si="242"/>
        <v>126.13799757447387</v>
      </c>
      <c r="L2188" s="26">
        <f t="shared" si="243"/>
        <v>351.8380191517503</v>
      </c>
      <c r="M2188" s="7">
        <f t="shared" si="244"/>
        <v>1836.8719611835427</v>
      </c>
    </row>
    <row r="2189" spans="1:13" x14ac:dyDescent="0.25">
      <c r="A2189" s="11">
        <v>40535</v>
      </c>
      <c r="B2189" s="7">
        <v>689</v>
      </c>
      <c r="C2189" s="8">
        <v>8.6499999999999994E-2</v>
      </c>
      <c r="D2189" s="7">
        <v>689</v>
      </c>
      <c r="E2189" s="8">
        <v>8.6499999999999994E-2</v>
      </c>
      <c r="F2189" s="23">
        <v>508</v>
      </c>
      <c r="G2189" s="7">
        <f t="shared" si="238"/>
        <v>2789.3103261292822</v>
      </c>
      <c r="H2189" s="7">
        <f t="shared" si="239"/>
        <v>19510.307307400002</v>
      </c>
      <c r="I2189" s="16">
        <f t="shared" si="240"/>
        <v>1685690551.3593602</v>
      </c>
      <c r="J2189" s="7">
        <f t="shared" si="241"/>
        <v>145812232.69258463</v>
      </c>
      <c r="K2189" s="7">
        <f t="shared" si="242"/>
        <v>145.81223269258462</v>
      </c>
      <c r="L2189" s="26">
        <f t="shared" si="243"/>
        <v>406.71556632539199</v>
      </c>
      <c r="M2189" s="7">
        <f t="shared" si="244"/>
        <v>2123.3760403754859</v>
      </c>
    </row>
    <row r="2190" spans="1:13" x14ac:dyDescent="0.25">
      <c r="A2190" s="11">
        <v>40536</v>
      </c>
      <c r="B2190" s="7">
        <v>652.4</v>
      </c>
      <c r="C2190" s="8">
        <v>7.2700000000000001E-2</v>
      </c>
      <c r="D2190" s="7">
        <v>652.4</v>
      </c>
      <c r="E2190" s="8">
        <v>7.2700000000000001E-2</v>
      </c>
      <c r="F2190" s="23">
        <v>508</v>
      </c>
      <c r="G2190" s="7">
        <f t="shared" si="238"/>
        <v>2789.3103261292822</v>
      </c>
      <c r="H2190" s="7">
        <f t="shared" si="239"/>
        <v>18473.910721840002</v>
      </c>
      <c r="I2190" s="16">
        <f t="shared" si="240"/>
        <v>1596145886.3669763</v>
      </c>
      <c r="J2190" s="7">
        <f t="shared" si="241"/>
        <v>116039805.93887918</v>
      </c>
      <c r="K2190" s="7">
        <f t="shared" si="242"/>
        <v>116.03980593887917</v>
      </c>
      <c r="L2190" s="26">
        <f t="shared" si="243"/>
        <v>323.67102894735365</v>
      </c>
      <c r="M2190" s="7">
        <f t="shared" si="244"/>
        <v>1689.8180564857896</v>
      </c>
    </row>
    <row r="2191" spans="1:13" x14ac:dyDescent="0.25">
      <c r="A2191" s="11">
        <v>40537</v>
      </c>
      <c r="B2191" s="7">
        <v>634.1</v>
      </c>
      <c r="C2191" s="8">
        <v>7.0199999999999999E-2</v>
      </c>
      <c r="D2191" s="7">
        <v>634.1</v>
      </c>
      <c r="E2191" s="8">
        <v>7.0199999999999999E-2</v>
      </c>
      <c r="F2191" s="23">
        <v>508</v>
      </c>
      <c r="G2191" s="7">
        <f t="shared" si="238"/>
        <v>2789.3103261292822</v>
      </c>
      <c r="H2191" s="7">
        <f t="shared" si="239"/>
        <v>17955.71242906</v>
      </c>
      <c r="I2191" s="16">
        <f t="shared" si="240"/>
        <v>1551373553.8707838</v>
      </c>
      <c r="J2191" s="7">
        <f t="shared" si="241"/>
        <v>108906423.48172902</v>
      </c>
      <c r="K2191" s="7">
        <f t="shared" si="242"/>
        <v>108.90642348172901</v>
      </c>
      <c r="L2191" s="26">
        <f t="shared" si="243"/>
        <v>303.77381159939523</v>
      </c>
      <c r="M2191" s="7">
        <f t="shared" si="244"/>
        <v>1585.9388886228196</v>
      </c>
    </row>
    <row r="2192" spans="1:13" x14ac:dyDescent="0.25">
      <c r="A2192" s="11">
        <v>40538</v>
      </c>
      <c r="B2192" s="7">
        <v>646.29999999999995</v>
      </c>
      <c r="C2192" s="8">
        <v>8.6699999999999999E-2</v>
      </c>
      <c r="D2192" s="7">
        <v>646.29999999999995</v>
      </c>
      <c r="E2192" s="8">
        <v>8.6699999999999999E-2</v>
      </c>
      <c r="F2192" s="23">
        <v>508</v>
      </c>
      <c r="G2192" s="7">
        <f t="shared" si="238"/>
        <v>2789.3103261292822</v>
      </c>
      <c r="H2192" s="7">
        <f t="shared" si="239"/>
        <v>18301.177957579999</v>
      </c>
      <c r="I2192" s="16">
        <f t="shared" si="240"/>
        <v>1581221775.5349119</v>
      </c>
      <c r="J2192" s="7">
        <f t="shared" si="241"/>
        <v>137091927.93887687</v>
      </c>
      <c r="K2192" s="7">
        <f t="shared" si="242"/>
        <v>137.09192793887686</v>
      </c>
      <c r="L2192" s="26">
        <f t="shared" si="243"/>
        <v>382.39193022888071</v>
      </c>
      <c r="M2192" s="7">
        <f t="shared" si="244"/>
        <v>1996.3874754460007</v>
      </c>
    </row>
    <row r="2193" spans="1:13" x14ac:dyDescent="0.25">
      <c r="A2193" s="11">
        <v>40539</v>
      </c>
      <c r="B2193" s="7">
        <v>599</v>
      </c>
      <c r="C2193" s="8">
        <v>8.1500000000000003E-2</v>
      </c>
      <c r="D2193" s="7">
        <v>599</v>
      </c>
      <c r="E2193" s="8">
        <v>8.1500000000000003E-2</v>
      </c>
      <c r="F2193" s="23">
        <v>508</v>
      </c>
      <c r="G2193" s="7">
        <f t="shared" si="238"/>
        <v>2789.3103261292822</v>
      </c>
      <c r="H2193" s="7">
        <f t="shared" si="239"/>
        <v>16961.791113400002</v>
      </c>
      <c r="I2193" s="16">
        <f t="shared" si="240"/>
        <v>1465498752.1977601</v>
      </c>
      <c r="J2193" s="7">
        <f t="shared" si="241"/>
        <v>119438148.30411746</v>
      </c>
      <c r="K2193" s="7">
        <f t="shared" si="242"/>
        <v>119.43814830411745</v>
      </c>
      <c r="L2193" s="26">
        <f t="shared" si="243"/>
        <v>333.15006039843541</v>
      </c>
      <c r="M2193" s="7">
        <f t="shared" si="244"/>
        <v>1739.3060769494314</v>
      </c>
    </row>
    <row r="2194" spans="1:13" x14ac:dyDescent="0.25">
      <c r="A2194" s="11">
        <v>40540</v>
      </c>
      <c r="B2194" s="7">
        <v>526</v>
      </c>
      <c r="C2194" s="8">
        <v>9.8599999999999993E-2</v>
      </c>
      <c r="D2194" s="7">
        <v>526</v>
      </c>
      <c r="E2194" s="8">
        <v>9.8599999999999993E-2</v>
      </c>
      <c r="F2194" s="23">
        <v>508</v>
      </c>
      <c r="G2194" s="7">
        <f t="shared" si="238"/>
        <v>2789.3103261292822</v>
      </c>
      <c r="H2194" s="7">
        <f t="shared" si="239"/>
        <v>14894.661311600001</v>
      </c>
      <c r="I2194" s="16">
        <f t="shared" si="240"/>
        <v>1286898737.3222401</v>
      </c>
      <c r="J2194" s="7">
        <f t="shared" si="241"/>
        <v>126888215.49997286</v>
      </c>
      <c r="K2194" s="7">
        <f t="shared" si="242"/>
        <v>126.88821549997286</v>
      </c>
      <c r="L2194" s="26">
        <f t="shared" si="243"/>
        <v>353.93060975819196</v>
      </c>
      <c r="M2194" s="7">
        <f t="shared" si="244"/>
        <v>1847.7969346144293</v>
      </c>
    </row>
    <row r="2195" spans="1:13" x14ac:dyDescent="0.25">
      <c r="A2195" s="11">
        <v>40541</v>
      </c>
      <c r="B2195" s="7">
        <v>495</v>
      </c>
      <c r="C2195" s="8">
        <v>0.16109999999999999</v>
      </c>
      <c r="D2195" s="7">
        <v>495</v>
      </c>
      <c r="E2195" s="8">
        <v>0.16109999999999999</v>
      </c>
      <c r="F2195" s="23">
        <v>508</v>
      </c>
      <c r="G2195" s="7">
        <f t="shared" si="238"/>
        <v>2789.3103261292822</v>
      </c>
      <c r="H2195" s="7">
        <f t="shared" si="239"/>
        <v>14016.839067000001</v>
      </c>
      <c r="I2195" s="16">
        <f t="shared" si="240"/>
        <v>1211054895.3888001</v>
      </c>
      <c r="J2195" s="7">
        <f t="shared" si="241"/>
        <v>195100943.6471357</v>
      </c>
      <c r="K2195" s="7">
        <f t="shared" si="242"/>
        <v>195.10094364713569</v>
      </c>
      <c r="L2195" s="26">
        <f t="shared" si="243"/>
        <v>544.19707675252278</v>
      </c>
      <c r="M2195" s="7">
        <f t="shared" si="244"/>
        <v>2841.1379590379452</v>
      </c>
    </row>
    <row r="2196" spans="1:13" x14ac:dyDescent="0.25">
      <c r="A2196" s="11">
        <v>40542</v>
      </c>
      <c r="B2196" s="7">
        <v>537</v>
      </c>
      <c r="C2196" s="8">
        <v>0.12659999999999999</v>
      </c>
      <c r="D2196" s="7">
        <v>537</v>
      </c>
      <c r="E2196" s="8">
        <v>0.12659999999999999</v>
      </c>
      <c r="F2196" s="23">
        <v>508</v>
      </c>
      <c r="G2196" s="7">
        <f t="shared" si="238"/>
        <v>2789.3103261292822</v>
      </c>
      <c r="H2196" s="7">
        <f t="shared" si="239"/>
        <v>15206.146624200001</v>
      </c>
      <c r="I2196" s="16">
        <f t="shared" si="240"/>
        <v>1313811068.3308802</v>
      </c>
      <c r="J2196" s="7">
        <f t="shared" si="241"/>
        <v>166328481.25068942</v>
      </c>
      <c r="K2196" s="7">
        <f t="shared" si="242"/>
        <v>166.32848125068941</v>
      </c>
      <c r="L2196" s="26">
        <f t="shared" si="243"/>
        <v>463.94175028194871</v>
      </c>
      <c r="M2196" s="7">
        <f t="shared" si="244"/>
        <v>2422.1418559879048</v>
      </c>
    </row>
    <row r="2197" spans="1:13" x14ac:dyDescent="0.25">
      <c r="A2197" s="11">
        <v>40543</v>
      </c>
      <c r="B2197" s="7">
        <v>2651</v>
      </c>
      <c r="C2197" s="8">
        <v>0.24479999999999999</v>
      </c>
      <c r="D2197" s="7">
        <v>2651</v>
      </c>
      <c r="E2197" s="8">
        <v>0.24479999999999999</v>
      </c>
      <c r="F2197" s="23">
        <v>508</v>
      </c>
      <c r="G2197" s="7">
        <f t="shared" si="238"/>
        <v>2789.3103261292822</v>
      </c>
      <c r="H2197" s="7">
        <f t="shared" si="239"/>
        <v>75067.960336600008</v>
      </c>
      <c r="I2197" s="16">
        <f t="shared" si="240"/>
        <v>6485871773.0822411</v>
      </c>
      <c r="J2197" s="7">
        <f t="shared" si="241"/>
        <v>1587741410.0505326</v>
      </c>
      <c r="K2197" s="7">
        <f t="shared" si="242"/>
        <v>1587.7414100505325</v>
      </c>
      <c r="L2197" s="26">
        <f t="shared" si="243"/>
        <v>4428.7035102770169</v>
      </c>
      <c r="M2197" s="7">
        <f t="shared" si="244"/>
        <v>23121.325324749272</v>
      </c>
    </row>
    <row r="2198" spans="1:13" x14ac:dyDescent="0.25">
      <c r="A2198" s="11">
        <v>40544</v>
      </c>
      <c r="B2198" s="7">
        <v>4499</v>
      </c>
      <c r="C2198" s="8">
        <v>0.26619999999999999</v>
      </c>
      <c r="D2198" s="7">
        <v>4499</v>
      </c>
      <c r="E2198" s="8">
        <v>0.26619999999999999</v>
      </c>
      <c r="F2198" s="23">
        <v>703</v>
      </c>
      <c r="G2198" s="7">
        <f t="shared" si="238"/>
        <v>3860.0101560411131</v>
      </c>
      <c r="H2198" s="7">
        <f t="shared" si="239"/>
        <v>127397.49285340001</v>
      </c>
      <c r="I2198" s="16">
        <f t="shared" si="240"/>
        <v>11007143382.53376</v>
      </c>
      <c r="J2198" s="7">
        <f t="shared" si="241"/>
        <v>2930101568.4304867</v>
      </c>
      <c r="K2198" s="7">
        <f t="shared" si="242"/>
        <v>2930.1015684304866</v>
      </c>
      <c r="L2198" s="26">
        <f t="shared" si="243"/>
        <v>11310.221812373673</v>
      </c>
      <c r="M2198" s="7">
        <f t="shared" si="244"/>
        <v>42669.310738757638</v>
      </c>
    </row>
    <row r="2199" spans="1:13" x14ac:dyDescent="0.25">
      <c r="A2199" s="11">
        <v>40545</v>
      </c>
      <c r="B2199" s="7">
        <v>2858</v>
      </c>
      <c r="C2199" s="8">
        <v>0.1757</v>
      </c>
      <c r="D2199" s="7">
        <v>2858</v>
      </c>
      <c r="E2199" s="8">
        <v>0.1757</v>
      </c>
      <c r="F2199" s="23">
        <v>703</v>
      </c>
      <c r="G2199" s="7">
        <f t="shared" si="238"/>
        <v>3860.0101560411131</v>
      </c>
      <c r="H2199" s="7">
        <f t="shared" si="239"/>
        <v>80929.547582800005</v>
      </c>
      <c r="I2199" s="16">
        <f t="shared" si="240"/>
        <v>6992312911.1539211</v>
      </c>
      <c r="J2199" s="7">
        <f t="shared" si="241"/>
        <v>1228549378.4897439</v>
      </c>
      <c r="K2199" s="7">
        <f t="shared" si="242"/>
        <v>1228.549378489744</v>
      </c>
      <c r="L2199" s="26">
        <f t="shared" si="243"/>
        <v>4742.2130781684091</v>
      </c>
      <c r="M2199" s="7">
        <f t="shared" si="244"/>
        <v>17890.62732619403</v>
      </c>
    </row>
    <row r="2200" spans="1:13" x14ac:dyDescent="0.25">
      <c r="A2200" s="11">
        <v>40546</v>
      </c>
      <c r="B2200" s="7">
        <v>1942</v>
      </c>
      <c r="C2200" s="8">
        <v>0.14119999999999999</v>
      </c>
      <c r="D2200" s="7">
        <v>1942</v>
      </c>
      <c r="E2200" s="8">
        <v>0.14119999999999999</v>
      </c>
      <c r="F2200" s="23">
        <v>703</v>
      </c>
      <c r="G2200" s="7">
        <f t="shared" si="238"/>
        <v>3860.0101560411131</v>
      </c>
      <c r="H2200" s="7">
        <f t="shared" si="239"/>
        <v>54991.316097200004</v>
      </c>
      <c r="I2200" s="16">
        <f t="shared" si="240"/>
        <v>4751249710.7980804</v>
      </c>
      <c r="J2200" s="7">
        <f t="shared" si="241"/>
        <v>670876459.16468894</v>
      </c>
      <c r="K2200" s="7">
        <f t="shared" si="242"/>
        <v>670.87645916468887</v>
      </c>
      <c r="L2200" s="26">
        <f t="shared" si="243"/>
        <v>2589.5899458245999</v>
      </c>
      <c r="M2200" s="7">
        <f t="shared" si="244"/>
        <v>9769.5712707832954</v>
      </c>
    </row>
    <row r="2201" spans="1:13" x14ac:dyDescent="0.25">
      <c r="A2201" s="11">
        <v>40547</v>
      </c>
      <c r="B2201" s="7">
        <v>1781</v>
      </c>
      <c r="C2201" s="8">
        <v>0.12559999999999999</v>
      </c>
      <c r="D2201" s="7">
        <v>1781</v>
      </c>
      <c r="E2201" s="8">
        <v>0.12559999999999999</v>
      </c>
      <c r="F2201" s="23">
        <v>703</v>
      </c>
      <c r="G2201" s="7">
        <f t="shared" si="238"/>
        <v>3860.0101560411131</v>
      </c>
      <c r="H2201" s="7">
        <f t="shared" si="239"/>
        <v>50432.303794600004</v>
      </c>
      <c r="I2201" s="16">
        <f t="shared" si="240"/>
        <v>4357351047.8534403</v>
      </c>
      <c r="J2201" s="7">
        <f t="shared" si="241"/>
        <v>547283291.61039209</v>
      </c>
      <c r="K2201" s="7">
        <f t="shared" si="242"/>
        <v>547.2832916103921</v>
      </c>
      <c r="L2201" s="26">
        <f t="shared" si="243"/>
        <v>2112.5190638477238</v>
      </c>
      <c r="M2201" s="7">
        <f t="shared" si="244"/>
        <v>7969.7581419891094</v>
      </c>
    </row>
    <row r="2202" spans="1:13" x14ac:dyDescent="0.25">
      <c r="A2202" s="11">
        <v>40548</v>
      </c>
      <c r="B2202" s="7">
        <v>1767</v>
      </c>
      <c r="C2202" s="8">
        <v>0.1353</v>
      </c>
      <c r="D2202" s="7">
        <v>1767</v>
      </c>
      <c r="E2202" s="8">
        <v>0.1353</v>
      </c>
      <c r="F2202" s="23">
        <v>703</v>
      </c>
      <c r="G2202" s="7">
        <f t="shared" si="238"/>
        <v>3860.0101560411131</v>
      </c>
      <c r="H2202" s="7">
        <f t="shared" si="239"/>
        <v>50035.867942200006</v>
      </c>
      <c r="I2202" s="16">
        <f t="shared" si="240"/>
        <v>4323098990.2060804</v>
      </c>
      <c r="J2202" s="7">
        <f t="shared" si="241"/>
        <v>584915293.3748827</v>
      </c>
      <c r="K2202" s="7">
        <f t="shared" si="242"/>
        <v>584.91529337488271</v>
      </c>
      <c r="L2202" s="26">
        <f t="shared" si="243"/>
        <v>2257.7789728508142</v>
      </c>
      <c r="M2202" s="7">
        <f t="shared" si="244"/>
        <v>8517.7704001002294</v>
      </c>
    </row>
    <row r="2203" spans="1:13" x14ac:dyDescent="0.25">
      <c r="A2203" s="11">
        <v>40549</v>
      </c>
      <c r="B2203" s="7">
        <v>1388</v>
      </c>
      <c r="C2203" s="8">
        <v>0.12130000000000001</v>
      </c>
      <c r="D2203" s="7">
        <v>1388</v>
      </c>
      <c r="E2203" s="8">
        <v>0.12130000000000001</v>
      </c>
      <c r="F2203" s="23">
        <v>703</v>
      </c>
      <c r="G2203" s="7">
        <f t="shared" si="238"/>
        <v>3860.0101560411131</v>
      </c>
      <c r="H2203" s="7">
        <f t="shared" si="239"/>
        <v>39303.7830808</v>
      </c>
      <c r="I2203" s="16">
        <f t="shared" si="240"/>
        <v>3395846858.1811199</v>
      </c>
      <c r="J2203" s="7">
        <f t="shared" si="241"/>
        <v>411916223.89736986</v>
      </c>
      <c r="K2203" s="7">
        <f t="shared" si="242"/>
        <v>411.91622389736983</v>
      </c>
      <c r="L2203" s="26">
        <f t="shared" si="243"/>
        <v>1590.0008076819524</v>
      </c>
      <c r="M2203" s="7">
        <f t="shared" si="244"/>
        <v>5998.4887708951492</v>
      </c>
    </row>
    <row r="2204" spans="1:13" x14ac:dyDescent="0.25">
      <c r="A2204" s="11">
        <v>40550</v>
      </c>
      <c r="B2204" s="7">
        <v>999999</v>
      </c>
      <c r="C2204" s="8">
        <v>999999</v>
      </c>
      <c r="D2204" s="7">
        <v>1288</v>
      </c>
      <c r="E2204" s="8">
        <v>0.13305</v>
      </c>
      <c r="F2204" s="23">
        <v>703</v>
      </c>
      <c r="G2204" s="7">
        <f t="shared" si="238"/>
        <v>3860.0101560411131</v>
      </c>
      <c r="H2204" s="7">
        <f t="shared" si="239"/>
        <v>36472.098420800001</v>
      </c>
      <c r="I2204" s="16">
        <f t="shared" si="240"/>
        <v>3151189303.5571203</v>
      </c>
      <c r="J2204" s="7">
        <f t="shared" si="241"/>
        <v>419265736.83827484</v>
      </c>
      <c r="K2204" s="7">
        <f t="shared" si="242"/>
        <v>419.26573683827479</v>
      </c>
      <c r="L2204" s="26">
        <f t="shared" si="243"/>
        <v>1618.3700022758012</v>
      </c>
      <c r="M2204" s="7">
        <f t="shared" si="244"/>
        <v>6105.5153172895707</v>
      </c>
    </row>
    <row r="2205" spans="1:13" x14ac:dyDescent="0.25">
      <c r="A2205" s="11">
        <v>40551</v>
      </c>
      <c r="B2205" s="7">
        <v>1188</v>
      </c>
      <c r="C2205" s="8">
        <v>0.14480000000000001</v>
      </c>
      <c r="D2205" s="7">
        <v>1188</v>
      </c>
      <c r="E2205" s="8">
        <v>0.14480000000000001</v>
      </c>
      <c r="F2205" s="23">
        <v>703</v>
      </c>
      <c r="G2205" s="7">
        <f t="shared" si="238"/>
        <v>3860.0101560411131</v>
      </c>
      <c r="H2205" s="7">
        <f t="shared" si="239"/>
        <v>33640.413760800002</v>
      </c>
      <c r="I2205" s="16">
        <f t="shared" si="240"/>
        <v>2906531748.9331203</v>
      </c>
      <c r="J2205" s="7">
        <f t="shared" si="241"/>
        <v>420865797.24551582</v>
      </c>
      <c r="K2205" s="7">
        <f t="shared" si="242"/>
        <v>420.86579724551581</v>
      </c>
      <c r="L2205" s="26">
        <f t="shared" si="243"/>
        <v>1624.546251698031</v>
      </c>
      <c r="M2205" s="7">
        <f t="shared" si="244"/>
        <v>6128.8160367775718</v>
      </c>
    </row>
    <row r="2206" spans="1:13" x14ac:dyDescent="0.25">
      <c r="A2206" s="11">
        <v>40552</v>
      </c>
      <c r="B2206" s="7">
        <v>664.6</v>
      </c>
      <c r="C2206" s="8">
        <v>0.12139999999999999</v>
      </c>
      <c r="D2206" s="7">
        <v>664.6</v>
      </c>
      <c r="E2206" s="8">
        <v>0.12139999999999999</v>
      </c>
      <c r="F2206" s="23">
        <v>703</v>
      </c>
      <c r="G2206" s="7">
        <f t="shared" si="238"/>
        <v>3860.0101560411131</v>
      </c>
      <c r="H2206" s="7">
        <f t="shared" si="239"/>
        <v>18819.376250360001</v>
      </c>
      <c r="I2206" s="16">
        <f t="shared" si="240"/>
        <v>1625994108.0311043</v>
      </c>
      <c r="J2206" s="7">
        <f t="shared" si="241"/>
        <v>197395684.71497604</v>
      </c>
      <c r="K2206" s="7">
        <f t="shared" si="242"/>
        <v>197.39568471497603</v>
      </c>
      <c r="L2206" s="26">
        <f t="shared" si="243"/>
        <v>761.94934775849697</v>
      </c>
      <c r="M2206" s="7">
        <f t="shared" si="244"/>
        <v>2874.5548960969281</v>
      </c>
    </row>
    <row r="2207" spans="1:13" x14ac:dyDescent="0.25">
      <c r="A2207" s="11">
        <v>40553</v>
      </c>
      <c r="B2207" s="7">
        <v>708.2</v>
      </c>
      <c r="C2207" s="8">
        <v>9.9599999999999994E-2</v>
      </c>
      <c r="D2207" s="7">
        <v>708.2</v>
      </c>
      <c r="E2207" s="8">
        <v>9.9599999999999994E-2</v>
      </c>
      <c r="F2207" s="23">
        <v>703</v>
      </c>
      <c r="G2207" s="7">
        <f t="shared" si="238"/>
        <v>3860.0101560411131</v>
      </c>
      <c r="H2207" s="7">
        <f t="shared" si="239"/>
        <v>20053.990762120004</v>
      </c>
      <c r="I2207" s="16">
        <f t="shared" si="240"/>
        <v>1732664801.8471684</v>
      </c>
      <c r="J2207" s="7">
        <f t="shared" si="241"/>
        <v>172573414.26397797</v>
      </c>
      <c r="K2207" s="7">
        <f t="shared" si="242"/>
        <v>172.57341426397798</v>
      </c>
      <c r="L2207" s="26">
        <f t="shared" si="243"/>
        <v>666.13513172164528</v>
      </c>
      <c r="M2207" s="7">
        <f t="shared" si="244"/>
        <v>2513.0830677730887</v>
      </c>
    </row>
    <row r="2208" spans="1:13" x14ac:dyDescent="0.25">
      <c r="A2208" s="11">
        <v>40554</v>
      </c>
      <c r="B2208" s="7">
        <v>575.79999999999995</v>
      </c>
      <c r="C2208" s="8">
        <v>0.1028</v>
      </c>
      <c r="D2208" s="7">
        <v>575.79999999999995</v>
      </c>
      <c r="E2208" s="8">
        <v>0.1028</v>
      </c>
      <c r="F2208" s="23">
        <v>703</v>
      </c>
      <c r="G2208" s="7">
        <f t="shared" si="238"/>
        <v>3860.0101560411131</v>
      </c>
      <c r="H2208" s="7">
        <f t="shared" si="239"/>
        <v>16304.84027228</v>
      </c>
      <c r="I2208" s="16">
        <f t="shared" si="240"/>
        <v>1408738199.524992</v>
      </c>
      <c r="J2208" s="7">
        <f t="shared" si="241"/>
        <v>144818286.91116917</v>
      </c>
      <c r="K2208" s="7">
        <f t="shared" si="242"/>
        <v>144.81828691116917</v>
      </c>
      <c r="L2208" s="26">
        <f t="shared" si="243"/>
        <v>559.00005825758876</v>
      </c>
      <c r="M2208" s="7">
        <f t="shared" si="244"/>
        <v>2108.9018044439954</v>
      </c>
    </row>
    <row r="2209" spans="1:13" x14ac:dyDescent="0.25">
      <c r="A2209" s="11">
        <v>40555</v>
      </c>
      <c r="B2209" s="7">
        <v>604.79999999999995</v>
      </c>
      <c r="C2209" s="8">
        <v>0.12180000000000001</v>
      </c>
      <c r="D2209" s="7">
        <v>604.79999999999995</v>
      </c>
      <c r="E2209" s="8">
        <v>0.12180000000000001</v>
      </c>
      <c r="F2209" s="23">
        <v>703</v>
      </c>
      <c r="G2209" s="7">
        <f t="shared" si="238"/>
        <v>3860.0101560411131</v>
      </c>
      <c r="H2209" s="7">
        <f t="shared" si="239"/>
        <v>17126.028823680001</v>
      </c>
      <c r="I2209" s="16">
        <f t="shared" si="240"/>
        <v>1479688890.365952</v>
      </c>
      <c r="J2209" s="7">
        <f t="shared" si="241"/>
        <v>180226106.84657297</v>
      </c>
      <c r="K2209" s="7">
        <f t="shared" si="242"/>
        <v>180.22610684657295</v>
      </c>
      <c r="L2209" s="26">
        <f t="shared" si="243"/>
        <v>695.67460281152239</v>
      </c>
      <c r="M2209" s="7">
        <f t="shared" si="244"/>
        <v>2624.5246373463369</v>
      </c>
    </row>
    <row r="2210" spans="1:13" x14ac:dyDescent="0.25">
      <c r="A2210" s="11">
        <v>40556</v>
      </c>
      <c r="B2210" s="7">
        <v>587.4</v>
      </c>
      <c r="C2210" s="8">
        <v>0.1137</v>
      </c>
      <c r="D2210" s="7">
        <v>587.4</v>
      </c>
      <c r="E2210" s="8">
        <v>0.1137</v>
      </c>
      <c r="F2210" s="23">
        <v>703</v>
      </c>
      <c r="G2210" s="7">
        <f t="shared" si="238"/>
        <v>3860.0101560411131</v>
      </c>
      <c r="H2210" s="7">
        <f t="shared" si="239"/>
        <v>16633.315692839999</v>
      </c>
      <c r="I2210" s="16">
        <f t="shared" si="240"/>
        <v>1437118475.8613758</v>
      </c>
      <c r="J2210" s="7">
        <f t="shared" si="241"/>
        <v>163400370.70543844</v>
      </c>
      <c r="K2210" s="7">
        <f t="shared" si="242"/>
        <v>163.40037070543843</v>
      </c>
      <c r="L2210" s="26">
        <f t="shared" si="243"/>
        <v>630.72709042387521</v>
      </c>
      <c r="M2210" s="7">
        <f t="shared" si="244"/>
        <v>2379.5015393248646</v>
      </c>
    </row>
    <row r="2211" spans="1:13" x14ac:dyDescent="0.25">
      <c r="A2211" s="11">
        <v>40557</v>
      </c>
      <c r="B2211" s="7">
        <v>520.5</v>
      </c>
      <c r="C2211" s="8">
        <v>0.1053</v>
      </c>
      <c r="D2211" s="7">
        <v>520.5</v>
      </c>
      <c r="E2211" s="8">
        <v>0.1053</v>
      </c>
      <c r="F2211" s="23">
        <v>703</v>
      </c>
      <c r="G2211" s="7">
        <f t="shared" si="238"/>
        <v>3860.0101560411131</v>
      </c>
      <c r="H2211" s="7">
        <f t="shared" si="239"/>
        <v>14738.9186553</v>
      </c>
      <c r="I2211" s="16">
        <f t="shared" si="240"/>
        <v>1273442571.81792</v>
      </c>
      <c r="J2211" s="7">
        <f t="shared" si="241"/>
        <v>134093502.81242698</v>
      </c>
      <c r="K2211" s="7">
        <f t="shared" si="242"/>
        <v>134.09350281242698</v>
      </c>
      <c r="L2211" s="26">
        <f t="shared" si="243"/>
        <v>517.60228271509573</v>
      </c>
      <c r="M2211" s="7">
        <f t="shared" si="244"/>
        <v>1952.7232097339011</v>
      </c>
    </row>
    <row r="2212" spans="1:13" x14ac:dyDescent="0.25">
      <c r="A2212" s="11">
        <v>40558</v>
      </c>
      <c r="B2212" s="7">
        <v>505</v>
      </c>
      <c r="C2212" s="8">
        <v>0.1444</v>
      </c>
      <c r="D2212" s="7">
        <v>505</v>
      </c>
      <c r="E2212" s="8">
        <v>0.1444</v>
      </c>
      <c r="F2212" s="23">
        <v>703</v>
      </c>
      <c r="G2212" s="7">
        <f t="shared" si="238"/>
        <v>3860.0101560411131</v>
      </c>
      <c r="H2212" s="7">
        <f t="shared" si="239"/>
        <v>14300.007533</v>
      </c>
      <c r="I2212" s="16">
        <f t="shared" si="240"/>
        <v>1235520650.8512001</v>
      </c>
      <c r="J2212" s="7">
        <f t="shared" si="241"/>
        <v>178409181.98291329</v>
      </c>
      <c r="K2212" s="7">
        <f t="shared" si="242"/>
        <v>178.40918198291328</v>
      </c>
      <c r="L2212" s="26">
        <f t="shared" si="243"/>
        <v>688.66125438503241</v>
      </c>
      <c r="M2212" s="7">
        <f t="shared" si="244"/>
        <v>2598.0658509234499</v>
      </c>
    </row>
    <row r="2213" spans="1:13" x14ac:dyDescent="0.25">
      <c r="A2213" s="11">
        <v>40559</v>
      </c>
      <c r="B2213" s="7">
        <v>480</v>
      </c>
      <c r="C2213" s="8">
        <v>0.111</v>
      </c>
      <c r="D2213" s="7">
        <v>480</v>
      </c>
      <c r="E2213" s="8">
        <v>0.111</v>
      </c>
      <c r="F2213" s="23">
        <v>703</v>
      </c>
      <c r="G2213" s="7">
        <f t="shared" si="238"/>
        <v>3860.0101560411131</v>
      </c>
      <c r="H2213" s="7">
        <f t="shared" si="239"/>
        <v>13592.086368</v>
      </c>
      <c r="I2213" s="16">
        <f t="shared" si="240"/>
        <v>1174356262.1952</v>
      </c>
      <c r="J2213" s="7">
        <f t="shared" si="241"/>
        <v>130353545.1036672</v>
      </c>
      <c r="K2213" s="7">
        <f t="shared" si="242"/>
        <v>130.35354510366719</v>
      </c>
      <c r="L2213" s="26">
        <f t="shared" si="243"/>
        <v>503.16600797611869</v>
      </c>
      <c r="M2213" s="7">
        <f t="shared" si="244"/>
        <v>1898.2604500315597</v>
      </c>
    </row>
    <row r="2214" spans="1:13" x14ac:dyDescent="0.25">
      <c r="A2214" s="11">
        <v>40560</v>
      </c>
      <c r="B2214" s="7">
        <v>445.8</v>
      </c>
      <c r="C2214" s="8">
        <v>9.3600000000000003E-2</v>
      </c>
      <c r="D2214" s="7">
        <v>445.8</v>
      </c>
      <c r="E2214" s="8">
        <v>9.3600000000000003E-2</v>
      </c>
      <c r="F2214" s="23">
        <v>703</v>
      </c>
      <c r="G2214" s="7">
        <f t="shared" si="238"/>
        <v>3860.0101560411131</v>
      </c>
      <c r="H2214" s="7">
        <f t="shared" si="239"/>
        <v>12623.650214280002</v>
      </c>
      <c r="I2214" s="16">
        <f t="shared" si="240"/>
        <v>1090683378.513792</v>
      </c>
      <c r="J2214" s="7">
        <f t="shared" si="241"/>
        <v>102087964.22889094</v>
      </c>
      <c r="K2214" s="7">
        <f t="shared" si="242"/>
        <v>102.08796422889094</v>
      </c>
      <c r="L2214" s="26">
        <f t="shared" si="243"/>
        <v>394.06057873308089</v>
      </c>
      <c r="M2214" s="7">
        <f t="shared" si="244"/>
        <v>1486.6457583936356</v>
      </c>
    </row>
    <row r="2215" spans="1:13" x14ac:dyDescent="0.25">
      <c r="A2215" s="11">
        <v>40561</v>
      </c>
      <c r="B2215" s="7">
        <v>537</v>
      </c>
      <c r="C2215" s="8">
        <v>0.1215</v>
      </c>
      <c r="D2215" s="7">
        <v>537</v>
      </c>
      <c r="E2215" s="8">
        <v>0.1215</v>
      </c>
      <c r="F2215" s="23">
        <v>703</v>
      </c>
      <c r="G2215" s="7">
        <f t="shared" si="238"/>
        <v>3860.0101560411131</v>
      </c>
      <c r="H2215" s="7">
        <f t="shared" si="239"/>
        <v>15206.146624200001</v>
      </c>
      <c r="I2215" s="16">
        <f t="shared" si="240"/>
        <v>1313811068.3308802</v>
      </c>
      <c r="J2215" s="7">
        <f t="shared" si="241"/>
        <v>159628044.80220193</v>
      </c>
      <c r="K2215" s="7">
        <f t="shared" si="242"/>
        <v>159.62804480220191</v>
      </c>
      <c r="L2215" s="26">
        <f t="shared" si="243"/>
        <v>616.16587412548517</v>
      </c>
      <c r="M2215" s="7">
        <f t="shared" si="244"/>
        <v>2324.5674210310458</v>
      </c>
    </row>
    <row r="2216" spans="1:13" x14ac:dyDescent="0.25">
      <c r="A2216" s="11">
        <v>40562</v>
      </c>
      <c r="B2216" s="7">
        <v>753</v>
      </c>
      <c r="C2216" s="8">
        <v>0.14180000000000001</v>
      </c>
      <c r="D2216" s="7">
        <v>753</v>
      </c>
      <c r="E2216" s="8">
        <v>0.14180000000000001</v>
      </c>
      <c r="F2216" s="23">
        <v>703</v>
      </c>
      <c r="G2216" s="7">
        <f t="shared" si="238"/>
        <v>3860.0101560411131</v>
      </c>
      <c r="H2216" s="7">
        <f t="shared" si="239"/>
        <v>21322.5854898</v>
      </c>
      <c r="I2216" s="16">
        <f t="shared" si="240"/>
        <v>1842271386.3187199</v>
      </c>
      <c r="J2216" s="7">
        <f t="shared" si="241"/>
        <v>261234082.5799945</v>
      </c>
      <c r="K2216" s="7">
        <f t="shared" si="242"/>
        <v>261.23408257999449</v>
      </c>
      <c r="L2216" s="26">
        <f t="shared" si="243"/>
        <v>1008.3662118628615</v>
      </c>
      <c r="M2216" s="7">
        <f t="shared" si="244"/>
        <v>3804.1951737293507</v>
      </c>
    </row>
    <row r="2217" spans="1:13" x14ac:dyDescent="0.25">
      <c r="A2217" s="11">
        <v>40563</v>
      </c>
      <c r="B2217" s="7">
        <v>652.4</v>
      </c>
      <c r="C2217" s="8">
        <v>9.98E-2</v>
      </c>
      <c r="D2217" s="7">
        <v>652.4</v>
      </c>
      <c r="E2217" s="8">
        <v>9.98E-2</v>
      </c>
      <c r="F2217" s="23">
        <v>703</v>
      </c>
      <c r="G2217" s="7">
        <f t="shared" si="238"/>
        <v>3860.0101560411131</v>
      </c>
      <c r="H2217" s="7">
        <f t="shared" si="239"/>
        <v>18473.910721840002</v>
      </c>
      <c r="I2217" s="16">
        <f t="shared" si="240"/>
        <v>1596145886.3669763</v>
      </c>
      <c r="J2217" s="7">
        <f t="shared" si="241"/>
        <v>159295359.45942423</v>
      </c>
      <c r="K2217" s="7">
        <f t="shared" si="242"/>
        <v>159.29535945942422</v>
      </c>
      <c r="L2217" s="26">
        <f t="shared" si="243"/>
        <v>614.88170532359732</v>
      </c>
      <c r="M2217" s="7">
        <f t="shared" si="244"/>
        <v>2319.7227240341376</v>
      </c>
    </row>
    <row r="2218" spans="1:13" x14ac:dyDescent="0.25">
      <c r="A2218" s="11">
        <v>40564</v>
      </c>
      <c r="B2218" s="7">
        <v>575.79999999999995</v>
      </c>
      <c r="C2218" s="8">
        <v>0.114</v>
      </c>
      <c r="D2218" s="7">
        <v>575.79999999999995</v>
      </c>
      <c r="E2218" s="8">
        <v>0.114</v>
      </c>
      <c r="F2218" s="23">
        <v>703</v>
      </c>
      <c r="G2218" s="7">
        <f t="shared" si="238"/>
        <v>3860.0101560411131</v>
      </c>
      <c r="H2218" s="7">
        <f t="shared" si="239"/>
        <v>16304.84027228</v>
      </c>
      <c r="I2218" s="16">
        <f t="shared" si="240"/>
        <v>1408738199.524992</v>
      </c>
      <c r="J2218" s="7">
        <f t="shared" si="241"/>
        <v>160596154.7458491</v>
      </c>
      <c r="K2218" s="7">
        <f t="shared" si="242"/>
        <v>160.59615474584911</v>
      </c>
      <c r="L2218" s="26">
        <f t="shared" si="243"/>
        <v>619.9027883401277</v>
      </c>
      <c r="M2218" s="7">
        <f t="shared" si="244"/>
        <v>2338.6654251616296</v>
      </c>
    </row>
    <row r="2219" spans="1:13" x14ac:dyDescent="0.25">
      <c r="A2219" s="11">
        <v>40565</v>
      </c>
      <c r="B2219" s="7">
        <v>441</v>
      </c>
      <c r="C2219" s="8">
        <v>0.1067</v>
      </c>
      <c r="D2219" s="7">
        <v>441</v>
      </c>
      <c r="E2219" s="8">
        <v>0.1067</v>
      </c>
      <c r="F2219" s="23">
        <v>703</v>
      </c>
      <c r="G2219" s="7">
        <f t="shared" si="238"/>
        <v>3860.0101560411131</v>
      </c>
      <c r="H2219" s="7">
        <f t="shared" si="239"/>
        <v>12487.729350600001</v>
      </c>
      <c r="I2219" s="16">
        <f t="shared" si="240"/>
        <v>1078939815.89184</v>
      </c>
      <c r="J2219" s="7">
        <f t="shared" si="241"/>
        <v>115122878.35565934</v>
      </c>
      <c r="K2219" s="7">
        <f t="shared" si="242"/>
        <v>115.12287835565932</v>
      </c>
      <c r="L2219" s="26">
        <f t="shared" si="243"/>
        <v>444.37547964553062</v>
      </c>
      <c r="M2219" s="7">
        <f t="shared" si="244"/>
        <v>1676.4653903547303</v>
      </c>
    </row>
    <row r="2220" spans="1:13" x14ac:dyDescent="0.25">
      <c r="A2220" s="11">
        <v>40566</v>
      </c>
      <c r="B2220" s="7">
        <v>520.5</v>
      </c>
      <c r="C2220" s="8">
        <v>0.29559999999999997</v>
      </c>
      <c r="D2220" s="7">
        <v>520.5</v>
      </c>
      <c r="E2220" s="8">
        <v>0.29559999999999997</v>
      </c>
      <c r="F2220" s="23">
        <v>703</v>
      </c>
      <c r="G2220" s="7">
        <f t="shared" si="238"/>
        <v>3860.0101560411131</v>
      </c>
      <c r="H2220" s="7">
        <f t="shared" si="239"/>
        <v>14738.9186553</v>
      </c>
      <c r="I2220" s="16">
        <f t="shared" si="240"/>
        <v>1273442571.81792</v>
      </c>
      <c r="J2220" s="7">
        <f t="shared" si="241"/>
        <v>376429624.22937709</v>
      </c>
      <c r="K2220" s="7">
        <f t="shared" si="242"/>
        <v>376.42962422937705</v>
      </c>
      <c r="L2220" s="26">
        <f t="shared" si="243"/>
        <v>1453.0221725601352</v>
      </c>
      <c r="M2220" s="7">
        <f t="shared" si="244"/>
        <v>5481.718716024131</v>
      </c>
    </row>
    <row r="2221" spans="1:13" x14ac:dyDescent="0.25">
      <c r="A2221" s="11">
        <v>40567</v>
      </c>
      <c r="B2221" s="7">
        <v>485</v>
      </c>
      <c r="C2221" s="8">
        <v>0.27710000000000001</v>
      </c>
      <c r="D2221" s="7">
        <v>485</v>
      </c>
      <c r="E2221" s="8">
        <v>0.27710000000000001</v>
      </c>
      <c r="F2221" s="23">
        <v>703</v>
      </c>
      <c r="G2221" s="7">
        <f t="shared" si="238"/>
        <v>3860.0101560411131</v>
      </c>
      <c r="H2221" s="7">
        <f t="shared" si="239"/>
        <v>13733.670601000002</v>
      </c>
      <c r="I2221" s="16">
        <f t="shared" si="240"/>
        <v>1186589139.9264002</v>
      </c>
      <c r="J2221" s="7">
        <f t="shared" si="241"/>
        <v>328803850.6736055</v>
      </c>
      <c r="K2221" s="7">
        <f t="shared" si="242"/>
        <v>328.8038506736055</v>
      </c>
      <c r="L2221" s="26">
        <f t="shared" si="243"/>
        <v>1269.1862029455428</v>
      </c>
      <c r="M2221" s="7">
        <f t="shared" si="244"/>
        <v>4788.1731567439274</v>
      </c>
    </row>
    <row r="2222" spans="1:13" x14ac:dyDescent="0.25">
      <c r="A2222" s="11">
        <v>40568</v>
      </c>
      <c r="B2222" s="7">
        <v>542.5</v>
      </c>
      <c r="C2222" s="8">
        <v>0.28989999999999999</v>
      </c>
      <c r="D2222" s="7">
        <v>542.5</v>
      </c>
      <c r="E2222" s="8">
        <v>0.28989999999999999</v>
      </c>
      <c r="F2222" s="23">
        <v>703</v>
      </c>
      <c r="G2222" s="7">
        <f t="shared" si="238"/>
        <v>3860.0101560411131</v>
      </c>
      <c r="H2222" s="7">
        <f t="shared" si="239"/>
        <v>15361.889280500001</v>
      </c>
      <c r="I2222" s="16">
        <f t="shared" si="240"/>
        <v>1327267233.8352001</v>
      </c>
      <c r="J2222" s="7">
        <f t="shared" si="241"/>
        <v>384774771.08882451</v>
      </c>
      <c r="K2222" s="7">
        <f t="shared" si="242"/>
        <v>384.77477108882448</v>
      </c>
      <c r="L2222" s="26">
        <f t="shared" si="243"/>
        <v>1485.2345241912569</v>
      </c>
      <c r="M2222" s="7">
        <f t="shared" si="244"/>
        <v>5603.2440816779454</v>
      </c>
    </row>
    <row r="2223" spans="1:13" x14ac:dyDescent="0.25">
      <c r="A2223" s="11">
        <v>40569</v>
      </c>
      <c r="B2223" s="7">
        <v>500</v>
      </c>
      <c r="C2223" s="8">
        <v>0.32900000000000001</v>
      </c>
      <c r="D2223" s="7">
        <v>500</v>
      </c>
      <c r="E2223" s="8">
        <v>0.32900000000000001</v>
      </c>
      <c r="F2223" s="23">
        <v>703</v>
      </c>
      <c r="G2223" s="7">
        <f t="shared" si="238"/>
        <v>3860.0101560411131</v>
      </c>
      <c r="H2223" s="7">
        <f t="shared" si="239"/>
        <v>14158.4233</v>
      </c>
      <c r="I2223" s="16">
        <f t="shared" si="240"/>
        <v>1223287773.1200001</v>
      </c>
      <c r="J2223" s="7">
        <f t="shared" si="241"/>
        <v>402461677.35648006</v>
      </c>
      <c r="K2223" s="7">
        <f t="shared" si="242"/>
        <v>402.46167735648004</v>
      </c>
      <c r="L2223" s="26">
        <f t="shared" si="243"/>
        <v>1553.5061620133547</v>
      </c>
      <c r="M2223" s="7">
        <f t="shared" si="244"/>
        <v>5860.8078834495427</v>
      </c>
    </row>
    <row r="2224" spans="1:13" x14ac:dyDescent="0.25">
      <c r="A2224" s="11">
        <v>40570</v>
      </c>
      <c r="B2224" s="7">
        <v>490</v>
      </c>
      <c r="C2224" s="8">
        <v>0.36930000000000002</v>
      </c>
      <c r="D2224" s="7">
        <v>490</v>
      </c>
      <c r="E2224" s="8">
        <v>0.36930000000000002</v>
      </c>
      <c r="F2224" s="23">
        <v>703</v>
      </c>
      <c r="G2224" s="7">
        <f t="shared" si="238"/>
        <v>3860.0101560411131</v>
      </c>
      <c r="H2224" s="7">
        <f t="shared" si="239"/>
        <v>13875.254834000001</v>
      </c>
      <c r="I2224" s="16">
        <f t="shared" si="240"/>
        <v>1198822017.6576002</v>
      </c>
      <c r="J2224" s="7">
        <f t="shared" si="241"/>
        <v>442724971.12095177</v>
      </c>
      <c r="K2224" s="7">
        <f t="shared" si="242"/>
        <v>442.72497112095175</v>
      </c>
      <c r="L2224" s="26">
        <f t="shared" si="243"/>
        <v>1708.9228848598823</v>
      </c>
      <c r="M2224" s="7">
        <f t="shared" si="244"/>
        <v>6447.1380678746436</v>
      </c>
    </row>
    <row r="2225" spans="1:13" x14ac:dyDescent="0.25">
      <c r="A2225" s="11">
        <v>40571</v>
      </c>
      <c r="B2225" s="7">
        <v>999999</v>
      </c>
      <c r="C2225" s="8">
        <v>999999</v>
      </c>
      <c r="D2225" s="7">
        <v>487.5</v>
      </c>
      <c r="E2225" s="8">
        <v>0.35115000000000002</v>
      </c>
      <c r="F2225" s="23">
        <v>703</v>
      </c>
      <c r="G2225" s="7">
        <f t="shared" si="238"/>
        <v>3860.0101560411131</v>
      </c>
      <c r="H2225" s="7">
        <f t="shared" si="239"/>
        <v>13804.462717500001</v>
      </c>
      <c r="I2225" s="16">
        <f t="shared" si="240"/>
        <v>1192705578.7920003</v>
      </c>
      <c r="J2225" s="7">
        <f t="shared" si="241"/>
        <v>418818563.9928109</v>
      </c>
      <c r="K2225" s="7">
        <f t="shared" si="242"/>
        <v>418.81856399281088</v>
      </c>
      <c r="L2225" s="26">
        <f t="shared" si="243"/>
        <v>1616.6439105508048</v>
      </c>
      <c r="M2225" s="7">
        <f t="shared" si="244"/>
        <v>6099.0034074968826</v>
      </c>
    </row>
    <row r="2226" spans="1:13" x14ac:dyDescent="0.25">
      <c r="A2226" s="11">
        <v>40572</v>
      </c>
      <c r="B2226" s="7">
        <v>485</v>
      </c>
      <c r="C2226" s="8">
        <v>0.33300000000000002</v>
      </c>
      <c r="D2226" s="7">
        <v>485</v>
      </c>
      <c r="E2226" s="8">
        <v>0.33300000000000002</v>
      </c>
      <c r="F2226" s="23">
        <v>703</v>
      </c>
      <c r="G2226" s="7">
        <f t="shared" si="238"/>
        <v>3860.0101560411131</v>
      </c>
      <c r="H2226" s="7">
        <f t="shared" si="239"/>
        <v>13733.670601000002</v>
      </c>
      <c r="I2226" s="16">
        <f t="shared" si="240"/>
        <v>1186589139.9264002</v>
      </c>
      <c r="J2226" s="7">
        <f t="shared" si="241"/>
        <v>395134183.59549129</v>
      </c>
      <c r="K2226" s="7">
        <f t="shared" si="242"/>
        <v>395.13418359549127</v>
      </c>
      <c r="L2226" s="26">
        <f t="shared" si="243"/>
        <v>1525.2219616776099</v>
      </c>
      <c r="M2226" s="7">
        <f t="shared" si="244"/>
        <v>5754.1019891581664</v>
      </c>
    </row>
    <row r="2227" spans="1:13" x14ac:dyDescent="0.25">
      <c r="A2227" s="11">
        <v>40573</v>
      </c>
      <c r="B2227" s="7">
        <v>465</v>
      </c>
      <c r="C2227" s="8">
        <v>0.1147</v>
      </c>
      <c r="D2227" s="7">
        <v>465</v>
      </c>
      <c r="E2227" s="8">
        <v>0.1147</v>
      </c>
      <c r="F2227" s="23">
        <v>703</v>
      </c>
      <c r="G2227" s="7">
        <f t="shared" si="238"/>
        <v>3860.0101560411131</v>
      </c>
      <c r="H2227" s="7">
        <f t="shared" si="239"/>
        <v>13167.333669000001</v>
      </c>
      <c r="I2227" s="16">
        <f t="shared" si="240"/>
        <v>1137657629.0016</v>
      </c>
      <c r="J2227" s="7">
        <f t="shared" si="241"/>
        <v>130489330.04648352</v>
      </c>
      <c r="K2227" s="7">
        <f t="shared" si="242"/>
        <v>130.4893300464835</v>
      </c>
      <c r="L2227" s="26">
        <f t="shared" si="243"/>
        <v>503.69013923442708</v>
      </c>
      <c r="M2227" s="7">
        <f t="shared" si="244"/>
        <v>1900.237804667009</v>
      </c>
    </row>
    <row r="2228" spans="1:13" x14ac:dyDescent="0.25">
      <c r="A2228" s="11">
        <v>40574</v>
      </c>
      <c r="B2228" s="7">
        <v>376.5</v>
      </c>
      <c r="C2228" s="8">
        <v>0.10299999999999999</v>
      </c>
      <c r="D2228" s="7">
        <v>376.5</v>
      </c>
      <c r="E2228" s="8">
        <v>0.10299999999999999</v>
      </c>
      <c r="F2228" s="23">
        <v>703</v>
      </c>
      <c r="G2228" s="7">
        <f t="shared" si="238"/>
        <v>3860.0101560411131</v>
      </c>
      <c r="H2228" s="7">
        <f t="shared" si="239"/>
        <v>10661.2927449</v>
      </c>
      <c r="I2228" s="16">
        <f t="shared" si="240"/>
        <v>921135693.15935993</v>
      </c>
      <c r="J2228" s="7">
        <f t="shared" si="241"/>
        <v>94876976.395414069</v>
      </c>
      <c r="K2228" s="7">
        <f t="shared" si="242"/>
        <v>94.876976395414061</v>
      </c>
      <c r="L2228" s="26">
        <f t="shared" si="243"/>
        <v>366.22609246077127</v>
      </c>
      <c r="M2228" s="7">
        <f t="shared" si="244"/>
        <v>1381.636470007486</v>
      </c>
    </row>
    <row r="2229" spans="1:13" x14ac:dyDescent="0.25">
      <c r="A2229" s="11">
        <v>40575</v>
      </c>
      <c r="B2229" s="7">
        <v>408</v>
      </c>
      <c r="C2229" s="8">
        <v>0.1348</v>
      </c>
      <c r="D2229" s="7">
        <v>408</v>
      </c>
      <c r="E2229" s="8">
        <v>0.1348</v>
      </c>
      <c r="F2229" s="23">
        <v>703</v>
      </c>
      <c r="G2229" s="7">
        <f t="shared" si="238"/>
        <v>3860.0101560411131</v>
      </c>
      <c r="H2229" s="7">
        <f t="shared" si="239"/>
        <v>11553.273412800001</v>
      </c>
      <c r="I2229" s="16">
        <f t="shared" si="240"/>
        <v>998202822.86592031</v>
      </c>
      <c r="J2229" s="7">
        <f t="shared" si="241"/>
        <v>134557740.52232605</v>
      </c>
      <c r="K2229" s="7">
        <f t="shared" si="242"/>
        <v>134.55774052232604</v>
      </c>
      <c r="L2229" s="26">
        <f t="shared" si="243"/>
        <v>519.39424499012341</v>
      </c>
      <c r="M2229" s="7">
        <f t="shared" si="244"/>
        <v>1959.483624906452</v>
      </c>
    </row>
    <row r="2230" spans="1:13" x14ac:dyDescent="0.25">
      <c r="A2230" s="11">
        <v>40576</v>
      </c>
      <c r="B2230" s="7">
        <v>1072</v>
      </c>
      <c r="C2230" s="8">
        <v>0.15709999999999999</v>
      </c>
      <c r="D2230" s="7">
        <v>1072</v>
      </c>
      <c r="E2230" s="8">
        <v>0.15709999999999999</v>
      </c>
      <c r="F2230" s="23">
        <v>703</v>
      </c>
      <c r="G2230" s="7">
        <f t="shared" si="238"/>
        <v>3860.0101560411131</v>
      </c>
      <c r="H2230" s="7">
        <f t="shared" si="239"/>
        <v>30355.659555200004</v>
      </c>
      <c r="I2230" s="16">
        <f t="shared" si="240"/>
        <v>2622728985.5692801</v>
      </c>
      <c r="J2230" s="7">
        <f t="shared" si="241"/>
        <v>412030723.63293386</v>
      </c>
      <c r="K2230" s="7">
        <f t="shared" si="242"/>
        <v>412.03072363293381</v>
      </c>
      <c r="L2230" s="26">
        <f t="shared" si="243"/>
        <v>1590.4427778240936</v>
      </c>
      <c r="M2230" s="7">
        <f t="shared" si="244"/>
        <v>6000.1561618309861</v>
      </c>
    </row>
    <row r="2231" spans="1:13" x14ac:dyDescent="0.25">
      <c r="A2231" s="11">
        <v>40577</v>
      </c>
      <c r="B2231" s="7">
        <v>917.6</v>
      </c>
      <c r="C2231" s="8">
        <v>0.18049999999999999</v>
      </c>
      <c r="D2231" s="7">
        <v>917.6</v>
      </c>
      <c r="E2231" s="8">
        <v>0.18049999999999999</v>
      </c>
      <c r="F2231" s="23">
        <v>703</v>
      </c>
      <c r="G2231" s="7">
        <f t="shared" si="238"/>
        <v>3860.0101560411131</v>
      </c>
      <c r="H2231" s="7">
        <f t="shared" si="239"/>
        <v>25983.538440160002</v>
      </c>
      <c r="I2231" s="16">
        <f t="shared" si="240"/>
        <v>2244977721.2298241</v>
      </c>
      <c r="J2231" s="7">
        <f t="shared" si="241"/>
        <v>405218478.68198323</v>
      </c>
      <c r="K2231" s="7">
        <f t="shared" si="242"/>
        <v>405.21847868198324</v>
      </c>
      <c r="L2231" s="26">
        <f t="shared" si="243"/>
        <v>1564.1474431279846</v>
      </c>
      <c r="M2231" s="7">
        <f t="shared" si="244"/>
        <v>5900.9535267508854</v>
      </c>
    </row>
    <row r="2232" spans="1:13" x14ac:dyDescent="0.25">
      <c r="A2232" s="11">
        <v>40578</v>
      </c>
      <c r="B2232" s="7">
        <v>753</v>
      </c>
      <c r="C2232" s="8">
        <v>0.1007</v>
      </c>
      <c r="D2232" s="7">
        <v>753</v>
      </c>
      <c r="E2232" s="8">
        <v>0.1007</v>
      </c>
      <c r="F2232" s="23">
        <v>703</v>
      </c>
      <c r="G2232" s="7">
        <f t="shared" si="238"/>
        <v>3860.0101560411131</v>
      </c>
      <c r="H2232" s="7">
        <f t="shared" si="239"/>
        <v>21322.5854898</v>
      </c>
      <c r="I2232" s="16">
        <f t="shared" si="240"/>
        <v>1842271386.3187199</v>
      </c>
      <c r="J2232" s="7">
        <f t="shared" si="241"/>
        <v>185516728.6022951</v>
      </c>
      <c r="K2232" s="7">
        <f t="shared" si="242"/>
        <v>185.5167286022951</v>
      </c>
      <c r="L2232" s="26">
        <f t="shared" si="243"/>
        <v>716.09645652038193</v>
      </c>
      <c r="M2232" s="7">
        <f t="shared" si="244"/>
        <v>2701.5687869855119</v>
      </c>
    </row>
    <row r="2233" spans="1:13" x14ac:dyDescent="0.25">
      <c r="A2233" s="11">
        <v>40579</v>
      </c>
      <c r="B2233" s="7">
        <v>793.2</v>
      </c>
      <c r="C2233" s="8">
        <v>0.1024</v>
      </c>
      <c r="D2233" s="7">
        <v>793.2</v>
      </c>
      <c r="E2233" s="8">
        <v>0.1024</v>
      </c>
      <c r="F2233" s="23">
        <v>703</v>
      </c>
      <c r="G2233" s="7">
        <f t="shared" si="238"/>
        <v>3860.0101560411131</v>
      </c>
      <c r="H2233" s="7">
        <f t="shared" si="239"/>
        <v>22460.922723120002</v>
      </c>
      <c r="I2233" s="16">
        <f t="shared" si="240"/>
        <v>1940623723.2775679</v>
      </c>
      <c r="J2233" s="7">
        <f t="shared" si="241"/>
        <v>198719869.26362297</v>
      </c>
      <c r="K2233" s="7">
        <f t="shared" si="242"/>
        <v>198.71986926362297</v>
      </c>
      <c r="L2233" s="26">
        <f t="shared" si="243"/>
        <v>767.06071356474695</v>
      </c>
      <c r="M2233" s="7">
        <f t="shared" si="244"/>
        <v>2893.8382010138776</v>
      </c>
    </row>
    <row r="2234" spans="1:13" x14ac:dyDescent="0.25">
      <c r="A2234" s="11">
        <v>40580</v>
      </c>
      <c r="B2234" s="7">
        <v>701.8</v>
      </c>
      <c r="C2234" s="8">
        <v>0.10929999999999999</v>
      </c>
      <c r="D2234" s="7">
        <v>701.8</v>
      </c>
      <c r="E2234" s="8">
        <v>0.10929999999999999</v>
      </c>
      <c r="F2234" s="23">
        <v>703</v>
      </c>
      <c r="G2234" s="7">
        <f t="shared" si="238"/>
        <v>3860.0101560411131</v>
      </c>
      <c r="H2234" s="7">
        <f t="shared" si="239"/>
        <v>19872.76294388</v>
      </c>
      <c r="I2234" s="16">
        <f t="shared" si="240"/>
        <v>1717006718.3512321</v>
      </c>
      <c r="J2234" s="7">
        <f t="shared" si="241"/>
        <v>187668834.31578964</v>
      </c>
      <c r="K2234" s="7">
        <f t="shared" si="242"/>
        <v>187.66883431578964</v>
      </c>
      <c r="L2234" s="26">
        <f t="shared" si="243"/>
        <v>724.403606431345</v>
      </c>
      <c r="M2234" s="7">
        <f t="shared" si="244"/>
        <v>2732.9086109769864</v>
      </c>
    </row>
    <row r="2235" spans="1:13" x14ac:dyDescent="0.25">
      <c r="A2235" s="11">
        <v>40581</v>
      </c>
      <c r="B2235" s="7">
        <v>714.6</v>
      </c>
      <c r="C2235" s="8">
        <v>8.6400000000000005E-2</v>
      </c>
      <c r="D2235" s="7">
        <v>714.6</v>
      </c>
      <c r="E2235" s="8">
        <v>8.6400000000000005E-2</v>
      </c>
      <c r="F2235" s="23">
        <v>703</v>
      </c>
      <c r="G2235" s="7">
        <f t="shared" si="238"/>
        <v>3860.0101560411131</v>
      </c>
      <c r="H2235" s="7">
        <f t="shared" si="239"/>
        <v>20235.21858036</v>
      </c>
      <c r="I2235" s="16">
        <f t="shared" si="240"/>
        <v>1748322885.3431039</v>
      </c>
      <c r="J2235" s="7">
        <f t="shared" si="241"/>
        <v>151055097.29364419</v>
      </c>
      <c r="K2235" s="7">
        <f t="shared" si="242"/>
        <v>151.0550972936442</v>
      </c>
      <c r="L2235" s="26">
        <f t="shared" si="243"/>
        <v>583.07420967524502</v>
      </c>
      <c r="M2235" s="7">
        <f t="shared" si="244"/>
        <v>2199.7247312311665</v>
      </c>
    </row>
    <row r="2236" spans="1:13" x14ac:dyDescent="0.25">
      <c r="A2236" s="11">
        <v>40582</v>
      </c>
      <c r="B2236" s="7">
        <v>714.6</v>
      </c>
      <c r="C2236" s="8">
        <v>9.7299999999999998E-2</v>
      </c>
      <c r="D2236" s="7">
        <v>714.6</v>
      </c>
      <c r="E2236" s="8">
        <v>9.7299999999999998E-2</v>
      </c>
      <c r="F2236" s="23">
        <v>703</v>
      </c>
      <c r="G2236" s="7">
        <f t="shared" si="238"/>
        <v>3860.0101560411131</v>
      </c>
      <c r="H2236" s="7">
        <f t="shared" si="239"/>
        <v>20235.21858036</v>
      </c>
      <c r="I2236" s="16">
        <f t="shared" si="240"/>
        <v>1748322885.3431039</v>
      </c>
      <c r="J2236" s="7">
        <f t="shared" si="241"/>
        <v>170111816.743884</v>
      </c>
      <c r="K2236" s="7">
        <f t="shared" si="242"/>
        <v>170.11181674388399</v>
      </c>
      <c r="L2236" s="26">
        <f t="shared" si="243"/>
        <v>656.63334029399687</v>
      </c>
      <c r="M2236" s="7">
        <f t="shared" si="244"/>
        <v>2477.2363003332462</v>
      </c>
    </row>
    <row r="2237" spans="1:13" x14ac:dyDescent="0.25">
      <c r="A2237" s="11">
        <v>40583</v>
      </c>
      <c r="B2237" s="7">
        <v>593.20000000000005</v>
      </c>
      <c r="C2237" s="8">
        <v>0.1159</v>
      </c>
      <c r="D2237" s="7">
        <v>593.20000000000005</v>
      </c>
      <c r="E2237" s="8">
        <v>0.1159</v>
      </c>
      <c r="F2237" s="23">
        <v>703</v>
      </c>
      <c r="G2237" s="7">
        <f t="shared" si="238"/>
        <v>3860.0101560411131</v>
      </c>
      <c r="H2237" s="7">
        <f t="shared" si="239"/>
        <v>16797.553403120004</v>
      </c>
      <c r="I2237" s="16">
        <f t="shared" si="240"/>
        <v>1451308614.0295684</v>
      </c>
      <c r="J2237" s="7">
        <f t="shared" si="241"/>
        <v>168206668.366027</v>
      </c>
      <c r="K2237" s="7">
        <f t="shared" si="242"/>
        <v>168.206668366027</v>
      </c>
      <c r="L2237" s="26">
        <f t="shared" si="243"/>
        <v>649.27944820670359</v>
      </c>
      <c r="M2237" s="7">
        <f t="shared" si="244"/>
        <v>2449.4927678174895</v>
      </c>
    </row>
    <row r="2238" spans="1:13" x14ac:dyDescent="0.25">
      <c r="A2238" s="11">
        <v>40584</v>
      </c>
      <c r="B2238" s="7">
        <v>-1</v>
      </c>
      <c r="C2238" s="8">
        <v>0.11020000000000001</v>
      </c>
      <c r="D2238" s="7">
        <v>711.88571428571436</v>
      </c>
      <c r="E2238" s="8">
        <v>0.11020000000000001</v>
      </c>
      <c r="F2238" s="23">
        <v>703</v>
      </c>
      <c r="G2238" s="7">
        <f t="shared" si="238"/>
        <v>3860.0101560411131</v>
      </c>
      <c r="H2238" s="7">
        <f t="shared" si="239"/>
        <v>20158.358568160002</v>
      </c>
      <c r="I2238" s="16">
        <f t="shared" si="240"/>
        <v>1741682180.2890244</v>
      </c>
      <c r="J2238" s="7">
        <f t="shared" si="241"/>
        <v>191933376.26785049</v>
      </c>
      <c r="K2238" s="7">
        <f t="shared" si="242"/>
        <v>191.93337626785049</v>
      </c>
      <c r="L2238" s="26">
        <f t="shared" si="243"/>
        <v>740.86478167716325</v>
      </c>
      <c r="M2238" s="7">
        <f t="shared" si="244"/>
        <v>2795.0105762028616</v>
      </c>
    </row>
    <row r="2239" spans="1:13" x14ac:dyDescent="0.25">
      <c r="A2239" s="11">
        <v>40585</v>
      </c>
      <c r="B2239" s="7">
        <v>-1</v>
      </c>
      <c r="C2239" s="8">
        <v>9.9099999999999994E-2</v>
      </c>
      <c r="D2239" s="7">
        <v>830.57142857142856</v>
      </c>
      <c r="E2239" s="8">
        <v>9.9099999999999994E-2</v>
      </c>
      <c r="F2239" s="23">
        <v>703</v>
      </c>
      <c r="G2239" s="7">
        <f t="shared" si="238"/>
        <v>3860.0101560411131</v>
      </c>
      <c r="H2239" s="7">
        <f t="shared" si="239"/>
        <v>23519.163733199999</v>
      </c>
      <c r="I2239" s="16">
        <f t="shared" si="240"/>
        <v>2032055746.54848</v>
      </c>
      <c r="J2239" s="7">
        <f t="shared" si="241"/>
        <v>201376724.48295435</v>
      </c>
      <c r="K2239" s="7">
        <f t="shared" si="242"/>
        <v>201.37672448295433</v>
      </c>
      <c r="L2239" s="26">
        <f t="shared" si="243"/>
        <v>777.31620169449673</v>
      </c>
      <c r="M2239" s="7">
        <f t="shared" si="244"/>
        <v>2932.5283891503473</v>
      </c>
    </row>
    <row r="2240" spans="1:13" x14ac:dyDescent="0.25">
      <c r="A2240" s="11">
        <v>40586</v>
      </c>
      <c r="B2240" s="7">
        <v>-1</v>
      </c>
      <c r="C2240" s="8">
        <v>0.11409999999999999</v>
      </c>
      <c r="D2240" s="7">
        <v>949.25714285714287</v>
      </c>
      <c r="E2240" s="8">
        <v>0.11409999999999999</v>
      </c>
      <c r="F2240" s="23">
        <v>703</v>
      </c>
      <c r="G2240" s="7">
        <f t="shared" si="238"/>
        <v>3860.0101560411131</v>
      </c>
      <c r="H2240" s="7">
        <f t="shared" si="239"/>
        <v>26879.96889824</v>
      </c>
      <c r="I2240" s="16">
        <f t="shared" si="240"/>
        <v>2322429312.8079362</v>
      </c>
      <c r="J2240" s="7">
        <f t="shared" si="241"/>
        <v>264989184.59138551</v>
      </c>
      <c r="K2240" s="7">
        <f t="shared" si="242"/>
        <v>264.98918459138548</v>
      </c>
      <c r="L2240" s="26">
        <f t="shared" si="243"/>
        <v>1022.8609437638012</v>
      </c>
      <c r="M2240" s="7">
        <f t="shared" si="244"/>
        <v>3858.8784708225644</v>
      </c>
    </row>
    <row r="2241" spans="1:13" x14ac:dyDescent="0.25">
      <c r="A2241" s="11">
        <v>40587</v>
      </c>
      <c r="B2241" s="7">
        <v>-1</v>
      </c>
      <c r="C2241" s="8">
        <v>0.10050000000000001</v>
      </c>
      <c r="D2241" s="7">
        <v>1067.9428571428571</v>
      </c>
      <c r="E2241" s="8">
        <v>0.10050000000000001</v>
      </c>
      <c r="F2241" s="23">
        <v>703</v>
      </c>
      <c r="G2241" s="7">
        <f t="shared" si="238"/>
        <v>3860.0101560411131</v>
      </c>
      <c r="H2241" s="7">
        <f t="shared" si="239"/>
        <v>30240.774063279998</v>
      </c>
      <c r="I2241" s="16">
        <f t="shared" si="240"/>
        <v>2612802879.0673923</v>
      </c>
      <c r="J2241" s="7">
        <f t="shared" si="241"/>
        <v>262586689.34627295</v>
      </c>
      <c r="K2241" s="7">
        <f t="shared" si="242"/>
        <v>262.58668934627292</v>
      </c>
      <c r="L2241" s="26">
        <f t="shared" si="243"/>
        <v>1013.5872877178263</v>
      </c>
      <c r="M2241" s="7">
        <f t="shared" si="244"/>
        <v>3823.8923743450259</v>
      </c>
    </row>
    <row r="2242" spans="1:13" x14ac:dyDescent="0.25">
      <c r="A2242" s="11">
        <v>40588</v>
      </c>
      <c r="B2242" s="7">
        <v>-1</v>
      </c>
      <c r="C2242" s="8">
        <v>0.1777</v>
      </c>
      <c r="D2242" s="7">
        <v>1186.6285714285714</v>
      </c>
      <c r="E2242" s="8">
        <v>0.1777</v>
      </c>
      <c r="F2242" s="23">
        <v>703</v>
      </c>
      <c r="G2242" s="7">
        <f t="shared" si="238"/>
        <v>3860.0101560411131</v>
      </c>
      <c r="H2242" s="7">
        <f t="shared" si="239"/>
        <v>33601.579228319999</v>
      </c>
      <c r="I2242" s="16">
        <f t="shared" si="240"/>
        <v>2903176445.326848</v>
      </c>
      <c r="J2242" s="7">
        <f t="shared" si="241"/>
        <v>515894454.3345809</v>
      </c>
      <c r="K2242" s="7">
        <f t="shared" si="242"/>
        <v>515.89445433458093</v>
      </c>
      <c r="L2242" s="26">
        <f t="shared" si="243"/>
        <v>1991.3578331767706</v>
      </c>
      <c r="M2242" s="7">
        <f t="shared" si="244"/>
        <v>7512.661341700611</v>
      </c>
    </row>
    <row r="2243" spans="1:13" x14ac:dyDescent="0.25">
      <c r="A2243" s="11">
        <v>40589</v>
      </c>
      <c r="B2243" s="7">
        <v>-1</v>
      </c>
      <c r="C2243" s="8">
        <v>9.74E-2</v>
      </c>
      <c r="D2243" s="7">
        <v>1305.3142857142857</v>
      </c>
      <c r="E2243" s="8">
        <v>9.74E-2</v>
      </c>
      <c r="F2243" s="23">
        <v>703</v>
      </c>
      <c r="G2243" s="7">
        <f t="shared" si="238"/>
        <v>3860.0101560411131</v>
      </c>
      <c r="H2243" s="7">
        <f t="shared" si="239"/>
        <v>36962.38439336</v>
      </c>
      <c r="I2243" s="16">
        <f t="shared" si="240"/>
        <v>3193550011.5863042</v>
      </c>
      <c r="J2243" s="7">
        <f t="shared" si="241"/>
        <v>311051771.128506</v>
      </c>
      <c r="K2243" s="7">
        <f t="shared" si="242"/>
        <v>311.051771128506</v>
      </c>
      <c r="L2243" s="26">
        <f t="shared" si="243"/>
        <v>1200.6629956106092</v>
      </c>
      <c r="M2243" s="7">
        <f t="shared" si="244"/>
        <v>4529.6602756444736</v>
      </c>
    </row>
    <row r="2244" spans="1:13" x14ac:dyDescent="0.25">
      <c r="A2244" s="11">
        <v>40590</v>
      </c>
      <c r="B2244" s="7">
        <v>1424</v>
      </c>
      <c r="C2244" s="8">
        <v>0.1236</v>
      </c>
      <c r="D2244" s="7">
        <v>1424</v>
      </c>
      <c r="E2244" s="8">
        <v>0.1236</v>
      </c>
      <c r="F2244" s="23">
        <v>703</v>
      </c>
      <c r="G2244" s="7">
        <f t="shared" si="238"/>
        <v>3860.0101560411131</v>
      </c>
      <c r="H2244" s="7">
        <f t="shared" si="239"/>
        <v>40323.189558400001</v>
      </c>
      <c r="I2244" s="16">
        <f t="shared" si="240"/>
        <v>3483923577.8457603</v>
      </c>
      <c r="J2244" s="7">
        <f t="shared" si="241"/>
        <v>430612954.22173595</v>
      </c>
      <c r="K2244" s="7">
        <f t="shared" si="242"/>
        <v>430.61295422173595</v>
      </c>
      <c r="L2244" s="26">
        <f t="shared" si="243"/>
        <v>1662.1703766187677</v>
      </c>
      <c r="M2244" s="7">
        <f t="shared" si="244"/>
        <v>6270.7580343925438</v>
      </c>
    </row>
    <row r="2245" spans="1:13" x14ac:dyDescent="0.25">
      <c r="A2245" s="11">
        <v>40591</v>
      </c>
      <c r="B2245" s="7">
        <v>5521</v>
      </c>
      <c r="C2245" s="8">
        <v>0.55789999999999995</v>
      </c>
      <c r="D2245" s="7">
        <v>5521</v>
      </c>
      <c r="E2245" s="8">
        <v>0.55789999999999995</v>
      </c>
      <c r="F2245" s="23">
        <v>703</v>
      </c>
      <c r="G2245" s="7">
        <f t="shared" si="238"/>
        <v>3860.0101560411131</v>
      </c>
      <c r="H2245" s="7">
        <f t="shared" si="239"/>
        <v>156337.31007860001</v>
      </c>
      <c r="I2245" s="16">
        <f t="shared" si="240"/>
        <v>13507543590.791042</v>
      </c>
      <c r="J2245" s="7">
        <f t="shared" si="241"/>
        <v>7535858569.3023214</v>
      </c>
      <c r="K2245" s="7">
        <f t="shared" si="242"/>
        <v>7535.8585693023215</v>
      </c>
      <c r="L2245" s="26">
        <f t="shared" si="243"/>
        <v>29088.490611996414</v>
      </c>
      <c r="M2245" s="7">
        <f t="shared" si="244"/>
        <v>109740.18595168665</v>
      </c>
    </row>
    <row r="2246" spans="1:13" x14ac:dyDescent="0.25">
      <c r="A2246" s="11">
        <v>40592</v>
      </c>
      <c r="B2246" s="7">
        <v>4907</v>
      </c>
      <c r="C2246" s="8">
        <v>0.24399999999999999</v>
      </c>
      <c r="D2246" s="7">
        <v>4907</v>
      </c>
      <c r="E2246" s="8">
        <v>0.24399999999999999</v>
      </c>
      <c r="F2246" s="23">
        <v>703</v>
      </c>
      <c r="G2246" s="7">
        <f t="shared" si="238"/>
        <v>3860.0101560411131</v>
      </c>
      <c r="H2246" s="7">
        <f t="shared" si="239"/>
        <v>138950.76626620002</v>
      </c>
      <c r="I2246" s="16">
        <f t="shared" si="240"/>
        <v>12005346205.399683</v>
      </c>
      <c r="J2246" s="7">
        <f t="shared" si="241"/>
        <v>2929304474.1175227</v>
      </c>
      <c r="K2246" s="7">
        <f t="shared" si="242"/>
        <v>2929.3044741175227</v>
      </c>
      <c r="L2246" s="26">
        <f t="shared" si="243"/>
        <v>11307.145020230309</v>
      </c>
      <c r="M2246" s="7">
        <f t="shared" si="244"/>
        <v>42657.703132627394</v>
      </c>
    </row>
    <row r="2247" spans="1:13" x14ac:dyDescent="0.25">
      <c r="A2247" s="11">
        <v>40593</v>
      </c>
      <c r="B2247" s="7">
        <v>3156</v>
      </c>
      <c r="C2247" s="8">
        <v>0.15989999999999999</v>
      </c>
      <c r="D2247" s="7">
        <v>3156</v>
      </c>
      <c r="E2247" s="8">
        <v>0.15989999999999999</v>
      </c>
      <c r="F2247" s="23">
        <v>703</v>
      </c>
      <c r="G2247" s="7">
        <f t="shared" ref="G2247:G2310" si="245">((F2247/0.907184740003611)/0.46)/0.436428707298</f>
        <v>3860.0101560411131</v>
      </c>
      <c r="H2247" s="7">
        <f t="shared" si="239"/>
        <v>89367.967869600005</v>
      </c>
      <c r="I2247" s="16">
        <f t="shared" si="240"/>
        <v>7721392423.9334412</v>
      </c>
      <c r="J2247" s="7">
        <f t="shared" si="241"/>
        <v>1234650648.5869572</v>
      </c>
      <c r="K2247" s="7">
        <f t="shared" si="242"/>
        <v>1234.6506485869572</v>
      </c>
      <c r="L2247" s="26">
        <f t="shared" si="243"/>
        <v>4765.7640427084025</v>
      </c>
      <c r="M2247" s="7">
        <f t="shared" si="244"/>
        <v>17979.476461146896</v>
      </c>
    </row>
    <row r="2248" spans="1:13" x14ac:dyDescent="0.25">
      <c r="A2248" s="11">
        <v>40594</v>
      </c>
      <c r="B2248" s="7">
        <v>2466</v>
      </c>
      <c r="C2248" s="8">
        <v>0.1366</v>
      </c>
      <c r="D2248" s="7">
        <v>2466</v>
      </c>
      <c r="E2248" s="8">
        <v>0.1366</v>
      </c>
      <c r="F2248" s="23">
        <v>703</v>
      </c>
      <c r="G2248" s="7">
        <f t="shared" si="245"/>
        <v>3860.0101560411131</v>
      </c>
      <c r="H2248" s="7">
        <f t="shared" ref="H2248:H2311" si="246">D2248*28.3168466</f>
        <v>69829.3437156</v>
      </c>
      <c r="I2248" s="16">
        <f t="shared" ref="I2248:I2311" si="247">H2248*(60/1)*(60/1)*(24/1)</f>
        <v>6033255297.0278397</v>
      </c>
      <c r="J2248" s="7">
        <f t="shared" ref="J2248:J2311" si="248">E2248*I2248</f>
        <v>824142673.57400286</v>
      </c>
      <c r="K2248" s="7">
        <f t="shared" ref="K2248:K2311" si="249">J2248*0.000001</f>
        <v>824.14267357400286</v>
      </c>
      <c r="L2248" s="26">
        <f t="shared" ref="L2248:L2311" si="250">G2248*(K2248/1000)</f>
        <v>3181.1990900225269</v>
      </c>
      <c r="M2248" s="7">
        <f t="shared" ref="M2248:M2311" si="251">K2248/$P$5</f>
        <v>12001.495173642099</v>
      </c>
    </row>
    <row r="2249" spans="1:13" x14ac:dyDescent="0.25">
      <c r="A2249" s="11">
        <v>40595</v>
      </c>
      <c r="B2249" s="7">
        <v>4003</v>
      </c>
      <c r="C2249" s="8">
        <v>0.16120000000000001</v>
      </c>
      <c r="D2249" s="7">
        <v>4003</v>
      </c>
      <c r="E2249" s="8">
        <v>0.16120000000000001</v>
      </c>
      <c r="F2249" s="23">
        <v>703</v>
      </c>
      <c r="G2249" s="7">
        <f t="shared" si="245"/>
        <v>3860.0101560411131</v>
      </c>
      <c r="H2249" s="7">
        <f t="shared" si="246"/>
        <v>113352.33693980001</v>
      </c>
      <c r="I2249" s="16">
        <f t="shared" si="247"/>
        <v>9793641911.5987206</v>
      </c>
      <c r="J2249" s="7">
        <f t="shared" si="248"/>
        <v>1578735076.1497138</v>
      </c>
      <c r="K2249" s="7">
        <f t="shared" si="249"/>
        <v>1578.7350761497137</v>
      </c>
      <c r="L2249" s="26">
        <f t="shared" si="250"/>
        <v>6093.9334276362351</v>
      </c>
      <c r="M2249" s="7">
        <f t="shared" si="251"/>
        <v>22990.171489001219</v>
      </c>
    </row>
    <row r="2250" spans="1:13" x14ac:dyDescent="0.25">
      <c r="A2250" s="11">
        <v>40596</v>
      </c>
      <c r="B2250" s="7">
        <v>3107</v>
      </c>
      <c r="C2250" s="8">
        <v>0.13650000000000001</v>
      </c>
      <c r="D2250" s="7">
        <v>3107</v>
      </c>
      <c r="E2250" s="8">
        <v>0.13650000000000001</v>
      </c>
      <c r="F2250" s="23">
        <v>703</v>
      </c>
      <c r="G2250" s="7">
        <f t="shared" si="245"/>
        <v>3860.0101560411131</v>
      </c>
      <c r="H2250" s="7">
        <f t="shared" si="246"/>
        <v>87980.442386200011</v>
      </c>
      <c r="I2250" s="16">
        <f t="shared" si="247"/>
        <v>7601510222.1676807</v>
      </c>
      <c r="J2250" s="7">
        <f t="shared" si="248"/>
        <v>1037606145.3258885</v>
      </c>
      <c r="K2250" s="7">
        <f t="shared" si="249"/>
        <v>1037.6061453258885</v>
      </c>
      <c r="L2250" s="26">
        <f t="shared" si="250"/>
        <v>4005.1702589286006</v>
      </c>
      <c r="M2250" s="7">
        <f t="shared" si="251"/>
        <v>15110.035609813434</v>
      </c>
    </row>
    <row r="2251" spans="1:13" x14ac:dyDescent="0.25">
      <c r="A2251" s="11">
        <v>40597</v>
      </c>
      <c r="B2251" s="7">
        <v>2388</v>
      </c>
      <c r="C2251" s="8">
        <v>0.1255</v>
      </c>
      <c r="D2251" s="7">
        <v>2388</v>
      </c>
      <c r="E2251" s="8">
        <v>0.1255</v>
      </c>
      <c r="F2251" s="23">
        <v>703</v>
      </c>
      <c r="G2251" s="7">
        <f t="shared" si="245"/>
        <v>3860.0101560411131</v>
      </c>
      <c r="H2251" s="7">
        <f t="shared" si="246"/>
        <v>67620.629680800004</v>
      </c>
      <c r="I2251" s="16">
        <f t="shared" si="247"/>
        <v>5842422404.4211206</v>
      </c>
      <c r="J2251" s="7">
        <f t="shared" si="248"/>
        <v>733224011.75485063</v>
      </c>
      <c r="K2251" s="7">
        <f t="shared" si="249"/>
        <v>733.22401175485061</v>
      </c>
      <c r="L2251" s="26">
        <f t="shared" si="250"/>
        <v>2830.252132026932</v>
      </c>
      <c r="M2251" s="7">
        <f t="shared" si="251"/>
        <v>10677.501263358827</v>
      </c>
    </row>
    <row r="2252" spans="1:13" x14ac:dyDescent="0.25">
      <c r="A2252" s="11">
        <v>40598</v>
      </c>
      <c r="B2252" s="7">
        <v>2072</v>
      </c>
      <c r="C2252" s="8">
        <v>0.1103</v>
      </c>
      <c r="D2252" s="7">
        <v>2072</v>
      </c>
      <c r="E2252" s="8">
        <v>0.1103</v>
      </c>
      <c r="F2252" s="23">
        <v>703</v>
      </c>
      <c r="G2252" s="7">
        <f t="shared" si="245"/>
        <v>3860.0101560411131</v>
      </c>
      <c r="H2252" s="7">
        <f t="shared" si="246"/>
        <v>58672.506155200004</v>
      </c>
      <c r="I2252" s="16">
        <f t="shared" si="247"/>
        <v>5069304531.8092804</v>
      </c>
      <c r="J2252" s="7">
        <f t="shared" si="248"/>
        <v>559144289.85856366</v>
      </c>
      <c r="K2252" s="7">
        <f t="shared" si="249"/>
        <v>559.14428985856364</v>
      </c>
      <c r="L2252" s="26">
        <f t="shared" si="250"/>
        <v>2158.3026375464519</v>
      </c>
      <c r="M2252" s="7">
        <f t="shared" si="251"/>
        <v>8142.4827414964857</v>
      </c>
    </row>
    <row r="2253" spans="1:13" x14ac:dyDescent="0.25">
      <c r="A2253" s="11">
        <v>40599</v>
      </c>
      <c r="B2253" s="7">
        <v>1924</v>
      </c>
      <c r="C2253" s="8">
        <v>0.1096</v>
      </c>
      <c r="D2253" s="7">
        <v>1924</v>
      </c>
      <c r="E2253" s="8">
        <v>0.1096</v>
      </c>
      <c r="F2253" s="23">
        <v>703</v>
      </c>
      <c r="G2253" s="7">
        <f t="shared" si="245"/>
        <v>3860.0101560411131</v>
      </c>
      <c r="H2253" s="7">
        <f t="shared" si="246"/>
        <v>54481.612858400003</v>
      </c>
      <c r="I2253" s="16">
        <f t="shared" si="247"/>
        <v>4707211350.9657602</v>
      </c>
      <c r="J2253" s="7">
        <f t="shared" si="248"/>
        <v>515910364.06584734</v>
      </c>
      <c r="K2253" s="7">
        <f t="shared" si="249"/>
        <v>515.91036406584726</v>
      </c>
      <c r="L2253" s="26">
        <f t="shared" si="250"/>
        <v>1991.4192449010384</v>
      </c>
      <c r="M2253" s="7">
        <f t="shared" si="251"/>
        <v>7512.8930255693504</v>
      </c>
    </row>
    <row r="2254" spans="1:13" x14ac:dyDescent="0.25">
      <c r="A2254" s="11">
        <v>40600</v>
      </c>
      <c r="B2254" s="7">
        <v>1622</v>
      </c>
      <c r="C2254" s="8">
        <v>0.1074</v>
      </c>
      <c r="D2254" s="7">
        <v>1622</v>
      </c>
      <c r="E2254" s="8">
        <v>0.1074</v>
      </c>
      <c r="F2254" s="23">
        <v>703</v>
      </c>
      <c r="G2254" s="7">
        <f t="shared" si="245"/>
        <v>3860.0101560411131</v>
      </c>
      <c r="H2254" s="7">
        <f t="shared" si="246"/>
        <v>45929.925185200002</v>
      </c>
      <c r="I2254" s="16">
        <f t="shared" si="247"/>
        <v>3968345536.0012798</v>
      </c>
      <c r="J2254" s="7">
        <f t="shared" si="248"/>
        <v>426200310.56653744</v>
      </c>
      <c r="K2254" s="7">
        <f t="shared" si="249"/>
        <v>426.20031056653744</v>
      </c>
      <c r="L2254" s="26">
        <f t="shared" si="250"/>
        <v>1645.1375272947112</v>
      </c>
      <c r="M2254" s="7">
        <f t="shared" si="251"/>
        <v>6206.4993529421508</v>
      </c>
    </row>
    <row r="2255" spans="1:13" x14ac:dyDescent="0.25">
      <c r="A2255" s="11">
        <v>40601</v>
      </c>
      <c r="B2255" s="7">
        <v>1700</v>
      </c>
      <c r="C2255" s="8">
        <v>0.1133</v>
      </c>
      <c r="D2255" s="7">
        <v>1700</v>
      </c>
      <c r="E2255" s="8">
        <v>0.1133</v>
      </c>
      <c r="F2255" s="23">
        <v>703</v>
      </c>
      <c r="G2255" s="7">
        <f t="shared" si="245"/>
        <v>3860.0101560411131</v>
      </c>
      <c r="H2255" s="7">
        <f t="shared" si="246"/>
        <v>48138.639220000005</v>
      </c>
      <c r="I2255" s="16">
        <f t="shared" si="247"/>
        <v>4159178428.6079998</v>
      </c>
      <c r="J2255" s="7">
        <f t="shared" si="248"/>
        <v>471234915.96128637</v>
      </c>
      <c r="K2255" s="7">
        <f t="shared" si="249"/>
        <v>471.23491596128633</v>
      </c>
      <c r="L2255" s="26">
        <f t="shared" si="250"/>
        <v>1818.9715614917457</v>
      </c>
      <c r="M2255" s="7">
        <f t="shared" si="251"/>
        <v>6862.3112852961467</v>
      </c>
    </row>
    <row r="2256" spans="1:13" x14ac:dyDescent="0.25">
      <c r="A2256" s="11">
        <v>40602</v>
      </c>
      <c r="B2256" s="7">
        <v>16150</v>
      </c>
      <c r="C2256" s="8">
        <v>0.5454</v>
      </c>
      <c r="D2256" s="7">
        <v>16150</v>
      </c>
      <c r="E2256" s="8">
        <v>0.5454</v>
      </c>
      <c r="F2256" s="23">
        <v>703</v>
      </c>
      <c r="G2256" s="7">
        <f t="shared" si="245"/>
        <v>3860.0101560411131</v>
      </c>
      <c r="H2256" s="7">
        <f t="shared" si="246"/>
        <v>457317.07259000005</v>
      </c>
      <c r="I2256" s="16">
        <f t="shared" si="247"/>
        <v>39512195071.776001</v>
      </c>
      <c r="J2256" s="7">
        <f t="shared" si="248"/>
        <v>21549951192.146629</v>
      </c>
      <c r="K2256" s="7">
        <f t="shared" si="249"/>
        <v>21549.951192146629</v>
      </c>
      <c r="L2256" s="26">
        <f t="shared" si="250"/>
        <v>83183.030463876275</v>
      </c>
      <c r="M2256" s="7">
        <f t="shared" si="251"/>
        <v>313819.00672996405</v>
      </c>
    </row>
    <row r="2257" spans="1:13" x14ac:dyDescent="0.25">
      <c r="A2257" s="11">
        <v>40603</v>
      </c>
      <c r="B2257" s="7">
        <v>13110</v>
      </c>
      <c r="C2257" s="8">
        <v>0.29930000000000001</v>
      </c>
      <c r="D2257" s="7">
        <v>13110</v>
      </c>
      <c r="E2257" s="8">
        <v>0.29930000000000001</v>
      </c>
      <c r="F2257" s="23">
        <v>703</v>
      </c>
      <c r="G2257" s="7">
        <f t="shared" si="245"/>
        <v>3860.0101560411131</v>
      </c>
      <c r="H2257" s="7">
        <f t="shared" si="246"/>
        <v>371233.85892600002</v>
      </c>
      <c r="I2257" s="16">
        <f t="shared" si="247"/>
        <v>32074605411.206398</v>
      </c>
      <c r="J2257" s="7">
        <f t="shared" si="248"/>
        <v>9599929399.5740757</v>
      </c>
      <c r="K2257" s="7">
        <f t="shared" si="249"/>
        <v>9599.9293995740754</v>
      </c>
      <c r="L2257" s="26">
        <f t="shared" si="250"/>
        <v>37055.824979633595</v>
      </c>
      <c r="M2257" s="7">
        <f t="shared" si="251"/>
        <v>139798.01076997345</v>
      </c>
    </row>
    <row r="2258" spans="1:13" x14ac:dyDescent="0.25">
      <c r="A2258" s="11">
        <v>40604</v>
      </c>
      <c r="B2258" s="7">
        <v>999999</v>
      </c>
      <c r="C2258" s="8">
        <v>999999</v>
      </c>
      <c r="D2258" s="7">
        <v>12195.75</v>
      </c>
      <c r="E2258" s="8">
        <v>0.47902500000000003</v>
      </c>
      <c r="F2258" s="23">
        <v>703</v>
      </c>
      <c r="G2258" s="7">
        <f t="shared" si="245"/>
        <v>3860.0101560411131</v>
      </c>
      <c r="H2258" s="7">
        <f t="shared" si="246"/>
        <v>345345.18192195002</v>
      </c>
      <c r="I2258" s="16">
        <f t="shared" si="247"/>
        <v>29837823718.056484</v>
      </c>
      <c r="J2258" s="7">
        <f t="shared" si="248"/>
        <v>14293063506.542007</v>
      </c>
      <c r="K2258" s="7">
        <f t="shared" si="249"/>
        <v>14293.063506542007</v>
      </c>
      <c r="L2258" s="26">
        <f t="shared" si="250"/>
        <v>55171.370296192748</v>
      </c>
      <c r="M2258" s="7">
        <f t="shared" si="251"/>
        <v>208141.30634253687</v>
      </c>
    </row>
    <row r="2259" spans="1:13" x14ac:dyDescent="0.25">
      <c r="A2259" s="11">
        <v>40605</v>
      </c>
      <c r="B2259" s="7">
        <v>999999</v>
      </c>
      <c r="C2259" s="8">
        <v>999999</v>
      </c>
      <c r="D2259" s="7">
        <v>11281.5</v>
      </c>
      <c r="E2259" s="8">
        <v>0.65874999999999995</v>
      </c>
      <c r="F2259" s="23">
        <v>703</v>
      </c>
      <c r="G2259" s="7">
        <f t="shared" si="245"/>
        <v>3860.0101560411131</v>
      </c>
      <c r="H2259" s="7">
        <f t="shared" si="246"/>
        <v>319456.50491790002</v>
      </c>
      <c r="I2259" s="16">
        <f t="shared" si="247"/>
        <v>27601042024.906563</v>
      </c>
      <c r="J2259" s="7">
        <f t="shared" si="248"/>
        <v>18182186433.907196</v>
      </c>
      <c r="K2259" s="7">
        <f t="shared" si="249"/>
        <v>18182.186433907194</v>
      </c>
      <c r="L2259" s="26">
        <f t="shared" si="250"/>
        <v>70183.424293914723</v>
      </c>
      <c r="M2259" s="7">
        <f t="shared" si="251"/>
        <v>264776.26960692002</v>
      </c>
    </row>
    <row r="2260" spans="1:13" x14ac:dyDescent="0.25">
      <c r="A2260" s="11">
        <v>40606</v>
      </c>
      <c r="B2260" s="7">
        <v>999999</v>
      </c>
      <c r="C2260" s="8">
        <v>999999</v>
      </c>
      <c r="D2260" s="7">
        <v>10367.25</v>
      </c>
      <c r="E2260" s="8">
        <v>0.83847499999999997</v>
      </c>
      <c r="F2260" s="23">
        <v>703</v>
      </c>
      <c r="G2260" s="7">
        <f t="shared" si="245"/>
        <v>3860.0101560411131</v>
      </c>
      <c r="H2260" s="7">
        <f t="shared" si="246"/>
        <v>293567.82791385002</v>
      </c>
      <c r="I2260" s="16">
        <f t="shared" si="247"/>
        <v>25364260331.756645</v>
      </c>
      <c r="J2260" s="7">
        <f t="shared" si="248"/>
        <v>21267298181.669651</v>
      </c>
      <c r="K2260" s="7">
        <f t="shared" si="249"/>
        <v>21267.298181669648</v>
      </c>
      <c r="L2260" s="26">
        <f t="shared" si="250"/>
        <v>82091.986972799539</v>
      </c>
      <c r="M2260" s="7">
        <f t="shared" si="251"/>
        <v>309702.90056312288</v>
      </c>
    </row>
    <row r="2261" spans="1:13" x14ac:dyDescent="0.25">
      <c r="A2261" s="11">
        <v>40607</v>
      </c>
      <c r="B2261" s="7">
        <v>9453</v>
      </c>
      <c r="C2261" s="8">
        <v>1.0182</v>
      </c>
      <c r="D2261" s="7">
        <v>9453</v>
      </c>
      <c r="E2261" s="8">
        <v>1.0182</v>
      </c>
      <c r="F2261" s="23">
        <v>703</v>
      </c>
      <c r="G2261" s="7">
        <f t="shared" si="245"/>
        <v>3860.0101560411131</v>
      </c>
      <c r="H2261" s="7">
        <f t="shared" si="246"/>
        <v>267679.15090980002</v>
      </c>
      <c r="I2261" s="16">
        <f t="shared" si="247"/>
        <v>23127478638.606724</v>
      </c>
      <c r="J2261" s="7">
        <f t="shared" si="248"/>
        <v>23548398749.829365</v>
      </c>
      <c r="K2261" s="7">
        <f t="shared" si="249"/>
        <v>23548.398749829365</v>
      </c>
      <c r="L2261" s="26">
        <f t="shared" si="250"/>
        <v>90897.058332847198</v>
      </c>
      <c r="M2261" s="7">
        <f t="shared" si="251"/>
        <v>342921.19921114558</v>
      </c>
    </row>
    <row r="2262" spans="1:13" x14ac:dyDescent="0.25">
      <c r="A2262" s="11">
        <v>40608</v>
      </c>
      <c r="B2262" s="7">
        <v>7333</v>
      </c>
      <c r="C2262" s="8">
        <v>0.1162</v>
      </c>
      <c r="D2262" s="7">
        <v>7333</v>
      </c>
      <c r="E2262" s="8">
        <v>0.1162</v>
      </c>
      <c r="F2262" s="23">
        <v>703</v>
      </c>
      <c r="G2262" s="7">
        <f t="shared" si="245"/>
        <v>3860.0101560411131</v>
      </c>
      <c r="H2262" s="7">
        <f t="shared" si="246"/>
        <v>207647.43611780001</v>
      </c>
      <c r="I2262" s="16">
        <f t="shared" si="247"/>
        <v>17940738480.577919</v>
      </c>
      <c r="J2262" s="7">
        <f t="shared" si="248"/>
        <v>2084713811.4431541</v>
      </c>
      <c r="K2262" s="7">
        <f t="shared" si="249"/>
        <v>2084.7138114431541</v>
      </c>
      <c r="L2262" s="26">
        <f t="shared" si="250"/>
        <v>8047.0164846097532</v>
      </c>
      <c r="M2262" s="7">
        <f t="shared" si="251"/>
        <v>30358.4361648923</v>
      </c>
    </row>
    <row r="2263" spans="1:13" x14ac:dyDescent="0.25">
      <c r="A2263" s="11">
        <v>40609</v>
      </c>
      <c r="B2263" s="7">
        <v>5385</v>
      </c>
      <c r="C2263" s="8">
        <v>7.9500000000000001E-2</v>
      </c>
      <c r="D2263" s="7">
        <v>5385</v>
      </c>
      <c r="E2263" s="8">
        <v>7.9500000000000001E-2</v>
      </c>
      <c r="F2263" s="23">
        <v>703</v>
      </c>
      <c r="G2263" s="7">
        <f t="shared" si="245"/>
        <v>3860.0101560411131</v>
      </c>
      <c r="H2263" s="7">
        <f t="shared" si="246"/>
        <v>152486.218941</v>
      </c>
      <c r="I2263" s="16">
        <f t="shared" si="247"/>
        <v>13174809316.502399</v>
      </c>
      <c r="J2263" s="7">
        <f t="shared" si="248"/>
        <v>1047397340.6619408</v>
      </c>
      <c r="K2263" s="7">
        <f t="shared" si="249"/>
        <v>1047.3973406619407</v>
      </c>
      <c r="L2263" s="26">
        <f t="shared" si="250"/>
        <v>4042.9643723655449</v>
      </c>
      <c r="M2263" s="7">
        <f t="shared" si="251"/>
        <v>15252.618911634496</v>
      </c>
    </row>
    <row r="2264" spans="1:13" x14ac:dyDescent="0.25">
      <c r="A2264" s="11">
        <v>40610</v>
      </c>
      <c r="B2264" s="7">
        <v>4614</v>
      </c>
      <c r="C2264" s="8">
        <v>8.2500000000000004E-2</v>
      </c>
      <c r="D2264" s="7">
        <v>4614</v>
      </c>
      <c r="E2264" s="8">
        <v>8.2500000000000004E-2</v>
      </c>
      <c r="F2264" s="23">
        <v>703</v>
      </c>
      <c r="G2264" s="7">
        <f t="shared" si="245"/>
        <v>3860.0101560411131</v>
      </c>
      <c r="H2264" s="7">
        <f t="shared" si="246"/>
        <v>130653.93021240001</v>
      </c>
      <c r="I2264" s="16">
        <f t="shared" si="247"/>
        <v>11288499570.35136</v>
      </c>
      <c r="J2264" s="7">
        <f t="shared" si="248"/>
        <v>931301214.55398726</v>
      </c>
      <c r="K2264" s="7">
        <f t="shared" si="249"/>
        <v>931.30121455398728</v>
      </c>
      <c r="L2264" s="26">
        <f t="shared" si="250"/>
        <v>3594.8321465118147</v>
      </c>
      <c r="M2264" s="7">
        <f t="shared" si="251"/>
        <v>13561.98069832514</v>
      </c>
    </row>
    <row r="2265" spans="1:13" x14ac:dyDescent="0.25">
      <c r="A2265" s="11">
        <v>40611</v>
      </c>
      <c r="B2265" s="7">
        <v>8057</v>
      </c>
      <c r="C2265" s="8">
        <v>0.40939999999999999</v>
      </c>
      <c r="D2265" s="7">
        <v>8057</v>
      </c>
      <c r="E2265" s="8">
        <v>0.40939999999999999</v>
      </c>
      <c r="F2265" s="23">
        <v>703</v>
      </c>
      <c r="G2265" s="7">
        <f t="shared" si="245"/>
        <v>3860.0101560411131</v>
      </c>
      <c r="H2265" s="7">
        <f t="shared" si="246"/>
        <v>228148.8330562</v>
      </c>
      <c r="I2265" s="16">
        <f t="shared" si="247"/>
        <v>19712059176.055679</v>
      </c>
      <c r="J2265" s="7">
        <f t="shared" si="248"/>
        <v>8070117026.6771946</v>
      </c>
      <c r="K2265" s="7">
        <f t="shared" si="249"/>
        <v>8070.1170266771942</v>
      </c>
      <c r="L2265" s="26">
        <f t="shared" si="250"/>
        <v>31150.733683414277</v>
      </c>
      <c r="M2265" s="7">
        <f t="shared" si="251"/>
        <v>117520.27124912181</v>
      </c>
    </row>
    <row r="2266" spans="1:13" x14ac:dyDescent="0.25">
      <c r="A2266" s="11">
        <v>40612</v>
      </c>
      <c r="B2266" s="7">
        <v>10120</v>
      </c>
      <c r="C2266" s="8">
        <v>9.0899999999999995E-2</v>
      </c>
      <c r="D2266" s="7">
        <v>10120</v>
      </c>
      <c r="E2266" s="8">
        <v>9.0899999999999995E-2</v>
      </c>
      <c r="F2266" s="23">
        <v>703</v>
      </c>
      <c r="G2266" s="7">
        <f t="shared" si="245"/>
        <v>3860.0101560411131</v>
      </c>
      <c r="H2266" s="7">
        <f t="shared" si="246"/>
        <v>286566.48759199999</v>
      </c>
      <c r="I2266" s="16">
        <f t="shared" si="247"/>
        <v>24759344527.948803</v>
      </c>
      <c r="J2266" s="7">
        <f t="shared" si="248"/>
        <v>2250624417.5905461</v>
      </c>
      <c r="K2266" s="7">
        <f t="shared" si="249"/>
        <v>2250.6244175905458</v>
      </c>
      <c r="L2266" s="26">
        <f t="shared" si="250"/>
        <v>8687.4331093336223</v>
      </c>
      <c r="M2266" s="7">
        <f t="shared" si="251"/>
        <v>32774.492756524625</v>
      </c>
    </row>
    <row r="2267" spans="1:13" x14ac:dyDescent="0.25">
      <c r="A2267" s="11">
        <v>40613</v>
      </c>
      <c r="B2267" s="7">
        <v>7537</v>
      </c>
      <c r="C2267" s="8">
        <v>7.1400000000000005E-2</v>
      </c>
      <c r="D2267" s="7">
        <v>7537</v>
      </c>
      <c r="E2267" s="8">
        <v>7.1400000000000005E-2</v>
      </c>
      <c r="F2267" s="23">
        <v>703</v>
      </c>
      <c r="G2267" s="7">
        <f t="shared" si="245"/>
        <v>3860.0101560411131</v>
      </c>
      <c r="H2267" s="7">
        <f t="shared" si="246"/>
        <v>213424.0728242</v>
      </c>
      <c r="I2267" s="16">
        <f t="shared" si="247"/>
        <v>18439839892.01088</v>
      </c>
      <c r="J2267" s="7">
        <f t="shared" si="248"/>
        <v>1316604568.289577</v>
      </c>
      <c r="K2267" s="7">
        <f t="shared" si="249"/>
        <v>1316.6045682895769</v>
      </c>
      <c r="L2267" s="26">
        <f t="shared" si="250"/>
        <v>5082.1070050878916</v>
      </c>
      <c r="M2267" s="7">
        <f t="shared" si="251"/>
        <v>19172.922211876758</v>
      </c>
    </row>
    <row r="2268" spans="1:13" x14ac:dyDescent="0.25">
      <c r="A2268" s="11">
        <v>40614</v>
      </c>
      <c r="B2268" s="7">
        <v>7052</v>
      </c>
      <c r="C2268" s="8">
        <v>8.6300000000000002E-2</v>
      </c>
      <c r="D2268" s="7">
        <v>7052</v>
      </c>
      <c r="E2268" s="8">
        <v>8.6300000000000002E-2</v>
      </c>
      <c r="F2268" s="23">
        <v>703</v>
      </c>
      <c r="G2268" s="7">
        <f t="shared" si="245"/>
        <v>3860.0101560411131</v>
      </c>
      <c r="H2268" s="7">
        <f t="shared" si="246"/>
        <v>199690.40222320001</v>
      </c>
      <c r="I2268" s="16">
        <f t="shared" si="247"/>
        <v>17253250752.08448</v>
      </c>
      <c r="J2268" s="7">
        <f t="shared" si="248"/>
        <v>1488955539.9048908</v>
      </c>
      <c r="K2268" s="7">
        <f t="shared" si="249"/>
        <v>1488.9555399048907</v>
      </c>
      <c r="L2268" s="26">
        <f t="shared" si="250"/>
        <v>5747.3835059265566</v>
      </c>
      <c r="M2268" s="7">
        <f t="shared" si="251"/>
        <v>21682.765980848853</v>
      </c>
    </row>
    <row r="2269" spans="1:13" x14ac:dyDescent="0.25">
      <c r="A2269" s="11">
        <v>40615</v>
      </c>
      <c r="B2269" s="7">
        <v>6083</v>
      </c>
      <c r="C2269" s="8">
        <v>6.8099999999999994E-2</v>
      </c>
      <c r="D2269" s="7">
        <v>6083</v>
      </c>
      <c r="E2269" s="8">
        <v>6.8099999999999994E-2</v>
      </c>
      <c r="F2269" s="23">
        <v>703</v>
      </c>
      <c r="G2269" s="7">
        <f t="shared" si="245"/>
        <v>3860.0101560411131</v>
      </c>
      <c r="H2269" s="7">
        <f t="shared" si="246"/>
        <v>172251.37786780001</v>
      </c>
      <c r="I2269" s="16">
        <f t="shared" si="247"/>
        <v>14882519047.77792</v>
      </c>
      <c r="J2269" s="7">
        <f t="shared" si="248"/>
        <v>1013499547.1536763</v>
      </c>
      <c r="K2269" s="7">
        <f t="shared" si="249"/>
        <v>1013.4995471536762</v>
      </c>
      <c r="L2269" s="26">
        <f t="shared" si="250"/>
        <v>3912.1185451562596</v>
      </c>
      <c r="M2269" s="7">
        <f t="shared" si="251"/>
        <v>14758.98568739881</v>
      </c>
    </row>
    <row r="2270" spans="1:13" x14ac:dyDescent="0.25">
      <c r="A2270" s="11">
        <v>40616</v>
      </c>
      <c r="B2270" s="7">
        <v>4907</v>
      </c>
      <c r="C2270" s="8">
        <v>7.4700000000000003E-2</v>
      </c>
      <c r="D2270" s="7">
        <v>4907</v>
      </c>
      <c r="E2270" s="8">
        <v>7.4700000000000003E-2</v>
      </c>
      <c r="F2270" s="23">
        <v>703</v>
      </c>
      <c r="G2270" s="7">
        <f t="shared" si="245"/>
        <v>3860.0101560411131</v>
      </c>
      <c r="H2270" s="7">
        <f t="shared" si="246"/>
        <v>138950.76626620002</v>
      </c>
      <c r="I2270" s="16">
        <f t="shared" si="247"/>
        <v>12005346205.399683</v>
      </c>
      <c r="J2270" s="7">
        <f t="shared" si="248"/>
        <v>896799361.5433563</v>
      </c>
      <c r="K2270" s="7">
        <f t="shared" si="249"/>
        <v>896.79936154335621</v>
      </c>
      <c r="L2270" s="26">
        <f t="shared" si="250"/>
        <v>3461.6546434885413</v>
      </c>
      <c r="M2270" s="7">
        <f t="shared" si="251"/>
        <v>13059.550918062565</v>
      </c>
    </row>
    <row r="2271" spans="1:13" x14ac:dyDescent="0.25">
      <c r="A2271" s="11">
        <v>40617</v>
      </c>
      <c r="B2271" s="7">
        <v>3814</v>
      </c>
      <c r="C2271" s="8">
        <v>7.3099999999999998E-2</v>
      </c>
      <c r="D2271" s="7">
        <v>3814</v>
      </c>
      <c r="E2271" s="8">
        <v>7.3099999999999998E-2</v>
      </c>
      <c r="F2271" s="23">
        <v>703</v>
      </c>
      <c r="G2271" s="7">
        <f t="shared" si="245"/>
        <v>3860.0101560411131</v>
      </c>
      <c r="H2271" s="7">
        <f t="shared" si="246"/>
        <v>108000.4529324</v>
      </c>
      <c r="I2271" s="16">
        <f t="shared" si="247"/>
        <v>9331239133.3593597</v>
      </c>
      <c r="J2271" s="7">
        <f t="shared" si="248"/>
        <v>682113580.64856923</v>
      </c>
      <c r="K2271" s="7">
        <f t="shared" si="249"/>
        <v>682.11358064856915</v>
      </c>
      <c r="L2271" s="26">
        <f t="shared" si="250"/>
        <v>2632.9653488770459</v>
      </c>
      <c r="M2271" s="7">
        <f t="shared" si="251"/>
        <v>9933.210727371039</v>
      </c>
    </row>
    <row r="2272" spans="1:13" x14ac:dyDescent="0.25">
      <c r="A2272" s="11">
        <v>40618</v>
      </c>
      <c r="B2272" s="7">
        <v>3471</v>
      </c>
      <c r="C2272" s="8">
        <v>8.8900000000000007E-2</v>
      </c>
      <c r="D2272" s="7">
        <v>3471</v>
      </c>
      <c r="E2272" s="8">
        <v>8.8900000000000007E-2</v>
      </c>
      <c r="F2272" s="23">
        <v>703</v>
      </c>
      <c r="G2272" s="7">
        <f t="shared" si="245"/>
        <v>3860.0101560411131</v>
      </c>
      <c r="H2272" s="7">
        <f t="shared" si="246"/>
        <v>98287.774548600006</v>
      </c>
      <c r="I2272" s="16">
        <f t="shared" si="247"/>
        <v>8492063720.9990406</v>
      </c>
      <c r="J2272" s="7">
        <f t="shared" si="248"/>
        <v>754944464.7968148</v>
      </c>
      <c r="K2272" s="7">
        <f t="shared" si="249"/>
        <v>754.94446479681471</v>
      </c>
      <c r="L2272" s="26">
        <f t="shared" si="250"/>
        <v>2914.0933013627277</v>
      </c>
      <c r="M2272" s="7">
        <f t="shared" si="251"/>
        <v>10993.803186206709</v>
      </c>
    </row>
    <row r="2273" spans="1:13" x14ac:dyDescent="0.25">
      <c r="A2273" s="11">
        <v>40619</v>
      </c>
      <c r="B2273" s="7">
        <v>999999</v>
      </c>
      <c r="C2273" s="8">
        <v>999999</v>
      </c>
      <c r="D2273" s="7">
        <v>3206.8571428571431</v>
      </c>
      <c r="E2273" s="8">
        <v>8.8471428571428576E-2</v>
      </c>
      <c r="F2273" s="23">
        <v>703</v>
      </c>
      <c r="G2273" s="7">
        <f t="shared" si="245"/>
        <v>3860.0101560411131</v>
      </c>
      <c r="H2273" s="7">
        <f t="shared" si="246"/>
        <v>90808.081782400011</v>
      </c>
      <c r="I2273" s="16">
        <f t="shared" si="247"/>
        <v>7845818265.999361</v>
      </c>
      <c r="J2273" s="7">
        <f t="shared" si="248"/>
        <v>694130750.30477202</v>
      </c>
      <c r="K2273" s="7">
        <f t="shared" si="249"/>
        <v>694.13075030477194</v>
      </c>
      <c r="L2273" s="26">
        <f t="shared" si="250"/>
        <v>2679.3517457968574</v>
      </c>
      <c r="M2273" s="7">
        <f t="shared" si="251"/>
        <v>10108.209557372535</v>
      </c>
    </row>
    <row r="2274" spans="1:13" x14ac:dyDescent="0.25">
      <c r="A2274" s="11">
        <v>40620</v>
      </c>
      <c r="B2274" s="7">
        <v>999999</v>
      </c>
      <c r="C2274" s="8">
        <v>999999</v>
      </c>
      <c r="D2274" s="7">
        <v>2942.7142857142858</v>
      </c>
      <c r="E2274" s="8">
        <v>8.8042857142857145E-2</v>
      </c>
      <c r="F2274" s="23">
        <v>703</v>
      </c>
      <c r="G2274" s="7">
        <f t="shared" si="245"/>
        <v>3860.0101560411131</v>
      </c>
      <c r="H2274" s="7">
        <f t="shared" si="246"/>
        <v>83328.389016200003</v>
      </c>
      <c r="I2274" s="16">
        <f t="shared" si="247"/>
        <v>7199572810.9996796</v>
      </c>
      <c r="J2274" s="7">
        <f t="shared" si="248"/>
        <v>633870960.48844326</v>
      </c>
      <c r="K2274" s="7">
        <f t="shared" si="249"/>
        <v>633.87096048844319</v>
      </c>
      <c r="L2274" s="26">
        <f t="shared" si="250"/>
        <v>2446.7483451049256</v>
      </c>
      <c r="M2274" s="7">
        <f t="shared" si="251"/>
        <v>9230.6824011714471</v>
      </c>
    </row>
    <row r="2275" spans="1:13" x14ac:dyDescent="0.25">
      <c r="A2275" s="11">
        <v>40621</v>
      </c>
      <c r="B2275" s="7">
        <v>999999</v>
      </c>
      <c r="C2275" s="8">
        <v>999999</v>
      </c>
      <c r="D2275" s="7">
        <v>2678.5714285714284</v>
      </c>
      <c r="E2275" s="8">
        <v>8.7614285714285714E-2</v>
      </c>
      <c r="F2275" s="23">
        <v>703</v>
      </c>
      <c r="G2275" s="7">
        <f t="shared" si="245"/>
        <v>3860.0101560411131</v>
      </c>
      <c r="H2275" s="7">
        <f t="shared" si="246"/>
        <v>75848.696249999994</v>
      </c>
      <c r="I2275" s="16">
        <f t="shared" si="247"/>
        <v>6553327355.9999981</v>
      </c>
      <c r="J2275" s="7">
        <f t="shared" si="248"/>
        <v>574165095.34782839</v>
      </c>
      <c r="K2275" s="7">
        <f t="shared" si="249"/>
        <v>574.16509534782836</v>
      </c>
      <c r="L2275" s="26">
        <f t="shared" si="250"/>
        <v>2216.2830992869312</v>
      </c>
      <c r="M2275" s="7">
        <f t="shared" si="251"/>
        <v>8361.2217176034428</v>
      </c>
    </row>
    <row r="2276" spans="1:13" x14ac:dyDescent="0.25">
      <c r="A2276" s="11">
        <v>40622</v>
      </c>
      <c r="B2276" s="7">
        <v>999999</v>
      </c>
      <c r="C2276" s="8">
        <v>999999</v>
      </c>
      <c r="D2276" s="7">
        <v>2414.4285714285716</v>
      </c>
      <c r="E2276" s="8">
        <v>8.7185714285714297E-2</v>
      </c>
      <c r="F2276" s="23">
        <v>703</v>
      </c>
      <c r="G2276" s="7">
        <f t="shared" si="245"/>
        <v>3860.0101560411131</v>
      </c>
      <c r="H2276" s="7">
        <f t="shared" si="246"/>
        <v>68369.003483800014</v>
      </c>
      <c r="I2276" s="16">
        <f t="shared" si="247"/>
        <v>5907081901.0003214</v>
      </c>
      <c r="J2276" s="7">
        <f t="shared" si="248"/>
        <v>515013154.88292807</v>
      </c>
      <c r="K2276" s="7">
        <f t="shared" si="249"/>
        <v>515.01315488292801</v>
      </c>
      <c r="L2276" s="26">
        <f t="shared" si="250"/>
        <v>1987.9560083428769</v>
      </c>
      <c r="M2276" s="7">
        <f t="shared" si="251"/>
        <v>7499.827506668531</v>
      </c>
    </row>
    <row r="2277" spans="1:13" x14ac:dyDescent="0.25">
      <c r="A2277" s="11">
        <v>40623</v>
      </c>
      <c r="B2277" s="7">
        <v>999999</v>
      </c>
      <c r="C2277" s="8">
        <v>999999</v>
      </c>
      <c r="D2277" s="7">
        <v>2150.2857142857142</v>
      </c>
      <c r="E2277" s="8">
        <v>8.6757142857142866E-2</v>
      </c>
      <c r="F2277" s="23">
        <v>703</v>
      </c>
      <c r="G2277" s="7">
        <f t="shared" si="245"/>
        <v>3860.0101560411131</v>
      </c>
      <c r="H2277" s="7">
        <f t="shared" si="246"/>
        <v>60889.310717600005</v>
      </c>
      <c r="I2277" s="16">
        <f t="shared" si="247"/>
        <v>5260836446.0006409</v>
      </c>
      <c r="J2277" s="7">
        <f t="shared" si="248"/>
        <v>456415139.09374136</v>
      </c>
      <c r="K2277" s="7">
        <f t="shared" si="249"/>
        <v>456.41513909374135</v>
      </c>
      <c r="L2277" s="26">
        <f t="shared" si="250"/>
        <v>1761.7670722727587</v>
      </c>
      <c r="M2277" s="7">
        <f t="shared" si="251"/>
        <v>6646.4997683667016</v>
      </c>
    </row>
    <row r="2278" spans="1:13" x14ac:dyDescent="0.25">
      <c r="A2278" s="11">
        <v>40624</v>
      </c>
      <c r="B2278" s="7">
        <v>999999</v>
      </c>
      <c r="C2278" s="8">
        <v>999999</v>
      </c>
      <c r="D2278" s="7">
        <v>1886.1428571428573</v>
      </c>
      <c r="E2278" s="8">
        <v>8.6328571428571435E-2</v>
      </c>
      <c r="F2278" s="23">
        <v>703</v>
      </c>
      <c r="G2278" s="7">
        <f t="shared" si="245"/>
        <v>3860.0101560411131</v>
      </c>
      <c r="H2278" s="7">
        <f t="shared" si="246"/>
        <v>53409.61795140001</v>
      </c>
      <c r="I2278" s="16">
        <f t="shared" si="247"/>
        <v>4614590991.0009613</v>
      </c>
      <c r="J2278" s="7">
        <f t="shared" si="248"/>
        <v>398371047.98026872</v>
      </c>
      <c r="K2278" s="7">
        <f t="shared" si="249"/>
        <v>398.37104798026871</v>
      </c>
      <c r="L2278" s="26">
        <f t="shared" si="250"/>
        <v>1537.716291076579</v>
      </c>
      <c r="M2278" s="7">
        <f t="shared" si="251"/>
        <v>5801.2385026979573</v>
      </c>
    </row>
    <row r="2279" spans="1:13" x14ac:dyDescent="0.25">
      <c r="A2279" s="11">
        <v>40625</v>
      </c>
      <c r="B2279" s="7">
        <v>1622</v>
      </c>
      <c r="C2279" s="8">
        <v>8.5900000000000004E-2</v>
      </c>
      <c r="D2279" s="7">
        <v>1622</v>
      </c>
      <c r="E2279" s="8">
        <v>8.5900000000000004E-2</v>
      </c>
      <c r="F2279" s="23">
        <v>703</v>
      </c>
      <c r="G2279" s="7">
        <f t="shared" si="245"/>
        <v>3860.0101560411131</v>
      </c>
      <c r="H2279" s="7">
        <f t="shared" si="246"/>
        <v>45929.925185200002</v>
      </c>
      <c r="I2279" s="16">
        <f t="shared" si="247"/>
        <v>3968345536.0012798</v>
      </c>
      <c r="J2279" s="7">
        <f t="shared" si="248"/>
        <v>340880881.54250997</v>
      </c>
      <c r="K2279" s="7">
        <f t="shared" si="249"/>
        <v>340.88088154250994</v>
      </c>
      <c r="L2279" s="26">
        <f t="shared" si="250"/>
        <v>1315.8036647543361</v>
      </c>
      <c r="M2279" s="7">
        <f t="shared" si="251"/>
        <v>4964.0437096622973</v>
      </c>
    </row>
    <row r="2280" spans="1:13" x14ac:dyDescent="0.25">
      <c r="A2280" s="11">
        <v>40626</v>
      </c>
      <c r="B2280" s="7">
        <v>1325</v>
      </c>
      <c r="C2280" s="8">
        <v>8.6599999999999996E-2</v>
      </c>
      <c r="D2280" s="7">
        <v>1325</v>
      </c>
      <c r="E2280" s="8">
        <v>8.6599999999999996E-2</v>
      </c>
      <c r="F2280" s="23">
        <v>703</v>
      </c>
      <c r="G2280" s="7">
        <f t="shared" si="245"/>
        <v>3860.0101560411131</v>
      </c>
      <c r="H2280" s="7">
        <f t="shared" si="246"/>
        <v>37519.821745000001</v>
      </c>
      <c r="I2280" s="16">
        <f t="shared" si="247"/>
        <v>3241712598.7680001</v>
      </c>
      <c r="J2280" s="7">
        <f t="shared" si="248"/>
        <v>280732311.05330878</v>
      </c>
      <c r="K2280" s="7">
        <f t="shared" si="249"/>
        <v>280.73231105330876</v>
      </c>
      <c r="L2280" s="26">
        <f t="shared" si="250"/>
        <v>1083.6295717946646</v>
      </c>
      <c r="M2280" s="7">
        <f t="shared" si="251"/>
        <v>4088.1361737776147</v>
      </c>
    </row>
    <row r="2281" spans="1:13" x14ac:dyDescent="0.25">
      <c r="A2281" s="11">
        <v>40627</v>
      </c>
      <c r="B2281" s="7">
        <v>1150</v>
      </c>
      <c r="C2281" s="8">
        <v>8.1100000000000005E-2</v>
      </c>
      <c r="D2281" s="7">
        <v>1150</v>
      </c>
      <c r="E2281" s="8">
        <v>8.1100000000000005E-2</v>
      </c>
      <c r="F2281" s="23">
        <v>703</v>
      </c>
      <c r="G2281" s="7">
        <f t="shared" si="245"/>
        <v>3860.0101560411131</v>
      </c>
      <c r="H2281" s="7">
        <f t="shared" si="246"/>
        <v>32564.373590000003</v>
      </c>
      <c r="I2281" s="16">
        <f t="shared" si="247"/>
        <v>2813561878.1760006</v>
      </c>
      <c r="J2281" s="7">
        <f t="shared" si="248"/>
        <v>228179868.32007366</v>
      </c>
      <c r="K2281" s="7">
        <f t="shared" si="249"/>
        <v>228.17986832007367</v>
      </c>
      <c r="L2281" s="26">
        <f t="shared" si="250"/>
        <v>880.77660911960822</v>
      </c>
      <c r="M2281" s="7">
        <f t="shared" si="251"/>
        <v>3322.8464878414693</v>
      </c>
    </row>
    <row r="2282" spans="1:13" x14ac:dyDescent="0.25">
      <c r="A2282" s="11">
        <v>40628</v>
      </c>
      <c r="B2282" s="7">
        <v>1072</v>
      </c>
      <c r="C2282" s="8">
        <v>8.2199999999999995E-2</v>
      </c>
      <c r="D2282" s="7">
        <v>1072</v>
      </c>
      <c r="E2282" s="8">
        <v>8.2199999999999995E-2</v>
      </c>
      <c r="F2282" s="23">
        <v>703</v>
      </c>
      <c r="G2282" s="7">
        <f t="shared" si="245"/>
        <v>3860.0101560411131</v>
      </c>
      <c r="H2282" s="7">
        <f t="shared" si="246"/>
        <v>30355.659555200004</v>
      </c>
      <c r="I2282" s="16">
        <f t="shared" si="247"/>
        <v>2622728985.5692801</v>
      </c>
      <c r="J2282" s="7">
        <f t="shared" si="248"/>
        <v>215588322.6137948</v>
      </c>
      <c r="K2282" s="7">
        <f t="shared" si="249"/>
        <v>215.58832261379479</v>
      </c>
      <c r="L2282" s="26">
        <f t="shared" si="250"/>
        <v>832.17311481311583</v>
      </c>
      <c r="M2282" s="7">
        <f t="shared" si="251"/>
        <v>3139.4833641152586</v>
      </c>
    </row>
    <row r="2283" spans="1:13" x14ac:dyDescent="0.25">
      <c r="A2283" s="11">
        <v>40629</v>
      </c>
      <c r="B2283" s="7">
        <v>977</v>
      </c>
      <c r="C2283" s="8">
        <v>8.7800000000000003E-2</v>
      </c>
      <c r="D2283" s="7">
        <v>977</v>
      </c>
      <c r="E2283" s="8">
        <v>8.7800000000000003E-2</v>
      </c>
      <c r="F2283" s="23">
        <v>703</v>
      </c>
      <c r="G2283" s="7">
        <f t="shared" si="245"/>
        <v>3860.0101560411131</v>
      </c>
      <c r="H2283" s="7">
        <f t="shared" si="246"/>
        <v>27665.559128200002</v>
      </c>
      <c r="I2283" s="16">
        <f t="shared" si="247"/>
        <v>2390304308.6764803</v>
      </c>
      <c r="J2283" s="7">
        <f t="shared" si="248"/>
        <v>209868718.30179498</v>
      </c>
      <c r="K2283" s="7">
        <f t="shared" si="249"/>
        <v>209.86871830179496</v>
      </c>
      <c r="L2283" s="26">
        <f t="shared" si="250"/>
        <v>810.09538408025992</v>
      </c>
      <c r="M2283" s="7">
        <f t="shared" si="251"/>
        <v>3056.1921989485213</v>
      </c>
    </row>
    <row r="2284" spans="1:13" x14ac:dyDescent="0.25">
      <c r="A2284" s="11">
        <v>40630</v>
      </c>
      <c r="B2284" s="7">
        <v>906</v>
      </c>
      <c r="C2284" s="8">
        <v>8.5599999999999996E-2</v>
      </c>
      <c r="D2284" s="7">
        <v>906</v>
      </c>
      <c r="E2284" s="8">
        <v>8.5599999999999996E-2</v>
      </c>
      <c r="F2284" s="23">
        <v>703</v>
      </c>
      <c r="G2284" s="7">
        <f t="shared" si="245"/>
        <v>3860.0101560411131</v>
      </c>
      <c r="H2284" s="7">
        <f t="shared" si="246"/>
        <v>25655.063019600002</v>
      </c>
      <c r="I2284" s="16">
        <f t="shared" si="247"/>
        <v>2216597444.8934402</v>
      </c>
      <c r="J2284" s="7">
        <f t="shared" si="248"/>
        <v>189740741.28287849</v>
      </c>
      <c r="K2284" s="7">
        <f t="shared" si="249"/>
        <v>189.74074128287847</v>
      </c>
      <c r="L2284" s="26">
        <f t="shared" si="250"/>
        <v>732.40118836668012</v>
      </c>
      <c r="M2284" s="7">
        <f t="shared" si="251"/>
        <v>2763.0805487531452</v>
      </c>
    </row>
    <row r="2285" spans="1:13" x14ac:dyDescent="0.25">
      <c r="A2285" s="11">
        <v>40631</v>
      </c>
      <c r="B2285" s="7">
        <v>900.2</v>
      </c>
      <c r="C2285" s="8">
        <v>8.4000000000000005E-2</v>
      </c>
      <c r="D2285" s="7">
        <v>900.2</v>
      </c>
      <c r="E2285" s="8">
        <v>8.4000000000000005E-2</v>
      </c>
      <c r="F2285" s="23">
        <v>703</v>
      </c>
      <c r="G2285" s="7">
        <f t="shared" si="245"/>
        <v>3860.0101560411131</v>
      </c>
      <c r="H2285" s="7">
        <f t="shared" si="246"/>
        <v>25490.825309320004</v>
      </c>
      <c r="I2285" s="16">
        <f t="shared" si="247"/>
        <v>2202407306.7252483</v>
      </c>
      <c r="J2285" s="7">
        <f t="shared" si="248"/>
        <v>185002213.76492086</v>
      </c>
      <c r="K2285" s="7">
        <f t="shared" si="249"/>
        <v>185.00221376492084</v>
      </c>
      <c r="L2285" s="26">
        <f t="shared" si="250"/>
        <v>714.11042402268345</v>
      </c>
      <c r="M2285" s="7">
        <f t="shared" si="251"/>
        <v>2694.0762161776738</v>
      </c>
    </row>
    <row r="2286" spans="1:13" x14ac:dyDescent="0.25">
      <c r="A2286" s="11">
        <v>40632</v>
      </c>
      <c r="B2286" s="7">
        <v>793.2</v>
      </c>
      <c r="C2286" s="8">
        <v>7.7100000000000002E-2</v>
      </c>
      <c r="D2286" s="7">
        <v>793.2</v>
      </c>
      <c r="E2286" s="8">
        <v>7.7100000000000002E-2</v>
      </c>
      <c r="F2286" s="23">
        <v>703</v>
      </c>
      <c r="G2286" s="7">
        <f t="shared" si="245"/>
        <v>3860.0101560411131</v>
      </c>
      <c r="H2286" s="7">
        <f t="shared" si="246"/>
        <v>22460.922723120002</v>
      </c>
      <c r="I2286" s="16">
        <f t="shared" si="247"/>
        <v>1940623723.2775679</v>
      </c>
      <c r="J2286" s="7">
        <f t="shared" si="248"/>
        <v>149622089.06470048</v>
      </c>
      <c r="K2286" s="7">
        <f t="shared" si="249"/>
        <v>149.62208906470048</v>
      </c>
      <c r="L2286" s="26">
        <f t="shared" si="250"/>
        <v>577.54278335783181</v>
      </c>
      <c r="M2286" s="7">
        <f t="shared" si="251"/>
        <v>2178.856692364941</v>
      </c>
    </row>
    <row r="2287" spans="1:13" x14ac:dyDescent="0.25">
      <c r="A2287" s="11">
        <v>40633</v>
      </c>
      <c r="B2287" s="7">
        <v>871.3</v>
      </c>
      <c r="C2287" s="8">
        <v>8.1500000000000003E-2</v>
      </c>
      <c r="D2287" s="7">
        <v>871.3</v>
      </c>
      <c r="E2287" s="8">
        <v>8.1500000000000003E-2</v>
      </c>
      <c r="F2287" s="23">
        <v>703</v>
      </c>
      <c r="G2287" s="7">
        <f t="shared" si="245"/>
        <v>3860.0101560411131</v>
      </c>
      <c r="H2287" s="7">
        <f t="shared" si="246"/>
        <v>24672.468442580001</v>
      </c>
      <c r="I2287" s="16">
        <f t="shared" si="247"/>
        <v>2131701273.4389119</v>
      </c>
      <c r="J2287" s="7">
        <f t="shared" si="248"/>
        <v>173733653.78527132</v>
      </c>
      <c r="K2287" s="7">
        <f t="shared" si="249"/>
        <v>173.73365378527131</v>
      </c>
      <c r="L2287" s="26">
        <f t="shared" si="250"/>
        <v>670.61366805727778</v>
      </c>
      <c r="M2287" s="7">
        <f t="shared" si="251"/>
        <v>2529.9789396428037</v>
      </c>
    </row>
    <row r="2288" spans="1:13" x14ac:dyDescent="0.25">
      <c r="A2288" s="11">
        <v>40634</v>
      </c>
      <c r="B2288" s="7">
        <v>854.2</v>
      </c>
      <c r="C2288" s="8">
        <v>7.4300000000000005E-2</v>
      </c>
      <c r="D2288" s="7">
        <v>854.2</v>
      </c>
      <c r="E2288" s="8">
        <v>7.4300000000000005E-2</v>
      </c>
      <c r="F2288" s="23">
        <v>703</v>
      </c>
      <c r="G2288" s="7">
        <f t="shared" si="245"/>
        <v>3860.0101560411131</v>
      </c>
      <c r="H2288" s="7">
        <f t="shared" si="246"/>
        <v>24188.250365720003</v>
      </c>
      <c r="I2288" s="16">
        <f t="shared" si="247"/>
        <v>2089864831.5982082</v>
      </c>
      <c r="J2288" s="7">
        <f t="shared" si="248"/>
        <v>155276956.98774686</v>
      </c>
      <c r="K2288" s="7">
        <f t="shared" si="249"/>
        <v>155.27695698774687</v>
      </c>
      <c r="L2288" s="26">
        <f t="shared" si="250"/>
        <v>599.37063097186206</v>
      </c>
      <c r="M2288" s="7">
        <f t="shared" si="251"/>
        <v>2261.2051403487239</v>
      </c>
    </row>
    <row r="2289" spans="1:13" x14ac:dyDescent="0.25">
      <c r="A2289" s="11">
        <v>40635</v>
      </c>
      <c r="B2289" s="7">
        <v>766.4</v>
      </c>
      <c r="C2289" s="8">
        <v>7.1300000000000002E-2</v>
      </c>
      <c r="D2289" s="7">
        <v>766.4</v>
      </c>
      <c r="E2289" s="8">
        <v>7.1300000000000002E-2</v>
      </c>
      <c r="F2289" s="23">
        <v>703</v>
      </c>
      <c r="G2289" s="7">
        <f t="shared" si="245"/>
        <v>3860.0101560411131</v>
      </c>
      <c r="H2289" s="7">
        <f t="shared" si="246"/>
        <v>21702.031234239999</v>
      </c>
      <c r="I2289" s="16">
        <f t="shared" si="247"/>
        <v>1875055498.6383362</v>
      </c>
      <c r="J2289" s="7">
        <f t="shared" si="248"/>
        <v>133691457.05291337</v>
      </c>
      <c r="K2289" s="7">
        <f t="shared" si="249"/>
        <v>133.69145705291336</v>
      </c>
      <c r="L2289" s="26">
        <f t="shared" si="250"/>
        <v>516.05038200017987</v>
      </c>
      <c r="M2289" s="7">
        <f t="shared" si="251"/>
        <v>1946.8684586123979</v>
      </c>
    </row>
    <row r="2290" spans="1:13" x14ac:dyDescent="0.25">
      <c r="A2290" s="11">
        <v>40636</v>
      </c>
      <c r="B2290" s="7">
        <v>689</v>
      </c>
      <c r="C2290" s="8">
        <v>7.6799999999999993E-2</v>
      </c>
      <c r="D2290" s="7">
        <v>689</v>
      </c>
      <c r="E2290" s="8">
        <v>7.6799999999999993E-2</v>
      </c>
      <c r="F2290" s="23">
        <v>703</v>
      </c>
      <c r="G2290" s="7">
        <f t="shared" si="245"/>
        <v>3860.0101560411131</v>
      </c>
      <c r="H2290" s="7">
        <f t="shared" si="246"/>
        <v>19510.307307400002</v>
      </c>
      <c r="I2290" s="16">
        <f t="shared" si="247"/>
        <v>1685690551.3593602</v>
      </c>
      <c r="J2290" s="7">
        <f t="shared" si="248"/>
        <v>129461034.34439886</v>
      </c>
      <c r="K2290" s="7">
        <f t="shared" si="249"/>
        <v>129.46103434439885</v>
      </c>
      <c r="L2290" s="26">
        <f t="shared" si="250"/>
        <v>499.72090738096688</v>
      </c>
      <c r="M2290" s="7">
        <f t="shared" si="251"/>
        <v>1885.2633514547672</v>
      </c>
    </row>
    <row r="2291" spans="1:13" x14ac:dyDescent="0.25">
      <c r="A2291" s="11">
        <v>40637</v>
      </c>
      <c r="B2291" s="7">
        <v>6655</v>
      </c>
      <c r="C2291" s="8">
        <v>0.23480000000000001</v>
      </c>
      <c r="D2291" s="7">
        <v>6655</v>
      </c>
      <c r="E2291" s="8">
        <v>0.23480000000000001</v>
      </c>
      <c r="F2291" s="23">
        <v>703</v>
      </c>
      <c r="G2291" s="7">
        <f t="shared" si="245"/>
        <v>3860.0101560411131</v>
      </c>
      <c r="H2291" s="7">
        <f t="shared" si="246"/>
        <v>188448.61412300001</v>
      </c>
      <c r="I2291" s="16">
        <f t="shared" si="247"/>
        <v>16281960260.2272</v>
      </c>
      <c r="J2291" s="7">
        <f t="shared" si="248"/>
        <v>3823004269.1013465</v>
      </c>
      <c r="K2291" s="7">
        <f t="shared" si="249"/>
        <v>3823.0042691013464</v>
      </c>
      <c r="L2291" s="26">
        <f t="shared" si="250"/>
        <v>14756.835305319728</v>
      </c>
      <c r="M2291" s="7">
        <f t="shared" si="251"/>
        <v>55672.116922984518</v>
      </c>
    </row>
    <row r="2292" spans="1:13" x14ac:dyDescent="0.25">
      <c r="A2292" s="11">
        <v>40638</v>
      </c>
      <c r="B2292" s="7">
        <v>3387</v>
      </c>
      <c r="C2292" s="8">
        <v>8.4500000000000006E-2</v>
      </c>
      <c r="D2292" s="7">
        <v>3387</v>
      </c>
      <c r="E2292" s="8">
        <v>8.4500000000000006E-2</v>
      </c>
      <c r="F2292" s="23">
        <v>703</v>
      </c>
      <c r="G2292" s="7">
        <f t="shared" si="245"/>
        <v>3860.0101560411131</v>
      </c>
      <c r="H2292" s="7">
        <f t="shared" si="246"/>
        <v>95909.159434200003</v>
      </c>
      <c r="I2292" s="16">
        <f t="shared" si="247"/>
        <v>8286551375.1148796</v>
      </c>
      <c r="J2292" s="7">
        <f t="shared" si="248"/>
        <v>700213591.19720733</v>
      </c>
      <c r="K2292" s="7">
        <f t="shared" si="249"/>
        <v>700.21359119720728</v>
      </c>
      <c r="L2292" s="26">
        <f t="shared" si="250"/>
        <v>2702.8315734192402</v>
      </c>
      <c r="M2292" s="7">
        <f t="shared" si="251"/>
        <v>10196.79031887589</v>
      </c>
    </row>
    <row r="2293" spans="1:13" x14ac:dyDescent="0.25">
      <c r="A2293" s="11">
        <v>40639</v>
      </c>
      <c r="B2293" s="7">
        <v>2367</v>
      </c>
      <c r="C2293" s="8">
        <v>8.6199999999999999E-2</v>
      </c>
      <c r="D2293" s="7">
        <v>2367</v>
      </c>
      <c r="E2293" s="8">
        <v>8.6199999999999999E-2</v>
      </c>
      <c r="F2293" s="23">
        <v>703</v>
      </c>
      <c r="G2293" s="7">
        <f t="shared" si="245"/>
        <v>3860.0101560411131</v>
      </c>
      <c r="H2293" s="7">
        <f t="shared" si="246"/>
        <v>67025.975902200007</v>
      </c>
      <c r="I2293" s="16">
        <f t="shared" si="247"/>
        <v>5791044317.9500809</v>
      </c>
      <c r="J2293" s="7">
        <f t="shared" si="248"/>
        <v>499188020.20729697</v>
      </c>
      <c r="K2293" s="7">
        <f t="shared" si="249"/>
        <v>499.18802020729697</v>
      </c>
      <c r="L2293" s="26">
        <f t="shared" si="250"/>
        <v>1926.8708277742226</v>
      </c>
      <c r="M2293" s="7">
        <f t="shared" si="251"/>
        <v>7269.3755673117375</v>
      </c>
    </row>
    <row r="2294" spans="1:13" x14ac:dyDescent="0.25">
      <c r="A2294" s="11">
        <v>40640</v>
      </c>
      <c r="B2294" s="7">
        <v>2016</v>
      </c>
      <c r="C2294" s="8">
        <v>7.3499999999999996E-2</v>
      </c>
      <c r="D2294" s="7">
        <v>2016</v>
      </c>
      <c r="E2294" s="8">
        <v>7.3499999999999996E-2</v>
      </c>
      <c r="F2294" s="23">
        <v>703</v>
      </c>
      <c r="G2294" s="7">
        <f t="shared" si="245"/>
        <v>3860.0101560411131</v>
      </c>
      <c r="H2294" s="7">
        <f t="shared" si="246"/>
        <v>57086.762745600005</v>
      </c>
      <c r="I2294" s="16">
        <f t="shared" si="247"/>
        <v>4932296301.219841</v>
      </c>
      <c r="J2294" s="7">
        <f t="shared" si="248"/>
        <v>362523778.13965827</v>
      </c>
      <c r="K2294" s="7">
        <f t="shared" si="249"/>
        <v>362.52377813965825</v>
      </c>
      <c r="L2294" s="26">
        <f t="shared" si="250"/>
        <v>1399.345465425476</v>
      </c>
      <c r="M2294" s="7">
        <f t="shared" si="251"/>
        <v>5279.21622454723</v>
      </c>
    </row>
    <row r="2295" spans="1:13" x14ac:dyDescent="0.25">
      <c r="A2295" s="11">
        <v>40641</v>
      </c>
      <c r="B2295" s="7">
        <v>3968</v>
      </c>
      <c r="C2295" s="8">
        <v>0.1012</v>
      </c>
      <c r="D2295" s="7">
        <v>3968</v>
      </c>
      <c r="E2295" s="8">
        <v>0.1012</v>
      </c>
      <c r="F2295" s="23">
        <v>703</v>
      </c>
      <c r="G2295" s="7">
        <f t="shared" si="245"/>
        <v>3860.0101560411131</v>
      </c>
      <c r="H2295" s="7">
        <f t="shared" si="246"/>
        <v>112361.24730880001</v>
      </c>
      <c r="I2295" s="16">
        <f t="shared" si="247"/>
        <v>9708011767.48032</v>
      </c>
      <c r="J2295" s="7">
        <f t="shared" si="248"/>
        <v>982450790.86900842</v>
      </c>
      <c r="K2295" s="7">
        <f t="shared" si="249"/>
        <v>982.45079086900842</v>
      </c>
      <c r="L2295" s="26">
        <f t="shared" si="250"/>
        <v>3792.2700305649964</v>
      </c>
      <c r="M2295" s="7">
        <f t="shared" si="251"/>
        <v>14306.84128249612</v>
      </c>
    </row>
    <row r="2296" spans="1:13" x14ac:dyDescent="0.25">
      <c r="A2296" s="11">
        <v>40642</v>
      </c>
      <c r="B2296" s="7">
        <v>2630</v>
      </c>
      <c r="C2296" s="8">
        <v>8.9599999999999999E-2</v>
      </c>
      <c r="D2296" s="7">
        <v>2630</v>
      </c>
      <c r="E2296" s="8">
        <v>8.9599999999999999E-2</v>
      </c>
      <c r="F2296" s="23">
        <v>703</v>
      </c>
      <c r="G2296" s="7">
        <f t="shared" si="245"/>
        <v>3860.0101560411131</v>
      </c>
      <c r="H2296" s="7">
        <f t="shared" si="246"/>
        <v>74473.306558000011</v>
      </c>
      <c r="I2296" s="16">
        <f t="shared" si="247"/>
        <v>6434493686.6112013</v>
      </c>
      <c r="J2296" s="7">
        <f t="shared" si="248"/>
        <v>576530634.32036364</v>
      </c>
      <c r="K2296" s="7">
        <f t="shared" si="249"/>
        <v>576.53063432036356</v>
      </c>
      <c r="L2296" s="26">
        <f t="shared" si="250"/>
        <v>2225.4141037454283</v>
      </c>
      <c r="M2296" s="7">
        <f t="shared" si="251"/>
        <v>8395.6696420615062</v>
      </c>
    </row>
    <row r="2297" spans="1:13" x14ac:dyDescent="0.25">
      <c r="A2297" s="11">
        <v>40643</v>
      </c>
      <c r="B2297" s="7">
        <v>2054</v>
      </c>
      <c r="C2297" s="8">
        <v>9.3700000000000006E-2</v>
      </c>
      <c r="D2297" s="7">
        <v>2054</v>
      </c>
      <c r="E2297" s="8">
        <v>9.3700000000000006E-2</v>
      </c>
      <c r="F2297" s="23">
        <v>703</v>
      </c>
      <c r="G2297" s="7">
        <f t="shared" si="245"/>
        <v>3860.0101560411131</v>
      </c>
      <c r="H2297" s="7">
        <f t="shared" si="246"/>
        <v>58162.802916400004</v>
      </c>
      <c r="I2297" s="16">
        <f t="shared" si="247"/>
        <v>5025266171.9769602</v>
      </c>
      <c r="J2297" s="7">
        <f t="shared" si="248"/>
        <v>470867440.31424117</v>
      </c>
      <c r="K2297" s="7">
        <f t="shared" si="249"/>
        <v>470.86744031424115</v>
      </c>
      <c r="L2297" s="26">
        <f t="shared" si="250"/>
        <v>1817.5531017620535</v>
      </c>
      <c r="M2297" s="7">
        <f t="shared" si="251"/>
        <v>6856.9599579764263</v>
      </c>
    </row>
    <row r="2298" spans="1:13" x14ac:dyDescent="0.25">
      <c r="A2298" s="11">
        <v>40644</v>
      </c>
      <c r="B2298" s="7">
        <v>2030</v>
      </c>
      <c r="C2298" s="8">
        <v>9.4700000000000006E-2</v>
      </c>
      <c r="D2298" s="7">
        <v>2030</v>
      </c>
      <c r="E2298" s="8">
        <v>9.4700000000000006E-2</v>
      </c>
      <c r="F2298" s="23">
        <v>703</v>
      </c>
      <c r="G2298" s="7">
        <f t="shared" si="245"/>
        <v>3860.0101560411131</v>
      </c>
      <c r="H2298" s="7">
        <f t="shared" si="246"/>
        <v>57483.198598000003</v>
      </c>
      <c r="I2298" s="16">
        <f t="shared" si="247"/>
        <v>4966548358.8671999</v>
      </c>
      <c r="J2298" s="7">
        <f t="shared" si="248"/>
        <v>470332129.58472389</v>
      </c>
      <c r="K2298" s="7">
        <f t="shared" si="249"/>
        <v>470.33212958472387</v>
      </c>
      <c r="L2298" s="26">
        <f t="shared" si="250"/>
        <v>1815.4867969094789</v>
      </c>
      <c r="M2298" s="7">
        <f t="shared" si="251"/>
        <v>6849.1645490712672</v>
      </c>
    </row>
    <row r="2299" spans="1:13" x14ac:dyDescent="0.25">
      <c r="A2299" s="11">
        <v>40645</v>
      </c>
      <c r="B2299" s="7">
        <v>1664</v>
      </c>
      <c r="C2299" s="8">
        <v>9.8500000000000004E-2</v>
      </c>
      <c r="D2299" s="7">
        <v>1664</v>
      </c>
      <c r="E2299" s="8">
        <v>9.8500000000000004E-2</v>
      </c>
      <c r="F2299" s="23">
        <v>703</v>
      </c>
      <c r="G2299" s="7">
        <f t="shared" si="245"/>
        <v>3860.0101560411131</v>
      </c>
      <c r="H2299" s="7">
        <f t="shared" si="246"/>
        <v>47119.232742400003</v>
      </c>
      <c r="I2299" s="16">
        <f t="shared" si="247"/>
        <v>4071101708.9433603</v>
      </c>
      <c r="J2299" s="7">
        <f t="shared" si="248"/>
        <v>401003518.33092099</v>
      </c>
      <c r="K2299" s="7">
        <f t="shared" si="249"/>
        <v>401.003518330921</v>
      </c>
      <c r="L2299" s="26">
        <f t="shared" si="250"/>
        <v>1547.8776533655737</v>
      </c>
      <c r="M2299" s="7">
        <f t="shared" si="251"/>
        <v>5839.5735886256152</v>
      </c>
    </row>
    <row r="2300" spans="1:13" x14ac:dyDescent="0.25">
      <c r="A2300" s="11">
        <v>40646</v>
      </c>
      <c r="B2300" s="7">
        <v>1364</v>
      </c>
      <c r="C2300" s="8">
        <v>0.1512</v>
      </c>
      <c r="D2300" s="7">
        <v>1364</v>
      </c>
      <c r="E2300" s="8">
        <v>0.1512</v>
      </c>
      <c r="F2300" s="23">
        <v>703</v>
      </c>
      <c r="G2300" s="7">
        <f t="shared" si="245"/>
        <v>3860.0101560411131</v>
      </c>
      <c r="H2300" s="7">
        <f t="shared" si="246"/>
        <v>38624.178762399999</v>
      </c>
      <c r="I2300" s="16">
        <f t="shared" si="247"/>
        <v>3337129045.0713596</v>
      </c>
      <c r="J2300" s="7">
        <f t="shared" si="248"/>
        <v>504573911.61478961</v>
      </c>
      <c r="K2300" s="7">
        <f t="shared" si="249"/>
        <v>504.57391161478961</v>
      </c>
      <c r="L2300" s="26">
        <f t="shared" si="250"/>
        <v>1947.6604233064788</v>
      </c>
      <c r="M2300" s="7">
        <f t="shared" si="251"/>
        <v>7347.8070717167566</v>
      </c>
    </row>
    <row r="2301" spans="1:13" x14ac:dyDescent="0.25">
      <c r="A2301" s="11">
        <v>40647</v>
      </c>
      <c r="B2301" s="7">
        <v>1206</v>
      </c>
      <c r="C2301" s="8">
        <v>8.9200000000000002E-2</v>
      </c>
      <c r="D2301" s="7">
        <v>1206</v>
      </c>
      <c r="E2301" s="8">
        <v>8.9200000000000002E-2</v>
      </c>
      <c r="F2301" s="23">
        <v>703</v>
      </c>
      <c r="G2301" s="7">
        <f t="shared" si="245"/>
        <v>3860.0101560411131</v>
      </c>
      <c r="H2301" s="7">
        <f t="shared" si="246"/>
        <v>34150.116999600003</v>
      </c>
      <c r="I2301" s="16">
        <f t="shared" si="247"/>
        <v>2950570108.76544</v>
      </c>
      <c r="J2301" s="7">
        <f t="shared" si="248"/>
        <v>263190853.70187727</v>
      </c>
      <c r="K2301" s="7">
        <f t="shared" si="249"/>
        <v>263.19085370187724</v>
      </c>
      <c r="L2301" s="26">
        <f t="shared" si="250"/>
        <v>1015.9193682663769</v>
      </c>
      <c r="M2301" s="7">
        <f t="shared" si="251"/>
        <v>3832.6904572866938</v>
      </c>
    </row>
    <row r="2302" spans="1:13" x14ac:dyDescent="0.25">
      <c r="A2302" s="11">
        <v>40648</v>
      </c>
      <c r="B2302" s="7">
        <v>1040.5</v>
      </c>
      <c r="C2302" s="8">
        <v>8.7499999999999994E-2</v>
      </c>
      <c r="D2302" s="7">
        <v>1040.5</v>
      </c>
      <c r="E2302" s="8">
        <v>8.7499999999999994E-2</v>
      </c>
      <c r="F2302" s="23">
        <v>703</v>
      </c>
      <c r="G2302" s="7">
        <f t="shared" si="245"/>
        <v>3860.0101560411131</v>
      </c>
      <c r="H2302" s="7">
        <f t="shared" si="246"/>
        <v>29463.6788873</v>
      </c>
      <c r="I2302" s="16">
        <f t="shared" si="247"/>
        <v>2545661855.86272</v>
      </c>
      <c r="J2302" s="7">
        <f t="shared" si="248"/>
        <v>222745412.387988</v>
      </c>
      <c r="K2302" s="7">
        <f t="shared" si="249"/>
        <v>222.74541238798798</v>
      </c>
      <c r="L2302" s="26">
        <f t="shared" si="250"/>
        <v>859.79955402919961</v>
      </c>
      <c r="M2302" s="7">
        <f t="shared" si="251"/>
        <v>3243.7077674091743</v>
      </c>
    </row>
    <row r="2303" spans="1:13" x14ac:dyDescent="0.25">
      <c r="A2303" s="11">
        <v>40649</v>
      </c>
      <c r="B2303" s="7">
        <v>3478</v>
      </c>
      <c r="C2303" s="8">
        <v>0.23880000000000001</v>
      </c>
      <c r="D2303" s="7">
        <v>3478</v>
      </c>
      <c r="E2303" s="8">
        <v>0.23880000000000001</v>
      </c>
      <c r="F2303" s="23">
        <v>703</v>
      </c>
      <c r="G2303" s="7">
        <f t="shared" si="245"/>
        <v>3860.0101560411131</v>
      </c>
      <c r="H2303" s="7">
        <f t="shared" si="246"/>
        <v>98485.992474800005</v>
      </c>
      <c r="I2303" s="16">
        <f t="shared" si="247"/>
        <v>8509189749.8227196</v>
      </c>
      <c r="J2303" s="7">
        <f t="shared" si="248"/>
        <v>2031994512.2576656</v>
      </c>
      <c r="K2303" s="7">
        <f t="shared" si="249"/>
        <v>2031.9945122576655</v>
      </c>
      <c r="L2303" s="26">
        <f t="shared" si="250"/>
        <v>7843.5194543343978</v>
      </c>
      <c r="M2303" s="7">
        <f t="shared" si="251"/>
        <v>29590.716648575297</v>
      </c>
    </row>
    <row r="2304" spans="1:13" x14ac:dyDescent="0.25">
      <c r="A2304" s="11">
        <v>40650</v>
      </c>
      <c r="B2304" s="7">
        <v>2078</v>
      </c>
      <c r="C2304" s="8">
        <v>0.1089</v>
      </c>
      <c r="D2304" s="7">
        <v>2078</v>
      </c>
      <c r="E2304" s="8">
        <v>0.1089</v>
      </c>
      <c r="F2304" s="23">
        <v>703</v>
      </c>
      <c r="G2304" s="7">
        <f t="shared" si="245"/>
        <v>3860.0101560411131</v>
      </c>
      <c r="H2304" s="7">
        <f t="shared" si="246"/>
        <v>58842.407234800005</v>
      </c>
      <c r="I2304" s="16">
        <f t="shared" si="247"/>
        <v>5083983985.0867205</v>
      </c>
      <c r="J2304" s="7">
        <f t="shared" si="248"/>
        <v>553645855.9759438</v>
      </c>
      <c r="K2304" s="7">
        <f t="shared" si="249"/>
        <v>553.64585597594373</v>
      </c>
      <c r="L2304" s="26">
        <f t="shared" si="250"/>
        <v>2137.0786269172181</v>
      </c>
      <c r="M2304" s="7">
        <f t="shared" si="251"/>
        <v>8062.4123485647851</v>
      </c>
    </row>
    <row r="2305" spans="1:13" x14ac:dyDescent="0.25">
      <c r="A2305" s="11">
        <v>40651</v>
      </c>
      <c r="B2305" s="7">
        <v>1598</v>
      </c>
      <c r="C2305" s="8">
        <v>8.8999999999999996E-2</v>
      </c>
      <c r="D2305" s="7">
        <v>1598</v>
      </c>
      <c r="E2305" s="8">
        <v>8.8999999999999996E-2</v>
      </c>
      <c r="F2305" s="23">
        <v>703</v>
      </c>
      <c r="G2305" s="7">
        <f t="shared" si="245"/>
        <v>3860.0101560411131</v>
      </c>
      <c r="H2305" s="7">
        <f t="shared" si="246"/>
        <v>45250.320866800001</v>
      </c>
      <c r="I2305" s="16">
        <f t="shared" si="247"/>
        <v>3909627722.89152</v>
      </c>
      <c r="J2305" s="7">
        <f t="shared" si="248"/>
        <v>347956867.33734524</v>
      </c>
      <c r="K2305" s="7">
        <f t="shared" si="249"/>
        <v>347.95686733734522</v>
      </c>
      <c r="L2305" s="26">
        <f t="shared" si="250"/>
        <v>1343.1170417864028</v>
      </c>
      <c r="M2305" s="7">
        <f t="shared" si="251"/>
        <v>5067.0870443766598</v>
      </c>
    </row>
    <row r="2306" spans="1:13" x14ac:dyDescent="0.25">
      <c r="A2306" s="11">
        <v>40652</v>
      </c>
      <c r="B2306" s="7">
        <v>3128</v>
      </c>
      <c r="C2306" s="8">
        <v>0.12230000000000001</v>
      </c>
      <c r="D2306" s="7">
        <v>3128</v>
      </c>
      <c r="E2306" s="8">
        <v>0.12230000000000001</v>
      </c>
      <c r="F2306" s="23">
        <v>703</v>
      </c>
      <c r="G2306" s="7">
        <f t="shared" si="245"/>
        <v>3860.0101560411131</v>
      </c>
      <c r="H2306" s="7">
        <f t="shared" si="246"/>
        <v>88575.096164800008</v>
      </c>
      <c r="I2306" s="16">
        <f t="shared" si="247"/>
        <v>7652888308.6387215</v>
      </c>
      <c r="J2306" s="7">
        <f t="shared" si="248"/>
        <v>935948240.14651573</v>
      </c>
      <c r="K2306" s="7">
        <f t="shared" si="249"/>
        <v>935.94824014651567</v>
      </c>
      <c r="L2306" s="26">
        <f t="shared" si="250"/>
        <v>3612.769712494357</v>
      </c>
      <c r="M2306" s="7">
        <f t="shared" si="251"/>
        <v>13629.652543272401</v>
      </c>
    </row>
    <row r="2307" spans="1:13" x14ac:dyDescent="0.25">
      <c r="A2307" s="11">
        <v>40653</v>
      </c>
      <c r="B2307" s="7">
        <v>5821</v>
      </c>
      <c r="C2307" s="8">
        <v>0.1007</v>
      </c>
      <c r="D2307" s="7">
        <v>5821</v>
      </c>
      <c r="E2307" s="8">
        <v>0.1007</v>
      </c>
      <c r="F2307" s="23">
        <v>703</v>
      </c>
      <c r="G2307" s="7">
        <f t="shared" si="245"/>
        <v>3860.0101560411131</v>
      </c>
      <c r="H2307" s="7">
        <f t="shared" si="246"/>
        <v>164832.36405860001</v>
      </c>
      <c r="I2307" s="16">
        <f t="shared" si="247"/>
        <v>14241516254.663044</v>
      </c>
      <c r="J2307" s="7">
        <f t="shared" si="248"/>
        <v>1434120686.8445685</v>
      </c>
      <c r="K2307" s="7">
        <f t="shared" si="249"/>
        <v>1434.1206868445684</v>
      </c>
      <c r="L2307" s="26">
        <f t="shared" si="250"/>
        <v>5535.7204162086909</v>
      </c>
      <c r="M2307" s="7">
        <f t="shared" si="251"/>
        <v>20884.238923031433</v>
      </c>
    </row>
    <row r="2308" spans="1:13" x14ac:dyDescent="0.25">
      <c r="A2308" s="11">
        <v>40654</v>
      </c>
      <c r="B2308" s="7">
        <v>3261</v>
      </c>
      <c r="C2308" s="8">
        <v>0.08</v>
      </c>
      <c r="D2308" s="7">
        <v>3261</v>
      </c>
      <c r="E2308" s="8">
        <v>0.08</v>
      </c>
      <c r="F2308" s="23">
        <v>703</v>
      </c>
      <c r="G2308" s="7">
        <f t="shared" si="245"/>
        <v>3860.0101560411131</v>
      </c>
      <c r="H2308" s="7">
        <f t="shared" si="246"/>
        <v>92341.236762600005</v>
      </c>
      <c r="I2308" s="16">
        <f t="shared" si="247"/>
        <v>7978282856.288641</v>
      </c>
      <c r="J2308" s="7">
        <f t="shared" si="248"/>
        <v>638262628.50309134</v>
      </c>
      <c r="K2308" s="7">
        <f t="shared" si="249"/>
        <v>638.26262850309126</v>
      </c>
      <c r="L2308" s="26">
        <f t="shared" si="250"/>
        <v>2463.7002282434282</v>
      </c>
      <c r="M2308" s="7">
        <f t="shared" si="251"/>
        <v>9294.6356269563312</v>
      </c>
    </row>
    <row r="2309" spans="1:13" x14ac:dyDescent="0.25">
      <c r="A2309" s="11">
        <v>40655</v>
      </c>
      <c r="B2309" s="7">
        <v>3121</v>
      </c>
      <c r="C2309" s="8">
        <v>8.4400000000000003E-2</v>
      </c>
      <c r="D2309" s="7">
        <v>3121</v>
      </c>
      <c r="E2309" s="8">
        <v>8.4400000000000003E-2</v>
      </c>
      <c r="F2309" s="23">
        <v>703</v>
      </c>
      <c r="G2309" s="7">
        <f t="shared" si="245"/>
        <v>3860.0101560411131</v>
      </c>
      <c r="H2309" s="7">
        <f t="shared" si="246"/>
        <v>88376.878238600009</v>
      </c>
      <c r="I2309" s="16">
        <f t="shared" si="247"/>
        <v>7635762279.8150406</v>
      </c>
      <c r="J2309" s="7">
        <f t="shared" si="248"/>
        <v>644458336.41638947</v>
      </c>
      <c r="K2309" s="7">
        <f t="shared" si="249"/>
        <v>644.45833641638944</v>
      </c>
      <c r="L2309" s="26">
        <f t="shared" si="250"/>
        <v>2487.6157237126235</v>
      </c>
      <c r="M2309" s="7">
        <f t="shared" si="251"/>
        <v>9384.8600031511505</v>
      </c>
    </row>
    <row r="2310" spans="1:13" x14ac:dyDescent="0.25">
      <c r="A2310" s="11">
        <v>40656</v>
      </c>
      <c r="B2310" s="7">
        <v>4066</v>
      </c>
      <c r="C2310" s="8">
        <v>7.9600000000000004E-2</v>
      </c>
      <c r="D2310" s="7">
        <v>4066</v>
      </c>
      <c r="E2310" s="8">
        <v>7.9600000000000004E-2</v>
      </c>
      <c r="F2310" s="23">
        <v>703</v>
      </c>
      <c r="G2310" s="7">
        <f t="shared" si="245"/>
        <v>3860.0101560411131</v>
      </c>
      <c r="H2310" s="7">
        <f t="shared" si="246"/>
        <v>115136.29827560001</v>
      </c>
      <c r="I2310" s="16">
        <f t="shared" si="247"/>
        <v>9947776171.0118408</v>
      </c>
      <c r="J2310" s="7">
        <f t="shared" si="248"/>
        <v>791842983.21254253</v>
      </c>
      <c r="K2310" s="7">
        <f t="shared" si="249"/>
        <v>791.84298321254255</v>
      </c>
      <c r="L2310" s="26">
        <f t="shared" si="250"/>
        <v>3056.5219571903067</v>
      </c>
      <c r="M2310" s="7">
        <f t="shared" si="251"/>
        <v>11531.134166485257</v>
      </c>
    </row>
    <row r="2311" spans="1:13" x14ac:dyDescent="0.25">
      <c r="A2311" s="11">
        <v>40657</v>
      </c>
      <c r="B2311" s="7">
        <v>3912</v>
      </c>
      <c r="C2311" s="8">
        <v>0.12239999999999999</v>
      </c>
      <c r="D2311" s="7">
        <v>3912</v>
      </c>
      <c r="E2311" s="8">
        <v>0.12239999999999999</v>
      </c>
      <c r="F2311" s="23">
        <v>703</v>
      </c>
      <c r="G2311" s="7">
        <f t="shared" ref="G2311:G2374" si="252">((F2311/0.907184740003611)/0.46)/0.436428707298</f>
        <v>3860.0101560411131</v>
      </c>
      <c r="H2311" s="7">
        <f t="shared" si="246"/>
        <v>110775.5038992</v>
      </c>
      <c r="I2311" s="16">
        <f t="shared" si="247"/>
        <v>9571003536.8908806</v>
      </c>
      <c r="J2311" s="7">
        <f t="shared" si="248"/>
        <v>1171490832.9154437</v>
      </c>
      <c r="K2311" s="7">
        <f t="shared" si="249"/>
        <v>1171.4908329154437</v>
      </c>
      <c r="L2311" s="26">
        <f t="shared" si="250"/>
        <v>4521.9665127626749</v>
      </c>
      <c r="M2311" s="7">
        <f t="shared" si="251"/>
        <v>17059.717968770114</v>
      </c>
    </row>
    <row r="2312" spans="1:13" x14ac:dyDescent="0.25">
      <c r="A2312" s="11">
        <v>40658</v>
      </c>
      <c r="B2312" s="7">
        <v>5713</v>
      </c>
      <c r="C2312" s="8">
        <v>0.1595</v>
      </c>
      <c r="D2312" s="7">
        <v>5713</v>
      </c>
      <c r="E2312" s="8">
        <v>0.1595</v>
      </c>
      <c r="F2312" s="23">
        <v>703</v>
      </c>
      <c r="G2312" s="7">
        <f t="shared" si="252"/>
        <v>3860.0101560411131</v>
      </c>
      <c r="H2312" s="7">
        <f t="shared" ref="H2312:H2375" si="253">D2312*28.3168466</f>
        <v>161774.14462580002</v>
      </c>
      <c r="I2312" s="16">
        <f t="shared" ref="I2312:I2375" si="254">H2312*(60/1)*(60/1)*(24/1)</f>
        <v>13977286095.669121</v>
      </c>
      <c r="J2312" s="7">
        <f t="shared" ref="J2312:J2375" si="255">E2312*I2312</f>
        <v>2229377132.2592249</v>
      </c>
      <c r="K2312" s="7">
        <f t="shared" ref="K2312:K2375" si="256">J2312*0.000001</f>
        <v>2229.3771322592247</v>
      </c>
      <c r="L2312" s="26">
        <f t="shared" ref="L2312:L2375" si="257">G2312*(K2312/1000)</f>
        <v>8605.4183721664194</v>
      </c>
      <c r="M2312" s="7">
        <f t="shared" ref="M2312:M2375" si="258">K2312/$P$5</f>
        <v>32465.081291091086</v>
      </c>
    </row>
    <row r="2313" spans="1:13" x14ac:dyDescent="0.25">
      <c r="A2313" s="11">
        <v>40659</v>
      </c>
      <c r="B2313" s="7">
        <v>4429</v>
      </c>
      <c r="C2313" s="8">
        <v>0.1133</v>
      </c>
      <c r="D2313" s="7">
        <v>4429</v>
      </c>
      <c r="E2313" s="8">
        <v>0.1133</v>
      </c>
      <c r="F2313" s="23">
        <v>703</v>
      </c>
      <c r="G2313" s="7">
        <f t="shared" si="252"/>
        <v>3860.0101560411131</v>
      </c>
      <c r="H2313" s="7">
        <f t="shared" si="253"/>
        <v>125415.3135914</v>
      </c>
      <c r="I2313" s="16">
        <f t="shared" si="254"/>
        <v>10835883094.296961</v>
      </c>
      <c r="J2313" s="7">
        <f t="shared" si="255"/>
        <v>1227705554.5838456</v>
      </c>
      <c r="K2313" s="7">
        <f t="shared" si="256"/>
        <v>1227.7055545838455</v>
      </c>
      <c r="L2313" s="26">
        <f t="shared" si="257"/>
        <v>4738.9559093217313</v>
      </c>
      <c r="M2313" s="7">
        <f t="shared" si="258"/>
        <v>17878.339225045078</v>
      </c>
    </row>
    <row r="2314" spans="1:13" x14ac:dyDescent="0.25">
      <c r="A2314" s="11">
        <v>40660</v>
      </c>
      <c r="B2314" s="7">
        <v>3457</v>
      </c>
      <c r="C2314" s="8">
        <v>0.1229</v>
      </c>
      <c r="D2314" s="7">
        <v>3457</v>
      </c>
      <c r="E2314" s="8">
        <v>0.1229</v>
      </c>
      <c r="F2314" s="23">
        <v>703</v>
      </c>
      <c r="G2314" s="7">
        <f t="shared" si="252"/>
        <v>3860.0101560411131</v>
      </c>
      <c r="H2314" s="7">
        <f t="shared" si="253"/>
        <v>97891.338696200008</v>
      </c>
      <c r="I2314" s="16">
        <f t="shared" si="254"/>
        <v>8457811663.3516817</v>
      </c>
      <c r="J2314" s="7">
        <f t="shared" si="255"/>
        <v>1039465053.4259217</v>
      </c>
      <c r="K2314" s="7">
        <f t="shared" si="256"/>
        <v>1039.4650534259217</v>
      </c>
      <c r="L2314" s="26">
        <f t="shared" si="257"/>
        <v>4012.345663073876</v>
      </c>
      <c r="M2314" s="7">
        <f t="shared" si="258"/>
        <v>15137.105772912797</v>
      </c>
    </row>
    <row r="2315" spans="1:13" x14ac:dyDescent="0.25">
      <c r="A2315" s="11">
        <v>40661</v>
      </c>
      <c r="B2315" s="7">
        <v>2858</v>
      </c>
      <c r="C2315" s="8">
        <v>0.1114</v>
      </c>
      <c r="D2315" s="7">
        <v>2858</v>
      </c>
      <c r="E2315" s="8">
        <v>0.1114</v>
      </c>
      <c r="F2315" s="23">
        <v>703</v>
      </c>
      <c r="G2315" s="7">
        <f t="shared" si="252"/>
        <v>3860.0101560411131</v>
      </c>
      <c r="H2315" s="7">
        <f t="shared" si="253"/>
        <v>80929.547582800005</v>
      </c>
      <c r="I2315" s="16">
        <f t="shared" si="254"/>
        <v>6992312911.1539211</v>
      </c>
      <c r="J2315" s="7">
        <f t="shared" si="255"/>
        <v>778943658.30254686</v>
      </c>
      <c r="K2315" s="7">
        <f t="shared" si="256"/>
        <v>778.94365830254685</v>
      </c>
      <c r="L2315" s="26">
        <f t="shared" si="257"/>
        <v>3006.7304320316493</v>
      </c>
      <c r="M2315" s="7">
        <f t="shared" si="258"/>
        <v>11343.289038918696</v>
      </c>
    </row>
    <row r="2316" spans="1:13" x14ac:dyDescent="0.25">
      <c r="A2316" s="11">
        <v>40662</v>
      </c>
      <c r="B2316" s="7">
        <v>2609</v>
      </c>
      <c r="C2316" s="8">
        <v>0.1033</v>
      </c>
      <c r="D2316" s="7">
        <v>2609</v>
      </c>
      <c r="E2316" s="8">
        <v>0.1033</v>
      </c>
      <c r="F2316" s="23">
        <v>703</v>
      </c>
      <c r="G2316" s="7">
        <f t="shared" si="252"/>
        <v>3860.0101560411131</v>
      </c>
      <c r="H2316" s="7">
        <f t="shared" si="253"/>
        <v>73878.652779399999</v>
      </c>
      <c r="I2316" s="16">
        <f t="shared" si="254"/>
        <v>6383115600.1401606</v>
      </c>
      <c r="J2316" s="7">
        <f t="shared" si="255"/>
        <v>659375841.49447858</v>
      </c>
      <c r="K2316" s="7">
        <f t="shared" si="256"/>
        <v>659.37584149447855</v>
      </c>
      <c r="L2316" s="26">
        <f t="shared" si="257"/>
        <v>2545.1974448168426</v>
      </c>
      <c r="M2316" s="7">
        <f t="shared" si="258"/>
        <v>9602.0946773624382</v>
      </c>
    </row>
    <row r="2317" spans="1:13" x14ac:dyDescent="0.25">
      <c r="A2317" s="11">
        <v>40663</v>
      </c>
      <c r="B2317" s="7">
        <v>999999</v>
      </c>
      <c r="C2317" s="8">
        <v>999999</v>
      </c>
      <c r="D2317" s="7">
        <v>2166.5</v>
      </c>
      <c r="E2317" s="8">
        <v>9.9099999999999994E-2</v>
      </c>
      <c r="F2317" s="23">
        <v>703</v>
      </c>
      <c r="G2317" s="7">
        <f t="shared" si="252"/>
        <v>3860.0101560411131</v>
      </c>
      <c r="H2317" s="7">
        <f t="shared" si="253"/>
        <v>61348.448158900006</v>
      </c>
      <c r="I2317" s="16">
        <f t="shared" si="254"/>
        <v>5300505920.9289608</v>
      </c>
      <c r="J2317" s="7">
        <f t="shared" si="255"/>
        <v>525280136.76405996</v>
      </c>
      <c r="K2317" s="7">
        <f t="shared" si="256"/>
        <v>525.28013676405999</v>
      </c>
      <c r="L2317" s="26">
        <f t="shared" si="257"/>
        <v>2027.5866626759362</v>
      </c>
      <c r="M2317" s="7">
        <f t="shared" si="258"/>
        <v>7649.3394024182326</v>
      </c>
    </row>
    <row r="2318" spans="1:13" x14ac:dyDescent="0.25">
      <c r="A2318" s="11">
        <v>40664</v>
      </c>
      <c r="B2318" s="7">
        <v>1724</v>
      </c>
      <c r="C2318" s="8">
        <v>9.4899999999999998E-2</v>
      </c>
      <c r="D2318" s="7">
        <v>1724</v>
      </c>
      <c r="E2318" s="8">
        <v>9.4899999999999998E-2</v>
      </c>
      <c r="F2318" s="23">
        <v>703</v>
      </c>
      <c r="G2318" s="7">
        <f t="shared" si="252"/>
        <v>3860.0101560411131</v>
      </c>
      <c r="H2318" s="7">
        <f t="shared" si="253"/>
        <v>48818.243538400005</v>
      </c>
      <c r="I2318" s="16">
        <f t="shared" si="254"/>
        <v>4217896241.7177601</v>
      </c>
      <c r="J2318" s="7">
        <f t="shared" si="255"/>
        <v>400278353.33901542</v>
      </c>
      <c r="K2318" s="7">
        <f t="shared" si="256"/>
        <v>400.27835333901538</v>
      </c>
      <c r="L2318" s="26">
        <f t="shared" si="257"/>
        <v>1545.0785091320126</v>
      </c>
      <c r="M2318" s="7">
        <f t="shared" si="258"/>
        <v>5829.0134460319705</v>
      </c>
    </row>
    <row r="2319" spans="1:13" x14ac:dyDescent="0.25">
      <c r="A2319" s="11">
        <v>40665</v>
      </c>
      <c r="B2319" s="7">
        <v>1995</v>
      </c>
      <c r="C2319" s="8">
        <v>0.113</v>
      </c>
      <c r="D2319" s="7">
        <v>1995</v>
      </c>
      <c r="E2319" s="8">
        <v>0.113</v>
      </c>
      <c r="F2319" s="23">
        <v>703</v>
      </c>
      <c r="G2319" s="7">
        <f t="shared" si="252"/>
        <v>3860.0101560411131</v>
      </c>
      <c r="H2319" s="7">
        <f t="shared" si="253"/>
        <v>56492.108967</v>
      </c>
      <c r="I2319" s="16">
        <f t="shared" si="254"/>
        <v>4880918214.7488003</v>
      </c>
      <c r="J2319" s="7">
        <f t="shared" si="255"/>
        <v>551543758.26661444</v>
      </c>
      <c r="K2319" s="7">
        <f t="shared" si="256"/>
        <v>551.54375826661442</v>
      </c>
      <c r="L2319" s="26">
        <f t="shared" si="257"/>
        <v>2128.9645084102162</v>
      </c>
      <c r="M2319" s="7">
        <f t="shared" si="258"/>
        <v>8031.8007611273406</v>
      </c>
    </row>
    <row r="2320" spans="1:13" x14ac:dyDescent="0.25">
      <c r="A2320" s="11">
        <v>40666</v>
      </c>
      <c r="B2320" s="7">
        <v>6460</v>
      </c>
      <c r="C2320" s="8">
        <v>0.25440000000000002</v>
      </c>
      <c r="D2320" s="7">
        <v>6460</v>
      </c>
      <c r="E2320" s="8">
        <v>0.25440000000000002</v>
      </c>
      <c r="F2320" s="23">
        <v>703</v>
      </c>
      <c r="G2320" s="7">
        <f t="shared" si="252"/>
        <v>3860.0101560411131</v>
      </c>
      <c r="H2320" s="7">
        <f t="shared" si="253"/>
        <v>182926.82903600001</v>
      </c>
      <c r="I2320" s="16">
        <f t="shared" si="254"/>
        <v>15804878028.7104</v>
      </c>
      <c r="J2320" s="7">
        <f t="shared" si="255"/>
        <v>4020760970.5039258</v>
      </c>
      <c r="K2320" s="7">
        <f t="shared" si="256"/>
        <v>4020.7609705039258</v>
      </c>
      <c r="L2320" s="26">
        <f t="shared" si="257"/>
        <v>15520.178181158877</v>
      </c>
      <c r="M2320" s="7">
        <f t="shared" si="258"/>
        <v>58551.929088450939</v>
      </c>
    </row>
    <row r="2321" spans="1:13" x14ac:dyDescent="0.25">
      <c r="A2321" s="11">
        <v>40667</v>
      </c>
      <c r="B2321" s="7">
        <v>3450</v>
      </c>
      <c r="C2321" s="8">
        <v>0.12909999999999999</v>
      </c>
      <c r="D2321" s="7">
        <v>3450</v>
      </c>
      <c r="E2321" s="8">
        <v>0.12909999999999999</v>
      </c>
      <c r="F2321" s="23">
        <v>703</v>
      </c>
      <c r="G2321" s="7">
        <f t="shared" si="252"/>
        <v>3860.0101560411131</v>
      </c>
      <c r="H2321" s="7">
        <f t="shared" si="253"/>
        <v>97693.120770000009</v>
      </c>
      <c r="I2321" s="16">
        <f t="shared" si="254"/>
        <v>8440685634.5280018</v>
      </c>
      <c r="J2321" s="7">
        <f t="shared" si="255"/>
        <v>1089692515.4175649</v>
      </c>
      <c r="K2321" s="7">
        <f t="shared" si="256"/>
        <v>1089.6925154175649</v>
      </c>
      <c r="L2321" s="26">
        <f t="shared" si="257"/>
        <v>4206.2241764737882</v>
      </c>
      <c r="M2321" s="7">
        <f t="shared" si="258"/>
        <v>15868.538159568443</v>
      </c>
    </row>
    <row r="2322" spans="1:13" x14ac:dyDescent="0.25">
      <c r="A2322" s="11">
        <v>40668</v>
      </c>
      <c r="B2322" s="7">
        <v>2346</v>
      </c>
      <c r="C2322" s="8">
        <v>0.10009999999999999</v>
      </c>
      <c r="D2322" s="7">
        <v>2346</v>
      </c>
      <c r="E2322" s="8">
        <v>0.10009999999999999</v>
      </c>
      <c r="F2322" s="23">
        <v>703</v>
      </c>
      <c r="G2322" s="7">
        <f t="shared" si="252"/>
        <v>3860.0101560411131</v>
      </c>
      <c r="H2322" s="7">
        <f t="shared" si="253"/>
        <v>66431.32212360001</v>
      </c>
      <c r="I2322" s="16">
        <f t="shared" si="254"/>
        <v>5739666231.4790401</v>
      </c>
      <c r="J2322" s="7">
        <f t="shared" si="255"/>
        <v>574540589.77105188</v>
      </c>
      <c r="K2322" s="7">
        <f t="shared" si="256"/>
        <v>574.54058977105183</v>
      </c>
      <c r="L2322" s="26">
        <f t="shared" si="257"/>
        <v>2217.732511574111</v>
      </c>
      <c r="M2322" s="7">
        <f t="shared" si="258"/>
        <v>8366.6898175484475</v>
      </c>
    </row>
    <row r="2323" spans="1:13" x14ac:dyDescent="0.25">
      <c r="A2323" s="11">
        <v>40669</v>
      </c>
      <c r="B2323" s="7">
        <v>363.6</v>
      </c>
      <c r="C2323" s="8">
        <v>0.1004</v>
      </c>
      <c r="D2323" s="7">
        <v>363.6</v>
      </c>
      <c r="E2323" s="8">
        <v>0.1004</v>
      </c>
      <c r="F2323" s="23">
        <v>703</v>
      </c>
      <c r="G2323" s="7">
        <f t="shared" si="252"/>
        <v>3860.0101560411131</v>
      </c>
      <c r="H2323" s="7">
        <f t="shared" si="253"/>
        <v>10296.005423760002</v>
      </c>
      <c r="I2323" s="16">
        <f t="shared" si="254"/>
        <v>889574868.61286402</v>
      </c>
      <c r="J2323" s="7">
        <f t="shared" si="255"/>
        <v>89313316.808731556</v>
      </c>
      <c r="K2323" s="7">
        <f t="shared" si="256"/>
        <v>89.313316808731557</v>
      </c>
      <c r="L2323" s="26">
        <f t="shared" si="257"/>
        <v>344.75030995142129</v>
      </c>
      <c r="M2323" s="7">
        <f t="shared" si="258"/>
        <v>1300.6162342905427</v>
      </c>
    </row>
    <row r="2324" spans="1:13" x14ac:dyDescent="0.25">
      <c r="A2324" s="11">
        <v>40670</v>
      </c>
      <c r="B2324" s="7">
        <v>526</v>
      </c>
      <c r="C2324" s="8">
        <v>9.3399999999999997E-2</v>
      </c>
      <c r="D2324" s="7">
        <v>526</v>
      </c>
      <c r="E2324" s="8">
        <v>9.3399999999999997E-2</v>
      </c>
      <c r="F2324" s="23">
        <v>703</v>
      </c>
      <c r="G2324" s="7">
        <f t="shared" si="252"/>
        <v>3860.0101560411131</v>
      </c>
      <c r="H2324" s="7">
        <f t="shared" si="253"/>
        <v>14894.661311600001</v>
      </c>
      <c r="I2324" s="16">
        <f t="shared" si="254"/>
        <v>1286898737.3222401</v>
      </c>
      <c r="J2324" s="7">
        <f t="shared" si="255"/>
        <v>120196342.06589723</v>
      </c>
      <c r="K2324" s="7">
        <f t="shared" si="256"/>
        <v>120.19634206589723</v>
      </c>
      <c r="L2324" s="26">
        <f t="shared" si="257"/>
        <v>463.95910109335495</v>
      </c>
      <c r="M2324" s="7">
        <f t="shared" si="258"/>
        <v>1750.3471976976443</v>
      </c>
    </row>
    <row r="2325" spans="1:13" x14ac:dyDescent="0.25">
      <c r="A2325" s="11">
        <v>40671</v>
      </c>
      <c r="B2325" s="7">
        <v>1988</v>
      </c>
      <c r="C2325" s="8">
        <v>0.25369999999999998</v>
      </c>
      <c r="D2325" s="7">
        <v>1988</v>
      </c>
      <c r="E2325" s="8">
        <v>0.25369999999999998</v>
      </c>
      <c r="F2325" s="23">
        <v>703</v>
      </c>
      <c r="G2325" s="7">
        <f t="shared" si="252"/>
        <v>3860.0101560411131</v>
      </c>
      <c r="H2325" s="7">
        <f t="shared" si="253"/>
        <v>56293.891040800001</v>
      </c>
      <c r="I2325" s="16">
        <f t="shared" si="254"/>
        <v>4863792185.9251194</v>
      </c>
      <c r="J2325" s="7">
        <f t="shared" si="255"/>
        <v>1233944077.5692027</v>
      </c>
      <c r="K2325" s="7">
        <f t="shared" si="256"/>
        <v>1233.9440775692026</v>
      </c>
      <c r="L2325" s="26">
        <f t="shared" si="257"/>
        <v>4763.0366714039046</v>
      </c>
      <c r="M2325" s="7">
        <f t="shared" si="258"/>
        <v>17969.187091440261</v>
      </c>
    </row>
    <row r="2326" spans="1:13" x14ac:dyDescent="0.25">
      <c r="A2326" s="11">
        <v>40672</v>
      </c>
      <c r="B2326" s="7">
        <v>1538</v>
      </c>
      <c r="C2326" s="8">
        <v>8.8400000000000006E-2</v>
      </c>
      <c r="D2326" s="7">
        <v>1538</v>
      </c>
      <c r="E2326" s="8">
        <v>8.8400000000000006E-2</v>
      </c>
      <c r="F2326" s="23">
        <v>703</v>
      </c>
      <c r="G2326" s="7">
        <f t="shared" si="252"/>
        <v>3860.0101560411131</v>
      </c>
      <c r="H2326" s="7">
        <f t="shared" si="253"/>
        <v>43551.310070800006</v>
      </c>
      <c r="I2326" s="16">
        <f t="shared" si="254"/>
        <v>3762833190.1171203</v>
      </c>
      <c r="J2326" s="7">
        <f t="shared" si="255"/>
        <v>332634454.00635344</v>
      </c>
      <c r="K2326" s="7">
        <f t="shared" si="256"/>
        <v>332.63445400635345</v>
      </c>
      <c r="L2326" s="26">
        <f t="shared" si="257"/>
        <v>1283.9723707137148</v>
      </c>
      <c r="M2326" s="7">
        <f t="shared" si="258"/>
        <v>4843.9559342704742</v>
      </c>
    </row>
    <row r="2327" spans="1:13" x14ac:dyDescent="0.25">
      <c r="A2327" s="11">
        <v>40673</v>
      </c>
      <c r="B2327" s="7">
        <v>1310</v>
      </c>
      <c r="C2327" s="8">
        <v>9.01E-2</v>
      </c>
      <c r="D2327" s="7">
        <v>1310</v>
      </c>
      <c r="E2327" s="8">
        <v>9.01E-2</v>
      </c>
      <c r="F2327" s="23">
        <v>703</v>
      </c>
      <c r="G2327" s="7">
        <f t="shared" si="252"/>
        <v>3860.0101560411131</v>
      </c>
      <c r="H2327" s="7">
        <f t="shared" si="253"/>
        <v>37095.069046000004</v>
      </c>
      <c r="I2327" s="16">
        <f t="shared" si="254"/>
        <v>3205013965.5743999</v>
      </c>
      <c r="J2327" s="7">
        <f t="shared" si="255"/>
        <v>288771758.29825342</v>
      </c>
      <c r="K2327" s="7">
        <f t="shared" si="256"/>
        <v>288.77175829825342</v>
      </c>
      <c r="L2327" s="26">
        <f t="shared" si="257"/>
        <v>1114.6619198091078</v>
      </c>
      <c r="M2327" s="7">
        <f t="shared" si="258"/>
        <v>4205.2098194008076</v>
      </c>
    </row>
    <row r="2328" spans="1:13" x14ac:dyDescent="0.25">
      <c r="A2328" s="11">
        <v>40674</v>
      </c>
      <c r="B2328" s="7">
        <v>1150</v>
      </c>
      <c r="C2328" s="8">
        <v>9.64E-2</v>
      </c>
      <c r="D2328" s="7">
        <v>1150</v>
      </c>
      <c r="E2328" s="8">
        <v>9.64E-2</v>
      </c>
      <c r="F2328" s="23">
        <v>703</v>
      </c>
      <c r="G2328" s="7">
        <f t="shared" si="252"/>
        <v>3860.0101560411131</v>
      </c>
      <c r="H2328" s="7">
        <f t="shared" si="253"/>
        <v>32564.373590000003</v>
      </c>
      <c r="I2328" s="16">
        <f t="shared" si="254"/>
        <v>2813561878.1760006</v>
      </c>
      <c r="J2328" s="7">
        <f t="shared" si="255"/>
        <v>271227365.05616647</v>
      </c>
      <c r="K2328" s="7">
        <f t="shared" si="256"/>
        <v>271.22736505616643</v>
      </c>
      <c r="L2328" s="26">
        <f t="shared" si="257"/>
        <v>1046.9403837130731</v>
      </c>
      <c r="M2328" s="7">
        <f t="shared" si="258"/>
        <v>3949.7213492961478</v>
      </c>
    </row>
    <row r="2329" spans="1:13" x14ac:dyDescent="0.25">
      <c r="A2329" s="11">
        <v>40675</v>
      </c>
      <c r="B2329" s="7">
        <v>2658</v>
      </c>
      <c r="C2329" s="8">
        <v>0.32940000000000003</v>
      </c>
      <c r="D2329" s="7">
        <v>2658</v>
      </c>
      <c r="E2329" s="8">
        <v>0.32940000000000003</v>
      </c>
      <c r="F2329" s="23">
        <v>703</v>
      </c>
      <c r="G2329" s="7">
        <f t="shared" si="252"/>
        <v>3860.0101560411131</v>
      </c>
      <c r="H2329" s="7">
        <f t="shared" si="253"/>
        <v>75266.178262800007</v>
      </c>
      <c r="I2329" s="16">
        <f t="shared" si="254"/>
        <v>6502997801.905921</v>
      </c>
      <c r="J2329" s="7">
        <f t="shared" si="255"/>
        <v>2142087475.9478106</v>
      </c>
      <c r="K2329" s="7">
        <f t="shared" si="256"/>
        <v>2142.0874759478106</v>
      </c>
      <c r="L2329" s="26">
        <f t="shared" si="257"/>
        <v>8268.4794122870226</v>
      </c>
      <c r="M2329" s="7">
        <f t="shared" si="258"/>
        <v>31193.934410190923</v>
      </c>
    </row>
    <row r="2330" spans="1:13" x14ac:dyDescent="0.25">
      <c r="A2330" s="11">
        <v>40676</v>
      </c>
      <c r="B2330" s="7">
        <v>1900</v>
      </c>
      <c r="C2330" s="8">
        <v>0.13020000000000001</v>
      </c>
      <c r="D2330" s="7">
        <v>1900</v>
      </c>
      <c r="E2330" s="8">
        <v>0.13020000000000001</v>
      </c>
      <c r="F2330" s="23">
        <v>703</v>
      </c>
      <c r="G2330" s="7">
        <f t="shared" si="252"/>
        <v>3860.0101560411131</v>
      </c>
      <c r="H2330" s="7">
        <f t="shared" si="253"/>
        <v>53802.008540000003</v>
      </c>
      <c r="I2330" s="16">
        <f t="shared" si="254"/>
        <v>4648493537.8560009</v>
      </c>
      <c r="J2330" s="7">
        <f t="shared" si="255"/>
        <v>605233858.62885141</v>
      </c>
      <c r="K2330" s="7">
        <f t="shared" si="256"/>
        <v>605.23385862885141</v>
      </c>
      <c r="L2330" s="26">
        <f t="shared" si="257"/>
        <v>2336.2088410873175</v>
      </c>
      <c r="M2330" s="7">
        <f t="shared" si="258"/>
        <v>8813.6574723875274</v>
      </c>
    </row>
    <row r="2331" spans="1:13" x14ac:dyDescent="0.25">
      <c r="A2331" s="11">
        <v>40677</v>
      </c>
      <c r="B2331" s="7">
        <v>3268</v>
      </c>
      <c r="C2331" s="8">
        <v>0.18740000000000001</v>
      </c>
      <c r="D2331" s="7">
        <v>3268</v>
      </c>
      <c r="E2331" s="8">
        <v>0.18740000000000001</v>
      </c>
      <c r="F2331" s="23">
        <v>703</v>
      </c>
      <c r="G2331" s="7">
        <f t="shared" si="252"/>
        <v>3860.0101560411131</v>
      </c>
      <c r="H2331" s="7">
        <f t="shared" si="253"/>
        <v>92539.454688800004</v>
      </c>
      <c r="I2331" s="16">
        <f t="shared" si="254"/>
        <v>7995408885.1123209</v>
      </c>
      <c r="J2331" s="7">
        <f t="shared" si="255"/>
        <v>1498339625.070049</v>
      </c>
      <c r="K2331" s="7">
        <f t="shared" si="256"/>
        <v>1498.3396250700489</v>
      </c>
      <c r="L2331" s="26">
        <f t="shared" si="257"/>
        <v>5783.6061699692227</v>
      </c>
      <c r="M2331" s="7">
        <f t="shared" si="258"/>
        <v>21819.420781564717</v>
      </c>
    </row>
    <row r="2332" spans="1:13" x14ac:dyDescent="0.25">
      <c r="A2332" s="11">
        <v>40678</v>
      </c>
      <c r="B2332" s="7">
        <v>3863</v>
      </c>
      <c r="C2332" s="8">
        <v>0.1527</v>
      </c>
      <c r="D2332" s="7">
        <v>3863</v>
      </c>
      <c r="E2332" s="8">
        <v>0.1527</v>
      </c>
      <c r="F2332" s="23">
        <v>703</v>
      </c>
      <c r="G2332" s="7">
        <f t="shared" si="252"/>
        <v>3860.0101560411131</v>
      </c>
      <c r="H2332" s="7">
        <f t="shared" si="253"/>
        <v>109387.97841580001</v>
      </c>
      <c r="I2332" s="16">
        <f t="shared" si="254"/>
        <v>9451121335.1251202</v>
      </c>
      <c r="J2332" s="7">
        <f t="shared" si="255"/>
        <v>1443186227.873606</v>
      </c>
      <c r="K2332" s="7">
        <f t="shared" si="256"/>
        <v>1443.186227873606</v>
      </c>
      <c r="L2332" s="26">
        <f t="shared" si="257"/>
        <v>5570.7134966507838</v>
      </c>
      <c r="M2332" s="7">
        <f t="shared" si="258"/>
        <v>21016.254956656561</v>
      </c>
    </row>
    <row r="2333" spans="1:13" x14ac:dyDescent="0.25">
      <c r="A2333" s="11">
        <v>40679</v>
      </c>
      <c r="B2333" s="7">
        <v>3807</v>
      </c>
      <c r="C2333" s="8">
        <v>0.1012</v>
      </c>
      <c r="D2333" s="7">
        <v>3807</v>
      </c>
      <c r="E2333" s="8">
        <v>0.1012</v>
      </c>
      <c r="F2333" s="23">
        <v>703</v>
      </c>
      <c r="G2333" s="7">
        <f t="shared" si="252"/>
        <v>3860.0101560411131</v>
      </c>
      <c r="H2333" s="7">
        <f t="shared" si="253"/>
        <v>107802.2350062</v>
      </c>
      <c r="I2333" s="16">
        <f t="shared" si="254"/>
        <v>9314113104.5356808</v>
      </c>
      <c r="J2333" s="7">
        <f t="shared" si="255"/>
        <v>942588246.17901087</v>
      </c>
      <c r="K2333" s="7">
        <f t="shared" si="256"/>
        <v>942.58824617901087</v>
      </c>
      <c r="L2333" s="26">
        <f t="shared" si="257"/>
        <v>3638.4002032159628</v>
      </c>
      <c r="M2333" s="7">
        <f t="shared" si="258"/>
        <v>13726.346966346453</v>
      </c>
    </row>
    <row r="2334" spans="1:13" x14ac:dyDescent="0.25">
      <c r="A2334" s="11">
        <v>40680</v>
      </c>
      <c r="B2334" s="7">
        <v>3128</v>
      </c>
      <c r="C2334" s="8">
        <v>0.1028</v>
      </c>
      <c r="D2334" s="7">
        <v>3128</v>
      </c>
      <c r="E2334" s="8">
        <v>0.1028</v>
      </c>
      <c r="F2334" s="23">
        <v>703</v>
      </c>
      <c r="G2334" s="7">
        <f t="shared" si="252"/>
        <v>3860.0101560411131</v>
      </c>
      <c r="H2334" s="7">
        <f t="shared" si="253"/>
        <v>88575.096164800008</v>
      </c>
      <c r="I2334" s="16">
        <f t="shared" si="254"/>
        <v>7652888308.6387215</v>
      </c>
      <c r="J2334" s="7">
        <f t="shared" si="255"/>
        <v>786716918.12806058</v>
      </c>
      <c r="K2334" s="7">
        <f t="shared" si="256"/>
        <v>786.71691812806057</v>
      </c>
      <c r="L2334" s="26">
        <f t="shared" si="257"/>
        <v>3036.7352939036787</v>
      </c>
      <c r="M2334" s="7">
        <f t="shared" si="258"/>
        <v>11456.486356896179</v>
      </c>
    </row>
    <row r="2335" spans="1:13" x14ac:dyDescent="0.25">
      <c r="A2335" s="11">
        <v>40681</v>
      </c>
      <c r="B2335" s="7">
        <v>4286</v>
      </c>
      <c r="C2335" s="8">
        <v>0.27529999999999999</v>
      </c>
      <c r="D2335" s="7">
        <v>4286</v>
      </c>
      <c r="E2335" s="8">
        <v>0.27529999999999999</v>
      </c>
      <c r="F2335" s="23">
        <v>703</v>
      </c>
      <c r="G2335" s="7">
        <f t="shared" si="252"/>
        <v>3860.0101560411131</v>
      </c>
      <c r="H2335" s="7">
        <f t="shared" si="253"/>
        <v>121366.0045276</v>
      </c>
      <c r="I2335" s="16">
        <f t="shared" si="254"/>
        <v>10486022791.184639</v>
      </c>
      <c r="J2335" s="7">
        <f t="shared" si="255"/>
        <v>2886802074.4131308</v>
      </c>
      <c r="K2335" s="7">
        <f t="shared" si="256"/>
        <v>2886.8020744131304</v>
      </c>
      <c r="L2335" s="26">
        <f t="shared" si="257"/>
        <v>11143.085325715236</v>
      </c>
      <c r="M2335" s="7">
        <f t="shared" si="258"/>
        <v>42038.766192123643</v>
      </c>
    </row>
    <row r="2336" spans="1:13" x14ac:dyDescent="0.25">
      <c r="A2336" s="11">
        <v>40682</v>
      </c>
      <c r="B2336" s="7">
        <v>3352</v>
      </c>
      <c r="C2336" s="8">
        <v>0.12809999999999999</v>
      </c>
      <c r="D2336" s="7">
        <v>3352</v>
      </c>
      <c r="E2336" s="8">
        <v>0.12809999999999999</v>
      </c>
      <c r="F2336" s="23">
        <v>703</v>
      </c>
      <c r="G2336" s="7">
        <f t="shared" si="252"/>
        <v>3860.0101560411131</v>
      </c>
      <c r="H2336" s="7">
        <f t="shared" si="253"/>
        <v>94918.069803200007</v>
      </c>
      <c r="I2336" s="16">
        <f t="shared" si="254"/>
        <v>8200921230.9964809</v>
      </c>
      <c r="J2336" s="7">
        <f t="shared" si="255"/>
        <v>1050538009.6906492</v>
      </c>
      <c r="K2336" s="7">
        <f t="shared" si="256"/>
        <v>1050.538009690649</v>
      </c>
      <c r="L2336" s="26">
        <f t="shared" si="257"/>
        <v>4055.0873867131222</v>
      </c>
      <c r="M2336" s="7">
        <f t="shared" si="258"/>
        <v>15298.354589932271</v>
      </c>
    </row>
    <row r="2337" spans="1:13" x14ac:dyDescent="0.25">
      <c r="A2337" s="11">
        <v>40683</v>
      </c>
      <c r="B2337" s="7">
        <v>2532</v>
      </c>
      <c r="C2337" s="8">
        <v>0.13919999999999999</v>
      </c>
      <c r="D2337" s="7">
        <v>2532</v>
      </c>
      <c r="E2337" s="8">
        <v>0.13919999999999999</v>
      </c>
      <c r="F2337" s="23">
        <v>703</v>
      </c>
      <c r="G2337" s="7">
        <f t="shared" si="252"/>
        <v>3860.0101560411131</v>
      </c>
      <c r="H2337" s="7">
        <f t="shared" si="253"/>
        <v>71698.25559120001</v>
      </c>
      <c r="I2337" s="16">
        <f t="shared" si="254"/>
        <v>6194729283.0796814</v>
      </c>
      <c r="J2337" s="7">
        <f t="shared" si="255"/>
        <v>862306316.20469165</v>
      </c>
      <c r="K2337" s="7">
        <f t="shared" si="256"/>
        <v>862.3063162046916</v>
      </c>
      <c r="L2337" s="26">
        <f t="shared" si="257"/>
        <v>3328.5111381685088</v>
      </c>
      <c r="M2337" s="7">
        <f t="shared" si="258"/>
        <v>12557.249398641206</v>
      </c>
    </row>
    <row r="2338" spans="1:13" x14ac:dyDescent="0.25">
      <c r="A2338" s="11">
        <v>40684</v>
      </c>
      <c r="B2338" s="7">
        <v>1995</v>
      </c>
      <c r="C2338" s="8">
        <v>0.1162</v>
      </c>
      <c r="D2338" s="7">
        <v>1995</v>
      </c>
      <c r="E2338" s="8">
        <v>0.1162</v>
      </c>
      <c r="F2338" s="23">
        <v>703</v>
      </c>
      <c r="G2338" s="7">
        <f t="shared" si="252"/>
        <v>3860.0101560411131</v>
      </c>
      <c r="H2338" s="7">
        <f t="shared" si="253"/>
        <v>56492.108967</v>
      </c>
      <c r="I2338" s="16">
        <f t="shared" si="254"/>
        <v>4880918214.7488003</v>
      </c>
      <c r="J2338" s="7">
        <f t="shared" si="255"/>
        <v>567162696.5538106</v>
      </c>
      <c r="K2338" s="7">
        <f t="shared" si="256"/>
        <v>567.16269655381052</v>
      </c>
      <c r="L2338" s="26">
        <f t="shared" si="257"/>
        <v>2189.2537688253728</v>
      </c>
      <c r="M2338" s="7">
        <f t="shared" si="258"/>
        <v>8259.2499862212117</v>
      </c>
    </row>
    <row r="2339" spans="1:13" x14ac:dyDescent="0.25">
      <c r="A2339" s="11">
        <v>40685</v>
      </c>
      <c r="B2339" s="7">
        <v>1995</v>
      </c>
      <c r="C2339" s="8">
        <v>0.1128</v>
      </c>
      <c r="D2339" s="7">
        <v>1995</v>
      </c>
      <c r="E2339" s="8">
        <v>0.1128</v>
      </c>
      <c r="F2339" s="23">
        <v>703</v>
      </c>
      <c r="G2339" s="7">
        <f t="shared" si="252"/>
        <v>3860.0101560411131</v>
      </c>
      <c r="H2339" s="7">
        <f t="shared" si="253"/>
        <v>56492.108967</v>
      </c>
      <c r="I2339" s="16">
        <f t="shared" si="254"/>
        <v>4880918214.7488003</v>
      </c>
      <c r="J2339" s="7">
        <f t="shared" si="255"/>
        <v>550567574.62366462</v>
      </c>
      <c r="K2339" s="7">
        <f t="shared" si="256"/>
        <v>550.56757462366454</v>
      </c>
      <c r="L2339" s="26">
        <f t="shared" si="257"/>
        <v>2125.1964296342685</v>
      </c>
      <c r="M2339" s="7">
        <f t="shared" si="258"/>
        <v>8017.5851845589714</v>
      </c>
    </row>
    <row r="2340" spans="1:13" x14ac:dyDescent="0.25">
      <c r="A2340" s="11">
        <v>40686</v>
      </c>
      <c r="B2340" s="7">
        <v>2009</v>
      </c>
      <c r="C2340" s="8">
        <v>0.39319999999999999</v>
      </c>
      <c r="D2340" s="7">
        <v>2009</v>
      </c>
      <c r="E2340" s="8">
        <v>0.39319999999999999</v>
      </c>
      <c r="F2340" s="23">
        <v>703</v>
      </c>
      <c r="G2340" s="7">
        <f t="shared" si="252"/>
        <v>3860.0101560411131</v>
      </c>
      <c r="H2340" s="7">
        <f t="shared" si="253"/>
        <v>56888.544819400006</v>
      </c>
      <c r="I2340" s="16">
        <f t="shared" si="254"/>
        <v>4915170272.3961611</v>
      </c>
      <c r="J2340" s="7">
        <f t="shared" si="255"/>
        <v>1932644951.1061704</v>
      </c>
      <c r="K2340" s="7">
        <f t="shared" si="256"/>
        <v>1932.6449511061703</v>
      </c>
      <c r="L2340" s="26">
        <f t="shared" si="257"/>
        <v>7460.0291392913978</v>
      </c>
      <c r="M2340" s="7">
        <f t="shared" si="258"/>
        <v>28143.948610836909</v>
      </c>
    </row>
    <row r="2341" spans="1:13" x14ac:dyDescent="0.25">
      <c r="A2341" s="11">
        <v>40687</v>
      </c>
      <c r="B2341" s="7">
        <v>1748</v>
      </c>
      <c r="C2341" s="8">
        <v>0.11559999999999999</v>
      </c>
      <c r="D2341" s="7">
        <v>1748</v>
      </c>
      <c r="E2341" s="8">
        <v>0.11559999999999999</v>
      </c>
      <c r="F2341" s="23">
        <v>703</v>
      </c>
      <c r="G2341" s="7">
        <f t="shared" si="252"/>
        <v>3860.0101560411131</v>
      </c>
      <c r="H2341" s="7">
        <f t="shared" si="253"/>
        <v>49497.847856800006</v>
      </c>
      <c r="I2341" s="16">
        <f t="shared" si="254"/>
        <v>4276614054.8275208</v>
      </c>
      <c r="J2341" s="7">
        <f t="shared" si="255"/>
        <v>494376584.73806137</v>
      </c>
      <c r="K2341" s="7">
        <f t="shared" si="256"/>
        <v>494.37658473806135</v>
      </c>
      <c r="L2341" s="26">
        <f t="shared" si="257"/>
        <v>1908.2986379978367</v>
      </c>
      <c r="M2341" s="7">
        <f t="shared" si="258"/>
        <v>7199.3095199950694</v>
      </c>
    </row>
    <row r="2342" spans="1:13" x14ac:dyDescent="0.25">
      <c r="A2342" s="11">
        <v>40688</v>
      </c>
      <c r="B2342" s="7">
        <v>1967</v>
      </c>
      <c r="C2342" s="8">
        <v>0.23169999999999999</v>
      </c>
      <c r="D2342" s="7">
        <v>1967</v>
      </c>
      <c r="E2342" s="8">
        <v>0.23169999999999999</v>
      </c>
      <c r="F2342" s="23">
        <v>703</v>
      </c>
      <c r="G2342" s="7">
        <f t="shared" si="252"/>
        <v>3860.0101560411131</v>
      </c>
      <c r="H2342" s="7">
        <f t="shared" si="253"/>
        <v>55699.237262200004</v>
      </c>
      <c r="I2342" s="16">
        <f t="shared" si="254"/>
        <v>4812414099.4540806</v>
      </c>
      <c r="J2342" s="7">
        <f t="shared" si="255"/>
        <v>1115036346.8435104</v>
      </c>
      <c r="K2342" s="7">
        <f t="shared" si="256"/>
        <v>1115.0363468435103</v>
      </c>
      <c r="L2342" s="26">
        <f t="shared" si="257"/>
        <v>4304.0516231709307</v>
      </c>
      <c r="M2342" s="7">
        <f t="shared" si="258"/>
        <v>16237.605167373094</v>
      </c>
    </row>
    <row r="2343" spans="1:13" x14ac:dyDescent="0.25">
      <c r="A2343" s="11">
        <v>40689</v>
      </c>
      <c r="B2343" s="7">
        <v>9960</v>
      </c>
      <c r="C2343" s="8">
        <v>0.1487</v>
      </c>
      <c r="D2343" s="7">
        <v>9960</v>
      </c>
      <c r="E2343" s="8">
        <v>0.1487</v>
      </c>
      <c r="F2343" s="23">
        <v>703</v>
      </c>
      <c r="G2343" s="7">
        <f t="shared" si="252"/>
        <v>3860.0101560411131</v>
      </c>
      <c r="H2343" s="7">
        <f t="shared" si="253"/>
        <v>282035.792136</v>
      </c>
      <c r="I2343" s="16">
        <f t="shared" si="254"/>
        <v>24367892440.550396</v>
      </c>
      <c r="J2343" s="7">
        <f t="shared" si="255"/>
        <v>3623505605.9098439</v>
      </c>
      <c r="K2343" s="7">
        <f t="shared" si="256"/>
        <v>3623.5056059098438</v>
      </c>
      <c r="L2343" s="26">
        <f t="shared" si="257"/>
        <v>13986.768439283904</v>
      </c>
      <c r="M2343" s="7">
        <f t="shared" si="258"/>
        <v>52766.937613366012</v>
      </c>
    </row>
    <row r="2344" spans="1:13" x14ac:dyDescent="0.25">
      <c r="A2344" s="11">
        <v>40690</v>
      </c>
      <c r="B2344" s="7">
        <v>8398</v>
      </c>
      <c r="C2344" s="8">
        <v>0.14799999999999999</v>
      </c>
      <c r="D2344" s="7">
        <v>8398</v>
      </c>
      <c r="E2344" s="8">
        <v>0.14799999999999999</v>
      </c>
      <c r="F2344" s="23">
        <v>703</v>
      </c>
      <c r="G2344" s="7">
        <f t="shared" si="252"/>
        <v>3860.0101560411131</v>
      </c>
      <c r="H2344" s="7">
        <f t="shared" si="253"/>
        <v>237804.87774680002</v>
      </c>
      <c r="I2344" s="16">
        <f t="shared" si="254"/>
        <v>20546341437.323521</v>
      </c>
      <c r="J2344" s="7">
        <f t="shared" si="255"/>
        <v>3040858532.7238808</v>
      </c>
      <c r="K2344" s="7">
        <f t="shared" si="256"/>
        <v>3040.8585327238807</v>
      </c>
      <c r="L2344" s="26">
        <f t="shared" si="257"/>
        <v>11737.744819398456</v>
      </c>
      <c r="M2344" s="7">
        <f t="shared" si="258"/>
        <v>44282.197942680657</v>
      </c>
    </row>
    <row r="2345" spans="1:13" x14ac:dyDescent="0.25">
      <c r="A2345" s="11">
        <v>40691</v>
      </c>
      <c r="B2345" s="7">
        <v>3527</v>
      </c>
      <c r="C2345" s="8">
        <v>0.60519999999999996</v>
      </c>
      <c r="D2345" s="7">
        <v>3527</v>
      </c>
      <c r="E2345" s="8">
        <v>0.60519999999999996</v>
      </c>
      <c r="F2345" s="23">
        <v>703</v>
      </c>
      <c r="G2345" s="7">
        <f t="shared" si="252"/>
        <v>3860.0101560411131</v>
      </c>
      <c r="H2345" s="7">
        <f t="shared" si="253"/>
        <v>99873.517958200013</v>
      </c>
      <c r="I2345" s="16">
        <f t="shared" si="254"/>
        <v>8629071951.5884819</v>
      </c>
      <c r="J2345" s="7">
        <f t="shared" si="255"/>
        <v>5222314345.1013489</v>
      </c>
      <c r="K2345" s="7">
        <f t="shared" si="256"/>
        <v>5222.3143451013484</v>
      </c>
      <c r="L2345" s="26">
        <f t="shared" si="257"/>
        <v>20158.186410130398</v>
      </c>
      <c r="M2345" s="7">
        <f t="shared" si="258"/>
        <v>76049.429810708447</v>
      </c>
    </row>
    <row r="2346" spans="1:13" x14ac:dyDescent="0.25">
      <c r="A2346" s="11">
        <v>40692</v>
      </c>
      <c r="B2346" s="7">
        <v>3303</v>
      </c>
      <c r="C2346" s="8">
        <v>0.13159999999999999</v>
      </c>
      <c r="D2346" s="7">
        <v>3303</v>
      </c>
      <c r="E2346" s="8">
        <v>0.13159999999999999</v>
      </c>
      <c r="F2346" s="23">
        <v>703</v>
      </c>
      <c r="G2346" s="7">
        <f t="shared" si="252"/>
        <v>3860.0101560411131</v>
      </c>
      <c r="H2346" s="7">
        <f t="shared" si="253"/>
        <v>93530.544319799999</v>
      </c>
      <c r="I2346" s="16">
        <f t="shared" si="254"/>
        <v>8081039029.2307186</v>
      </c>
      <c r="J2346" s="7">
        <f t="shared" si="255"/>
        <v>1063464736.2467625</v>
      </c>
      <c r="K2346" s="7">
        <f t="shared" si="256"/>
        <v>1063.4647362467624</v>
      </c>
      <c r="L2346" s="26">
        <f t="shared" si="257"/>
        <v>4104.9846825040868</v>
      </c>
      <c r="M2346" s="7">
        <f t="shared" si="258"/>
        <v>15486.598751227064</v>
      </c>
    </row>
    <row r="2347" spans="1:13" x14ac:dyDescent="0.25">
      <c r="A2347" s="11">
        <v>40693</v>
      </c>
      <c r="B2347" s="7">
        <v>3303</v>
      </c>
      <c r="C2347" s="8">
        <v>0.14219999999999999</v>
      </c>
      <c r="D2347" s="7">
        <v>3303</v>
      </c>
      <c r="E2347" s="8">
        <v>0.14219999999999999</v>
      </c>
      <c r="F2347" s="23">
        <v>703</v>
      </c>
      <c r="G2347" s="7">
        <f t="shared" si="252"/>
        <v>3860.0101560411131</v>
      </c>
      <c r="H2347" s="7">
        <f t="shared" si="253"/>
        <v>93530.544319799999</v>
      </c>
      <c r="I2347" s="16">
        <f t="shared" si="254"/>
        <v>8081039029.2307186</v>
      </c>
      <c r="J2347" s="7">
        <f t="shared" si="255"/>
        <v>1149123749.9566081</v>
      </c>
      <c r="K2347" s="7">
        <f t="shared" si="256"/>
        <v>1149.123749956608</v>
      </c>
      <c r="L2347" s="26">
        <f t="shared" si="257"/>
        <v>4435.6293453805556</v>
      </c>
      <c r="M2347" s="7">
        <f t="shared" si="258"/>
        <v>16733.999562496112</v>
      </c>
    </row>
    <row r="2348" spans="1:13" x14ac:dyDescent="0.25">
      <c r="A2348" s="11">
        <v>40694</v>
      </c>
      <c r="B2348" s="7">
        <v>2782</v>
      </c>
      <c r="C2348" s="8">
        <v>0.1177</v>
      </c>
      <c r="D2348" s="7">
        <v>2782</v>
      </c>
      <c r="E2348" s="8">
        <v>0.1177</v>
      </c>
      <c r="F2348" s="23">
        <v>703</v>
      </c>
      <c r="G2348" s="7">
        <f t="shared" si="252"/>
        <v>3860.0101560411131</v>
      </c>
      <c r="H2348" s="7">
        <f t="shared" si="253"/>
        <v>78777.467241200007</v>
      </c>
      <c r="I2348" s="16">
        <f t="shared" si="254"/>
        <v>6806373169.6396809</v>
      </c>
      <c r="J2348" s="7">
        <f t="shared" si="255"/>
        <v>801110122.06659043</v>
      </c>
      <c r="K2348" s="7">
        <f t="shared" si="256"/>
        <v>801.11012206659041</v>
      </c>
      <c r="L2348" s="26">
        <f t="shared" si="257"/>
        <v>3092.2932072843746</v>
      </c>
      <c r="M2348" s="7">
        <f t="shared" si="258"/>
        <v>11666.085948253829</v>
      </c>
    </row>
    <row r="2349" spans="1:13" x14ac:dyDescent="0.25">
      <c r="A2349" s="11">
        <v>40695</v>
      </c>
      <c r="B2349" s="7">
        <v>2290</v>
      </c>
      <c r="C2349" s="8">
        <v>0.12230000000000001</v>
      </c>
      <c r="D2349" s="7">
        <v>2290</v>
      </c>
      <c r="E2349" s="8">
        <v>0.12230000000000001</v>
      </c>
      <c r="F2349" s="23">
        <v>703</v>
      </c>
      <c r="G2349" s="7">
        <f t="shared" si="252"/>
        <v>3860.0101560411131</v>
      </c>
      <c r="H2349" s="7">
        <f t="shared" si="253"/>
        <v>64845.578714000003</v>
      </c>
      <c r="I2349" s="16">
        <f t="shared" si="254"/>
        <v>5602658000.8896008</v>
      </c>
      <c r="J2349" s="7">
        <f t="shared" si="255"/>
        <v>685205073.50879824</v>
      </c>
      <c r="K2349" s="7">
        <f t="shared" si="256"/>
        <v>685.20507350879825</v>
      </c>
      <c r="L2349" s="26">
        <f t="shared" si="257"/>
        <v>2644.8985427148586</v>
      </c>
      <c r="M2349" s="7">
        <f t="shared" si="258"/>
        <v>9978.2302826386822</v>
      </c>
    </row>
    <row r="2350" spans="1:13" x14ac:dyDescent="0.25">
      <c r="A2350" s="11">
        <v>40696</v>
      </c>
      <c r="B2350" s="7">
        <v>1802</v>
      </c>
      <c r="C2350" s="8">
        <v>0.1197</v>
      </c>
      <c r="D2350" s="7">
        <v>1802</v>
      </c>
      <c r="E2350" s="8">
        <v>0.1197</v>
      </c>
      <c r="F2350" s="23">
        <v>703</v>
      </c>
      <c r="G2350" s="7">
        <f t="shared" si="252"/>
        <v>3860.0101560411131</v>
      </c>
      <c r="H2350" s="7">
        <f t="shared" si="253"/>
        <v>51026.957573200001</v>
      </c>
      <c r="I2350" s="16">
        <f t="shared" si="254"/>
        <v>4408729134.3244801</v>
      </c>
      <c r="J2350" s="7">
        <f t="shared" si="255"/>
        <v>527724877.37864029</v>
      </c>
      <c r="K2350" s="7">
        <f t="shared" si="256"/>
        <v>527.72487737864026</v>
      </c>
      <c r="L2350" s="26">
        <f t="shared" si="257"/>
        <v>2037.0233862771024</v>
      </c>
      <c r="M2350" s="7">
        <f t="shared" si="258"/>
        <v>7684.9406928591861</v>
      </c>
    </row>
    <row r="2351" spans="1:13" x14ac:dyDescent="0.25">
      <c r="A2351" s="11">
        <v>40697</v>
      </c>
      <c r="B2351" s="7">
        <v>1394</v>
      </c>
      <c r="C2351" s="8">
        <v>0.1145</v>
      </c>
      <c r="D2351" s="7">
        <v>1394</v>
      </c>
      <c r="E2351" s="8">
        <v>0.1145</v>
      </c>
      <c r="F2351" s="23">
        <v>703</v>
      </c>
      <c r="G2351" s="7">
        <f t="shared" si="252"/>
        <v>3860.0101560411131</v>
      </c>
      <c r="H2351" s="7">
        <f t="shared" si="253"/>
        <v>39473.6841604</v>
      </c>
      <c r="I2351" s="16">
        <f t="shared" si="254"/>
        <v>3410526311.45856</v>
      </c>
      <c r="J2351" s="7">
        <f t="shared" si="255"/>
        <v>390505262.66200513</v>
      </c>
      <c r="K2351" s="7">
        <f t="shared" si="256"/>
        <v>390.50526266200512</v>
      </c>
      <c r="L2351" s="26">
        <f t="shared" si="257"/>
        <v>1507.3542798628423</v>
      </c>
      <c r="M2351" s="7">
        <f t="shared" si="258"/>
        <v>5686.6937914956334</v>
      </c>
    </row>
    <row r="2352" spans="1:13" x14ac:dyDescent="0.25">
      <c r="A2352" s="11">
        <v>40698</v>
      </c>
      <c r="B2352" s="7">
        <v>1165</v>
      </c>
      <c r="C2352" s="8">
        <v>0.12720000000000001</v>
      </c>
      <c r="D2352" s="7">
        <v>1165</v>
      </c>
      <c r="E2352" s="8">
        <v>0.12720000000000001</v>
      </c>
      <c r="F2352" s="23">
        <v>703</v>
      </c>
      <c r="G2352" s="7">
        <f t="shared" si="252"/>
        <v>3860.0101560411131</v>
      </c>
      <c r="H2352" s="7">
        <f t="shared" si="253"/>
        <v>32989.126289</v>
      </c>
      <c r="I2352" s="16">
        <f t="shared" si="254"/>
        <v>2850260511.3696003</v>
      </c>
      <c r="J2352" s="7">
        <f t="shared" si="255"/>
        <v>362553137.04621315</v>
      </c>
      <c r="K2352" s="7">
        <f t="shared" si="256"/>
        <v>362.55313704621312</v>
      </c>
      <c r="L2352" s="26">
        <f t="shared" si="257"/>
        <v>1399.4587911029482</v>
      </c>
      <c r="M2352" s="7">
        <f t="shared" si="258"/>
        <v>5279.6437606846239</v>
      </c>
    </row>
    <row r="2353" spans="1:13" x14ac:dyDescent="0.25">
      <c r="A2353" s="11">
        <v>40699</v>
      </c>
      <c r="B2353" s="7">
        <v>917.6</v>
      </c>
      <c r="C2353" s="8">
        <v>0.12859999999999999</v>
      </c>
      <c r="D2353" s="7">
        <v>917.6</v>
      </c>
      <c r="E2353" s="8">
        <v>0.12859999999999999</v>
      </c>
      <c r="F2353" s="23">
        <v>703</v>
      </c>
      <c r="G2353" s="7">
        <f t="shared" si="252"/>
        <v>3860.0101560411131</v>
      </c>
      <c r="H2353" s="7">
        <f t="shared" si="253"/>
        <v>25983.538440160002</v>
      </c>
      <c r="I2353" s="16">
        <f t="shared" si="254"/>
        <v>2244977721.2298241</v>
      </c>
      <c r="J2353" s="7">
        <f t="shared" si="255"/>
        <v>288704134.95015538</v>
      </c>
      <c r="K2353" s="7">
        <f t="shared" si="256"/>
        <v>288.70413495015538</v>
      </c>
      <c r="L2353" s="26">
        <f t="shared" si="257"/>
        <v>1114.4008929986639</v>
      </c>
      <c r="M2353" s="7">
        <f t="shared" si="258"/>
        <v>4204.2250611643422</v>
      </c>
    </row>
    <row r="2354" spans="1:13" x14ac:dyDescent="0.25">
      <c r="A2354" s="11">
        <v>40700</v>
      </c>
      <c r="B2354" s="7">
        <v>859.9</v>
      </c>
      <c r="C2354" s="8">
        <v>0.1167</v>
      </c>
      <c r="D2354" s="7">
        <v>859.9</v>
      </c>
      <c r="E2354" s="8">
        <v>0.1167</v>
      </c>
      <c r="F2354" s="23">
        <v>703</v>
      </c>
      <c r="G2354" s="7">
        <f t="shared" si="252"/>
        <v>3860.0101560411131</v>
      </c>
      <c r="H2354" s="7">
        <f t="shared" si="253"/>
        <v>24349.656391340002</v>
      </c>
      <c r="I2354" s="16">
        <f t="shared" si="254"/>
        <v>2103810312.2117763</v>
      </c>
      <c r="J2354" s="7">
        <f t="shared" si="255"/>
        <v>245514663.43511429</v>
      </c>
      <c r="K2354" s="7">
        <f t="shared" si="256"/>
        <v>245.51466343511427</v>
      </c>
      <c r="L2354" s="26">
        <f t="shared" si="257"/>
        <v>947.68909431655675</v>
      </c>
      <c r="M2354" s="7">
        <f t="shared" si="258"/>
        <v>3575.2827062052465</v>
      </c>
    </row>
    <row r="2355" spans="1:13" x14ac:dyDescent="0.25">
      <c r="A2355" s="11">
        <v>40701</v>
      </c>
      <c r="B2355" s="7">
        <v>2800</v>
      </c>
      <c r="C2355" s="8">
        <v>0.39300000000000002</v>
      </c>
      <c r="D2355" s="7">
        <v>2800</v>
      </c>
      <c r="E2355" s="8">
        <v>0.39300000000000002</v>
      </c>
      <c r="F2355" s="23">
        <v>703</v>
      </c>
      <c r="G2355" s="7">
        <f t="shared" si="252"/>
        <v>3860.0101560411131</v>
      </c>
      <c r="H2355" s="7">
        <f t="shared" si="253"/>
        <v>79287.170480000001</v>
      </c>
      <c r="I2355" s="16">
        <f t="shared" si="254"/>
        <v>6850411529.4720001</v>
      </c>
      <c r="J2355" s="7">
        <f t="shared" si="255"/>
        <v>2692211731.0824962</v>
      </c>
      <c r="K2355" s="7">
        <f t="shared" si="256"/>
        <v>2692.211731082496</v>
      </c>
      <c r="L2355" s="26">
        <f t="shared" si="257"/>
        <v>10391.964624191462</v>
      </c>
      <c r="M2355" s="7">
        <f t="shared" si="258"/>
        <v>39205.063799075229</v>
      </c>
    </row>
    <row r="2356" spans="1:13" x14ac:dyDescent="0.25">
      <c r="A2356" s="11">
        <v>40702</v>
      </c>
      <c r="B2356" s="7">
        <v>1096</v>
      </c>
      <c r="C2356" s="8">
        <v>0.14960000000000001</v>
      </c>
      <c r="D2356" s="7">
        <v>1096</v>
      </c>
      <c r="E2356" s="8">
        <v>0.14960000000000001</v>
      </c>
      <c r="F2356" s="23">
        <v>703</v>
      </c>
      <c r="G2356" s="7">
        <f t="shared" si="252"/>
        <v>3860.0101560411131</v>
      </c>
      <c r="H2356" s="7">
        <f t="shared" si="253"/>
        <v>31035.263873600001</v>
      </c>
      <c r="I2356" s="16">
        <f t="shared" si="254"/>
        <v>2681446798.67904</v>
      </c>
      <c r="J2356" s="7">
        <f t="shared" si="255"/>
        <v>401144441.08238441</v>
      </c>
      <c r="K2356" s="7">
        <f t="shared" si="256"/>
        <v>401.14444108238439</v>
      </c>
      <c r="L2356" s="26">
        <f t="shared" si="257"/>
        <v>1548.4216166174397</v>
      </c>
      <c r="M2356" s="7">
        <f t="shared" si="258"/>
        <v>5841.6257620851084</v>
      </c>
    </row>
    <row r="2357" spans="1:13" x14ac:dyDescent="0.25">
      <c r="A2357" s="11">
        <v>40703</v>
      </c>
      <c r="B2357" s="7">
        <v>740.2</v>
      </c>
      <c r="C2357" s="8">
        <v>0.12839999999999999</v>
      </c>
      <c r="D2357" s="7">
        <v>740.2</v>
      </c>
      <c r="E2357" s="8">
        <v>0.12839999999999999</v>
      </c>
      <c r="F2357" s="23">
        <v>703</v>
      </c>
      <c r="G2357" s="7">
        <f t="shared" si="252"/>
        <v>3860.0101560411131</v>
      </c>
      <c r="H2357" s="7">
        <f t="shared" si="253"/>
        <v>20960.129853320002</v>
      </c>
      <c r="I2357" s="16">
        <f t="shared" si="254"/>
        <v>1810955219.326848</v>
      </c>
      <c r="J2357" s="7">
        <f t="shared" si="255"/>
        <v>232526650.16156727</v>
      </c>
      <c r="K2357" s="7">
        <f t="shared" si="256"/>
        <v>232.52665016156726</v>
      </c>
      <c r="L2357" s="26">
        <f t="shared" si="257"/>
        <v>897.55523117386861</v>
      </c>
      <c r="M2357" s="7">
        <f t="shared" si="258"/>
        <v>3386.146063223639</v>
      </c>
    </row>
    <row r="2358" spans="1:13" x14ac:dyDescent="0.25">
      <c r="A2358" s="11">
        <v>40704</v>
      </c>
      <c r="B2358" s="7">
        <v>813.3</v>
      </c>
      <c r="C2358" s="8">
        <v>0.1515</v>
      </c>
      <c r="D2358" s="7">
        <v>813.3</v>
      </c>
      <c r="E2358" s="8">
        <v>0.1515</v>
      </c>
      <c r="F2358" s="23">
        <v>703</v>
      </c>
      <c r="G2358" s="7">
        <f t="shared" si="252"/>
        <v>3860.0101560411131</v>
      </c>
      <c r="H2358" s="7">
        <f t="shared" si="253"/>
        <v>23030.09133978</v>
      </c>
      <c r="I2358" s="16">
        <f t="shared" si="254"/>
        <v>1989799891.7569919</v>
      </c>
      <c r="J2358" s="7">
        <f t="shared" si="255"/>
        <v>301454683.60118425</v>
      </c>
      <c r="K2358" s="7">
        <f t="shared" si="256"/>
        <v>301.45468360118423</v>
      </c>
      <c r="L2358" s="26">
        <f t="shared" si="257"/>
        <v>1163.6181402867314</v>
      </c>
      <c r="M2358" s="7">
        <f t="shared" si="258"/>
        <v>4389.9036493546564</v>
      </c>
    </row>
    <row r="2359" spans="1:13" x14ac:dyDescent="0.25">
      <c r="A2359" s="11">
        <v>40705</v>
      </c>
      <c r="B2359" s="7">
        <v>733.8</v>
      </c>
      <c r="C2359" s="8">
        <v>0.12590000000000001</v>
      </c>
      <c r="D2359" s="7">
        <v>733.8</v>
      </c>
      <c r="E2359" s="8">
        <v>0.12590000000000001</v>
      </c>
      <c r="F2359" s="23">
        <v>703</v>
      </c>
      <c r="G2359" s="7">
        <f t="shared" si="252"/>
        <v>3860.0101560411131</v>
      </c>
      <c r="H2359" s="7">
        <f t="shared" si="253"/>
        <v>20778.902035079998</v>
      </c>
      <c r="I2359" s="16">
        <f t="shared" si="254"/>
        <v>1795297135.8309116</v>
      </c>
      <c r="J2359" s="7">
        <f t="shared" si="255"/>
        <v>226027909.40111178</v>
      </c>
      <c r="K2359" s="7">
        <f t="shared" si="256"/>
        <v>226.02790940111177</v>
      </c>
      <c r="L2359" s="26">
        <f t="shared" si="257"/>
        <v>872.47002583703204</v>
      </c>
      <c r="M2359" s="7">
        <f t="shared" si="258"/>
        <v>3291.5088015306801</v>
      </c>
    </row>
    <row r="2360" spans="1:13" x14ac:dyDescent="0.25">
      <c r="A2360" s="11">
        <v>40706</v>
      </c>
      <c r="B2360" s="7">
        <v>871.3</v>
      </c>
      <c r="C2360" s="8">
        <v>0.15679999999999999</v>
      </c>
      <c r="D2360" s="7">
        <v>871.3</v>
      </c>
      <c r="E2360" s="8">
        <v>0.15679999999999999</v>
      </c>
      <c r="F2360" s="23">
        <v>703</v>
      </c>
      <c r="G2360" s="7">
        <f t="shared" si="252"/>
        <v>3860.0101560411131</v>
      </c>
      <c r="H2360" s="7">
        <f t="shared" si="253"/>
        <v>24672.468442580001</v>
      </c>
      <c r="I2360" s="16">
        <f t="shared" si="254"/>
        <v>2131701273.4389119</v>
      </c>
      <c r="J2360" s="7">
        <f t="shared" si="255"/>
        <v>334250759.67522138</v>
      </c>
      <c r="K2360" s="7">
        <f t="shared" si="256"/>
        <v>334.25075967522139</v>
      </c>
      <c r="L2360" s="26">
        <f t="shared" si="257"/>
        <v>1290.2113270108118</v>
      </c>
      <c r="M2360" s="7">
        <f t="shared" si="258"/>
        <v>4867.4932237544981</v>
      </c>
    </row>
    <row r="2361" spans="1:13" x14ac:dyDescent="0.25">
      <c r="A2361" s="11">
        <v>40707</v>
      </c>
      <c r="B2361" s="7">
        <v>766.4</v>
      </c>
      <c r="C2361" s="8">
        <v>0.13589999999999999</v>
      </c>
      <c r="D2361" s="7">
        <v>766.4</v>
      </c>
      <c r="E2361" s="8">
        <v>0.13589999999999999</v>
      </c>
      <c r="F2361" s="23">
        <v>703</v>
      </c>
      <c r="G2361" s="7">
        <f t="shared" si="252"/>
        <v>3860.0101560411131</v>
      </c>
      <c r="H2361" s="7">
        <f t="shared" si="253"/>
        <v>21702.031234239999</v>
      </c>
      <c r="I2361" s="16">
        <f t="shared" si="254"/>
        <v>1875055498.6383362</v>
      </c>
      <c r="J2361" s="7">
        <f t="shared" si="255"/>
        <v>254820042.26494989</v>
      </c>
      <c r="K2361" s="7">
        <f t="shared" si="256"/>
        <v>254.82004226494988</v>
      </c>
      <c r="L2361" s="26">
        <f t="shared" si="257"/>
        <v>983.60795110553215</v>
      </c>
      <c r="M2361" s="7">
        <f t="shared" si="258"/>
        <v>3710.7913537927757</v>
      </c>
    </row>
    <row r="2362" spans="1:13" x14ac:dyDescent="0.25">
      <c r="A2362" s="11">
        <v>40708</v>
      </c>
      <c r="B2362" s="7">
        <v>610.6</v>
      </c>
      <c r="C2362" s="8">
        <v>0.12690000000000001</v>
      </c>
      <c r="D2362" s="7">
        <v>610.6</v>
      </c>
      <c r="E2362" s="8">
        <v>0.12690000000000001</v>
      </c>
      <c r="F2362" s="23">
        <v>703</v>
      </c>
      <c r="G2362" s="7">
        <f t="shared" si="252"/>
        <v>3860.0101560411131</v>
      </c>
      <c r="H2362" s="7">
        <f t="shared" si="253"/>
        <v>17290.266533960003</v>
      </c>
      <c r="I2362" s="16">
        <f t="shared" si="254"/>
        <v>1493879028.5341442</v>
      </c>
      <c r="J2362" s="7">
        <f t="shared" si="255"/>
        <v>189573248.72098291</v>
      </c>
      <c r="K2362" s="7">
        <f t="shared" si="256"/>
        <v>189.57324872098289</v>
      </c>
      <c r="L2362" s="26">
        <f t="shared" si="257"/>
        <v>731.75466537670184</v>
      </c>
      <c r="M2362" s="7">
        <f t="shared" si="258"/>
        <v>2760.6414550893096</v>
      </c>
    </row>
    <row r="2363" spans="1:13" x14ac:dyDescent="0.25">
      <c r="A2363" s="11">
        <v>40709</v>
      </c>
      <c r="B2363" s="7">
        <v>520.5</v>
      </c>
      <c r="C2363" s="8">
        <v>0.1187</v>
      </c>
      <c r="D2363" s="7">
        <v>520.5</v>
      </c>
      <c r="E2363" s="8">
        <v>0.1187</v>
      </c>
      <c r="F2363" s="23">
        <v>703</v>
      </c>
      <c r="G2363" s="7">
        <f t="shared" si="252"/>
        <v>3860.0101560411131</v>
      </c>
      <c r="H2363" s="7">
        <f t="shared" si="253"/>
        <v>14738.9186553</v>
      </c>
      <c r="I2363" s="16">
        <f t="shared" si="254"/>
        <v>1273442571.81792</v>
      </c>
      <c r="J2363" s="7">
        <f t="shared" si="255"/>
        <v>151157633.2747871</v>
      </c>
      <c r="K2363" s="7">
        <f t="shared" si="256"/>
        <v>151.15763327478709</v>
      </c>
      <c r="L2363" s="26">
        <f t="shared" si="257"/>
        <v>583.46999960381629</v>
      </c>
      <c r="M2363" s="7">
        <f t="shared" si="258"/>
        <v>2201.2179011910166</v>
      </c>
    </row>
    <row r="2364" spans="1:13" x14ac:dyDescent="0.25">
      <c r="A2364" s="11">
        <v>40710</v>
      </c>
      <c r="B2364" s="7">
        <v>495</v>
      </c>
      <c r="C2364" s="8">
        <v>0.1031</v>
      </c>
      <c r="D2364" s="7">
        <v>495</v>
      </c>
      <c r="E2364" s="8">
        <v>0.1031</v>
      </c>
      <c r="F2364" s="23">
        <v>703</v>
      </c>
      <c r="G2364" s="7">
        <f t="shared" si="252"/>
        <v>3860.0101560411131</v>
      </c>
      <c r="H2364" s="7">
        <f t="shared" si="253"/>
        <v>14016.839067000001</v>
      </c>
      <c r="I2364" s="16">
        <f t="shared" si="254"/>
        <v>1211054895.3888001</v>
      </c>
      <c r="J2364" s="7">
        <f t="shared" si="255"/>
        <v>124859759.71458529</v>
      </c>
      <c r="K2364" s="7">
        <f t="shared" si="256"/>
        <v>124.85975971458528</v>
      </c>
      <c r="L2364" s="26">
        <f t="shared" si="257"/>
        <v>481.9599405791522</v>
      </c>
      <c r="M2364" s="7">
        <f t="shared" si="258"/>
        <v>1818.2577503216148</v>
      </c>
    </row>
    <row r="2365" spans="1:13" x14ac:dyDescent="0.25">
      <c r="A2365" s="11">
        <v>40711</v>
      </c>
      <c r="B2365" s="7">
        <v>510</v>
      </c>
      <c r="C2365" s="8">
        <v>0.1071</v>
      </c>
      <c r="D2365" s="7">
        <v>510</v>
      </c>
      <c r="E2365" s="8">
        <v>0.1071</v>
      </c>
      <c r="F2365" s="23">
        <v>703</v>
      </c>
      <c r="G2365" s="7">
        <f t="shared" si="252"/>
        <v>3860.0101560411131</v>
      </c>
      <c r="H2365" s="7">
        <f t="shared" si="253"/>
        <v>14441.591766000001</v>
      </c>
      <c r="I2365" s="16">
        <f t="shared" si="254"/>
        <v>1247753528.5824001</v>
      </c>
      <c r="J2365" s="7">
        <f t="shared" si="255"/>
        <v>133634402.91117506</v>
      </c>
      <c r="K2365" s="7">
        <f t="shared" si="256"/>
        <v>133.63440291117504</v>
      </c>
      <c r="L2365" s="26">
        <f t="shared" si="257"/>
        <v>515.8301524336257</v>
      </c>
      <c r="M2365" s="7">
        <f t="shared" si="258"/>
        <v>1946.0376133853947</v>
      </c>
    </row>
    <row r="2366" spans="1:13" x14ac:dyDescent="0.25">
      <c r="A2366" s="11">
        <v>40712</v>
      </c>
      <c r="B2366" s="7">
        <v>470</v>
      </c>
      <c r="C2366" s="8">
        <v>0.1106</v>
      </c>
      <c r="D2366" s="7">
        <v>470</v>
      </c>
      <c r="E2366" s="8">
        <v>0.1106</v>
      </c>
      <c r="F2366" s="23">
        <v>703</v>
      </c>
      <c r="G2366" s="7">
        <f t="shared" si="252"/>
        <v>3860.0101560411131</v>
      </c>
      <c r="H2366" s="7">
        <f t="shared" si="253"/>
        <v>13308.917902000001</v>
      </c>
      <c r="I2366" s="16">
        <f t="shared" si="254"/>
        <v>1149890506.7328</v>
      </c>
      <c r="J2366" s="7">
        <f t="shared" si="255"/>
        <v>127177890.04464768</v>
      </c>
      <c r="K2366" s="7">
        <f t="shared" si="256"/>
        <v>127.17789004464767</v>
      </c>
      <c r="L2366" s="26">
        <f t="shared" si="257"/>
        <v>490.90794719621994</v>
      </c>
      <c r="M2366" s="7">
        <f t="shared" si="258"/>
        <v>1852.015291170055</v>
      </c>
    </row>
    <row r="2367" spans="1:13" x14ac:dyDescent="0.25">
      <c r="A2367" s="11">
        <v>40713</v>
      </c>
      <c r="B2367" s="7">
        <v>490</v>
      </c>
      <c r="C2367" s="8">
        <v>0.1288</v>
      </c>
      <c r="D2367" s="7">
        <v>490</v>
      </c>
      <c r="E2367" s="8">
        <v>0.1288</v>
      </c>
      <c r="F2367" s="23">
        <v>703</v>
      </c>
      <c r="G2367" s="7">
        <f t="shared" si="252"/>
        <v>3860.0101560411131</v>
      </c>
      <c r="H2367" s="7">
        <f t="shared" si="253"/>
        <v>13875.254834000001</v>
      </c>
      <c r="I2367" s="16">
        <f t="shared" si="254"/>
        <v>1198822017.6576002</v>
      </c>
      <c r="J2367" s="7">
        <f t="shared" si="255"/>
        <v>154408275.8742989</v>
      </c>
      <c r="K2367" s="7">
        <f t="shared" si="256"/>
        <v>154.40827587429888</v>
      </c>
      <c r="L2367" s="26">
        <f t="shared" si="257"/>
        <v>596.01751305159155</v>
      </c>
      <c r="M2367" s="7">
        <f t="shared" si="258"/>
        <v>2248.5550586034497</v>
      </c>
    </row>
    <row r="2368" spans="1:13" x14ac:dyDescent="0.25">
      <c r="A2368" s="11">
        <v>40714</v>
      </c>
      <c r="B2368" s="7">
        <v>1047</v>
      </c>
      <c r="C2368" s="8">
        <v>0.18390000000000001</v>
      </c>
      <c r="D2368" s="7">
        <v>1047</v>
      </c>
      <c r="E2368" s="8">
        <v>0.18390000000000001</v>
      </c>
      <c r="F2368" s="23">
        <v>703</v>
      </c>
      <c r="G2368" s="7">
        <f t="shared" si="252"/>
        <v>3860.0101560411131</v>
      </c>
      <c r="H2368" s="7">
        <f t="shared" si="253"/>
        <v>29647.7383902</v>
      </c>
      <c r="I2368" s="16">
        <f t="shared" si="254"/>
        <v>2561564596.9132795</v>
      </c>
      <c r="J2368" s="7">
        <f t="shared" si="255"/>
        <v>471071729.37235212</v>
      </c>
      <c r="K2368" s="7">
        <f t="shared" si="256"/>
        <v>471.07172937235208</v>
      </c>
      <c r="L2368" s="26">
        <f t="shared" si="257"/>
        <v>1818.3416596011298</v>
      </c>
      <c r="M2368" s="7">
        <f t="shared" si="258"/>
        <v>6859.934896932461</v>
      </c>
    </row>
    <row r="2369" spans="1:13" x14ac:dyDescent="0.25">
      <c r="A2369" s="11">
        <v>40715</v>
      </c>
      <c r="B2369" s="7">
        <v>1120</v>
      </c>
      <c r="C2369" s="8">
        <v>0.21809999999999999</v>
      </c>
      <c r="D2369" s="7">
        <v>1120</v>
      </c>
      <c r="E2369" s="8">
        <v>0.21809999999999999</v>
      </c>
      <c r="F2369" s="23">
        <v>703</v>
      </c>
      <c r="G2369" s="7">
        <f t="shared" si="252"/>
        <v>3860.0101560411131</v>
      </c>
      <c r="H2369" s="7">
        <f t="shared" si="253"/>
        <v>31714.868192000002</v>
      </c>
      <c r="I2369" s="16">
        <f t="shared" si="254"/>
        <v>2740164611.7888002</v>
      </c>
      <c r="J2369" s="7">
        <f t="shared" si="255"/>
        <v>597629901.8311373</v>
      </c>
      <c r="K2369" s="7">
        <f t="shared" si="256"/>
        <v>597.62990183113732</v>
      </c>
      <c r="L2369" s="26">
        <f t="shared" si="257"/>
        <v>2306.8574906220433</v>
      </c>
      <c r="M2369" s="7">
        <f t="shared" si="258"/>
        <v>8702.9256128023499</v>
      </c>
    </row>
    <row r="2370" spans="1:13" x14ac:dyDescent="0.25">
      <c r="A2370" s="11">
        <v>40716</v>
      </c>
      <c r="B2370" s="7">
        <v>1014.5</v>
      </c>
      <c r="C2370" s="8">
        <v>0.15129999999999999</v>
      </c>
      <c r="D2370" s="7">
        <v>1014.5</v>
      </c>
      <c r="E2370" s="8">
        <v>0.15129999999999999</v>
      </c>
      <c r="F2370" s="23">
        <v>703</v>
      </c>
      <c r="G2370" s="7">
        <f t="shared" si="252"/>
        <v>3860.0101560411131</v>
      </c>
      <c r="H2370" s="7">
        <f t="shared" si="253"/>
        <v>28727.440875700002</v>
      </c>
      <c r="I2370" s="16">
        <f t="shared" si="254"/>
        <v>2482050891.6604805</v>
      </c>
      <c r="J2370" s="7">
        <f t="shared" si="255"/>
        <v>375534299.90823066</v>
      </c>
      <c r="K2370" s="7">
        <f t="shared" si="256"/>
        <v>375.53429990823065</v>
      </c>
      <c r="L2370" s="26">
        <f t="shared" si="257"/>
        <v>1449.5662115875596</v>
      </c>
      <c r="M2370" s="7">
        <f t="shared" si="258"/>
        <v>5468.6806452341734</v>
      </c>
    </row>
    <row r="2371" spans="1:13" x14ac:dyDescent="0.25">
      <c r="A2371" s="11">
        <v>40717</v>
      </c>
      <c r="B2371" s="7">
        <v>842.8</v>
      </c>
      <c r="C2371" s="8">
        <v>0.1396</v>
      </c>
      <c r="D2371" s="7">
        <v>842.8</v>
      </c>
      <c r="E2371" s="8">
        <v>0.1396</v>
      </c>
      <c r="F2371" s="23">
        <v>703</v>
      </c>
      <c r="G2371" s="7">
        <f t="shared" si="252"/>
        <v>3860.0101560411131</v>
      </c>
      <c r="H2371" s="7">
        <f t="shared" si="253"/>
        <v>23865.438314480001</v>
      </c>
      <c r="I2371" s="16">
        <f t="shared" si="254"/>
        <v>2061973870.3710718</v>
      </c>
      <c r="J2371" s="7">
        <f t="shared" si="255"/>
        <v>287851552.30380166</v>
      </c>
      <c r="K2371" s="7">
        <f t="shared" si="256"/>
        <v>287.85155230380167</v>
      </c>
      <c r="L2371" s="26">
        <f t="shared" si="257"/>
        <v>1111.109915324874</v>
      </c>
      <c r="M2371" s="7">
        <f t="shared" si="258"/>
        <v>4191.8094117344062</v>
      </c>
    </row>
    <row r="2372" spans="1:13" x14ac:dyDescent="0.25">
      <c r="A2372" s="11">
        <v>40718</v>
      </c>
      <c r="B2372" s="7">
        <v>1490</v>
      </c>
      <c r="C2372" s="8">
        <v>0.2031</v>
      </c>
      <c r="D2372" s="7">
        <v>1490</v>
      </c>
      <c r="E2372" s="8">
        <v>0.2031</v>
      </c>
      <c r="F2372" s="23">
        <v>703</v>
      </c>
      <c r="G2372" s="7">
        <f t="shared" si="252"/>
        <v>3860.0101560411131</v>
      </c>
      <c r="H2372" s="7">
        <f t="shared" si="253"/>
        <v>42192.101434000004</v>
      </c>
      <c r="I2372" s="16">
        <f t="shared" si="254"/>
        <v>3645397563.8976011</v>
      </c>
      <c r="J2372" s="7">
        <f t="shared" si="255"/>
        <v>740380245.22760284</v>
      </c>
      <c r="K2372" s="7">
        <f t="shared" si="256"/>
        <v>740.38024522760281</v>
      </c>
      <c r="L2372" s="26">
        <f t="shared" si="257"/>
        <v>2857.8752659107568</v>
      </c>
      <c r="M2372" s="7">
        <f t="shared" si="258"/>
        <v>10781.713196848739</v>
      </c>
    </row>
    <row r="2373" spans="1:13" x14ac:dyDescent="0.25">
      <c r="A2373" s="11">
        <v>40719</v>
      </c>
      <c r="B2373" s="7">
        <v>959</v>
      </c>
      <c r="C2373" s="8">
        <v>0.16139999999999999</v>
      </c>
      <c r="D2373" s="7">
        <v>959</v>
      </c>
      <c r="E2373" s="8">
        <v>0.16139999999999999</v>
      </c>
      <c r="F2373" s="23">
        <v>703</v>
      </c>
      <c r="G2373" s="7">
        <f t="shared" si="252"/>
        <v>3860.0101560411131</v>
      </c>
      <c r="H2373" s="7">
        <f t="shared" si="253"/>
        <v>27155.855889400002</v>
      </c>
      <c r="I2373" s="16">
        <f t="shared" si="254"/>
        <v>2346265948.8441601</v>
      </c>
      <c r="J2373" s="7">
        <f t="shared" si="255"/>
        <v>378687324.1434474</v>
      </c>
      <c r="K2373" s="7">
        <f t="shared" si="256"/>
        <v>378.68732414344737</v>
      </c>
      <c r="L2373" s="26">
        <f t="shared" si="257"/>
        <v>1461.7369171577398</v>
      </c>
      <c r="M2373" s="7">
        <f t="shared" si="258"/>
        <v>5514.5962449897688</v>
      </c>
    </row>
    <row r="2374" spans="1:13" x14ac:dyDescent="0.25">
      <c r="A2374" s="11">
        <v>40720</v>
      </c>
      <c r="B2374" s="7">
        <v>676.8</v>
      </c>
      <c r="C2374" s="8">
        <v>0.12039999999999999</v>
      </c>
      <c r="D2374" s="7">
        <v>676.8</v>
      </c>
      <c r="E2374" s="8">
        <v>0.12039999999999999</v>
      </c>
      <c r="F2374" s="23">
        <v>703</v>
      </c>
      <c r="G2374" s="7">
        <f t="shared" si="252"/>
        <v>3860.0101560411131</v>
      </c>
      <c r="H2374" s="7">
        <f t="shared" si="253"/>
        <v>19164.84177888</v>
      </c>
      <c r="I2374" s="16">
        <f t="shared" si="254"/>
        <v>1655842329.6952322</v>
      </c>
      <c r="J2374" s="7">
        <f t="shared" si="255"/>
        <v>199363416.49530593</v>
      </c>
      <c r="K2374" s="7">
        <f t="shared" si="256"/>
        <v>199.36341649530593</v>
      </c>
      <c r="L2374" s="26">
        <f t="shared" si="257"/>
        <v>769.54481241493522</v>
      </c>
      <c r="M2374" s="7">
        <f t="shared" si="258"/>
        <v>2903.2097931455651</v>
      </c>
    </row>
    <row r="2375" spans="1:13" x14ac:dyDescent="0.25">
      <c r="A2375" s="11">
        <v>40721</v>
      </c>
      <c r="B2375" s="7">
        <v>587.4</v>
      </c>
      <c r="C2375" s="8">
        <v>0.11890000000000001</v>
      </c>
      <c r="D2375" s="7">
        <v>587.4</v>
      </c>
      <c r="E2375" s="8">
        <v>0.11890000000000001</v>
      </c>
      <c r="F2375" s="23">
        <v>703</v>
      </c>
      <c r="G2375" s="7">
        <f t="shared" ref="G2375:G2438" si="259">((F2375/0.907184740003611)/0.46)/0.436428707298</f>
        <v>3860.0101560411131</v>
      </c>
      <c r="H2375" s="7">
        <f t="shared" si="253"/>
        <v>16633.315692839999</v>
      </c>
      <c r="I2375" s="16">
        <f t="shared" si="254"/>
        <v>1437118475.8613758</v>
      </c>
      <c r="J2375" s="7">
        <f t="shared" si="255"/>
        <v>170873386.7799176</v>
      </c>
      <c r="K2375" s="7">
        <f t="shared" si="256"/>
        <v>170.87338677991758</v>
      </c>
      <c r="L2375" s="26">
        <f t="shared" si="257"/>
        <v>659.57300836762317</v>
      </c>
      <c r="M2375" s="7">
        <f t="shared" si="258"/>
        <v>2488.3265877372592</v>
      </c>
    </row>
    <row r="2376" spans="1:13" x14ac:dyDescent="0.25">
      <c r="A2376" s="11">
        <v>40722</v>
      </c>
      <c r="B2376" s="7">
        <v>640.20000000000005</v>
      </c>
      <c r="C2376" s="8">
        <v>0.1193</v>
      </c>
      <c r="D2376" s="7">
        <v>640.20000000000005</v>
      </c>
      <c r="E2376" s="8">
        <v>0.1193</v>
      </c>
      <c r="F2376" s="23">
        <v>703</v>
      </c>
      <c r="G2376" s="7">
        <f t="shared" si="259"/>
        <v>3860.0101560411131</v>
      </c>
      <c r="H2376" s="7">
        <f t="shared" ref="H2376:H2439" si="260">D2376*28.3168466</f>
        <v>18128.445193320003</v>
      </c>
      <c r="I2376" s="16">
        <f t="shared" ref="I2376:I2439" si="261">H2376*(60/1)*(60/1)*(24/1)</f>
        <v>1566297664.7028484</v>
      </c>
      <c r="J2376" s="7">
        <f t="shared" ref="J2376:J2439" si="262">E2376*I2376</f>
        <v>186859311.39904982</v>
      </c>
      <c r="K2376" s="7">
        <f t="shared" ref="K2376:K2439" si="263">J2376*0.000001</f>
        <v>186.8593113990498</v>
      </c>
      <c r="L2376" s="26">
        <f t="shared" ref="L2376:L2439" si="264">G2376*(K2376/1000)</f>
        <v>721.27883975118118</v>
      </c>
      <c r="M2376" s="7">
        <f t="shared" ref="M2376:M2439" si="265">K2376/$P$5</f>
        <v>2721.1200145485627</v>
      </c>
    </row>
    <row r="2377" spans="1:13" x14ac:dyDescent="0.25">
      <c r="A2377" s="11">
        <v>40723</v>
      </c>
      <c r="B2377" s="7">
        <v>548</v>
      </c>
      <c r="C2377" s="8">
        <v>0.12330000000000001</v>
      </c>
      <c r="D2377" s="7">
        <v>548</v>
      </c>
      <c r="E2377" s="8">
        <v>0.12330000000000001</v>
      </c>
      <c r="F2377" s="23">
        <v>703</v>
      </c>
      <c r="G2377" s="7">
        <f t="shared" si="259"/>
        <v>3860.0101560411131</v>
      </c>
      <c r="H2377" s="7">
        <f t="shared" si="260"/>
        <v>15517.6319368</v>
      </c>
      <c r="I2377" s="16">
        <f t="shared" si="261"/>
        <v>1340723399.33952</v>
      </c>
      <c r="J2377" s="7">
        <f t="shared" si="262"/>
        <v>165311195.13856283</v>
      </c>
      <c r="K2377" s="7">
        <f t="shared" si="263"/>
        <v>165.31119513856282</v>
      </c>
      <c r="L2377" s="26">
        <f t="shared" si="264"/>
        <v>638.10289214214674</v>
      </c>
      <c r="M2377" s="7">
        <f t="shared" si="265"/>
        <v>2407.3277288271856</v>
      </c>
    </row>
    <row r="2378" spans="1:13" x14ac:dyDescent="0.25">
      <c r="A2378" s="11">
        <v>40724</v>
      </c>
      <c r="B2378" s="7">
        <v>465</v>
      </c>
      <c r="C2378" s="8">
        <v>0.125</v>
      </c>
      <c r="D2378" s="7">
        <v>465</v>
      </c>
      <c r="E2378" s="8">
        <v>0.125</v>
      </c>
      <c r="F2378" s="23">
        <v>703</v>
      </c>
      <c r="G2378" s="7">
        <f t="shared" si="259"/>
        <v>3860.0101560411131</v>
      </c>
      <c r="H2378" s="7">
        <f t="shared" si="260"/>
        <v>13167.333669000001</v>
      </c>
      <c r="I2378" s="16">
        <f t="shared" si="261"/>
        <v>1137657629.0016</v>
      </c>
      <c r="J2378" s="7">
        <f t="shared" si="262"/>
        <v>142207203.6252</v>
      </c>
      <c r="K2378" s="7">
        <f t="shared" si="263"/>
        <v>142.20720362520001</v>
      </c>
      <c r="L2378" s="26">
        <f t="shared" si="264"/>
        <v>548.92125025547864</v>
      </c>
      <c r="M2378" s="7">
        <f t="shared" si="265"/>
        <v>2070.8781655045873</v>
      </c>
    </row>
    <row r="2379" spans="1:13" x14ac:dyDescent="0.25">
      <c r="A2379" s="11">
        <v>40725</v>
      </c>
      <c r="B2379" s="7">
        <v>673</v>
      </c>
      <c r="C2379" s="8">
        <v>0.11990000000000001</v>
      </c>
      <c r="D2379" s="7">
        <v>673</v>
      </c>
      <c r="E2379" s="8">
        <v>0.11990000000000001</v>
      </c>
      <c r="F2379" s="23">
        <v>703</v>
      </c>
      <c r="G2379" s="7">
        <f t="shared" si="259"/>
        <v>3860.0101560411131</v>
      </c>
      <c r="H2379" s="7">
        <f t="shared" si="260"/>
        <v>19057.237761800003</v>
      </c>
      <c r="I2379" s="16">
        <f t="shared" si="261"/>
        <v>1646545342.6195202</v>
      </c>
      <c r="J2379" s="7">
        <f t="shared" si="262"/>
        <v>197420786.58008048</v>
      </c>
      <c r="K2379" s="7">
        <f t="shared" si="263"/>
        <v>197.42078658008046</v>
      </c>
      <c r="L2379" s="26">
        <f t="shared" si="264"/>
        <v>762.04624121273571</v>
      </c>
      <c r="M2379" s="7">
        <f t="shared" si="265"/>
        <v>2874.9204394944004</v>
      </c>
    </row>
    <row r="2380" spans="1:13" x14ac:dyDescent="0.25">
      <c r="A2380" s="11">
        <v>40726</v>
      </c>
      <c r="B2380" s="7">
        <v>718</v>
      </c>
      <c r="C2380" s="8">
        <v>0.1045</v>
      </c>
      <c r="D2380" s="7">
        <v>718</v>
      </c>
      <c r="E2380" s="8">
        <v>0.1045</v>
      </c>
      <c r="F2380" s="23">
        <v>703</v>
      </c>
      <c r="G2380" s="7">
        <f t="shared" si="259"/>
        <v>3860.0101560411131</v>
      </c>
      <c r="H2380" s="7">
        <f t="shared" si="260"/>
        <v>20331.495858800001</v>
      </c>
      <c r="I2380" s="16">
        <f t="shared" si="261"/>
        <v>1756641242.2003202</v>
      </c>
      <c r="J2380" s="7">
        <f t="shared" si="262"/>
        <v>183569009.80993345</v>
      </c>
      <c r="K2380" s="7">
        <f t="shared" si="263"/>
        <v>183.56900980993345</v>
      </c>
      <c r="L2380" s="26">
        <f t="shared" si="264"/>
        <v>708.57824220075383</v>
      </c>
      <c r="M2380" s="7">
        <f t="shared" si="265"/>
        <v>2673.2053270705323</v>
      </c>
    </row>
    <row r="2381" spans="1:13" x14ac:dyDescent="0.25">
      <c r="A2381" s="11">
        <v>40727</v>
      </c>
      <c r="B2381" s="7">
        <v>1126</v>
      </c>
      <c r="C2381" s="8">
        <v>0.37359999999999999</v>
      </c>
      <c r="D2381" s="7">
        <v>1126</v>
      </c>
      <c r="E2381" s="8">
        <v>0.37359999999999999</v>
      </c>
      <c r="F2381" s="23">
        <v>703</v>
      </c>
      <c r="G2381" s="7">
        <f t="shared" si="259"/>
        <v>3860.0101560411131</v>
      </c>
      <c r="H2381" s="7">
        <f t="shared" si="260"/>
        <v>31884.769271600002</v>
      </c>
      <c r="I2381" s="16">
        <f t="shared" si="261"/>
        <v>2754844065.0662403</v>
      </c>
      <c r="J2381" s="7">
        <f t="shared" si="262"/>
        <v>1029209742.7087474</v>
      </c>
      <c r="K2381" s="7">
        <f t="shared" si="263"/>
        <v>1029.2097427087474</v>
      </c>
      <c r="L2381" s="26">
        <f t="shared" si="264"/>
        <v>3972.7600595522258</v>
      </c>
      <c r="M2381" s="7">
        <f t="shared" si="265"/>
        <v>14987.763837319753</v>
      </c>
    </row>
    <row r="2382" spans="1:13" x14ac:dyDescent="0.25">
      <c r="A2382" s="11">
        <v>40728</v>
      </c>
      <c r="B2382" s="7">
        <v>999999</v>
      </c>
      <c r="C2382" s="8">
        <v>999999</v>
      </c>
      <c r="D2382" s="7">
        <v>1001.3142857142857</v>
      </c>
      <c r="E2382" s="8">
        <v>0.34524285714285713</v>
      </c>
      <c r="F2382" s="23">
        <v>703</v>
      </c>
      <c r="G2382" s="7">
        <f t="shared" si="259"/>
        <v>3860.0101560411131</v>
      </c>
      <c r="H2382" s="7">
        <f t="shared" si="260"/>
        <v>28354.063026960001</v>
      </c>
      <c r="I2382" s="16">
        <f t="shared" si="261"/>
        <v>2449791045.5293441</v>
      </c>
      <c r="J2382" s="7">
        <f t="shared" si="262"/>
        <v>845772859.96153796</v>
      </c>
      <c r="K2382" s="7">
        <f t="shared" si="263"/>
        <v>845.77285996153796</v>
      </c>
      <c r="L2382" s="26">
        <f t="shared" si="264"/>
        <v>3264.6918291554744</v>
      </c>
      <c r="M2382" s="7">
        <f t="shared" si="265"/>
        <v>12316.48259737204</v>
      </c>
    </row>
    <row r="2383" spans="1:13" x14ac:dyDescent="0.25">
      <c r="A2383" s="11">
        <v>40729</v>
      </c>
      <c r="B2383" s="7">
        <v>999999</v>
      </c>
      <c r="C2383" s="8">
        <v>999999</v>
      </c>
      <c r="D2383" s="7">
        <v>876.62857142857149</v>
      </c>
      <c r="E2383" s="8">
        <v>0.31688571428571427</v>
      </c>
      <c r="F2383" s="23">
        <v>703</v>
      </c>
      <c r="G2383" s="7">
        <f t="shared" si="259"/>
        <v>3860.0101560411131</v>
      </c>
      <c r="H2383" s="7">
        <f t="shared" si="260"/>
        <v>24823.356782320003</v>
      </c>
      <c r="I2383" s="16">
        <f t="shared" si="261"/>
        <v>2144738025.9924481</v>
      </c>
      <c r="J2383" s="7">
        <f t="shared" si="262"/>
        <v>679636841.32234979</v>
      </c>
      <c r="K2383" s="7">
        <f t="shared" si="263"/>
        <v>679.63684132234971</v>
      </c>
      <c r="L2383" s="26">
        <f t="shared" si="264"/>
        <v>2623.4051099239723</v>
      </c>
      <c r="M2383" s="7">
        <f t="shared" si="265"/>
        <v>9897.143458895438</v>
      </c>
    </row>
    <row r="2384" spans="1:13" x14ac:dyDescent="0.25">
      <c r="A2384" s="11">
        <v>40730</v>
      </c>
      <c r="B2384" s="7">
        <v>999999</v>
      </c>
      <c r="C2384" s="8">
        <v>999999</v>
      </c>
      <c r="D2384" s="7">
        <v>751.94285714285718</v>
      </c>
      <c r="E2384" s="8">
        <v>0.28852857142857141</v>
      </c>
      <c r="F2384" s="23">
        <v>703</v>
      </c>
      <c r="G2384" s="7">
        <f t="shared" si="259"/>
        <v>3860.0101560411131</v>
      </c>
      <c r="H2384" s="7">
        <f t="shared" si="260"/>
        <v>21292.650537680001</v>
      </c>
      <c r="I2384" s="16">
        <f t="shared" si="261"/>
        <v>1839685006.4555519</v>
      </c>
      <c r="J2384" s="7">
        <f t="shared" si="262"/>
        <v>530801686.79118258</v>
      </c>
      <c r="K2384" s="7">
        <f t="shared" si="263"/>
        <v>530.80168679118253</v>
      </c>
      <c r="L2384" s="26">
        <f t="shared" si="264"/>
        <v>2048.8999018577188</v>
      </c>
      <c r="M2384" s="7">
        <f t="shared" si="265"/>
        <v>7729.7464218899459</v>
      </c>
    </row>
    <row r="2385" spans="1:13" x14ac:dyDescent="0.25">
      <c r="A2385" s="11">
        <v>40731</v>
      </c>
      <c r="B2385" s="7">
        <v>999999</v>
      </c>
      <c r="C2385" s="8">
        <v>999999</v>
      </c>
      <c r="D2385" s="7">
        <v>627.25714285714298</v>
      </c>
      <c r="E2385" s="8">
        <v>0.26017142857142861</v>
      </c>
      <c r="F2385" s="23">
        <v>703</v>
      </c>
      <c r="G2385" s="7">
        <f t="shared" si="259"/>
        <v>3860.0101560411131</v>
      </c>
      <c r="H2385" s="7">
        <f t="shared" si="260"/>
        <v>17761.944293040004</v>
      </c>
      <c r="I2385" s="16">
        <f t="shared" si="261"/>
        <v>1534631986.9186561</v>
      </c>
      <c r="J2385" s="7">
        <f t="shared" si="262"/>
        <v>399267396.36803669</v>
      </c>
      <c r="K2385" s="7">
        <f t="shared" si="263"/>
        <v>399.26739636803666</v>
      </c>
      <c r="L2385" s="26">
        <f t="shared" si="264"/>
        <v>1541.1762049567142</v>
      </c>
      <c r="M2385" s="7">
        <f t="shared" si="265"/>
        <v>5814.2914863555652</v>
      </c>
    </row>
    <row r="2386" spans="1:13" x14ac:dyDescent="0.25">
      <c r="A2386" s="11">
        <v>40732</v>
      </c>
      <c r="B2386" s="7">
        <v>999999</v>
      </c>
      <c r="C2386" s="8">
        <v>999999</v>
      </c>
      <c r="D2386" s="7">
        <v>502.57142857142856</v>
      </c>
      <c r="E2386" s="8">
        <v>0.23181428571428572</v>
      </c>
      <c r="F2386" s="23">
        <v>703</v>
      </c>
      <c r="G2386" s="7">
        <f t="shared" si="259"/>
        <v>3860.0101560411131</v>
      </c>
      <c r="H2386" s="7">
        <f t="shared" si="260"/>
        <v>14231.2380484</v>
      </c>
      <c r="I2386" s="16">
        <f t="shared" si="261"/>
        <v>1229578967.3817601</v>
      </c>
      <c r="J2386" s="7">
        <f t="shared" si="262"/>
        <v>285033970.05291176</v>
      </c>
      <c r="K2386" s="7">
        <f t="shared" si="263"/>
        <v>285.03397005291174</v>
      </c>
      <c r="L2386" s="26">
        <f t="shared" si="264"/>
        <v>1100.2340192209579</v>
      </c>
      <c r="M2386" s="7">
        <f t="shared" si="265"/>
        <v>4150.7786522922934</v>
      </c>
    </row>
    <row r="2387" spans="1:13" x14ac:dyDescent="0.25">
      <c r="A2387" s="11">
        <v>40733</v>
      </c>
      <c r="B2387" s="7">
        <v>999999</v>
      </c>
      <c r="C2387" s="8">
        <v>999999</v>
      </c>
      <c r="D2387" s="7">
        <v>377.88571428571436</v>
      </c>
      <c r="E2387" s="8">
        <v>0.20345714285714286</v>
      </c>
      <c r="F2387" s="23">
        <v>703</v>
      </c>
      <c r="G2387" s="7">
        <f t="shared" si="259"/>
        <v>3860.0101560411131</v>
      </c>
      <c r="H2387" s="7">
        <f t="shared" si="260"/>
        <v>10700.531803760003</v>
      </c>
      <c r="I2387" s="16">
        <f t="shared" si="261"/>
        <v>924525947.84486425</v>
      </c>
      <c r="J2387" s="7">
        <f t="shared" si="262"/>
        <v>188101407.84580797</v>
      </c>
      <c r="K2387" s="7">
        <f t="shared" si="263"/>
        <v>188.10140784580796</v>
      </c>
      <c r="L2387" s="26">
        <f t="shared" si="264"/>
        <v>726.07334465045017</v>
      </c>
      <c r="M2387" s="7">
        <f t="shared" si="265"/>
        <v>2739.2079197001308</v>
      </c>
    </row>
    <row r="2388" spans="1:13" x14ac:dyDescent="0.25">
      <c r="A2388" s="11">
        <v>40734</v>
      </c>
      <c r="B2388" s="7">
        <v>253.2</v>
      </c>
      <c r="C2388" s="8">
        <v>0.17510000000000001</v>
      </c>
      <c r="D2388" s="7">
        <v>253.2</v>
      </c>
      <c r="E2388" s="8">
        <v>0.17510000000000001</v>
      </c>
      <c r="F2388" s="23">
        <v>703</v>
      </c>
      <c r="G2388" s="7">
        <f t="shared" si="259"/>
        <v>3860.0101560411131</v>
      </c>
      <c r="H2388" s="7">
        <f t="shared" si="260"/>
        <v>7169.8255591200004</v>
      </c>
      <c r="I2388" s="16">
        <f t="shared" si="261"/>
        <v>619472928.30796802</v>
      </c>
      <c r="J2388" s="7">
        <f t="shared" si="262"/>
        <v>108469709.7467252</v>
      </c>
      <c r="K2388" s="7">
        <f t="shared" si="263"/>
        <v>108.4697097467252</v>
      </c>
      <c r="L2388" s="26">
        <f t="shared" si="264"/>
        <v>418.69418124519103</v>
      </c>
      <c r="M2388" s="7">
        <f t="shared" si="265"/>
        <v>1579.5792885790768</v>
      </c>
    </row>
    <row r="2389" spans="1:13" x14ac:dyDescent="0.25">
      <c r="A2389" s="11">
        <v>40735</v>
      </c>
      <c r="B2389" s="7">
        <v>278</v>
      </c>
      <c r="C2389" s="8">
        <v>0.1143</v>
      </c>
      <c r="D2389" s="7">
        <v>278</v>
      </c>
      <c r="E2389" s="8">
        <v>0.1143</v>
      </c>
      <c r="F2389" s="23">
        <v>703</v>
      </c>
      <c r="G2389" s="7">
        <f t="shared" si="259"/>
        <v>3860.0101560411131</v>
      </c>
      <c r="H2389" s="7">
        <f t="shared" si="260"/>
        <v>7872.0833548000001</v>
      </c>
      <c r="I2389" s="16">
        <f t="shared" si="261"/>
        <v>680148001.85472</v>
      </c>
      <c r="J2389" s="7">
        <f t="shared" si="262"/>
        <v>77740916.61199449</v>
      </c>
      <c r="K2389" s="7">
        <f t="shared" si="263"/>
        <v>77.740916611994493</v>
      </c>
      <c r="L2389" s="26">
        <f t="shared" si="264"/>
        <v>300.08072766224399</v>
      </c>
      <c r="M2389" s="7">
        <f t="shared" si="265"/>
        <v>1132.0943150137541</v>
      </c>
    </row>
    <row r="2390" spans="1:13" x14ac:dyDescent="0.25">
      <c r="A2390" s="11">
        <v>40736</v>
      </c>
      <c r="B2390" s="7">
        <v>394</v>
      </c>
      <c r="C2390" s="8">
        <v>0.1295</v>
      </c>
      <c r="D2390" s="7">
        <v>394</v>
      </c>
      <c r="E2390" s="8">
        <v>0.1295</v>
      </c>
      <c r="F2390" s="23">
        <v>703</v>
      </c>
      <c r="G2390" s="7">
        <f t="shared" si="259"/>
        <v>3860.0101560411131</v>
      </c>
      <c r="H2390" s="7">
        <f t="shared" si="260"/>
        <v>11156.837560400001</v>
      </c>
      <c r="I2390" s="16">
        <f t="shared" si="261"/>
        <v>963950765.21856022</v>
      </c>
      <c r="J2390" s="7">
        <f t="shared" si="262"/>
        <v>124831624.09580356</v>
      </c>
      <c r="K2390" s="7">
        <f t="shared" si="263"/>
        <v>124.83162409580355</v>
      </c>
      <c r="L2390" s="26">
        <f t="shared" si="264"/>
        <v>481.85133680490821</v>
      </c>
      <c r="M2390" s="7">
        <f t="shared" si="265"/>
        <v>1817.8480281899456</v>
      </c>
    </row>
    <row r="2391" spans="1:13" x14ac:dyDescent="0.25">
      <c r="A2391" s="11">
        <v>40737</v>
      </c>
      <c r="B2391" s="7">
        <v>288.8</v>
      </c>
      <c r="C2391" s="8">
        <v>0.1331</v>
      </c>
      <c r="D2391" s="7">
        <v>288.8</v>
      </c>
      <c r="E2391" s="8">
        <v>0.1331</v>
      </c>
      <c r="F2391" s="23">
        <v>703</v>
      </c>
      <c r="G2391" s="7">
        <f t="shared" si="259"/>
        <v>3860.0101560411131</v>
      </c>
      <c r="H2391" s="7">
        <f t="shared" si="260"/>
        <v>8177.9052980800006</v>
      </c>
      <c r="I2391" s="16">
        <f t="shared" si="261"/>
        <v>706571017.75411201</v>
      </c>
      <c r="J2391" s="7">
        <f t="shared" si="262"/>
        <v>94044602.4630723</v>
      </c>
      <c r="K2391" s="7">
        <f t="shared" si="263"/>
        <v>94.044602463072295</v>
      </c>
      <c r="L2391" s="26">
        <f t="shared" si="264"/>
        <v>363.01312062830812</v>
      </c>
      <c r="M2391" s="7">
        <f t="shared" si="265"/>
        <v>1369.5151079521231</v>
      </c>
    </row>
    <row r="2392" spans="1:13" x14ac:dyDescent="0.25">
      <c r="A2392" s="11">
        <v>40738</v>
      </c>
      <c r="B2392" s="7">
        <v>270.8</v>
      </c>
      <c r="C2392" s="8">
        <v>0.1258</v>
      </c>
      <c r="D2392" s="7">
        <v>270.8</v>
      </c>
      <c r="E2392" s="8">
        <v>0.1258</v>
      </c>
      <c r="F2392" s="23">
        <v>703</v>
      </c>
      <c r="G2392" s="7">
        <f t="shared" si="259"/>
        <v>3860.0101560411131</v>
      </c>
      <c r="H2392" s="7">
        <f t="shared" si="260"/>
        <v>7668.2020592800009</v>
      </c>
      <c r="I2392" s="16">
        <f t="shared" si="261"/>
        <v>662532657.92179203</v>
      </c>
      <c r="J2392" s="7">
        <f t="shared" si="262"/>
        <v>83346608.366561428</v>
      </c>
      <c r="K2392" s="7">
        <f t="shared" si="263"/>
        <v>83.346608366561426</v>
      </c>
      <c r="L2392" s="26">
        <f t="shared" si="264"/>
        <v>321.71875476650831</v>
      </c>
      <c r="M2392" s="7">
        <f t="shared" si="265"/>
        <v>1213.7266399674011</v>
      </c>
    </row>
    <row r="2393" spans="1:13" x14ac:dyDescent="0.25">
      <c r="A2393" s="11">
        <v>40739</v>
      </c>
      <c r="B2393" s="7">
        <v>236.2</v>
      </c>
      <c r="C2393" s="8">
        <v>0.1198</v>
      </c>
      <c r="D2393" s="7">
        <v>236.2</v>
      </c>
      <c r="E2393" s="8">
        <v>0.1198</v>
      </c>
      <c r="F2393" s="23">
        <v>703</v>
      </c>
      <c r="G2393" s="7">
        <f t="shared" si="259"/>
        <v>3860.0101560411131</v>
      </c>
      <c r="H2393" s="7">
        <f t="shared" si="260"/>
        <v>6688.4391669200004</v>
      </c>
      <c r="I2393" s="16">
        <f t="shared" si="261"/>
        <v>577881144.02188802</v>
      </c>
      <c r="J2393" s="7">
        <f t="shared" si="262"/>
        <v>69230161.05382219</v>
      </c>
      <c r="K2393" s="7">
        <f t="shared" si="263"/>
        <v>69.230161053822187</v>
      </c>
      <c r="L2393" s="26">
        <f t="shared" si="264"/>
        <v>267.22912477211554</v>
      </c>
      <c r="M2393" s="7">
        <f t="shared" si="265"/>
        <v>1008.1572892649219</v>
      </c>
    </row>
    <row r="2394" spans="1:13" x14ac:dyDescent="0.25">
      <c r="A2394" s="11">
        <v>40740</v>
      </c>
      <c r="B2394" s="7">
        <v>239.6</v>
      </c>
      <c r="C2394" s="8">
        <v>0.1245</v>
      </c>
      <c r="D2394" s="7">
        <v>239.6</v>
      </c>
      <c r="E2394" s="8">
        <v>0.1245</v>
      </c>
      <c r="F2394" s="23">
        <v>703</v>
      </c>
      <c r="G2394" s="7">
        <f t="shared" si="259"/>
        <v>3860.0101560411131</v>
      </c>
      <c r="H2394" s="7">
        <f t="shared" si="260"/>
        <v>6784.7164453599999</v>
      </c>
      <c r="I2394" s="16">
        <f t="shared" si="261"/>
        <v>586199500.8791039</v>
      </c>
      <c r="J2394" s="7">
        <f t="shared" si="262"/>
        <v>72981837.859448433</v>
      </c>
      <c r="K2394" s="7">
        <f t="shared" si="263"/>
        <v>72.981837859448433</v>
      </c>
      <c r="L2394" s="26">
        <f t="shared" si="264"/>
        <v>281.71063534401679</v>
      </c>
      <c r="M2394" s="7">
        <f t="shared" si="265"/>
        <v>1062.7907071421064</v>
      </c>
    </row>
    <row r="2395" spans="1:13" x14ac:dyDescent="0.25">
      <c r="A2395" s="11">
        <v>40741</v>
      </c>
      <c r="B2395" s="7">
        <v>239.6</v>
      </c>
      <c r="C2395" s="8">
        <v>0.14430000000000001</v>
      </c>
      <c r="D2395" s="7">
        <v>239.6</v>
      </c>
      <c r="E2395" s="8">
        <v>0.14430000000000001</v>
      </c>
      <c r="F2395" s="23">
        <v>703</v>
      </c>
      <c r="G2395" s="7">
        <f t="shared" si="259"/>
        <v>3860.0101560411131</v>
      </c>
      <c r="H2395" s="7">
        <f t="shared" si="260"/>
        <v>6784.7164453599999</v>
      </c>
      <c r="I2395" s="16">
        <f t="shared" si="261"/>
        <v>586199500.8791039</v>
      </c>
      <c r="J2395" s="7">
        <f t="shared" si="262"/>
        <v>84588587.976854697</v>
      </c>
      <c r="K2395" s="7">
        <f t="shared" si="263"/>
        <v>84.588587976854697</v>
      </c>
      <c r="L2395" s="26">
        <f t="shared" si="264"/>
        <v>326.51280867583631</v>
      </c>
      <c r="M2395" s="7">
        <f t="shared" si="265"/>
        <v>1231.8128436996462</v>
      </c>
    </row>
    <row r="2396" spans="1:13" x14ac:dyDescent="0.25">
      <c r="A2396" s="11">
        <v>40742</v>
      </c>
      <c r="B2396" s="7">
        <v>308.89999999999998</v>
      </c>
      <c r="C2396" s="8">
        <v>0.22600000000000001</v>
      </c>
      <c r="D2396" s="7">
        <v>308.89999999999998</v>
      </c>
      <c r="E2396" s="8">
        <v>0.22600000000000001</v>
      </c>
      <c r="F2396" s="23">
        <v>703</v>
      </c>
      <c r="G2396" s="7">
        <f t="shared" si="259"/>
        <v>3860.0101560411131</v>
      </c>
      <c r="H2396" s="7">
        <f t="shared" si="260"/>
        <v>8747.07391474</v>
      </c>
      <c r="I2396" s="16">
        <f t="shared" si="261"/>
        <v>755747186.23353601</v>
      </c>
      <c r="J2396" s="7">
        <f t="shared" si="262"/>
        <v>170798864.08877915</v>
      </c>
      <c r="K2396" s="7">
        <f t="shared" si="263"/>
        <v>170.79886408877914</v>
      </c>
      <c r="L2396" s="26">
        <f t="shared" si="264"/>
        <v>659.28535002297326</v>
      </c>
      <c r="M2396" s="7">
        <f t="shared" si="265"/>
        <v>2487.2413585085069</v>
      </c>
    </row>
    <row r="2397" spans="1:13" x14ac:dyDescent="0.25">
      <c r="A2397" s="11">
        <v>40743</v>
      </c>
      <c r="B2397" s="7">
        <v>9495</v>
      </c>
      <c r="C2397" s="8">
        <v>1.8468</v>
      </c>
      <c r="D2397" s="7">
        <v>9495</v>
      </c>
      <c r="E2397" s="8">
        <v>1.8468</v>
      </c>
      <c r="F2397" s="23">
        <v>703</v>
      </c>
      <c r="G2397" s="7">
        <f t="shared" si="259"/>
        <v>3860.0101560411131</v>
      </c>
      <c r="H2397" s="7">
        <f t="shared" si="260"/>
        <v>268868.45846699999</v>
      </c>
      <c r="I2397" s="16">
        <f t="shared" si="261"/>
        <v>23230234811.548798</v>
      </c>
      <c r="J2397" s="7">
        <f t="shared" si="262"/>
        <v>42901597649.968323</v>
      </c>
      <c r="K2397" s="7">
        <f t="shared" si="263"/>
        <v>42901.597649968324</v>
      </c>
      <c r="L2397" s="26">
        <f t="shared" si="264"/>
        <v>165600.60263926728</v>
      </c>
      <c r="M2397" s="7">
        <f t="shared" si="265"/>
        <v>624750.22061989701</v>
      </c>
    </row>
    <row r="2398" spans="1:13" x14ac:dyDescent="0.25">
      <c r="A2398" s="11">
        <v>40744</v>
      </c>
      <c r="B2398" s="7">
        <v>1406</v>
      </c>
      <c r="C2398" s="8">
        <v>0.29470000000000002</v>
      </c>
      <c r="D2398" s="7">
        <v>1406</v>
      </c>
      <c r="E2398" s="8">
        <v>0.29470000000000002</v>
      </c>
      <c r="F2398" s="23">
        <v>703</v>
      </c>
      <c r="G2398" s="7">
        <f t="shared" si="259"/>
        <v>3860.0101560411131</v>
      </c>
      <c r="H2398" s="7">
        <f t="shared" si="260"/>
        <v>39813.486319600001</v>
      </c>
      <c r="I2398" s="16">
        <f t="shared" si="261"/>
        <v>3439885218.0134397</v>
      </c>
      <c r="J2398" s="7">
        <f t="shared" si="262"/>
        <v>1013734173.7485607</v>
      </c>
      <c r="K2398" s="7">
        <f t="shared" si="263"/>
        <v>1013.7341737485606</v>
      </c>
      <c r="L2398" s="26">
        <f t="shared" si="264"/>
        <v>3913.02420619539</v>
      </c>
      <c r="M2398" s="7">
        <f t="shared" si="265"/>
        <v>14762.40241369682</v>
      </c>
    </row>
    <row r="2399" spans="1:13" x14ac:dyDescent="0.25">
      <c r="A2399" s="11">
        <v>40745</v>
      </c>
      <c r="B2399" s="7">
        <v>825</v>
      </c>
      <c r="C2399" s="8">
        <v>0.1749</v>
      </c>
      <c r="D2399" s="7">
        <v>825</v>
      </c>
      <c r="E2399" s="8">
        <v>0.1749</v>
      </c>
      <c r="F2399" s="23">
        <v>703</v>
      </c>
      <c r="G2399" s="7">
        <f t="shared" si="259"/>
        <v>3860.0101560411131</v>
      </c>
      <c r="H2399" s="7">
        <f t="shared" si="260"/>
        <v>23361.398445000003</v>
      </c>
      <c r="I2399" s="16">
        <f t="shared" si="261"/>
        <v>2018424825.6480002</v>
      </c>
      <c r="J2399" s="7">
        <f t="shared" si="262"/>
        <v>353022502.00583524</v>
      </c>
      <c r="K2399" s="7">
        <f t="shared" si="263"/>
        <v>353.02250200583524</v>
      </c>
      <c r="L2399" s="26">
        <f t="shared" si="264"/>
        <v>1362.6704430535683</v>
      </c>
      <c r="M2399" s="7">
        <f t="shared" si="265"/>
        <v>5140.8548420829366</v>
      </c>
    </row>
    <row r="2400" spans="1:13" x14ac:dyDescent="0.25">
      <c r="A2400" s="11">
        <v>40746</v>
      </c>
      <c r="B2400" s="7">
        <v>2080</v>
      </c>
      <c r="C2400" s="8">
        <v>1.0859000000000001</v>
      </c>
      <c r="D2400" s="7">
        <v>2080</v>
      </c>
      <c r="E2400" s="8">
        <v>1.0859000000000001</v>
      </c>
      <c r="F2400" s="23">
        <v>703</v>
      </c>
      <c r="G2400" s="7">
        <f t="shared" si="259"/>
        <v>3860.0101560411131</v>
      </c>
      <c r="H2400" s="7">
        <f t="shared" si="260"/>
        <v>58899.040928000002</v>
      </c>
      <c r="I2400" s="16">
        <f t="shared" si="261"/>
        <v>5088877136.1792002</v>
      </c>
      <c r="J2400" s="7">
        <f t="shared" si="262"/>
        <v>5526011682.1769943</v>
      </c>
      <c r="K2400" s="7">
        <f t="shared" si="263"/>
        <v>5526.0116821769943</v>
      </c>
      <c r="L2400" s="26">
        <f t="shared" si="264"/>
        <v>21330.461215605035</v>
      </c>
      <c r="M2400" s="7">
        <f t="shared" si="265"/>
        <v>80471.991876758329</v>
      </c>
    </row>
    <row r="2401" spans="1:13" x14ac:dyDescent="0.25">
      <c r="A2401" s="11">
        <v>40747</v>
      </c>
      <c r="B2401" s="7">
        <v>1505</v>
      </c>
      <c r="C2401" s="8">
        <v>0.4738</v>
      </c>
      <c r="D2401" s="7">
        <v>1505</v>
      </c>
      <c r="E2401" s="8">
        <v>0.4738</v>
      </c>
      <c r="F2401" s="23">
        <v>703</v>
      </c>
      <c r="G2401" s="7">
        <f t="shared" si="259"/>
        <v>3860.0101560411131</v>
      </c>
      <c r="H2401" s="7">
        <f t="shared" si="260"/>
        <v>42616.854133000001</v>
      </c>
      <c r="I2401" s="16">
        <f t="shared" si="261"/>
        <v>3682096197.0911999</v>
      </c>
      <c r="J2401" s="7">
        <f t="shared" si="262"/>
        <v>1744577178.1818104</v>
      </c>
      <c r="K2401" s="7">
        <f t="shared" si="263"/>
        <v>1744.5771781818103</v>
      </c>
      <c r="L2401" s="26">
        <f t="shared" si="264"/>
        <v>6734.0856257793339</v>
      </c>
      <c r="M2401" s="7">
        <f t="shared" si="265"/>
        <v>25405.23049631295</v>
      </c>
    </row>
    <row r="2402" spans="1:13" x14ac:dyDescent="0.25">
      <c r="A2402" s="11">
        <v>40748</v>
      </c>
      <c r="B2402" s="7">
        <v>941.6</v>
      </c>
      <c r="C2402" s="8">
        <v>0.22800000000000001</v>
      </c>
      <c r="D2402" s="7">
        <v>941.6</v>
      </c>
      <c r="E2402" s="8">
        <v>0.22800000000000001</v>
      </c>
      <c r="F2402" s="23">
        <v>703</v>
      </c>
      <c r="G2402" s="7">
        <f t="shared" si="259"/>
        <v>3860.0101560411131</v>
      </c>
      <c r="H2402" s="7">
        <f t="shared" si="260"/>
        <v>26663.142758560003</v>
      </c>
      <c r="I2402" s="16">
        <f t="shared" si="261"/>
        <v>2303695534.3395844</v>
      </c>
      <c r="J2402" s="7">
        <f t="shared" si="262"/>
        <v>525242581.82942528</v>
      </c>
      <c r="K2402" s="7">
        <f t="shared" si="263"/>
        <v>525.24258182942526</v>
      </c>
      <c r="L2402" s="26">
        <f t="shared" si="264"/>
        <v>2027.4417002468369</v>
      </c>
      <c r="M2402" s="7">
        <f t="shared" si="265"/>
        <v>7648.7925124424828</v>
      </c>
    </row>
    <row r="2403" spans="1:13" x14ac:dyDescent="0.25">
      <c r="A2403" s="11">
        <v>40749</v>
      </c>
      <c r="B2403" s="7">
        <v>594.79999999999995</v>
      </c>
      <c r="C2403" s="8">
        <v>0.16600000000000001</v>
      </c>
      <c r="D2403" s="7">
        <v>594.79999999999995</v>
      </c>
      <c r="E2403" s="8">
        <v>0.16600000000000001</v>
      </c>
      <c r="F2403" s="23">
        <v>703</v>
      </c>
      <c r="G2403" s="7">
        <f t="shared" si="259"/>
        <v>3860.0101560411131</v>
      </c>
      <c r="H2403" s="7">
        <f t="shared" si="260"/>
        <v>16842.860357680001</v>
      </c>
      <c r="I2403" s="16">
        <f t="shared" si="261"/>
        <v>1455223134.9035521</v>
      </c>
      <c r="J2403" s="7">
        <f t="shared" si="262"/>
        <v>241567040.39398965</v>
      </c>
      <c r="K2403" s="7">
        <f t="shared" si="263"/>
        <v>241.56704039398963</v>
      </c>
      <c r="L2403" s="26">
        <f t="shared" si="264"/>
        <v>932.45122928559374</v>
      </c>
      <c r="M2403" s="7">
        <f t="shared" si="265"/>
        <v>3517.7958408910681</v>
      </c>
    </row>
    <row r="2404" spans="1:13" x14ac:dyDescent="0.25">
      <c r="A2404" s="11">
        <v>40750</v>
      </c>
      <c r="B2404" s="7">
        <v>544</v>
      </c>
      <c r="C2404" s="8">
        <v>0.154</v>
      </c>
      <c r="D2404" s="7">
        <v>544</v>
      </c>
      <c r="E2404" s="8">
        <v>0.154</v>
      </c>
      <c r="F2404" s="23">
        <v>703</v>
      </c>
      <c r="G2404" s="7">
        <f t="shared" si="259"/>
        <v>3860.0101560411131</v>
      </c>
      <c r="H2404" s="7">
        <f t="shared" si="260"/>
        <v>15404.364550400001</v>
      </c>
      <c r="I2404" s="16">
        <f t="shared" si="261"/>
        <v>1330937097.1545601</v>
      </c>
      <c r="J2404" s="7">
        <f t="shared" si="262"/>
        <v>204964312.96180224</v>
      </c>
      <c r="K2404" s="7">
        <f t="shared" si="263"/>
        <v>204.96431296180222</v>
      </c>
      <c r="L2404" s="26">
        <f t="shared" si="264"/>
        <v>791.16432965854574</v>
      </c>
      <c r="M2404" s="7">
        <f t="shared" si="265"/>
        <v>2984.7722871967708</v>
      </c>
    </row>
    <row r="2405" spans="1:13" x14ac:dyDescent="0.25">
      <c r="A2405" s="11">
        <v>40751</v>
      </c>
      <c r="B2405" s="7">
        <v>549</v>
      </c>
      <c r="C2405" s="8">
        <v>0.151</v>
      </c>
      <c r="D2405" s="7">
        <v>549</v>
      </c>
      <c r="E2405" s="8">
        <v>0.151</v>
      </c>
      <c r="F2405" s="23">
        <v>703</v>
      </c>
      <c r="G2405" s="7">
        <f t="shared" si="259"/>
        <v>3860.0101560411131</v>
      </c>
      <c r="H2405" s="7">
        <f t="shared" si="260"/>
        <v>15545.948783400001</v>
      </c>
      <c r="I2405" s="16">
        <f t="shared" si="261"/>
        <v>1343169974.8857601</v>
      </c>
      <c r="J2405" s="7">
        <f t="shared" si="262"/>
        <v>202818666.20774975</v>
      </c>
      <c r="K2405" s="7">
        <f t="shared" si="263"/>
        <v>202.81866620774974</v>
      </c>
      <c r="L2405" s="26">
        <f t="shared" si="264"/>
        <v>782.88211139662656</v>
      </c>
      <c r="M2405" s="7">
        <f t="shared" si="265"/>
        <v>2953.5265211555229</v>
      </c>
    </row>
    <row r="2406" spans="1:13" x14ac:dyDescent="0.25">
      <c r="A2406" s="11">
        <v>40752</v>
      </c>
      <c r="B2406" s="7">
        <v>1205</v>
      </c>
      <c r="C2406" s="8">
        <v>0.20399999999999999</v>
      </c>
      <c r="D2406" s="7">
        <v>1205</v>
      </c>
      <c r="E2406" s="8">
        <v>0.20399999999999999</v>
      </c>
      <c r="F2406" s="23">
        <v>703</v>
      </c>
      <c r="G2406" s="7">
        <f t="shared" si="259"/>
        <v>3860.0101560411131</v>
      </c>
      <c r="H2406" s="7">
        <f t="shared" si="260"/>
        <v>34121.800153000004</v>
      </c>
      <c r="I2406" s="16">
        <f t="shared" si="261"/>
        <v>2948123533.2192001</v>
      </c>
      <c r="J2406" s="7">
        <f t="shared" si="262"/>
        <v>601417200.77671683</v>
      </c>
      <c r="K2406" s="7">
        <f t="shared" si="263"/>
        <v>601.41720077671675</v>
      </c>
      <c r="L2406" s="26">
        <f t="shared" si="264"/>
        <v>2321.4765030159442</v>
      </c>
      <c r="M2406" s="7">
        <f t="shared" si="265"/>
        <v>8758.0777745262385</v>
      </c>
    </row>
    <row r="2407" spans="1:13" x14ac:dyDescent="0.25">
      <c r="A2407" s="11">
        <v>40753</v>
      </c>
      <c r="B2407" s="7">
        <v>893.2</v>
      </c>
      <c r="C2407" s="8">
        <v>0.155</v>
      </c>
      <c r="D2407" s="7">
        <v>893.2</v>
      </c>
      <c r="E2407" s="8">
        <v>0.155</v>
      </c>
      <c r="F2407" s="23">
        <v>703</v>
      </c>
      <c r="G2407" s="7">
        <f t="shared" si="259"/>
        <v>3860.0101560411131</v>
      </c>
      <c r="H2407" s="7">
        <f t="shared" si="260"/>
        <v>25292.607383120001</v>
      </c>
      <c r="I2407" s="16">
        <f t="shared" si="261"/>
        <v>2185281277.9015684</v>
      </c>
      <c r="J2407" s="7">
        <f t="shared" si="262"/>
        <v>338718598.07474309</v>
      </c>
      <c r="K2407" s="7">
        <f t="shared" si="263"/>
        <v>338.71859807474306</v>
      </c>
      <c r="L2407" s="26">
        <f t="shared" si="264"/>
        <v>1307.4572286085161</v>
      </c>
      <c r="M2407" s="7">
        <f t="shared" si="265"/>
        <v>4932.5556731431934</v>
      </c>
    </row>
    <row r="2408" spans="1:13" x14ac:dyDescent="0.25">
      <c r="A2408" s="11">
        <v>40754</v>
      </c>
      <c r="B2408" s="7">
        <v>389.5</v>
      </c>
      <c r="C2408" s="8">
        <v>0.13300000000000001</v>
      </c>
      <c r="D2408" s="7">
        <v>389.5</v>
      </c>
      <c r="E2408" s="8">
        <v>0.13300000000000001</v>
      </c>
      <c r="F2408" s="23">
        <v>703</v>
      </c>
      <c r="G2408" s="7">
        <f t="shared" si="259"/>
        <v>3860.0101560411131</v>
      </c>
      <c r="H2408" s="7">
        <f t="shared" si="260"/>
        <v>11029.411750700001</v>
      </c>
      <c r="I2408" s="16">
        <f t="shared" si="261"/>
        <v>952941175.26047993</v>
      </c>
      <c r="J2408" s="7">
        <f t="shared" si="262"/>
        <v>126741176.30964383</v>
      </c>
      <c r="K2408" s="7">
        <f t="shared" si="263"/>
        <v>126.74117630964383</v>
      </c>
      <c r="L2408" s="26">
        <f t="shared" si="264"/>
        <v>489.22222774382249</v>
      </c>
      <c r="M2408" s="7">
        <f t="shared" si="265"/>
        <v>1845.6556911263119</v>
      </c>
    </row>
    <row r="2409" spans="1:13" x14ac:dyDescent="0.25">
      <c r="A2409" s="11">
        <v>40755</v>
      </c>
      <c r="B2409" s="7">
        <v>274.39999999999998</v>
      </c>
      <c r="C2409" s="8">
        <v>0.10929999999999999</v>
      </c>
      <c r="D2409" s="7">
        <v>274.39999999999998</v>
      </c>
      <c r="E2409" s="8">
        <v>0.10929999999999999</v>
      </c>
      <c r="F2409" s="23">
        <v>703</v>
      </c>
      <c r="G2409" s="7">
        <f t="shared" si="259"/>
        <v>3860.0101560411131</v>
      </c>
      <c r="H2409" s="7">
        <f t="shared" si="260"/>
        <v>7770.1427070399996</v>
      </c>
      <c r="I2409" s="16">
        <f t="shared" si="261"/>
        <v>671340329.88825595</v>
      </c>
      <c r="J2409" s="7">
        <f t="shared" si="262"/>
        <v>73377498.056786373</v>
      </c>
      <c r="K2409" s="7">
        <f t="shared" si="263"/>
        <v>73.377498056786365</v>
      </c>
      <c r="L2409" s="26">
        <f t="shared" si="264"/>
        <v>283.23788772408244</v>
      </c>
      <c r="M2409" s="7">
        <f t="shared" si="265"/>
        <v>1068.5524691537262</v>
      </c>
    </row>
    <row r="2410" spans="1:13" x14ac:dyDescent="0.25">
      <c r="A2410" s="11">
        <v>40756</v>
      </c>
      <c r="B2410" s="7">
        <v>292.39999999999998</v>
      </c>
      <c r="C2410" s="8">
        <v>0.15970000000000001</v>
      </c>
      <c r="D2410" s="7">
        <v>292.39999999999998</v>
      </c>
      <c r="E2410" s="8">
        <v>0.15970000000000001</v>
      </c>
      <c r="F2410" s="23">
        <v>703</v>
      </c>
      <c r="G2410" s="7">
        <f t="shared" si="259"/>
        <v>3860.0101560411131</v>
      </c>
      <c r="H2410" s="7">
        <f t="shared" si="260"/>
        <v>8279.8459458399993</v>
      </c>
      <c r="I2410" s="16">
        <f t="shared" si="261"/>
        <v>715378689.72057593</v>
      </c>
      <c r="J2410" s="7">
        <f t="shared" si="262"/>
        <v>114245976.74837598</v>
      </c>
      <c r="K2410" s="7">
        <f t="shared" si="263"/>
        <v>114.24597674837598</v>
      </c>
      <c r="L2410" s="26">
        <f t="shared" si="264"/>
        <v>440.99063053556819</v>
      </c>
      <c r="M2410" s="7">
        <f t="shared" si="265"/>
        <v>1663.6955984909857</v>
      </c>
    </row>
    <row r="2411" spans="1:13" x14ac:dyDescent="0.25">
      <c r="A2411" s="11">
        <v>40757</v>
      </c>
      <c r="B2411" s="7">
        <v>398.5</v>
      </c>
      <c r="C2411" s="8">
        <v>0.20419999999999999</v>
      </c>
      <c r="D2411" s="7">
        <v>398.5</v>
      </c>
      <c r="E2411" s="8">
        <v>0.20419999999999999</v>
      </c>
      <c r="F2411" s="23">
        <v>703</v>
      </c>
      <c r="G2411" s="7">
        <f t="shared" si="259"/>
        <v>3860.0101560411131</v>
      </c>
      <c r="H2411" s="7">
        <f t="shared" si="260"/>
        <v>11284.263370100001</v>
      </c>
      <c r="I2411" s="16">
        <f t="shared" si="261"/>
        <v>974960355.17664003</v>
      </c>
      <c r="J2411" s="7">
        <f t="shared" si="262"/>
        <v>199086904.5270699</v>
      </c>
      <c r="K2411" s="7">
        <f t="shared" si="263"/>
        <v>199.08690452706989</v>
      </c>
      <c r="L2411" s="26">
        <f t="shared" si="264"/>
        <v>768.47747340927731</v>
      </c>
      <c r="M2411" s="7">
        <f t="shared" si="265"/>
        <v>2899.1831152915379</v>
      </c>
    </row>
    <row r="2412" spans="1:13" x14ac:dyDescent="0.25">
      <c r="A2412" s="11">
        <v>40758</v>
      </c>
      <c r="B2412" s="7">
        <v>839.7</v>
      </c>
      <c r="C2412" s="8">
        <v>0.18440000000000001</v>
      </c>
      <c r="D2412" s="7">
        <v>839.7</v>
      </c>
      <c r="E2412" s="8">
        <v>0.18440000000000001</v>
      </c>
      <c r="F2412" s="23">
        <v>703</v>
      </c>
      <c r="G2412" s="7">
        <f t="shared" si="259"/>
        <v>3860.0101560411131</v>
      </c>
      <c r="H2412" s="7">
        <f t="shared" si="260"/>
        <v>23777.656090020002</v>
      </c>
      <c r="I2412" s="16">
        <f t="shared" si="261"/>
        <v>2054389486.1777279</v>
      </c>
      <c r="J2412" s="7">
        <f t="shared" si="262"/>
        <v>378829421.25117302</v>
      </c>
      <c r="K2412" s="7">
        <f t="shared" si="263"/>
        <v>378.82942125117302</v>
      </c>
      <c r="L2412" s="26">
        <f t="shared" si="264"/>
        <v>1462.2854134367049</v>
      </c>
      <c r="M2412" s="7">
        <f t="shared" si="265"/>
        <v>5516.6655198947583</v>
      </c>
    </row>
    <row r="2413" spans="1:13" x14ac:dyDescent="0.25">
      <c r="A2413" s="11">
        <v>40759</v>
      </c>
      <c r="B2413" s="7">
        <v>480.8</v>
      </c>
      <c r="C2413" s="8">
        <v>0.13669999999999999</v>
      </c>
      <c r="D2413" s="7">
        <v>480.8</v>
      </c>
      <c r="E2413" s="8">
        <v>0.13669999999999999</v>
      </c>
      <c r="F2413" s="23">
        <v>703</v>
      </c>
      <c r="G2413" s="7">
        <f t="shared" si="259"/>
        <v>3860.0101560411131</v>
      </c>
      <c r="H2413" s="7">
        <f t="shared" si="260"/>
        <v>13614.739845280001</v>
      </c>
      <c r="I2413" s="16">
        <f t="shared" si="261"/>
        <v>1176313522.6321919</v>
      </c>
      <c r="J2413" s="7">
        <f t="shared" si="262"/>
        <v>160802058.54382062</v>
      </c>
      <c r="K2413" s="7">
        <f t="shared" si="263"/>
        <v>160.80205854382061</v>
      </c>
      <c r="L2413" s="26">
        <f t="shared" si="264"/>
        <v>620.69757909146517</v>
      </c>
      <c r="M2413" s="7">
        <f t="shared" si="265"/>
        <v>2341.6638786052222</v>
      </c>
    </row>
    <row r="2414" spans="1:13" x14ac:dyDescent="0.25">
      <c r="A2414" s="11">
        <v>40760</v>
      </c>
      <c r="B2414" s="7">
        <v>352.8</v>
      </c>
      <c r="C2414" s="8">
        <v>0.12759999999999999</v>
      </c>
      <c r="D2414" s="7">
        <v>352.8</v>
      </c>
      <c r="E2414" s="8">
        <v>0.12759999999999999</v>
      </c>
      <c r="F2414" s="23">
        <v>703</v>
      </c>
      <c r="G2414" s="7">
        <f t="shared" si="259"/>
        <v>3860.0101560411131</v>
      </c>
      <c r="H2414" s="7">
        <f t="shared" si="260"/>
        <v>9990.1834804800001</v>
      </c>
      <c r="I2414" s="16">
        <f t="shared" si="261"/>
        <v>863151852.71347213</v>
      </c>
      <c r="J2414" s="7">
        <f t="shared" si="262"/>
        <v>110138176.40623903</v>
      </c>
      <c r="K2414" s="7">
        <f t="shared" si="263"/>
        <v>110.13817640623903</v>
      </c>
      <c r="L2414" s="26">
        <f t="shared" si="264"/>
        <v>425.13447949593035</v>
      </c>
      <c r="M2414" s="7">
        <f t="shared" si="265"/>
        <v>1603.876167267206</v>
      </c>
    </row>
    <row r="2415" spans="1:13" x14ac:dyDescent="0.25">
      <c r="A2415" s="11">
        <v>40761</v>
      </c>
      <c r="B2415" s="7">
        <v>375.8</v>
      </c>
      <c r="C2415" s="8">
        <v>0.1646</v>
      </c>
      <c r="D2415" s="7">
        <v>375.8</v>
      </c>
      <c r="E2415" s="8">
        <v>0.1646</v>
      </c>
      <c r="F2415" s="23">
        <v>703</v>
      </c>
      <c r="G2415" s="7">
        <f t="shared" si="259"/>
        <v>3860.0101560411131</v>
      </c>
      <c r="H2415" s="7">
        <f t="shared" si="260"/>
        <v>10641.47095228</v>
      </c>
      <c r="I2415" s="16">
        <f t="shared" si="261"/>
        <v>919423090.27699208</v>
      </c>
      <c r="J2415" s="7">
        <f t="shared" si="262"/>
        <v>151337040.6595929</v>
      </c>
      <c r="K2415" s="7">
        <f t="shared" si="263"/>
        <v>151.3370406595929</v>
      </c>
      <c r="L2415" s="26">
        <f t="shared" si="264"/>
        <v>584.16251393123548</v>
      </c>
      <c r="M2415" s="7">
        <f t="shared" si="265"/>
        <v>2203.8305032706116</v>
      </c>
    </row>
    <row r="2416" spans="1:13" x14ac:dyDescent="0.25">
      <c r="A2416" s="11">
        <v>40762</v>
      </c>
      <c r="B2416" s="7">
        <v>421</v>
      </c>
      <c r="C2416" s="8">
        <v>0.16669999999999999</v>
      </c>
      <c r="D2416" s="7">
        <v>421</v>
      </c>
      <c r="E2416" s="8">
        <v>0.16669999999999999</v>
      </c>
      <c r="F2416" s="23">
        <v>703</v>
      </c>
      <c r="G2416" s="7">
        <f t="shared" si="259"/>
        <v>3860.0101560411131</v>
      </c>
      <c r="H2416" s="7">
        <f t="shared" si="260"/>
        <v>11921.3924186</v>
      </c>
      <c r="I2416" s="16">
        <f t="shared" si="261"/>
        <v>1030008304.9670401</v>
      </c>
      <c r="J2416" s="7">
        <f t="shared" si="262"/>
        <v>171702384.43800557</v>
      </c>
      <c r="K2416" s="7">
        <f t="shared" si="263"/>
        <v>171.70238443800557</v>
      </c>
      <c r="L2416" s="26">
        <f t="shared" si="264"/>
        <v>662.772947747177</v>
      </c>
      <c r="M2416" s="7">
        <f t="shared" si="265"/>
        <v>2500.3987831368222</v>
      </c>
    </row>
    <row r="2417" spans="1:13" x14ac:dyDescent="0.25">
      <c r="A2417" s="11">
        <v>40763</v>
      </c>
      <c r="B2417" s="7">
        <v>348.2</v>
      </c>
      <c r="C2417" s="8">
        <v>0.123</v>
      </c>
      <c r="D2417" s="7">
        <v>348.2</v>
      </c>
      <c r="E2417" s="8">
        <v>0.123</v>
      </c>
      <c r="F2417" s="23">
        <v>703</v>
      </c>
      <c r="G2417" s="7">
        <f t="shared" si="259"/>
        <v>3860.0101560411131</v>
      </c>
      <c r="H2417" s="7">
        <f t="shared" si="260"/>
        <v>9859.9259861200007</v>
      </c>
      <c r="I2417" s="16">
        <f t="shared" si="261"/>
        <v>851897605.20076799</v>
      </c>
      <c r="J2417" s="7">
        <f t="shared" si="262"/>
        <v>104783405.43969446</v>
      </c>
      <c r="K2417" s="7">
        <f t="shared" si="263"/>
        <v>104.78340543969446</v>
      </c>
      <c r="L2417" s="26">
        <f t="shared" si="264"/>
        <v>404.46500918179424</v>
      </c>
      <c r="M2417" s="7">
        <f t="shared" si="265"/>
        <v>1525.897851167824</v>
      </c>
    </row>
    <row r="2418" spans="1:13" x14ac:dyDescent="0.25">
      <c r="A2418" s="11">
        <v>40764</v>
      </c>
      <c r="B2418" s="7">
        <v>804.2</v>
      </c>
      <c r="C2418" s="8">
        <v>0.249</v>
      </c>
      <c r="D2418" s="7">
        <v>804.2</v>
      </c>
      <c r="E2418" s="8">
        <v>0.249</v>
      </c>
      <c r="F2418" s="23">
        <v>703</v>
      </c>
      <c r="G2418" s="7">
        <f t="shared" si="259"/>
        <v>3860.0101560411131</v>
      </c>
      <c r="H2418" s="7">
        <f t="shared" si="260"/>
        <v>22772.408035720004</v>
      </c>
      <c r="I2418" s="16">
        <f t="shared" si="261"/>
        <v>1967536054.2862082</v>
      </c>
      <c r="J2418" s="7">
        <f t="shared" si="262"/>
        <v>489916477.51726586</v>
      </c>
      <c r="K2418" s="7">
        <f t="shared" si="263"/>
        <v>489.91647751726583</v>
      </c>
      <c r="L2418" s="26">
        <f t="shared" si="264"/>
        <v>1891.0825788285338</v>
      </c>
      <c r="M2418" s="7">
        <f t="shared" si="265"/>
        <v>7134.3596551225555</v>
      </c>
    </row>
    <row r="2419" spans="1:13" x14ac:dyDescent="0.25">
      <c r="A2419" s="11">
        <v>40765</v>
      </c>
      <c r="B2419" s="7">
        <v>615.6</v>
      </c>
      <c r="C2419" s="8">
        <v>0.15110000000000001</v>
      </c>
      <c r="D2419" s="7">
        <v>615.6</v>
      </c>
      <c r="E2419" s="8">
        <v>0.15110000000000001</v>
      </c>
      <c r="F2419" s="23">
        <v>703</v>
      </c>
      <c r="G2419" s="7">
        <f t="shared" si="259"/>
        <v>3860.0101560411131</v>
      </c>
      <c r="H2419" s="7">
        <f t="shared" si="260"/>
        <v>17431.85076696</v>
      </c>
      <c r="I2419" s="16">
        <f t="shared" si="261"/>
        <v>1506111906.2653439</v>
      </c>
      <c r="J2419" s="7">
        <f t="shared" si="262"/>
        <v>227573509.03669348</v>
      </c>
      <c r="K2419" s="7">
        <f t="shared" si="263"/>
        <v>227.57350903669348</v>
      </c>
      <c r="L2419" s="26">
        <f t="shared" si="264"/>
        <v>878.43605612755084</v>
      </c>
      <c r="M2419" s="7">
        <f t="shared" si="265"/>
        <v>3314.0164414838137</v>
      </c>
    </row>
    <row r="2420" spans="1:13" x14ac:dyDescent="0.25">
      <c r="A2420" s="11">
        <v>40766</v>
      </c>
      <c r="B2420" s="7">
        <v>443.8</v>
      </c>
      <c r="C2420" s="8">
        <v>0.13289999999999999</v>
      </c>
      <c r="D2420" s="7">
        <v>443.8</v>
      </c>
      <c r="E2420" s="8">
        <v>0.13289999999999999</v>
      </c>
      <c r="F2420" s="23">
        <v>703</v>
      </c>
      <c r="G2420" s="7">
        <f t="shared" si="259"/>
        <v>3860.0101560411131</v>
      </c>
      <c r="H2420" s="7">
        <f t="shared" si="260"/>
        <v>12567.016521080001</v>
      </c>
      <c r="I2420" s="16">
        <f t="shared" si="261"/>
        <v>1085790227.4213121</v>
      </c>
      <c r="J2420" s="7">
        <f t="shared" si="262"/>
        <v>144301521.22429237</v>
      </c>
      <c r="K2420" s="7">
        <f t="shared" si="263"/>
        <v>144.30152122429237</v>
      </c>
      <c r="L2420" s="26">
        <f t="shared" si="264"/>
        <v>557.00533745795076</v>
      </c>
      <c r="M2420" s="7">
        <f t="shared" si="265"/>
        <v>2101.3764558656239</v>
      </c>
    </row>
    <row r="2421" spans="1:13" x14ac:dyDescent="0.25">
      <c r="A2421" s="11">
        <v>40767</v>
      </c>
      <c r="B2421" s="7">
        <v>343.6</v>
      </c>
      <c r="C2421" s="8">
        <v>0.13830000000000001</v>
      </c>
      <c r="D2421" s="7">
        <v>343.6</v>
      </c>
      <c r="E2421" s="8">
        <v>0.13830000000000001</v>
      </c>
      <c r="F2421" s="23">
        <v>703</v>
      </c>
      <c r="G2421" s="7">
        <f t="shared" si="259"/>
        <v>3860.0101560411131</v>
      </c>
      <c r="H2421" s="7">
        <f t="shared" si="260"/>
        <v>9729.6684917600014</v>
      </c>
      <c r="I2421" s="16">
        <f t="shared" si="261"/>
        <v>840643357.6880641</v>
      </c>
      <c r="J2421" s="7">
        <f t="shared" si="262"/>
        <v>116260976.36825927</v>
      </c>
      <c r="K2421" s="7">
        <f t="shared" si="263"/>
        <v>116.26097636825926</v>
      </c>
      <c r="L2421" s="26">
        <f t="shared" si="264"/>
        <v>448.76854953273659</v>
      </c>
      <c r="M2421" s="7">
        <f t="shared" si="265"/>
        <v>1693.0388287208282</v>
      </c>
    </row>
    <row r="2422" spans="1:13" x14ac:dyDescent="0.25">
      <c r="A2422" s="11">
        <v>40768</v>
      </c>
      <c r="B2422" s="7">
        <v>300.3</v>
      </c>
      <c r="C2422" s="8">
        <v>0.1258</v>
      </c>
      <c r="D2422" s="7">
        <v>300.3</v>
      </c>
      <c r="E2422" s="8">
        <v>0.1258</v>
      </c>
      <c r="F2422" s="23">
        <v>703</v>
      </c>
      <c r="G2422" s="7">
        <f t="shared" si="259"/>
        <v>3860.0101560411131</v>
      </c>
      <c r="H2422" s="7">
        <f t="shared" si="260"/>
        <v>8503.5490339800017</v>
      </c>
      <c r="I2422" s="16">
        <f t="shared" si="261"/>
        <v>734706636.5358721</v>
      </c>
      <c r="J2422" s="7">
        <f t="shared" si="262"/>
        <v>92426094.876212701</v>
      </c>
      <c r="K2422" s="7">
        <f t="shared" si="263"/>
        <v>92.426094876212701</v>
      </c>
      <c r="L2422" s="26">
        <f t="shared" si="264"/>
        <v>356.76566490540051</v>
      </c>
      <c r="M2422" s="7">
        <f t="shared" si="265"/>
        <v>1345.945753257794</v>
      </c>
    </row>
    <row r="2423" spans="1:13" x14ac:dyDescent="0.25">
      <c r="A2423" s="11">
        <v>40769</v>
      </c>
      <c r="B2423" s="7">
        <v>3891</v>
      </c>
      <c r="C2423" s="8">
        <v>1.2352000000000001</v>
      </c>
      <c r="D2423" s="7">
        <v>3891</v>
      </c>
      <c r="E2423" s="8">
        <v>1.2352000000000001</v>
      </c>
      <c r="F2423" s="23">
        <v>703</v>
      </c>
      <c r="G2423" s="7">
        <f t="shared" si="259"/>
        <v>3860.0101560411131</v>
      </c>
      <c r="H2423" s="7">
        <f t="shared" si="260"/>
        <v>110180.85012060001</v>
      </c>
      <c r="I2423" s="16">
        <f t="shared" si="261"/>
        <v>9519625450.4198399</v>
      </c>
      <c r="J2423" s="7">
        <f t="shared" si="262"/>
        <v>11758641356.358587</v>
      </c>
      <c r="K2423" s="7">
        <f t="shared" si="263"/>
        <v>11758.641356358587</v>
      </c>
      <c r="L2423" s="26">
        <f t="shared" si="264"/>
        <v>45388.47505678919</v>
      </c>
      <c r="M2423" s="7">
        <f t="shared" si="265"/>
        <v>171234.037517964</v>
      </c>
    </row>
    <row r="2424" spans="1:13" x14ac:dyDescent="0.25">
      <c r="A2424" s="11">
        <v>40770</v>
      </c>
      <c r="B2424" s="7">
        <v>2364</v>
      </c>
      <c r="C2424" s="8">
        <v>0.50829999999999997</v>
      </c>
      <c r="D2424" s="7">
        <v>2364</v>
      </c>
      <c r="E2424" s="8">
        <v>0.50829999999999997</v>
      </c>
      <c r="F2424" s="23">
        <v>703</v>
      </c>
      <c r="G2424" s="7">
        <f t="shared" si="259"/>
        <v>3860.0101560411131</v>
      </c>
      <c r="H2424" s="7">
        <f t="shared" si="260"/>
        <v>66941.025362400003</v>
      </c>
      <c r="I2424" s="16">
        <f t="shared" si="261"/>
        <v>5783704591.3113604</v>
      </c>
      <c r="J2424" s="7">
        <f t="shared" si="262"/>
        <v>2939857043.7635641</v>
      </c>
      <c r="K2424" s="7">
        <f t="shared" si="263"/>
        <v>2939.857043763564</v>
      </c>
      <c r="L2424" s="26">
        <f t="shared" si="264"/>
        <v>11347.878046236359</v>
      </c>
      <c r="M2424" s="7">
        <f t="shared" si="265"/>
        <v>42811.373871611533</v>
      </c>
    </row>
    <row r="2425" spans="1:13" x14ac:dyDescent="0.25">
      <c r="A2425" s="11">
        <v>40771</v>
      </c>
      <c r="B2425" s="7">
        <v>829.9</v>
      </c>
      <c r="C2425" s="8">
        <v>0.1953</v>
      </c>
      <c r="D2425" s="7">
        <v>829.9</v>
      </c>
      <c r="E2425" s="8">
        <v>0.1953</v>
      </c>
      <c r="F2425" s="23">
        <v>703</v>
      </c>
      <c r="G2425" s="7">
        <f t="shared" si="259"/>
        <v>3860.0101560411131</v>
      </c>
      <c r="H2425" s="7">
        <f t="shared" si="260"/>
        <v>23500.150993340001</v>
      </c>
      <c r="I2425" s="16">
        <f t="shared" si="261"/>
        <v>2030413045.8245759</v>
      </c>
      <c r="J2425" s="7">
        <f t="shared" si="262"/>
        <v>396539667.8495397</v>
      </c>
      <c r="K2425" s="7">
        <f t="shared" si="263"/>
        <v>396.53966784953968</v>
      </c>
      <c r="L2425" s="26">
        <f t="shared" si="264"/>
        <v>1530.6471451723928</v>
      </c>
      <c r="M2425" s="7">
        <f t="shared" si="265"/>
        <v>5774.5692128955834</v>
      </c>
    </row>
    <row r="2426" spans="1:13" x14ac:dyDescent="0.25">
      <c r="A2426" s="11">
        <v>40772</v>
      </c>
      <c r="B2426" s="7">
        <v>544</v>
      </c>
      <c r="C2426" s="8">
        <v>0.1497</v>
      </c>
      <c r="D2426" s="7">
        <v>544</v>
      </c>
      <c r="E2426" s="8">
        <v>0.1497</v>
      </c>
      <c r="F2426" s="23">
        <v>703</v>
      </c>
      <c r="G2426" s="7">
        <f t="shared" si="259"/>
        <v>3860.0101560411131</v>
      </c>
      <c r="H2426" s="7">
        <f t="shared" si="260"/>
        <v>15404.364550400001</v>
      </c>
      <c r="I2426" s="16">
        <f t="shared" si="261"/>
        <v>1330937097.1545601</v>
      </c>
      <c r="J2426" s="7">
        <f t="shared" si="262"/>
        <v>199241283.44403765</v>
      </c>
      <c r="K2426" s="7">
        <f t="shared" si="263"/>
        <v>199.24128344403763</v>
      </c>
      <c r="L2426" s="26">
        <f t="shared" si="264"/>
        <v>769.07337759665131</v>
      </c>
      <c r="M2426" s="7">
        <f t="shared" si="265"/>
        <v>2901.4312428140038</v>
      </c>
    </row>
    <row r="2427" spans="1:13" x14ac:dyDescent="0.25">
      <c r="A2427" s="11">
        <v>40773</v>
      </c>
      <c r="B2427" s="7">
        <v>453</v>
      </c>
      <c r="C2427" s="8">
        <v>0.13900000000000001</v>
      </c>
      <c r="D2427" s="7">
        <v>453</v>
      </c>
      <c r="E2427" s="8">
        <v>0.13900000000000001</v>
      </c>
      <c r="F2427" s="23">
        <v>703</v>
      </c>
      <c r="G2427" s="7">
        <f t="shared" si="259"/>
        <v>3860.0101560411131</v>
      </c>
      <c r="H2427" s="7">
        <f t="shared" si="260"/>
        <v>12827.531509800001</v>
      </c>
      <c r="I2427" s="16">
        <f t="shared" si="261"/>
        <v>1108298722.4467201</v>
      </c>
      <c r="J2427" s="7">
        <f t="shared" si="262"/>
        <v>154053522.4200941</v>
      </c>
      <c r="K2427" s="7">
        <f t="shared" si="263"/>
        <v>154.05352242009408</v>
      </c>
      <c r="L2427" s="26">
        <f t="shared" si="264"/>
        <v>594.64816111547054</v>
      </c>
      <c r="M2427" s="7">
        <f t="shared" si="265"/>
        <v>2243.3889969432662</v>
      </c>
    </row>
    <row r="2428" spans="1:13" x14ac:dyDescent="0.25">
      <c r="A2428" s="11">
        <v>40774</v>
      </c>
      <c r="B2428" s="7">
        <v>403</v>
      </c>
      <c r="C2428" s="8">
        <v>0.12870000000000001</v>
      </c>
      <c r="D2428" s="7">
        <v>403</v>
      </c>
      <c r="E2428" s="8">
        <v>0.12870000000000001</v>
      </c>
      <c r="F2428" s="23">
        <v>703</v>
      </c>
      <c r="G2428" s="7">
        <f t="shared" si="259"/>
        <v>3860.0101560411131</v>
      </c>
      <c r="H2428" s="7">
        <f t="shared" si="260"/>
        <v>11411.689179800002</v>
      </c>
      <c r="I2428" s="16">
        <f t="shared" si="261"/>
        <v>985969945.13471997</v>
      </c>
      <c r="J2428" s="7">
        <f t="shared" si="262"/>
        <v>126894331.93883847</v>
      </c>
      <c r="K2428" s="7">
        <f t="shared" si="263"/>
        <v>126.89433193883846</v>
      </c>
      <c r="L2428" s="26">
        <f t="shared" si="264"/>
        <v>489.81341002796859</v>
      </c>
      <c r="M2428" s="7">
        <f t="shared" si="265"/>
        <v>1847.8860046430534</v>
      </c>
    </row>
    <row r="2429" spans="1:13" x14ac:dyDescent="0.25">
      <c r="A2429" s="11">
        <v>40775</v>
      </c>
      <c r="B2429" s="7">
        <v>366.6</v>
      </c>
      <c r="C2429" s="8">
        <v>0.1341</v>
      </c>
      <c r="D2429" s="7">
        <v>366.6</v>
      </c>
      <c r="E2429" s="8">
        <v>0.1341</v>
      </c>
      <c r="F2429" s="23">
        <v>703</v>
      </c>
      <c r="G2429" s="7">
        <f t="shared" si="259"/>
        <v>3860.0101560411131</v>
      </c>
      <c r="H2429" s="7">
        <f t="shared" si="260"/>
        <v>10380.955963560002</v>
      </c>
      <c r="I2429" s="16">
        <f t="shared" si="261"/>
        <v>896914595.25158405</v>
      </c>
      <c r="J2429" s="7">
        <f t="shared" si="262"/>
        <v>120276247.22323743</v>
      </c>
      <c r="K2429" s="7">
        <f t="shared" si="263"/>
        <v>120.27624722323742</v>
      </c>
      <c r="L2429" s="26">
        <f t="shared" si="264"/>
        <v>464.26753581220817</v>
      </c>
      <c r="M2429" s="7">
        <f t="shared" si="265"/>
        <v>1751.5108085515863</v>
      </c>
    </row>
    <row r="2430" spans="1:13" x14ac:dyDescent="0.25">
      <c r="A2430" s="11">
        <v>40776</v>
      </c>
      <c r="B2430" s="7">
        <v>448.4</v>
      </c>
      <c r="C2430" s="8">
        <v>0.1452</v>
      </c>
      <c r="D2430" s="7">
        <v>448.4</v>
      </c>
      <c r="E2430" s="8">
        <v>0.1452</v>
      </c>
      <c r="F2430" s="23">
        <v>703</v>
      </c>
      <c r="G2430" s="7">
        <f t="shared" si="259"/>
        <v>3860.0101560411131</v>
      </c>
      <c r="H2430" s="7">
        <f t="shared" si="260"/>
        <v>12697.27401544</v>
      </c>
      <c r="I2430" s="16">
        <f t="shared" si="261"/>
        <v>1097044474.9340162</v>
      </c>
      <c r="J2430" s="7">
        <f t="shared" si="262"/>
        <v>159290857.76041916</v>
      </c>
      <c r="K2430" s="7">
        <f t="shared" si="263"/>
        <v>159.29085776041916</v>
      </c>
      <c r="L2430" s="26">
        <f t="shared" si="264"/>
        <v>614.86432871971829</v>
      </c>
      <c r="M2430" s="7">
        <f t="shared" si="265"/>
        <v>2319.6571684930709</v>
      </c>
    </row>
    <row r="2431" spans="1:13" x14ac:dyDescent="0.25">
      <c r="A2431" s="11">
        <v>40777</v>
      </c>
      <c r="B2431" s="7">
        <v>398.5</v>
      </c>
      <c r="C2431" s="8">
        <v>0.12529999999999999</v>
      </c>
      <c r="D2431" s="7">
        <v>398.5</v>
      </c>
      <c r="E2431" s="8">
        <v>0.12529999999999999</v>
      </c>
      <c r="F2431" s="23">
        <v>703</v>
      </c>
      <c r="G2431" s="7">
        <f t="shared" si="259"/>
        <v>3860.0101560411131</v>
      </c>
      <c r="H2431" s="7">
        <f t="shared" si="260"/>
        <v>11284.263370100001</v>
      </c>
      <c r="I2431" s="16">
        <f t="shared" si="261"/>
        <v>974960355.17664003</v>
      </c>
      <c r="J2431" s="7">
        <f t="shared" si="262"/>
        <v>122162532.50363299</v>
      </c>
      <c r="K2431" s="7">
        <f t="shared" si="263"/>
        <v>122.16253250363299</v>
      </c>
      <c r="L2431" s="26">
        <f t="shared" si="264"/>
        <v>471.54861615172592</v>
      </c>
      <c r="M2431" s="7">
        <f t="shared" si="265"/>
        <v>1778.979649099068</v>
      </c>
    </row>
    <row r="2432" spans="1:13" x14ac:dyDescent="0.25">
      <c r="A2432" s="11">
        <v>40778</v>
      </c>
      <c r="B2432" s="7">
        <v>313.2</v>
      </c>
      <c r="C2432" s="8">
        <v>0.1183</v>
      </c>
      <c r="D2432" s="7">
        <v>313.2</v>
      </c>
      <c r="E2432" s="8">
        <v>0.1183</v>
      </c>
      <c r="F2432" s="23">
        <v>703</v>
      </c>
      <c r="G2432" s="7">
        <f t="shared" si="259"/>
        <v>3860.0101560411131</v>
      </c>
      <c r="H2432" s="7">
        <f t="shared" si="260"/>
        <v>8868.83635512</v>
      </c>
      <c r="I2432" s="16">
        <f t="shared" si="261"/>
        <v>766267461.0823679</v>
      </c>
      <c r="J2432" s="7">
        <f t="shared" si="262"/>
        <v>90649440.64604412</v>
      </c>
      <c r="K2432" s="7">
        <f t="shared" si="263"/>
        <v>90.649440646044113</v>
      </c>
      <c r="L2432" s="26">
        <f t="shared" si="264"/>
        <v>349.90776153317637</v>
      </c>
      <c r="M2432" s="7">
        <f t="shared" si="265"/>
        <v>1320.0734039033657</v>
      </c>
    </row>
    <row r="2433" spans="1:13" x14ac:dyDescent="0.25">
      <c r="A2433" s="11">
        <v>40779</v>
      </c>
      <c r="B2433" s="7">
        <v>839.7</v>
      </c>
      <c r="C2433" s="8">
        <v>0.1673</v>
      </c>
      <c r="D2433" s="7">
        <v>839.7</v>
      </c>
      <c r="E2433" s="8">
        <v>0.1673</v>
      </c>
      <c r="F2433" s="23">
        <v>703</v>
      </c>
      <c r="G2433" s="7">
        <f t="shared" si="259"/>
        <v>3860.0101560411131</v>
      </c>
      <c r="H2433" s="7">
        <f t="shared" si="260"/>
        <v>23777.656090020002</v>
      </c>
      <c r="I2433" s="16">
        <f t="shared" si="261"/>
        <v>2054389486.1777279</v>
      </c>
      <c r="J2433" s="7">
        <f t="shared" si="262"/>
        <v>343699361.03753388</v>
      </c>
      <c r="K2433" s="7">
        <f t="shared" si="263"/>
        <v>343.69936103753389</v>
      </c>
      <c r="L2433" s="26">
        <f t="shared" si="264"/>
        <v>1326.6830242297222</v>
      </c>
      <c r="M2433" s="7">
        <f t="shared" si="265"/>
        <v>5005.0875351322838</v>
      </c>
    </row>
    <row r="2434" spans="1:13" x14ac:dyDescent="0.25">
      <c r="A2434" s="11">
        <v>40780</v>
      </c>
      <c r="B2434" s="7">
        <v>966.1</v>
      </c>
      <c r="C2434" s="8">
        <v>0.25330000000000003</v>
      </c>
      <c r="D2434" s="7">
        <v>966.1</v>
      </c>
      <c r="E2434" s="8">
        <v>0.25330000000000003</v>
      </c>
      <c r="F2434" s="23">
        <v>703</v>
      </c>
      <c r="G2434" s="7">
        <f t="shared" si="259"/>
        <v>3860.0101560411131</v>
      </c>
      <c r="H2434" s="7">
        <f t="shared" si="260"/>
        <v>27356.905500260003</v>
      </c>
      <c r="I2434" s="16">
        <f t="shared" si="261"/>
        <v>2363636635.2224646</v>
      </c>
      <c r="J2434" s="7">
        <f t="shared" si="262"/>
        <v>598709159.7018503</v>
      </c>
      <c r="K2434" s="7">
        <f t="shared" si="263"/>
        <v>598.70915970185024</v>
      </c>
      <c r="L2434" s="26">
        <f t="shared" si="264"/>
        <v>2311.0234369639825</v>
      </c>
      <c r="M2434" s="7">
        <f t="shared" si="265"/>
        <v>8718.6421974930872</v>
      </c>
    </row>
    <row r="2435" spans="1:13" x14ac:dyDescent="0.25">
      <c r="A2435" s="11">
        <v>40781</v>
      </c>
      <c r="B2435" s="7">
        <v>480.8</v>
      </c>
      <c r="C2435" s="8">
        <v>0.1404</v>
      </c>
      <c r="D2435" s="7">
        <v>480.8</v>
      </c>
      <c r="E2435" s="8">
        <v>0.1404</v>
      </c>
      <c r="F2435" s="23">
        <v>703</v>
      </c>
      <c r="G2435" s="7">
        <f t="shared" si="259"/>
        <v>3860.0101560411131</v>
      </c>
      <c r="H2435" s="7">
        <f t="shared" si="260"/>
        <v>13614.739845280001</v>
      </c>
      <c r="I2435" s="16">
        <f t="shared" si="261"/>
        <v>1176313522.6321919</v>
      </c>
      <c r="J2435" s="7">
        <f t="shared" si="262"/>
        <v>165154418.57755974</v>
      </c>
      <c r="K2435" s="7">
        <f t="shared" si="263"/>
        <v>165.15441857755974</v>
      </c>
      <c r="L2435" s="26">
        <f t="shared" si="264"/>
        <v>637.49773302444567</v>
      </c>
      <c r="M2435" s="7">
        <f t="shared" si="265"/>
        <v>2405.0446858534988</v>
      </c>
    </row>
    <row r="2436" spans="1:13" x14ac:dyDescent="0.25">
      <c r="A2436" s="11">
        <v>40782</v>
      </c>
      <c r="B2436" s="7">
        <v>317.5</v>
      </c>
      <c r="C2436" s="8">
        <v>0.1401</v>
      </c>
      <c r="D2436" s="7">
        <v>317.5</v>
      </c>
      <c r="E2436" s="8">
        <v>0.1401</v>
      </c>
      <c r="F2436" s="23">
        <v>703</v>
      </c>
      <c r="G2436" s="7">
        <f t="shared" si="259"/>
        <v>3860.0101560411131</v>
      </c>
      <c r="H2436" s="7">
        <f t="shared" si="260"/>
        <v>8990.5987955000001</v>
      </c>
      <c r="I2436" s="16">
        <f t="shared" si="261"/>
        <v>776787735.93120003</v>
      </c>
      <c r="J2436" s="7">
        <f t="shared" si="262"/>
        <v>108827961.80396113</v>
      </c>
      <c r="K2436" s="7">
        <f t="shared" si="263"/>
        <v>108.82796180396112</v>
      </c>
      <c r="L2436" s="26">
        <f t="shared" si="264"/>
        <v>420.07703782454428</v>
      </c>
      <c r="M2436" s="7">
        <f t="shared" si="265"/>
        <v>1584.7962982956331</v>
      </c>
    </row>
    <row r="2437" spans="1:13" x14ac:dyDescent="0.25">
      <c r="A2437" s="11">
        <v>40783</v>
      </c>
      <c r="B2437" s="7">
        <v>267.2</v>
      </c>
      <c r="C2437" s="8">
        <v>0.13930000000000001</v>
      </c>
      <c r="D2437" s="7">
        <v>267.2</v>
      </c>
      <c r="E2437" s="8">
        <v>0.13930000000000001</v>
      </c>
      <c r="F2437" s="23">
        <v>703</v>
      </c>
      <c r="G2437" s="7">
        <f t="shared" si="259"/>
        <v>3860.0101560411131</v>
      </c>
      <c r="H2437" s="7">
        <f t="shared" si="260"/>
        <v>7566.2614115200004</v>
      </c>
      <c r="I2437" s="16">
        <f t="shared" si="261"/>
        <v>653724985.95532799</v>
      </c>
      <c r="J2437" s="7">
        <f t="shared" si="262"/>
        <v>91063890.543577194</v>
      </c>
      <c r="K2437" s="7">
        <f t="shared" si="263"/>
        <v>91.063890543577187</v>
      </c>
      <c r="L2437" s="26">
        <f t="shared" si="264"/>
        <v>351.50754234682421</v>
      </c>
      <c r="M2437" s="7">
        <f t="shared" si="265"/>
        <v>1326.1087890429183</v>
      </c>
    </row>
    <row r="2438" spans="1:13" x14ac:dyDescent="0.25">
      <c r="A2438" s="11">
        <v>40784</v>
      </c>
      <c r="B2438" s="7">
        <v>256.60000000000002</v>
      </c>
      <c r="C2438" s="8">
        <v>0.12820000000000001</v>
      </c>
      <c r="D2438" s="7">
        <v>256.60000000000002</v>
      </c>
      <c r="E2438" s="8">
        <v>0.12820000000000001</v>
      </c>
      <c r="F2438" s="23">
        <v>703</v>
      </c>
      <c r="G2438" s="7">
        <f t="shared" si="259"/>
        <v>3860.0101560411131</v>
      </c>
      <c r="H2438" s="7">
        <f t="shared" si="260"/>
        <v>7266.1028375600008</v>
      </c>
      <c r="I2438" s="16">
        <f t="shared" si="261"/>
        <v>627791285.16518402</v>
      </c>
      <c r="J2438" s="7">
        <f t="shared" si="262"/>
        <v>80482842.758176595</v>
      </c>
      <c r="K2438" s="7">
        <f t="shared" si="263"/>
        <v>80.482842758176588</v>
      </c>
      <c r="L2438" s="26">
        <f t="shared" si="264"/>
        <v>310.66459043362158</v>
      </c>
      <c r="M2438" s="7">
        <f t="shared" si="265"/>
        <v>1172.0233400054842</v>
      </c>
    </row>
    <row r="2439" spans="1:13" x14ac:dyDescent="0.25">
      <c r="A2439" s="11">
        <v>40785</v>
      </c>
      <c r="B2439" s="7">
        <v>292.39999999999998</v>
      </c>
      <c r="C2439" s="8">
        <v>0.13289999999999999</v>
      </c>
      <c r="D2439" s="7">
        <v>292.39999999999998</v>
      </c>
      <c r="E2439" s="8">
        <v>0.13289999999999999</v>
      </c>
      <c r="F2439" s="23">
        <v>703</v>
      </c>
      <c r="G2439" s="7">
        <f t="shared" ref="G2439:G2502" si="266">((F2439/0.907184740003611)/0.46)/0.436428707298</f>
        <v>3860.0101560411131</v>
      </c>
      <c r="H2439" s="7">
        <f t="shared" si="260"/>
        <v>8279.8459458399993</v>
      </c>
      <c r="I2439" s="16">
        <f t="shared" si="261"/>
        <v>715378689.72057593</v>
      </c>
      <c r="J2439" s="7">
        <f t="shared" si="262"/>
        <v>95073827.863864541</v>
      </c>
      <c r="K2439" s="7">
        <f t="shared" si="263"/>
        <v>95.073827863864537</v>
      </c>
      <c r="L2439" s="26">
        <f t="shared" si="264"/>
        <v>366.98594112822167</v>
      </c>
      <c r="M2439" s="7">
        <f t="shared" si="265"/>
        <v>1384.5030998087163</v>
      </c>
    </row>
    <row r="2440" spans="1:13" x14ac:dyDescent="0.25">
      <c r="A2440" s="11">
        <v>40786</v>
      </c>
      <c r="B2440" s="7">
        <v>300.3</v>
      </c>
      <c r="C2440" s="8">
        <v>0.1396</v>
      </c>
      <c r="D2440" s="7">
        <v>300.3</v>
      </c>
      <c r="E2440" s="8">
        <v>0.1396</v>
      </c>
      <c r="F2440" s="23">
        <v>703</v>
      </c>
      <c r="G2440" s="7">
        <f t="shared" si="266"/>
        <v>3860.0101560411131</v>
      </c>
      <c r="H2440" s="7">
        <f t="shared" ref="H2440:H2503" si="267">D2440*28.3168466</f>
        <v>8503.5490339800017</v>
      </c>
      <c r="I2440" s="16">
        <f t="shared" ref="I2440:I2503" si="268">H2440*(60/1)*(60/1)*(24/1)</f>
        <v>734706636.5358721</v>
      </c>
      <c r="J2440" s="7">
        <f t="shared" ref="J2440:J2503" si="269">E2440*I2440</f>
        <v>102565046.46040775</v>
      </c>
      <c r="K2440" s="7">
        <f t="shared" ref="K2440:K2503" si="270">J2440*0.000001</f>
        <v>102.56504646040774</v>
      </c>
      <c r="L2440" s="26">
        <f t="shared" ref="L2440:L2503" si="271">G2440*(K2440/1000)</f>
        <v>395.90212099200249</v>
      </c>
      <c r="M2440" s="7">
        <f t="shared" ref="M2440:M2503" si="272">K2440/$P$5</f>
        <v>1493.593220626296</v>
      </c>
    </row>
    <row r="2441" spans="1:13" x14ac:dyDescent="0.25">
      <c r="A2441" s="11">
        <v>40787</v>
      </c>
      <c r="B2441" s="7">
        <v>371.2</v>
      </c>
      <c r="C2441" s="8">
        <v>0.13730000000000001</v>
      </c>
      <c r="D2441" s="7">
        <v>371.2</v>
      </c>
      <c r="E2441" s="8">
        <v>0.13730000000000001</v>
      </c>
      <c r="F2441" s="23">
        <v>703</v>
      </c>
      <c r="G2441" s="7">
        <f t="shared" si="266"/>
        <v>3860.0101560411131</v>
      </c>
      <c r="H2441" s="7">
        <f t="shared" si="267"/>
        <v>10511.213457920001</v>
      </c>
      <c r="I2441" s="16">
        <f t="shared" si="268"/>
        <v>908168842.76428807</v>
      </c>
      <c r="J2441" s="7">
        <f t="shared" si="269"/>
        <v>124691582.11153676</v>
      </c>
      <c r="K2441" s="7">
        <f t="shared" si="270"/>
        <v>124.69158211153675</v>
      </c>
      <c r="L2441" s="26">
        <f t="shared" si="271"/>
        <v>481.31077332336622</v>
      </c>
      <c r="M2441" s="7">
        <f t="shared" si="272"/>
        <v>1815.8086808145733</v>
      </c>
    </row>
    <row r="2442" spans="1:13" x14ac:dyDescent="0.25">
      <c r="A2442" s="11">
        <v>40788</v>
      </c>
      <c r="B2442" s="7">
        <v>348.2</v>
      </c>
      <c r="C2442" s="8">
        <v>0.13689999999999999</v>
      </c>
      <c r="D2442" s="7">
        <v>348.2</v>
      </c>
      <c r="E2442" s="8">
        <v>0.13689999999999999</v>
      </c>
      <c r="F2442" s="23">
        <v>703</v>
      </c>
      <c r="G2442" s="7">
        <f t="shared" si="266"/>
        <v>3860.0101560411131</v>
      </c>
      <c r="H2442" s="7">
        <f t="shared" si="267"/>
        <v>9859.9259861200007</v>
      </c>
      <c r="I2442" s="16">
        <f t="shared" si="268"/>
        <v>851897605.20076799</v>
      </c>
      <c r="J2442" s="7">
        <f t="shared" si="269"/>
        <v>116624782.15198514</v>
      </c>
      <c r="K2442" s="7">
        <f t="shared" si="270"/>
        <v>116.62478215198513</v>
      </c>
      <c r="L2442" s="26">
        <f t="shared" si="271"/>
        <v>450.17284355274495</v>
      </c>
      <c r="M2442" s="7">
        <f t="shared" si="272"/>
        <v>1698.3367140233747</v>
      </c>
    </row>
    <row r="2443" spans="1:13" x14ac:dyDescent="0.25">
      <c r="A2443" s="11">
        <v>40789</v>
      </c>
      <c r="B2443" s="7">
        <v>281.60000000000002</v>
      </c>
      <c r="C2443" s="8">
        <v>0.14219999999999999</v>
      </c>
      <c r="D2443" s="7">
        <v>281.60000000000002</v>
      </c>
      <c r="E2443" s="8">
        <v>0.14219999999999999</v>
      </c>
      <c r="F2443" s="23">
        <v>703</v>
      </c>
      <c r="G2443" s="7">
        <f t="shared" si="266"/>
        <v>3860.0101560411131</v>
      </c>
      <c r="H2443" s="7">
        <f t="shared" si="267"/>
        <v>7974.0240025600015</v>
      </c>
      <c r="I2443" s="16">
        <f t="shared" si="268"/>
        <v>688955673.82118416</v>
      </c>
      <c r="J2443" s="7">
        <f t="shared" si="269"/>
        <v>97969496.817372382</v>
      </c>
      <c r="K2443" s="7">
        <f t="shared" si="270"/>
        <v>97.969496817372374</v>
      </c>
      <c r="L2443" s="26">
        <f t="shared" si="271"/>
        <v>378.16325269729487</v>
      </c>
      <c r="M2443" s="7">
        <f t="shared" si="272"/>
        <v>1426.6709890399356</v>
      </c>
    </row>
    <row r="2444" spans="1:13" x14ac:dyDescent="0.25">
      <c r="A2444" s="11">
        <v>40790</v>
      </c>
      <c r="B2444" s="7">
        <v>698</v>
      </c>
      <c r="C2444" s="8">
        <v>0.20549999999999999</v>
      </c>
      <c r="D2444" s="7">
        <v>698</v>
      </c>
      <c r="E2444" s="8">
        <v>0.20549999999999999</v>
      </c>
      <c r="F2444" s="23">
        <v>703</v>
      </c>
      <c r="G2444" s="7">
        <f t="shared" si="266"/>
        <v>3860.0101560411131</v>
      </c>
      <c r="H2444" s="7">
        <f t="shared" si="267"/>
        <v>19765.158926800003</v>
      </c>
      <c r="I2444" s="16">
        <f t="shared" si="268"/>
        <v>1707709731.2755201</v>
      </c>
      <c r="J2444" s="7">
        <f t="shared" si="269"/>
        <v>350934349.77711934</v>
      </c>
      <c r="K2444" s="7">
        <f t="shared" si="270"/>
        <v>350.93434977711934</v>
      </c>
      <c r="L2444" s="26">
        <f t="shared" si="271"/>
        <v>1354.6101542433651</v>
      </c>
      <c r="M2444" s="7">
        <f t="shared" si="272"/>
        <v>5110.4463343107527</v>
      </c>
    </row>
    <row r="2445" spans="1:13" x14ac:dyDescent="0.25">
      <c r="A2445" s="11">
        <v>40791</v>
      </c>
      <c r="B2445" s="7">
        <v>559</v>
      </c>
      <c r="C2445" s="8">
        <v>0.1419</v>
      </c>
      <c r="D2445" s="7">
        <v>559</v>
      </c>
      <c r="E2445" s="8">
        <v>0.1419</v>
      </c>
      <c r="F2445" s="23">
        <v>703</v>
      </c>
      <c r="G2445" s="7">
        <f t="shared" si="266"/>
        <v>3860.0101560411131</v>
      </c>
      <c r="H2445" s="7">
        <f t="shared" si="267"/>
        <v>15829.1172494</v>
      </c>
      <c r="I2445" s="16">
        <f t="shared" si="268"/>
        <v>1367635730.3481598</v>
      </c>
      <c r="J2445" s="7">
        <f t="shared" si="269"/>
        <v>194067510.13640386</v>
      </c>
      <c r="K2445" s="7">
        <f t="shared" si="270"/>
        <v>194.06751013640385</v>
      </c>
      <c r="L2445" s="26">
        <f t="shared" si="271"/>
        <v>749.10256008413057</v>
      </c>
      <c r="M2445" s="7">
        <f t="shared" si="272"/>
        <v>2826.0886870016584</v>
      </c>
    </row>
    <row r="2446" spans="1:13" x14ac:dyDescent="0.25">
      <c r="A2446" s="11">
        <v>40792</v>
      </c>
      <c r="B2446" s="7">
        <v>389.5</v>
      </c>
      <c r="C2446" s="8">
        <v>0.14860000000000001</v>
      </c>
      <c r="D2446" s="7">
        <v>389.5</v>
      </c>
      <c r="E2446" s="8">
        <v>0.14860000000000001</v>
      </c>
      <c r="F2446" s="23">
        <v>703</v>
      </c>
      <c r="G2446" s="7">
        <f t="shared" si="266"/>
        <v>3860.0101560411131</v>
      </c>
      <c r="H2446" s="7">
        <f t="shared" si="267"/>
        <v>11029.411750700001</v>
      </c>
      <c r="I2446" s="16">
        <f t="shared" si="268"/>
        <v>952941175.26047993</v>
      </c>
      <c r="J2446" s="7">
        <f t="shared" si="269"/>
        <v>141607058.64370733</v>
      </c>
      <c r="K2446" s="7">
        <f t="shared" si="270"/>
        <v>141.60705864370732</v>
      </c>
      <c r="L2446" s="26">
        <f t="shared" si="271"/>
        <v>546.60468453181977</v>
      </c>
      <c r="M2446" s="7">
        <f t="shared" si="272"/>
        <v>2062.1386142960146</v>
      </c>
    </row>
    <row r="2447" spans="1:13" x14ac:dyDescent="0.25">
      <c r="A2447" s="11">
        <v>40793</v>
      </c>
      <c r="B2447" s="7">
        <v>600</v>
      </c>
      <c r="C2447" s="8">
        <v>0.1565</v>
      </c>
      <c r="D2447" s="7">
        <v>600</v>
      </c>
      <c r="E2447" s="8">
        <v>0.1565</v>
      </c>
      <c r="F2447" s="23">
        <v>703</v>
      </c>
      <c r="G2447" s="7">
        <f t="shared" si="266"/>
        <v>3860.0101560411131</v>
      </c>
      <c r="H2447" s="7">
        <f t="shared" si="267"/>
        <v>16990.107960000001</v>
      </c>
      <c r="I2447" s="16">
        <f t="shared" si="268"/>
        <v>1467945327.744</v>
      </c>
      <c r="J2447" s="7">
        <f t="shared" si="269"/>
        <v>229733443.79193598</v>
      </c>
      <c r="K2447" s="7">
        <f t="shared" si="270"/>
        <v>229.73344379193597</v>
      </c>
      <c r="L2447" s="26">
        <f t="shared" si="271"/>
        <v>886.77342621917307</v>
      </c>
      <c r="M2447" s="7">
        <f t="shared" si="272"/>
        <v>3345.4702751119262</v>
      </c>
    </row>
    <row r="2448" spans="1:13" x14ac:dyDescent="0.25">
      <c r="A2448" s="11">
        <v>40794</v>
      </c>
      <c r="B2448" s="7">
        <v>2275</v>
      </c>
      <c r="C2448" s="8">
        <v>0.29049999999999998</v>
      </c>
      <c r="D2448" s="7">
        <v>2275</v>
      </c>
      <c r="E2448" s="8">
        <v>0.29049999999999998</v>
      </c>
      <c r="F2448" s="23">
        <v>703</v>
      </c>
      <c r="G2448" s="7">
        <f t="shared" si="266"/>
        <v>3860.0101560411131</v>
      </c>
      <c r="H2448" s="7">
        <f t="shared" si="267"/>
        <v>64420.826015000006</v>
      </c>
      <c r="I2448" s="16">
        <f t="shared" si="268"/>
        <v>5565959367.6960001</v>
      </c>
      <c r="J2448" s="7">
        <f t="shared" si="269"/>
        <v>1616911196.3156879</v>
      </c>
      <c r="K2448" s="7">
        <f t="shared" si="270"/>
        <v>1616.9111963156879</v>
      </c>
      <c r="L2448" s="26">
        <f t="shared" si="271"/>
        <v>6241.2936391951416</v>
      </c>
      <c r="M2448" s="7">
        <f t="shared" si="272"/>
        <v>23546.107416858715</v>
      </c>
    </row>
    <row r="2449" spans="1:13" x14ac:dyDescent="0.25">
      <c r="A2449" s="11">
        <v>40795</v>
      </c>
      <c r="B2449" s="7">
        <v>713</v>
      </c>
      <c r="C2449" s="8">
        <v>0.15559999999999999</v>
      </c>
      <c r="D2449" s="7">
        <v>713</v>
      </c>
      <c r="E2449" s="8">
        <v>0.15559999999999999</v>
      </c>
      <c r="F2449" s="23">
        <v>703</v>
      </c>
      <c r="G2449" s="7">
        <f t="shared" si="266"/>
        <v>3860.0101560411131</v>
      </c>
      <c r="H2449" s="7">
        <f t="shared" si="267"/>
        <v>20189.911625799999</v>
      </c>
      <c r="I2449" s="16">
        <f t="shared" si="268"/>
        <v>1744408364.46912</v>
      </c>
      <c r="J2449" s="7">
        <f t="shared" si="269"/>
        <v>271429941.51139504</v>
      </c>
      <c r="K2449" s="7">
        <f t="shared" si="270"/>
        <v>271.42994151139504</v>
      </c>
      <c r="L2449" s="26">
        <f t="shared" si="271"/>
        <v>1047.7223308876303</v>
      </c>
      <c r="M2449" s="7">
        <f t="shared" si="272"/>
        <v>3952.6713486441686</v>
      </c>
    </row>
    <row r="2450" spans="1:13" x14ac:dyDescent="0.25">
      <c r="A2450" s="11">
        <v>40796</v>
      </c>
      <c r="B2450" s="7">
        <v>2610</v>
      </c>
      <c r="C2450" s="8">
        <v>0.47810000000000002</v>
      </c>
      <c r="D2450" s="7">
        <v>2610</v>
      </c>
      <c r="E2450" s="8">
        <v>0.47810000000000002</v>
      </c>
      <c r="F2450" s="23">
        <v>703</v>
      </c>
      <c r="G2450" s="7">
        <f t="shared" si="266"/>
        <v>3860.0101560411131</v>
      </c>
      <c r="H2450" s="7">
        <f t="shared" si="267"/>
        <v>73906.969626000006</v>
      </c>
      <c r="I2450" s="16">
        <f t="shared" si="268"/>
        <v>6385562175.6864014</v>
      </c>
      <c r="J2450" s="7">
        <f t="shared" si="269"/>
        <v>3052937276.1956687</v>
      </c>
      <c r="K2450" s="7">
        <f t="shared" si="270"/>
        <v>3052.9372761956683</v>
      </c>
      <c r="L2450" s="26">
        <f t="shared" si="271"/>
        <v>11784.368891871771</v>
      </c>
      <c r="M2450" s="7">
        <f t="shared" si="272"/>
        <v>44458.093435207054</v>
      </c>
    </row>
    <row r="2451" spans="1:13" x14ac:dyDescent="0.25">
      <c r="A2451" s="11">
        <v>40797</v>
      </c>
      <c r="B2451" s="7">
        <v>1854</v>
      </c>
      <c r="C2451" s="8">
        <v>0.25440000000000002</v>
      </c>
      <c r="D2451" s="7">
        <v>1854</v>
      </c>
      <c r="E2451" s="8">
        <v>0.25440000000000002</v>
      </c>
      <c r="F2451" s="23">
        <v>703</v>
      </c>
      <c r="G2451" s="7">
        <f t="shared" si="266"/>
        <v>3860.0101560411131</v>
      </c>
      <c r="H2451" s="7">
        <f t="shared" si="267"/>
        <v>52499.433596400006</v>
      </c>
      <c r="I2451" s="16">
        <f t="shared" si="268"/>
        <v>4535951062.72896</v>
      </c>
      <c r="J2451" s="7">
        <f t="shared" si="269"/>
        <v>1153945950.3582475</v>
      </c>
      <c r="K2451" s="7">
        <f t="shared" si="270"/>
        <v>1153.9459503582475</v>
      </c>
      <c r="L2451" s="26">
        <f t="shared" si="271"/>
        <v>4454.2430879053491</v>
      </c>
      <c r="M2451" s="7">
        <f t="shared" si="272"/>
        <v>16804.222373063167</v>
      </c>
    </row>
    <row r="2452" spans="1:13" x14ac:dyDescent="0.25">
      <c r="A2452" s="11">
        <v>40798</v>
      </c>
      <c r="B2452" s="7">
        <v>1390</v>
      </c>
      <c r="C2452" s="8">
        <v>0.21260000000000001</v>
      </c>
      <c r="D2452" s="7">
        <v>1390</v>
      </c>
      <c r="E2452" s="8">
        <v>0.21260000000000001</v>
      </c>
      <c r="F2452" s="23">
        <v>703</v>
      </c>
      <c r="G2452" s="7">
        <f t="shared" si="266"/>
        <v>3860.0101560411131</v>
      </c>
      <c r="H2452" s="7">
        <f t="shared" si="267"/>
        <v>39360.416774000005</v>
      </c>
      <c r="I2452" s="16">
        <f t="shared" si="268"/>
        <v>3400740009.2736006</v>
      </c>
      <c r="J2452" s="7">
        <f t="shared" si="269"/>
        <v>722997325.97156751</v>
      </c>
      <c r="K2452" s="7">
        <f t="shared" si="270"/>
        <v>722.99732597156753</v>
      </c>
      <c r="L2452" s="26">
        <f t="shared" si="271"/>
        <v>2790.777021040818</v>
      </c>
      <c r="M2452" s="7">
        <f t="shared" si="272"/>
        <v>10528.576175499746</v>
      </c>
    </row>
    <row r="2453" spans="1:13" x14ac:dyDescent="0.25">
      <c r="A2453" s="11">
        <v>40799</v>
      </c>
      <c r="B2453" s="7">
        <v>793.8</v>
      </c>
      <c r="C2453" s="8">
        <v>0.15859999999999999</v>
      </c>
      <c r="D2453" s="7">
        <v>793.8</v>
      </c>
      <c r="E2453" s="8">
        <v>0.15859999999999999</v>
      </c>
      <c r="F2453" s="23">
        <v>703</v>
      </c>
      <c r="G2453" s="7">
        <f t="shared" si="266"/>
        <v>3860.0101560411131</v>
      </c>
      <c r="H2453" s="7">
        <f t="shared" si="267"/>
        <v>22477.912831080001</v>
      </c>
      <c r="I2453" s="16">
        <f t="shared" si="268"/>
        <v>1942091668.6053119</v>
      </c>
      <c r="J2453" s="7">
        <f t="shared" si="269"/>
        <v>308015738.64080244</v>
      </c>
      <c r="K2453" s="7">
        <f t="shared" si="270"/>
        <v>308.01573864080245</v>
      </c>
      <c r="L2453" s="26">
        <f t="shared" si="271"/>
        <v>1188.9438793740026</v>
      </c>
      <c r="M2453" s="7">
        <f t="shared" si="272"/>
        <v>4485.4483564992352</v>
      </c>
    </row>
    <row r="2454" spans="1:13" x14ac:dyDescent="0.25">
      <c r="A2454" s="11">
        <v>40800</v>
      </c>
      <c r="B2454" s="7">
        <v>663.6</v>
      </c>
      <c r="C2454" s="8">
        <v>0.14860000000000001</v>
      </c>
      <c r="D2454" s="7">
        <v>663.6</v>
      </c>
      <c r="E2454" s="8">
        <v>0.14860000000000001</v>
      </c>
      <c r="F2454" s="23">
        <v>703</v>
      </c>
      <c r="G2454" s="7">
        <f t="shared" si="266"/>
        <v>3860.0101560411131</v>
      </c>
      <c r="H2454" s="7">
        <f t="shared" si="267"/>
        <v>18791.059403760002</v>
      </c>
      <c r="I2454" s="16">
        <f t="shared" si="268"/>
        <v>1623547532.4848642</v>
      </c>
      <c r="J2454" s="7">
        <f t="shared" si="269"/>
        <v>241259163.32725084</v>
      </c>
      <c r="K2454" s="7">
        <f t="shared" si="270"/>
        <v>241.25916332725083</v>
      </c>
      <c r="L2454" s="26">
        <f t="shared" si="271"/>
        <v>931.26282068116984</v>
      </c>
      <c r="M2454" s="7">
        <f t="shared" si="272"/>
        <v>3513.3124119302583</v>
      </c>
    </row>
    <row r="2455" spans="1:13" x14ac:dyDescent="0.25">
      <c r="A2455" s="11">
        <v>40801</v>
      </c>
      <c r="B2455" s="7">
        <v>1156</v>
      </c>
      <c r="C2455" s="8">
        <v>0.16739999999999999</v>
      </c>
      <c r="D2455" s="7">
        <v>1156</v>
      </c>
      <c r="E2455" s="8">
        <v>0.16739999999999999</v>
      </c>
      <c r="F2455" s="23">
        <v>703</v>
      </c>
      <c r="G2455" s="7">
        <f t="shared" si="266"/>
        <v>3860.0101560411131</v>
      </c>
      <c r="H2455" s="7">
        <f t="shared" si="267"/>
        <v>32734.274669600003</v>
      </c>
      <c r="I2455" s="16">
        <f t="shared" si="268"/>
        <v>2828241331.4534402</v>
      </c>
      <c r="J2455" s="7">
        <f t="shared" si="269"/>
        <v>473447598.88530588</v>
      </c>
      <c r="K2455" s="7">
        <f t="shared" si="270"/>
        <v>473.44759888530587</v>
      </c>
      <c r="L2455" s="26">
        <f t="shared" si="271"/>
        <v>1827.5125400505597</v>
      </c>
      <c r="M2455" s="7">
        <f t="shared" si="272"/>
        <v>6894.5332588511128</v>
      </c>
    </row>
    <row r="2456" spans="1:13" x14ac:dyDescent="0.25">
      <c r="A2456" s="11">
        <v>40802</v>
      </c>
      <c r="B2456" s="7">
        <v>693</v>
      </c>
      <c r="C2456" s="8">
        <v>0.1331</v>
      </c>
      <c r="D2456" s="7">
        <v>693</v>
      </c>
      <c r="E2456" s="8">
        <v>0.1331</v>
      </c>
      <c r="F2456" s="23">
        <v>703</v>
      </c>
      <c r="G2456" s="7">
        <f t="shared" si="266"/>
        <v>3860.0101560411131</v>
      </c>
      <c r="H2456" s="7">
        <f t="shared" si="267"/>
        <v>19623.574693800001</v>
      </c>
      <c r="I2456" s="16">
        <f t="shared" si="268"/>
        <v>1695476853.5443201</v>
      </c>
      <c r="J2456" s="7">
        <f t="shared" si="269"/>
        <v>225667969.20674899</v>
      </c>
      <c r="K2456" s="7">
        <f t="shared" si="270"/>
        <v>225.66796920674898</v>
      </c>
      <c r="L2456" s="26">
        <f t="shared" si="271"/>
        <v>871.08065303122419</v>
      </c>
      <c r="M2456" s="7">
        <f t="shared" si="272"/>
        <v>3286.2672084862238</v>
      </c>
    </row>
    <row r="2457" spans="1:13" x14ac:dyDescent="0.25">
      <c r="A2457" s="11">
        <v>40803</v>
      </c>
      <c r="B2457" s="7">
        <v>626</v>
      </c>
      <c r="C2457" s="8">
        <v>0.12820000000000001</v>
      </c>
      <c r="D2457" s="7">
        <v>626</v>
      </c>
      <c r="E2457" s="8">
        <v>0.12820000000000001</v>
      </c>
      <c r="F2457" s="23">
        <v>703</v>
      </c>
      <c r="G2457" s="7">
        <f t="shared" si="266"/>
        <v>3860.0101560411131</v>
      </c>
      <c r="H2457" s="7">
        <f t="shared" si="267"/>
        <v>17726.3459716</v>
      </c>
      <c r="I2457" s="16">
        <f t="shared" si="268"/>
        <v>1531556291.9462402</v>
      </c>
      <c r="J2457" s="7">
        <f t="shared" si="269"/>
        <v>196345516.62750801</v>
      </c>
      <c r="K2457" s="7">
        <f t="shared" si="270"/>
        <v>196.345516627508</v>
      </c>
      <c r="L2457" s="26">
        <f t="shared" si="271"/>
        <v>757.89568827532014</v>
      </c>
      <c r="M2457" s="7">
        <f t="shared" si="272"/>
        <v>2859.2619284623274</v>
      </c>
    </row>
    <row r="2458" spans="1:13" x14ac:dyDescent="0.25">
      <c r="A2458" s="11">
        <v>40804</v>
      </c>
      <c r="B2458" s="7">
        <v>466.8</v>
      </c>
      <c r="C2458" s="8">
        <v>0.14249999999999999</v>
      </c>
      <c r="D2458" s="7">
        <v>466.8</v>
      </c>
      <c r="E2458" s="8">
        <v>0.14249999999999999</v>
      </c>
      <c r="F2458" s="23">
        <v>703</v>
      </c>
      <c r="G2458" s="7">
        <f t="shared" si="266"/>
        <v>3860.0101560411131</v>
      </c>
      <c r="H2458" s="7">
        <f t="shared" si="267"/>
        <v>13218.303992880001</v>
      </c>
      <c r="I2458" s="16">
        <f t="shared" si="268"/>
        <v>1142061464.9848318</v>
      </c>
      <c r="J2458" s="7">
        <f t="shared" si="269"/>
        <v>162743758.76033852</v>
      </c>
      <c r="K2458" s="7">
        <f t="shared" si="270"/>
        <v>162.74375876033849</v>
      </c>
      <c r="L2458" s="26">
        <f t="shared" si="271"/>
        <v>628.19256164721151</v>
      </c>
      <c r="M2458" s="7">
        <f t="shared" si="272"/>
        <v>2369.9396936120361</v>
      </c>
    </row>
    <row r="2459" spans="1:13" x14ac:dyDescent="0.25">
      <c r="A2459" s="11">
        <v>40805</v>
      </c>
      <c r="B2459" s="7">
        <v>500</v>
      </c>
      <c r="C2459" s="8">
        <v>0.1522</v>
      </c>
      <c r="D2459" s="7">
        <v>500</v>
      </c>
      <c r="E2459" s="8">
        <v>0.1522</v>
      </c>
      <c r="F2459" s="23">
        <v>703</v>
      </c>
      <c r="G2459" s="7">
        <f t="shared" si="266"/>
        <v>3860.0101560411131</v>
      </c>
      <c r="H2459" s="7">
        <f t="shared" si="267"/>
        <v>14158.4233</v>
      </c>
      <c r="I2459" s="16">
        <f t="shared" si="268"/>
        <v>1223287773.1200001</v>
      </c>
      <c r="J2459" s="7">
        <f t="shared" si="269"/>
        <v>186184399.06886402</v>
      </c>
      <c r="K2459" s="7">
        <f t="shared" si="270"/>
        <v>186.184399068864</v>
      </c>
      <c r="L2459" s="26">
        <f t="shared" si="271"/>
        <v>718.67367130222658</v>
      </c>
      <c r="M2459" s="7">
        <f t="shared" si="272"/>
        <v>2711.2916713100917</v>
      </c>
    </row>
    <row r="2460" spans="1:13" x14ac:dyDescent="0.25">
      <c r="A2460" s="11">
        <v>40806</v>
      </c>
      <c r="B2460" s="7">
        <v>1065</v>
      </c>
      <c r="C2460" s="8">
        <v>0.1757</v>
      </c>
      <c r="D2460" s="7">
        <v>1065</v>
      </c>
      <c r="E2460" s="8">
        <v>0.1757</v>
      </c>
      <c r="F2460" s="23">
        <v>703</v>
      </c>
      <c r="G2460" s="7">
        <f t="shared" si="266"/>
        <v>3860.0101560411131</v>
      </c>
      <c r="H2460" s="7">
        <f t="shared" si="267"/>
        <v>30157.441629000001</v>
      </c>
      <c r="I2460" s="16">
        <f t="shared" si="268"/>
        <v>2605602956.7455997</v>
      </c>
      <c r="J2460" s="7">
        <f t="shared" si="269"/>
        <v>457804439.50020188</v>
      </c>
      <c r="K2460" s="7">
        <f t="shared" si="270"/>
        <v>457.80443950020185</v>
      </c>
      <c r="L2460" s="26">
        <f t="shared" si="271"/>
        <v>1767.1297859514884</v>
      </c>
      <c r="M2460" s="7">
        <f t="shared" si="272"/>
        <v>6666.7313164438892</v>
      </c>
    </row>
    <row r="2461" spans="1:13" x14ac:dyDescent="0.25">
      <c r="A2461" s="11">
        <v>40807</v>
      </c>
      <c r="B2461" s="7">
        <v>1620</v>
      </c>
      <c r="C2461" s="8">
        <v>0.36399999999999999</v>
      </c>
      <c r="D2461" s="7">
        <v>1620</v>
      </c>
      <c r="E2461" s="8">
        <v>0.36399999999999999</v>
      </c>
      <c r="F2461" s="23">
        <v>703</v>
      </c>
      <c r="G2461" s="7">
        <f t="shared" si="266"/>
        <v>3860.0101560411131</v>
      </c>
      <c r="H2461" s="7">
        <f t="shared" si="267"/>
        <v>45873.291492000004</v>
      </c>
      <c r="I2461" s="16">
        <f t="shared" si="268"/>
        <v>3963452384.9088006</v>
      </c>
      <c r="J2461" s="7">
        <f t="shared" si="269"/>
        <v>1442696668.1068034</v>
      </c>
      <c r="K2461" s="7">
        <f t="shared" si="270"/>
        <v>1442.6966681068034</v>
      </c>
      <c r="L2461" s="26">
        <f t="shared" si="271"/>
        <v>5568.8237909789359</v>
      </c>
      <c r="M2461" s="7">
        <f t="shared" si="272"/>
        <v>21009.125791565508</v>
      </c>
    </row>
    <row r="2462" spans="1:13" x14ac:dyDescent="0.25">
      <c r="A2462" s="11">
        <v>40808</v>
      </c>
      <c r="B2462" s="7">
        <v>1144</v>
      </c>
      <c r="C2462" s="8">
        <v>0.18459999999999999</v>
      </c>
      <c r="D2462" s="7">
        <v>1144</v>
      </c>
      <c r="E2462" s="8">
        <v>0.18459999999999999</v>
      </c>
      <c r="F2462" s="23">
        <v>703</v>
      </c>
      <c r="G2462" s="7">
        <f t="shared" si="266"/>
        <v>3860.0101560411131</v>
      </c>
      <c r="H2462" s="7">
        <f t="shared" si="267"/>
        <v>32394.472510400003</v>
      </c>
      <c r="I2462" s="16">
        <f t="shared" si="268"/>
        <v>2798882424.8985605</v>
      </c>
      <c r="J2462" s="7">
        <f t="shared" si="269"/>
        <v>516673695.63627422</v>
      </c>
      <c r="K2462" s="7">
        <f t="shared" si="270"/>
        <v>516.67369563627415</v>
      </c>
      <c r="L2462" s="26">
        <f t="shared" si="271"/>
        <v>1994.3657125153134</v>
      </c>
      <c r="M2462" s="7">
        <f t="shared" si="272"/>
        <v>7524.0089651416074</v>
      </c>
    </row>
    <row r="2463" spans="1:13" x14ac:dyDescent="0.25">
      <c r="A2463" s="11">
        <v>40809</v>
      </c>
      <c r="B2463" s="7">
        <v>1480</v>
      </c>
      <c r="C2463" s="8">
        <v>0.2084</v>
      </c>
      <c r="D2463" s="7">
        <v>1480</v>
      </c>
      <c r="E2463" s="8">
        <v>0.2084</v>
      </c>
      <c r="F2463" s="23">
        <v>703</v>
      </c>
      <c r="G2463" s="7">
        <f t="shared" si="266"/>
        <v>3860.0101560411131</v>
      </c>
      <c r="H2463" s="7">
        <f t="shared" si="267"/>
        <v>41908.932968000001</v>
      </c>
      <c r="I2463" s="16">
        <f t="shared" si="268"/>
        <v>3620931808.4352007</v>
      </c>
      <c r="J2463" s="7">
        <f t="shared" si="269"/>
        <v>754602188.87789583</v>
      </c>
      <c r="K2463" s="7">
        <f t="shared" si="270"/>
        <v>754.60218887789574</v>
      </c>
      <c r="L2463" s="26">
        <f t="shared" si="271"/>
        <v>2912.7721128395319</v>
      </c>
      <c r="M2463" s="7">
        <f t="shared" si="272"/>
        <v>10988.818827404919</v>
      </c>
    </row>
    <row r="2464" spans="1:13" x14ac:dyDescent="0.25">
      <c r="A2464" s="11">
        <v>40810</v>
      </c>
      <c r="B2464" s="7">
        <v>854.4</v>
      </c>
      <c r="C2464" s="8">
        <v>0.1603</v>
      </c>
      <c r="D2464" s="7">
        <v>854.4</v>
      </c>
      <c r="E2464" s="8">
        <v>0.1603</v>
      </c>
      <c r="F2464" s="23">
        <v>703</v>
      </c>
      <c r="G2464" s="7">
        <f t="shared" si="266"/>
        <v>3860.0101560411131</v>
      </c>
      <c r="H2464" s="7">
        <f t="shared" si="267"/>
        <v>24193.913735040001</v>
      </c>
      <c r="I2464" s="16">
        <f t="shared" si="268"/>
        <v>2090354146.7074561</v>
      </c>
      <c r="J2464" s="7">
        <f t="shared" si="269"/>
        <v>335083769.71720523</v>
      </c>
      <c r="K2464" s="7">
        <f t="shared" si="270"/>
        <v>335.0837697172052</v>
      </c>
      <c r="L2464" s="26">
        <f t="shared" si="271"/>
        <v>1293.4267542329537</v>
      </c>
      <c r="M2464" s="7">
        <f t="shared" si="272"/>
        <v>4879.623849092839</v>
      </c>
    </row>
    <row r="2465" spans="1:13" x14ac:dyDescent="0.25">
      <c r="A2465" s="11">
        <v>40811</v>
      </c>
      <c r="B2465" s="7">
        <v>708</v>
      </c>
      <c r="C2465" s="8">
        <v>8.3599999999999994E-2</v>
      </c>
      <c r="D2465" s="7">
        <v>708</v>
      </c>
      <c r="E2465" s="8">
        <v>8.3599999999999994E-2</v>
      </c>
      <c r="F2465" s="23">
        <v>703</v>
      </c>
      <c r="G2465" s="7">
        <f t="shared" si="266"/>
        <v>3860.0101560411131</v>
      </c>
      <c r="H2465" s="7">
        <f t="shared" si="267"/>
        <v>20048.327392800002</v>
      </c>
      <c r="I2465" s="16">
        <f t="shared" si="268"/>
        <v>1732175486.7379198</v>
      </c>
      <c r="J2465" s="7">
        <f t="shared" si="269"/>
        <v>144809870.69129008</v>
      </c>
      <c r="K2465" s="7">
        <f t="shared" si="270"/>
        <v>144.80987069129009</v>
      </c>
      <c r="L2465" s="26">
        <f t="shared" si="271"/>
        <v>558.96757156338003</v>
      </c>
      <c r="M2465" s="7">
        <f t="shared" si="272"/>
        <v>2108.7792440846088</v>
      </c>
    </row>
    <row r="2466" spans="1:13" x14ac:dyDescent="0.25">
      <c r="A2466" s="11">
        <v>40812</v>
      </c>
      <c r="B2466" s="7">
        <v>5699</v>
      </c>
      <c r="C2466" s="8">
        <v>0.78300000000000003</v>
      </c>
      <c r="D2466" s="7">
        <v>5699</v>
      </c>
      <c r="E2466" s="8">
        <v>0.78300000000000003</v>
      </c>
      <c r="F2466" s="23">
        <v>703</v>
      </c>
      <c r="G2466" s="7">
        <f t="shared" si="266"/>
        <v>3860.0101560411131</v>
      </c>
      <c r="H2466" s="7">
        <f t="shared" si="267"/>
        <v>161377.70877340002</v>
      </c>
      <c r="I2466" s="16">
        <f t="shared" si="268"/>
        <v>13943034038.021763</v>
      </c>
      <c r="J2466" s="7">
        <f t="shared" si="269"/>
        <v>10917395651.77104</v>
      </c>
      <c r="K2466" s="7">
        <f t="shared" si="270"/>
        <v>10917.395651771039</v>
      </c>
      <c r="L2466" s="26">
        <f t="shared" si="271"/>
        <v>42141.258093355304</v>
      </c>
      <c r="M2466" s="7">
        <f t="shared" si="272"/>
        <v>158983.48116748274</v>
      </c>
    </row>
    <row r="2467" spans="1:13" x14ac:dyDescent="0.25">
      <c r="A2467" s="11">
        <v>40813</v>
      </c>
      <c r="B2467" s="7">
        <v>1793</v>
      </c>
      <c r="C2467" s="8">
        <v>0.17380000000000001</v>
      </c>
      <c r="D2467" s="7">
        <v>1793</v>
      </c>
      <c r="E2467" s="8">
        <v>0.17380000000000001</v>
      </c>
      <c r="F2467" s="23">
        <v>703</v>
      </c>
      <c r="G2467" s="7">
        <f t="shared" si="266"/>
        <v>3860.0101560411131</v>
      </c>
      <c r="H2467" s="7">
        <f t="shared" si="267"/>
        <v>50772.105953800004</v>
      </c>
      <c r="I2467" s="16">
        <f t="shared" si="268"/>
        <v>4386709954.4083195</v>
      </c>
      <c r="J2467" s="7">
        <f t="shared" si="269"/>
        <v>762410190.07616591</v>
      </c>
      <c r="K2467" s="7">
        <f t="shared" si="270"/>
        <v>762.41019007616592</v>
      </c>
      <c r="L2467" s="26">
        <f t="shared" si="271"/>
        <v>2942.911076763236</v>
      </c>
      <c r="M2467" s="7">
        <f t="shared" si="272"/>
        <v>11102.522063144983</v>
      </c>
    </row>
    <row r="2468" spans="1:13" x14ac:dyDescent="0.25">
      <c r="A2468" s="11">
        <v>40814</v>
      </c>
      <c r="B2468" s="7">
        <v>1105</v>
      </c>
      <c r="C2468" s="8">
        <v>0.1047</v>
      </c>
      <c r="D2468" s="7">
        <v>1105</v>
      </c>
      <c r="E2468" s="8">
        <v>0.1047</v>
      </c>
      <c r="F2468" s="23">
        <v>703</v>
      </c>
      <c r="G2468" s="7">
        <f t="shared" si="266"/>
        <v>3860.0101560411131</v>
      </c>
      <c r="H2468" s="7">
        <f t="shared" si="267"/>
        <v>31290.115493000001</v>
      </c>
      <c r="I2468" s="16">
        <f t="shared" si="268"/>
        <v>2703465978.5952001</v>
      </c>
      <c r="J2468" s="7">
        <f t="shared" si="269"/>
        <v>283052887.95891744</v>
      </c>
      <c r="K2468" s="7">
        <f t="shared" si="270"/>
        <v>283.05288795891744</v>
      </c>
      <c r="L2468" s="26">
        <f t="shared" si="271"/>
        <v>1092.5870222181886</v>
      </c>
      <c r="M2468" s="7">
        <f t="shared" si="272"/>
        <v>4121.9293426375052</v>
      </c>
    </row>
    <row r="2469" spans="1:13" x14ac:dyDescent="0.25">
      <c r="A2469" s="11">
        <v>40815</v>
      </c>
      <c r="B2469" s="7">
        <v>869.1</v>
      </c>
      <c r="C2469" s="8">
        <v>0.10299999999999999</v>
      </c>
      <c r="D2469" s="7">
        <v>869.1</v>
      </c>
      <c r="E2469" s="8">
        <v>0.10299999999999999</v>
      </c>
      <c r="F2469" s="23">
        <v>703</v>
      </c>
      <c r="G2469" s="7">
        <f t="shared" si="266"/>
        <v>3860.0101560411131</v>
      </c>
      <c r="H2469" s="7">
        <f t="shared" si="267"/>
        <v>24610.171380060001</v>
      </c>
      <c r="I2469" s="16">
        <f t="shared" si="268"/>
        <v>2126318807.237184</v>
      </c>
      <c r="J2469" s="7">
        <f t="shared" si="269"/>
        <v>219010837.14542994</v>
      </c>
      <c r="K2469" s="7">
        <f t="shared" si="270"/>
        <v>219.01083714542992</v>
      </c>
      <c r="L2469" s="26">
        <f t="shared" si="271"/>
        <v>845.38405566442566</v>
      </c>
      <c r="M2469" s="7">
        <f t="shared" si="272"/>
        <v>3189.3233893320216</v>
      </c>
    </row>
    <row r="2470" spans="1:13" x14ac:dyDescent="0.25">
      <c r="A2470" s="11">
        <v>40816</v>
      </c>
      <c r="B2470" s="7">
        <v>1640</v>
      </c>
      <c r="C2470" s="8">
        <v>0.20069999999999999</v>
      </c>
      <c r="D2470" s="7">
        <v>1640</v>
      </c>
      <c r="E2470" s="8">
        <v>0.20069999999999999</v>
      </c>
      <c r="F2470" s="23">
        <v>703</v>
      </c>
      <c r="G2470" s="7">
        <f t="shared" si="266"/>
        <v>3860.0101560411131</v>
      </c>
      <c r="H2470" s="7">
        <f t="shared" si="267"/>
        <v>46439.628424000002</v>
      </c>
      <c r="I2470" s="16">
        <f t="shared" si="268"/>
        <v>4012383895.8336</v>
      </c>
      <c r="J2470" s="7">
        <f t="shared" si="269"/>
        <v>805285447.89380348</v>
      </c>
      <c r="K2470" s="7">
        <f t="shared" si="270"/>
        <v>805.28544789380339</v>
      </c>
      <c r="L2470" s="26">
        <f t="shared" si="271"/>
        <v>3108.4100073821978</v>
      </c>
      <c r="M2470" s="7">
        <f t="shared" si="272"/>
        <v>11726.888712593614</v>
      </c>
    </row>
    <row r="2471" spans="1:13" x14ac:dyDescent="0.25">
      <c r="A2471" s="11">
        <v>40817</v>
      </c>
      <c r="B2471" s="7">
        <v>2792</v>
      </c>
      <c r="C2471" s="8">
        <v>0.19</v>
      </c>
      <c r="D2471" s="7">
        <v>2792</v>
      </c>
      <c r="E2471" s="8">
        <v>0.19</v>
      </c>
      <c r="F2471" s="23">
        <v>703</v>
      </c>
      <c r="G2471" s="7">
        <f t="shared" si="266"/>
        <v>3860.0101560411131</v>
      </c>
      <c r="H2471" s="7">
        <f t="shared" si="267"/>
        <v>79060.63570720001</v>
      </c>
      <c r="I2471" s="16">
        <f t="shared" si="268"/>
        <v>6830838925.1020803</v>
      </c>
      <c r="J2471" s="7">
        <f t="shared" si="269"/>
        <v>1297859395.7693954</v>
      </c>
      <c r="K2471" s="7">
        <f t="shared" si="270"/>
        <v>1297.8593957693954</v>
      </c>
      <c r="L2471" s="26">
        <f t="shared" si="271"/>
        <v>5009.7504487832484</v>
      </c>
      <c r="M2471" s="7">
        <f t="shared" si="272"/>
        <v>18899.947513752664</v>
      </c>
    </row>
    <row r="2472" spans="1:13" x14ac:dyDescent="0.25">
      <c r="A2472" s="11">
        <v>40818</v>
      </c>
      <c r="B2472" s="7">
        <v>1535</v>
      </c>
      <c r="C2472" s="8">
        <v>0.15049999999999999</v>
      </c>
      <c r="D2472" s="7">
        <v>1535</v>
      </c>
      <c r="E2472" s="8">
        <v>0.15049999999999999</v>
      </c>
      <c r="F2472" s="23">
        <v>703</v>
      </c>
      <c r="G2472" s="7">
        <f t="shared" si="266"/>
        <v>3860.0101560411131</v>
      </c>
      <c r="H2472" s="7">
        <f t="shared" si="267"/>
        <v>43466.359531000002</v>
      </c>
      <c r="I2472" s="16">
        <f t="shared" si="268"/>
        <v>3755493463.4784002</v>
      </c>
      <c r="J2472" s="7">
        <f t="shared" si="269"/>
        <v>565201766.25349927</v>
      </c>
      <c r="K2472" s="7">
        <f t="shared" si="270"/>
        <v>565.20176625349927</v>
      </c>
      <c r="L2472" s="26">
        <f t="shared" si="271"/>
        <v>2181.6845579508827</v>
      </c>
      <c r="M2472" s="7">
        <f t="shared" si="272"/>
        <v>8230.6941350444049</v>
      </c>
    </row>
    <row r="2473" spans="1:13" x14ac:dyDescent="0.25">
      <c r="A2473" s="11">
        <v>40819</v>
      </c>
      <c r="B2473" s="7">
        <v>1682</v>
      </c>
      <c r="C2473" s="8">
        <v>0.13189999999999999</v>
      </c>
      <c r="D2473" s="7">
        <v>1682</v>
      </c>
      <c r="E2473" s="8">
        <v>0.13189999999999999</v>
      </c>
      <c r="F2473" s="23">
        <v>703</v>
      </c>
      <c r="G2473" s="7">
        <f t="shared" si="266"/>
        <v>3860.0101560411131</v>
      </c>
      <c r="H2473" s="7">
        <f t="shared" si="267"/>
        <v>47628.935981200004</v>
      </c>
      <c r="I2473" s="16">
        <f t="shared" si="268"/>
        <v>4115140068.7756805</v>
      </c>
      <c r="J2473" s="7">
        <f t="shared" si="269"/>
        <v>542786975.07151222</v>
      </c>
      <c r="K2473" s="7">
        <f t="shared" si="270"/>
        <v>542.78697507151219</v>
      </c>
      <c r="L2473" s="26">
        <f t="shared" si="271"/>
        <v>2095.1632363428716</v>
      </c>
      <c r="M2473" s="7">
        <f t="shared" si="272"/>
        <v>7904.2809825471422</v>
      </c>
    </row>
    <row r="2474" spans="1:13" x14ac:dyDescent="0.25">
      <c r="A2474" s="11">
        <v>40820</v>
      </c>
      <c r="B2474" s="7">
        <v>1385</v>
      </c>
      <c r="C2474" s="8">
        <v>0.12189999999999999</v>
      </c>
      <c r="D2474" s="7">
        <v>1385</v>
      </c>
      <c r="E2474" s="8">
        <v>0.12189999999999999</v>
      </c>
      <c r="F2474" s="23">
        <v>703</v>
      </c>
      <c r="G2474" s="7">
        <f t="shared" si="266"/>
        <v>3860.0101560411131</v>
      </c>
      <c r="H2474" s="7">
        <f t="shared" si="267"/>
        <v>39218.832541000003</v>
      </c>
      <c r="I2474" s="16">
        <f t="shared" si="268"/>
        <v>3388507131.5424004</v>
      </c>
      <c r="J2474" s="7">
        <f t="shared" si="269"/>
        <v>413059019.33501858</v>
      </c>
      <c r="K2474" s="7">
        <f t="shared" si="270"/>
        <v>413.05901933501855</v>
      </c>
      <c r="L2474" s="26">
        <f t="shared" si="271"/>
        <v>1594.4120096775541</v>
      </c>
      <c r="M2474" s="7">
        <f t="shared" si="272"/>
        <v>6015.1306150432292</v>
      </c>
    </row>
    <row r="2475" spans="1:13" x14ac:dyDescent="0.25">
      <c r="A2475" s="11">
        <v>40821</v>
      </c>
      <c r="B2475" s="7">
        <v>1030</v>
      </c>
      <c r="C2475" s="8">
        <v>0.1245</v>
      </c>
      <c r="D2475" s="7">
        <v>1030</v>
      </c>
      <c r="E2475" s="8">
        <v>0.1245</v>
      </c>
      <c r="F2475" s="23">
        <v>703</v>
      </c>
      <c r="G2475" s="7">
        <f t="shared" si="266"/>
        <v>3860.0101560411131</v>
      </c>
      <c r="H2475" s="7">
        <f t="shared" si="267"/>
        <v>29166.351998000002</v>
      </c>
      <c r="I2475" s="16">
        <f t="shared" si="268"/>
        <v>2519972812.6272001</v>
      </c>
      <c r="J2475" s="7">
        <f t="shared" si="269"/>
        <v>313736615.17208642</v>
      </c>
      <c r="K2475" s="7">
        <f t="shared" si="270"/>
        <v>313.73661517208643</v>
      </c>
      <c r="L2475" s="26">
        <f t="shared" si="271"/>
        <v>1211.0265208862161</v>
      </c>
      <c r="M2475" s="7">
        <f t="shared" si="272"/>
        <v>4568.7580482319272</v>
      </c>
    </row>
    <row r="2476" spans="1:13" x14ac:dyDescent="0.25">
      <c r="A2476" s="11">
        <v>40822</v>
      </c>
      <c r="B2476" s="7">
        <v>917.2</v>
      </c>
      <c r="C2476" s="8">
        <v>0.12989999999999999</v>
      </c>
      <c r="D2476" s="7">
        <v>917.2</v>
      </c>
      <c r="E2476" s="8">
        <v>0.12989999999999999</v>
      </c>
      <c r="F2476" s="23">
        <v>703</v>
      </c>
      <c r="G2476" s="7">
        <f t="shared" si="266"/>
        <v>3860.0101560411131</v>
      </c>
      <c r="H2476" s="7">
        <f t="shared" si="267"/>
        <v>25972.211701520002</v>
      </c>
      <c r="I2476" s="16">
        <f t="shared" si="268"/>
        <v>2243999091.0113282</v>
      </c>
      <c r="J2476" s="7">
        <f t="shared" si="269"/>
        <v>291495481.92237151</v>
      </c>
      <c r="K2476" s="7">
        <f t="shared" si="270"/>
        <v>291.49548192237148</v>
      </c>
      <c r="L2476" s="26">
        <f t="shared" si="271"/>
        <v>1125.1755206604525</v>
      </c>
      <c r="M2476" s="7">
        <f t="shared" si="272"/>
        <v>4244.8737719873525</v>
      </c>
    </row>
    <row r="2477" spans="1:13" x14ac:dyDescent="0.25">
      <c r="A2477" s="11">
        <v>40823</v>
      </c>
      <c r="B2477" s="7">
        <v>907.6</v>
      </c>
      <c r="C2477" s="8">
        <v>0.13200000000000001</v>
      </c>
      <c r="D2477" s="7">
        <v>907.6</v>
      </c>
      <c r="E2477" s="8">
        <v>0.13200000000000001</v>
      </c>
      <c r="F2477" s="23">
        <v>703</v>
      </c>
      <c r="G2477" s="7">
        <f t="shared" si="266"/>
        <v>3860.0101560411131</v>
      </c>
      <c r="H2477" s="7">
        <f t="shared" si="267"/>
        <v>25700.369974160003</v>
      </c>
      <c r="I2477" s="16">
        <f t="shared" si="268"/>
        <v>2220511965.7674246</v>
      </c>
      <c r="J2477" s="7">
        <f t="shared" si="269"/>
        <v>293107579.48130006</v>
      </c>
      <c r="K2477" s="7">
        <f t="shared" si="270"/>
        <v>293.10757948130004</v>
      </c>
      <c r="L2477" s="26">
        <f t="shared" si="271"/>
        <v>1131.3982336104459</v>
      </c>
      <c r="M2477" s="7">
        <f t="shared" si="272"/>
        <v>4268.3497812916858</v>
      </c>
    </row>
    <row r="2478" spans="1:13" x14ac:dyDescent="0.25">
      <c r="A2478" s="11">
        <v>40824</v>
      </c>
      <c r="B2478" s="7">
        <v>898</v>
      </c>
      <c r="C2478" s="8">
        <v>0.1258</v>
      </c>
      <c r="D2478" s="7">
        <v>898</v>
      </c>
      <c r="E2478" s="8">
        <v>0.1258</v>
      </c>
      <c r="F2478" s="23">
        <v>703</v>
      </c>
      <c r="G2478" s="7">
        <f t="shared" si="266"/>
        <v>3860.0101560411131</v>
      </c>
      <c r="H2478" s="7">
        <f t="shared" si="267"/>
        <v>25428.5282468</v>
      </c>
      <c r="I2478" s="16">
        <f t="shared" si="268"/>
        <v>2197024840.52352</v>
      </c>
      <c r="J2478" s="7">
        <f t="shared" si="269"/>
        <v>276385724.93785882</v>
      </c>
      <c r="K2478" s="7">
        <f t="shared" si="270"/>
        <v>276.38572493785881</v>
      </c>
      <c r="L2478" s="26">
        <f t="shared" si="271"/>
        <v>1066.8517052449204</v>
      </c>
      <c r="M2478" s="7">
        <f t="shared" si="272"/>
        <v>4024.83944863636</v>
      </c>
    </row>
    <row r="2479" spans="1:13" x14ac:dyDescent="0.25">
      <c r="A2479" s="11">
        <v>40825</v>
      </c>
      <c r="B2479" s="7">
        <v>763</v>
      </c>
      <c r="C2479" s="8">
        <v>0.1205</v>
      </c>
      <c r="D2479" s="7">
        <v>763</v>
      </c>
      <c r="E2479" s="8">
        <v>0.1205</v>
      </c>
      <c r="F2479" s="23">
        <v>703</v>
      </c>
      <c r="G2479" s="7">
        <f t="shared" si="266"/>
        <v>3860.0101560411131</v>
      </c>
      <c r="H2479" s="7">
        <f t="shared" si="267"/>
        <v>21605.753955800003</v>
      </c>
      <c r="I2479" s="16">
        <f t="shared" si="268"/>
        <v>1866737141.7811198</v>
      </c>
      <c r="J2479" s="7">
        <f t="shared" si="269"/>
        <v>224941825.58462495</v>
      </c>
      <c r="K2479" s="7">
        <f t="shared" si="270"/>
        <v>224.94182558462492</v>
      </c>
      <c r="L2479" s="26">
        <f t="shared" si="271"/>
        <v>868.2777312750809</v>
      </c>
      <c r="M2479" s="7">
        <f t="shared" si="272"/>
        <v>3275.6928146879995</v>
      </c>
    </row>
    <row r="2480" spans="1:13" x14ac:dyDescent="0.25">
      <c r="A2480" s="11">
        <v>40826</v>
      </c>
      <c r="B2480" s="7">
        <v>743</v>
      </c>
      <c r="C2480" s="8">
        <v>0.124</v>
      </c>
      <c r="D2480" s="7">
        <v>743</v>
      </c>
      <c r="E2480" s="8">
        <v>0.124</v>
      </c>
      <c r="F2480" s="23">
        <v>703</v>
      </c>
      <c r="G2480" s="7">
        <f t="shared" si="266"/>
        <v>3860.0101560411131</v>
      </c>
      <c r="H2480" s="7">
        <f t="shared" si="267"/>
        <v>21039.417023800001</v>
      </c>
      <c r="I2480" s="16">
        <f t="shared" si="268"/>
        <v>1817805630.8563199</v>
      </c>
      <c r="J2480" s="7">
        <f t="shared" si="269"/>
        <v>225407898.22618365</v>
      </c>
      <c r="K2480" s="7">
        <f t="shared" si="270"/>
        <v>225.40789822618365</v>
      </c>
      <c r="L2480" s="26">
        <f t="shared" si="271"/>
        <v>870.07677640495046</v>
      </c>
      <c r="M2480" s="7">
        <f t="shared" si="272"/>
        <v>3282.4799508691372</v>
      </c>
    </row>
    <row r="2481" spans="1:13" x14ac:dyDescent="0.25">
      <c r="A2481" s="11">
        <v>40827</v>
      </c>
      <c r="B2481" s="7">
        <v>448.4</v>
      </c>
      <c r="C2481" s="8">
        <v>0.10580000000000001</v>
      </c>
      <c r="D2481" s="7">
        <v>448.4</v>
      </c>
      <c r="E2481" s="8">
        <v>0.10580000000000001</v>
      </c>
      <c r="F2481" s="23">
        <v>703</v>
      </c>
      <c r="G2481" s="7">
        <f t="shared" si="266"/>
        <v>3860.0101560411131</v>
      </c>
      <c r="H2481" s="7">
        <f t="shared" si="267"/>
        <v>12697.27401544</v>
      </c>
      <c r="I2481" s="16">
        <f t="shared" si="268"/>
        <v>1097044474.9340162</v>
      </c>
      <c r="J2481" s="7">
        <f t="shared" si="269"/>
        <v>116067305.44801892</v>
      </c>
      <c r="K2481" s="7">
        <f t="shared" si="270"/>
        <v>116.06730544801891</v>
      </c>
      <c r="L2481" s="26">
        <f t="shared" si="271"/>
        <v>448.020977813679</v>
      </c>
      <c r="M2481" s="7">
        <f t="shared" si="272"/>
        <v>1690.2185153344826</v>
      </c>
    </row>
    <row r="2482" spans="1:13" x14ac:dyDescent="0.25">
      <c r="A2482" s="11">
        <v>40828</v>
      </c>
      <c r="B2482" s="7">
        <v>490.4</v>
      </c>
      <c r="C2482" s="8">
        <v>0.1336</v>
      </c>
      <c r="D2482" s="7">
        <v>490.4</v>
      </c>
      <c r="E2482" s="8">
        <v>0.1336</v>
      </c>
      <c r="F2482" s="23">
        <v>703</v>
      </c>
      <c r="G2482" s="7">
        <f t="shared" si="266"/>
        <v>3860.0101560411131</v>
      </c>
      <c r="H2482" s="7">
        <f t="shared" si="267"/>
        <v>13886.58157264</v>
      </c>
      <c r="I2482" s="16">
        <f t="shared" si="268"/>
        <v>1199800647.876096</v>
      </c>
      <c r="J2482" s="7">
        <f t="shared" si="269"/>
        <v>160293366.55624643</v>
      </c>
      <c r="K2482" s="7">
        <f t="shared" si="270"/>
        <v>160.29336655624641</v>
      </c>
      <c r="L2482" s="26">
        <f t="shared" si="271"/>
        <v>618.73402285313205</v>
      </c>
      <c r="M2482" s="7">
        <f t="shared" si="272"/>
        <v>2334.2561024646343</v>
      </c>
    </row>
    <row r="2483" spans="1:13" x14ac:dyDescent="0.25">
      <c r="A2483" s="11">
        <v>40829</v>
      </c>
      <c r="B2483" s="7">
        <v>480.8</v>
      </c>
      <c r="C2483" s="8">
        <v>0.14380000000000001</v>
      </c>
      <c r="D2483" s="7">
        <v>480.8</v>
      </c>
      <c r="E2483" s="8">
        <v>0.14380000000000001</v>
      </c>
      <c r="F2483" s="23">
        <v>703</v>
      </c>
      <c r="G2483" s="7">
        <f t="shared" si="266"/>
        <v>3860.0101560411131</v>
      </c>
      <c r="H2483" s="7">
        <f t="shared" si="267"/>
        <v>13614.739845280001</v>
      </c>
      <c r="I2483" s="16">
        <f t="shared" si="268"/>
        <v>1176313522.6321919</v>
      </c>
      <c r="J2483" s="7">
        <f t="shared" si="269"/>
        <v>169153884.55450922</v>
      </c>
      <c r="K2483" s="7">
        <f t="shared" si="270"/>
        <v>169.1538845545092</v>
      </c>
      <c r="L2483" s="26">
        <f t="shared" si="271"/>
        <v>652.9357123142114</v>
      </c>
      <c r="M2483" s="7">
        <f t="shared" si="272"/>
        <v>2463.286508730293</v>
      </c>
    </row>
    <row r="2484" spans="1:13" x14ac:dyDescent="0.25">
      <c r="A2484" s="11">
        <v>40830</v>
      </c>
      <c r="B2484" s="7">
        <v>1525</v>
      </c>
      <c r="C2484" s="8">
        <v>0.1734</v>
      </c>
      <c r="D2484" s="7">
        <v>1525</v>
      </c>
      <c r="E2484" s="8">
        <v>0.1734</v>
      </c>
      <c r="F2484" s="23">
        <v>703</v>
      </c>
      <c r="G2484" s="7">
        <f t="shared" si="266"/>
        <v>3860.0101560411131</v>
      </c>
      <c r="H2484" s="7">
        <f t="shared" si="267"/>
        <v>43183.191064999999</v>
      </c>
      <c r="I2484" s="16">
        <f t="shared" si="268"/>
        <v>3731027708.0159998</v>
      </c>
      <c r="J2484" s="7">
        <f t="shared" si="269"/>
        <v>646960204.5699743</v>
      </c>
      <c r="K2484" s="7">
        <f t="shared" si="270"/>
        <v>646.96020456997428</v>
      </c>
      <c r="L2484" s="26">
        <f t="shared" si="271"/>
        <v>2497.2729601945366</v>
      </c>
      <c r="M2484" s="7">
        <f t="shared" si="272"/>
        <v>9421.2932076594479</v>
      </c>
    </row>
    <row r="2485" spans="1:13" x14ac:dyDescent="0.25">
      <c r="A2485" s="11">
        <v>40831</v>
      </c>
      <c r="B2485" s="7">
        <v>1215</v>
      </c>
      <c r="C2485" s="8">
        <v>0.15340000000000001</v>
      </c>
      <c r="D2485" s="7">
        <v>1215</v>
      </c>
      <c r="E2485" s="8">
        <v>0.15340000000000001</v>
      </c>
      <c r="F2485" s="23">
        <v>703</v>
      </c>
      <c r="G2485" s="7">
        <f t="shared" si="266"/>
        <v>3860.0101560411131</v>
      </c>
      <c r="H2485" s="7">
        <f t="shared" si="267"/>
        <v>34404.968618999999</v>
      </c>
      <c r="I2485" s="16">
        <f t="shared" si="268"/>
        <v>2972589288.6816001</v>
      </c>
      <c r="J2485" s="7">
        <f t="shared" si="269"/>
        <v>455995196.88375747</v>
      </c>
      <c r="K2485" s="7">
        <f t="shared" si="270"/>
        <v>455.99519688375744</v>
      </c>
      <c r="L2485" s="26">
        <f t="shared" si="271"/>
        <v>1760.1460910772707</v>
      </c>
      <c r="M2485" s="7">
        <f t="shared" si="272"/>
        <v>6640.3844019769549</v>
      </c>
    </row>
    <row r="2486" spans="1:13" x14ac:dyDescent="0.25">
      <c r="A2486" s="11">
        <v>40832</v>
      </c>
      <c r="B2486" s="7">
        <v>1015.1</v>
      </c>
      <c r="C2486" s="8">
        <v>0.13039999999999999</v>
      </c>
      <c r="D2486" s="7">
        <v>1015.1</v>
      </c>
      <c r="E2486" s="8">
        <v>0.13039999999999999</v>
      </c>
      <c r="F2486" s="23">
        <v>703</v>
      </c>
      <c r="G2486" s="7">
        <f t="shared" si="266"/>
        <v>3860.0101560411131</v>
      </c>
      <c r="H2486" s="7">
        <f t="shared" si="267"/>
        <v>28744.43098366</v>
      </c>
      <c r="I2486" s="16">
        <f t="shared" si="268"/>
        <v>2483518836.988224</v>
      </c>
      <c r="J2486" s="7">
        <f t="shared" si="269"/>
        <v>323850856.3432644</v>
      </c>
      <c r="K2486" s="7">
        <f t="shared" si="270"/>
        <v>323.85085634326441</v>
      </c>
      <c r="L2486" s="26">
        <f t="shared" si="271"/>
        <v>1250.0675945276123</v>
      </c>
      <c r="M2486" s="7">
        <f t="shared" si="272"/>
        <v>4716.0456726847888</v>
      </c>
    </row>
    <row r="2487" spans="1:13" x14ac:dyDescent="0.25">
      <c r="A2487" s="11">
        <v>40833</v>
      </c>
      <c r="B2487" s="7">
        <v>917.2</v>
      </c>
      <c r="C2487" s="8">
        <v>0.12839999999999999</v>
      </c>
      <c r="D2487" s="7">
        <v>917.2</v>
      </c>
      <c r="E2487" s="8">
        <v>0.12839999999999999</v>
      </c>
      <c r="F2487" s="23">
        <v>703</v>
      </c>
      <c r="G2487" s="7">
        <f t="shared" si="266"/>
        <v>3860.0101560411131</v>
      </c>
      <c r="H2487" s="7">
        <f t="shared" si="267"/>
        <v>25972.211701520002</v>
      </c>
      <c r="I2487" s="16">
        <f t="shared" si="268"/>
        <v>2243999091.0113282</v>
      </c>
      <c r="J2487" s="7">
        <f t="shared" si="269"/>
        <v>288129483.28585452</v>
      </c>
      <c r="K2487" s="7">
        <f t="shared" si="270"/>
        <v>288.12948328585452</v>
      </c>
      <c r="L2487" s="26">
        <f t="shared" si="271"/>
        <v>1112.1827317382765</v>
      </c>
      <c r="M2487" s="7">
        <f t="shared" si="272"/>
        <v>4195.8567538350744</v>
      </c>
    </row>
    <row r="2488" spans="1:13" x14ac:dyDescent="0.25">
      <c r="A2488" s="11">
        <v>40834</v>
      </c>
      <c r="B2488" s="7">
        <v>773</v>
      </c>
      <c r="C2488" s="8">
        <v>0.1171</v>
      </c>
      <c r="D2488" s="7">
        <v>773</v>
      </c>
      <c r="E2488" s="8">
        <v>0.1171</v>
      </c>
      <c r="F2488" s="23">
        <v>703</v>
      </c>
      <c r="G2488" s="7">
        <f t="shared" si="266"/>
        <v>3860.0101560411131</v>
      </c>
      <c r="H2488" s="7">
        <f t="shared" si="267"/>
        <v>21888.922421800002</v>
      </c>
      <c r="I2488" s="16">
        <f t="shared" si="268"/>
        <v>1891202897.2435205</v>
      </c>
      <c r="J2488" s="7">
        <f t="shared" si="269"/>
        <v>221459859.26721624</v>
      </c>
      <c r="K2488" s="7">
        <f t="shared" si="270"/>
        <v>221.45985926721622</v>
      </c>
      <c r="L2488" s="26">
        <f t="shared" si="271"/>
        <v>854.83730592689028</v>
      </c>
      <c r="M2488" s="7">
        <f t="shared" si="272"/>
        <v>3224.9870287930135</v>
      </c>
    </row>
    <row r="2489" spans="1:13" x14ac:dyDescent="0.25">
      <c r="A2489" s="11">
        <v>40835</v>
      </c>
      <c r="B2489" s="7">
        <v>7104</v>
      </c>
      <c r="C2489" s="8">
        <v>0.80610000000000004</v>
      </c>
      <c r="D2489" s="7">
        <v>7104</v>
      </c>
      <c r="E2489" s="8">
        <v>0.80610000000000004</v>
      </c>
      <c r="F2489" s="23">
        <v>703</v>
      </c>
      <c r="G2489" s="7">
        <f t="shared" si="266"/>
        <v>3860.0101560411131</v>
      </c>
      <c r="H2489" s="7">
        <f t="shared" si="267"/>
        <v>201162.87824640001</v>
      </c>
      <c r="I2489" s="16">
        <f t="shared" si="268"/>
        <v>17380472680.48896</v>
      </c>
      <c r="J2489" s="7">
        <f t="shared" si="269"/>
        <v>14010399027.742151</v>
      </c>
      <c r="K2489" s="7">
        <f t="shared" si="270"/>
        <v>14010.399027742151</v>
      </c>
      <c r="L2489" s="26">
        <f t="shared" si="271"/>
        <v>54080.28253727324</v>
      </c>
      <c r="M2489" s="7">
        <f t="shared" si="272"/>
        <v>204025.03316939206</v>
      </c>
    </row>
    <row r="2490" spans="1:13" x14ac:dyDescent="0.25">
      <c r="A2490" s="11">
        <v>40836</v>
      </c>
      <c r="B2490" s="7">
        <v>9488</v>
      </c>
      <c r="C2490" s="8">
        <v>0.7</v>
      </c>
      <c r="D2490" s="7">
        <v>9488</v>
      </c>
      <c r="E2490" s="8">
        <v>0.7</v>
      </c>
      <c r="F2490" s="23">
        <v>703</v>
      </c>
      <c r="G2490" s="7">
        <f t="shared" si="266"/>
        <v>3860.0101560411131</v>
      </c>
      <c r="H2490" s="7">
        <f t="shared" si="267"/>
        <v>268670.24054080003</v>
      </c>
      <c r="I2490" s="16">
        <f t="shared" si="268"/>
        <v>23213108782.725121</v>
      </c>
      <c r="J2490" s="7">
        <f t="shared" si="269"/>
        <v>16249176147.907583</v>
      </c>
      <c r="K2490" s="7">
        <f t="shared" si="270"/>
        <v>16249.176147907583</v>
      </c>
      <c r="L2490" s="26">
        <f t="shared" si="271"/>
        <v>62721.984958224282</v>
      </c>
      <c r="M2490" s="7">
        <f t="shared" si="272"/>
        <v>236627.00084327339</v>
      </c>
    </row>
    <row r="2491" spans="1:13" x14ac:dyDescent="0.25">
      <c r="A2491" s="11">
        <v>40837</v>
      </c>
      <c r="B2491" s="7">
        <v>3362</v>
      </c>
      <c r="C2491" s="8">
        <v>0.21290000000000001</v>
      </c>
      <c r="D2491" s="7">
        <v>3362</v>
      </c>
      <c r="E2491" s="8">
        <v>0.21290000000000001</v>
      </c>
      <c r="F2491" s="23">
        <v>703</v>
      </c>
      <c r="G2491" s="7">
        <f t="shared" si="266"/>
        <v>3860.0101560411131</v>
      </c>
      <c r="H2491" s="7">
        <f t="shared" si="267"/>
        <v>95201.23826920001</v>
      </c>
      <c r="I2491" s="16">
        <f t="shared" si="268"/>
        <v>8225386986.4588814</v>
      </c>
      <c r="J2491" s="7">
        <f t="shared" si="269"/>
        <v>1751184889.4170959</v>
      </c>
      <c r="K2491" s="7">
        <f t="shared" si="270"/>
        <v>1751.1848894170957</v>
      </c>
      <c r="L2491" s="26">
        <f t="shared" si="271"/>
        <v>6759.5914582557234</v>
      </c>
      <c r="M2491" s="7">
        <f t="shared" si="272"/>
        <v>25501.454629635879</v>
      </c>
    </row>
    <row r="2492" spans="1:13" x14ac:dyDescent="0.25">
      <c r="A2492" s="11">
        <v>40838</v>
      </c>
      <c r="B2492" s="7">
        <v>2104</v>
      </c>
      <c r="C2492" s="8">
        <v>0.16619999999999999</v>
      </c>
      <c r="D2492" s="7">
        <v>2104</v>
      </c>
      <c r="E2492" s="8">
        <v>0.16619999999999999</v>
      </c>
      <c r="F2492" s="23">
        <v>703</v>
      </c>
      <c r="G2492" s="7">
        <f t="shared" si="266"/>
        <v>3860.0101560411131</v>
      </c>
      <c r="H2492" s="7">
        <f t="shared" si="267"/>
        <v>59578.645246400003</v>
      </c>
      <c r="I2492" s="16">
        <f t="shared" si="268"/>
        <v>5147594949.2889605</v>
      </c>
      <c r="J2492" s="7">
        <f t="shared" si="269"/>
        <v>855530280.57182515</v>
      </c>
      <c r="K2492" s="7">
        <f t="shared" si="270"/>
        <v>855.53028057182507</v>
      </c>
      <c r="L2492" s="26">
        <f t="shared" si="271"/>
        <v>3302.3555718079479</v>
      </c>
      <c r="M2492" s="7">
        <f t="shared" si="272"/>
        <v>12458.574058130554</v>
      </c>
    </row>
    <row r="2493" spans="1:13" x14ac:dyDescent="0.25">
      <c r="A2493" s="11">
        <v>40839</v>
      </c>
      <c r="B2493" s="7">
        <v>1948</v>
      </c>
      <c r="C2493" s="8">
        <v>0.15210000000000001</v>
      </c>
      <c r="D2493" s="7">
        <v>1948</v>
      </c>
      <c r="E2493" s="8">
        <v>0.15210000000000001</v>
      </c>
      <c r="F2493" s="23">
        <v>703</v>
      </c>
      <c r="G2493" s="7">
        <f t="shared" si="266"/>
        <v>3860.0101560411131</v>
      </c>
      <c r="H2493" s="7">
        <f t="shared" si="267"/>
        <v>55161.217176800004</v>
      </c>
      <c r="I2493" s="16">
        <f t="shared" si="268"/>
        <v>4765929164.0755205</v>
      </c>
      <c r="J2493" s="7">
        <f t="shared" si="269"/>
        <v>724897825.8558867</v>
      </c>
      <c r="K2493" s="7">
        <f t="shared" si="270"/>
        <v>724.89782585588671</v>
      </c>
      <c r="L2493" s="26">
        <f t="shared" si="271"/>
        <v>2798.1129698958448</v>
      </c>
      <c r="M2493" s="7">
        <f t="shared" si="272"/>
        <v>10556.252014793748</v>
      </c>
    </row>
    <row r="2494" spans="1:13" x14ac:dyDescent="0.25">
      <c r="A2494" s="11">
        <v>40840</v>
      </c>
      <c r="B2494" s="7">
        <v>2038</v>
      </c>
      <c r="C2494" s="8">
        <v>0.1507</v>
      </c>
      <c r="D2494" s="7">
        <v>2038</v>
      </c>
      <c r="E2494" s="8">
        <v>0.1507</v>
      </c>
      <c r="F2494" s="23">
        <v>703</v>
      </c>
      <c r="G2494" s="7">
        <f t="shared" si="266"/>
        <v>3860.0101560411131</v>
      </c>
      <c r="H2494" s="7">
        <f t="shared" si="267"/>
        <v>57709.733370800001</v>
      </c>
      <c r="I2494" s="16">
        <f t="shared" si="268"/>
        <v>4986120963.2371197</v>
      </c>
      <c r="J2494" s="7">
        <f t="shared" si="269"/>
        <v>751408429.15983391</v>
      </c>
      <c r="K2494" s="7">
        <f t="shared" si="270"/>
        <v>751.40842915983387</v>
      </c>
      <c r="L2494" s="26">
        <f t="shared" si="271"/>
        <v>2900.4441678918579</v>
      </c>
      <c r="M2494" s="7">
        <f t="shared" si="272"/>
        <v>10942.310021258685</v>
      </c>
    </row>
    <row r="2495" spans="1:13" x14ac:dyDescent="0.25">
      <c r="A2495" s="11">
        <v>40841</v>
      </c>
      <c r="B2495" s="7">
        <v>1737</v>
      </c>
      <c r="C2495" s="8">
        <v>0.1419</v>
      </c>
      <c r="D2495" s="7">
        <v>1737</v>
      </c>
      <c r="E2495" s="8">
        <v>0.1419</v>
      </c>
      <c r="F2495" s="23">
        <v>703</v>
      </c>
      <c r="G2495" s="7">
        <f t="shared" si="266"/>
        <v>3860.0101560411131</v>
      </c>
      <c r="H2495" s="7">
        <f t="shared" si="267"/>
        <v>49186.362544200005</v>
      </c>
      <c r="I2495" s="16">
        <f t="shared" si="268"/>
        <v>4249701723.8188806</v>
      </c>
      <c r="J2495" s="7">
        <f t="shared" si="269"/>
        <v>603032674.60989916</v>
      </c>
      <c r="K2495" s="7">
        <f t="shared" si="270"/>
        <v>603.03267460989912</v>
      </c>
      <c r="L2495" s="26">
        <f t="shared" si="271"/>
        <v>2327.7122484188462</v>
      </c>
      <c r="M2495" s="7">
        <f t="shared" si="272"/>
        <v>8781.6029504863727</v>
      </c>
    </row>
    <row r="2496" spans="1:13" x14ac:dyDescent="0.25">
      <c r="A2496" s="11">
        <v>40842</v>
      </c>
      <c r="B2496" s="7">
        <v>1860</v>
      </c>
      <c r="C2496" s="8">
        <v>0.15840000000000001</v>
      </c>
      <c r="D2496" s="7">
        <v>1860</v>
      </c>
      <c r="E2496" s="8">
        <v>0.15840000000000001</v>
      </c>
      <c r="F2496" s="23">
        <v>703</v>
      </c>
      <c r="G2496" s="7">
        <f t="shared" si="266"/>
        <v>3860.0101560411131</v>
      </c>
      <c r="H2496" s="7">
        <f t="shared" si="267"/>
        <v>52669.334676000006</v>
      </c>
      <c r="I2496" s="16">
        <f t="shared" si="268"/>
        <v>4550630516.0064001</v>
      </c>
      <c r="J2496" s="7">
        <f t="shared" si="269"/>
        <v>720819873.73541379</v>
      </c>
      <c r="K2496" s="7">
        <f t="shared" si="270"/>
        <v>720.81987373541381</v>
      </c>
      <c r="L2496" s="26">
        <f t="shared" si="271"/>
        <v>2782.3720332949702</v>
      </c>
      <c r="M2496" s="7">
        <f t="shared" si="272"/>
        <v>10496.867245309653</v>
      </c>
    </row>
    <row r="2497" spans="1:13" x14ac:dyDescent="0.25">
      <c r="A2497" s="11">
        <v>40843</v>
      </c>
      <c r="B2497" s="7">
        <v>999999</v>
      </c>
      <c r="C2497" s="8">
        <v>999999</v>
      </c>
      <c r="D2497" s="7">
        <v>1995.5</v>
      </c>
      <c r="E2497" s="8">
        <v>0.14660000000000001</v>
      </c>
      <c r="F2497" s="23">
        <v>703</v>
      </c>
      <c r="G2497" s="7">
        <f t="shared" si="266"/>
        <v>3860.0101560411131</v>
      </c>
      <c r="H2497" s="7">
        <f t="shared" si="267"/>
        <v>56506.267390300003</v>
      </c>
      <c r="I2497" s="16">
        <f t="shared" si="268"/>
        <v>4882141502.5219202</v>
      </c>
      <c r="J2497" s="7">
        <f t="shared" si="269"/>
        <v>715721944.26971352</v>
      </c>
      <c r="K2497" s="7">
        <f t="shared" si="270"/>
        <v>715.7219442697135</v>
      </c>
      <c r="L2497" s="26">
        <f t="shared" si="271"/>
        <v>2762.6939737825855</v>
      </c>
      <c r="M2497" s="7">
        <f t="shared" si="272"/>
        <v>10422.629157852243</v>
      </c>
    </row>
    <row r="2498" spans="1:13" x14ac:dyDescent="0.25">
      <c r="A2498" s="11">
        <v>40844</v>
      </c>
      <c r="B2498" s="7">
        <v>2131</v>
      </c>
      <c r="C2498" s="8">
        <v>0.1348</v>
      </c>
      <c r="D2498" s="7">
        <v>2131</v>
      </c>
      <c r="E2498" s="8">
        <v>0.1348</v>
      </c>
      <c r="F2498" s="23">
        <v>703</v>
      </c>
      <c r="G2498" s="7">
        <f t="shared" si="266"/>
        <v>3860.0101560411131</v>
      </c>
      <c r="H2498" s="7">
        <f t="shared" si="267"/>
        <v>60343.2001046</v>
      </c>
      <c r="I2498" s="16">
        <f t="shared" si="268"/>
        <v>5213652489.0374403</v>
      </c>
      <c r="J2498" s="7">
        <f t="shared" si="269"/>
        <v>702800355.52224696</v>
      </c>
      <c r="K2498" s="7">
        <f t="shared" si="270"/>
        <v>702.80035552224695</v>
      </c>
      <c r="L2498" s="26">
        <f t="shared" si="271"/>
        <v>2712.8165099851781</v>
      </c>
      <c r="M2498" s="7">
        <f t="shared" si="272"/>
        <v>10234.459815381491</v>
      </c>
    </row>
    <row r="2499" spans="1:13" x14ac:dyDescent="0.25">
      <c r="A2499" s="11">
        <v>40845</v>
      </c>
      <c r="B2499" s="7">
        <v>1540</v>
      </c>
      <c r="C2499" s="8">
        <v>0.11509999999999999</v>
      </c>
      <c r="D2499" s="7">
        <v>1540</v>
      </c>
      <c r="E2499" s="8">
        <v>0.11509999999999999</v>
      </c>
      <c r="F2499" s="23">
        <v>703</v>
      </c>
      <c r="G2499" s="7">
        <f t="shared" si="266"/>
        <v>3860.0101560411131</v>
      </c>
      <c r="H2499" s="7">
        <f t="shared" si="267"/>
        <v>43607.943764000003</v>
      </c>
      <c r="I2499" s="16">
        <f t="shared" si="268"/>
        <v>3767726341.2096004</v>
      </c>
      <c r="J2499" s="7">
        <f t="shared" si="269"/>
        <v>433665301.87322497</v>
      </c>
      <c r="K2499" s="7">
        <f t="shared" si="270"/>
        <v>433.66530187322496</v>
      </c>
      <c r="L2499" s="26">
        <f t="shared" si="271"/>
        <v>1673.9524695532834</v>
      </c>
      <c r="M2499" s="7">
        <f t="shared" si="272"/>
        <v>6315.2075414769915</v>
      </c>
    </row>
    <row r="2500" spans="1:13" x14ac:dyDescent="0.25">
      <c r="A2500" s="11">
        <v>40846</v>
      </c>
      <c r="B2500" s="7">
        <v>1308</v>
      </c>
      <c r="C2500" s="8">
        <v>9.74E-2</v>
      </c>
      <c r="D2500" s="7">
        <v>1308</v>
      </c>
      <c r="E2500" s="8">
        <v>9.74E-2</v>
      </c>
      <c r="F2500" s="23">
        <v>703</v>
      </c>
      <c r="G2500" s="7">
        <f t="shared" si="266"/>
        <v>3860.0101560411131</v>
      </c>
      <c r="H2500" s="7">
        <f t="shared" si="267"/>
        <v>37038.435352799999</v>
      </c>
      <c r="I2500" s="16">
        <f t="shared" si="268"/>
        <v>3200120814.4819202</v>
      </c>
      <c r="J2500" s="7">
        <f t="shared" si="269"/>
        <v>311691767.33053905</v>
      </c>
      <c r="K2500" s="7">
        <f t="shared" si="270"/>
        <v>311.69176733053905</v>
      </c>
      <c r="L2500" s="26">
        <f t="shared" si="271"/>
        <v>1203.1333874502843</v>
      </c>
      <c r="M2500" s="7">
        <f t="shared" si="272"/>
        <v>4538.9801562624007</v>
      </c>
    </row>
    <row r="2501" spans="1:13" x14ac:dyDescent="0.25">
      <c r="A2501" s="11">
        <v>40847</v>
      </c>
      <c r="B2501" s="7">
        <v>1174</v>
      </c>
      <c r="C2501" s="8">
        <v>9.64E-2</v>
      </c>
      <c r="D2501" s="7">
        <v>1174</v>
      </c>
      <c r="E2501" s="8">
        <v>9.64E-2</v>
      </c>
      <c r="F2501" s="23">
        <v>703</v>
      </c>
      <c r="G2501" s="7">
        <f t="shared" si="266"/>
        <v>3860.0101560411131</v>
      </c>
      <c r="H2501" s="7">
        <f t="shared" si="267"/>
        <v>33243.977908400004</v>
      </c>
      <c r="I2501" s="16">
        <f t="shared" si="268"/>
        <v>2872279691.2857604</v>
      </c>
      <c r="J2501" s="7">
        <f t="shared" si="269"/>
        <v>276887762.23994732</v>
      </c>
      <c r="K2501" s="7">
        <f t="shared" si="270"/>
        <v>276.88776223994728</v>
      </c>
      <c r="L2501" s="26">
        <f t="shared" si="271"/>
        <v>1068.7895743296936</v>
      </c>
      <c r="M2501" s="7">
        <f t="shared" si="272"/>
        <v>4032.1503165858062</v>
      </c>
    </row>
    <row r="2502" spans="1:13" x14ac:dyDescent="0.25">
      <c r="A2502" s="11">
        <v>40848</v>
      </c>
      <c r="B2502" s="7">
        <v>1055</v>
      </c>
      <c r="C2502" s="8">
        <v>9.5799999999999996E-2</v>
      </c>
      <c r="D2502" s="7">
        <v>1055</v>
      </c>
      <c r="E2502" s="8">
        <v>9.5799999999999996E-2</v>
      </c>
      <c r="F2502" s="23">
        <v>703</v>
      </c>
      <c r="G2502" s="7">
        <f t="shared" si="266"/>
        <v>3860.0101560411131</v>
      </c>
      <c r="H2502" s="7">
        <f t="shared" si="267"/>
        <v>29874.273163000002</v>
      </c>
      <c r="I2502" s="16">
        <f t="shared" si="268"/>
        <v>2581137201.2832003</v>
      </c>
      <c r="J2502" s="7">
        <f t="shared" si="269"/>
        <v>247272943.88293058</v>
      </c>
      <c r="K2502" s="7">
        <f t="shared" si="270"/>
        <v>247.27294388293058</v>
      </c>
      <c r="L2502" s="26">
        <f t="shared" si="271"/>
        <v>954.47607470229627</v>
      </c>
      <c r="M2502" s="7">
        <f t="shared" si="272"/>
        <v>3600.8874891936885</v>
      </c>
    </row>
    <row r="2503" spans="1:13" x14ac:dyDescent="0.25">
      <c r="A2503" s="11">
        <v>40849</v>
      </c>
      <c r="B2503" s="7">
        <v>946.5</v>
      </c>
      <c r="C2503" s="8">
        <v>9.2600000000000002E-2</v>
      </c>
      <c r="D2503" s="7">
        <v>946.5</v>
      </c>
      <c r="E2503" s="8">
        <v>9.2600000000000002E-2</v>
      </c>
      <c r="F2503" s="23">
        <v>703</v>
      </c>
      <c r="G2503" s="7">
        <f t="shared" ref="G2503:G2566" si="273">((F2503/0.907184740003611)/0.46)/0.436428707298</f>
        <v>3860.0101560411131</v>
      </c>
      <c r="H2503" s="7">
        <f t="shared" si="267"/>
        <v>26801.895306900002</v>
      </c>
      <c r="I2503" s="16">
        <f t="shared" si="268"/>
        <v>2315683754.51616</v>
      </c>
      <c r="J2503" s="7">
        <f t="shared" si="269"/>
        <v>214432315.66819641</v>
      </c>
      <c r="K2503" s="7">
        <f t="shared" si="270"/>
        <v>214.4323156681964</v>
      </c>
      <c r="L2503" s="26">
        <f t="shared" si="271"/>
        <v>827.71091626265195</v>
      </c>
      <c r="M2503" s="7">
        <f t="shared" si="272"/>
        <v>3122.6491287053504</v>
      </c>
    </row>
    <row r="2504" spans="1:13" x14ac:dyDescent="0.25">
      <c r="A2504" s="11">
        <v>40850</v>
      </c>
      <c r="B2504" s="7">
        <v>825</v>
      </c>
      <c r="C2504" s="8">
        <v>9.5600000000000004E-2</v>
      </c>
      <c r="D2504" s="7">
        <v>825</v>
      </c>
      <c r="E2504" s="8">
        <v>9.5600000000000004E-2</v>
      </c>
      <c r="F2504" s="23">
        <v>703</v>
      </c>
      <c r="G2504" s="7">
        <f t="shared" si="273"/>
        <v>3860.0101560411131</v>
      </c>
      <c r="H2504" s="7">
        <f t="shared" ref="H2504:H2567" si="274">D2504*28.3168466</f>
        <v>23361.398445000003</v>
      </c>
      <c r="I2504" s="16">
        <f t="shared" ref="I2504:I2567" si="275">H2504*(60/1)*(60/1)*(24/1)</f>
        <v>2018424825.6480002</v>
      </c>
      <c r="J2504" s="7">
        <f t="shared" ref="J2504:J2567" si="276">E2504*I2504</f>
        <v>192961413.33194885</v>
      </c>
      <c r="K2504" s="7">
        <f t="shared" ref="K2504:K2567" si="277">J2504*0.000001</f>
        <v>192.96141333194885</v>
      </c>
      <c r="L2504" s="26">
        <f t="shared" ref="L2504:L2567" si="278">G2504*(K2504/1000)</f>
        <v>744.83301518536962</v>
      </c>
      <c r="M2504" s="7">
        <f t="shared" ref="M2504:M2567" si="279">K2504/$P$5</f>
        <v>2809.9812630253218</v>
      </c>
    </row>
    <row r="2505" spans="1:13" x14ac:dyDescent="0.25">
      <c r="A2505" s="11">
        <v>40851</v>
      </c>
      <c r="B2505" s="7">
        <v>743</v>
      </c>
      <c r="C2505" s="8">
        <v>9.74E-2</v>
      </c>
      <c r="D2505" s="7">
        <v>743</v>
      </c>
      <c r="E2505" s="8">
        <v>9.74E-2</v>
      </c>
      <c r="F2505" s="23">
        <v>703</v>
      </c>
      <c r="G2505" s="7">
        <f t="shared" si="273"/>
        <v>3860.0101560411131</v>
      </c>
      <c r="H2505" s="7">
        <f t="shared" si="274"/>
        <v>21039.417023800001</v>
      </c>
      <c r="I2505" s="16">
        <f t="shared" si="275"/>
        <v>1817805630.8563199</v>
      </c>
      <c r="J2505" s="7">
        <f t="shared" si="276"/>
        <v>177054268.44540557</v>
      </c>
      <c r="K2505" s="7">
        <f t="shared" si="277"/>
        <v>177.05426844540557</v>
      </c>
      <c r="L2505" s="26">
        <f t="shared" si="278"/>
        <v>683.43127436969507</v>
      </c>
      <c r="M2505" s="7">
        <f t="shared" si="279"/>
        <v>2578.335058182694</v>
      </c>
    </row>
    <row r="2506" spans="1:13" x14ac:dyDescent="0.25">
      <c r="A2506" s="11">
        <v>40852</v>
      </c>
      <c r="B2506" s="7">
        <v>654.20000000000005</v>
      </c>
      <c r="C2506" s="8">
        <v>9.3100000000000002E-2</v>
      </c>
      <c r="D2506" s="7">
        <v>654.20000000000005</v>
      </c>
      <c r="E2506" s="8">
        <v>9.3100000000000002E-2</v>
      </c>
      <c r="F2506" s="23">
        <v>703</v>
      </c>
      <c r="G2506" s="7">
        <f t="shared" si="273"/>
        <v>3860.0101560411131</v>
      </c>
      <c r="H2506" s="7">
        <f t="shared" si="274"/>
        <v>18524.881045720002</v>
      </c>
      <c r="I2506" s="16">
        <f t="shared" si="275"/>
        <v>1600549722.350208</v>
      </c>
      <c r="J2506" s="7">
        <f t="shared" si="276"/>
        <v>149011179.15080437</v>
      </c>
      <c r="K2506" s="7">
        <f t="shared" si="277"/>
        <v>149.01117915080437</v>
      </c>
      <c r="L2506" s="26">
        <f t="shared" si="278"/>
        <v>575.18466488576655</v>
      </c>
      <c r="M2506" s="7">
        <f t="shared" si="279"/>
        <v>2169.9603779059908</v>
      </c>
    </row>
    <row r="2507" spans="1:13" x14ac:dyDescent="0.25">
      <c r="A2507" s="11">
        <v>40853</v>
      </c>
      <c r="B2507" s="7">
        <v>594.79999999999995</v>
      </c>
      <c r="C2507" s="8">
        <v>9.8500000000000004E-2</v>
      </c>
      <c r="D2507" s="7">
        <v>594.79999999999995</v>
      </c>
      <c r="E2507" s="8">
        <v>9.8500000000000004E-2</v>
      </c>
      <c r="F2507" s="23">
        <v>703</v>
      </c>
      <c r="G2507" s="7">
        <f t="shared" si="273"/>
        <v>3860.0101560411131</v>
      </c>
      <c r="H2507" s="7">
        <f t="shared" si="274"/>
        <v>16842.860357680001</v>
      </c>
      <c r="I2507" s="16">
        <f t="shared" si="275"/>
        <v>1455223134.9035521</v>
      </c>
      <c r="J2507" s="7">
        <f t="shared" si="276"/>
        <v>143339478.7879999</v>
      </c>
      <c r="K2507" s="7">
        <f t="shared" si="277"/>
        <v>143.33947878799989</v>
      </c>
      <c r="L2507" s="26">
        <f t="shared" si="278"/>
        <v>553.2918438833193</v>
      </c>
      <c r="M2507" s="7">
        <f t="shared" si="279"/>
        <v>2087.3668092034354</v>
      </c>
    </row>
    <row r="2508" spans="1:13" x14ac:dyDescent="0.25">
      <c r="A2508" s="11">
        <v>40854</v>
      </c>
      <c r="B2508" s="7">
        <v>539</v>
      </c>
      <c r="C2508" s="8">
        <v>9.5100000000000004E-2</v>
      </c>
      <c r="D2508" s="7">
        <v>539</v>
      </c>
      <c r="E2508" s="8">
        <v>9.5100000000000004E-2</v>
      </c>
      <c r="F2508" s="23">
        <v>703</v>
      </c>
      <c r="G2508" s="7">
        <f t="shared" si="273"/>
        <v>3860.0101560411131</v>
      </c>
      <c r="H2508" s="7">
        <f t="shared" si="274"/>
        <v>15262.7803174</v>
      </c>
      <c r="I2508" s="16">
        <f t="shared" si="275"/>
        <v>1318704219.4233601</v>
      </c>
      <c r="J2508" s="7">
        <f t="shared" si="276"/>
        <v>125408771.26716155</v>
      </c>
      <c r="K2508" s="7">
        <f t="shared" si="277"/>
        <v>125.40877126716154</v>
      </c>
      <c r="L2508" s="26">
        <f t="shared" si="278"/>
        <v>484.07913074788047</v>
      </c>
      <c r="M2508" s="7">
        <f t="shared" si="279"/>
        <v>1826.252676090892</v>
      </c>
    </row>
    <row r="2509" spans="1:13" x14ac:dyDescent="0.25">
      <c r="A2509" s="11">
        <v>40855</v>
      </c>
      <c r="B2509" s="7">
        <v>485.6</v>
      </c>
      <c r="C2509" s="8">
        <v>9.4200000000000006E-2</v>
      </c>
      <c r="D2509" s="7">
        <v>485.6</v>
      </c>
      <c r="E2509" s="8">
        <v>9.4200000000000006E-2</v>
      </c>
      <c r="F2509" s="23">
        <v>703</v>
      </c>
      <c r="G2509" s="7">
        <f t="shared" si="273"/>
        <v>3860.0101560411131</v>
      </c>
      <c r="H2509" s="7">
        <f t="shared" si="274"/>
        <v>13750.660708960002</v>
      </c>
      <c r="I2509" s="16">
        <f t="shared" si="275"/>
        <v>1188057085.2541442</v>
      </c>
      <c r="J2509" s="7">
        <f t="shared" si="276"/>
        <v>111914977.43094039</v>
      </c>
      <c r="K2509" s="7">
        <f t="shared" si="277"/>
        <v>111.91497743094038</v>
      </c>
      <c r="L2509" s="26">
        <f t="shared" si="278"/>
        <v>431.99294949654183</v>
      </c>
      <c r="M2509" s="7">
        <f t="shared" si="279"/>
        <v>1629.7506543023212</v>
      </c>
    </row>
    <row r="2510" spans="1:13" x14ac:dyDescent="0.25">
      <c r="A2510" s="11">
        <v>40856</v>
      </c>
      <c r="B2510" s="7">
        <v>485.6</v>
      </c>
      <c r="C2510" s="8">
        <v>0.10580000000000001</v>
      </c>
      <c r="D2510" s="7">
        <v>485.6</v>
      </c>
      <c r="E2510" s="8">
        <v>0.10580000000000001</v>
      </c>
      <c r="F2510" s="23">
        <v>703</v>
      </c>
      <c r="G2510" s="7">
        <f t="shared" si="273"/>
        <v>3860.0101560411131</v>
      </c>
      <c r="H2510" s="7">
        <f t="shared" si="274"/>
        <v>13750.660708960002</v>
      </c>
      <c r="I2510" s="16">
        <f t="shared" si="275"/>
        <v>1188057085.2541442</v>
      </c>
      <c r="J2510" s="7">
        <f t="shared" si="276"/>
        <v>125696439.61988845</v>
      </c>
      <c r="K2510" s="7">
        <f t="shared" si="277"/>
        <v>125.69643961988845</v>
      </c>
      <c r="L2510" s="26">
        <f t="shared" si="278"/>
        <v>485.18953351097792</v>
      </c>
      <c r="M2510" s="7">
        <f t="shared" si="279"/>
        <v>1830.4418176771292</v>
      </c>
    </row>
    <row r="2511" spans="1:13" x14ac:dyDescent="0.25">
      <c r="A2511" s="11">
        <v>40857</v>
      </c>
      <c r="B2511" s="7">
        <v>539</v>
      </c>
      <c r="C2511" s="8">
        <v>0.1045</v>
      </c>
      <c r="D2511" s="7">
        <v>539</v>
      </c>
      <c r="E2511" s="8">
        <v>0.1045</v>
      </c>
      <c r="F2511" s="23">
        <v>703</v>
      </c>
      <c r="G2511" s="7">
        <f t="shared" si="273"/>
        <v>3860.0101560411131</v>
      </c>
      <c r="H2511" s="7">
        <f t="shared" si="274"/>
        <v>15262.7803174</v>
      </c>
      <c r="I2511" s="16">
        <f t="shared" si="275"/>
        <v>1318704219.4233601</v>
      </c>
      <c r="J2511" s="7">
        <f t="shared" si="276"/>
        <v>137804590.92974111</v>
      </c>
      <c r="K2511" s="7">
        <f t="shared" si="277"/>
        <v>137.8045909297411</v>
      </c>
      <c r="L2511" s="26">
        <f t="shared" si="278"/>
        <v>531.92712053789171</v>
      </c>
      <c r="M2511" s="7">
        <f t="shared" si="279"/>
        <v>2006.7655589011374</v>
      </c>
    </row>
    <row r="2512" spans="1:13" x14ac:dyDescent="0.25">
      <c r="A2512" s="11">
        <v>40858</v>
      </c>
      <c r="B2512" s="7">
        <v>439.2</v>
      </c>
      <c r="C2512" s="8">
        <v>9.4700000000000006E-2</v>
      </c>
      <c r="D2512" s="7">
        <v>439.2</v>
      </c>
      <c r="E2512" s="8">
        <v>9.4700000000000006E-2</v>
      </c>
      <c r="F2512" s="23">
        <v>703</v>
      </c>
      <c r="G2512" s="7">
        <f t="shared" si="273"/>
        <v>3860.0101560411131</v>
      </c>
      <c r="H2512" s="7">
        <f t="shared" si="274"/>
        <v>12436.759026720001</v>
      </c>
      <c r="I2512" s="16">
        <f t="shared" si="275"/>
        <v>1074535979.908608</v>
      </c>
      <c r="J2512" s="7">
        <f t="shared" si="276"/>
        <v>101758557.29734518</v>
      </c>
      <c r="K2512" s="7">
        <f t="shared" si="277"/>
        <v>101.75855729734518</v>
      </c>
      <c r="L2512" s="26">
        <f t="shared" si="278"/>
        <v>392.78906463184387</v>
      </c>
      <c r="M2512" s="7">
        <f t="shared" si="279"/>
        <v>1481.848802932069</v>
      </c>
    </row>
    <row r="2513" spans="1:13" x14ac:dyDescent="0.25">
      <c r="A2513" s="11">
        <v>40859</v>
      </c>
      <c r="B2513" s="7">
        <v>407.5</v>
      </c>
      <c r="C2513" s="8">
        <v>0.10009999999999999</v>
      </c>
      <c r="D2513" s="7">
        <v>407.5</v>
      </c>
      <c r="E2513" s="8">
        <v>0.10009999999999999</v>
      </c>
      <c r="F2513" s="23">
        <v>703</v>
      </c>
      <c r="G2513" s="7">
        <f t="shared" si="273"/>
        <v>3860.0101560411131</v>
      </c>
      <c r="H2513" s="7">
        <f t="shared" si="274"/>
        <v>11539.1149895</v>
      </c>
      <c r="I2513" s="16">
        <f t="shared" si="275"/>
        <v>996979535.09280002</v>
      </c>
      <c r="J2513" s="7">
        <f t="shared" si="276"/>
        <v>99797651.462789282</v>
      </c>
      <c r="K2513" s="7">
        <f t="shared" si="277"/>
        <v>99.797651462789275</v>
      </c>
      <c r="L2513" s="26">
        <f t="shared" si="278"/>
        <v>385.21994819541789</v>
      </c>
      <c r="M2513" s="7">
        <f t="shared" si="279"/>
        <v>1453.2933080353762</v>
      </c>
    </row>
    <row r="2514" spans="1:13" x14ac:dyDescent="0.25">
      <c r="A2514" s="11">
        <v>40860</v>
      </c>
      <c r="B2514" s="7">
        <v>389.5</v>
      </c>
      <c r="C2514" s="8">
        <v>0.1014</v>
      </c>
      <c r="D2514" s="7">
        <v>389.5</v>
      </c>
      <c r="E2514" s="8">
        <v>0.1014</v>
      </c>
      <c r="F2514" s="23">
        <v>703</v>
      </c>
      <c r="G2514" s="7">
        <f t="shared" si="273"/>
        <v>3860.0101560411131</v>
      </c>
      <c r="H2514" s="7">
        <f t="shared" si="274"/>
        <v>11029.411750700001</v>
      </c>
      <c r="I2514" s="16">
        <f t="shared" si="275"/>
        <v>952941175.26047993</v>
      </c>
      <c r="J2514" s="7">
        <f t="shared" si="276"/>
        <v>96628235.171412662</v>
      </c>
      <c r="K2514" s="7">
        <f t="shared" si="277"/>
        <v>96.628235171412655</v>
      </c>
      <c r="L2514" s="26">
        <f t="shared" si="278"/>
        <v>372.98596912198195</v>
      </c>
      <c r="M2514" s="7">
        <f t="shared" si="279"/>
        <v>1407.1390006030676</v>
      </c>
    </row>
    <row r="2515" spans="1:13" x14ac:dyDescent="0.25">
      <c r="A2515" s="11">
        <v>40861</v>
      </c>
      <c r="B2515" s="7">
        <v>2928</v>
      </c>
      <c r="C2515" s="8">
        <v>1.1432</v>
      </c>
      <c r="D2515" s="7">
        <v>2928</v>
      </c>
      <c r="E2515" s="8">
        <v>1.1432</v>
      </c>
      <c r="F2515" s="23">
        <v>703</v>
      </c>
      <c r="G2515" s="7">
        <f t="shared" si="273"/>
        <v>3860.0101560411131</v>
      </c>
      <c r="H2515" s="7">
        <f t="shared" si="274"/>
        <v>82911.72684480001</v>
      </c>
      <c r="I2515" s="16">
        <f t="shared" si="275"/>
        <v>7163573199.3907213</v>
      </c>
      <c r="J2515" s="7">
        <f t="shared" si="276"/>
        <v>8189396881.5434723</v>
      </c>
      <c r="K2515" s="7">
        <f t="shared" si="277"/>
        <v>8189.3968815434719</v>
      </c>
      <c r="L2515" s="26">
        <f t="shared" si="278"/>
        <v>31611.15513460922</v>
      </c>
      <c r="M2515" s="7">
        <f t="shared" si="279"/>
        <v>119257.27219373049</v>
      </c>
    </row>
    <row r="2516" spans="1:13" x14ac:dyDescent="0.25">
      <c r="A2516" s="11">
        <v>40862</v>
      </c>
      <c r="B2516" s="7">
        <v>3040</v>
      </c>
      <c r="C2516" s="8">
        <v>0.30359999999999998</v>
      </c>
      <c r="D2516" s="7">
        <v>3040</v>
      </c>
      <c r="E2516" s="8">
        <v>0.30359999999999998</v>
      </c>
      <c r="F2516" s="23">
        <v>703</v>
      </c>
      <c r="G2516" s="7">
        <f t="shared" si="273"/>
        <v>3860.0101560411131</v>
      </c>
      <c r="H2516" s="7">
        <f t="shared" si="274"/>
        <v>86083.21366400001</v>
      </c>
      <c r="I2516" s="16">
        <f t="shared" si="275"/>
        <v>7437589660.5696011</v>
      </c>
      <c r="J2516" s="7">
        <f t="shared" si="276"/>
        <v>2258052220.9489307</v>
      </c>
      <c r="K2516" s="7">
        <f t="shared" si="277"/>
        <v>2258.0522209489304</v>
      </c>
      <c r="L2516" s="26">
        <f t="shared" si="278"/>
        <v>8716.1045057340634</v>
      </c>
      <c r="M2516" s="7">
        <f t="shared" si="279"/>
        <v>32882.659399285432</v>
      </c>
    </row>
    <row r="2517" spans="1:13" x14ac:dyDescent="0.25">
      <c r="A2517" s="11">
        <v>40863</v>
      </c>
      <c r="B2517" s="7">
        <v>2062</v>
      </c>
      <c r="C2517" s="8">
        <v>0.1666</v>
      </c>
      <c r="D2517" s="7">
        <v>2062</v>
      </c>
      <c r="E2517" s="8">
        <v>0.1666</v>
      </c>
      <c r="F2517" s="23">
        <v>703</v>
      </c>
      <c r="G2517" s="7">
        <f t="shared" si="273"/>
        <v>3860.0101560411131</v>
      </c>
      <c r="H2517" s="7">
        <f t="shared" si="274"/>
        <v>58389.337689200001</v>
      </c>
      <c r="I2517" s="16">
        <f t="shared" si="275"/>
        <v>5044838776.34688</v>
      </c>
      <c r="J2517" s="7">
        <f t="shared" si="276"/>
        <v>840470140.13939023</v>
      </c>
      <c r="K2517" s="7">
        <f t="shared" si="277"/>
        <v>840.4701401393902</v>
      </c>
      <c r="L2517" s="26">
        <f t="shared" si="278"/>
        <v>3244.2232767873434</v>
      </c>
      <c r="M2517" s="7">
        <f t="shared" si="279"/>
        <v>12239.262270851759</v>
      </c>
    </row>
    <row r="2518" spans="1:13" x14ac:dyDescent="0.25">
      <c r="A2518" s="11">
        <v>40864</v>
      </c>
      <c r="B2518" s="7">
        <v>1535</v>
      </c>
      <c r="C2518" s="8">
        <v>0.13039999999999999</v>
      </c>
      <c r="D2518" s="7">
        <v>1535</v>
      </c>
      <c r="E2518" s="8">
        <v>0.13039999999999999</v>
      </c>
      <c r="F2518" s="23">
        <v>703</v>
      </c>
      <c r="G2518" s="7">
        <f t="shared" si="273"/>
        <v>3860.0101560411131</v>
      </c>
      <c r="H2518" s="7">
        <f t="shared" si="274"/>
        <v>43466.359531000002</v>
      </c>
      <c r="I2518" s="16">
        <f t="shared" si="275"/>
        <v>3755493463.4784002</v>
      </c>
      <c r="J2518" s="7">
        <f t="shared" si="276"/>
        <v>489716347.63758337</v>
      </c>
      <c r="K2518" s="7">
        <f t="shared" si="277"/>
        <v>489.71634763758334</v>
      </c>
      <c r="L2518" s="26">
        <f t="shared" si="278"/>
        <v>1890.310075460432</v>
      </c>
      <c r="M2518" s="7">
        <f t="shared" si="279"/>
        <v>7131.4452837859817</v>
      </c>
    </row>
    <row r="2519" spans="1:13" x14ac:dyDescent="0.25">
      <c r="A2519" s="11">
        <v>40865</v>
      </c>
      <c r="B2519" s="7">
        <v>1525</v>
      </c>
      <c r="C2519" s="8">
        <v>0.11020000000000001</v>
      </c>
      <c r="D2519" s="7">
        <v>1525</v>
      </c>
      <c r="E2519" s="8">
        <v>0.11020000000000001</v>
      </c>
      <c r="F2519" s="23">
        <v>703</v>
      </c>
      <c r="G2519" s="7">
        <f t="shared" si="273"/>
        <v>3860.0101560411131</v>
      </c>
      <c r="H2519" s="7">
        <f t="shared" si="274"/>
        <v>43183.191064999999</v>
      </c>
      <c r="I2519" s="16">
        <f t="shared" si="275"/>
        <v>3731027708.0159998</v>
      </c>
      <c r="J2519" s="7">
        <f t="shared" si="276"/>
        <v>411159253.42336321</v>
      </c>
      <c r="K2519" s="7">
        <f t="shared" si="277"/>
        <v>411.15925342336317</v>
      </c>
      <c r="L2519" s="26">
        <f t="shared" si="278"/>
        <v>1587.0788939644638</v>
      </c>
      <c r="M2519" s="7">
        <f t="shared" si="279"/>
        <v>5987.4654641526604</v>
      </c>
    </row>
    <row r="2520" spans="1:13" x14ac:dyDescent="0.25">
      <c r="A2520" s="11">
        <v>40866</v>
      </c>
      <c r="B2520" s="7">
        <v>1400</v>
      </c>
      <c r="C2520" s="8">
        <v>0.10580000000000001</v>
      </c>
      <c r="D2520" s="7">
        <v>1400</v>
      </c>
      <c r="E2520" s="8">
        <v>0.10580000000000001</v>
      </c>
      <c r="F2520" s="23">
        <v>703</v>
      </c>
      <c r="G2520" s="7">
        <f t="shared" si="273"/>
        <v>3860.0101560411131</v>
      </c>
      <c r="H2520" s="7">
        <f t="shared" si="274"/>
        <v>39643.58524</v>
      </c>
      <c r="I2520" s="16">
        <f t="shared" si="275"/>
        <v>3425205764.7360001</v>
      </c>
      <c r="J2520" s="7">
        <f t="shared" si="276"/>
        <v>362386769.90906882</v>
      </c>
      <c r="K2520" s="7">
        <f t="shared" si="277"/>
        <v>362.38676990906879</v>
      </c>
      <c r="L2520" s="26">
        <f t="shared" si="278"/>
        <v>1398.8166122639395</v>
      </c>
      <c r="M2520" s="7">
        <f t="shared" si="279"/>
        <v>5277.221055906055</v>
      </c>
    </row>
    <row r="2521" spans="1:13" x14ac:dyDescent="0.25">
      <c r="A2521" s="11">
        <v>40867</v>
      </c>
      <c r="B2521" s="7">
        <v>1138</v>
      </c>
      <c r="C2521" s="8">
        <v>0.11260000000000001</v>
      </c>
      <c r="D2521" s="7">
        <v>1138</v>
      </c>
      <c r="E2521" s="8">
        <v>0.11260000000000001</v>
      </c>
      <c r="F2521" s="23">
        <v>703</v>
      </c>
      <c r="G2521" s="7">
        <f t="shared" si="273"/>
        <v>3860.0101560411131</v>
      </c>
      <c r="H2521" s="7">
        <f t="shared" si="274"/>
        <v>32224.571430800002</v>
      </c>
      <c r="I2521" s="16">
        <f t="shared" si="275"/>
        <v>2784202971.6211205</v>
      </c>
      <c r="J2521" s="7">
        <f t="shared" si="276"/>
        <v>313501254.6045382</v>
      </c>
      <c r="K2521" s="7">
        <f t="shared" si="277"/>
        <v>313.50125460453819</v>
      </c>
      <c r="L2521" s="26">
        <f t="shared" si="278"/>
        <v>1210.1180267051482</v>
      </c>
      <c r="M2521" s="7">
        <f t="shared" si="279"/>
        <v>4565.3306335304824</v>
      </c>
    </row>
    <row r="2522" spans="1:13" x14ac:dyDescent="0.25">
      <c r="A2522" s="11">
        <v>40868</v>
      </c>
      <c r="B2522" s="7">
        <v>1105</v>
      </c>
      <c r="C2522" s="8">
        <v>0.1026</v>
      </c>
      <c r="D2522" s="7">
        <v>1105</v>
      </c>
      <c r="E2522" s="8">
        <v>0.1026</v>
      </c>
      <c r="F2522" s="23">
        <v>703</v>
      </c>
      <c r="G2522" s="7">
        <f t="shared" si="273"/>
        <v>3860.0101560411131</v>
      </c>
      <c r="H2522" s="7">
        <f t="shared" si="274"/>
        <v>31290.115493000001</v>
      </c>
      <c r="I2522" s="16">
        <f t="shared" si="275"/>
        <v>2703465978.5952001</v>
      </c>
      <c r="J2522" s="7">
        <f t="shared" si="276"/>
        <v>277375609.40386754</v>
      </c>
      <c r="K2522" s="7">
        <f t="shared" si="277"/>
        <v>277.37560940386754</v>
      </c>
      <c r="L2522" s="26">
        <f t="shared" si="278"/>
        <v>1070.6726693370215</v>
      </c>
      <c r="M2522" s="7">
        <f t="shared" si="279"/>
        <v>4039.2545420688448</v>
      </c>
    </row>
    <row r="2523" spans="1:13" x14ac:dyDescent="0.25">
      <c r="A2523" s="11">
        <v>40869</v>
      </c>
      <c r="B2523" s="7">
        <v>4074</v>
      </c>
      <c r="C2523" s="8">
        <v>0.31759999999999999</v>
      </c>
      <c r="D2523" s="7">
        <v>4074</v>
      </c>
      <c r="E2523" s="8">
        <v>0.31759999999999999</v>
      </c>
      <c r="F2523" s="23">
        <v>703</v>
      </c>
      <c r="G2523" s="7">
        <f t="shared" si="273"/>
        <v>3860.0101560411131</v>
      </c>
      <c r="H2523" s="7">
        <f t="shared" si="274"/>
        <v>115362.8330484</v>
      </c>
      <c r="I2523" s="16">
        <f t="shared" si="275"/>
        <v>9967348775.3817596</v>
      </c>
      <c r="J2523" s="7">
        <f t="shared" si="276"/>
        <v>3165629971.0612469</v>
      </c>
      <c r="K2523" s="7">
        <f t="shared" si="277"/>
        <v>3165.6299710612466</v>
      </c>
      <c r="L2523" s="26">
        <f t="shared" si="278"/>
        <v>12219.363838564546</v>
      </c>
      <c r="M2523" s="7">
        <f t="shared" si="279"/>
        <v>46099.169521788943</v>
      </c>
    </row>
    <row r="2524" spans="1:13" x14ac:dyDescent="0.25">
      <c r="A2524" s="11">
        <v>40870</v>
      </c>
      <c r="B2524" s="7">
        <v>3174</v>
      </c>
      <c r="C2524" s="8">
        <v>0.161</v>
      </c>
      <c r="D2524" s="7">
        <v>3174</v>
      </c>
      <c r="E2524" s="8">
        <v>0.161</v>
      </c>
      <c r="F2524" s="23">
        <v>703</v>
      </c>
      <c r="G2524" s="7">
        <f t="shared" si="273"/>
        <v>3860.0101560411131</v>
      </c>
      <c r="H2524" s="7">
        <f t="shared" si="274"/>
        <v>89877.671108399998</v>
      </c>
      <c r="I2524" s="16">
        <f t="shared" si="275"/>
        <v>7765430783.7657595</v>
      </c>
      <c r="J2524" s="7">
        <f t="shared" si="276"/>
        <v>1250234356.1862874</v>
      </c>
      <c r="K2524" s="7">
        <f t="shared" si="277"/>
        <v>1250.2343561862874</v>
      </c>
      <c r="L2524" s="26">
        <f t="shared" si="278"/>
        <v>4825.917312310592</v>
      </c>
      <c r="M2524" s="7">
        <f t="shared" si="279"/>
        <v>18206.412642875894</v>
      </c>
    </row>
    <row r="2525" spans="1:13" x14ac:dyDescent="0.25">
      <c r="A2525" s="11">
        <v>40871</v>
      </c>
      <c r="B2525" s="7">
        <v>1842</v>
      </c>
      <c r="C2525" s="8">
        <v>0.1171</v>
      </c>
      <c r="D2525" s="7">
        <v>1842</v>
      </c>
      <c r="E2525" s="8">
        <v>0.1171</v>
      </c>
      <c r="F2525" s="23">
        <v>703</v>
      </c>
      <c r="G2525" s="7">
        <f t="shared" si="273"/>
        <v>3860.0101560411131</v>
      </c>
      <c r="H2525" s="7">
        <f t="shared" si="274"/>
        <v>52159.631437200005</v>
      </c>
      <c r="I2525" s="16">
        <f t="shared" si="275"/>
        <v>4506592156.1740799</v>
      </c>
      <c r="J2525" s="7">
        <f t="shared" si="276"/>
        <v>527721941.48798472</v>
      </c>
      <c r="K2525" s="7">
        <f t="shared" si="277"/>
        <v>527.72194148798474</v>
      </c>
      <c r="L2525" s="26">
        <f t="shared" si="278"/>
        <v>2037.0120537093553</v>
      </c>
      <c r="M2525" s="7">
        <f t="shared" si="279"/>
        <v>7684.8979392454457</v>
      </c>
    </row>
    <row r="2526" spans="1:13" x14ac:dyDescent="0.25">
      <c r="A2526" s="11">
        <v>40872</v>
      </c>
      <c r="B2526" s="7">
        <v>1412</v>
      </c>
      <c r="C2526" s="8">
        <v>9.9699999999999997E-2</v>
      </c>
      <c r="D2526" s="7">
        <v>1412</v>
      </c>
      <c r="E2526" s="8">
        <v>9.9699999999999997E-2</v>
      </c>
      <c r="F2526" s="23">
        <v>703</v>
      </c>
      <c r="G2526" s="7">
        <f t="shared" si="273"/>
        <v>3860.0101560411131</v>
      </c>
      <c r="H2526" s="7">
        <f t="shared" si="274"/>
        <v>39983.387399200001</v>
      </c>
      <c r="I2526" s="16">
        <f t="shared" si="275"/>
        <v>3454564671.2908802</v>
      </c>
      <c r="J2526" s="7">
        <f t="shared" si="276"/>
        <v>344420097.72770077</v>
      </c>
      <c r="K2526" s="7">
        <f t="shared" si="277"/>
        <v>344.42009772770075</v>
      </c>
      <c r="L2526" s="26">
        <f t="shared" si="278"/>
        <v>1329.4650751735976</v>
      </c>
      <c r="M2526" s="7">
        <f t="shared" si="279"/>
        <v>5015.5831910252045</v>
      </c>
    </row>
    <row r="2527" spans="1:13" x14ac:dyDescent="0.25">
      <c r="A2527" s="11">
        <v>40873</v>
      </c>
      <c r="B2527" s="7">
        <v>1296</v>
      </c>
      <c r="C2527" s="8">
        <v>0.09</v>
      </c>
      <c r="D2527" s="7">
        <v>1296</v>
      </c>
      <c r="E2527" s="8">
        <v>0.09</v>
      </c>
      <c r="F2527" s="23">
        <v>703</v>
      </c>
      <c r="G2527" s="7">
        <f t="shared" si="273"/>
        <v>3860.0101560411131</v>
      </c>
      <c r="H2527" s="7">
        <f t="shared" si="274"/>
        <v>36698.633193599999</v>
      </c>
      <c r="I2527" s="16">
        <f t="shared" si="275"/>
        <v>3170761907.9270401</v>
      </c>
      <c r="J2527" s="7">
        <f t="shared" si="276"/>
        <v>285368571.71343362</v>
      </c>
      <c r="K2527" s="7">
        <f t="shared" si="277"/>
        <v>285.3685717134336</v>
      </c>
      <c r="L2527" s="26">
        <f t="shared" si="278"/>
        <v>1101.5255850288004</v>
      </c>
      <c r="M2527" s="7">
        <f t="shared" si="279"/>
        <v>4155.6512554744959</v>
      </c>
    </row>
    <row r="2528" spans="1:13" x14ac:dyDescent="0.25">
      <c r="A2528" s="11">
        <v>40874</v>
      </c>
      <c r="B2528" s="7">
        <v>1724</v>
      </c>
      <c r="C2528" s="8">
        <v>9.9000000000000005E-2</v>
      </c>
      <c r="D2528" s="7">
        <v>1724</v>
      </c>
      <c r="E2528" s="8">
        <v>9.9000000000000005E-2</v>
      </c>
      <c r="F2528" s="23">
        <v>703</v>
      </c>
      <c r="G2528" s="7">
        <f t="shared" si="273"/>
        <v>3860.0101560411131</v>
      </c>
      <c r="H2528" s="7">
        <f t="shared" si="274"/>
        <v>48818.243538400005</v>
      </c>
      <c r="I2528" s="16">
        <f t="shared" si="275"/>
        <v>4217896241.7177601</v>
      </c>
      <c r="J2528" s="7">
        <f t="shared" si="276"/>
        <v>417571727.93005824</v>
      </c>
      <c r="K2528" s="7">
        <f t="shared" si="277"/>
        <v>417.57172793005822</v>
      </c>
      <c r="L2528" s="26">
        <f t="shared" si="278"/>
        <v>1611.8311106856611</v>
      </c>
      <c r="M2528" s="7">
        <f t="shared" si="279"/>
        <v>6080.8464821619082</v>
      </c>
    </row>
    <row r="2529" spans="1:13" x14ac:dyDescent="0.25">
      <c r="A2529" s="11">
        <v>40875</v>
      </c>
      <c r="B2529" s="7">
        <v>2992</v>
      </c>
      <c r="C2529" s="8">
        <v>0.1293</v>
      </c>
      <c r="D2529" s="7">
        <v>2992</v>
      </c>
      <c r="E2529" s="8">
        <v>0.1293</v>
      </c>
      <c r="F2529" s="23">
        <v>703</v>
      </c>
      <c r="G2529" s="7">
        <f t="shared" si="273"/>
        <v>3860.0101560411131</v>
      </c>
      <c r="H2529" s="7">
        <f t="shared" si="274"/>
        <v>84724.005027200008</v>
      </c>
      <c r="I2529" s="16">
        <f t="shared" si="275"/>
        <v>7320154034.3500805</v>
      </c>
      <c r="J2529" s="7">
        <f t="shared" si="276"/>
        <v>946495916.64146543</v>
      </c>
      <c r="K2529" s="7">
        <f t="shared" si="277"/>
        <v>946.49591664146533</v>
      </c>
      <c r="L2529" s="26">
        <f t="shared" si="278"/>
        <v>3653.4838508874991</v>
      </c>
      <c r="M2529" s="7">
        <f t="shared" si="279"/>
        <v>13783.25202623366</v>
      </c>
    </row>
    <row r="2530" spans="1:13" x14ac:dyDescent="0.25">
      <c r="A2530" s="11">
        <v>40876</v>
      </c>
      <c r="B2530" s="7">
        <v>6027</v>
      </c>
      <c r="C2530" s="8">
        <v>0.26429999999999998</v>
      </c>
      <c r="D2530" s="7">
        <v>6027</v>
      </c>
      <c r="E2530" s="8">
        <v>0.26429999999999998</v>
      </c>
      <c r="F2530" s="23">
        <v>703</v>
      </c>
      <c r="G2530" s="7">
        <f t="shared" si="273"/>
        <v>3860.0101560411131</v>
      </c>
      <c r="H2530" s="7">
        <f t="shared" si="274"/>
        <v>170665.63445820002</v>
      </c>
      <c r="I2530" s="16">
        <f t="shared" si="275"/>
        <v>14745510817.18848</v>
      </c>
      <c r="J2530" s="7">
        <f t="shared" si="276"/>
        <v>3897238508.9829149</v>
      </c>
      <c r="K2530" s="7">
        <f t="shared" si="277"/>
        <v>3897.2385089829149</v>
      </c>
      <c r="L2530" s="26">
        <f t="shared" si="278"/>
        <v>15043.380225188577</v>
      </c>
      <c r="M2530" s="7">
        <f t="shared" si="279"/>
        <v>56753.145609187639</v>
      </c>
    </row>
    <row r="2531" spans="1:13" x14ac:dyDescent="0.25">
      <c r="A2531" s="11">
        <v>40877</v>
      </c>
      <c r="B2531" s="7">
        <v>3694</v>
      </c>
      <c r="C2531" s="8">
        <v>0.15129999999999999</v>
      </c>
      <c r="D2531" s="7">
        <v>3694</v>
      </c>
      <c r="E2531" s="8">
        <v>0.15129999999999999</v>
      </c>
      <c r="F2531" s="23">
        <v>703</v>
      </c>
      <c r="G2531" s="7">
        <f t="shared" si="273"/>
        <v>3860.0101560411131</v>
      </c>
      <c r="H2531" s="7">
        <f t="shared" si="274"/>
        <v>104602.43134040001</v>
      </c>
      <c r="I2531" s="16">
        <f t="shared" si="275"/>
        <v>9037650067.8105621</v>
      </c>
      <c r="J2531" s="7">
        <f t="shared" si="276"/>
        <v>1367396455.259738</v>
      </c>
      <c r="K2531" s="7">
        <f t="shared" si="277"/>
        <v>1367.3964552597379</v>
      </c>
      <c r="L2531" s="26">
        <f t="shared" si="278"/>
        <v>5278.1642046372062</v>
      </c>
      <c r="M2531" s="7">
        <f t="shared" si="279"/>
        <v>19912.573980773817</v>
      </c>
    </row>
    <row r="2532" spans="1:13" x14ac:dyDescent="0.25">
      <c r="A2532" s="11">
        <v>40878</v>
      </c>
      <c r="B2532" s="7">
        <v>2468</v>
      </c>
      <c r="C2532" s="8">
        <v>0.1152</v>
      </c>
      <c r="D2532" s="7">
        <v>2468</v>
      </c>
      <c r="E2532" s="8">
        <v>0.1152</v>
      </c>
      <c r="F2532" s="23">
        <v>703</v>
      </c>
      <c r="G2532" s="7">
        <f t="shared" si="273"/>
        <v>3860.0101560411131</v>
      </c>
      <c r="H2532" s="7">
        <f t="shared" si="274"/>
        <v>69885.977408799998</v>
      </c>
      <c r="I2532" s="16">
        <f t="shared" si="275"/>
        <v>6038148448.1203194</v>
      </c>
      <c r="J2532" s="7">
        <f t="shared" si="276"/>
        <v>695594701.22346079</v>
      </c>
      <c r="K2532" s="7">
        <f t="shared" si="277"/>
        <v>695.59470122346079</v>
      </c>
      <c r="L2532" s="26">
        <f t="shared" si="278"/>
        <v>2685.0026112109422</v>
      </c>
      <c r="M2532" s="7">
        <f t="shared" si="279"/>
        <v>10129.528196060301</v>
      </c>
    </row>
    <row r="2533" spans="1:13" x14ac:dyDescent="0.25">
      <c r="A2533" s="11">
        <v>40879</v>
      </c>
      <c r="B2533" s="7">
        <v>2247</v>
      </c>
      <c r="C2533" s="8">
        <v>9.6500000000000002E-2</v>
      </c>
      <c r="D2533" s="7">
        <v>2247</v>
      </c>
      <c r="E2533" s="8">
        <v>9.6500000000000002E-2</v>
      </c>
      <c r="F2533" s="23">
        <v>703</v>
      </c>
      <c r="G2533" s="7">
        <f t="shared" si="273"/>
        <v>3860.0101560411131</v>
      </c>
      <c r="H2533" s="7">
        <f t="shared" si="274"/>
        <v>63627.954310200003</v>
      </c>
      <c r="I2533" s="16">
        <f t="shared" si="275"/>
        <v>5497455252.4012804</v>
      </c>
      <c r="J2533" s="7">
        <f t="shared" si="276"/>
        <v>530504431.85672355</v>
      </c>
      <c r="K2533" s="7">
        <f t="shared" si="277"/>
        <v>530.5044318567235</v>
      </c>
      <c r="L2533" s="26">
        <f t="shared" si="278"/>
        <v>2047.7524947917732</v>
      </c>
      <c r="M2533" s="7">
        <f t="shared" si="279"/>
        <v>7725.4176766670098</v>
      </c>
    </row>
    <row r="2534" spans="1:13" x14ac:dyDescent="0.25">
      <c r="A2534" s="11">
        <v>40880</v>
      </c>
      <c r="B2534" s="7">
        <v>2032</v>
      </c>
      <c r="C2534" s="8">
        <v>8.9499999999999996E-2</v>
      </c>
      <c r="D2534" s="7">
        <v>2032</v>
      </c>
      <c r="E2534" s="8">
        <v>8.9499999999999996E-2</v>
      </c>
      <c r="F2534" s="23">
        <v>703</v>
      </c>
      <c r="G2534" s="7">
        <f t="shared" si="273"/>
        <v>3860.0101560411131</v>
      </c>
      <c r="H2534" s="7">
        <f t="shared" si="274"/>
        <v>57539.8322912</v>
      </c>
      <c r="I2534" s="16">
        <f t="shared" si="275"/>
        <v>4971441509.9596796</v>
      </c>
      <c r="J2534" s="7">
        <f t="shared" si="276"/>
        <v>444944015.14139128</v>
      </c>
      <c r="K2534" s="7">
        <f t="shared" si="277"/>
        <v>444.94401514139128</v>
      </c>
      <c r="L2534" s="26">
        <f t="shared" si="278"/>
        <v>1717.488417315481</v>
      </c>
      <c r="M2534" s="7">
        <f t="shared" si="279"/>
        <v>6479.4526742593753</v>
      </c>
    </row>
    <row r="2535" spans="1:13" x14ac:dyDescent="0.25">
      <c r="A2535" s="11">
        <v>40881</v>
      </c>
      <c r="B2535" s="7">
        <v>1694</v>
      </c>
      <c r="C2535" s="8">
        <v>9.01E-2</v>
      </c>
      <c r="D2535" s="7">
        <v>1694</v>
      </c>
      <c r="E2535" s="8">
        <v>9.01E-2</v>
      </c>
      <c r="F2535" s="23">
        <v>703</v>
      </c>
      <c r="G2535" s="7">
        <f t="shared" si="273"/>
        <v>3860.0101560411131</v>
      </c>
      <c r="H2535" s="7">
        <f t="shared" si="274"/>
        <v>47968.738140400004</v>
      </c>
      <c r="I2535" s="16">
        <f t="shared" si="275"/>
        <v>4144498975.3305602</v>
      </c>
      <c r="J2535" s="7">
        <f t="shared" si="276"/>
        <v>373419357.67728347</v>
      </c>
      <c r="K2535" s="7">
        <f t="shared" si="277"/>
        <v>373.41935767728347</v>
      </c>
      <c r="L2535" s="26">
        <f t="shared" si="278"/>
        <v>1441.4025130966631</v>
      </c>
      <c r="M2535" s="7">
        <f t="shared" si="279"/>
        <v>5437.8820107366173</v>
      </c>
    </row>
    <row r="2536" spans="1:13" x14ac:dyDescent="0.25">
      <c r="A2536" s="11">
        <v>40882</v>
      </c>
      <c r="B2536" s="7">
        <v>3461</v>
      </c>
      <c r="C2536" s="8">
        <v>0.14729999999999999</v>
      </c>
      <c r="D2536" s="7">
        <v>3461</v>
      </c>
      <c r="E2536" s="8">
        <v>0.14729999999999999</v>
      </c>
      <c r="F2536" s="23">
        <v>703</v>
      </c>
      <c r="G2536" s="7">
        <f t="shared" si="273"/>
        <v>3860.0101560411131</v>
      </c>
      <c r="H2536" s="7">
        <f t="shared" si="274"/>
        <v>98004.606082600003</v>
      </c>
      <c r="I2536" s="16">
        <f t="shared" si="275"/>
        <v>8467597965.5366392</v>
      </c>
      <c r="J2536" s="7">
        <f t="shared" si="276"/>
        <v>1247277180.3235469</v>
      </c>
      <c r="K2536" s="7">
        <f t="shared" si="277"/>
        <v>1247.2771803235469</v>
      </c>
      <c r="L2536" s="26">
        <f t="shared" si="278"/>
        <v>4814.5025834472144</v>
      </c>
      <c r="M2536" s="7">
        <f t="shared" si="279"/>
        <v>18163.349065436829</v>
      </c>
    </row>
    <row r="2537" spans="1:13" x14ac:dyDescent="0.25">
      <c r="A2537" s="11">
        <v>40883</v>
      </c>
      <c r="B2537" s="7">
        <v>6901</v>
      </c>
      <c r="C2537" s="8">
        <v>0.1128</v>
      </c>
      <c r="D2537" s="7">
        <v>6901</v>
      </c>
      <c r="E2537" s="8">
        <v>0.1128</v>
      </c>
      <c r="F2537" s="23">
        <v>703</v>
      </c>
      <c r="G2537" s="7">
        <f t="shared" si="273"/>
        <v>3860.0101560411131</v>
      </c>
      <c r="H2537" s="7">
        <f t="shared" si="274"/>
        <v>195414.55838660002</v>
      </c>
      <c r="I2537" s="16">
        <f t="shared" si="275"/>
        <v>16883817844.602242</v>
      </c>
      <c r="J2537" s="7">
        <f t="shared" si="276"/>
        <v>1904494652.8711329</v>
      </c>
      <c r="K2537" s="7">
        <f t="shared" si="277"/>
        <v>1904.4946528711328</v>
      </c>
      <c r="L2537" s="26">
        <f t="shared" si="278"/>
        <v>7351.3687022085669</v>
      </c>
      <c r="M2537" s="7">
        <f t="shared" si="279"/>
        <v>27734.012711098483</v>
      </c>
    </row>
    <row r="2538" spans="1:13" x14ac:dyDescent="0.25">
      <c r="A2538" s="11">
        <v>40884</v>
      </c>
      <c r="B2538" s="7">
        <v>999999</v>
      </c>
      <c r="C2538" s="8">
        <v>999999</v>
      </c>
      <c r="D2538" s="7">
        <v>4914.5</v>
      </c>
      <c r="E2538" s="8">
        <v>0.1114</v>
      </c>
      <c r="F2538" s="23">
        <v>703</v>
      </c>
      <c r="G2538" s="7">
        <f t="shared" si="273"/>
        <v>3860.0101560411131</v>
      </c>
      <c r="H2538" s="7">
        <f t="shared" si="274"/>
        <v>139163.1426157</v>
      </c>
      <c r="I2538" s="16">
        <f t="shared" si="275"/>
        <v>12023695521.996479</v>
      </c>
      <c r="J2538" s="7">
        <f t="shared" si="276"/>
        <v>1339439681.1504078</v>
      </c>
      <c r="K2538" s="7">
        <f t="shared" si="277"/>
        <v>1339.4396811504078</v>
      </c>
      <c r="L2538" s="26">
        <f t="shared" si="278"/>
        <v>5170.250772645044</v>
      </c>
      <c r="M2538" s="7">
        <f t="shared" si="279"/>
        <v>19505.45625674105</v>
      </c>
    </row>
    <row r="2539" spans="1:13" x14ac:dyDescent="0.25">
      <c r="A2539" s="11">
        <v>40885</v>
      </c>
      <c r="B2539" s="7">
        <v>2928</v>
      </c>
      <c r="C2539" s="8">
        <v>0.11</v>
      </c>
      <c r="D2539" s="7">
        <v>2928</v>
      </c>
      <c r="E2539" s="8">
        <v>0.11</v>
      </c>
      <c r="F2539" s="23">
        <v>703</v>
      </c>
      <c r="G2539" s="7">
        <f t="shared" si="273"/>
        <v>3860.0101560411131</v>
      </c>
      <c r="H2539" s="7">
        <f t="shared" si="274"/>
        <v>82911.72684480001</v>
      </c>
      <c r="I2539" s="16">
        <f t="shared" si="275"/>
        <v>7163573199.3907213</v>
      </c>
      <c r="J2539" s="7">
        <f t="shared" si="276"/>
        <v>787993051.93297935</v>
      </c>
      <c r="K2539" s="7">
        <f t="shared" si="277"/>
        <v>787.99305193297926</v>
      </c>
      <c r="L2539" s="26">
        <f t="shared" si="278"/>
        <v>3041.6611833511324</v>
      </c>
      <c r="M2539" s="7">
        <f t="shared" si="279"/>
        <v>11475.069927668259</v>
      </c>
    </row>
    <row r="2540" spans="1:13" x14ac:dyDescent="0.25">
      <c r="A2540" s="11">
        <v>40886</v>
      </c>
      <c r="B2540" s="7">
        <v>2728</v>
      </c>
      <c r="C2540" s="8">
        <v>9.9699999999999997E-2</v>
      </c>
      <c r="D2540" s="7">
        <v>2728</v>
      </c>
      <c r="E2540" s="8">
        <v>9.9699999999999997E-2</v>
      </c>
      <c r="F2540" s="23">
        <v>703</v>
      </c>
      <c r="G2540" s="7">
        <f t="shared" si="273"/>
        <v>3860.0101560411131</v>
      </c>
      <c r="H2540" s="7">
        <f t="shared" si="274"/>
        <v>77248.357524799998</v>
      </c>
      <c r="I2540" s="16">
        <f t="shared" si="275"/>
        <v>6674258090.1427193</v>
      </c>
      <c r="J2540" s="7">
        <f t="shared" si="276"/>
        <v>665423531.58722913</v>
      </c>
      <c r="K2540" s="7">
        <f t="shared" si="277"/>
        <v>665.42353158722915</v>
      </c>
      <c r="L2540" s="26">
        <f t="shared" si="278"/>
        <v>2568.5415899954487</v>
      </c>
      <c r="M2540" s="7">
        <f t="shared" si="279"/>
        <v>9690.1635588645586</v>
      </c>
    </row>
    <row r="2541" spans="1:13" x14ac:dyDescent="0.25">
      <c r="A2541" s="11">
        <v>40887</v>
      </c>
      <c r="B2541" s="7">
        <v>2282</v>
      </c>
      <c r="C2541" s="8">
        <v>8.9399999999999993E-2</v>
      </c>
      <c r="D2541" s="7">
        <v>2282</v>
      </c>
      <c r="E2541" s="8">
        <v>8.9399999999999993E-2</v>
      </c>
      <c r="F2541" s="23">
        <v>703</v>
      </c>
      <c r="G2541" s="7">
        <f t="shared" si="273"/>
        <v>3860.0101560411131</v>
      </c>
      <c r="H2541" s="7">
        <f t="shared" si="274"/>
        <v>64619.043941200005</v>
      </c>
      <c r="I2541" s="16">
        <f t="shared" si="275"/>
        <v>5583085396.51968</v>
      </c>
      <c r="J2541" s="7">
        <f t="shared" si="276"/>
        <v>499127834.44885933</v>
      </c>
      <c r="K2541" s="7">
        <f t="shared" si="277"/>
        <v>499.12783444885929</v>
      </c>
      <c r="L2541" s="26">
        <f t="shared" si="278"/>
        <v>1926.6385101354042</v>
      </c>
      <c r="M2541" s="7">
        <f t="shared" si="279"/>
        <v>7268.4991182300764</v>
      </c>
    </row>
    <row r="2542" spans="1:13" x14ac:dyDescent="0.25">
      <c r="A2542" s="11">
        <v>40888</v>
      </c>
      <c r="B2542" s="7">
        <v>1765</v>
      </c>
      <c r="C2542" s="8">
        <v>8.1299999999999997E-2</v>
      </c>
      <c r="D2542" s="7">
        <v>1765</v>
      </c>
      <c r="E2542" s="8">
        <v>8.1299999999999997E-2</v>
      </c>
      <c r="F2542" s="23">
        <v>703</v>
      </c>
      <c r="G2542" s="7">
        <f t="shared" si="273"/>
        <v>3860.0101560411131</v>
      </c>
      <c r="H2542" s="7">
        <f t="shared" si="274"/>
        <v>49979.234249000001</v>
      </c>
      <c r="I2542" s="16">
        <f t="shared" si="275"/>
        <v>4318205839.1135998</v>
      </c>
      <c r="J2542" s="7">
        <f t="shared" si="276"/>
        <v>351070134.71993566</v>
      </c>
      <c r="K2542" s="7">
        <f t="shared" si="277"/>
        <v>351.07013471993565</v>
      </c>
      <c r="L2542" s="26">
        <f t="shared" si="278"/>
        <v>1355.1342855016733</v>
      </c>
      <c r="M2542" s="7">
        <f t="shared" si="279"/>
        <v>5112.4236889462018</v>
      </c>
    </row>
    <row r="2543" spans="1:13" x14ac:dyDescent="0.25">
      <c r="A2543" s="11">
        <v>40889</v>
      </c>
      <c r="B2543" s="7">
        <v>1370</v>
      </c>
      <c r="C2543" s="8">
        <v>6.9800000000000001E-2</v>
      </c>
      <c r="D2543" s="7">
        <v>1370</v>
      </c>
      <c r="E2543" s="8">
        <v>6.9800000000000001E-2</v>
      </c>
      <c r="F2543" s="23">
        <v>703</v>
      </c>
      <c r="G2543" s="7">
        <f t="shared" si="273"/>
        <v>3860.0101560411131</v>
      </c>
      <c r="H2543" s="7">
        <f t="shared" si="274"/>
        <v>38794.079841999999</v>
      </c>
      <c r="I2543" s="16">
        <f t="shared" si="275"/>
        <v>3351808498.3487997</v>
      </c>
      <c r="J2543" s="7">
        <f t="shared" si="276"/>
        <v>233956233.18474624</v>
      </c>
      <c r="K2543" s="7">
        <f t="shared" si="277"/>
        <v>233.95623318474622</v>
      </c>
      <c r="L2543" s="26">
        <f t="shared" si="278"/>
        <v>903.0734361622433</v>
      </c>
      <c r="M2543" s="7">
        <f t="shared" si="279"/>
        <v>3406.9642228738348</v>
      </c>
    </row>
    <row r="2544" spans="1:13" x14ac:dyDescent="0.25">
      <c r="A2544" s="11">
        <v>40890</v>
      </c>
      <c r="B2544" s="7">
        <v>1185</v>
      </c>
      <c r="C2544" s="8">
        <v>6.4000000000000001E-2</v>
      </c>
      <c r="D2544" s="7">
        <v>1185</v>
      </c>
      <c r="E2544" s="8">
        <v>6.4000000000000001E-2</v>
      </c>
      <c r="F2544" s="23">
        <v>703</v>
      </c>
      <c r="G2544" s="7">
        <f t="shared" si="273"/>
        <v>3860.0101560411131</v>
      </c>
      <c r="H2544" s="7">
        <f t="shared" si="274"/>
        <v>33555.463221000005</v>
      </c>
      <c r="I2544" s="16">
        <f t="shared" si="275"/>
        <v>2899192022.2944007</v>
      </c>
      <c r="J2544" s="7">
        <f t="shared" si="276"/>
        <v>185548289.42684165</v>
      </c>
      <c r="K2544" s="7">
        <f t="shared" si="277"/>
        <v>185.54828942684165</v>
      </c>
      <c r="L2544" s="26">
        <f t="shared" si="278"/>
        <v>716.21828162366467</v>
      </c>
      <c r="M2544" s="7">
        <f t="shared" si="279"/>
        <v>2702.0283883332118</v>
      </c>
    </row>
    <row r="2545" spans="1:13" x14ac:dyDescent="0.25">
      <c r="A2545" s="11">
        <v>40891</v>
      </c>
      <c r="B2545" s="7">
        <v>1326</v>
      </c>
      <c r="C2545" s="8">
        <v>6.1899999999999997E-2</v>
      </c>
      <c r="D2545" s="7">
        <v>1326</v>
      </c>
      <c r="E2545" s="8">
        <v>6.1899999999999997E-2</v>
      </c>
      <c r="F2545" s="23">
        <v>703</v>
      </c>
      <c r="G2545" s="7">
        <f t="shared" si="273"/>
        <v>3860.0101560411131</v>
      </c>
      <c r="H2545" s="7">
        <f t="shared" si="274"/>
        <v>37548.1385916</v>
      </c>
      <c r="I2545" s="16">
        <f t="shared" si="275"/>
        <v>3244159174.3142405</v>
      </c>
      <c r="J2545" s="7">
        <f t="shared" si="276"/>
        <v>200813452.89005148</v>
      </c>
      <c r="K2545" s="7">
        <f t="shared" si="277"/>
        <v>200.81345289005148</v>
      </c>
      <c r="L2545" s="26">
        <f t="shared" si="278"/>
        <v>775.14196762528229</v>
      </c>
      <c r="M2545" s="7">
        <f t="shared" si="279"/>
        <v>2924.3258029714793</v>
      </c>
    </row>
    <row r="2546" spans="1:13" x14ac:dyDescent="0.25">
      <c r="A2546" s="11">
        <v>40892</v>
      </c>
      <c r="B2546" s="7">
        <v>3064</v>
      </c>
      <c r="C2546" s="8">
        <v>0.14829999999999999</v>
      </c>
      <c r="D2546" s="7">
        <v>3064</v>
      </c>
      <c r="E2546" s="8">
        <v>0.14829999999999999</v>
      </c>
      <c r="F2546" s="23">
        <v>703</v>
      </c>
      <c r="G2546" s="7">
        <f t="shared" si="273"/>
        <v>3860.0101560411131</v>
      </c>
      <c r="H2546" s="7">
        <f t="shared" si="274"/>
        <v>86762.817982400011</v>
      </c>
      <c r="I2546" s="16">
        <f t="shared" si="275"/>
        <v>7496307473.6793613</v>
      </c>
      <c r="J2546" s="7">
        <f t="shared" si="276"/>
        <v>1111702398.3466492</v>
      </c>
      <c r="K2546" s="7">
        <f t="shared" si="277"/>
        <v>1111.702398346649</v>
      </c>
      <c r="L2546" s="26">
        <f t="shared" si="278"/>
        <v>4291.1825481133283</v>
      </c>
      <c r="M2546" s="7">
        <f t="shared" si="279"/>
        <v>16189.054876170803</v>
      </c>
    </row>
    <row r="2547" spans="1:13" x14ac:dyDescent="0.25">
      <c r="A2547" s="11">
        <v>40893</v>
      </c>
      <c r="B2547" s="7">
        <v>1655</v>
      </c>
      <c r="C2547" s="8">
        <v>8.1299999999999997E-2</v>
      </c>
      <c r="D2547" s="7">
        <v>1655</v>
      </c>
      <c r="E2547" s="8">
        <v>8.1299999999999997E-2</v>
      </c>
      <c r="F2547" s="23">
        <v>703</v>
      </c>
      <c r="G2547" s="7">
        <f t="shared" si="273"/>
        <v>3860.0101560411131</v>
      </c>
      <c r="H2547" s="7">
        <f t="shared" si="274"/>
        <v>46864.381122999999</v>
      </c>
      <c r="I2547" s="16">
        <f t="shared" si="275"/>
        <v>4049082529.0271997</v>
      </c>
      <c r="J2547" s="7">
        <f t="shared" si="276"/>
        <v>329190409.60991132</v>
      </c>
      <c r="K2547" s="7">
        <f t="shared" si="277"/>
        <v>329.19040960991128</v>
      </c>
      <c r="L2547" s="26">
        <f t="shared" si="278"/>
        <v>1270.6783243655916</v>
      </c>
      <c r="M2547" s="7">
        <f t="shared" si="279"/>
        <v>4793.8023825529535</v>
      </c>
    </row>
    <row r="2548" spans="1:13" x14ac:dyDescent="0.25">
      <c r="A2548" s="11">
        <v>40894</v>
      </c>
      <c r="B2548" s="7">
        <v>1395</v>
      </c>
      <c r="C2548" s="8">
        <v>6.3799999999999996E-2</v>
      </c>
      <c r="D2548" s="7">
        <v>1395</v>
      </c>
      <c r="E2548" s="8">
        <v>6.3799999999999996E-2</v>
      </c>
      <c r="F2548" s="23">
        <v>703</v>
      </c>
      <c r="G2548" s="7">
        <f t="shared" si="273"/>
        <v>3860.0101560411131</v>
      </c>
      <c r="H2548" s="7">
        <f t="shared" si="274"/>
        <v>39502.001006999999</v>
      </c>
      <c r="I2548" s="16">
        <f t="shared" si="275"/>
        <v>3412972887.0047998</v>
      </c>
      <c r="J2548" s="7">
        <f t="shared" si="276"/>
        <v>217747670.19090623</v>
      </c>
      <c r="K2548" s="7">
        <f t="shared" si="277"/>
        <v>217.74767019090621</v>
      </c>
      <c r="L2548" s="26">
        <f t="shared" si="278"/>
        <v>840.50821839118873</v>
      </c>
      <c r="M2548" s="7">
        <f t="shared" si="279"/>
        <v>3170.9286470206234</v>
      </c>
    </row>
    <row r="2549" spans="1:13" x14ac:dyDescent="0.25">
      <c r="A2549" s="11">
        <v>40895</v>
      </c>
      <c r="B2549" s="7">
        <v>1375</v>
      </c>
      <c r="C2549" s="8">
        <v>8.3099999999999993E-2</v>
      </c>
      <c r="D2549" s="7">
        <v>1375</v>
      </c>
      <c r="E2549" s="8">
        <v>8.3099999999999993E-2</v>
      </c>
      <c r="F2549" s="23">
        <v>703</v>
      </c>
      <c r="G2549" s="7">
        <f t="shared" si="273"/>
        <v>3860.0101560411131</v>
      </c>
      <c r="H2549" s="7">
        <f t="shared" si="274"/>
        <v>38935.664075000001</v>
      </c>
      <c r="I2549" s="16">
        <f t="shared" si="275"/>
        <v>3364041376.0800004</v>
      </c>
      <c r="J2549" s="7">
        <f t="shared" si="276"/>
        <v>279551838.35224801</v>
      </c>
      <c r="K2549" s="7">
        <f t="shared" si="277"/>
        <v>279.55183835224801</v>
      </c>
      <c r="L2549" s="26">
        <f t="shared" si="278"/>
        <v>1079.0729351796408</v>
      </c>
      <c r="M2549" s="7">
        <f t="shared" si="279"/>
        <v>4070.9456582532116</v>
      </c>
    </row>
    <row r="2550" spans="1:13" x14ac:dyDescent="0.25">
      <c r="A2550" s="11">
        <v>40896</v>
      </c>
      <c r="B2550" s="7">
        <v>1424</v>
      </c>
      <c r="C2550" s="8">
        <v>7.7399999999999997E-2</v>
      </c>
      <c r="D2550" s="7">
        <v>1424</v>
      </c>
      <c r="E2550" s="8">
        <v>7.7399999999999997E-2</v>
      </c>
      <c r="F2550" s="23">
        <v>703</v>
      </c>
      <c r="G2550" s="7">
        <f t="shared" si="273"/>
        <v>3860.0101560411131</v>
      </c>
      <c r="H2550" s="7">
        <f t="shared" si="274"/>
        <v>40323.189558400001</v>
      </c>
      <c r="I2550" s="16">
        <f t="shared" si="275"/>
        <v>3483923577.8457603</v>
      </c>
      <c r="J2550" s="7">
        <f t="shared" si="276"/>
        <v>269655684.92526186</v>
      </c>
      <c r="K2550" s="7">
        <f t="shared" si="277"/>
        <v>269.65568492526182</v>
      </c>
      <c r="L2550" s="26">
        <f t="shared" si="278"/>
        <v>1040.873682445733</v>
      </c>
      <c r="M2550" s="7">
        <f t="shared" si="279"/>
        <v>3926.833914740962</v>
      </c>
    </row>
    <row r="2551" spans="1:13" x14ac:dyDescent="0.25">
      <c r="A2551" s="11">
        <v>40897</v>
      </c>
      <c r="B2551" s="7">
        <v>1635</v>
      </c>
      <c r="C2551" s="8">
        <v>7.9600000000000004E-2</v>
      </c>
      <c r="D2551" s="7">
        <v>1635</v>
      </c>
      <c r="E2551" s="8">
        <v>7.9600000000000004E-2</v>
      </c>
      <c r="F2551" s="23">
        <v>703</v>
      </c>
      <c r="G2551" s="7">
        <f t="shared" si="273"/>
        <v>3860.0101560411131</v>
      </c>
      <c r="H2551" s="7">
        <f t="shared" si="274"/>
        <v>46298.044191000001</v>
      </c>
      <c r="I2551" s="16">
        <f t="shared" si="275"/>
        <v>4000151018.1023998</v>
      </c>
      <c r="J2551" s="7">
        <f t="shared" si="276"/>
        <v>318412021.04095101</v>
      </c>
      <c r="K2551" s="7">
        <f t="shared" si="277"/>
        <v>318.412021040951</v>
      </c>
      <c r="L2551" s="26">
        <f t="shared" si="278"/>
        <v>1229.0736350236475</v>
      </c>
      <c r="M2551" s="7">
        <f t="shared" si="279"/>
        <v>4636.8431781119998</v>
      </c>
    </row>
    <row r="2552" spans="1:13" x14ac:dyDescent="0.25">
      <c r="A2552" s="11">
        <v>40898</v>
      </c>
      <c r="B2552" s="7">
        <v>6708</v>
      </c>
      <c r="C2552" s="8">
        <v>0.28389999999999999</v>
      </c>
      <c r="D2552" s="7">
        <v>6708</v>
      </c>
      <c r="E2552" s="8">
        <v>0.28389999999999999</v>
      </c>
      <c r="F2552" s="23">
        <v>703</v>
      </c>
      <c r="G2552" s="7">
        <f t="shared" si="273"/>
        <v>3860.0101560411131</v>
      </c>
      <c r="H2552" s="7">
        <f t="shared" si="274"/>
        <v>189949.40699280001</v>
      </c>
      <c r="I2552" s="16">
        <f t="shared" si="275"/>
        <v>16411628764.177921</v>
      </c>
      <c r="J2552" s="7">
        <f t="shared" si="276"/>
        <v>4659261406.1501112</v>
      </c>
      <c r="K2552" s="7">
        <f t="shared" si="277"/>
        <v>4659.2614061501108</v>
      </c>
      <c r="L2552" s="26">
        <f t="shared" si="278"/>
        <v>17984.796347389823</v>
      </c>
      <c r="M2552" s="7">
        <f t="shared" si="279"/>
        <v>67850.027758120152</v>
      </c>
    </row>
    <row r="2553" spans="1:13" x14ac:dyDescent="0.25">
      <c r="A2553" s="11">
        <v>40899</v>
      </c>
      <c r="B2553" s="7">
        <v>3398</v>
      </c>
      <c r="C2553" s="8">
        <v>0.12180000000000001</v>
      </c>
      <c r="D2553" s="7">
        <v>3398</v>
      </c>
      <c r="E2553" s="8">
        <v>0.12180000000000001</v>
      </c>
      <c r="F2553" s="23">
        <v>703</v>
      </c>
      <c r="G2553" s="7">
        <f t="shared" si="273"/>
        <v>3860.0101560411131</v>
      </c>
      <c r="H2553" s="7">
        <f t="shared" si="274"/>
        <v>96220.644746800011</v>
      </c>
      <c r="I2553" s="16">
        <f t="shared" si="275"/>
        <v>8313463706.1235218</v>
      </c>
      <c r="J2553" s="7">
        <f t="shared" si="276"/>
        <v>1012579879.405845</v>
      </c>
      <c r="K2553" s="7">
        <f t="shared" si="277"/>
        <v>1012.579879405845</v>
      </c>
      <c r="L2553" s="26">
        <f t="shared" si="278"/>
        <v>3908.5686183094472</v>
      </c>
      <c r="M2553" s="7">
        <f t="shared" si="279"/>
        <v>14745.593117894932</v>
      </c>
    </row>
    <row r="2554" spans="1:13" x14ac:dyDescent="0.25">
      <c r="A2554" s="11">
        <v>40900</v>
      </c>
      <c r="B2554" s="7">
        <v>3800</v>
      </c>
      <c r="C2554" s="8">
        <v>0.1105</v>
      </c>
      <c r="D2554" s="7">
        <v>3800</v>
      </c>
      <c r="E2554" s="8">
        <v>0.1105</v>
      </c>
      <c r="F2554" s="23">
        <v>703</v>
      </c>
      <c r="G2554" s="7">
        <f t="shared" si="273"/>
        <v>3860.0101560411131</v>
      </c>
      <c r="H2554" s="7">
        <f t="shared" si="274"/>
        <v>107604.01708000001</v>
      </c>
      <c r="I2554" s="16">
        <f t="shared" si="275"/>
        <v>9296987075.7120018</v>
      </c>
      <c r="J2554" s="7">
        <f t="shared" si="276"/>
        <v>1027317071.8661762</v>
      </c>
      <c r="K2554" s="7">
        <f t="shared" si="277"/>
        <v>1027.3170718661761</v>
      </c>
      <c r="L2554" s="26">
        <f t="shared" si="278"/>
        <v>3965.454330877858</v>
      </c>
      <c r="M2554" s="7">
        <f t="shared" si="279"/>
        <v>14960.202007662388</v>
      </c>
    </row>
    <row r="2555" spans="1:13" x14ac:dyDescent="0.25">
      <c r="A2555" s="11">
        <v>40901</v>
      </c>
      <c r="B2555" s="7">
        <v>2888</v>
      </c>
      <c r="C2555" s="8">
        <v>0.1051</v>
      </c>
      <c r="D2555" s="7">
        <v>2888</v>
      </c>
      <c r="E2555" s="8">
        <v>0.1051</v>
      </c>
      <c r="F2555" s="23">
        <v>703</v>
      </c>
      <c r="G2555" s="7">
        <f t="shared" si="273"/>
        <v>3860.0101560411131</v>
      </c>
      <c r="H2555" s="7">
        <f t="shared" si="274"/>
        <v>81779.052980799999</v>
      </c>
      <c r="I2555" s="16">
        <f t="shared" si="275"/>
        <v>7065710177.5411205</v>
      </c>
      <c r="J2555" s="7">
        <f t="shared" si="276"/>
        <v>742606139.65957177</v>
      </c>
      <c r="K2555" s="7">
        <f t="shared" si="277"/>
        <v>742.60613965957168</v>
      </c>
      <c r="L2555" s="26">
        <f t="shared" si="278"/>
        <v>2866.467241024432</v>
      </c>
      <c r="M2555" s="7">
        <f t="shared" si="279"/>
        <v>10814.127561665528</v>
      </c>
    </row>
    <row r="2556" spans="1:13" x14ac:dyDescent="0.25">
      <c r="A2556" s="11">
        <v>40902</v>
      </c>
      <c r="B2556" s="7">
        <v>2545</v>
      </c>
      <c r="C2556" s="8">
        <v>0.1108</v>
      </c>
      <c r="D2556" s="7">
        <v>2545</v>
      </c>
      <c r="E2556" s="8">
        <v>0.1108</v>
      </c>
      <c r="F2556" s="23">
        <v>703</v>
      </c>
      <c r="G2556" s="7">
        <f t="shared" si="273"/>
        <v>3860.0101560411131</v>
      </c>
      <c r="H2556" s="7">
        <f t="shared" si="274"/>
        <v>72066.374597000002</v>
      </c>
      <c r="I2556" s="16">
        <f t="shared" si="275"/>
        <v>6226534765.1808004</v>
      </c>
      <c r="J2556" s="7">
        <f t="shared" si="276"/>
        <v>689900051.98203266</v>
      </c>
      <c r="K2556" s="7">
        <f t="shared" si="277"/>
        <v>689.90005198203266</v>
      </c>
      <c r="L2556" s="26">
        <f t="shared" si="278"/>
        <v>2663.0212073039379</v>
      </c>
      <c r="M2556" s="7">
        <f t="shared" si="279"/>
        <v>10046.60043661035</v>
      </c>
    </row>
    <row r="2557" spans="1:13" x14ac:dyDescent="0.25">
      <c r="A2557" s="11">
        <v>40903</v>
      </c>
      <c r="B2557" s="7">
        <v>2173</v>
      </c>
      <c r="C2557" s="8">
        <v>9.9099999999999994E-2</v>
      </c>
      <c r="D2557" s="7">
        <v>2173</v>
      </c>
      <c r="E2557" s="8">
        <v>9.9099999999999994E-2</v>
      </c>
      <c r="F2557" s="23">
        <v>703</v>
      </c>
      <c r="G2557" s="7">
        <f t="shared" si="273"/>
        <v>3860.0101560411131</v>
      </c>
      <c r="H2557" s="7">
        <f t="shared" si="274"/>
        <v>61532.507661800002</v>
      </c>
      <c r="I2557" s="16">
        <f t="shared" si="275"/>
        <v>5316408661.9795208</v>
      </c>
      <c r="J2557" s="7">
        <f t="shared" si="276"/>
        <v>526856098.40217048</v>
      </c>
      <c r="K2557" s="7">
        <f t="shared" si="277"/>
        <v>526.85609840217046</v>
      </c>
      <c r="L2557" s="26">
        <f t="shared" si="278"/>
        <v>2033.6698906045742</v>
      </c>
      <c r="M2557" s="7">
        <f t="shared" si="279"/>
        <v>7672.2891859934543</v>
      </c>
    </row>
    <row r="2558" spans="1:13" x14ac:dyDescent="0.25">
      <c r="A2558" s="11">
        <v>40904</v>
      </c>
      <c r="B2558" s="7">
        <v>1842</v>
      </c>
      <c r="C2558" s="8">
        <v>8.8900000000000007E-2</v>
      </c>
      <c r="D2558" s="7">
        <v>1842</v>
      </c>
      <c r="E2558" s="8">
        <v>8.8900000000000007E-2</v>
      </c>
      <c r="F2558" s="23">
        <v>703</v>
      </c>
      <c r="G2558" s="7">
        <f t="shared" si="273"/>
        <v>3860.0101560411131</v>
      </c>
      <c r="H2558" s="7">
        <f t="shared" si="274"/>
        <v>52159.631437200005</v>
      </c>
      <c r="I2558" s="16">
        <f t="shared" si="275"/>
        <v>4506592156.1740799</v>
      </c>
      <c r="J2558" s="7">
        <f t="shared" si="276"/>
        <v>400636042.68387574</v>
      </c>
      <c r="K2558" s="7">
        <f t="shared" si="277"/>
        <v>400.6360426838757</v>
      </c>
      <c r="L2558" s="26">
        <f t="shared" si="278"/>
        <v>1546.4591936358811</v>
      </c>
      <c r="M2558" s="7">
        <f t="shared" si="279"/>
        <v>5834.2222613058939</v>
      </c>
    </row>
    <row r="2559" spans="1:13" x14ac:dyDescent="0.25">
      <c r="A2559" s="11">
        <v>40905</v>
      </c>
      <c r="B2559" s="7">
        <v>2517</v>
      </c>
      <c r="C2559" s="8">
        <v>0.1037</v>
      </c>
      <c r="D2559" s="7">
        <v>2517</v>
      </c>
      <c r="E2559" s="8">
        <v>0.1037</v>
      </c>
      <c r="F2559" s="23">
        <v>703</v>
      </c>
      <c r="G2559" s="7">
        <f t="shared" si="273"/>
        <v>3860.0101560411131</v>
      </c>
      <c r="H2559" s="7">
        <f t="shared" si="274"/>
        <v>71273.502892200006</v>
      </c>
      <c r="I2559" s="16">
        <f t="shared" si="275"/>
        <v>6158030649.8860807</v>
      </c>
      <c r="J2559" s="7">
        <f t="shared" si="276"/>
        <v>638587778.39318657</v>
      </c>
      <c r="K2559" s="7">
        <f t="shared" si="277"/>
        <v>638.58777839318657</v>
      </c>
      <c r="L2559" s="26">
        <f t="shared" si="278"/>
        <v>2464.9553101214319</v>
      </c>
      <c r="M2559" s="7">
        <f t="shared" si="279"/>
        <v>9299.3705896779757</v>
      </c>
    </row>
    <row r="2560" spans="1:13" x14ac:dyDescent="0.25">
      <c r="A2560" s="11">
        <v>40906</v>
      </c>
      <c r="B2560" s="7">
        <v>1779</v>
      </c>
      <c r="C2560" s="8">
        <v>9.2100000000000001E-2</v>
      </c>
      <c r="D2560" s="7">
        <v>1779</v>
      </c>
      <c r="E2560" s="8">
        <v>9.2100000000000001E-2</v>
      </c>
      <c r="F2560" s="23">
        <v>703</v>
      </c>
      <c r="G2560" s="7">
        <f t="shared" si="273"/>
        <v>3860.0101560411131</v>
      </c>
      <c r="H2560" s="7">
        <f t="shared" si="274"/>
        <v>50375.670101400006</v>
      </c>
      <c r="I2560" s="16">
        <f t="shared" si="275"/>
        <v>4352457896.7609606</v>
      </c>
      <c r="J2560" s="7">
        <f t="shared" si="276"/>
        <v>400861372.29168445</v>
      </c>
      <c r="K2560" s="7">
        <f t="shared" si="277"/>
        <v>400.8613722916844</v>
      </c>
      <c r="L2560" s="26">
        <f t="shared" si="278"/>
        <v>1547.3289682104794</v>
      </c>
      <c r="M2560" s="7">
        <f t="shared" si="279"/>
        <v>5837.503601160397</v>
      </c>
    </row>
    <row r="2561" spans="1:13" x14ac:dyDescent="0.25">
      <c r="A2561" s="11">
        <v>40907</v>
      </c>
      <c r="B2561" s="7">
        <v>1830</v>
      </c>
      <c r="C2561" s="8">
        <v>7.5200000000000003E-2</v>
      </c>
      <c r="D2561" s="7">
        <v>1830</v>
      </c>
      <c r="E2561" s="8">
        <v>7.5200000000000003E-2</v>
      </c>
      <c r="F2561" s="23">
        <v>703</v>
      </c>
      <c r="G2561" s="7">
        <f t="shared" si="273"/>
        <v>3860.0101560411131</v>
      </c>
      <c r="H2561" s="7">
        <f t="shared" si="274"/>
        <v>51819.829278000005</v>
      </c>
      <c r="I2561" s="16">
        <f t="shared" si="275"/>
        <v>4477233249.6192007</v>
      </c>
      <c r="J2561" s="7">
        <f t="shared" si="276"/>
        <v>336687940.37136388</v>
      </c>
      <c r="K2561" s="7">
        <f t="shared" si="277"/>
        <v>336.68794037136388</v>
      </c>
      <c r="L2561" s="26">
        <f t="shared" si="278"/>
        <v>1299.6188692500293</v>
      </c>
      <c r="M2561" s="7">
        <f t="shared" si="279"/>
        <v>4902.9844236400741</v>
      </c>
    </row>
    <row r="2562" spans="1:13" x14ac:dyDescent="0.25">
      <c r="A2562" s="11">
        <v>40908</v>
      </c>
      <c r="B2562" s="7">
        <v>2138</v>
      </c>
      <c r="C2562" s="8">
        <v>3.2500000000000001E-2</v>
      </c>
      <c r="D2562" s="7">
        <v>2138</v>
      </c>
      <c r="E2562" s="8">
        <v>3.2500000000000001E-2</v>
      </c>
      <c r="F2562" s="23">
        <v>703</v>
      </c>
      <c r="G2562" s="7">
        <f t="shared" si="273"/>
        <v>3860.0101560411131</v>
      </c>
      <c r="H2562" s="7">
        <f t="shared" si="274"/>
        <v>60541.418030800007</v>
      </c>
      <c r="I2562" s="16">
        <f t="shared" si="275"/>
        <v>5230778517.8611202</v>
      </c>
      <c r="J2562" s="7">
        <f t="shared" si="276"/>
        <v>170000301.83048642</v>
      </c>
      <c r="K2562" s="7">
        <f t="shared" si="277"/>
        <v>170.00030183048642</v>
      </c>
      <c r="L2562" s="26">
        <f t="shared" si="278"/>
        <v>656.20289159573224</v>
      </c>
      <c r="M2562" s="7">
        <f t="shared" si="279"/>
        <v>2475.6123755713766</v>
      </c>
    </row>
    <row r="2563" spans="1:13" x14ac:dyDescent="0.25">
      <c r="A2563" s="11">
        <v>40909</v>
      </c>
      <c r="B2563" s="7">
        <v>1660</v>
      </c>
      <c r="C2563" s="8">
        <v>7.6300000000000007E-2</v>
      </c>
      <c r="D2563" s="7">
        <v>1660</v>
      </c>
      <c r="E2563" s="8">
        <v>7.6300000000000007E-2</v>
      </c>
      <c r="F2563" s="23">
        <v>726</v>
      </c>
      <c r="G2563" s="7">
        <f t="shared" si="273"/>
        <v>3986.2978282871236</v>
      </c>
      <c r="H2563" s="7">
        <f t="shared" si="274"/>
        <v>47005.965356000001</v>
      </c>
      <c r="I2563" s="16">
        <f t="shared" si="275"/>
        <v>4061315406.7584</v>
      </c>
      <c r="J2563" s="7">
        <f t="shared" si="276"/>
        <v>309878365.53566593</v>
      </c>
      <c r="K2563" s="7">
        <f t="shared" si="277"/>
        <v>309.87836553566592</v>
      </c>
      <c r="L2563" s="26">
        <f t="shared" si="278"/>
        <v>1235.2674555679887</v>
      </c>
      <c r="M2563" s="7">
        <f t="shared" si="279"/>
        <v>4512.572674176</v>
      </c>
    </row>
    <row r="2564" spans="1:13" x14ac:dyDescent="0.25">
      <c r="A2564" s="11">
        <v>40910</v>
      </c>
      <c r="B2564" s="7">
        <v>1510</v>
      </c>
      <c r="C2564" s="8">
        <v>7.2900000000000006E-2</v>
      </c>
      <c r="D2564" s="7">
        <v>1510</v>
      </c>
      <c r="E2564" s="8">
        <v>7.2900000000000006E-2</v>
      </c>
      <c r="F2564" s="23">
        <v>726</v>
      </c>
      <c r="G2564" s="7">
        <f t="shared" si="273"/>
        <v>3986.2978282871236</v>
      </c>
      <c r="H2564" s="7">
        <f t="shared" si="274"/>
        <v>42758.438366000002</v>
      </c>
      <c r="I2564" s="16">
        <f t="shared" si="275"/>
        <v>3694329074.8224006</v>
      </c>
      <c r="J2564" s="7">
        <f t="shared" si="276"/>
        <v>269316589.55455303</v>
      </c>
      <c r="K2564" s="7">
        <f t="shared" si="277"/>
        <v>269.31658955455305</v>
      </c>
      <c r="L2564" s="26">
        <f t="shared" si="278"/>
        <v>1073.5761360630095</v>
      </c>
      <c r="M2564" s="7">
        <f t="shared" si="279"/>
        <v>3921.8958723540568</v>
      </c>
    </row>
    <row r="2565" spans="1:13" x14ac:dyDescent="0.25">
      <c r="A2565" s="11">
        <v>40911</v>
      </c>
      <c r="B2565" s="7">
        <v>1406</v>
      </c>
      <c r="C2565" s="8">
        <v>7.0999999999999994E-2</v>
      </c>
      <c r="D2565" s="7">
        <v>1406</v>
      </c>
      <c r="E2565" s="8">
        <v>7.0999999999999994E-2</v>
      </c>
      <c r="F2565" s="23">
        <v>726</v>
      </c>
      <c r="G2565" s="7">
        <f t="shared" si="273"/>
        <v>3986.2978282871236</v>
      </c>
      <c r="H2565" s="7">
        <f t="shared" si="274"/>
        <v>39813.486319600001</v>
      </c>
      <c r="I2565" s="16">
        <f t="shared" si="275"/>
        <v>3439885218.0134397</v>
      </c>
      <c r="J2565" s="7">
        <f t="shared" si="276"/>
        <v>244231850.4789542</v>
      </c>
      <c r="K2565" s="7">
        <f t="shared" si="277"/>
        <v>244.23185047895419</v>
      </c>
      <c r="L2565" s="26">
        <f t="shared" si="278"/>
        <v>973.58089516280052</v>
      </c>
      <c r="M2565" s="7">
        <f t="shared" si="279"/>
        <v>3556.6018709619079</v>
      </c>
    </row>
    <row r="2566" spans="1:13" x14ac:dyDescent="0.25">
      <c r="A2566" s="11">
        <v>40912</v>
      </c>
      <c r="B2566" s="7">
        <v>1290</v>
      </c>
      <c r="C2566" s="8">
        <v>0.15110000000000001</v>
      </c>
      <c r="D2566" s="7">
        <v>1290</v>
      </c>
      <c r="E2566" s="8">
        <v>0.15110000000000001</v>
      </c>
      <c r="F2566" s="23">
        <v>726</v>
      </c>
      <c r="G2566" s="7">
        <f t="shared" si="273"/>
        <v>3986.2978282871236</v>
      </c>
      <c r="H2566" s="7">
        <f t="shared" si="274"/>
        <v>36528.732113999999</v>
      </c>
      <c r="I2566" s="16">
        <f t="shared" si="275"/>
        <v>3156082454.6496</v>
      </c>
      <c r="J2566" s="7">
        <f t="shared" si="276"/>
        <v>476884058.89755458</v>
      </c>
      <c r="K2566" s="7">
        <f t="shared" si="277"/>
        <v>476.88405889755455</v>
      </c>
      <c r="L2566" s="26">
        <f t="shared" si="278"/>
        <v>1901.0018883280704</v>
      </c>
      <c r="M2566" s="7">
        <f t="shared" si="279"/>
        <v>6944.5763637331384</v>
      </c>
    </row>
    <row r="2567" spans="1:13" x14ac:dyDescent="0.25">
      <c r="A2567" s="11">
        <v>40913</v>
      </c>
      <c r="B2567" s="7">
        <v>1296</v>
      </c>
      <c r="C2567" s="8">
        <v>9.2499999999999999E-2</v>
      </c>
      <c r="D2567" s="7">
        <v>1296</v>
      </c>
      <c r="E2567" s="8">
        <v>9.2499999999999999E-2</v>
      </c>
      <c r="F2567" s="23">
        <v>726</v>
      </c>
      <c r="G2567" s="7">
        <f t="shared" ref="G2567:G2630" si="280">((F2567/0.907184740003611)/0.46)/0.436428707298</f>
        <v>3986.2978282871236</v>
      </c>
      <c r="H2567" s="7">
        <f t="shared" si="274"/>
        <v>36698.633193599999</v>
      </c>
      <c r="I2567" s="16">
        <f t="shared" si="275"/>
        <v>3170761907.9270401</v>
      </c>
      <c r="J2567" s="7">
        <f t="shared" si="276"/>
        <v>293295476.48325121</v>
      </c>
      <c r="K2567" s="7">
        <f t="shared" si="277"/>
        <v>293.29547648325121</v>
      </c>
      <c r="L2567" s="26">
        <f t="shared" si="278"/>
        <v>1169.1631209516215</v>
      </c>
      <c r="M2567" s="7">
        <f t="shared" si="279"/>
        <v>4271.0860125710096</v>
      </c>
    </row>
    <row r="2568" spans="1:13" x14ac:dyDescent="0.25">
      <c r="A2568" s="11">
        <v>40914</v>
      </c>
      <c r="B2568" s="7">
        <v>1682</v>
      </c>
      <c r="C2568" s="8">
        <v>8.9300000000000004E-2</v>
      </c>
      <c r="D2568" s="7">
        <v>1682</v>
      </c>
      <c r="E2568" s="8">
        <v>8.9300000000000004E-2</v>
      </c>
      <c r="F2568" s="23">
        <v>726</v>
      </c>
      <c r="G2568" s="7">
        <f t="shared" si="280"/>
        <v>3986.2978282871236</v>
      </c>
      <c r="H2568" s="7">
        <f t="shared" ref="H2568:H2631" si="281">D2568*28.3168466</f>
        <v>47628.935981200004</v>
      </c>
      <c r="I2568" s="16">
        <f t="shared" ref="I2568:I2631" si="282">H2568*(60/1)*(60/1)*(24/1)</f>
        <v>4115140068.7756805</v>
      </c>
      <c r="J2568" s="7">
        <f t="shared" ref="J2568:J2631" si="283">E2568*I2568</f>
        <v>367482008.14166832</v>
      </c>
      <c r="K2568" s="7">
        <f t="shared" ref="K2568:K2631" si="284">J2568*0.000001</f>
        <v>367.4820081416683</v>
      </c>
      <c r="L2568" s="26">
        <f t="shared" ref="L2568:L2631" si="285">G2568*(K2568/1000)</f>
        <v>1464.8927309897235</v>
      </c>
      <c r="M2568" s="7">
        <f t="shared" ref="M2568:M2631" si="286">K2568/$P$5</f>
        <v>5351.4199525508711</v>
      </c>
    </row>
    <row r="2569" spans="1:13" x14ac:dyDescent="0.25">
      <c r="A2569" s="11">
        <v>40915</v>
      </c>
      <c r="B2569" s="7">
        <v>1530</v>
      </c>
      <c r="C2569" s="8">
        <v>8.3500000000000005E-2</v>
      </c>
      <c r="D2569" s="7">
        <v>1530</v>
      </c>
      <c r="E2569" s="8">
        <v>8.3500000000000005E-2</v>
      </c>
      <c r="F2569" s="23">
        <v>726</v>
      </c>
      <c r="G2569" s="7">
        <f t="shared" si="280"/>
        <v>3986.2978282871236</v>
      </c>
      <c r="H2569" s="7">
        <f t="shared" si="281"/>
        <v>43324.775298</v>
      </c>
      <c r="I2569" s="16">
        <f t="shared" si="282"/>
        <v>3743260585.7472</v>
      </c>
      <c r="J2569" s="7">
        <f t="shared" si="283"/>
        <v>312562258.90989125</v>
      </c>
      <c r="K2569" s="7">
        <f t="shared" si="284"/>
        <v>312.56225890989123</v>
      </c>
      <c r="L2569" s="26">
        <f t="shared" si="285"/>
        <v>1245.9662538970169</v>
      </c>
      <c r="M2569" s="7">
        <f t="shared" si="286"/>
        <v>4551.6566027361478</v>
      </c>
    </row>
    <row r="2570" spans="1:13" x14ac:dyDescent="0.25">
      <c r="A2570" s="11">
        <v>40916</v>
      </c>
      <c r="B2570" s="7">
        <v>1314</v>
      </c>
      <c r="C2570" s="8">
        <v>7.7499999999999999E-2</v>
      </c>
      <c r="D2570" s="7">
        <v>1314</v>
      </c>
      <c r="E2570" s="8">
        <v>7.7499999999999999E-2</v>
      </c>
      <c r="F2570" s="23">
        <v>726</v>
      </c>
      <c r="G2570" s="7">
        <f t="shared" si="280"/>
        <v>3986.2978282871236</v>
      </c>
      <c r="H2570" s="7">
        <f t="shared" si="281"/>
        <v>37208.336432399999</v>
      </c>
      <c r="I2570" s="16">
        <f t="shared" si="282"/>
        <v>3214800267.7593598</v>
      </c>
      <c r="J2570" s="7">
        <f t="shared" si="283"/>
        <v>249147020.75135037</v>
      </c>
      <c r="K2570" s="7">
        <f t="shared" si="284"/>
        <v>249.14702075135037</v>
      </c>
      <c r="L2570" s="26">
        <f t="shared" si="285"/>
        <v>993.17422774531485</v>
      </c>
      <c r="M2570" s="7">
        <f t="shared" si="286"/>
        <v>3628.1785459640364</v>
      </c>
    </row>
    <row r="2571" spans="1:13" x14ac:dyDescent="0.25">
      <c r="A2571" s="11">
        <v>40917</v>
      </c>
      <c r="B2571" s="7">
        <v>1168</v>
      </c>
      <c r="C2571" s="8">
        <v>7.4300000000000005E-2</v>
      </c>
      <c r="D2571" s="7">
        <v>1168</v>
      </c>
      <c r="E2571" s="8">
        <v>7.4300000000000005E-2</v>
      </c>
      <c r="F2571" s="23">
        <v>726</v>
      </c>
      <c r="G2571" s="7">
        <f t="shared" si="280"/>
        <v>3986.2978282871236</v>
      </c>
      <c r="H2571" s="7">
        <f t="shared" si="281"/>
        <v>33074.076828800004</v>
      </c>
      <c r="I2571" s="16">
        <f t="shared" si="282"/>
        <v>2857600238.0083199</v>
      </c>
      <c r="J2571" s="7">
        <f t="shared" si="283"/>
        <v>212319697.68401816</v>
      </c>
      <c r="K2571" s="7">
        <f t="shared" si="284"/>
        <v>212.31969768401817</v>
      </c>
      <c r="L2571" s="26">
        <f t="shared" si="285"/>
        <v>846.36954978038034</v>
      </c>
      <c r="M2571" s="7">
        <f t="shared" si="286"/>
        <v>3091.8843408186717</v>
      </c>
    </row>
    <row r="2572" spans="1:13" x14ac:dyDescent="0.25">
      <c r="A2572" s="11">
        <v>40918</v>
      </c>
      <c r="B2572" s="7">
        <v>1065</v>
      </c>
      <c r="C2572" s="8">
        <v>7.7700000000000005E-2</v>
      </c>
      <c r="D2572" s="7">
        <v>1065</v>
      </c>
      <c r="E2572" s="8">
        <v>7.7700000000000005E-2</v>
      </c>
      <c r="F2572" s="23">
        <v>726</v>
      </c>
      <c r="G2572" s="7">
        <f t="shared" si="280"/>
        <v>3986.2978282871236</v>
      </c>
      <c r="H2572" s="7">
        <f t="shared" si="281"/>
        <v>30157.441629000001</v>
      </c>
      <c r="I2572" s="16">
        <f t="shared" si="282"/>
        <v>2605602956.7455997</v>
      </c>
      <c r="J2572" s="7">
        <f t="shared" si="283"/>
        <v>202455349.73913312</v>
      </c>
      <c r="K2572" s="7">
        <f t="shared" si="284"/>
        <v>202.45534973913311</v>
      </c>
      <c r="L2572" s="26">
        <f t="shared" si="285"/>
        <v>807.04732099021646</v>
      </c>
      <c r="M2572" s="7">
        <f t="shared" si="286"/>
        <v>2948.2357614552661</v>
      </c>
    </row>
    <row r="2573" spans="1:13" x14ac:dyDescent="0.25">
      <c r="A2573" s="11">
        <v>40919</v>
      </c>
      <c r="B2573" s="7">
        <v>1025</v>
      </c>
      <c r="C2573" s="8">
        <v>8.8900000000000007E-2</v>
      </c>
      <c r="D2573" s="7">
        <v>1025</v>
      </c>
      <c r="E2573" s="8">
        <v>8.8900000000000007E-2</v>
      </c>
      <c r="F2573" s="23">
        <v>726</v>
      </c>
      <c r="G2573" s="7">
        <f t="shared" si="280"/>
        <v>3986.2978282871236</v>
      </c>
      <c r="H2573" s="7">
        <f t="shared" si="281"/>
        <v>29024.767765000001</v>
      </c>
      <c r="I2573" s="16">
        <f t="shared" si="282"/>
        <v>2507739934.8959999</v>
      </c>
      <c r="J2573" s="7">
        <f t="shared" si="283"/>
        <v>222938080.21225441</v>
      </c>
      <c r="K2573" s="7">
        <f t="shared" si="284"/>
        <v>222.93808021225439</v>
      </c>
      <c r="L2573" s="26">
        <f t="shared" si="285"/>
        <v>888.69758499261025</v>
      </c>
      <c r="M2573" s="7">
        <f t="shared" si="286"/>
        <v>3246.5134733108257</v>
      </c>
    </row>
    <row r="2574" spans="1:13" x14ac:dyDescent="0.25">
      <c r="A2574" s="11">
        <v>40920</v>
      </c>
      <c r="B2574" s="7">
        <v>1520</v>
      </c>
      <c r="C2574" s="8">
        <v>9.2600000000000002E-2</v>
      </c>
      <c r="D2574" s="7">
        <v>1520</v>
      </c>
      <c r="E2574" s="8">
        <v>9.2600000000000002E-2</v>
      </c>
      <c r="F2574" s="23">
        <v>726</v>
      </c>
      <c r="G2574" s="7">
        <f t="shared" si="280"/>
        <v>3986.2978282871236</v>
      </c>
      <c r="H2574" s="7">
        <f t="shared" si="281"/>
        <v>43041.606832000005</v>
      </c>
      <c r="I2574" s="16">
        <f t="shared" si="282"/>
        <v>3718794830.2848005</v>
      </c>
      <c r="J2574" s="7">
        <f t="shared" si="283"/>
        <v>344360401.28437251</v>
      </c>
      <c r="K2574" s="7">
        <f t="shared" si="284"/>
        <v>344.36040128437247</v>
      </c>
      <c r="L2574" s="26">
        <f t="shared" si="285"/>
        <v>1372.7231197879762</v>
      </c>
      <c r="M2574" s="7">
        <f t="shared" si="286"/>
        <v>5014.7138675458355</v>
      </c>
    </row>
    <row r="2575" spans="1:13" x14ac:dyDescent="0.25">
      <c r="A2575" s="11">
        <v>40921</v>
      </c>
      <c r="B2575" s="7">
        <v>1418</v>
      </c>
      <c r="C2575" s="8">
        <v>8.6699999999999999E-2</v>
      </c>
      <c r="D2575" s="7">
        <v>1418</v>
      </c>
      <c r="E2575" s="8">
        <v>8.6699999999999999E-2</v>
      </c>
      <c r="F2575" s="23">
        <v>726</v>
      </c>
      <c r="G2575" s="7">
        <f t="shared" si="280"/>
        <v>3986.2978282871236</v>
      </c>
      <c r="H2575" s="7">
        <f t="shared" si="281"/>
        <v>40153.288478800001</v>
      </c>
      <c r="I2575" s="16">
        <f t="shared" si="282"/>
        <v>3469244124.5683203</v>
      </c>
      <c r="J2575" s="7">
        <f t="shared" si="283"/>
        <v>300783465.60007334</v>
      </c>
      <c r="K2575" s="7">
        <f t="shared" si="284"/>
        <v>300.78346560007333</v>
      </c>
      <c r="L2575" s="26">
        <f t="shared" si="285"/>
        <v>1199.0124757062472</v>
      </c>
      <c r="M2575" s="7">
        <f t="shared" si="286"/>
        <v>4380.129104413475</v>
      </c>
    </row>
    <row r="2576" spans="1:13" x14ac:dyDescent="0.25">
      <c r="A2576" s="11">
        <v>40922</v>
      </c>
      <c r="B2576" s="7">
        <v>1195</v>
      </c>
      <c r="C2576" s="8">
        <v>8.7999999999999995E-2</v>
      </c>
      <c r="D2576" s="7">
        <v>1195</v>
      </c>
      <c r="E2576" s="8">
        <v>8.7999999999999995E-2</v>
      </c>
      <c r="F2576" s="23">
        <v>726</v>
      </c>
      <c r="G2576" s="7">
        <f t="shared" si="280"/>
        <v>3986.2978282871236</v>
      </c>
      <c r="H2576" s="7">
        <f t="shared" si="281"/>
        <v>33838.631687000001</v>
      </c>
      <c r="I2576" s="16">
        <f t="shared" si="282"/>
        <v>2923657777.7568002</v>
      </c>
      <c r="J2576" s="7">
        <f t="shared" si="283"/>
        <v>257281884.4425984</v>
      </c>
      <c r="K2576" s="7">
        <f t="shared" si="284"/>
        <v>257.28188444259837</v>
      </c>
      <c r="L2576" s="26">
        <f t="shared" si="285"/>
        <v>1025.6022172111486</v>
      </c>
      <c r="M2576" s="7">
        <f t="shared" si="286"/>
        <v>3746.6416840337611</v>
      </c>
    </row>
    <row r="2577" spans="1:13" x14ac:dyDescent="0.25">
      <c r="A2577" s="11">
        <v>40923</v>
      </c>
      <c r="B2577" s="7">
        <v>1050</v>
      </c>
      <c r="C2577" s="8">
        <v>8.0799999999999997E-2</v>
      </c>
      <c r="D2577" s="7">
        <v>1050</v>
      </c>
      <c r="E2577" s="8">
        <v>8.0799999999999997E-2</v>
      </c>
      <c r="F2577" s="23">
        <v>726</v>
      </c>
      <c r="G2577" s="7">
        <f t="shared" si="280"/>
        <v>3986.2978282871236</v>
      </c>
      <c r="H2577" s="7">
        <f t="shared" si="281"/>
        <v>29732.68893</v>
      </c>
      <c r="I2577" s="16">
        <f t="shared" si="282"/>
        <v>2568904323.552</v>
      </c>
      <c r="J2577" s="7">
        <f t="shared" si="283"/>
        <v>207567469.3430016</v>
      </c>
      <c r="K2577" s="7">
        <f t="shared" si="284"/>
        <v>207.56746934300159</v>
      </c>
      <c r="L2577" s="26">
        <f t="shared" si="285"/>
        <v>827.42575226506142</v>
      </c>
      <c r="M2577" s="7">
        <f t="shared" si="286"/>
        <v>3022.6804913790825</v>
      </c>
    </row>
    <row r="2578" spans="1:13" x14ac:dyDescent="0.25">
      <c r="A2578" s="11">
        <v>40924</v>
      </c>
      <c r="B2578" s="7">
        <v>1030</v>
      </c>
      <c r="C2578" s="8">
        <v>8.0399999999999999E-2</v>
      </c>
      <c r="D2578" s="7">
        <v>1030</v>
      </c>
      <c r="E2578" s="8">
        <v>8.0399999999999999E-2</v>
      </c>
      <c r="F2578" s="23">
        <v>726</v>
      </c>
      <c r="G2578" s="7">
        <f t="shared" si="280"/>
        <v>3986.2978282871236</v>
      </c>
      <c r="H2578" s="7">
        <f t="shared" si="281"/>
        <v>29166.351998000002</v>
      </c>
      <c r="I2578" s="16">
        <f t="shared" si="282"/>
        <v>2519972812.6272001</v>
      </c>
      <c r="J2578" s="7">
        <f t="shared" si="283"/>
        <v>202605814.13522688</v>
      </c>
      <c r="K2578" s="7">
        <f t="shared" si="284"/>
        <v>202.60581413522686</v>
      </c>
      <c r="L2578" s="26">
        <f t="shared" si="285"/>
        <v>807.64711688559942</v>
      </c>
      <c r="M2578" s="7">
        <f t="shared" si="286"/>
        <v>2950.426884159413</v>
      </c>
    </row>
    <row r="2579" spans="1:13" x14ac:dyDescent="0.25">
      <c r="A2579" s="11">
        <v>40925</v>
      </c>
      <c r="B2579" s="7">
        <v>5144</v>
      </c>
      <c r="C2579" s="8">
        <v>0.26050000000000001</v>
      </c>
      <c r="D2579" s="7">
        <v>5144</v>
      </c>
      <c r="E2579" s="8">
        <v>0.26050000000000001</v>
      </c>
      <c r="F2579" s="23">
        <v>726</v>
      </c>
      <c r="G2579" s="7">
        <f t="shared" si="280"/>
        <v>3986.2978282871236</v>
      </c>
      <c r="H2579" s="7">
        <f t="shared" si="281"/>
        <v>145661.85891040001</v>
      </c>
      <c r="I2579" s="16">
        <f t="shared" si="282"/>
        <v>12585184609.858562</v>
      </c>
      <c r="J2579" s="7">
        <f t="shared" si="283"/>
        <v>3278440590.8681555</v>
      </c>
      <c r="K2579" s="7">
        <f t="shared" si="284"/>
        <v>3278.4405908681551</v>
      </c>
      <c r="L2579" s="26">
        <f t="shared" si="285"/>
        <v>13068.840607546081</v>
      </c>
      <c r="M2579" s="7">
        <f t="shared" si="286"/>
        <v>47741.962878522725</v>
      </c>
    </row>
    <row r="2580" spans="1:13" x14ac:dyDescent="0.25">
      <c r="A2580" s="11">
        <v>40926</v>
      </c>
      <c r="B2580" s="7">
        <v>2524</v>
      </c>
      <c r="C2580" s="8">
        <v>9.3200000000000005E-2</v>
      </c>
      <c r="D2580" s="7">
        <v>2524</v>
      </c>
      <c r="E2580" s="8">
        <v>9.3200000000000005E-2</v>
      </c>
      <c r="F2580" s="23">
        <v>726</v>
      </c>
      <c r="G2580" s="7">
        <f t="shared" si="280"/>
        <v>3986.2978282871236</v>
      </c>
      <c r="H2580" s="7">
        <f t="shared" si="281"/>
        <v>71471.720818400005</v>
      </c>
      <c r="I2580" s="16">
        <f t="shared" si="282"/>
        <v>6175156678.7097607</v>
      </c>
      <c r="J2580" s="7">
        <f t="shared" si="283"/>
        <v>575524602.45574975</v>
      </c>
      <c r="K2580" s="7">
        <f t="shared" si="284"/>
        <v>575.52460245574969</v>
      </c>
      <c r="L2580" s="26">
        <f t="shared" si="285"/>
        <v>2294.2124728951649</v>
      </c>
      <c r="M2580" s="7">
        <f t="shared" si="286"/>
        <v>8381.0194037534548</v>
      </c>
    </row>
    <row r="2581" spans="1:13" x14ac:dyDescent="0.25">
      <c r="A2581" s="11">
        <v>40927</v>
      </c>
      <c r="B2581" s="7">
        <v>1824</v>
      </c>
      <c r="C2581" s="8">
        <v>7.6300000000000007E-2</v>
      </c>
      <c r="D2581" s="7">
        <v>1824</v>
      </c>
      <c r="E2581" s="8">
        <v>7.6300000000000007E-2</v>
      </c>
      <c r="F2581" s="23">
        <v>726</v>
      </c>
      <c r="G2581" s="7">
        <f t="shared" si="280"/>
        <v>3986.2978282871236</v>
      </c>
      <c r="H2581" s="7">
        <f t="shared" si="281"/>
        <v>51649.928198400004</v>
      </c>
      <c r="I2581" s="16">
        <f t="shared" si="282"/>
        <v>4462553796.3417606</v>
      </c>
      <c r="J2581" s="7">
        <f t="shared" si="283"/>
        <v>340492854.66087639</v>
      </c>
      <c r="K2581" s="7">
        <f t="shared" si="284"/>
        <v>340.49285466087639</v>
      </c>
      <c r="L2581" s="26">
        <f t="shared" si="285"/>
        <v>1357.3059270819347</v>
      </c>
      <c r="M2581" s="7">
        <f t="shared" si="286"/>
        <v>4958.3931070464023</v>
      </c>
    </row>
    <row r="2582" spans="1:13" x14ac:dyDescent="0.25">
      <c r="A2582" s="11">
        <v>40928</v>
      </c>
      <c r="B2582" s="7">
        <v>1520</v>
      </c>
      <c r="C2582" s="8">
        <v>7.7899999999999997E-2</v>
      </c>
      <c r="D2582" s="7">
        <v>1520</v>
      </c>
      <c r="E2582" s="8">
        <v>7.7899999999999997E-2</v>
      </c>
      <c r="F2582" s="23">
        <v>726</v>
      </c>
      <c r="G2582" s="7">
        <f t="shared" si="280"/>
        <v>3986.2978282871236</v>
      </c>
      <c r="H2582" s="7">
        <f t="shared" si="281"/>
        <v>43041.606832000005</v>
      </c>
      <c r="I2582" s="16">
        <f t="shared" si="282"/>
        <v>3718794830.2848005</v>
      </c>
      <c r="J2582" s="7">
        <f t="shared" si="283"/>
        <v>289694117.27918595</v>
      </c>
      <c r="K2582" s="7">
        <f t="shared" si="284"/>
        <v>289.69411727918595</v>
      </c>
      <c r="L2582" s="26">
        <f t="shared" si="285"/>
        <v>1154.8070305775741</v>
      </c>
      <c r="M2582" s="7">
        <f t="shared" si="286"/>
        <v>4218.6415797172849</v>
      </c>
    </row>
    <row r="2583" spans="1:13" x14ac:dyDescent="0.25">
      <c r="A2583" s="11">
        <v>40929</v>
      </c>
      <c r="B2583" s="7">
        <v>1515</v>
      </c>
      <c r="C2583" s="8">
        <v>7.3800000000000004E-2</v>
      </c>
      <c r="D2583" s="7">
        <v>1515</v>
      </c>
      <c r="E2583" s="8">
        <v>7.3800000000000004E-2</v>
      </c>
      <c r="F2583" s="23">
        <v>726</v>
      </c>
      <c r="G2583" s="7">
        <f t="shared" si="280"/>
        <v>3986.2978282871236</v>
      </c>
      <c r="H2583" s="7">
        <f t="shared" si="281"/>
        <v>42900.022599000004</v>
      </c>
      <c r="I2583" s="16">
        <f t="shared" si="282"/>
        <v>3706561952.5536003</v>
      </c>
      <c r="J2583" s="7">
        <f t="shared" si="283"/>
        <v>273544272.09845573</v>
      </c>
      <c r="K2583" s="7">
        <f t="shared" si="284"/>
        <v>273.54427209845574</v>
      </c>
      <c r="L2583" s="26">
        <f t="shared" si="285"/>
        <v>1090.4289378064561</v>
      </c>
      <c r="M2583" s="7">
        <f t="shared" si="286"/>
        <v>3983.4610761388635</v>
      </c>
    </row>
    <row r="2584" spans="1:13" x14ac:dyDescent="0.25">
      <c r="A2584" s="11">
        <v>40930</v>
      </c>
      <c r="B2584" s="7">
        <v>1375</v>
      </c>
      <c r="C2584" s="8">
        <v>8.1699999999999995E-2</v>
      </c>
      <c r="D2584" s="7">
        <v>1375</v>
      </c>
      <c r="E2584" s="8">
        <v>8.1699999999999995E-2</v>
      </c>
      <c r="F2584" s="23">
        <v>726</v>
      </c>
      <c r="G2584" s="7">
        <f t="shared" si="280"/>
        <v>3986.2978282871236</v>
      </c>
      <c r="H2584" s="7">
        <f t="shared" si="281"/>
        <v>38935.664075000001</v>
      </c>
      <c r="I2584" s="16">
        <f t="shared" si="282"/>
        <v>3364041376.0800004</v>
      </c>
      <c r="J2584" s="7">
        <f t="shared" si="283"/>
        <v>274842180.42573601</v>
      </c>
      <c r="K2584" s="7">
        <f t="shared" si="284"/>
        <v>274.84218042573599</v>
      </c>
      <c r="L2584" s="26">
        <f t="shared" si="285"/>
        <v>1095.6027869528091</v>
      </c>
      <c r="M2584" s="7">
        <f t="shared" si="286"/>
        <v>4002.3617362128443</v>
      </c>
    </row>
    <row r="2585" spans="1:13" x14ac:dyDescent="0.25">
      <c r="A2585" s="11">
        <v>40931</v>
      </c>
      <c r="B2585" s="7">
        <v>7228</v>
      </c>
      <c r="C2585" s="8">
        <v>0.3296</v>
      </c>
      <c r="D2585" s="7">
        <v>7228</v>
      </c>
      <c r="E2585" s="8">
        <v>0.3296</v>
      </c>
      <c r="F2585" s="23">
        <v>726</v>
      </c>
      <c r="G2585" s="7">
        <f t="shared" si="280"/>
        <v>3986.2978282871236</v>
      </c>
      <c r="H2585" s="7">
        <f t="shared" si="281"/>
        <v>204674.16722480001</v>
      </c>
      <c r="I2585" s="16">
        <f t="shared" si="282"/>
        <v>17683848048.222717</v>
      </c>
      <c r="J2585" s="7">
        <f t="shared" si="283"/>
        <v>5828596316.6942081</v>
      </c>
      <c r="K2585" s="7">
        <f t="shared" si="284"/>
        <v>5828.5963166942083</v>
      </c>
      <c r="L2585" s="26">
        <f t="shared" si="285"/>
        <v>23234.520839200453</v>
      </c>
      <c r="M2585" s="7">
        <f t="shared" si="286"/>
        <v>84878.350323200939</v>
      </c>
    </row>
    <row r="2586" spans="1:13" x14ac:dyDescent="0.25">
      <c r="A2586" s="11">
        <v>40932</v>
      </c>
      <c r="B2586" s="7">
        <v>3613</v>
      </c>
      <c r="C2586" s="8">
        <v>0.1176</v>
      </c>
      <c r="D2586" s="7">
        <v>3613</v>
      </c>
      <c r="E2586" s="8">
        <v>0.1176</v>
      </c>
      <c r="F2586" s="23">
        <v>726</v>
      </c>
      <c r="G2586" s="7">
        <f t="shared" si="280"/>
        <v>3986.2978282871236</v>
      </c>
      <c r="H2586" s="7">
        <f t="shared" si="281"/>
        <v>102308.7667658</v>
      </c>
      <c r="I2586" s="16">
        <f t="shared" si="282"/>
        <v>8839477448.5651188</v>
      </c>
      <c r="J2586" s="7">
        <f t="shared" si="283"/>
        <v>1039522547.9512579</v>
      </c>
      <c r="K2586" s="7">
        <f t="shared" si="284"/>
        <v>1039.5225479512578</v>
      </c>
      <c r="L2586" s="26">
        <f t="shared" si="285"/>
        <v>4143.8464753535964</v>
      </c>
      <c r="M2586" s="7">
        <f t="shared" si="286"/>
        <v>15137.943031181854</v>
      </c>
    </row>
    <row r="2587" spans="1:13" x14ac:dyDescent="0.25">
      <c r="A2587" s="11">
        <v>40933</v>
      </c>
      <c r="B2587" s="7">
        <v>2322</v>
      </c>
      <c r="C2587" s="8">
        <v>9.4100000000000003E-2</v>
      </c>
      <c r="D2587" s="7">
        <v>2322</v>
      </c>
      <c r="E2587" s="8">
        <v>9.4100000000000003E-2</v>
      </c>
      <c r="F2587" s="23">
        <v>726</v>
      </c>
      <c r="G2587" s="7">
        <f t="shared" si="280"/>
        <v>3986.2978282871236</v>
      </c>
      <c r="H2587" s="7">
        <f t="shared" si="281"/>
        <v>65751.717805200009</v>
      </c>
      <c r="I2587" s="16">
        <f t="shared" si="282"/>
        <v>5680948418.3692799</v>
      </c>
      <c r="J2587" s="7">
        <f t="shared" si="283"/>
        <v>534577246.16854924</v>
      </c>
      <c r="K2587" s="7">
        <f t="shared" si="284"/>
        <v>534.57724616854921</v>
      </c>
      <c r="L2587" s="26">
        <f t="shared" si="285"/>
        <v>2130.9841154533988</v>
      </c>
      <c r="M2587" s="7">
        <f t="shared" si="286"/>
        <v>7784.7276273270609</v>
      </c>
    </row>
    <row r="2588" spans="1:13" x14ac:dyDescent="0.25">
      <c r="A2588" s="11">
        <v>40934</v>
      </c>
      <c r="B2588" s="7">
        <v>4058</v>
      </c>
      <c r="C2588" s="8">
        <v>0.16339999999999999</v>
      </c>
      <c r="D2588" s="7">
        <v>4058</v>
      </c>
      <c r="E2588" s="8">
        <v>0.16339999999999999</v>
      </c>
      <c r="F2588" s="23">
        <v>726</v>
      </c>
      <c r="G2588" s="7">
        <f t="shared" si="280"/>
        <v>3986.2978282871236</v>
      </c>
      <c r="H2588" s="7">
        <f t="shared" si="281"/>
        <v>114909.76350280001</v>
      </c>
      <c r="I2588" s="16">
        <f t="shared" si="282"/>
        <v>9928203566.641922</v>
      </c>
      <c r="J2588" s="7">
        <f t="shared" si="283"/>
        <v>1622268462.78929</v>
      </c>
      <c r="K2588" s="7">
        <f t="shared" si="284"/>
        <v>1622.26846278929</v>
      </c>
      <c r="L2588" s="26">
        <f t="shared" si="285"/>
        <v>6466.8452501156371</v>
      </c>
      <c r="M2588" s="7">
        <f t="shared" si="286"/>
        <v>23624.122073529783</v>
      </c>
    </row>
    <row r="2589" spans="1:13" x14ac:dyDescent="0.25">
      <c r="A2589" s="11">
        <v>40935</v>
      </c>
      <c r="B2589" s="7">
        <v>7066</v>
      </c>
      <c r="C2589" s="8">
        <v>9.2499999999999999E-2</v>
      </c>
      <c r="D2589" s="7">
        <v>7066</v>
      </c>
      <c r="E2589" s="8">
        <v>9.2499999999999999E-2</v>
      </c>
      <c r="F2589" s="23">
        <v>726</v>
      </c>
      <c r="G2589" s="7">
        <f t="shared" si="280"/>
        <v>3986.2978282871236</v>
      </c>
      <c r="H2589" s="7">
        <f t="shared" si="281"/>
        <v>200086.83807560001</v>
      </c>
      <c r="I2589" s="16">
        <f t="shared" si="282"/>
        <v>17287502809.731842</v>
      </c>
      <c r="J2589" s="7">
        <f t="shared" si="283"/>
        <v>1599094009.9001954</v>
      </c>
      <c r="K2589" s="7">
        <f t="shared" si="284"/>
        <v>1599.0940099001953</v>
      </c>
      <c r="L2589" s="26">
        <f t="shared" si="285"/>
        <v>6374.464978892097</v>
      </c>
      <c r="M2589" s="7">
        <f t="shared" si="286"/>
        <v>23286.646423477432</v>
      </c>
    </row>
    <row r="2590" spans="1:13" x14ac:dyDescent="0.25">
      <c r="A2590" s="11">
        <v>40936</v>
      </c>
      <c r="B2590" s="7">
        <v>4492</v>
      </c>
      <c r="C2590" s="8">
        <v>7.9899999999999999E-2</v>
      </c>
      <c r="D2590" s="7">
        <v>4492</v>
      </c>
      <c r="E2590" s="8">
        <v>7.9899999999999999E-2</v>
      </c>
      <c r="F2590" s="23">
        <v>726</v>
      </c>
      <c r="G2590" s="7">
        <f t="shared" si="280"/>
        <v>3986.2978282871236</v>
      </c>
      <c r="H2590" s="7">
        <f t="shared" si="281"/>
        <v>127199.27492720001</v>
      </c>
      <c r="I2590" s="16">
        <f t="shared" si="282"/>
        <v>10990017353.710081</v>
      </c>
      <c r="J2590" s="7">
        <f t="shared" si="283"/>
        <v>878102386.56143546</v>
      </c>
      <c r="K2590" s="7">
        <f t="shared" si="284"/>
        <v>878.10238656143542</v>
      </c>
      <c r="L2590" s="26">
        <f t="shared" si="285"/>
        <v>3500.3776365635904</v>
      </c>
      <c r="M2590" s="7">
        <f t="shared" si="286"/>
        <v>12787.278091764023</v>
      </c>
    </row>
    <row r="2591" spans="1:13" x14ac:dyDescent="0.25">
      <c r="A2591" s="11">
        <v>40937</v>
      </c>
      <c r="B2591" s="7">
        <v>3174</v>
      </c>
      <c r="C2591" s="8">
        <v>8.48E-2</v>
      </c>
      <c r="D2591" s="7">
        <v>3174</v>
      </c>
      <c r="E2591" s="8">
        <v>8.48E-2</v>
      </c>
      <c r="F2591" s="23">
        <v>726</v>
      </c>
      <c r="G2591" s="7">
        <f t="shared" si="280"/>
        <v>3986.2978282871236</v>
      </c>
      <c r="H2591" s="7">
        <f t="shared" si="281"/>
        <v>89877.671108399998</v>
      </c>
      <c r="I2591" s="16">
        <f t="shared" si="282"/>
        <v>7765430783.7657595</v>
      </c>
      <c r="J2591" s="7">
        <f t="shared" si="283"/>
        <v>658508530.46333635</v>
      </c>
      <c r="K2591" s="7">
        <f t="shared" si="284"/>
        <v>658.50853046333634</v>
      </c>
      <c r="L2591" s="26">
        <f t="shared" si="285"/>
        <v>2625.0111248945427</v>
      </c>
      <c r="M2591" s="7">
        <f t="shared" si="286"/>
        <v>9589.4645473035744</v>
      </c>
    </row>
    <row r="2592" spans="1:13" x14ac:dyDescent="0.25">
      <c r="A2592" s="11">
        <v>40938</v>
      </c>
      <c r="B2592" s="7">
        <v>2776</v>
      </c>
      <c r="C2592" s="8">
        <v>8.2100000000000006E-2</v>
      </c>
      <c r="D2592" s="7">
        <v>2776</v>
      </c>
      <c r="E2592" s="8">
        <v>8.2100000000000006E-2</v>
      </c>
      <c r="F2592" s="23">
        <v>726</v>
      </c>
      <c r="G2592" s="7">
        <f t="shared" si="280"/>
        <v>3986.2978282871236</v>
      </c>
      <c r="H2592" s="7">
        <f t="shared" si="281"/>
        <v>78607.5661616</v>
      </c>
      <c r="I2592" s="16">
        <f t="shared" si="282"/>
        <v>6791693716.3622398</v>
      </c>
      <c r="J2592" s="7">
        <f t="shared" si="283"/>
        <v>557598054.1133399</v>
      </c>
      <c r="K2592" s="7">
        <f t="shared" si="284"/>
        <v>557.59805411333991</v>
      </c>
      <c r="L2592" s="26">
        <f t="shared" si="285"/>
        <v>2222.751912169133</v>
      </c>
      <c r="M2592" s="7">
        <f t="shared" si="286"/>
        <v>8119.9658382603748</v>
      </c>
    </row>
    <row r="2593" spans="1:13" x14ac:dyDescent="0.25">
      <c r="A2593" s="11">
        <v>40939</v>
      </c>
      <c r="B2593" s="7">
        <v>2419</v>
      </c>
      <c r="C2593" s="8">
        <v>7.9600000000000004E-2</v>
      </c>
      <c r="D2593" s="7">
        <v>2419</v>
      </c>
      <c r="E2593" s="8">
        <v>7.9600000000000004E-2</v>
      </c>
      <c r="F2593" s="23">
        <v>726</v>
      </c>
      <c r="G2593" s="7">
        <f t="shared" si="280"/>
        <v>3986.2978282871236</v>
      </c>
      <c r="H2593" s="7">
        <f t="shared" si="281"/>
        <v>68498.451925400004</v>
      </c>
      <c r="I2593" s="16">
        <f t="shared" si="282"/>
        <v>5918266246.3545609</v>
      </c>
      <c r="J2593" s="7">
        <f t="shared" si="283"/>
        <v>471093993.20982307</v>
      </c>
      <c r="K2593" s="7">
        <f t="shared" si="284"/>
        <v>471.09399320982305</v>
      </c>
      <c r="L2593" s="26">
        <f t="shared" si="285"/>
        <v>1877.9209620514266</v>
      </c>
      <c r="M2593" s="7">
        <f t="shared" si="286"/>
        <v>6860.2591118366545</v>
      </c>
    </row>
    <row r="2594" spans="1:13" x14ac:dyDescent="0.25">
      <c r="A2594" s="11">
        <v>40940</v>
      </c>
      <c r="B2594" s="7">
        <v>2117</v>
      </c>
      <c r="C2594" s="8">
        <v>7.1199999999999999E-2</v>
      </c>
      <c r="D2594" s="7">
        <v>2117</v>
      </c>
      <c r="E2594" s="8">
        <v>7.1199999999999999E-2</v>
      </c>
      <c r="F2594" s="23">
        <v>726</v>
      </c>
      <c r="G2594" s="7">
        <f t="shared" si="280"/>
        <v>3986.2978282871236</v>
      </c>
      <c r="H2594" s="7">
        <f t="shared" si="281"/>
        <v>59946.764252200002</v>
      </c>
      <c r="I2594" s="16">
        <f t="shared" si="282"/>
        <v>5179400431.3900805</v>
      </c>
      <c r="J2594" s="7">
        <f t="shared" si="283"/>
        <v>368773310.71497375</v>
      </c>
      <c r="K2594" s="7">
        <f t="shared" si="284"/>
        <v>368.77331071497372</v>
      </c>
      <c r="L2594" s="26">
        <f t="shared" si="285"/>
        <v>1470.0402476333525</v>
      </c>
      <c r="M2594" s="7">
        <f t="shared" si="286"/>
        <v>5370.2244169939386</v>
      </c>
    </row>
    <row r="2595" spans="1:13" x14ac:dyDescent="0.25">
      <c r="A2595" s="11">
        <v>40941</v>
      </c>
      <c r="B2595" s="7">
        <v>1620</v>
      </c>
      <c r="C2595" s="8">
        <v>7.4399999999999994E-2</v>
      </c>
      <c r="D2595" s="7">
        <v>1620</v>
      </c>
      <c r="E2595" s="8">
        <v>7.4399999999999994E-2</v>
      </c>
      <c r="F2595" s="23">
        <v>726</v>
      </c>
      <c r="G2595" s="7">
        <f t="shared" si="280"/>
        <v>3986.2978282871236</v>
      </c>
      <c r="H2595" s="7">
        <f t="shared" si="281"/>
        <v>45873.291492000004</v>
      </c>
      <c r="I2595" s="16">
        <f t="shared" si="282"/>
        <v>3963452384.9088006</v>
      </c>
      <c r="J2595" s="7">
        <f t="shared" si="283"/>
        <v>294880857.43721473</v>
      </c>
      <c r="K2595" s="7">
        <f t="shared" si="284"/>
        <v>294.88085743721473</v>
      </c>
      <c r="L2595" s="26">
        <f t="shared" si="285"/>
        <v>1175.4829216054138</v>
      </c>
      <c r="M2595" s="7">
        <f t="shared" si="286"/>
        <v>4294.1729639903124</v>
      </c>
    </row>
    <row r="2596" spans="1:13" x14ac:dyDescent="0.25">
      <c r="A2596" s="11">
        <v>40942</v>
      </c>
      <c r="B2596" s="7">
        <v>1395</v>
      </c>
      <c r="C2596" s="8">
        <v>7.0900000000000005E-2</v>
      </c>
      <c r="D2596" s="7">
        <v>1395</v>
      </c>
      <c r="E2596" s="8">
        <v>7.0900000000000005E-2</v>
      </c>
      <c r="F2596" s="23">
        <v>726</v>
      </c>
      <c r="G2596" s="7">
        <f t="shared" si="280"/>
        <v>3986.2978282871236</v>
      </c>
      <c r="H2596" s="7">
        <f t="shared" si="281"/>
        <v>39502.001006999999</v>
      </c>
      <c r="I2596" s="16">
        <f t="shared" si="282"/>
        <v>3412972887.0047998</v>
      </c>
      <c r="J2596" s="7">
        <f t="shared" si="283"/>
        <v>241979777.68864033</v>
      </c>
      <c r="K2596" s="7">
        <f t="shared" si="284"/>
        <v>241.97977768864033</v>
      </c>
      <c r="L2596" s="26">
        <f t="shared" si="285"/>
        <v>964.60346228962783</v>
      </c>
      <c r="M2596" s="7">
        <f t="shared" si="286"/>
        <v>3523.8062864226058</v>
      </c>
    </row>
    <row r="2597" spans="1:13" x14ac:dyDescent="0.25">
      <c r="A2597" s="11">
        <v>40943</v>
      </c>
      <c r="B2597" s="7">
        <v>1365</v>
      </c>
      <c r="C2597" s="8">
        <v>6.3E-2</v>
      </c>
      <c r="D2597" s="7">
        <v>1365</v>
      </c>
      <c r="E2597" s="8">
        <v>6.3E-2</v>
      </c>
      <c r="F2597" s="23">
        <v>726</v>
      </c>
      <c r="G2597" s="7">
        <f t="shared" si="280"/>
        <v>3986.2978282871236</v>
      </c>
      <c r="H2597" s="7">
        <f t="shared" si="281"/>
        <v>38652.495609000005</v>
      </c>
      <c r="I2597" s="16">
        <f t="shared" si="282"/>
        <v>3339575620.6176009</v>
      </c>
      <c r="J2597" s="7">
        <f t="shared" si="283"/>
        <v>210393264.09890887</v>
      </c>
      <c r="K2597" s="7">
        <f t="shared" si="284"/>
        <v>210.39326409890887</v>
      </c>
      <c r="L2597" s="26">
        <f t="shared" si="285"/>
        <v>838.69021176371973</v>
      </c>
      <c r="M2597" s="7">
        <f t="shared" si="286"/>
        <v>3063.8308446033038</v>
      </c>
    </row>
    <row r="2598" spans="1:13" x14ac:dyDescent="0.25">
      <c r="A2598" s="11">
        <v>40944</v>
      </c>
      <c r="B2598" s="7">
        <v>1220</v>
      </c>
      <c r="C2598" s="8">
        <v>7.17E-2</v>
      </c>
      <c r="D2598" s="7">
        <v>1220</v>
      </c>
      <c r="E2598" s="8">
        <v>7.17E-2</v>
      </c>
      <c r="F2598" s="23">
        <v>726</v>
      </c>
      <c r="G2598" s="7">
        <f t="shared" si="280"/>
        <v>3986.2978282871236</v>
      </c>
      <c r="H2598" s="7">
        <f t="shared" si="281"/>
        <v>34546.552852000001</v>
      </c>
      <c r="I2598" s="16">
        <f t="shared" si="282"/>
        <v>2984822166.4128003</v>
      </c>
      <c r="J2598" s="7">
        <f t="shared" si="283"/>
        <v>214011749.33179778</v>
      </c>
      <c r="K2598" s="7">
        <f t="shared" si="284"/>
        <v>214.01174933179777</v>
      </c>
      <c r="L2598" s="26">
        <f t="shared" si="285"/>
        <v>853.11457158927374</v>
      </c>
      <c r="M2598" s="7">
        <f t="shared" si="286"/>
        <v>3116.5246735371747</v>
      </c>
    </row>
    <row r="2599" spans="1:13" x14ac:dyDescent="0.25">
      <c r="A2599" s="11">
        <v>40945</v>
      </c>
      <c r="B2599" s="7">
        <v>1110</v>
      </c>
      <c r="C2599" s="8">
        <v>7.0300000000000001E-2</v>
      </c>
      <c r="D2599" s="7">
        <v>1110</v>
      </c>
      <c r="E2599" s="8">
        <v>7.0300000000000001E-2</v>
      </c>
      <c r="F2599" s="23">
        <v>726</v>
      </c>
      <c r="G2599" s="7">
        <f t="shared" si="280"/>
        <v>3986.2978282871236</v>
      </c>
      <c r="H2599" s="7">
        <f t="shared" si="281"/>
        <v>31431.699726000003</v>
      </c>
      <c r="I2599" s="16">
        <f t="shared" si="282"/>
        <v>2715698856.3264003</v>
      </c>
      <c r="J2599" s="7">
        <f t="shared" si="283"/>
        <v>190913629.59974593</v>
      </c>
      <c r="K2599" s="7">
        <f t="shared" si="284"/>
        <v>190.91362959974592</v>
      </c>
      <c r="L2599" s="26">
        <f t="shared" si="285"/>
        <v>761.0385870638795</v>
      </c>
      <c r="M2599" s="7">
        <f t="shared" si="286"/>
        <v>2780.1606174420554</v>
      </c>
    </row>
    <row r="2600" spans="1:13" x14ac:dyDescent="0.25">
      <c r="A2600" s="11">
        <v>40946</v>
      </c>
      <c r="B2600" s="7">
        <v>1020</v>
      </c>
      <c r="C2600" s="8">
        <v>6.9500000000000006E-2</v>
      </c>
      <c r="D2600" s="7">
        <v>1020</v>
      </c>
      <c r="E2600" s="8">
        <v>6.9500000000000006E-2</v>
      </c>
      <c r="F2600" s="23">
        <v>726</v>
      </c>
      <c r="G2600" s="7">
        <f t="shared" si="280"/>
        <v>3986.2978282871236</v>
      </c>
      <c r="H2600" s="7">
        <f t="shared" si="281"/>
        <v>28883.183532000003</v>
      </c>
      <c r="I2600" s="16">
        <f t="shared" si="282"/>
        <v>2495507057.1648002</v>
      </c>
      <c r="J2600" s="7">
        <f t="shared" si="283"/>
        <v>173437740.47295362</v>
      </c>
      <c r="K2600" s="7">
        <f t="shared" si="284"/>
        <v>173.43774047295361</v>
      </c>
      <c r="L2600" s="26">
        <f t="shared" si="285"/>
        <v>691.37448819036069</v>
      </c>
      <c r="M2600" s="7">
        <f t="shared" si="286"/>
        <v>2525.6697316579821</v>
      </c>
    </row>
    <row r="2601" spans="1:13" x14ac:dyDescent="0.25">
      <c r="A2601" s="11">
        <v>40947</v>
      </c>
      <c r="B2601" s="7">
        <v>931.8</v>
      </c>
      <c r="C2601" s="8">
        <v>6.9000000000000006E-2</v>
      </c>
      <c r="D2601" s="7">
        <v>931.8</v>
      </c>
      <c r="E2601" s="8">
        <v>6.9000000000000006E-2</v>
      </c>
      <c r="F2601" s="23">
        <v>726</v>
      </c>
      <c r="G2601" s="7">
        <f t="shared" si="280"/>
        <v>3986.2978282871236</v>
      </c>
      <c r="H2601" s="7">
        <f t="shared" si="281"/>
        <v>26385.637661879999</v>
      </c>
      <c r="I2601" s="16">
        <f t="shared" si="282"/>
        <v>2279719093.9864321</v>
      </c>
      <c r="J2601" s="7">
        <f t="shared" si="283"/>
        <v>157300617.48506382</v>
      </c>
      <c r="K2601" s="7">
        <f t="shared" si="284"/>
        <v>157.30061748506381</v>
      </c>
      <c r="L2601" s="26">
        <f t="shared" si="285"/>
        <v>627.04710986893338</v>
      </c>
      <c r="M2601" s="7">
        <f t="shared" si="286"/>
        <v>2290.6744937390977</v>
      </c>
    </row>
    <row r="2602" spans="1:13" x14ac:dyDescent="0.25">
      <c r="A2602" s="11">
        <v>40948</v>
      </c>
      <c r="B2602" s="7">
        <v>859.3</v>
      </c>
      <c r="C2602" s="8">
        <v>7.3499999999999996E-2</v>
      </c>
      <c r="D2602" s="7">
        <v>859.3</v>
      </c>
      <c r="E2602" s="8">
        <v>7.3499999999999996E-2</v>
      </c>
      <c r="F2602" s="23">
        <v>726</v>
      </c>
      <c r="G2602" s="7">
        <f t="shared" si="280"/>
        <v>3986.2978282871236</v>
      </c>
      <c r="H2602" s="7">
        <f t="shared" si="281"/>
        <v>24332.66628338</v>
      </c>
      <c r="I2602" s="16">
        <f t="shared" si="282"/>
        <v>2102342366.884032</v>
      </c>
      <c r="J2602" s="7">
        <f t="shared" si="283"/>
        <v>154522163.96597636</v>
      </c>
      <c r="K2602" s="7">
        <f t="shared" si="284"/>
        <v>154.52216396597635</v>
      </c>
      <c r="L2602" s="26">
        <f t="shared" si="285"/>
        <v>615.97136663979836</v>
      </c>
      <c r="M2602" s="7">
        <f t="shared" si="286"/>
        <v>2250.2135425364258</v>
      </c>
    </row>
    <row r="2603" spans="1:13" x14ac:dyDescent="0.25">
      <c r="A2603" s="11">
        <v>40949</v>
      </c>
      <c r="B2603" s="7">
        <v>788.6</v>
      </c>
      <c r="C2603" s="8">
        <v>7.5999999999999998E-2</v>
      </c>
      <c r="D2603" s="7">
        <v>788.6</v>
      </c>
      <c r="E2603" s="8">
        <v>7.5999999999999998E-2</v>
      </c>
      <c r="F2603" s="23">
        <v>726</v>
      </c>
      <c r="G2603" s="7">
        <f t="shared" si="280"/>
        <v>3986.2978282871236</v>
      </c>
      <c r="H2603" s="7">
        <f t="shared" si="281"/>
        <v>22330.665228760001</v>
      </c>
      <c r="I2603" s="16">
        <f t="shared" si="282"/>
        <v>1929369475.7648642</v>
      </c>
      <c r="J2603" s="7">
        <f t="shared" si="283"/>
        <v>146632080.15812966</v>
      </c>
      <c r="K2603" s="7">
        <f t="shared" si="284"/>
        <v>146.63208015812967</v>
      </c>
      <c r="L2603" s="26">
        <f t="shared" si="285"/>
        <v>584.51914269157578</v>
      </c>
      <c r="M2603" s="7">
        <f t="shared" si="286"/>
        <v>2135.3149870122279</v>
      </c>
    </row>
    <row r="2604" spans="1:13" x14ac:dyDescent="0.25">
      <c r="A2604" s="11">
        <v>40950</v>
      </c>
      <c r="B2604" s="7">
        <v>753</v>
      </c>
      <c r="C2604" s="8">
        <v>7.4300000000000005E-2</v>
      </c>
      <c r="D2604" s="7">
        <v>753</v>
      </c>
      <c r="E2604" s="8">
        <v>7.4300000000000005E-2</v>
      </c>
      <c r="F2604" s="23">
        <v>726</v>
      </c>
      <c r="G2604" s="7">
        <f t="shared" si="280"/>
        <v>3986.2978282871236</v>
      </c>
      <c r="H2604" s="7">
        <f t="shared" si="281"/>
        <v>21322.5854898</v>
      </c>
      <c r="I2604" s="16">
        <f t="shared" si="282"/>
        <v>1842271386.3187199</v>
      </c>
      <c r="J2604" s="7">
        <f t="shared" si="283"/>
        <v>136880764.00348088</v>
      </c>
      <c r="K2604" s="7">
        <f t="shared" si="284"/>
        <v>136.88076400348086</v>
      </c>
      <c r="L2604" s="26">
        <f t="shared" si="285"/>
        <v>545.64749228135804</v>
      </c>
      <c r="M2604" s="7">
        <f t="shared" si="286"/>
        <v>1993.3124217777904</v>
      </c>
    </row>
    <row r="2605" spans="1:13" x14ac:dyDescent="0.25">
      <c r="A2605" s="11">
        <v>40951</v>
      </c>
      <c r="B2605" s="7">
        <v>743</v>
      </c>
      <c r="C2605" s="8">
        <v>8.0699999999999994E-2</v>
      </c>
      <c r="D2605" s="7">
        <v>743</v>
      </c>
      <c r="E2605" s="8">
        <v>8.0699999999999994E-2</v>
      </c>
      <c r="F2605" s="23">
        <v>726</v>
      </c>
      <c r="G2605" s="7">
        <f t="shared" si="280"/>
        <v>3986.2978282871236</v>
      </c>
      <c r="H2605" s="7">
        <f t="shared" si="281"/>
        <v>21039.417023800001</v>
      </c>
      <c r="I2605" s="16">
        <f t="shared" si="282"/>
        <v>1817805630.8563199</v>
      </c>
      <c r="J2605" s="7">
        <f t="shared" si="283"/>
        <v>146696914.41010502</v>
      </c>
      <c r="K2605" s="7">
        <f t="shared" si="284"/>
        <v>146.69691441010502</v>
      </c>
      <c r="L2605" s="26">
        <f t="shared" si="285"/>
        <v>584.77759132942367</v>
      </c>
      <c r="M2605" s="7">
        <f t="shared" si="286"/>
        <v>2136.2591293156406</v>
      </c>
    </row>
    <row r="2606" spans="1:13" x14ac:dyDescent="0.25">
      <c r="A2606" s="11">
        <v>40952</v>
      </c>
      <c r="B2606" s="7">
        <v>783.4</v>
      </c>
      <c r="C2606" s="8">
        <v>8.0500000000000002E-2</v>
      </c>
      <c r="D2606" s="7">
        <v>783.4</v>
      </c>
      <c r="E2606" s="8">
        <v>8.0500000000000002E-2</v>
      </c>
      <c r="F2606" s="23">
        <v>726</v>
      </c>
      <c r="G2606" s="7">
        <f t="shared" si="280"/>
        <v>3986.2978282871236</v>
      </c>
      <c r="H2606" s="7">
        <f t="shared" si="281"/>
        <v>22183.417626440001</v>
      </c>
      <c r="I2606" s="16">
        <f t="shared" si="282"/>
        <v>1916647282.9244161</v>
      </c>
      <c r="J2606" s="7">
        <f t="shared" si="283"/>
        <v>154290106.27541551</v>
      </c>
      <c r="K2606" s="7">
        <f t="shared" si="284"/>
        <v>154.2901062754155</v>
      </c>
      <c r="L2606" s="26">
        <f t="shared" si="285"/>
        <v>615.04631557187838</v>
      </c>
      <c r="M2606" s="7">
        <f t="shared" si="286"/>
        <v>2246.834225650437</v>
      </c>
    </row>
    <row r="2607" spans="1:13" x14ac:dyDescent="0.25">
      <c r="A2607" s="11">
        <v>40953</v>
      </c>
      <c r="B2607" s="7">
        <v>793.8</v>
      </c>
      <c r="C2607" s="8">
        <v>8.2100000000000006E-2</v>
      </c>
      <c r="D2607" s="7">
        <v>793.8</v>
      </c>
      <c r="E2607" s="8">
        <v>8.2100000000000006E-2</v>
      </c>
      <c r="F2607" s="23">
        <v>726</v>
      </c>
      <c r="G2607" s="7">
        <f t="shared" si="280"/>
        <v>3986.2978282871236</v>
      </c>
      <c r="H2607" s="7">
        <f t="shared" si="281"/>
        <v>22477.912831080001</v>
      </c>
      <c r="I2607" s="16">
        <f t="shared" si="282"/>
        <v>1942091668.6053119</v>
      </c>
      <c r="J2607" s="7">
        <f t="shared" si="283"/>
        <v>159445725.9924961</v>
      </c>
      <c r="K2607" s="7">
        <f t="shared" si="284"/>
        <v>159.44572599249611</v>
      </c>
      <c r="L2607" s="26">
        <f t="shared" si="285"/>
        <v>635.59815125355101</v>
      </c>
      <c r="M2607" s="7">
        <f t="shared" si="286"/>
        <v>2321.9124216178261</v>
      </c>
    </row>
    <row r="2608" spans="1:13" x14ac:dyDescent="0.25">
      <c r="A2608" s="11">
        <v>40954</v>
      </c>
      <c r="B2608" s="7">
        <v>854.4</v>
      </c>
      <c r="C2608" s="8">
        <v>8.2400000000000001E-2</v>
      </c>
      <c r="D2608" s="7">
        <v>854.4</v>
      </c>
      <c r="E2608" s="8">
        <v>8.2400000000000001E-2</v>
      </c>
      <c r="F2608" s="23">
        <v>726</v>
      </c>
      <c r="G2608" s="7">
        <f t="shared" si="280"/>
        <v>3986.2978282871236</v>
      </c>
      <c r="H2608" s="7">
        <f t="shared" si="281"/>
        <v>24193.913735040001</v>
      </c>
      <c r="I2608" s="16">
        <f t="shared" si="282"/>
        <v>2090354146.7074561</v>
      </c>
      <c r="J2608" s="7">
        <f t="shared" si="283"/>
        <v>172245181.68869439</v>
      </c>
      <c r="K2608" s="7">
        <f t="shared" si="284"/>
        <v>172.24518168869437</v>
      </c>
      <c r="L2608" s="26">
        <f t="shared" si="285"/>
        <v>686.62059369856343</v>
      </c>
      <c r="M2608" s="7">
        <f t="shared" si="286"/>
        <v>2508.3032137570176</v>
      </c>
    </row>
    <row r="2609" spans="1:13" x14ac:dyDescent="0.25">
      <c r="A2609" s="11">
        <v>40955</v>
      </c>
      <c r="B2609" s="7">
        <v>2145</v>
      </c>
      <c r="C2609" s="8">
        <v>0.18090000000000001</v>
      </c>
      <c r="D2609" s="7">
        <v>2145</v>
      </c>
      <c r="E2609" s="8">
        <v>0.18090000000000001</v>
      </c>
      <c r="F2609" s="23">
        <v>726</v>
      </c>
      <c r="G2609" s="7">
        <f t="shared" si="280"/>
        <v>3986.2978282871236</v>
      </c>
      <c r="H2609" s="7">
        <f t="shared" si="281"/>
        <v>60739.635957000006</v>
      </c>
      <c r="I2609" s="16">
        <f t="shared" si="282"/>
        <v>5247904546.6848011</v>
      </c>
      <c r="J2609" s="7">
        <f t="shared" si="283"/>
        <v>949345932.4952805</v>
      </c>
      <c r="K2609" s="7">
        <f t="shared" si="284"/>
        <v>949.34593249528041</v>
      </c>
      <c r="L2609" s="26">
        <f t="shared" si="285"/>
        <v>3784.3756289991506</v>
      </c>
      <c r="M2609" s="7">
        <f t="shared" si="286"/>
        <v>13824.755096771232</v>
      </c>
    </row>
    <row r="2610" spans="1:13" x14ac:dyDescent="0.25">
      <c r="A2610" s="11">
        <v>40956</v>
      </c>
      <c r="B2610" s="7">
        <v>1230</v>
      </c>
      <c r="C2610" s="8">
        <v>8.3199999999999996E-2</v>
      </c>
      <c r="D2610" s="7">
        <v>1230</v>
      </c>
      <c r="E2610" s="8">
        <v>8.3199999999999996E-2</v>
      </c>
      <c r="F2610" s="23">
        <v>726</v>
      </c>
      <c r="G2610" s="7">
        <f t="shared" si="280"/>
        <v>3986.2978282871236</v>
      </c>
      <c r="H2610" s="7">
        <f t="shared" si="281"/>
        <v>34829.721318000004</v>
      </c>
      <c r="I2610" s="16">
        <f t="shared" si="282"/>
        <v>3009287921.8752003</v>
      </c>
      <c r="J2610" s="7">
        <f t="shared" si="283"/>
        <v>250372755.10001665</v>
      </c>
      <c r="K2610" s="7">
        <f t="shared" si="284"/>
        <v>250.37275510001663</v>
      </c>
      <c r="L2610" s="26">
        <f t="shared" si="285"/>
        <v>998.06036991746009</v>
      </c>
      <c r="M2610" s="7">
        <f t="shared" si="286"/>
        <v>3646.0281797002572</v>
      </c>
    </row>
    <row r="2611" spans="1:13" x14ac:dyDescent="0.25">
      <c r="A2611" s="11">
        <v>40957</v>
      </c>
      <c r="B2611" s="7">
        <v>995.5</v>
      </c>
      <c r="C2611" s="8">
        <v>7.0800000000000002E-2</v>
      </c>
      <c r="D2611" s="7">
        <v>995.5</v>
      </c>
      <c r="E2611" s="8">
        <v>7.0800000000000002E-2</v>
      </c>
      <c r="F2611" s="23">
        <v>726</v>
      </c>
      <c r="G2611" s="7">
        <f t="shared" si="280"/>
        <v>3986.2978282871236</v>
      </c>
      <c r="H2611" s="7">
        <f t="shared" si="281"/>
        <v>28189.420790300002</v>
      </c>
      <c r="I2611" s="16">
        <f t="shared" si="282"/>
        <v>2435565956.28192</v>
      </c>
      <c r="J2611" s="7">
        <f t="shared" si="283"/>
        <v>172438069.70475993</v>
      </c>
      <c r="K2611" s="7">
        <f t="shared" si="284"/>
        <v>172.43806970475993</v>
      </c>
      <c r="L2611" s="26">
        <f t="shared" si="285"/>
        <v>687.38950277810807</v>
      </c>
      <c r="M2611" s="7">
        <f t="shared" si="286"/>
        <v>2511.1121261796993</v>
      </c>
    </row>
    <row r="2612" spans="1:13" x14ac:dyDescent="0.25">
      <c r="A2612" s="11">
        <v>40958</v>
      </c>
      <c r="B2612" s="7">
        <v>966.1</v>
      </c>
      <c r="C2612" s="8">
        <v>7.17E-2</v>
      </c>
      <c r="D2612" s="7">
        <v>966.1</v>
      </c>
      <c r="E2612" s="8">
        <v>7.17E-2</v>
      </c>
      <c r="F2612" s="23">
        <v>726</v>
      </c>
      <c r="G2612" s="7">
        <f t="shared" si="280"/>
        <v>3986.2978282871236</v>
      </c>
      <c r="H2612" s="7">
        <f t="shared" si="281"/>
        <v>27356.905500260003</v>
      </c>
      <c r="I2612" s="16">
        <f t="shared" si="282"/>
        <v>2363636635.2224646</v>
      </c>
      <c r="J2612" s="7">
        <f t="shared" si="283"/>
        <v>169472746.74545071</v>
      </c>
      <c r="K2612" s="7">
        <f t="shared" si="284"/>
        <v>169.47274674545071</v>
      </c>
      <c r="L2612" s="26">
        <f t="shared" si="285"/>
        <v>675.56884230524383</v>
      </c>
      <c r="M2612" s="7">
        <f t="shared" si="286"/>
        <v>2467.9299074625123</v>
      </c>
    </row>
    <row r="2613" spans="1:13" x14ac:dyDescent="0.25">
      <c r="A2613" s="11">
        <v>40959</v>
      </c>
      <c r="B2613" s="7">
        <v>898</v>
      </c>
      <c r="C2613" s="8">
        <v>6.6699999999999995E-2</v>
      </c>
      <c r="D2613" s="7">
        <v>898</v>
      </c>
      <c r="E2613" s="8">
        <v>6.6699999999999995E-2</v>
      </c>
      <c r="F2613" s="23">
        <v>726</v>
      </c>
      <c r="G2613" s="7">
        <f t="shared" si="280"/>
        <v>3986.2978282871236</v>
      </c>
      <c r="H2613" s="7">
        <f t="shared" si="281"/>
        <v>25428.5282468</v>
      </c>
      <c r="I2613" s="16">
        <f t="shared" si="282"/>
        <v>2197024840.52352</v>
      </c>
      <c r="J2613" s="7">
        <f t="shared" si="283"/>
        <v>146541556.86291876</v>
      </c>
      <c r="K2613" s="7">
        <f t="shared" si="284"/>
        <v>146.54155686291875</v>
      </c>
      <c r="L2613" s="26">
        <f t="shared" si="285"/>
        <v>584.15828987646705</v>
      </c>
      <c r="M2613" s="7">
        <f t="shared" si="286"/>
        <v>2133.9967505885943</v>
      </c>
    </row>
    <row r="2614" spans="1:13" x14ac:dyDescent="0.25">
      <c r="A2614" s="11">
        <v>40960</v>
      </c>
      <c r="B2614" s="7">
        <v>912.4</v>
      </c>
      <c r="C2614" s="8">
        <v>6.5000000000000002E-2</v>
      </c>
      <c r="D2614" s="7">
        <v>912.4</v>
      </c>
      <c r="E2614" s="8">
        <v>6.5000000000000002E-2</v>
      </c>
      <c r="F2614" s="23">
        <v>726</v>
      </c>
      <c r="G2614" s="7">
        <f t="shared" si="280"/>
        <v>3986.2978282871236</v>
      </c>
      <c r="H2614" s="7">
        <f t="shared" si="281"/>
        <v>25836.290837840002</v>
      </c>
      <c r="I2614" s="16">
        <f t="shared" si="282"/>
        <v>2232255528.3893762</v>
      </c>
      <c r="J2614" s="7">
        <f t="shared" si="283"/>
        <v>145096609.34530947</v>
      </c>
      <c r="K2614" s="7">
        <f t="shared" si="284"/>
        <v>145.09660934530945</v>
      </c>
      <c r="L2614" s="26">
        <f t="shared" si="285"/>
        <v>578.39829872503219</v>
      </c>
      <c r="M2614" s="7">
        <f t="shared" si="286"/>
        <v>2112.9548470264958</v>
      </c>
    </row>
    <row r="2615" spans="1:13" x14ac:dyDescent="0.25">
      <c r="A2615" s="11">
        <v>40961</v>
      </c>
      <c r="B2615" s="7">
        <v>936.7</v>
      </c>
      <c r="C2615" s="8">
        <v>6.6299999999999998E-2</v>
      </c>
      <c r="D2615" s="7">
        <v>936.7</v>
      </c>
      <c r="E2615" s="8">
        <v>6.6299999999999998E-2</v>
      </c>
      <c r="F2615" s="23">
        <v>726</v>
      </c>
      <c r="G2615" s="7">
        <f t="shared" si="280"/>
        <v>3986.2978282871236</v>
      </c>
      <c r="H2615" s="7">
        <f t="shared" si="281"/>
        <v>26524.390210220005</v>
      </c>
      <c r="I2615" s="16">
        <f t="shared" si="282"/>
        <v>2291707314.1630082</v>
      </c>
      <c r="J2615" s="7">
        <f t="shared" si="283"/>
        <v>151940194.92900744</v>
      </c>
      <c r="K2615" s="7">
        <f t="shared" si="284"/>
        <v>151.94019492900745</v>
      </c>
      <c r="L2615" s="26">
        <f t="shared" si="285"/>
        <v>605.67886907502464</v>
      </c>
      <c r="M2615" s="7">
        <f t="shared" si="286"/>
        <v>2212.6138769332674</v>
      </c>
    </row>
    <row r="2616" spans="1:13" x14ac:dyDescent="0.25">
      <c r="A2616" s="11">
        <v>40962</v>
      </c>
      <c r="B2616" s="7">
        <v>902.8</v>
      </c>
      <c r="C2616" s="8">
        <v>6.2300000000000001E-2</v>
      </c>
      <c r="D2616" s="7">
        <v>902.8</v>
      </c>
      <c r="E2616" s="8">
        <v>6.2300000000000001E-2</v>
      </c>
      <c r="F2616" s="23">
        <v>726</v>
      </c>
      <c r="G2616" s="7">
        <f t="shared" si="280"/>
        <v>3986.2978282871236</v>
      </c>
      <c r="H2616" s="7">
        <f t="shared" si="281"/>
        <v>25564.44911048</v>
      </c>
      <c r="I2616" s="16">
        <f t="shared" si="282"/>
        <v>2208768403.1454716</v>
      </c>
      <c r="J2616" s="7">
        <f t="shared" si="283"/>
        <v>137606271.51596287</v>
      </c>
      <c r="K2616" s="7">
        <f t="shared" si="284"/>
        <v>137.60627151596287</v>
      </c>
      <c r="L2616" s="26">
        <f t="shared" si="285"/>
        <v>548.53958130277113</v>
      </c>
      <c r="M2616" s="7">
        <f t="shared" si="286"/>
        <v>2003.8775522930375</v>
      </c>
    </row>
    <row r="2617" spans="1:13" x14ac:dyDescent="0.25">
      <c r="A2617" s="11">
        <v>40963</v>
      </c>
      <c r="B2617" s="7">
        <v>2275</v>
      </c>
      <c r="C2617" s="8">
        <v>0.1416</v>
      </c>
      <c r="D2617" s="7">
        <v>2275</v>
      </c>
      <c r="E2617" s="8">
        <v>0.1416</v>
      </c>
      <c r="F2617" s="23">
        <v>726</v>
      </c>
      <c r="G2617" s="7">
        <f t="shared" si="280"/>
        <v>3986.2978282871236</v>
      </c>
      <c r="H2617" s="7">
        <f t="shared" si="281"/>
        <v>64420.826015000006</v>
      </c>
      <c r="I2617" s="16">
        <f t="shared" si="282"/>
        <v>5565959367.6960001</v>
      </c>
      <c r="J2617" s="7">
        <f t="shared" si="283"/>
        <v>788139846.46575367</v>
      </c>
      <c r="K2617" s="7">
        <f t="shared" si="284"/>
        <v>788.13984646575364</v>
      </c>
      <c r="L2617" s="26">
        <f t="shared" si="285"/>
        <v>3141.7601583529809</v>
      </c>
      <c r="M2617" s="7">
        <f t="shared" si="286"/>
        <v>11477.207608355231</v>
      </c>
    </row>
    <row r="2618" spans="1:13" x14ac:dyDescent="0.25">
      <c r="A2618" s="11">
        <v>40964</v>
      </c>
      <c r="B2618" s="7">
        <v>1630</v>
      </c>
      <c r="C2618" s="8">
        <v>0.1071</v>
      </c>
      <c r="D2618" s="7">
        <v>1630</v>
      </c>
      <c r="E2618" s="8">
        <v>0.1071</v>
      </c>
      <c r="F2618" s="23">
        <v>726</v>
      </c>
      <c r="G2618" s="7">
        <f t="shared" si="280"/>
        <v>3986.2978282871236</v>
      </c>
      <c r="H2618" s="7">
        <f t="shared" si="281"/>
        <v>46156.459957999999</v>
      </c>
      <c r="I2618" s="16">
        <f t="shared" si="282"/>
        <v>3987918140.3712001</v>
      </c>
      <c r="J2618" s="7">
        <f t="shared" si="283"/>
        <v>427106032.83375555</v>
      </c>
      <c r="K2618" s="7">
        <f t="shared" si="284"/>
        <v>427.10603283375553</v>
      </c>
      <c r="L2618" s="26">
        <f t="shared" si="285"/>
        <v>1702.5718511335285</v>
      </c>
      <c r="M2618" s="7">
        <f t="shared" si="286"/>
        <v>6219.6888427807717</v>
      </c>
    </row>
    <row r="2619" spans="1:13" x14ac:dyDescent="0.25">
      <c r="A2619" s="11">
        <v>40965</v>
      </c>
      <c r="B2619" s="7">
        <v>1430</v>
      </c>
      <c r="C2619" s="8">
        <v>9.2499999999999999E-2</v>
      </c>
      <c r="D2619" s="7">
        <v>1430</v>
      </c>
      <c r="E2619" s="8">
        <v>9.2499999999999999E-2</v>
      </c>
      <c r="F2619" s="23">
        <v>726</v>
      </c>
      <c r="G2619" s="7">
        <f t="shared" si="280"/>
        <v>3986.2978282871236</v>
      </c>
      <c r="H2619" s="7">
        <f t="shared" si="281"/>
        <v>40493.090638000001</v>
      </c>
      <c r="I2619" s="16">
        <f t="shared" si="282"/>
        <v>3498603031.1231995</v>
      </c>
      <c r="J2619" s="7">
        <f t="shared" si="283"/>
        <v>323620780.37889594</v>
      </c>
      <c r="K2619" s="7">
        <f t="shared" si="284"/>
        <v>323.62078037889592</v>
      </c>
      <c r="L2619" s="26">
        <f t="shared" si="285"/>
        <v>1290.0488140129769</v>
      </c>
      <c r="M2619" s="7">
        <f t="shared" si="286"/>
        <v>4712.6952144880725</v>
      </c>
    </row>
    <row r="2620" spans="1:13" x14ac:dyDescent="0.25">
      <c r="A2620" s="11">
        <v>40966</v>
      </c>
      <c r="B2620" s="7">
        <v>1290</v>
      </c>
      <c r="C2620" s="8">
        <v>7.0499999999999993E-2</v>
      </c>
      <c r="D2620" s="7">
        <v>1290</v>
      </c>
      <c r="E2620" s="8">
        <v>7.0499999999999993E-2</v>
      </c>
      <c r="F2620" s="23">
        <v>726</v>
      </c>
      <c r="G2620" s="7">
        <f t="shared" si="280"/>
        <v>3986.2978282871236</v>
      </c>
      <c r="H2620" s="7">
        <f t="shared" si="281"/>
        <v>36528.732113999999</v>
      </c>
      <c r="I2620" s="16">
        <f t="shared" si="282"/>
        <v>3156082454.6496</v>
      </c>
      <c r="J2620" s="7">
        <f t="shared" si="283"/>
        <v>222503813.05279678</v>
      </c>
      <c r="K2620" s="7">
        <f t="shared" si="284"/>
        <v>222.50381305279677</v>
      </c>
      <c r="L2620" s="26">
        <f t="shared" si="285"/>
        <v>886.96646675796785</v>
      </c>
      <c r="M2620" s="7">
        <f t="shared" si="286"/>
        <v>3240.1895012785321</v>
      </c>
    </row>
    <row r="2621" spans="1:13" x14ac:dyDescent="0.25">
      <c r="A2621" s="11">
        <v>40967</v>
      </c>
      <c r="B2621" s="7">
        <v>1174</v>
      </c>
      <c r="C2621" s="8">
        <v>6.7799999999999999E-2</v>
      </c>
      <c r="D2621" s="7">
        <v>1174</v>
      </c>
      <c r="E2621" s="8">
        <v>6.7799999999999999E-2</v>
      </c>
      <c r="F2621" s="23">
        <v>726</v>
      </c>
      <c r="G2621" s="7">
        <f t="shared" si="280"/>
        <v>3986.2978282871236</v>
      </c>
      <c r="H2621" s="7">
        <f t="shared" si="281"/>
        <v>33243.977908400004</v>
      </c>
      <c r="I2621" s="16">
        <f t="shared" si="282"/>
        <v>2872279691.2857604</v>
      </c>
      <c r="J2621" s="7">
        <f t="shared" si="283"/>
        <v>194740563.06917456</v>
      </c>
      <c r="K2621" s="7">
        <f t="shared" si="284"/>
        <v>194.74056306917456</v>
      </c>
      <c r="L2621" s="26">
        <f t="shared" si="285"/>
        <v>776.29388364206216</v>
      </c>
      <c r="M2621" s="7">
        <f t="shared" si="286"/>
        <v>2835.8899529514283</v>
      </c>
    </row>
    <row r="2622" spans="1:13" x14ac:dyDescent="0.25">
      <c r="A2622" s="11">
        <v>40968</v>
      </c>
      <c r="B2622" s="7">
        <v>6041</v>
      </c>
      <c r="C2622" s="8">
        <v>0.24440000000000001</v>
      </c>
      <c r="D2622" s="7">
        <v>6041</v>
      </c>
      <c r="E2622" s="8">
        <v>0.24440000000000001</v>
      </c>
      <c r="F2622" s="23">
        <v>726</v>
      </c>
      <c r="G2622" s="7">
        <f t="shared" si="280"/>
        <v>3986.2978282871236</v>
      </c>
      <c r="H2622" s="7">
        <f t="shared" si="281"/>
        <v>171062.07031060001</v>
      </c>
      <c r="I2622" s="16">
        <f t="shared" si="282"/>
        <v>14779762874.83584</v>
      </c>
      <c r="J2622" s="7">
        <f t="shared" si="283"/>
        <v>3612174046.6098795</v>
      </c>
      <c r="K2622" s="7">
        <f t="shared" si="284"/>
        <v>3612.1740466098795</v>
      </c>
      <c r="L2622" s="26">
        <f t="shared" si="285"/>
        <v>14399.201557396074</v>
      </c>
      <c r="M2622" s="7">
        <f t="shared" si="286"/>
        <v>52601.922915536328</v>
      </c>
    </row>
    <row r="2623" spans="1:13" x14ac:dyDescent="0.25">
      <c r="A2623" s="11">
        <v>40969</v>
      </c>
      <c r="B2623" s="7">
        <v>2824</v>
      </c>
      <c r="C2623" s="8">
        <v>0.14319999999999999</v>
      </c>
      <c r="D2623" s="7">
        <v>2824</v>
      </c>
      <c r="E2623" s="8">
        <v>0.14319999999999999</v>
      </c>
      <c r="F2623" s="23">
        <v>726</v>
      </c>
      <c r="G2623" s="7">
        <f t="shared" si="280"/>
        <v>3986.2978282871236</v>
      </c>
      <c r="H2623" s="7">
        <f t="shared" si="281"/>
        <v>79966.774798400002</v>
      </c>
      <c r="I2623" s="16">
        <f t="shared" si="282"/>
        <v>6909129342.5817604</v>
      </c>
      <c r="J2623" s="7">
        <f t="shared" si="283"/>
        <v>989387321.8577081</v>
      </c>
      <c r="K2623" s="7">
        <f t="shared" si="284"/>
        <v>989.387321857708</v>
      </c>
      <c r="L2623" s="26">
        <f t="shared" si="285"/>
        <v>3943.992532456195</v>
      </c>
      <c r="M2623" s="7">
        <f t="shared" si="286"/>
        <v>14407.853820557857</v>
      </c>
    </row>
    <row r="2624" spans="1:13" x14ac:dyDescent="0.25">
      <c r="A2624" s="11">
        <v>40970</v>
      </c>
      <c r="B2624" s="7">
        <v>999999</v>
      </c>
      <c r="C2624" s="8">
        <v>999999</v>
      </c>
      <c r="D2624" s="7">
        <v>3021</v>
      </c>
      <c r="E2624" s="8">
        <v>0.1341</v>
      </c>
      <c r="F2624" s="23">
        <v>726</v>
      </c>
      <c r="G2624" s="7">
        <f t="shared" si="280"/>
        <v>3986.2978282871236</v>
      </c>
      <c r="H2624" s="7">
        <f t="shared" si="281"/>
        <v>85545.19357860001</v>
      </c>
      <c r="I2624" s="16">
        <f t="shared" si="282"/>
        <v>7391104725.1910419</v>
      </c>
      <c r="J2624" s="7">
        <f t="shared" si="283"/>
        <v>991147143.64811873</v>
      </c>
      <c r="K2624" s="7">
        <f t="shared" si="284"/>
        <v>991.14714364811869</v>
      </c>
      <c r="L2624" s="26">
        <f t="shared" si="285"/>
        <v>3951.0077062374812</v>
      </c>
      <c r="M2624" s="7">
        <f t="shared" si="286"/>
        <v>14433.481049193517</v>
      </c>
    </row>
    <row r="2625" spans="1:13" x14ac:dyDescent="0.25">
      <c r="A2625" s="11">
        <v>40971</v>
      </c>
      <c r="B2625" s="7">
        <v>3218</v>
      </c>
      <c r="C2625" s="8">
        <v>0.125</v>
      </c>
      <c r="D2625" s="7">
        <v>3218</v>
      </c>
      <c r="E2625" s="8">
        <v>0.125</v>
      </c>
      <c r="F2625" s="23">
        <v>726</v>
      </c>
      <c r="G2625" s="7">
        <f t="shared" si="280"/>
        <v>3986.2978282871236</v>
      </c>
      <c r="H2625" s="7">
        <f t="shared" si="281"/>
        <v>91123.612358800005</v>
      </c>
      <c r="I2625" s="16">
        <f t="shared" si="282"/>
        <v>7873080107.8003206</v>
      </c>
      <c r="J2625" s="7">
        <f t="shared" si="283"/>
        <v>984135013.47504008</v>
      </c>
      <c r="K2625" s="7">
        <f t="shared" si="284"/>
        <v>984.13501347504007</v>
      </c>
      <c r="L2625" s="26">
        <f t="shared" si="285"/>
        <v>3923.0552669568715</v>
      </c>
      <c r="M2625" s="7">
        <f t="shared" si="286"/>
        <v>14331.367605577983</v>
      </c>
    </row>
    <row r="2626" spans="1:13" x14ac:dyDescent="0.25">
      <c r="A2626" s="11">
        <v>40972</v>
      </c>
      <c r="B2626" s="7">
        <v>2598</v>
      </c>
      <c r="C2626" s="8">
        <v>0.1082</v>
      </c>
      <c r="D2626" s="7">
        <v>2598</v>
      </c>
      <c r="E2626" s="8">
        <v>0.1082</v>
      </c>
      <c r="F2626" s="23">
        <v>726</v>
      </c>
      <c r="G2626" s="7">
        <f t="shared" si="280"/>
        <v>3986.2978282871236</v>
      </c>
      <c r="H2626" s="7">
        <f t="shared" si="281"/>
        <v>73567.167466800005</v>
      </c>
      <c r="I2626" s="16">
        <f t="shared" si="282"/>
        <v>6356203269.1315203</v>
      </c>
      <c r="J2626" s="7">
        <f t="shared" si="283"/>
        <v>687741193.72003055</v>
      </c>
      <c r="K2626" s="7">
        <f t="shared" si="284"/>
        <v>687.74119372003054</v>
      </c>
      <c r="L2626" s="26">
        <f t="shared" si="285"/>
        <v>2741.5412269497515</v>
      </c>
      <c r="M2626" s="7">
        <f t="shared" si="286"/>
        <v>10015.162279307275</v>
      </c>
    </row>
    <row r="2627" spans="1:13" x14ac:dyDescent="0.25">
      <c r="A2627" s="11">
        <v>40973</v>
      </c>
      <c r="B2627" s="7">
        <v>2216</v>
      </c>
      <c r="C2627" s="8">
        <v>9.5799999999999996E-2</v>
      </c>
      <c r="D2627" s="7">
        <v>2216</v>
      </c>
      <c r="E2627" s="8">
        <v>9.5799999999999996E-2</v>
      </c>
      <c r="F2627" s="23">
        <v>726</v>
      </c>
      <c r="G2627" s="7">
        <f t="shared" si="280"/>
        <v>3986.2978282871236</v>
      </c>
      <c r="H2627" s="7">
        <f t="shared" si="281"/>
        <v>62750.132065600003</v>
      </c>
      <c r="I2627" s="16">
        <f t="shared" si="282"/>
        <v>5421611410.4678402</v>
      </c>
      <c r="J2627" s="7">
        <f t="shared" si="283"/>
        <v>519390373.12281907</v>
      </c>
      <c r="K2627" s="7">
        <f t="shared" si="284"/>
        <v>519.39037312281903</v>
      </c>
      <c r="L2627" s="26">
        <f t="shared" si="285"/>
        <v>2070.4447164127323</v>
      </c>
      <c r="M2627" s="7">
        <f t="shared" si="286"/>
        <v>7563.5703090551779</v>
      </c>
    </row>
    <row r="2628" spans="1:13" x14ac:dyDescent="0.25">
      <c r="A2628" s="11">
        <v>40974</v>
      </c>
      <c r="B2628" s="7">
        <v>1890</v>
      </c>
      <c r="C2628" s="8">
        <v>9.5200000000000007E-2</v>
      </c>
      <c r="D2628" s="7">
        <v>1890</v>
      </c>
      <c r="E2628" s="8">
        <v>9.5200000000000007E-2</v>
      </c>
      <c r="F2628" s="23">
        <v>726</v>
      </c>
      <c r="G2628" s="7">
        <f t="shared" si="280"/>
        <v>3986.2978282871236</v>
      </c>
      <c r="H2628" s="7">
        <f t="shared" si="281"/>
        <v>53518.840074</v>
      </c>
      <c r="I2628" s="16">
        <f t="shared" si="282"/>
        <v>4624027782.3936005</v>
      </c>
      <c r="J2628" s="7">
        <f t="shared" si="283"/>
        <v>440207444.88387078</v>
      </c>
      <c r="K2628" s="7">
        <f t="shared" si="284"/>
        <v>440.20744488387078</v>
      </c>
      <c r="L2628" s="26">
        <f t="shared" si="285"/>
        <v>1754.7979815363976</v>
      </c>
      <c r="M2628" s="7">
        <f t="shared" si="286"/>
        <v>6410.4768440930657</v>
      </c>
    </row>
    <row r="2629" spans="1:13" x14ac:dyDescent="0.25">
      <c r="A2629" s="11">
        <v>40975</v>
      </c>
      <c r="B2629" s="7">
        <v>1590</v>
      </c>
      <c r="C2629" s="8">
        <v>8.5400000000000004E-2</v>
      </c>
      <c r="D2629" s="7">
        <v>1590</v>
      </c>
      <c r="E2629" s="8">
        <v>8.5400000000000004E-2</v>
      </c>
      <c r="F2629" s="23">
        <v>726</v>
      </c>
      <c r="G2629" s="7">
        <f t="shared" si="280"/>
        <v>3986.2978282871236</v>
      </c>
      <c r="H2629" s="7">
        <f t="shared" si="281"/>
        <v>45023.786094000003</v>
      </c>
      <c r="I2629" s="16">
        <f t="shared" si="282"/>
        <v>3890055118.5216007</v>
      </c>
      <c r="J2629" s="7">
        <f t="shared" si="283"/>
        <v>332210707.12174469</v>
      </c>
      <c r="K2629" s="7">
        <f t="shared" si="284"/>
        <v>332.21070712174469</v>
      </c>
      <c r="L2629" s="26">
        <f t="shared" si="285"/>
        <v>1324.2908203331403</v>
      </c>
      <c r="M2629" s="7">
        <f t="shared" si="286"/>
        <v>4837.7851626874135</v>
      </c>
    </row>
    <row r="2630" spans="1:13" x14ac:dyDescent="0.25">
      <c r="A2630" s="11">
        <v>40976</v>
      </c>
      <c r="B2630" s="7">
        <v>2152</v>
      </c>
      <c r="C2630" s="8">
        <v>0.1052</v>
      </c>
      <c r="D2630" s="7">
        <v>2152</v>
      </c>
      <c r="E2630" s="8">
        <v>0.1052</v>
      </c>
      <c r="F2630" s="23">
        <v>726</v>
      </c>
      <c r="G2630" s="7">
        <f t="shared" si="280"/>
        <v>3986.2978282871236</v>
      </c>
      <c r="H2630" s="7">
        <f t="shared" si="281"/>
        <v>60937.853883200005</v>
      </c>
      <c r="I2630" s="16">
        <f t="shared" si="282"/>
        <v>5265030575.5084801</v>
      </c>
      <c r="J2630" s="7">
        <f t="shared" si="283"/>
        <v>553881216.54349208</v>
      </c>
      <c r="K2630" s="7">
        <f t="shared" si="284"/>
        <v>553.88121654349209</v>
      </c>
      <c r="L2630" s="26">
        <f t="shared" si="285"/>
        <v>2207.9354906363524</v>
      </c>
      <c r="M2630" s="7">
        <f t="shared" si="286"/>
        <v>8065.8397632662318</v>
      </c>
    </row>
    <row r="2631" spans="1:13" x14ac:dyDescent="0.25">
      <c r="A2631" s="11">
        <v>40977</v>
      </c>
      <c r="B2631" s="7">
        <v>1744</v>
      </c>
      <c r="C2631" s="8">
        <v>9.06E-2</v>
      </c>
      <c r="D2631" s="7">
        <v>1744</v>
      </c>
      <c r="E2631" s="8">
        <v>9.06E-2</v>
      </c>
      <c r="F2631" s="23">
        <v>726</v>
      </c>
      <c r="G2631" s="7">
        <f t="shared" ref="G2631:G2694" si="287">((F2631/0.907184740003611)/0.46)/0.436428707298</f>
        <v>3986.2978282871236</v>
      </c>
      <c r="H2631" s="7">
        <f t="shared" si="281"/>
        <v>49384.580470400004</v>
      </c>
      <c r="I2631" s="16">
        <f t="shared" si="282"/>
        <v>4266827752.64256</v>
      </c>
      <c r="J2631" s="7">
        <f t="shared" si="283"/>
        <v>386574594.38941592</v>
      </c>
      <c r="K2631" s="7">
        <f t="shared" si="284"/>
        <v>386.57459438941589</v>
      </c>
      <c r="L2631" s="26">
        <f t="shared" si="285"/>
        <v>1541.0014660855043</v>
      </c>
      <c r="M2631" s="7">
        <f t="shared" si="286"/>
        <v>5629.4538283007996</v>
      </c>
    </row>
    <row r="2632" spans="1:13" x14ac:dyDescent="0.25">
      <c r="A2632" s="11">
        <v>40978</v>
      </c>
      <c r="B2632" s="7">
        <v>1332</v>
      </c>
      <c r="C2632" s="8">
        <v>7.6600000000000001E-2</v>
      </c>
      <c r="D2632" s="7">
        <v>1332</v>
      </c>
      <c r="E2632" s="8">
        <v>7.6600000000000001E-2</v>
      </c>
      <c r="F2632" s="23">
        <v>726</v>
      </c>
      <c r="G2632" s="7">
        <f t="shared" si="287"/>
        <v>3986.2978282871236</v>
      </c>
      <c r="H2632" s="7">
        <f t="shared" ref="H2632:H2695" si="288">D2632*28.3168466</f>
        <v>37718.0396712</v>
      </c>
      <c r="I2632" s="16">
        <f t="shared" ref="I2632:I2695" si="289">H2632*(60/1)*(60/1)*(24/1)</f>
        <v>3258838627.59168</v>
      </c>
      <c r="J2632" s="7">
        <f t="shared" ref="J2632:J2695" si="290">E2632*I2632</f>
        <v>249627038.8735227</v>
      </c>
      <c r="K2632" s="7">
        <f t="shared" ref="K2632:K2695" si="291">J2632*0.000001</f>
        <v>249.62703887352268</v>
      </c>
      <c r="L2632" s="26">
        <f t="shared" ref="L2632:L2695" si="292">G2632*(K2632/1000)</f>
        <v>995.08772294326877</v>
      </c>
      <c r="M2632" s="7">
        <f t="shared" ref="M2632:M2695" si="293">K2632/$P$5</f>
        <v>3635.168761810437</v>
      </c>
    </row>
    <row r="2633" spans="1:13" x14ac:dyDescent="0.25">
      <c r="A2633" s="11">
        <v>40979</v>
      </c>
      <c r="B2633" s="7">
        <v>1210</v>
      </c>
      <c r="C2633" s="8">
        <v>7.22E-2</v>
      </c>
      <c r="D2633" s="7">
        <v>1210</v>
      </c>
      <c r="E2633" s="8">
        <v>7.22E-2</v>
      </c>
      <c r="F2633" s="23">
        <v>726</v>
      </c>
      <c r="G2633" s="7">
        <f t="shared" si="287"/>
        <v>3986.2978282871236</v>
      </c>
      <c r="H2633" s="7">
        <f t="shared" si="288"/>
        <v>34263.384386000005</v>
      </c>
      <c r="I2633" s="16">
        <f t="shared" si="289"/>
        <v>2960356410.9504004</v>
      </c>
      <c r="J2633" s="7">
        <f t="shared" si="290"/>
        <v>213737732.87061891</v>
      </c>
      <c r="K2633" s="7">
        <f t="shared" si="291"/>
        <v>213.73773287061891</v>
      </c>
      <c r="L2633" s="26">
        <f t="shared" si="292"/>
        <v>852.02226036516151</v>
      </c>
      <c r="M2633" s="7">
        <f t="shared" si="293"/>
        <v>3112.5343362548265</v>
      </c>
    </row>
    <row r="2634" spans="1:13" x14ac:dyDescent="0.25">
      <c r="A2634" s="11">
        <v>40980</v>
      </c>
      <c r="B2634" s="7">
        <v>1162</v>
      </c>
      <c r="C2634" s="8">
        <v>6.9800000000000001E-2</v>
      </c>
      <c r="D2634" s="7">
        <v>1162</v>
      </c>
      <c r="E2634" s="8">
        <v>6.9800000000000001E-2</v>
      </c>
      <c r="F2634" s="23">
        <v>726</v>
      </c>
      <c r="G2634" s="7">
        <f t="shared" si="287"/>
        <v>3986.2978282871236</v>
      </c>
      <c r="H2634" s="7">
        <f t="shared" si="288"/>
        <v>32904.175749200003</v>
      </c>
      <c r="I2634" s="16">
        <f t="shared" si="289"/>
        <v>2842920784.7308803</v>
      </c>
      <c r="J2634" s="7">
        <f t="shared" si="290"/>
        <v>198435870.77421543</v>
      </c>
      <c r="K2634" s="7">
        <f t="shared" si="291"/>
        <v>198.43587077421543</v>
      </c>
      <c r="L2634" s="26">
        <f t="shared" si="292"/>
        <v>791.02448072151924</v>
      </c>
      <c r="M2634" s="7">
        <f t="shared" si="293"/>
        <v>2889.702501444815</v>
      </c>
    </row>
    <row r="2635" spans="1:13" x14ac:dyDescent="0.25">
      <c r="A2635" s="11">
        <v>40981</v>
      </c>
      <c r="B2635" s="7">
        <v>2664</v>
      </c>
      <c r="C2635" s="8">
        <v>0.16220000000000001</v>
      </c>
      <c r="D2635" s="7">
        <v>2664</v>
      </c>
      <c r="E2635" s="8">
        <v>0.16220000000000001</v>
      </c>
      <c r="F2635" s="23">
        <v>726</v>
      </c>
      <c r="G2635" s="7">
        <f t="shared" si="287"/>
        <v>3986.2978282871236</v>
      </c>
      <c r="H2635" s="7">
        <f t="shared" si="288"/>
        <v>75436.0793424</v>
      </c>
      <c r="I2635" s="16">
        <f t="shared" si="289"/>
        <v>6517677255.1833601</v>
      </c>
      <c r="J2635" s="7">
        <f t="shared" si="290"/>
        <v>1057167250.7907411</v>
      </c>
      <c r="K2635" s="7">
        <f t="shared" si="291"/>
        <v>1057.167250790741</v>
      </c>
      <c r="L2635" s="26">
        <f t="shared" si="292"/>
        <v>4214.1835159634002</v>
      </c>
      <c r="M2635" s="7">
        <f t="shared" si="293"/>
        <v>15394.892249755951</v>
      </c>
    </row>
    <row r="2636" spans="1:13" x14ac:dyDescent="0.25">
      <c r="A2636" s="11">
        <v>40982</v>
      </c>
      <c r="B2636" s="7">
        <v>1614</v>
      </c>
      <c r="C2636" s="8">
        <v>9.0800000000000006E-2</v>
      </c>
      <c r="D2636" s="7">
        <v>1614</v>
      </c>
      <c r="E2636" s="8">
        <v>9.0800000000000006E-2</v>
      </c>
      <c r="F2636" s="23">
        <v>726</v>
      </c>
      <c r="G2636" s="7">
        <f t="shared" si="287"/>
        <v>3986.2978282871236</v>
      </c>
      <c r="H2636" s="7">
        <f t="shared" si="288"/>
        <v>45703.390412400004</v>
      </c>
      <c r="I2636" s="16">
        <f t="shared" si="289"/>
        <v>3948772931.6313601</v>
      </c>
      <c r="J2636" s="7">
        <f t="shared" si="290"/>
        <v>358548582.19212753</v>
      </c>
      <c r="K2636" s="7">
        <f t="shared" si="291"/>
        <v>358.54858219212753</v>
      </c>
      <c r="L2636" s="26">
        <f t="shared" si="292"/>
        <v>1429.2814345279053</v>
      </c>
      <c r="M2636" s="7">
        <f t="shared" si="293"/>
        <v>5221.3278315440157</v>
      </c>
    </row>
    <row r="2637" spans="1:13" x14ac:dyDescent="0.25">
      <c r="A2637" s="11">
        <v>40983</v>
      </c>
      <c r="B2637" s="7">
        <v>1751</v>
      </c>
      <c r="C2637" s="8">
        <v>0.1202</v>
      </c>
      <c r="D2637" s="7">
        <v>1751</v>
      </c>
      <c r="E2637" s="8">
        <v>0.1202</v>
      </c>
      <c r="F2637" s="23">
        <v>726</v>
      </c>
      <c r="G2637" s="7">
        <f t="shared" si="287"/>
        <v>3986.2978282871236</v>
      </c>
      <c r="H2637" s="7">
        <f t="shared" si="288"/>
        <v>49582.798396600003</v>
      </c>
      <c r="I2637" s="16">
        <f t="shared" si="289"/>
        <v>4283953781.4662404</v>
      </c>
      <c r="J2637" s="7">
        <f t="shared" si="290"/>
        <v>514931244.53224212</v>
      </c>
      <c r="K2637" s="7">
        <f t="shared" si="291"/>
        <v>514.93124453224209</v>
      </c>
      <c r="L2637" s="26">
        <f t="shared" si="292"/>
        <v>2052.6693017960624</v>
      </c>
      <c r="M2637" s="7">
        <f t="shared" si="293"/>
        <v>7498.6346953872453</v>
      </c>
    </row>
    <row r="2638" spans="1:13" x14ac:dyDescent="0.25">
      <c r="A2638" s="11">
        <v>40984</v>
      </c>
      <c r="B2638" s="7">
        <v>1793</v>
      </c>
      <c r="C2638" s="8">
        <v>0.1116</v>
      </c>
      <c r="D2638" s="7">
        <v>1793</v>
      </c>
      <c r="E2638" s="8">
        <v>0.1116</v>
      </c>
      <c r="F2638" s="23">
        <v>726</v>
      </c>
      <c r="G2638" s="7">
        <f t="shared" si="287"/>
        <v>3986.2978282871236</v>
      </c>
      <c r="H2638" s="7">
        <f t="shared" si="288"/>
        <v>50772.105953800004</v>
      </c>
      <c r="I2638" s="16">
        <f t="shared" si="289"/>
        <v>4386709954.4083195</v>
      </c>
      <c r="J2638" s="7">
        <f t="shared" si="290"/>
        <v>489556830.91196847</v>
      </c>
      <c r="K2638" s="7">
        <f t="shared" si="291"/>
        <v>489.55683091196846</v>
      </c>
      <c r="L2638" s="26">
        <f t="shared" si="292"/>
        <v>1951.5193318875063</v>
      </c>
      <c r="M2638" s="7">
        <f t="shared" si="293"/>
        <v>7129.1223374394713</v>
      </c>
    </row>
    <row r="2639" spans="1:13" x14ac:dyDescent="0.25">
      <c r="A2639" s="11">
        <v>40985</v>
      </c>
      <c r="B2639" s="7">
        <v>1370</v>
      </c>
      <c r="C2639" s="8">
        <v>8.4500000000000006E-2</v>
      </c>
      <c r="D2639" s="7">
        <v>1370</v>
      </c>
      <c r="E2639" s="8">
        <v>8.4500000000000006E-2</v>
      </c>
      <c r="F2639" s="23">
        <v>726</v>
      </c>
      <c r="G2639" s="7">
        <f t="shared" si="287"/>
        <v>3986.2978282871236</v>
      </c>
      <c r="H2639" s="7">
        <f t="shared" si="288"/>
        <v>38794.079841999999</v>
      </c>
      <c r="I2639" s="16">
        <f t="shared" si="289"/>
        <v>3351808498.3487997</v>
      </c>
      <c r="J2639" s="7">
        <f t="shared" si="290"/>
        <v>283227818.11047357</v>
      </c>
      <c r="K2639" s="7">
        <f t="shared" si="291"/>
        <v>283.22781811047355</v>
      </c>
      <c r="L2639" s="26">
        <f t="shared" si="292"/>
        <v>1129.0304362442812</v>
      </c>
      <c r="M2639" s="7">
        <f t="shared" si="293"/>
        <v>4124.4767454561461</v>
      </c>
    </row>
    <row r="2640" spans="1:13" x14ac:dyDescent="0.25">
      <c r="A2640" s="11">
        <v>40986</v>
      </c>
      <c r="B2640" s="7">
        <v>2086</v>
      </c>
      <c r="C2640" s="8">
        <v>0.1744</v>
      </c>
      <c r="D2640" s="7">
        <v>2086</v>
      </c>
      <c r="E2640" s="8">
        <v>0.1744</v>
      </c>
      <c r="F2640" s="23">
        <v>726</v>
      </c>
      <c r="G2640" s="7">
        <f t="shared" si="287"/>
        <v>3986.2978282871236</v>
      </c>
      <c r="H2640" s="7">
        <f t="shared" si="288"/>
        <v>59068.942007600002</v>
      </c>
      <c r="I2640" s="16">
        <f t="shared" si="289"/>
        <v>5103556589.4566402</v>
      </c>
      <c r="J2640" s="7">
        <f t="shared" si="290"/>
        <v>890060269.20123804</v>
      </c>
      <c r="K2640" s="7">
        <f t="shared" si="291"/>
        <v>890.06026920123804</v>
      </c>
      <c r="L2640" s="26">
        <f t="shared" si="292"/>
        <v>3548.0453181615476</v>
      </c>
      <c r="M2640" s="7">
        <f t="shared" si="293"/>
        <v>12961.413560524801</v>
      </c>
    </row>
    <row r="2641" spans="1:13" x14ac:dyDescent="0.25">
      <c r="A2641" s="11">
        <v>40987</v>
      </c>
      <c r="B2641" s="7">
        <v>2912</v>
      </c>
      <c r="C2641" s="8">
        <v>0.19209999999999999</v>
      </c>
      <c r="D2641" s="7">
        <v>2912</v>
      </c>
      <c r="E2641" s="8">
        <v>0.19209999999999999</v>
      </c>
      <c r="F2641" s="23">
        <v>726</v>
      </c>
      <c r="G2641" s="7">
        <f t="shared" si="287"/>
        <v>3986.2978282871236</v>
      </c>
      <c r="H2641" s="7">
        <f t="shared" si="288"/>
        <v>82458.6572992</v>
      </c>
      <c r="I2641" s="16">
        <f t="shared" si="289"/>
        <v>7124427990.6508799</v>
      </c>
      <c r="J2641" s="7">
        <f t="shared" si="290"/>
        <v>1368602617.004034</v>
      </c>
      <c r="K2641" s="7">
        <f t="shared" si="291"/>
        <v>1368.6026170040341</v>
      </c>
      <c r="L2641" s="26">
        <f t="shared" si="292"/>
        <v>5455.6576399512551</v>
      </c>
      <c r="M2641" s="7">
        <f t="shared" si="293"/>
        <v>19930.138590418439</v>
      </c>
    </row>
    <row r="2642" spans="1:13" x14ac:dyDescent="0.25">
      <c r="A2642" s="11">
        <v>40988</v>
      </c>
      <c r="B2642" s="7">
        <v>2026</v>
      </c>
      <c r="C2642" s="8">
        <v>0.12039999999999999</v>
      </c>
      <c r="D2642" s="7">
        <v>2026</v>
      </c>
      <c r="E2642" s="8">
        <v>0.12039999999999999</v>
      </c>
      <c r="F2642" s="23">
        <v>726</v>
      </c>
      <c r="G2642" s="7">
        <f t="shared" si="287"/>
        <v>3986.2978282871236</v>
      </c>
      <c r="H2642" s="7">
        <f t="shared" si="288"/>
        <v>57369.9312116</v>
      </c>
      <c r="I2642" s="16">
        <f t="shared" si="289"/>
        <v>4956762056.6822405</v>
      </c>
      <c r="J2642" s="7">
        <f t="shared" si="290"/>
        <v>596794151.62454176</v>
      </c>
      <c r="K2642" s="7">
        <f t="shared" si="291"/>
        <v>596.79415162454177</v>
      </c>
      <c r="L2642" s="26">
        <f t="shared" si="292"/>
        <v>2378.9992305553669</v>
      </c>
      <c r="M2642" s="7">
        <f t="shared" si="293"/>
        <v>8690.7550840911863</v>
      </c>
    </row>
    <row r="2643" spans="1:13" x14ac:dyDescent="0.25">
      <c r="A2643" s="11">
        <v>40989</v>
      </c>
      <c r="B2643" s="7">
        <v>1602</v>
      </c>
      <c r="C2643" s="8">
        <v>0.1111</v>
      </c>
      <c r="D2643" s="7">
        <v>1602</v>
      </c>
      <c r="E2643" s="8">
        <v>0.1111</v>
      </c>
      <c r="F2643" s="23">
        <v>726</v>
      </c>
      <c r="G2643" s="7">
        <f t="shared" si="287"/>
        <v>3986.2978282871236</v>
      </c>
      <c r="H2643" s="7">
        <f t="shared" si="288"/>
        <v>45363.588253200003</v>
      </c>
      <c r="I2643" s="16">
        <f t="shared" si="289"/>
        <v>3919414025.0764799</v>
      </c>
      <c r="J2643" s="7">
        <f t="shared" si="290"/>
        <v>435446898.18599695</v>
      </c>
      <c r="K2643" s="7">
        <f t="shared" si="291"/>
        <v>435.44689818599693</v>
      </c>
      <c r="L2643" s="26">
        <f t="shared" si="292"/>
        <v>1735.8210245732037</v>
      </c>
      <c r="M2643" s="7">
        <f t="shared" si="293"/>
        <v>6341.1518594145473</v>
      </c>
    </row>
    <row r="2644" spans="1:13" x14ac:dyDescent="0.25">
      <c r="A2644" s="11">
        <v>40990</v>
      </c>
      <c r="B2644" s="7">
        <v>1390</v>
      </c>
      <c r="C2644" s="8">
        <v>0.11119999999999999</v>
      </c>
      <c r="D2644" s="7">
        <v>1390</v>
      </c>
      <c r="E2644" s="8">
        <v>0.11119999999999999</v>
      </c>
      <c r="F2644" s="23">
        <v>726</v>
      </c>
      <c r="G2644" s="7">
        <f t="shared" si="287"/>
        <v>3986.2978282871236</v>
      </c>
      <c r="H2644" s="7">
        <f t="shared" si="288"/>
        <v>39360.416774000005</v>
      </c>
      <c r="I2644" s="16">
        <f t="shared" si="289"/>
        <v>3400740009.2736006</v>
      </c>
      <c r="J2644" s="7">
        <f t="shared" si="290"/>
        <v>378162289.03122437</v>
      </c>
      <c r="K2644" s="7">
        <f t="shared" si="291"/>
        <v>378.16228903122436</v>
      </c>
      <c r="L2644" s="26">
        <f t="shared" si="292"/>
        <v>1507.4675115052571</v>
      </c>
      <c r="M2644" s="7">
        <f t="shared" si="293"/>
        <v>5506.9504737326979</v>
      </c>
    </row>
    <row r="2645" spans="1:13" x14ac:dyDescent="0.25">
      <c r="A2645" s="11">
        <v>40991</v>
      </c>
      <c r="B2645" s="7">
        <v>1190</v>
      </c>
      <c r="C2645" s="8">
        <v>9.9400000000000002E-2</v>
      </c>
      <c r="D2645" s="7">
        <v>1190</v>
      </c>
      <c r="E2645" s="8">
        <v>9.9400000000000002E-2</v>
      </c>
      <c r="F2645" s="23">
        <v>726</v>
      </c>
      <c r="G2645" s="7">
        <f t="shared" si="287"/>
        <v>3986.2978282871236</v>
      </c>
      <c r="H2645" s="7">
        <f t="shared" si="288"/>
        <v>33697.047454</v>
      </c>
      <c r="I2645" s="16">
        <f t="shared" si="289"/>
        <v>2911424900.0256</v>
      </c>
      <c r="J2645" s="7">
        <f t="shared" si="290"/>
        <v>289395635.06254464</v>
      </c>
      <c r="K2645" s="7">
        <f t="shared" si="291"/>
        <v>289.39563506254461</v>
      </c>
      <c r="L2645" s="26">
        <f t="shared" si="292"/>
        <v>1153.6171915655946</v>
      </c>
      <c r="M2645" s="7">
        <f t="shared" si="293"/>
        <v>4214.2949623204404</v>
      </c>
    </row>
    <row r="2646" spans="1:13" x14ac:dyDescent="0.25">
      <c r="A2646" s="11">
        <v>40992</v>
      </c>
      <c r="B2646" s="7">
        <v>1326</v>
      </c>
      <c r="C2646" s="8">
        <v>0.1099</v>
      </c>
      <c r="D2646" s="7">
        <v>1326</v>
      </c>
      <c r="E2646" s="8">
        <v>0.1099</v>
      </c>
      <c r="F2646" s="23">
        <v>726</v>
      </c>
      <c r="G2646" s="7">
        <f t="shared" si="287"/>
        <v>3986.2978282871236</v>
      </c>
      <c r="H2646" s="7">
        <f t="shared" si="288"/>
        <v>37548.1385916</v>
      </c>
      <c r="I2646" s="16">
        <f t="shared" si="289"/>
        <v>3244159174.3142405</v>
      </c>
      <c r="J2646" s="7">
        <f t="shared" si="290"/>
        <v>356533093.25713503</v>
      </c>
      <c r="K2646" s="7">
        <f t="shared" si="291"/>
        <v>356.53309325713502</v>
      </c>
      <c r="L2646" s="26">
        <f t="shared" si="292"/>
        <v>1421.2470953634079</v>
      </c>
      <c r="M2646" s="7">
        <f t="shared" si="293"/>
        <v>5191.9774757118839</v>
      </c>
    </row>
    <row r="2647" spans="1:13" x14ac:dyDescent="0.25">
      <c r="A2647" s="11">
        <v>40993</v>
      </c>
      <c r="B2647" s="7">
        <v>1138</v>
      </c>
      <c r="C2647" s="8">
        <v>0.107</v>
      </c>
      <c r="D2647" s="7">
        <v>1138</v>
      </c>
      <c r="E2647" s="8">
        <v>0.107</v>
      </c>
      <c r="F2647" s="23">
        <v>726</v>
      </c>
      <c r="G2647" s="7">
        <f t="shared" si="287"/>
        <v>3986.2978282871236</v>
      </c>
      <c r="H2647" s="7">
        <f t="shared" si="288"/>
        <v>32224.571430800002</v>
      </c>
      <c r="I2647" s="16">
        <f t="shared" si="289"/>
        <v>2784202971.6211205</v>
      </c>
      <c r="J2647" s="7">
        <f t="shared" si="290"/>
        <v>297909717.96345991</v>
      </c>
      <c r="K2647" s="7">
        <f t="shared" si="291"/>
        <v>297.90971796345991</v>
      </c>
      <c r="L2647" s="26">
        <f t="shared" si="292"/>
        <v>1187.5568617433696</v>
      </c>
      <c r="M2647" s="7">
        <f t="shared" si="293"/>
        <v>4338.2804421648452</v>
      </c>
    </row>
    <row r="2648" spans="1:13" x14ac:dyDescent="0.25">
      <c r="A2648" s="11">
        <v>40994</v>
      </c>
      <c r="B2648" s="7">
        <v>990.6</v>
      </c>
      <c r="C2648" s="8">
        <v>0.10009999999999999</v>
      </c>
      <c r="D2648" s="7">
        <v>990.6</v>
      </c>
      <c r="E2648" s="8">
        <v>0.10009999999999999</v>
      </c>
      <c r="F2648" s="23">
        <v>726</v>
      </c>
      <c r="G2648" s="7">
        <f t="shared" si="287"/>
        <v>3986.2978282871236</v>
      </c>
      <c r="H2648" s="7">
        <f t="shared" si="288"/>
        <v>28050.668241960004</v>
      </c>
      <c r="I2648" s="16">
        <f t="shared" si="289"/>
        <v>2423577736.1053443</v>
      </c>
      <c r="J2648" s="7">
        <f t="shared" si="290"/>
        <v>242600131.38414496</v>
      </c>
      <c r="K2648" s="7">
        <f t="shared" si="291"/>
        <v>242.60013138414496</v>
      </c>
      <c r="L2648" s="26">
        <f t="shared" si="292"/>
        <v>967.07637687878787</v>
      </c>
      <c r="M2648" s="7">
        <f t="shared" si="293"/>
        <v>3532.8401250057518</v>
      </c>
    </row>
    <row r="2649" spans="1:13" x14ac:dyDescent="0.25">
      <c r="A2649" s="11">
        <v>40995</v>
      </c>
      <c r="B2649" s="7">
        <v>849.5</v>
      </c>
      <c r="C2649" s="8">
        <v>9.2100000000000001E-2</v>
      </c>
      <c r="D2649" s="7">
        <v>849.5</v>
      </c>
      <c r="E2649" s="8">
        <v>9.2100000000000001E-2</v>
      </c>
      <c r="F2649" s="23">
        <v>726</v>
      </c>
      <c r="G2649" s="7">
        <f t="shared" si="287"/>
        <v>3986.2978282871236</v>
      </c>
      <c r="H2649" s="7">
        <f t="shared" si="288"/>
        <v>24055.161186700003</v>
      </c>
      <c r="I2649" s="16">
        <f t="shared" si="289"/>
        <v>2078365926.5308805</v>
      </c>
      <c r="J2649" s="7">
        <f t="shared" si="290"/>
        <v>191417501.8334941</v>
      </c>
      <c r="K2649" s="7">
        <f t="shared" si="291"/>
        <v>191.4175018334941</v>
      </c>
      <c r="L2649" s="26">
        <f t="shared" si="292"/>
        <v>763.04717185500397</v>
      </c>
      <c r="M2649" s="7">
        <f t="shared" si="293"/>
        <v>2787.4982064000892</v>
      </c>
    </row>
    <row r="2650" spans="1:13" x14ac:dyDescent="0.25">
      <c r="A2650" s="11">
        <v>40996</v>
      </c>
      <c r="B2650" s="7">
        <v>799</v>
      </c>
      <c r="C2650" s="8">
        <v>9.6500000000000002E-2</v>
      </c>
      <c r="D2650" s="7">
        <v>799</v>
      </c>
      <c r="E2650" s="8">
        <v>9.6500000000000002E-2</v>
      </c>
      <c r="F2650" s="23">
        <v>726</v>
      </c>
      <c r="G2650" s="7">
        <f t="shared" si="287"/>
        <v>3986.2978282871236</v>
      </c>
      <c r="H2650" s="7">
        <f t="shared" si="288"/>
        <v>22625.1604334</v>
      </c>
      <c r="I2650" s="16">
        <f t="shared" si="289"/>
        <v>1954813861.44576</v>
      </c>
      <c r="J2650" s="7">
        <f t="shared" si="290"/>
        <v>188639537.62951586</v>
      </c>
      <c r="K2650" s="7">
        <f t="shared" si="291"/>
        <v>188.63953762951584</v>
      </c>
      <c r="L2650" s="26">
        <f t="shared" si="292"/>
        <v>751.97337918162623</v>
      </c>
      <c r="M2650" s="7">
        <f t="shared" si="293"/>
        <v>2747.0443807997067</v>
      </c>
    </row>
    <row r="2651" spans="1:13" x14ac:dyDescent="0.25">
      <c r="A2651" s="11">
        <v>40997</v>
      </c>
      <c r="B2651" s="7">
        <v>829.9</v>
      </c>
      <c r="C2651" s="8">
        <v>9.1200000000000003E-2</v>
      </c>
      <c r="D2651" s="7">
        <v>829.9</v>
      </c>
      <c r="E2651" s="8">
        <v>9.1200000000000003E-2</v>
      </c>
      <c r="F2651" s="23">
        <v>726</v>
      </c>
      <c r="G2651" s="7">
        <f t="shared" si="287"/>
        <v>3986.2978282871236</v>
      </c>
      <c r="H2651" s="7">
        <f t="shared" si="288"/>
        <v>23500.150993340001</v>
      </c>
      <c r="I2651" s="16">
        <f t="shared" si="289"/>
        <v>2030413045.8245759</v>
      </c>
      <c r="J2651" s="7">
        <f t="shared" si="290"/>
        <v>185173669.77920133</v>
      </c>
      <c r="K2651" s="7">
        <f t="shared" si="291"/>
        <v>185.17366977920133</v>
      </c>
      <c r="L2651" s="26">
        <f t="shared" si="292"/>
        <v>738.15739769678726</v>
      </c>
      <c r="M2651" s="7">
        <f t="shared" si="293"/>
        <v>2696.5730272200576</v>
      </c>
    </row>
    <row r="2652" spans="1:13" x14ac:dyDescent="0.25">
      <c r="A2652" s="11">
        <v>40998</v>
      </c>
      <c r="B2652" s="7">
        <v>693</v>
      </c>
      <c r="C2652" s="8">
        <v>9.0800000000000006E-2</v>
      </c>
      <c r="D2652" s="7">
        <v>693</v>
      </c>
      <c r="E2652" s="8">
        <v>9.0800000000000006E-2</v>
      </c>
      <c r="F2652" s="23">
        <v>726</v>
      </c>
      <c r="G2652" s="7">
        <f t="shared" si="287"/>
        <v>3986.2978282871236</v>
      </c>
      <c r="H2652" s="7">
        <f t="shared" si="288"/>
        <v>19623.574693800001</v>
      </c>
      <c r="I2652" s="16">
        <f t="shared" si="289"/>
        <v>1695476853.5443201</v>
      </c>
      <c r="J2652" s="7">
        <f t="shared" si="290"/>
        <v>153949298.30182427</v>
      </c>
      <c r="K2652" s="7">
        <f t="shared" si="291"/>
        <v>153.94929830182426</v>
      </c>
      <c r="L2652" s="26">
        <f t="shared" si="292"/>
        <v>613.6877534868886</v>
      </c>
      <c r="M2652" s="7">
        <f t="shared" si="293"/>
        <v>2241.8712436555156</v>
      </c>
    </row>
    <row r="2653" spans="1:13" x14ac:dyDescent="0.25">
      <c r="A2653" s="11">
        <v>40999</v>
      </c>
      <c r="B2653" s="7">
        <v>758</v>
      </c>
      <c r="C2653" s="8">
        <v>8.8700000000000001E-2</v>
      </c>
      <c r="D2653" s="7">
        <v>758</v>
      </c>
      <c r="E2653" s="8">
        <v>8.8700000000000001E-2</v>
      </c>
      <c r="F2653" s="23">
        <v>726</v>
      </c>
      <c r="G2653" s="7">
        <f t="shared" si="287"/>
        <v>3986.2978282871236</v>
      </c>
      <c r="H2653" s="7">
        <f t="shared" si="288"/>
        <v>21464.169722800001</v>
      </c>
      <c r="I2653" s="16">
        <f t="shared" si="289"/>
        <v>1854504264.0499198</v>
      </c>
      <c r="J2653" s="7">
        <f t="shared" si="290"/>
        <v>164494528.22122788</v>
      </c>
      <c r="K2653" s="7">
        <f t="shared" si="291"/>
        <v>164.49452822122788</v>
      </c>
      <c r="L2653" s="26">
        <f t="shared" si="292"/>
        <v>655.72418061339567</v>
      </c>
      <c r="M2653" s="7">
        <f t="shared" si="293"/>
        <v>2395.4350986053282</v>
      </c>
    </row>
    <row r="2654" spans="1:13" x14ac:dyDescent="0.25">
      <c r="A2654" s="11">
        <v>41000</v>
      </c>
      <c r="B2654" s="7">
        <v>768</v>
      </c>
      <c r="C2654" s="8">
        <v>7.2999999999999995E-2</v>
      </c>
      <c r="D2654" s="7">
        <v>768</v>
      </c>
      <c r="E2654" s="8">
        <v>7.2999999999999995E-2</v>
      </c>
      <c r="F2654" s="23">
        <v>726</v>
      </c>
      <c r="G2654" s="7">
        <f t="shared" si="287"/>
        <v>3986.2978282871236</v>
      </c>
      <c r="H2654" s="7">
        <f t="shared" si="288"/>
        <v>21747.3381888</v>
      </c>
      <c r="I2654" s="16">
        <f t="shared" si="289"/>
        <v>1878970019.51232</v>
      </c>
      <c r="J2654" s="7">
        <f t="shared" si="290"/>
        <v>137164811.42439935</v>
      </c>
      <c r="K2654" s="7">
        <f t="shared" si="291"/>
        <v>137.16481142439935</v>
      </c>
      <c r="L2654" s="26">
        <f t="shared" si="292"/>
        <v>546.77978989849601</v>
      </c>
      <c r="M2654" s="7">
        <f t="shared" si="293"/>
        <v>1997.4488339070824</v>
      </c>
    </row>
    <row r="2655" spans="1:13" x14ac:dyDescent="0.25">
      <c r="A2655" s="11">
        <v>41001</v>
      </c>
      <c r="B2655" s="7">
        <v>768</v>
      </c>
      <c r="C2655" s="8">
        <v>7.2599999999999998E-2</v>
      </c>
      <c r="D2655" s="7">
        <v>768</v>
      </c>
      <c r="E2655" s="8">
        <v>7.2599999999999998E-2</v>
      </c>
      <c r="F2655" s="23">
        <v>726</v>
      </c>
      <c r="G2655" s="7">
        <f t="shared" si="287"/>
        <v>3986.2978282871236</v>
      </c>
      <c r="H2655" s="7">
        <f t="shared" si="288"/>
        <v>21747.3381888</v>
      </c>
      <c r="I2655" s="16">
        <f t="shared" si="289"/>
        <v>1878970019.51232</v>
      </c>
      <c r="J2655" s="7">
        <f t="shared" si="290"/>
        <v>136413223.41659445</v>
      </c>
      <c r="K2655" s="7">
        <f t="shared" si="291"/>
        <v>136.41322341659443</v>
      </c>
      <c r="L2655" s="26">
        <f t="shared" si="292"/>
        <v>543.78373625521658</v>
      </c>
      <c r="M2655" s="7">
        <f t="shared" si="293"/>
        <v>1986.5039087897837</v>
      </c>
    </row>
    <row r="2656" spans="1:13" x14ac:dyDescent="0.25">
      <c r="A2656" s="11">
        <v>41002</v>
      </c>
      <c r="B2656" s="7">
        <v>559</v>
      </c>
      <c r="C2656" s="8">
        <v>5.91E-2</v>
      </c>
      <c r="D2656" s="7">
        <v>559</v>
      </c>
      <c r="E2656" s="8">
        <v>5.91E-2</v>
      </c>
      <c r="F2656" s="23">
        <v>726</v>
      </c>
      <c r="G2656" s="7">
        <f t="shared" si="287"/>
        <v>3986.2978282871236</v>
      </c>
      <c r="H2656" s="7">
        <f t="shared" si="288"/>
        <v>15829.1172494</v>
      </c>
      <c r="I2656" s="16">
        <f t="shared" si="289"/>
        <v>1367635730.3481598</v>
      </c>
      <c r="J2656" s="7">
        <f t="shared" si="290"/>
        <v>80827271.663576245</v>
      </c>
      <c r="K2656" s="7">
        <f t="shared" si="291"/>
        <v>80.827271663576241</v>
      </c>
      <c r="L2656" s="26">
        <f t="shared" si="292"/>
        <v>322.20157749888733</v>
      </c>
      <c r="M2656" s="7">
        <f t="shared" si="293"/>
        <v>1177.0390514573503</v>
      </c>
    </row>
    <row r="2657" spans="1:13" x14ac:dyDescent="0.25">
      <c r="A2657" s="11">
        <v>41003</v>
      </c>
      <c r="B2657" s="7">
        <v>524</v>
      </c>
      <c r="C2657" s="8">
        <v>6.7299999999999999E-2</v>
      </c>
      <c r="D2657" s="7">
        <v>524</v>
      </c>
      <c r="E2657" s="8">
        <v>6.7299999999999999E-2</v>
      </c>
      <c r="F2657" s="23">
        <v>726</v>
      </c>
      <c r="G2657" s="7">
        <f t="shared" si="287"/>
        <v>3986.2978282871236</v>
      </c>
      <c r="H2657" s="7">
        <f t="shared" si="288"/>
        <v>14838.027618400001</v>
      </c>
      <c r="I2657" s="16">
        <f t="shared" si="289"/>
        <v>1282005586.2297602</v>
      </c>
      <c r="J2657" s="7">
        <f t="shared" si="290"/>
        <v>86278975.953262851</v>
      </c>
      <c r="K2657" s="7">
        <f t="shared" si="291"/>
        <v>86.278975953262844</v>
      </c>
      <c r="L2657" s="26">
        <f t="shared" si="292"/>
        <v>343.9336944693286</v>
      </c>
      <c r="M2657" s="7">
        <f t="shared" si="293"/>
        <v>1256.4289493703634</v>
      </c>
    </row>
    <row r="2658" spans="1:13" x14ac:dyDescent="0.25">
      <c r="A2658" s="11">
        <v>41004</v>
      </c>
      <c r="B2658" s="7">
        <v>407.5</v>
      </c>
      <c r="C2658" s="8">
        <v>6.25E-2</v>
      </c>
      <c r="D2658" s="7">
        <v>407.5</v>
      </c>
      <c r="E2658" s="8">
        <v>6.25E-2</v>
      </c>
      <c r="F2658" s="23">
        <v>726</v>
      </c>
      <c r="G2658" s="7">
        <f t="shared" si="287"/>
        <v>3986.2978282871236</v>
      </c>
      <c r="H2658" s="7">
        <f t="shared" si="288"/>
        <v>11539.1149895</v>
      </c>
      <c r="I2658" s="16">
        <f t="shared" si="289"/>
        <v>996979535.09280002</v>
      </c>
      <c r="J2658" s="7">
        <f t="shared" si="290"/>
        <v>62311220.943300001</v>
      </c>
      <c r="K2658" s="7">
        <f t="shared" si="291"/>
        <v>62.3112209433</v>
      </c>
      <c r="L2658" s="26">
        <f t="shared" si="292"/>
        <v>248.39108472419593</v>
      </c>
      <c r="M2658" s="7">
        <f t="shared" si="293"/>
        <v>907.40091660550468</v>
      </c>
    </row>
    <row r="2659" spans="1:13" x14ac:dyDescent="0.25">
      <c r="A2659" s="11">
        <v>41005</v>
      </c>
      <c r="B2659" s="7">
        <v>357.4</v>
      </c>
      <c r="C2659" s="8">
        <v>6.5299999999999997E-2</v>
      </c>
      <c r="D2659" s="7">
        <v>357.4</v>
      </c>
      <c r="E2659" s="8">
        <v>6.5299999999999997E-2</v>
      </c>
      <c r="F2659" s="23">
        <v>726</v>
      </c>
      <c r="G2659" s="7">
        <f t="shared" si="287"/>
        <v>3986.2978282871236</v>
      </c>
      <c r="H2659" s="7">
        <f t="shared" si="288"/>
        <v>10120.440974839999</v>
      </c>
      <c r="I2659" s="16">
        <f t="shared" si="289"/>
        <v>874406100.22617602</v>
      </c>
      <c r="J2659" s="7">
        <f t="shared" si="290"/>
        <v>57098718.344769292</v>
      </c>
      <c r="K2659" s="7">
        <f t="shared" si="291"/>
        <v>57.098718344769289</v>
      </c>
      <c r="L2659" s="26">
        <f t="shared" si="292"/>
        <v>227.61249693573197</v>
      </c>
      <c r="M2659" s="7">
        <f t="shared" si="293"/>
        <v>831.49436937191342</v>
      </c>
    </row>
    <row r="2660" spans="1:13" x14ac:dyDescent="0.25">
      <c r="A2660" s="11">
        <v>41006</v>
      </c>
      <c r="B2660" s="7">
        <v>326.10000000000002</v>
      </c>
      <c r="C2660" s="8">
        <v>6.0199999999999997E-2</v>
      </c>
      <c r="D2660" s="7">
        <v>326.10000000000002</v>
      </c>
      <c r="E2660" s="8">
        <v>6.0199999999999997E-2</v>
      </c>
      <c r="F2660" s="23">
        <v>726</v>
      </c>
      <c r="G2660" s="7">
        <f t="shared" si="287"/>
        <v>3986.2978282871236</v>
      </c>
      <c r="H2660" s="7">
        <f t="shared" si="288"/>
        <v>9234.123676260002</v>
      </c>
      <c r="I2660" s="16">
        <f t="shared" si="289"/>
        <v>797828285.62886417</v>
      </c>
      <c r="J2660" s="7">
        <f t="shared" si="290"/>
        <v>48029262.794857621</v>
      </c>
      <c r="K2660" s="7">
        <f t="shared" si="291"/>
        <v>48.029262794857623</v>
      </c>
      <c r="L2660" s="26">
        <f t="shared" si="292"/>
        <v>191.45894597337247</v>
      </c>
      <c r="M2660" s="7">
        <f t="shared" si="293"/>
        <v>699.42133092846404</v>
      </c>
    </row>
    <row r="2661" spans="1:13" x14ac:dyDescent="0.25">
      <c r="A2661" s="11">
        <v>41007</v>
      </c>
      <c r="B2661" s="7">
        <v>321.8</v>
      </c>
      <c r="C2661" s="8">
        <v>6.2100000000000002E-2</v>
      </c>
      <c r="D2661" s="7">
        <v>321.8</v>
      </c>
      <c r="E2661" s="8">
        <v>6.2100000000000002E-2</v>
      </c>
      <c r="F2661" s="23">
        <v>726</v>
      </c>
      <c r="G2661" s="7">
        <f t="shared" si="287"/>
        <v>3986.2978282871236</v>
      </c>
      <c r="H2661" s="7">
        <f t="shared" si="288"/>
        <v>9112.3612358800001</v>
      </c>
      <c r="I2661" s="16">
        <f t="shared" si="289"/>
        <v>787308010.78003204</v>
      </c>
      <c r="J2661" s="7">
        <f t="shared" si="290"/>
        <v>48891827.469439991</v>
      </c>
      <c r="K2661" s="7">
        <f t="shared" si="291"/>
        <v>48.891827469439988</v>
      </c>
      <c r="L2661" s="26">
        <f t="shared" si="292"/>
        <v>194.89738566241735</v>
      </c>
      <c r="M2661" s="7">
        <f t="shared" si="293"/>
        <v>711.98234264511416</v>
      </c>
    </row>
    <row r="2662" spans="1:13" x14ac:dyDescent="0.25">
      <c r="A2662" s="11">
        <v>41008</v>
      </c>
      <c r="B2662" s="7">
        <v>326.10000000000002</v>
      </c>
      <c r="C2662" s="8">
        <v>5.62E-2</v>
      </c>
      <c r="D2662" s="7">
        <v>326.10000000000002</v>
      </c>
      <c r="E2662" s="8">
        <v>5.62E-2</v>
      </c>
      <c r="F2662" s="23">
        <v>726</v>
      </c>
      <c r="G2662" s="7">
        <f t="shared" si="287"/>
        <v>3986.2978282871236</v>
      </c>
      <c r="H2662" s="7">
        <f t="shared" si="288"/>
        <v>9234.123676260002</v>
      </c>
      <c r="I2662" s="16">
        <f t="shared" si="289"/>
        <v>797828285.62886417</v>
      </c>
      <c r="J2662" s="7">
        <f t="shared" si="290"/>
        <v>44837949.652342163</v>
      </c>
      <c r="K2662" s="7">
        <f t="shared" si="291"/>
        <v>44.837949652342161</v>
      </c>
      <c r="L2662" s="26">
        <f t="shared" si="292"/>
        <v>178.73742132397894</v>
      </c>
      <c r="M2662" s="7">
        <f t="shared" si="293"/>
        <v>652.94815279368231</v>
      </c>
    </row>
    <row r="2663" spans="1:13" x14ac:dyDescent="0.25">
      <c r="A2663" s="11">
        <v>41009</v>
      </c>
      <c r="B2663" s="7">
        <v>425.5</v>
      </c>
      <c r="C2663" s="8">
        <v>5.5500000000000001E-2</v>
      </c>
      <c r="D2663" s="7">
        <v>425.5</v>
      </c>
      <c r="E2663" s="8">
        <v>5.5500000000000001E-2</v>
      </c>
      <c r="F2663" s="23">
        <v>726</v>
      </c>
      <c r="G2663" s="7">
        <f t="shared" si="287"/>
        <v>3986.2978282871236</v>
      </c>
      <c r="H2663" s="7">
        <f t="shared" si="288"/>
        <v>12048.818228300001</v>
      </c>
      <c r="I2663" s="16">
        <f t="shared" si="289"/>
        <v>1041017894.9251201</v>
      </c>
      <c r="J2663" s="7">
        <f t="shared" si="290"/>
        <v>57776493.16834417</v>
      </c>
      <c r="K2663" s="7">
        <f t="shared" si="291"/>
        <v>57.776493168344167</v>
      </c>
      <c r="L2663" s="26">
        <f t="shared" si="292"/>
        <v>230.3143092430162</v>
      </c>
      <c r="M2663" s="7">
        <f t="shared" si="293"/>
        <v>841.36439738377999</v>
      </c>
    </row>
    <row r="2664" spans="1:13" x14ac:dyDescent="0.25">
      <c r="A2664" s="11">
        <v>41010</v>
      </c>
      <c r="B2664" s="7">
        <v>635.4</v>
      </c>
      <c r="C2664" s="8">
        <v>7.2900000000000006E-2</v>
      </c>
      <c r="D2664" s="7">
        <v>635.4</v>
      </c>
      <c r="E2664" s="8">
        <v>7.2900000000000006E-2</v>
      </c>
      <c r="F2664" s="23">
        <v>726</v>
      </c>
      <c r="G2664" s="7">
        <f t="shared" si="287"/>
        <v>3986.2978282871236</v>
      </c>
      <c r="H2664" s="7">
        <f t="shared" si="288"/>
        <v>17992.52432964</v>
      </c>
      <c r="I2664" s="16">
        <f t="shared" si="289"/>
        <v>1554554102.0808961</v>
      </c>
      <c r="J2664" s="7">
        <f t="shared" si="290"/>
        <v>113326994.04169734</v>
      </c>
      <c r="K2664" s="7">
        <f t="shared" si="291"/>
        <v>113.32699404169733</v>
      </c>
      <c r="L2664" s="26">
        <f t="shared" si="292"/>
        <v>451.75515023472587</v>
      </c>
      <c r="M2664" s="7">
        <f t="shared" si="293"/>
        <v>1650.3130048303094</v>
      </c>
    </row>
    <row r="2665" spans="1:13" x14ac:dyDescent="0.25">
      <c r="A2665" s="11">
        <v>41011</v>
      </c>
      <c r="B2665" s="7">
        <v>421</v>
      </c>
      <c r="C2665" s="8">
        <v>6.3100000000000003E-2</v>
      </c>
      <c r="D2665" s="7">
        <v>421</v>
      </c>
      <c r="E2665" s="8">
        <v>6.3100000000000003E-2</v>
      </c>
      <c r="F2665" s="23">
        <v>726</v>
      </c>
      <c r="G2665" s="7">
        <f t="shared" si="287"/>
        <v>3986.2978282871236</v>
      </c>
      <c r="H2665" s="7">
        <f t="shared" si="288"/>
        <v>11921.3924186</v>
      </c>
      <c r="I2665" s="16">
        <f t="shared" si="289"/>
        <v>1030008304.9670401</v>
      </c>
      <c r="J2665" s="7">
        <f t="shared" si="290"/>
        <v>64993524.043420233</v>
      </c>
      <c r="K2665" s="7">
        <f t="shared" si="291"/>
        <v>64.993524043420223</v>
      </c>
      <c r="L2665" s="26">
        <f t="shared" si="292"/>
        <v>259.08354374701298</v>
      </c>
      <c r="M2665" s="7">
        <f t="shared" si="293"/>
        <v>946.46168695820927</v>
      </c>
    </row>
    <row r="2666" spans="1:13" x14ac:dyDescent="0.25">
      <c r="A2666" s="11">
        <v>41012</v>
      </c>
      <c r="B2666" s="7">
        <v>389.5</v>
      </c>
      <c r="C2666" s="8">
        <v>5.9200000000000003E-2</v>
      </c>
      <c r="D2666" s="7">
        <v>389.5</v>
      </c>
      <c r="E2666" s="8">
        <v>5.9200000000000003E-2</v>
      </c>
      <c r="F2666" s="23">
        <v>726</v>
      </c>
      <c r="G2666" s="7">
        <f t="shared" si="287"/>
        <v>3986.2978282871236</v>
      </c>
      <c r="H2666" s="7">
        <f t="shared" si="288"/>
        <v>11029.411750700001</v>
      </c>
      <c r="I2666" s="16">
        <f t="shared" si="289"/>
        <v>952941175.26047993</v>
      </c>
      <c r="J2666" s="7">
        <f t="shared" si="290"/>
        <v>56414117.575420417</v>
      </c>
      <c r="K2666" s="7">
        <f t="shared" si="291"/>
        <v>56.414117575420413</v>
      </c>
      <c r="L2666" s="26">
        <f t="shared" si="292"/>
        <v>224.88347437563283</v>
      </c>
      <c r="M2666" s="7">
        <f t="shared" si="293"/>
        <v>821.52493920810275</v>
      </c>
    </row>
    <row r="2667" spans="1:13" x14ac:dyDescent="0.25">
      <c r="A2667" s="11">
        <v>41013</v>
      </c>
      <c r="B2667" s="7">
        <v>366.6</v>
      </c>
      <c r="C2667" s="8">
        <v>6.0999999999999999E-2</v>
      </c>
      <c r="D2667" s="7">
        <v>366.6</v>
      </c>
      <c r="E2667" s="8">
        <v>6.0999999999999999E-2</v>
      </c>
      <c r="F2667" s="23">
        <v>726</v>
      </c>
      <c r="G2667" s="7">
        <f t="shared" si="287"/>
        <v>3986.2978282871236</v>
      </c>
      <c r="H2667" s="7">
        <f t="shared" si="288"/>
        <v>10380.955963560002</v>
      </c>
      <c r="I2667" s="16">
        <f t="shared" si="289"/>
        <v>896914595.25158405</v>
      </c>
      <c r="J2667" s="7">
        <f t="shared" si="290"/>
        <v>54711790.310346626</v>
      </c>
      <c r="K2667" s="7">
        <f t="shared" si="291"/>
        <v>54.711790310346622</v>
      </c>
      <c r="L2667" s="26">
        <f t="shared" si="292"/>
        <v>218.09749089583522</v>
      </c>
      <c r="M2667" s="7">
        <f t="shared" si="293"/>
        <v>796.734968841512</v>
      </c>
    </row>
    <row r="2668" spans="1:13" x14ac:dyDescent="0.25">
      <c r="A2668" s="11">
        <v>41014</v>
      </c>
      <c r="B2668" s="7">
        <v>448.4</v>
      </c>
      <c r="C2668" s="8">
        <v>8.3900000000000002E-2</v>
      </c>
      <c r="D2668" s="7">
        <v>448.4</v>
      </c>
      <c r="E2668" s="8">
        <v>8.3900000000000002E-2</v>
      </c>
      <c r="F2668" s="23">
        <v>726</v>
      </c>
      <c r="G2668" s="7">
        <f t="shared" si="287"/>
        <v>3986.2978282871236</v>
      </c>
      <c r="H2668" s="7">
        <f t="shared" si="288"/>
        <v>12697.27401544</v>
      </c>
      <c r="I2668" s="16">
        <f t="shared" si="289"/>
        <v>1097044474.9340162</v>
      </c>
      <c r="J2668" s="7">
        <f t="shared" si="290"/>
        <v>92042031.446963966</v>
      </c>
      <c r="K2668" s="7">
        <f t="shared" si="291"/>
        <v>92.042031446963961</v>
      </c>
      <c r="L2668" s="26">
        <f t="shared" si="292"/>
        <v>366.90695006816759</v>
      </c>
      <c r="M2668" s="7">
        <f t="shared" si="293"/>
        <v>1340.3528680204452</v>
      </c>
    </row>
    <row r="2669" spans="1:13" x14ac:dyDescent="0.25">
      <c r="A2669" s="11">
        <v>41015</v>
      </c>
      <c r="B2669" s="7">
        <v>416.5</v>
      </c>
      <c r="C2669" s="8">
        <v>8.4500000000000006E-2</v>
      </c>
      <c r="D2669" s="7">
        <v>416.5</v>
      </c>
      <c r="E2669" s="8">
        <v>8.4500000000000006E-2</v>
      </c>
      <c r="F2669" s="23">
        <v>726</v>
      </c>
      <c r="G2669" s="7">
        <f t="shared" si="287"/>
        <v>3986.2978282871236</v>
      </c>
      <c r="H2669" s="7">
        <f t="shared" si="288"/>
        <v>11793.9666089</v>
      </c>
      <c r="I2669" s="16">
        <f t="shared" si="289"/>
        <v>1018998715.0089601</v>
      </c>
      <c r="J2669" s="7">
        <f t="shared" si="290"/>
        <v>86105391.418257132</v>
      </c>
      <c r="K2669" s="7">
        <f t="shared" si="291"/>
        <v>86.105391418257128</v>
      </c>
      <c r="L2669" s="26">
        <f t="shared" si="292"/>
        <v>343.24173481441113</v>
      </c>
      <c r="M2669" s="7">
        <f t="shared" si="293"/>
        <v>1253.9011419580186</v>
      </c>
    </row>
    <row r="2670" spans="1:13" x14ac:dyDescent="0.25">
      <c r="A2670" s="11">
        <v>41016</v>
      </c>
      <c r="B2670" s="7">
        <v>421</v>
      </c>
      <c r="C2670" s="8">
        <v>0.108</v>
      </c>
      <c r="D2670" s="7">
        <v>421</v>
      </c>
      <c r="E2670" s="8">
        <v>0.108</v>
      </c>
      <c r="F2670" s="23">
        <v>726</v>
      </c>
      <c r="G2670" s="7">
        <f t="shared" si="287"/>
        <v>3986.2978282871236</v>
      </c>
      <c r="H2670" s="7">
        <f t="shared" si="288"/>
        <v>11921.3924186</v>
      </c>
      <c r="I2670" s="16">
        <f t="shared" si="289"/>
        <v>1030008304.9670401</v>
      </c>
      <c r="J2670" s="7">
        <f t="shared" si="290"/>
        <v>111240896.93644032</v>
      </c>
      <c r="K2670" s="7">
        <f t="shared" si="291"/>
        <v>111.24089693644031</v>
      </c>
      <c r="L2670" s="26">
        <f t="shared" si="292"/>
        <v>443.43934587444375</v>
      </c>
      <c r="M2670" s="7">
        <f t="shared" si="293"/>
        <v>1619.934424587743</v>
      </c>
    </row>
    <row r="2671" spans="1:13" x14ac:dyDescent="0.25">
      <c r="A2671" s="11">
        <v>41017</v>
      </c>
      <c r="B2671" s="7">
        <v>416.5</v>
      </c>
      <c r="C2671" s="8">
        <v>0.14899999999999999</v>
      </c>
      <c r="D2671" s="7">
        <v>416.5</v>
      </c>
      <c r="E2671" s="8">
        <v>0.14899999999999999</v>
      </c>
      <c r="F2671" s="23">
        <v>726</v>
      </c>
      <c r="G2671" s="7">
        <f t="shared" si="287"/>
        <v>3986.2978282871236</v>
      </c>
      <c r="H2671" s="7">
        <f t="shared" si="288"/>
        <v>11793.9666089</v>
      </c>
      <c r="I2671" s="16">
        <f t="shared" si="289"/>
        <v>1018998715.0089601</v>
      </c>
      <c r="J2671" s="7">
        <f t="shared" si="290"/>
        <v>151830808.53633505</v>
      </c>
      <c r="K2671" s="7">
        <f t="shared" si="291"/>
        <v>151.83080853633504</v>
      </c>
      <c r="L2671" s="26">
        <f t="shared" si="292"/>
        <v>605.24282233547046</v>
      </c>
      <c r="M2671" s="7">
        <f t="shared" si="293"/>
        <v>2211.0209485413579</v>
      </c>
    </row>
    <row r="2672" spans="1:13" x14ac:dyDescent="0.25">
      <c r="A2672" s="11">
        <v>41018</v>
      </c>
      <c r="B2672" s="7">
        <v>421</v>
      </c>
      <c r="C2672" s="8">
        <v>0.13569999999999999</v>
      </c>
      <c r="D2672" s="7">
        <v>421</v>
      </c>
      <c r="E2672" s="8">
        <v>0.13569999999999999</v>
      </c>
      <c r="F2672" s="23">
        <v>726</v>
      </c>
      <c r="G2672" s="7">
        <f t="shared" si="287"/>
        <v>3986.2978282871236</v>
      </c>
      <c r="H2672" s="7">
        <f t="shared" si="288"/>
        <v>11921.3924186</v>
      </c>
      <c r="I2672" s="16">
        <f t="shared" si="289"/>
        <v>1030008304.9670401</v>
      </c>
      <c r="J2672" s="7">
        <f t="shared" si="290"/>
        <v>139772126.98402733</v>
      </c>
      <c r="K2672" s="7">
        <f t="shared" si="291"/>
        <v>139.77212698402732</v>
      </c>
      <c r="L2672" s="26">
        <f t="shared" si="292"/>
        <v>557.17332625150016</v>
      </c>
      <c r="M2672" s="7">
        <f t="shared" si="293"/>
        <v>2035.4176057088589</v>
      </c>
    </row>
    <row r="2673" spans="1:13" x14ac:dyDescent="0.25">
      <c r="A2673" s="11">
        <v>41019</v>
      </c>
      <c r="B2673" s="7">
        <v>394</v>
      </c>
      <c r="C2673" s="8">
        <v>0.1125</v>
      </c>
      <c r="D2673" s="7">
        <v>394</v>
      </c>
      <c r="E2673" s="8">
        <v>0.1125</v>
      </c>
      <c r="F2673" s="23">
        <v>726</v>
      </c>
      <c r="G2673" s="7">
        <f t="shared" si="287"/>
        <v>3986.2978282871236</v>
      </c>
      <c r="H2673" s="7">
        <f t="shared" si="288"/>
        <v>11156.837560400001</v>
      </c>
      <c r="I2673" s="16">
        <f t="shared" si="289"/>
        <v>963950765.21856022</v>
      </c>
      <c r="J2673" s="7">
        <f t="shared" si="290"/>
        <v>108444461.08708803</v>
      </c>
      <c r="K2673" s="7">
        <f t="shared" si="291"/>
        <v>108.44446108708803</v>
      </c>
      <c r="L2673" s="26">
        <f t="shared" si="292"/>
        <v>432.29191972122646</v>
      </c>
      <c r="M2673" s="7">
        <f t="shared" si="293"/>
        <v>1579.211607500918</v>
      </c>
    </row>
    <row r="2674" spans="1:13" x14ac:dyDescent="0.25">
      <c r="A2674" s="11">
        <v>41020</v>
      </c>
      <c r="B2674" s="7">
        <v>421</v>
      </c>
      <c r="C2674" s="8">
        <v>0.13250000000000001</v>
      </c>
      <c r="D2674" s="7">
        <v>421</v>
      </c>
      <c r="E2674" s="8">
        <v>0.13250000000000001</v>
      </c>
      <c r="F2674" s="23">
        <v>726</v>
      </c>
      <c r="G2674" s="7">
        <f t="shared" si="287"/>
        <v>3986.2978282871236</v>
      </c>
      <c r="H2674" s="7">
        <f t="shared" si="288"/>
        <v>11921.3924186</v>
      </c>
      <c r="I2674" s="16">
        <f t="shared" si="289"/>
        <v>1030008304.9670401</v>
      </c>
      <c r="J2674" s="7">
        <f t="shared" si="290"/>
        <v>136476100.40813282</v>
      </c>
      <c r="K2674" s="7">
        <f t="shared" si="291"/>
        <v>136.47610040813282</v>
      </c>
      <c r="L2674" s="26">
        <f t="shared" si="292"/>
        <v>544.03438267003526</v>
      </c>
      <c r="M2674" s="7">
        <f t="shared" si="293"/>
        <v>1987.4195486840372</v>
      </c>
    </row>
    <row r="2675" spans="1:13" x14ac:dyDescent="0.25">
      <c r="A2675" s="11">
        <v>41021</v>
      </c>
      <c r="B2675" s="7">
        <v>519.20000000000005</v>
      </c>
      <c r="C2675" s="8">
        <v>9.3899999999999997E-2</v>
      </c>
      <c r="D2675" s="7">
        <v>519.20000000000005</v>
      </c>
      <c r="E2675" s="8">
        <v>9.3899999999999997E-2</v>
      </c>
      <c r="F2675" s="23">
        <v>726</v>
      </c>
      <c r="G2675" s="7">
        <f t="shared" si="287"/>
        <v>3986.2978282871236</v>
      </c>
      <c r="H2675" s="7">
        <f t="shared" si="288"/>
        <v>14702.106754720002</v>
      </c>
      <c r="I2675" s="16">
        <f t="shared" si="289"/>
        <v>1270262023.6078081</v>
      </c>
      <c r="J2675" s="7">
        <f t="shared" si="290"/>
        <v>119277604.01677318</v>
      </c>
      <c r="K2675" s="7">
        <f t="shared" si="291"/>
        <v>119.27760401677317</v>
      </c>
      <c r="L2675" s="26">
        <f t="shared" si="292"/>
        <v>475.47605385535434</v>
      </c>
      <c r="M2675" s="7">
        <f t="shared" si="293"/>
        <v>1736.9681668381124</v>
      </c>
    </row>
    <row r="2676" spans="1:13" x14ac:dyDescent="0.25">
      <c r="A2676" s="11">
        <v>41022</v>
      </c>
      <c r="B2676" s="7">
        <v>466.8</v>
      </c>
      <c r="C2676" s="8">
        <v>9.1499999999999998E-2</v>
      </c>
      <c r="D2676" s="7">
        <v>466.8</v>
      </c>
      <c r="E2676" s="8">
        <v>9.1499999999999998E-2</v>
      </c>
      <c r="F2676" s="23">
        <v>726</v>
      </c>
      <c r="G2676" s="7">
        <f t="shared" si="287"/>
        <v>3986.2978282871236</v>
      </c>
      <c r="H2676" s="7">
        <f t="shared" si="288"/>
        <v>13218.303992880001</v>
      </c>
      <c r="I2676" s="16">
        <f t="shared" si="289"/>
        <v>1142061464.9848318</v>
      </c>
      <c r="J2676" s="7">
        <f t="shared" si="290"/>
        <v>104498624.04611211</v>
      </c>
      <c r="K2676" s="7">
        <f t="shared" si="291"/>
        <v>104.4986240461121</v>
      </c>
      <c r="L2676" s="26">
        <f t="shared" si="292"/>
        <v>416.56263809400923</v>
      </c>
      <c r="M2676" s="7">
        <f t="shared" si="293"/>
        <v>1521.7507506350969</v>
      </c>
    </row>
    <row r="2677" spans="1:13" x14ac:dyDescent="0.25">
      <c r="A2677" s="11">
        <v>41023</v>
      </c>
      <c r="B2677" s="7">
        <v>439.2</v>
      </c>
      <c r="C2677" s="8">
        <v>8.7900000000000006E-2</v>
      </c>
      <c r="D2677" s="7">
        <v>439.2</v>
      </c>
      <c r="E2677" s="8">
        <v>8.7900000000000006E-2</v>
      </c>
      <c r="F2677" s="23">
        <v>726</v>
      </c>
      <c r="G2677" s="7">
        <f t="shared" si="287"/>
        <v>3986.2978282871236</v>
      </c>
      <c r="H2677" s="7">
        <f t="shared" si="288"/>
        <v>12436.759026720001</v>
      </c>
      <c r="I2677" s="16">
        <f t="shared" si="289"/>
        <v>1074535979.908608</v>
      </c>
      <c r="J2677" s="7">
        <f t="shared" si="290"/>
        <v>94451712.63396664</v>
      </c>
      <c r="K2677" s="7">
        <f t="shared" si="291"/>
        <v>94.451712633966636</v>
      </c>
      <c r="L2677" s="26">
        <f t="shared" si="292"/>
        <v>376.51265695078069</v>
      </c>
      <c r="M2677" s="7">
        <f t="shared" si="293"/>
        <v>1375.443609057327</v>
      </c>
    </row>
    <row r="2678" spans="1:13" x14ac:dyDescent="0.25">
      <c r="A2678" s="11">
        <v>41024</v>
      </c>
      <c r="B2678" s="7">
        <v>380.4</v>
      </c>
      <c r="C2678" s="8">
        <v>9.1200000000000003E-2</v>
      </c>
      <c r="D2678" s="7">
        <v>380.4</v>
      </c>
      <c r="E2678" s="8">
        <v>9.1200000000000003E-2</v>
      </c>
      <c r="F2678" s="23">
        <v>726</v>
      </c>
      <c r="G2678" s="7">
        <f t="shared" si="287"/>
        <v>3986.2978282871236</v>
      </c>
      <c r="H2678" s="7">
        <f t="shared" si="288"/>
        <v>10771.72844664</v>
      </c>
      <c r="I2678" s="16">
        <f t="shared" si="289"/>
        <v>930677337.78969598</v>
      </c>
      <c r="J2678" s="7">
        <f t="shared" si="290"/>
        <v>84877773.206420273</v>
      </c>
      <c r="K2678" s="7">
        <f t="shared" si="291"/>
        <v>84.877773206420272</v>
      </c>
      <c r="L2678" s="26">
        <f t="shared" si="292"/>
        <v>338.34808300260016</v>
      </c>
      <c r="M2678" s="7">
        <f t="shared" si="293"/>
        <v>1236.0240746529821</v>
      </c>
    </row>
    <row r="2679" spans="1:13" x14ac:dyDescent="0.25">
      <c r="A2679" s="11">
        <v>41025</v>
      </c>
      <c r="B2679" s="7">
        <v>519.20000000000005</v>
      </c>
      <c r="C2679" s="8">
        <v>0.1069</v>
      </c>
      <c r="D2679" s="7">
        <v>519.20000000000005</v>
      </c>
      <c r="E2679" s="8">
        <v>0.1069</v>
      </c>
      <c r="F2679" s="23">
        <v>726</v>
      </c>
      <c r="G2679" s="7">
        <f t="shared" si="287"/>
        <v>3986.2978282871236</v>
      </c>
      <c r="H2679" s="7">
        <f t="shared" si="288"/>
        <v>14702.106754720002</v>
      </c>
      <c r="I2679" s="16">
        <f t="shared" si="289"/>
        <v>1270262023.6078081</v>
      </c>
      <c r="J2679" s="7">
        <f t="shared" si="290"/>
        <v>135791010.32367468</v>
      </c>
      <c r="K2679" s="7">
        <f t="shared" si="291"/>
        <v>135.79101032367467</v>
      </c>
      <c r="L2679" s="26">
        <f t="shared" si="292"/>
        <v>541.30340955417864</v>
      </c>
      <c r="M2679" s="7">
        <f t="shared" si="293"/>
        <v>1977.4429929179362</v>
      </c>
    </row>
    <row r="2680" spans="1:13" x14ac:dyDescent="0.25">
      <c r="A2680" s="11">
        <v>41026</v>
      </c>
      <c r="B2680" s="7">
        <v>421</v>
      </c>
      <c r="C2680" s="8">
        <v>0.1142</v>
      </c>
      <c r="D2680" s="7">
        <v>421</v>
      </c>
      <c r="E2680" s="8">
        <v>0.1142</v>
      </c>
      <c r="F2680" s="23">
        <v>726</v>
      </c>
      <c r="G2680" s="7">
        <f t="shared" si="287"/>
        <v>3986.2978282871236</v>
      </c>
      <c r="H2680" s="7">
        <f t="shared" si="288"/>
        <v>11921.3924186</v>
      </c>
      <c r="I2680" s="16">
        <f t="shared" si="289"/>
        <v>1030008304.9670401</v>
      </c>
      <c r="J2680" s="7">
        <f t="shared" si="290"/>
        <v>117626948.42723598</v>
      </c>
      <c r="K2680" s="7">
        <f t="shared" si="291"/>
        <v>117.62694842723597</v>
      </c>
      <c r="L2680" s="26">
        <f t="shared" si="292"/>
        <v>468.89604906353225</v>
      </c>
      <c r="M2680" s="7">
        <f t="shared" si="293"/>
        <v>1712.930660073336</v>
      </c>
    </row>
    <row r="2681" spans="1:13" x14ac:dyDescent="0.25">
      <c r="A2681" s="11">
        <v>41027</v>
      </c>
      <c r="B2681" s="7">
        <v>389.5</v>
      </c>
      <c r="C2681" s="8">
        <v>0.108</v>
      </c>
      <c r="D2681" s="7">
        <v>389.5</v>
      </c>
      <c r="E2681" s="8">
        <v>0.108</v>
      </c>
      <c r="F2681" s="23">
        <v>726</v>
      </c>
      <c r="G2681" s="7">
        <f t="shared" si="287"/>
        <v>3986.2978282871236</v>
      </c>
      <c r="H2681" s="7">
        <f t="shared" si="288"/>
        <v>11029.411750700001</v>
      </c>
      <c r="I2681" s="16">
        <f t="shared" si="289"/>
        <v>952941175.26047993</v>
      </c>
      <c r="J2681" s="7">
        <f t="shared" si="290"/>
        <v>102917646.92813183</v>
      </c>
      <c r="K2681" s="7">
        <f t="shared" si="291"/>
        <v>102.91764692813183</v>
      </c>
      <c r="L2681" s="26">
        <f t="shared" si="292"/>
        <v>410.26039244203292</v>
      </c>
      <c r="M2681" s="7">
        <f t="shared" si="293"/>
        <v>1498.7279296364036</v>
      </c>
    </row>
    <row r="2682" spans="1:13" x14ac:dyDescent="0.25">
      <c r="A2682" s="11">
        <v>41028</v>
      </c>
      <c r="B2682" s="7">
        <v>371.2</v>
      </c>
      <c r="C2682" s="8">
        <v>0.11260000000000001</v>
      </c>
      <c r="D2682" s="7">
        <v>371.2</v>
      </c>
      <c r="E2682" s="8">
        <v>0.11260000000000001</v>
      </c>
      <c r="F2682" s="23">
        <v>726</v>
      </c>
      <c r="G2682" s="7">
        <f t="shared" si="287"/>
        <v>3986.2978282871236</v>
      </c>
      <c r="H2682" s="7">
        <f t="shared" si="288"/>
        <v>10511.213457920001</v>
      </c>
      <c r="I2682" s="16">
        <f t="shared" si="289"/>
        <v>908168842.76428807</v>
      </c>
      <c r="J2682" s="7">
        <f t="shared" si="290"/>
        <v>102259811.69525884</v>
      </c>
      <c r="K2682" s="7">
        <f t="shared" si="291"/>
        <v>102.25981169525883</v>
      </c>
      <c r="L2682" s="26">
        <f t="shared" si="292"/>
        <v>407.63806528186046</v>
      </c>
      <c r="M2682" s="7">
        <f t="shared" si="293"/>
        <v>1489.1482699178512</v>
      </c>
    </row>
    <row r="2683" spans="1:13" x14ac:dyDescent="0.25">
      <c r="A2683" s="11">
        <v>41029</v>
      </c>
      <c r="B2683" s="7">
        <v>371.2</v>
      </c>
      <c r="C2683" s="8">
        <v>9.7799999999999998E-2</v>
      </c>
      <c r="D2683" s="7">
        <v>371.2</v>
      </c>
      <c r="E2683" s="8">
        <v>9.7799999999999998E-2</v>
      </c>
      <c r="F2683" s="23">
        <v>726</v>
      </c>
      <c r="G2683" s="7">
        <f t="shared" si="287"/>
        <v>3986.2978282871236</v>
      </c>
      <c r="H2683" s="7">
        <f t="shared" si="288"/>
        <v>10511.213457920001</v>
      </c>
      <c r="I2683" s="16">
        <f t="shared" si="289"/>
        <v>908168842.76428807</v>
      </c>
      <c r="J2683" s="7">
        <f t="shared" si="290"/>
        <v>88818912.822347373</v>
      </c>
      <c r="K2683" s="7">
        <f t="shared" si="291"/>
        <v>88.818912822347372</v>
      </c>
      <c r="L2683" s="26">
        <f t="shared" si="292"/>
        <v>354.05863929454665</v>
      </c>
      <c r="M2683" s="7">
        <f t="shared" si="293"/>
        <v>1293.4165257368193</v>
      </c>
    </row>
    <row r="2684" spans="1:13" x14ac:dyDescent="0.25">
      <c r="A2684" s="11">
        <v>41030</v>
      </c>
      <c r="B2684" s="7">
        <v>1138</v>
      </c>
      <c r="C2684" s="8">
        <v>0.18029999999999999</v>
      </c>
      <c r="D2684" s="7">
        <v>1138</v>
      </c>
      <c r="E2684" s="8">
        <v>0.18029999999999999</v>
      </c>
      <c r="F2684" s="23">
        <v>726</v>
      </c>
      <c r="G2684" s="7">
        <f t="shared" si="287"/>
        <v>3986.2978282871236</v>
      </c>
      <c r="H2684" s="7">
        <f t="shared" si="288"/>
        <v>32224.571430800002</v>
      </c>
      <c r="I2684" s="16">
        <f t="shared" si="289"/>
        <v>2784202971.6211205</v>
      </c>
      <c r="J2684" s="7">
        <f t="shared" si="290"/>
        <v>501991795.783288</v>
      </c>
      <c r="K2684" s="7">
        <f t="shared" si="291"/>
        <v>501.99179578328796</v>
      </c>
      <c r="L2684" s="26">
        <f t="shared" si="292"/>
        <v>2001.0888053488743</v>
      </c>
      <c r="M2684" s="7">
        <f t="shared" si="293"/>
        <v>7310.205268432911</v>
      </c>
    </row>
    <row r="2685" spans="1:13" x14ac:dyDescent="0.25">
      <c r="A2685" s="11">
        <v>41031</v>
      </c>
      <c r="B2685" s="7">
        <v>658.9</v>
      </c>
      <c r="C2685" s="8">
        <v>0.1065</v>
      </c>
      <c r="D2685" s="7">
        <v>658.9</v>
      </c>
      <c r="E2685" s="8">
        <v>0.1065</v>
      </c>
      <c r="F2685" s="23">
        <v>726</v>
      </c>
      <c r="G2685" s="7">
        <f t="shared" si="287"/>
        <v>3986.2978282871236</v>
      </c>
      <c r="H2685" s="7">
        <f t="shared" si="288"/>
        <v>18657.970224740002</v>
      </c>
      <c r="I2685" s="16">
        <f t="shared" si="289"/>
        <v>1612048627.4175363</v>
      </c>
      <c r="J2685" s="7">
        <f t="shared" si="290"/>
        <v>171683178.8199676</v>
      </c>
      <c r="K2685" s="7">
        <f t="shared" si="291"/>
        <v>171.68317881996759</v>
      </c>
      <c r="L2685" s="26">
        <f t="shared" si="292"/>
        <v>684.38028288346663</v>
      </c>
      <c r="M2685" s="7">
        <f t="shared" si="293"/>
        <v>2500.1191032469433</v>
      </c>
    </row>
    <row r="2686" spans="1:13" x14ac:dyDescent="0.25">
      <c r="A2686" s="11">
        <v>41032</v>
      </c>
      <c r="B2686" s="7">
        <v>564</v>
      </c>
      <c r="C2686" s="8">
        <v>0.10059999999999999</v>
      </c>
      <c r="D2686" s="7">
        <v>564</v>
      </c>
      <c r="E2686" s="8">
        <v>0.10059999999999999</v>
      </c>
      <c r="F2686" s="23">
        <v>726</v>
      </c>
      <c r="G2686" s="7">
        <f t="shared" si="287"/>
        <v>3986.2978282871236</v>
      </c>
      <c r="H2686" s="7">
        <f t="shared" si="288"/>
        <v>15970.701482400002</v>
      </c>
      <c r="I2686" s="16">
        <f t="shared" si="289"/>
        <v>1379868608.0793602</v>
      </c>
      <c r="J2686" s="7">
        <f t="shared" si="290"/>
        <v>138814781.97278363</v>
      </c>
      <c r="K2686" s="7">
        <f t="shared" si="291"/>
        <v>138.81478197278361</v>
      </c>
      <c r="L2686" s="26">
        <f t="shared" si="292"/>
        <v>553.35706391225779</v>
      </c>
      <c r="M2686" s="7">
        <f t="shared" si="293"/>
        <v>2021.4763648286532</v>
      </c>
    </row>
    <row r="2687" spans="1:13" x14ac:dyDescent="0.25">
      <c r="A2687" s="11">
        <v>41033</v>
      </c>
      <c r="B2687" s="7">
        <v>504.8</v>
      </c>
      <c r="C2687" s="8">
        <v>0.1123</v>
      </c>
      <c r="D2687" s="7">
        <v>504.8</v>
      </c>
      <c r="E2687" s="8">
        <v>0.1123</v>
      </c>
      <c r="F2687" s="23">
        <v>726</v>
      </c>
      <c r="G2687" s="7">
        <f t="shared" si="287"/>
        <v>3986.2978282871236</v>
      </c>
      <c r="H2687" s="7">
        <f t="shared" si="288"/>
        <v>14294.344163680002</v>
      </c>
      <c r="I2687" s="16">
        <f t="shared" si="289"/>
        <v>1235031335.7419519</v>
      </c>
      <c r="J2687" s="7">
        <f t="shared" si="290"/>
        <v>138694019.00382119</v>
      </c>
      <c r="K2687" s="7">
        <f t="shared" si="291"/>
        <v>138.69401900382118</v>
      </c>
      <c r="L2687" s="26">
        <f t="shared" si="292"/>
        <v>552.87566675134553</v>
      </c>
      <c r="M2687" s="7">
        <f t="shared" si="293"/>
        <v>2019.7177661835035</v>
      </c>
    </row>
    <row r="2688" spans="1:13" x14ac:dyDescent="0.25">
      <c r="A2688" s="11">
        <v>41034</v>
      </c>
      <c r="B2688" s="7">
        <v>569</v>
      </c>
      <c r="C2688" s="8">
        <v>0.1203</v>
      </c>
      <c r="D2688" s="7">
        <v>569</v>
      </c>
      <c r="E2688" s="8">
        <v>0.1203</v>
      </c>
      <c r="F2688" s="23">
        <v>726</v>
      </c>
      <c r="G2688" s="7">
        <f t="shared" si="287"/>
        <v>3986.2978282871236</v>
      </c>
      <c r="H2688" s="7">
        <f t="shared" si="288"/>
        <v>16112.285715400001</v>
      </c>
      <c r="I2688" s="16">
        <f t="shared" si="289"/>
        <v>1392101485.8105602</v>
      </c>
      <c r="J2688" s="7">
        <f t="shared" si="290"/>
        <v>167469808.7430104</v>
      </c>
      <c r="K2688" s="7">
        <f t="shared" si="291"/>
        <v>167.46980874301039</v>
      </c>
      <c r="L2688" s="26">
        <f t="shared" si="292"/>
        <v>667.58453489592227</v>
      </c>
      <c r="M2688" s="7">
        <f t="shared" si="293"/>
        <v>2438.762323329116</v>
      </c>
    </row>
    <row r="2689" spans="1:13" x14ac:dyDescent="0.25">
      <c r="A2689" s="11">
        <v>41035</v>
      </c>
      <c r="B2689" s="7">
        <v>443.8</v>
      </c>
      <c r="C2689" s="8">
        <v>0.13250000000000001</v>
      </c>
      <c r="D2689" s="7">
        <v>443.8</v>
      </c>
      <c r="E2689" s="8">
        <v>0.13250000000000001</v>
      </c>
      <c r="F2689" s="23">
        <v>726</v>
      </c>
      <c r="G2689" s="7">
        <f t="shared" si="287"/>
        <v>3986.2978282871236</v>
      </c>
      <c r="H2689" s="7">
        <f t="shared" si="288"/>
        <v>12567.016521080001</v>
      </c>
      <c r="I2689" s="16">
        <f t="shared" si="289"/>
        <v>1085790227.4213121</v>
      </c>
      <c r="J2689" s="7">
        <f t="shared" si="290"/>
        <v>143867205.13332385</v>
      </c>
      <c r="K2689" s="7">
        <f t="shared" si="291"/>
        <v>143.86720513332384</v>
      </c>
      <c r="L2689" s="26">
        <f t="shared" si="292"/>
        <v>573.49752738470693</v>
      </c>
      <c r="M2689" s="7">
        <f t="shared" si="293"/>
        <v>2095.0517712731012</v>
      </c>
    </row>
    <row r="2690" spans="1:13" x14ac:dyDescent="0.25">
      <c r="A2690" s="11">
        <v>41036</v>
      </c>
      <c r="B2690" s="7">
        <v>430</v>
      </c>
      <c r="C2690" s="8">
        <v>0.14269999999999999</v>
      </c>
      <c r="D2690" s="7">
        <v>430</v>
      </c>
      <c r="E2690" s="8">
        <v>0.14269999999999999</v>
      </c>
      <c r="F2690" s="23">
        <v>726</v>
      </c>
      <c r="G2690" s="7">
        <f t="shared" si="287"/>
        <v>3986.2978282871236</v>
      </c>
      <c r="H2690" s="7">
        <f t="shared" si="288"/>
        <v>12176.244038000001</v>
      </c>
      <c r="I2690" s="16">
        <f t="shared" si="289"/>
        <v>1052027484.8832002</v>
      </c>
      <c r="J2690" s="7">
        <f t="shared" si="290"/>
        <v>150124322.09283265</v>
      </c>
      <c r="K2690" s="7">
        <f t="shared" si="291"/>
        <v>150.12432209283264</v>
      </c>
      <c r="L2690" s="26">
        <f t="shared" si="292"/>
        <v>598.44025913173539</v>
      </c>
      <c r="M2690" s="7">
        <f t="shared" si="293"/>
        <v>2186.1704105553031</v>
      </c>
    </row>
    <row r="2691" spans="1:13" x14ac:dyDescent="0.25">
      <c r="A2691" s="11">
        <v>41037</v>
      </c>
      <c r="B2691" s="7">
        <v>5399</v>
      </c>
      <c r="C2691" s="8">
        <v>0.58919999999999995</v>
      </c>
      <c r="D2691" s="7">
        <v>5399</v>
      </c>
      <c r="E2691" s="8">
        <v>0.58919999999999995</v>
      </c>
      <c r="F2691" s="23">
        <v>726</v>
      </c>
      <c r="G2691" s="7">
        <f t="shared" si="287"/>
        <v>3986.2978282871236</v>
      </c>
      <c r="H2691" s="7">
        <f t="shared" si="288"/>
        <v>152882.6547934</v>
      </c>
      <c r="I2691" s="16">
        <f t="shared" si="289"/>
        <v>13209061374.149761</v>
      </c>
      <c r="J2691" s="7">
        <f t="shared" si="290"/>
        <v>7782778961.6490383</v>
      </c>
      <c r="K2691" s="7">
        <f t="shared" si="291"/>
        <v>7782.7789616490381</v>
      </c>
      <c r="L2691" s="26">
        <f t="shared" si="292"/>
        <v>31024.474872860275</v>
      </c>
      <c r="M2691" s="7">
        <f t="shared" si="293"/>
        <v>113335.93944443045</v>
      </c>
    </row>
    <row r="2692" spans="1:13" x14ac:dyDescent="0.25">
      <c r="A2692" s="11">
        <v>41038</v>
      </c>
      <c r="B2692" s="7">
        <v>2489</v>
      </c>
      <c r="C2692" s="8">
        <v>0.26769999999999999</v>
      </c>
      <c r="D2692" s="7">
        <v>2489</v>
      </c>
      <c r="E2692" s="8">
        <v>0.26769999999999999</v>
      </c>
      <c r="F2692" s="23">
        <v>726</v>
      </c>
      <c r="G2692" s="7">
        <f t="shared" si="287"/>
        <v>3986.2978282871236</v>
      </c>
      <c r="H2692" s="7">
        <f t="shared" si="288"/>
        <v>70480.631187400009</v>
      </c>
      <c r="I2692" s="16">
        <f t="shared" si="289"/>
        <v>6089526534.5913601</v>
      </c>
      <c r="J2692" s="7">
        <f t="shared" si="290"/>
        <v>1630166253.310107</v>
      </c>
      <c r="K2692" s="7">
        <f t="shared" si="291"/>
        <v>1630.1662533101069</v>
      </c>
      <c r="L2692" s="26">
        <f t="shared" si="292"/>
        <v>6498.3281953170363</v>
      </c>
      <c r="M2692" s="7">
        <f t="shared" si="293"/>
        <v>23739.132857290038</v>
      </c>
    </row>
    <row r="2693" spans="1:13" x14ac:dyDescent="0.25">
      <c r="A2693" s="11">
        <v>41039</v>
      </c>
      <c r="B2693" s="7">
        <v>1406</v>
      </c>
      <c r="C2693" s="8">
        <v>0.1925</v>
      </c>
      <c r="D2693" s="7">
        <v>1406</v>
      </c>
      <c r="E2693" s="8">
        <v>0.1925</v>
      </c>
      <c r="F2693" s="23">
        <v>726</v>
      </c>
      <c r="G2693" s="7">
        <f t="shared" si="287"/>
        <v>3986.2978282871236</v>
      </c>
      <c r="H2693" s="7">
        <f t="shared" si="288"/>
        <v>39813.486319600001</v>
      </c>
      <c r="I2693" s="16">
        <f t="shared" si="289"/>
        <v>3439885218.0134397</v>
      </c>
      <c r="J2693" s="7">
        <f t="shared" si="290"/>
        <v>662177904.46758711</v>
      </c>
      <c r="K2693" s="7">
        <f t="shared" si="291"/>
        <v>662.17790446758704</v>
      </c>
      <c r="L2693" s="26">
        <f t="shared" si="292"/>
        <v>2639.6383425188606</v>
      </c>
      <c r="M2693" s="7">
        <f t="shared" si="293"/>
        <v>9642.8994388755946</v>
      </c>
    </row>
    <row r="2694" spans="1:13" x14ac:dyDescent="0.25">
      <c r="A2694" s="11">
        <v>41040</v>
      </c>
      <c r="B2694" s="7">
        <v>971</v>
      </c>
      <c r="C2694" s="8">
        <v>0.1605</v>
      </c>
      <c r="D2694" s="7">
        <v>971</v>
      </c>
      <c r="E2694" s="8">
        <v>0.1605</v>
      </c>
      <c r="F2694" s="23">
        <v>726</v>
      </c>
      <c r="G2694" s="7">
        <f t="shared" si="287"/>
        <v>3986.2978282871236</v>
      </c>
      <c r="H2694" s="7">
        <f t="shared" si="288"/>
        <v>27495.658048600002</v>
      </c>
      <c r="I2694" s="16">
        <f t="shared" si="289"/>
        <v>2375624855.3990402</v>
      </c>
      <c r="J2694" s="7">
        <f t="shared" si="290"/>
        <v>381287789.29154599</v>
      </c>
      <c r="K2694" s="7">
        <f t="shared" si="291"/>
        <v>381.28778929154595</v>
      </c>
      <c r="L2694" s="26">
        <f t="shared" si="292"/>
        <v>1519.9266864052879</v>
      </c>
      <c r="M2694" s="7">
        <f t="shared" si="293"/>
        <v>5552.4652583594871</v>
      </c>
    </row>
    <row r="2695" spans="1:13" x14ac:dyDescent="0.25">
      <c r="A2695" s="11">
        <v>41041</v>
      </c>
      <c r="B2695" s="7">
        <v>718</v>
      </c>
      <c r="C2695" s="8">
        <v>0.14149999999999999</v>
      </c>
      <c r="D2695" s="7">
        <v>718</v>
      </c>
      <c r="E2695" s="8">
        <v>0.14149999999999999</v>
      </c>
      <c r="F2695" s="23">
        <v>726</v>
      </c>
      <c r="G2695" s="7">
        <f t="shared" ref="G2695:G2758" si="294">((F2695/0.907184740003611)/0.46)/0.436428707298</f>
        <v>3986.2978282871236</v>
      </c>
      <c r="H2695" s="7">
        <f t="shared" si="288"/>
        <v>20331.495858800001</v>
      </c>
      <c r="I2695" s="16">
        <f t="shared" si="289"/>
        <v>1756641242.2003202</v>
      </c>
      <c r="J2695" s="7">
        <f t="shared" si="290"/>
        <v>248564735.77134529</v>
      </c>
      <c r="K2695" s="7">
        <f t="shared" si="291"/>
        <v>248.56473577134528</v>
      </c>
      <c r="L2695" s="26">
        <f t="shared" si="292"/>
        <v>990.85306639407634</v>
      </c>
      <c r="M2695" s="7">
        <f t="shared" si="293"/>
        <v>3619.6990792390461</v>
      </c>
    </row>
    <row r="2696" spans="1:13" x14ac:dyDescent="0.25">
      <c r="A2696" s="11">
        <v>41042</v>
      </c>
      <c r="B2696" s="7">
        <v>584.4</v>
      </c>
      <c r="C2696" s="8">
        <v>0.14069999999999999</v>
      </c>
      <c r="D2696" s="7">
        <v>584.4</v>
      </c>
      <c r="E2696" s="8">
        <v>0.14069999999999999</v>
      </c>
      <c r="F2696" s="23">
        <v>726</v>
      </c>
      <c r="G2696" s="7">
        <f t="shared" si="294"/>
        <v>3986.2978282871236</v>
      </c>
      <c r="H2696" s="7">
        <f t="shared" ref="H2696:H2759" si="295">D2696*28.3168466</f>
        <v>16548.365153040002</v>
      </c>
      <c r="I2696" s="16">
        <f t="shared" ref="I2696:I2759" si="296">H2696*(60/1)*(60/1)*(24/1)</f>
        <v>1429778749.2226562</v>
      </c>
      <c r="J2696" s="7">
        <f t="shared" ref="J2696:J2759" si="297">E2696*I2696</f>
        <v>201169870.01562771</v>
      </c>
      <c r="K2696" s="7">
        <f t="shared" ref="K2696:K2759" si="298">J2696*0.000001</f>
        <v>201.16987001562771</v>
      </c>
      <c r="L2696" s="26">
        <f t="shared" ref="L2696:L2759" si="299">G2696*(K2696/1000)</f>
        <v>801.92301596009975</v>
      </c>
      <c r="M2696" s="7">
        <f t="shared" ref="M2696:M2759" si="300">K2696/$P$5</f>
        <v>2929.5160916794484</v>
      </c>
    </row>
    <row r="2697" spans="1:13" x14ac:dyDescent="0.25">
      <c r="A2697" s="11">
        <v>41043</v>
      </c>
      <c r="B2697" s="7">
        <v>509.6</v>
      </c>
      <c r="C2697" s="8">
        <v>0.1409</v>
      </c>
      <c r="D2697" s="7">
        <v>509.6</v>
      </c>
      <c r="E2697" s="8">
        <v>0.1409</v>
      </c>
      <c r="F2697" s="23">
        <v>726</v>
      </c>
      <c r="G2697" s="7">
        <f t="shared" si="294"/>
        <v>3986.2978282871236</v>
      </c>
      <c r="H2697" s="7">
        <f t="shared" si="295"/>
        <v>14430.265027360001</v>
      </c>
      <c r="I2697" s="16">
        <f t="shared" si="296"/>
        <v>1246774898.363904</v>
      </c>
      <c r="J2697" s="7">
        <f t="shared" si="297"/>
        <v>175670583.17947406</v>
      </c>
      <c r="K2697" s="7">
        <f t="shared" si="298"/>
        <v>175.67058317947405</v>
      </c>
      <c r="L2697" s="26">
        <f t="shared" si="299"/>
        <v>700.27526422226981</v>
      </c>
      <c r="M2697" s="7">
        <f t="shared" si="300"/>
        <v>2558.1852800272909</v>
      </c>
    </row>
    <row r="2698" spans="1:13" x14ac:dyDescent="0.25">
      <c r="A2698" s="11">
        <v>41044</v>
      </c>
      <c r="B2698" s="7">
        <v>453</v>
      </c>
      <c r="C2698" s="8">
        <v>0.1527</v>
      </c>
      <c r="D2698" s="7">
        <v>453</v>
      </c>
      <c r="E2698" s="8">
        <v>0.1527</v>
      </c>
      <c r="F2698" s="23">
        <v>726</v>
      </c>
      <c r="G2698" s="7">
        <f t="shared" si="294"/>
        <v>3986.2978282871236</v>
      </c>
      <c r="H2698" s="7">
        <f t="shared" si="295"/>
        <v>12827.531509800001</v>
      </c>
      <c r="I2698" s="16">
        <f t="shared" si="296"/>
        <v>1108298722.4467201</v>
      </c>
      <c r="J2698" s="7">
        <f t="shared" si="297"/>
        <v>169237214.91761416</v>
      </c>
      <c r="K2698" s="7">
        <f t="shared" si="298"/>
        <v>169.23721491761415</v>
      </c>
      <c r="L2698" s="26">
        <f t="shared" si="299"/>
        <v>674.62994229144647</v>
      </c>
      <c r="M2698" s="7">
        <f t="shared" si="300"/>
        <v>2464.4999988002646</v>
      </c>
    </row>
    <row r="2699" spans="1:13" x14ac:dyDescent="0.25">
      <c r="A2699" s="11">
        <v>41045</v>
      </c>
      <c r="B2699" s="7">
        <v>389.5</v>
      </c>
      <c r="C2699" s="8">
        <v>0.13</v>
      </c>
      <c r="D2699" s="7">
        <v>389.5</v>
      </c>
      <c r="E2699" s="8">
        <v>0.13</v>
      </c>
      <c r="F2699" s="23">
        <v>726</v>
      </c>
      <c r="G2699" s="7">
        <f t="shared" si="294"/>
        <v>3986.2978282871236</v>
      </c>
      <c r="H2699" s="7">
        <f t="shared" si="295"/>
        <v>11029.411750700001</v>
      </c>
      <c r="I2699" s="16">
        <f t="shared" si="296"/>
        <v>952941175.26047993</v>
      </c>
      <c r="J2699" s="7">
        <f t="shared" si="297"/>
        <v>123882352.7838624</v>
      </c>
      <c r="K2699" s="7">
        <f t="shared" si="298"/>
        <v>123.88235278386239</v>
      </c>
      <c r="L2699" s="26">
        <f t="shared" si="299"/>
        <v>493.83195386540996</v>
      </c>
      <c r="M2699" s="7">
        <f t="shared" si="300"/>
        <v>1804.0243597475228</v>
      </c>
    </row>
    <row r="2700" spans="1:13" x14ac:dyDescent="0.25">
      <c r="A2700" s="11">
        <v>41046</v>
      </c>
      <c r="B2700" s="7">
        <v>343.6</v>
      </c>
      <c r="C2700" s="8">
        <v>0.1552</v>
      </c>
      <c r="D2700" s="7">
        <v>343.6</v>
      </c>
      <c r="E2700" s="8">
        <v>0.1552</v>
      </c>
      <c r="F2700" s="23">
        <v>726</v>
      </c>
      <c r="G2700" s="7">
        <f t="shared" si="294"/>
        <v>3986.2978282871236</v>
      </c>
      <c r="H2700" s="7">
        <f t="shared" si="295"/>
        <v>9729.6684917600014</v>
      </c>
      <c r="I2700" s="16">
        <f t="shared" si="296"/>
        <v>840643357.6880641</v>
      </c>
      <c r="J2700" s="7">
        <f t="shared" si="297"/>
        <v>130467849.11318755</v>
      </c>
      <c r="K2700" s="7">
        <f t="shared" si="298"/>
        <v>130.46784911318755</v>
      </c>
      <c r="L2700" s="26">
        <f t="shared" si="299"/>
        <v>520.08370358119168</v>
      </c>
      <c r="M2700" s="7">
        <f t="shared" si="300"/>
        <v>1899.9249907264827</v>
      </c>
    </row>
    <row r="2701" spans="1:13" x14ac:dyDescent="0.25">
      <c r="A2701" s="11">
        <v>41047</v>
      </c>
      <c r="B2701" s="7">
        <v>317.5</v>
      </c>
      <c r="C2701" s="8">
        <v>0.1464</v>
      </c>
      <c r="D2701" s="7">
        <v>317.5</v>
      </c>
      <c r="E2701" s="8">
        <v>0.1464</v>
      </c>
      <c r="F2701" s="23">
        <v>726</v>
      </c>
      <c r="G2701" s="7">
        <f t="shared" si="294"/>
        <v>3986.2978282871236</v>
      </c>
      <c r="H2701" s="7">
        <f t="shared" si="295"/>
        <v>8990.5987955000001</v>
      </c>
      <c r="I2701" s="16">
        <f t="shared" si="296"/>
        <v>776787735.93120003</v>
      </c>
      <c r="J2701" s="7">
        <f t="shared" si="297"/>
        <v>113721724.54032768</v>
      </c>
      <c r="K2701" s="7">
        <f t="shared" si="298"/>
        <v>113.72172454032768</v>
      </c>
      <c r="L2701" s="26">
        <f t="shared" si="299"/>
        <v>453.32866356417475</v>
      </c>
      <c r="M2701" s="7">
        <f t="shared" si="300"/>
        <v>1656.0612281975782</v>
      </c>
    </row>
    <row r="2702" spans="1:13" x14ac:dyDescent="0.25">
      <c r="A2702" s="11">
        <v>41048</v>
      </c>
      <c r="B2702" s="7">
        <v>300.3</v>
      </c>
      <c r="C2702" s="8">
        <v>0.13489999999999999</v>
      </c>
      <c r="D2702" s="7">
        <v>300.3</v>
      </c>
      <c r="E2702" s="8">
        <v>0.13489999999999999</v>
      </c>
      <c r="F2702" s="23">
        <v>726</v>
      </c>
      <c r="G2702" s="7">
        <f t="shared" si="294"/>
        <v>3986.2978282871236</v>
      </c>
      <c r="H2702" s="7">
        <f t="shared" si="295"/>
        <v>8503.5490339800017</v>
      </c>
      <c r="I2702" s="16">
        <f t="shared" si="296"/>
        <v>734706636.5358721</v>
      </c>
      <c r="J2702" s="7">
        <f t="shared" si="297"/>
        <v>99111925.268689141</v>
      </c>
      <c r="K2702" s="7">
        <f t="shared" si="298"/>
        <v>99.111925268689134</v>
      </c>
      <c r="L2702" s="26">
        <f t="shared" si="299"/>
        <v>395.08965245593117</v>
      </c>
      <c r="M2702" s="7">
        <f t="shared" si="300"/>
        <v>1443.3074889862989</v>
      </c>
    </row>
    <row r="2703" spans="1:13" x14ac:dyDescent="0.25">
      <c r="A2703" s="11">
        <v>41049</v>
      </c>
      <c r="B2703" s="7">
        <v>281.60000000000002</v>
      </c>
      <c r="C2703" s="8">
        <v>0.1067</v>
      </c>
      <c r="D2703" s="7">
        <v>281.60000000000002</v>
      </c>
      <c r="E2703" s="8">
        <v>0.1067</v>
      </c>
      <c r="F2703" s="23">
        <v>726</v>
      </c>
      <c r="G2703" s="7">
        <f t="shared" si="294"/>
        <v>3986.2978282871236</v>
      </c>
      <c r="H2703" s="7">
        <f t="shared" si="295"/>
        <v>7974.0240025600015</v>
      </c>
      <c r="I2703" s="16">
        <f t="shared" si="296"/>
        <v>688955673.82118416</v>
      </c>
      <c r="J2703" s="7">
        <f t="shared" si="297"/>
        <v>73511570.39672035</v>
      </c>
      <c r="K2703" s="7">
        <f t="shared" si="298"/>
        <v>73.511570396720344</v>
      </c>
      <c r="L2703" s="26">
        <f t="shared" si="299"/>
        <v>293.03901342642234</v>
      </c>
      <c r="M2703" s="7">
        <f t="shared" si="300"/>
        <v>1070.5048841811613</v>
      </c>
    </row>
    <row r="2704" spans="1:13" x14ac:dyDescent="0.25">
      <c r="A2704" s="11">
        <v>41050</v>
      </c>
      <c r="B2704" s="7">
        <v>443.8</v>
      </c>
      <c r="C2704" s="8">
        <v>0.10390000000000001</v>
      </c>
      <c r="D2704" s="7">
        <v>443.8</v>
      </c>
      <c r="E2704" s="8">
        <v>0.10390000000000001</v>
      </c>
      <c r="F2704" s="23">
        <v>726</v>
      </c>
      <c r="G2704" s="7">
        <f t="shared" si="294"/>
        <v>3986.2978282871236</v>
      </c>
      <c r="H2704" s="7">
        <f t="shared" si="295"/>
        <v>12567.016521080001</v>
      </c>
      <c r="I2704" s="16">
        <f t="shared" si="296"/>
        <v>1085790227.4213121</v>
      </c>
      <c r="J2704" s="7">
        <f t="shared" si="297"/>
        <v>112813604.62907434</v>
      </c>
      <c r="K2704" s="7">
        <f t="shared" si="298"/>
        <v>112.81360462907433</v>
      </c>
      <c r="L2704" s="26">
        <f t="shared" si="299"/>
        <v>449.70862713412123</v>
      </c>
      <c r="M2704" s="7">
        <f t="shared" si="300"/>
        <v>1642.8368229077375</v>
      </c>
    </row>
    <row r="2705" spans="1:13" x14ac:dyDescent="0.25">
      <c r="A2705" s="11">
        <v>41051</v>
      </c>
      <c r="B2705" s="7">
        <v>274.39999999999998</v>
      </c>
      <c r="C2705" s="8">
        <v>0.11849999999999999</v>
      </c>
      <c r="D2705" s="7">
        <v>274.39999999999998</v>
      </c>
      <c r="E2705" s="8">
        <v>0.11849999999999999</v>
      </c>
      <c r="F2705" s="23">
        <v>726</v>
      </c>
      <c r="G2705" s="7">
        <f t="shared" si="294"/>
        <v>3986.2978282871236</v>
      </c>
      <c r="H2705" s="7">
        <f t="shared" si="295"/>
        <v>7770.1427070399996</v>
      </c>
      <c r="I2705" s="16">
        <f t="shared" si="296"/>
        <v>671340329.88825595</v>
      </c>
      <c r="J2705" s="7">
        <f t="shared" si="297"/>
        <v>79553829.091758326</v>
      </c>
      <c r="K2705" s="7">
        <f t="shared" si="298"/>
        <v>79.553829091758317</v>
      </c>
      <c r="L2705" s="26">
        <f t="shared" si="299"/>
        <v>317.12525614040118</v>
      </c>
      <c r="M2705" s="7">
        <f t="shared" si="300"/>
        <v>1158.4946714978639</v>
      </c>
    </row>
    <row r="2706" spans="1:13" x14ac:dyDescent="0.25">
      <c r="A2706" s="11">
        <v>41052</v>
      </c>
      <c r="B2706" s="7">
        <v>270.8</v>
      </c>
      <c r="C2706" s="8">
        <v>0.1129</v>
      </c>
      <c r="D2706" s="7">
        <v>270.8</v>
      </c>
      <c r="E2706" s="8">
        <v>0.1129</v>
      </c>
      <c r="F2706" s="23">
        <v>726</v>
      </c>
      <c r="G2706" s="7">
        <f t="shared" si="294"/>
        <v>3986.2978282871236</v>
      </c>
      <c r="H2706" s="7">
        <f t="shared" si="295"/>
        <v>7668.2020592800009</v>
      </c>
      <c r="I2706" s="16">
        <f t="shared" si="296"/>
        <v>662532657.92179203</v>
      </c>
      <c r="J2706" s="7">
        <f t="shared" si="297"/>
        <v>74799937.07937032</v>
      </c>
      <c r="K2706" s="7">
        <f t="shared" si="298"/>
        <v>74.799937079370324</v>
      </c>
      <c r="L2706" s="26">
        <f t="shared" si="299"/>
        <v>298.17482673550745</v>
      </c>
      <c r="M2706" s="7">
        <f t="shared" si="300"/>
        <v>1089.2665950104897</v>
      </c>
    </row>
    <row r="2707" spans="1:13" x14ac:dyDescent="0.25">
      <c r="A2707" s="11">
        <v>41053</v>
      </c>
      <c r="B2707" s="7">
        <v>260</v>
      </c>
      <c r="C2707" s="8">
        <v>0.1096</v>
      </c>
      <c r="D2707" s="7">
        <v>260</v>
      </c>
      <c r="E2707" s="8">
        <v>0.1096</v>
      </c>
      <c r="F2707" s="23">
        <v>726</v>
      </c>
      <c r="G2707" s="7">
        <f t="shared" si="294"/>
        <v>3986.2978282871236</v>
      </c>
      <c r="H2707" s="7">
        <f t="shared" si="295"/>
        <v>7362.3801160000003</v>
      </c>
      <c r="I2707" s="16">
        <f t="shared" si="296"/>
        <v>636109642.02240002</v>
      </c>
      <c r="J2707" s="7">
        <f t="shared" si="297"/>
        <v>69717616.765655041</v>
      </c>
      <c r="K2707" s="7">
        <f t="shared" si="298"/>
        <v>69.717616765655038</v>
      </c>
      <c r="L2707" s="26">
        <f t="shared" si="299"/>
        <v>277.91518430628463</v>
      </c>
      <c r="M2707" s="7">
        <f t="shared" si="300"/>
        <v>1015.2558142661285</v>
      </c>
    </row>
    <row r="2708" spans="1:13" x14ac:dyDescent="0.25">
      <c r="A2708" s="11">
        <v>41054</v>
      </c>
      <c r="B2708" s="7">
        <v>249.8</v>
      </c>
      <c r="C2708" s="8">
        <v>9.4799999999999995E-2</v>
      </c>
      <c r="D2708" s="7">
        <v>249.8</v>
      </c>
      <c r="E2708" s="8">
        <v>9.4799999999999995E-2</v>
      </c>
      <c r="F2708" s="23">
        <v>726</v>
      </c>
      <c r="G2708" s="7">
        <f t="shared" si="294"/>
        <v>3986.2978282871236</v>
      </c>
      <c r="H2708" s="7">
        <f t="shared" si="295"/>
        <v>7073.548280680001</v>
      </c>
      <c r="I2708" s="16">
        <f t="shared" si="296"/>
        <v>611154571.45075214</v>
      </c>
      <c r="J2708" s="7">
        <f t="shared" si="297"/>
        <v>57937453.373531297</v>
      </c>
      <c r="K2708" s="7">
        <f t="shared" si="298"/>
        <v>57.937453373531291</v>
      </c>
      <c r="L2708" s="26">
        <f t="shared" si="299"/>
        <v>230.95594455939425</v>
      </c>
      <c r="M2708" s="7">
        <f t="shared" si="300"/>
        <v>843.70836425704522</v>
      </c>
    </row>
    <row r="2709" spans="1:13" x14ac:dyDescent="0.25">
      <c r="A2709" s="11">
        <v>41055</v>
      </c>
      <c r="B2709" s="7">
        <v>246.4</v>
      </c>
      <c r="C2709" s="8">
        <v>9.1700000000000004E-2</v>
      </c>
      <c r="D2709" s="7">
        <v>246.4</v>
      </c>
      <c r="E2709" s="8">
        <v>9.1700000000000004E-2</v>
      </c>
      <c r="F2709" s="23">
        <v>726</v>
      </c>
      <c r="G2709" s="7">
        <f t="shared" si="294"/>
        <v>3986.2978282871236</v>
      </c>
      <c r="H2709" s="7">
        <f t="shared" si="295"/>
        <v>6977.2710022400006</v>
      </c>
      <c r="I2709" s="16">
        <f t="shared" si="296"/>
        <v>602836214.59353614</v>
      </c>
      <c r="J2709" s="7">
        <f t="shared" si="297"/>
        <v>55280080.878227264</v>
      </c>
      <c r="K2709" s="7">
        <f t="shared" si="298"/>
        <v>55.28008087822726</v>
      </c>
      <c r="L2709" s="26">
        <f t="shared" si="299"/>
        <v>220.36286635241387</v>
      </c>
      <c r="M2709" s="7">
        <f t="shared" si="300"/>
        <v>805.01064334101159</v>
      </c>
    </row>
    <row r="2710" spans="1:13" x14ac:dyDescent="0.25">
      <c r="A2710" s="11">
        <v>41056</v>
      </c>
      <c r="B2710" s="7">
        <v>229.4</v>
      </c>
      <c r="C2710" s="8">
        <v>0.12230000000000001</v>
      </c>
      <c r="D2710" s="7">
        <v>229.4</v>
      </c>
      <c r="E2710" s="8">
        <v>0.12230000000000001</v>
      </c>
      <c r="F2710" s="23">
        <v>726</v>
      </c>
      <c r="G2710" s="7">
        <f t="shared" si="294"/>
        <v>3986.2978282871236</v>
      </c>
      <c r="H2710" s="7">
        <f t="shared" si="295"/>
        <v>6495.8846100400006</v>
      </c>
      <c r="I2710" s="16">
        <f t="shared" si="296"/>
        <v>561244430.30745602</v>
      </c>
      <c r="J2710" s="7">
        <f t="shared" si="297"/>
        <v>68640193.826601878</v>
      </c>
      <c r="K2710" s="7">
        <f t="shared" si="298"/>
        <v>68.640193826601873</v>
      </c>
      <c r="L2710" s="26">
        <f t="shared" si="299"/>
        <v>273.62025558419026</v>
      </c>
      <c r="M2710" s="7">
        <f t="shared" si="300"/>
        <v>999.56595058397954</v>
      </c>
    </row>
    <row r="2711" spans="1:13" x14ac:dyDescent="0.25">
      <c r="A2711" s="11">
        <v>41057</v>
      </c>
      <c r="B2711" s="7">
        <v>226</v>
      </c>
      <c r="C2711" s="8">
        <v>0.1166</v>
      </c>
      <c r="D2711" s="7">
        <v>226</v>
      </c>
      <c r="E2711" s="8">
        <v>0.1166</v>
      </c>
      <c r="F2711" s="23">
        <v>726</v>
      </c>
      <c r="G2711" s="7">
        <f t="shared" si="294"/>
        <v>3986.2978282871236</v>
      </c>
      <c r="H2711" s="7">
        <f t="shared" si="295"/>
        <v>6399.6073316000002</v>
      </c>
      <c r="I2711" s="16">
        <f t="shared" si="296"/>
        <v>552926073.45024014</v>
      </c>
      <c r="J2711" s="7">
        <f t="shared" si="297"/>
        <v>64471180.164297998</v>
      </c>
      <c r="K2711" s="7">
        <f t="shared" si="298"/>
        <v>64.471180164297991</v>
      </c>
      <c r="L2711" s="26">
        <f t="shared" si="299"/>
        <v>257.00132547604898</v>
      </c>
      <c r="M2711" s="7">
        <f t="shared" si="300"/>
        <v>938.85510651373227</v>
      </c>
    </row>
    <row r="2712" spans="1:13" x14ac:dyDescent="0.25">
      <c r="A2712" s="11">
        <v>41058</v>
      </c>
      <c r="B2712" s="7">
        <v>256.60000000000002</v>
      </c>
      <c r="C2712" s="8">
        <v>0.1226</v>
      </c>
      <c r="D2712" s="7">
        <v>256.60000000000002</v>
      </c>
      <c r="E2712" s="8">
        <v>0.1226</v>
      </c>
      <c r="F2712" s="23">
        <v>726</v>
      </c>
      <c r="G2712" s="7">
        <f t="shared" si="294"/>
        <v>3986.2978282871236</v>
      </c>
      <c r="H2712" s="7">
        <f t="shared" si="295"/>
        <v>7266.1028375600008</v>
      </c>
      <c r="I2712" s="16">
        <f t="shared" si="296"/>
        <v>627791285.16518402</v>
      </c>
      <c r="J2712" s="7">
        <f t="shared" si="297"/>
        <v>76967211.561251566</v>
      </c>
      <c r="K2712" s="7">
        <f t="shared" si="298"/>
        <v>76.96721156125156</v>
      </c>
      <c r="L2712" s="26">
        <f t="shared" si="299"/>
        <v>306.81422829593265</v>
      </c>
      <c r="M2712" s="7">
        <f t="shared" si="300"/>
        <v>1120.8273126729514</v>
      </c>
    </row>
    <row r="2713" spans="1:13" x14ac:dyDescent="0.25">
      <c r="A2713" s="11">
        <v>41059</v>
      </c>
      <c r="B2713" s="7">
        <v>407.5</v>
      </c>
      <c r="C2713" s="8">
        <v>0.1633</v>
      </c>
      <c r="D2713" s="7">
        <v>407.5</v>
      </c>
      <c r="E2713" s="8">
        <v>0.1633</v>
      </c>
      <c r="F2713" s="23">
        <v>726</v>
      </c>
      <c r="G2713" s="7">
        <f t="shared" si="294"/>
        <v>3986.2978282871236</v>
      </c>
      <c r="H2713" s="7">
        <f t="shared" si="295"/>
        <v>11539.1149895</v>
      </c>
      <c r="I2713" s="16">
        <f t="shared" si="296"/>
        <v>996979535.09280002</v>
      </c>
      <c r="J2713" s="7">
        <f t="shared" si="297"/>
        <v>162806758.08065423</v>
      </c>
      <c r="K2713" s="7">
        <f t="shared" si="298"/>
        <v>162.80675808065422</v>
      </c>
      <c r="L2713" s="26">
        <f t="shared" si="299"/>
        <v>648.99622616737906</v>
      </c>
      <c r="M2713" s="7">
        <f t="shared" si="300"/>
        <v>2370.8571149068621</v>
      </c>
    </row>
    <row r="2714" spans="1:13" x14ac:dyDescent="0.25">
      <c r="A2714" s="11">
        <v>41060</v>
      </c>
      <c r="B2714" s="7">
        <v>317.5</v>
      </c>
      <c r="C2714" s="8">
        <v>0.1862</v>
      </c>
      <c r="D2714" s="7">
        <v>317.5</v>
      </c>
      <c r="E2714" s="8">
        <v>0.1862</v>
      </c>
      <c r="F2714" s="23">
        <v>726</v>
      </c>
      <c r="G2714" s="7">
        <f t="shared" si="294"/>
        <v>3986.2978282871236</v>
      </c>
      <c r="H2714" s="7">
        <f t="shared" si="295"/>
        <v>8990.5987955000001</v>
      </c>
      <c r="I2714" s="16">
        <f t="shared" si="296"/>
        <v>776787735.93120003</v>
      </c>
      <c r="J2714" s="7">
        <f t="shared" si="297"/>
        <v>144637876.43038943</v>
      </c>
      <c r="K2714" s="7">
        <f t="shared" si="298"/>
        <v>144.63787643038944</v>
      </c>
      <c r="L2714" s="26">
        <f t="shared" si="299"/>
        <v>576.56965270252283</v>
      </c>
      <c r="M2714" s="7">
        <f t="shared" si="300"/>
        <v>2106.2745948797065</v>
      </c>
    </row>
    <row r="2715" spans="1:13" x14ac:dyDescent="0.25">
      <c r="A2715" s="11">
        <v>41061</v>
      </c>
      <c r="B2715" s="7">
        <v>874</v>
      </c>
      <c r="C2715" s="8">
        <v>0.2437</v>
      </c>
      <c r="D2715" s="7">
        <v>874</v>
      </c>
      <c r="E2715" s="8">
        <v>0.2437</v>
      </c>
      <c r="F2715" s="23">
        <v>726</v>
      </c>
      <c r="G2715" s="7">
        <f t="shared" si="294"/>
        <v>3986.2978282871236</v>
      </c>
      <c r="H2715" s="7">
        <f t="shared" si="295"/>
        <v>24748.923928400003</v>
      </c>
      <c r="I2715" s="16">
        <f t="shared" si="296"/>
        <v>2138307027.4137604</v>
      </c>
      <c r="J2715" s="7">
        <f t="shared" si="297"/>
        <v>521105422.58073342</v>
      </c>
      <c r="K2715" s="7">
        <f t="shared" si="298"/>
        <v>521.10542258073338</v>
      </c>
      <c r="L2715" s="26">
        <f t="shared" si="299"/>
        <v>2077.2814143422211</v>
      </c>
      <c r="M2715" s="7">
        <f t="shared" si="300"/>
        <v>7588.5455450813079</v>
      </c>
    </row>
    <row r="2716" spans="1:13" x14ac:dyDescent="0.25">
      <c r="A2716" s="11">
        <v>41062</v>
      </c>
      <c r="B2716" s="7">
        <v>371.2</v>
      </c>
      <c r="C2716" s="8">
        <v>0.13750000000000001</v>
      </c>
      <c r="D2716" s="7">
        <v>371.2</v>
      </c>
      <c r="E2716" s="8">
        <v>0.13750000000000001</v>
      </c>
      <c r="F2716" s="23">
        <v>726</v>
      </c>
      <c r="G2716" s="7">
        <f t="shared" si="294"/>
        <v>3986.2978282871236</v>
      </c>
      <c r="H2716" s="7">
        <f t="shared" si="295"/>
        <v>10511.213457920001</v>
      </c>
      <c r="I2716" s="16">
        <f t="shared" si="296"/>
        <v>908168842.76428807</v>
      </c>
      <c r="J2716" s="7">
        <f t="shared" si="297"/>
        <v>124873215.88008963</v>
      </c>
      <c r="K2716" s="7">
        <f t="shared" si="298"/>
        <v>124.87321588008962</v>
      </c>
      <c r="L2716" s="26">
        <f t="shared" si="299"/>
        <v>497.78182927403043</v>
      </c>
      <c r="M2716" s="7">
        <f t="shared" si="300"/>
        <v>1818.4537043845876</v>
      </c>
    </row>
    <row r="2717" spans="1:13" x14ac:dyDescent="0.25">
      <c r="A2717" s="11">
        <v>41063</v>
      </c>
      <c r="B2717" s="7">
        <v>278</v>
      </c>
      <c r="C2717" s="8">
        <v>0.1547</v>
      </c>
      <c r="D2717" s="7">
        <v>278</v>
      </c>
      <c r="E2717" s="8">
        <v>0.1547</v>
      </c>
      <c r="F2717" s="23">
        <v>726</v>
      </c>
      <c r="G2717" s="7">
        <f t="shared" si="294"/>
        <v>3986.2978282871236</v>
      </c>
      <c r="H2717" s="7">
        <f t="shared" si="295"/>
        <v>7872.0833548000001</v>
      </c>
      <c r="I2717" s="16">
        <f t="shared" si="296"/>
        <v>680148001.85472</v>
      </c>
      <c r="J2717" s="7">
        <f t="shared" si="297"/>
        <v>105218895.88692519</v>
      </c>
      <c r="K2717" s="7">
        <f t="shared" si="298"/>
        <v>105.21889588692518</v>
      </c>
      <c r="L2717" s="26">
        <f t="shared" si="299"/>
        <v>419.43385616881881</v>
      </c>
      <c r="M2717" s="7">
        <f t="shared" si="300"/>
        <v>1532.2396372058422</v>
      </c>
    </row>
    <row r="2718" spans="1:13" x14ac:dyDescent="0.25">
      <c r="A2718" s="11">
        <v>41064</v>
      </c>
      <c r="B2718" s="7">
        <v>256.60000000000002</v>
      </c>
      <c r="C2718" s="8">
        <v>0.15260000000000001</v>
      </c>
      <c r="D2718" s="7">
        <v>256.60000000000002</v>
      </c>
      <c r="E2718" s="8">
        <v>0.15260000000000001</v>
      </c>
      <c r="F2718" s="23">
        <v>726</v>
      </c>
      <c r="G2718" s="7">
        <f t="shared" si="294"/>
        <v>3986.2978282871236</v>
      </c>
      <c r="H2718" s="7">
        <f t="shared" si="295"/>
        <v>7266.1028375600008</v>
      </c>
      <c r="I2718" s="16">
        <f t="shared" si="296"/>
        <v>627791285.16518402</v>
      </c>
      <c r="J2718" s="7">
        <f t="shared" si="297"/>
        <v>95800950.116207093</v>
      </c>
      <c r="K2718" s="7">
        <f t="shared" si="298"/>
        <v>95.80095011620709</v>
      </c>
      <c r="L2718" s="26">
        <f t="shared" si="299"/>
        <v>381.89111939607943</v>
      </c>
      <c r="M2718" s="7">
        <f t="shared" si="300"/>
        <v>1395.0917448115204</v>
      </c>
    </row>
    <row r="2719" spans="1:13" x14ac:dyDescent="0.25">
      <c r="A2719" s="11">
        <v>41065</v>
      </c>
      <c r="B2719" s="7">
        <v>232.8</v>
      </c>
      <c r="C2719" s="8">
        <v>0.1386</v>
      </c>
      <c r="D2719" s="7">
        <v>232.8</v>
      </c>
      <c r="E2719" s="8">
        <v>0.1386</v>
      </c>
      <c r="F2719" s="23">
        <v>726</v>
      </c>
      <c r="G2719" s="7">
        <f t="shared" si="294"/>
        <v>3986.2978282871236</v>
      </c>
      <c r="H2719" s="7">
        <f t="shared" si="295"/>
        <v>6592.1618884800009</v>
      </c>
      <c r="I2719" s="16">
        <f t="shared" si="296"/>
        <v>569562787.16467214</v>
      </c>
      <c r="J2719" s="7">
        <f t="shared" si="297"/>
        <v>78941402.301023558</v>
      </c>
      <c r="K2719" s="7">
        <f t="shared" si="298"/>
        <v>78.941402301023558</v>
      </c>
      <c r="L2719" s="26">
        <f t="shared" si="299"/>
        <v>314.68394055451034</v>
      </c>
      <c r="M2719" s="7">
        <f t="shared" si="300"/>
        <v>1149.5762676718155</v>
      </c>
    </row>
    <row r="2720" spans="1:13" x14ac:dyDescent="0.25">
      <c r="A2720" s="11">
        <v>41066</v>
      </c>
      <c r="B2720" s="7">
        <v>243</v>
      </c>
      <c r="C2720" s="8">
        <v>0.13350000000000001</v>
      </c>
      <c r="D2720" s="7">
        <v>243</v>
      </c>
      <c r="E2720" s="8">
        <v>0.13350000000000001</v>
      </c>
      <c r="F2720" s="23">
        <v>726</v>
      </c>
      <c r="G2720" s="7">
        <f t="shared" si="294"/>
        <v>3986.2978282871236</v>
      </c>
      <c r="H2720" s="7">
        <f t="shared" si="295"/>
        <v>6880.9937238000002</v>
      </c>
      <c r="I2720" s="16">
        <f t="shared" si="296"/>
        <v>594517857.73632002</v>
      </c>
      <c r="J2720" s="7">
        <f t="shared" si="297"/>
        <v>79368134.007798731</v>
      </c>
      <c r="K2720" s="7">
        <f t="shared" si="298"/>
        <v>79.36813400779873</v>
      </c>
      <c r="L2720" s="26">
        <f t="shared" si="299"/>
        <v>316.38502023048949</v>
      </c>
      <c r="M2720" s="7">
        <f t="shared" si="300"/>
        <v>1155.7905054288442</v>
      </c>
    </row>
    <row r="2721" spans="1:13" x14ac:dyDescent="0.25">
      <c r="A2721" s="11">
        <v>41067</v>
      </c>
      <c r="B2721" s="7">
        <v>229.4</v>
      </c>
      <c r="C2721" s="8">
        <v>0.159</v>
      </c>
      <c r="D2721" s="7">
        <v>229.4</v>
      </c>
      <c r="E2721" s="8">
        <v>0.159</v>
      </c>
      <c r="F2721" s="23">
        <v>726</v>
      </c>
      <c r="G2721" s="7">
        <f t="shared" si="294"/>
        <v>3986.2978282871236</v>
      </c>
      <c r="H2721" s="7">
        <f t="shared" si="295"/>
        <v>6495.8846100400006</v>
      </c>
      <c r="I2721" s="16">
        <f t="shared" si="296"/>
        <v>561244430.30745602</v>
      </c>
      <c r="J2721" s="7">
        <f t="shared" si="297"/>
        <v>89237864.418885514</v>
      </c>
      <c r="K2721" s="7">
        <f t="shared" si="298"/>
        <v>89.237864418885508</v>
      </c>
      <c r="L2721" s="26">
        <f t="shared" si="299"/>
        <v>355.72870513398408</v>
      </c>
      <c r="M2721" s="7">
        <f t="shared" si="300"/>
        <v>1299.5174664174388</v>
      </c>
    </row>
    <row r="2722" spans="1:13" x14ac:dyDescent="0.25">
      <c r="A2722" s="11">
        <v>41068</v>
      </c>
      <c r="B2722" s="7">
        <v>223.1</v>
      </c>
      <c r="C2722" s="8">
        <v>0.1207</v>
      </c>
      <c r="D2722" s="7">
        <v>223.1</v>
      </c>
      <c r="E2722" s="8">
        <v>0.1207</v>
      </c>
      <c r="F2722" s="23">
        <v>726</v>
      </c>
      <c r="G2722" s="7">
        <f t="shared" si="294"/>
        <v>3986.2978282871236</v>
      </c>
      <c r="H2722" s="7">
        <f t="shared" si="295"/>
        <v>6317.4884764600001</v>
      </c>
      <c r="I2722" s="16">
        <f t="shared" si="296"/>
        <v>545831004.36614406</v>
      </c>
      <c r="J2722" s="7">
        <f t="shared" si="297"/>
        <v>65881802.226993591</v>
      </c>
      <c r="K2722" s="7">
        <f t="shared" si="298"/>
        <v>65.881802226993585</v>
      </c>
      <c r="L2722" s="26">
        <f t="shared" si="299"/>
        <v>262.62448514110628</v>
      </c>
      <c r="M2722" s="7">
        <f t="shared" si="300"/>
        <v>959.39714907519431</v>
      </c>
    </row>
    <row r="2723" spans="1:13" x14ac:dyDescent="0.25">
      <c r="A2723" s="11">
        <v>41069</v>
      </c>
      <c r="B2723" s="7">
        <v>208.6</v>
      </c>
      <c r="C2723" s="8">
        <v>0.12559999999999999</v>
      </c>
      <c r="D2723" s="7">
        <v>208.6</v>
      </c>
      <c r="E2723" s="8">
        <v>0.12559999999999999</v>
      </c>
      <c r="F2723" s="23">
        <v>726</v>
      </c>
      <c r="G2723" s="7">
        <f t="shared" si="294"/>
        <v>3986.2978282871236</v>
      </c>
      <c r="H2723" s="7">
        <f t="shared" si="295"/>
        <v>5906.8942007599999</v>
      </c>
      <c r="I2723" s="16">
        <f t="shared" si="296"/>
        <v>510355658.94566399</v>
      </c>
      <c r="J2723" s="7">
        <f t="shared" si="297"/>
        <v>64100670.76357539</v>
      </c>
      <c r="K2723" s="7">
        <f t="shared" si="298"/>
        <v>64.100670763575394</v>
      </c>
      <c r="L2723" s="26">
        <f t="shared" si="299"/>
        <v>255.52436465658852</v>
      </c>
      <c r="M2723" s="7">
        <f t="shared" si="300"/>
        <v>933.4596004598136</v>
      </c>
    </row>
    <row r="2724" spans="1:13" x14ac:dyDescent="0.25">
      <c r="A2724" s="11">
        <v>41070</v>
      </c>
      <c r="B2724" s="7">
        <v>205.7</v>
      </c>
      <c r="C2724" s="8">
        <v>0.1285</v>
      </c>
      <c r="D2724" s="7">
        <v>205.7</v>
      </c>
      <c r="E2724" s="8">
        <v>0.1285</v>
      </c>
      <c r="F2724" s="23">
        <v>726</v>
      </c>
      <c r="G2724" s="7">
        <f t="shared" si="294"/>
        <v>3986.2978282871236</v>
      </c>
      <c r="H2724" s="7">
        <f t="shared" si="295"/>
        <v>5824.7753456199998</v>
      </c>
      <c r="I2724" s="16">
        <f t="shared" si="296"/>
        <v>503260589.86156797</v>
      </c>
      <c r="J2724" s="7">
        <f t="shared" si="297"/>
        <v>64668985.797211483</v>
      </c>
      <c r="K2724" s="7">
        <f t="shared" si="298"/>
        <v>64.668985797211477</v>
      </c>
      <c r="L2724" s="26">
        <f t="shared" si="299"/>
        <v>257.78983764095494</v>
      </c>
      <c r="M2724" s="7">
        <f t="shared" si="300"/>
        <v>941.73563123942745</v>
      </c>
    </row>
    <row r="2725" spans="1:13" x14ac:dyDescent="0.25">
      <c r="A2725" s="11">
        <v>41071</v>
      </c>
      <c r="B2725" s="7">
        <v>208.6</v>
      </c>
      <c r="C2725" s="8">
        <v>0.13919999999999999</v>
      </c>
      <c r="D2725" s="7">
        <v>208.6</v>
      </c>
      <c r="E2725" s="8">
        <v>0.13919999999999999</v>
      </c>
      <c r="F2725" s="23">
        <v>726</v>
      </c>
      <c r="G2725" s="7">
        <f t="shared" si="294"/>
        <v>3986.2978282871236</v>
      </c>
      <c r="H2725" s="7">
        <f t="shared" si="295"/>
        <v>5906.8942007599999</v>
      </c>
      <c r="I2725" s="16">
        <f t="shared" si="296"/>
        <v>510355658.94566399</v>
      </c>
      <c r="J2725" s="7">
        <f t="shared" si="297"/>
        <v>71041507.725236416</v>
      </c>
      <c r="K2725" s="7">
        <f t="shared" si="298"/>
        <v>71.041507725236414</v>
      </c>
      <c r="L2725" s="26">
        <f t="shared" si="299"/>
        <v>283.19260796335283</v>
      </c>
      <c r="M2725" s="7">
        <f t="shared" si="300"/>
        <v>1034.534843821704</v>
      </c>
    </row>
    <row r="2726" spans="1:13" x14ac:dyDescent="0.25">
      <c r="A2726" s="11">
        <v>41072</v>
      </c>
      <c r="B2726" s="7">
        <v>217.3</v>
      </c>
      <c r="C2726" s="8">
        <v>0.15160000000000001</v>
      </c>
      <c r="D2726" s="7">
        <v>217.3</v>
      </c>
      <c r="E2726" s="8">
        <v>0.15160000000000001</v>
      </c>
      <c r="F2726" s="23">
        <v>726</v>
      </c>
      <c r="G2726" s="7">
        <f t="shared" si="294"/>
        <v>3986.2978282871236</v>
      </c>
      <c r="H2726" s="7">
        <f t="shared" si="295"/>
        <v>6153.2507661800009</v>
      </c>
      <c r="I2726" s="16">
        <f t="shared" si="296"/>
        <v>531640866.19795203</v>
      </c>
      <c r="J2726" s="7">
        <f t="shared" si="297"/>
        <v>80596755.31560953</v>
      </c>
      <c r="K2726" s="7">
        <f t="shared" si="298"/>
        <v>80.596755315609528</v>
      </c>
      <c r="L2726" s="26">
        <f t="shared" si="299"/>
        <v>321.28267068160295</v>
      </c>
      <c r="M2726" s="7">
        <f t="shared" si="300"/>
        <v>1173.6821802185748</v>
      </c>
    </row>
    <row r="2727" spans="1:13" x14ac:dyDescent="0.25">
      <c r="A2727" s="11">
        <v>41073</v>
      </c>
      <c r="B2727" s="7">
        <v>202.8</v>
      </c>
      <c r="C2727" s="8">
        <v>0.13900000000000001</v>
      </c>
      <c r="D2727" s="7">
        <v>202.8</v>
      </c>
      <c r="E2727" s="8">
        <v>0.13900000000000001</v>
      </c>
      <c r="F2727" s="23">
        <v>726</v>
      </c>
      <c r="G2727" s="7">
        <f t="shared" si="294"/>
        <v>3986.2978282871236</v>
      </c>
      <c r="H2727" s="7">
        <f t="shared" si="295"/>
        <v>5742.6564904800007</v>
      </c>
      <c r="I2727" s="16">
        <f t="shared" si="296"/>
        <v>496165520.77747202</v>
      </c>
      <c r="J2727" s="7">
        <f t="shared" si="297"/>
        <v>68967007.388068616</v>
      </c>
      <c r="K2727" s="7">
        <f t="shared" si="298"/>
        <v>68.967007388068609</v>
      </c>
      <c r="L2727" s="26">
        <f t="shared" si="299"/>
        <v>274.92303177451993</v>
      </c>
      <c r="M2727" s="7">
        <f t="shared" si="300"/>
        <v>1004.3251403534092</v>
      </c>
    </row>
    <row r="2728" spans="1:13" x14ac:dyDescent="0.25">
      <c r="A2728" s="11">
        <v>41074</v>
      </c>
      <c r="B2728" s="7">
        <v>194.5</v>
      </c>
      <c r="C2728" s="8">
        <v>0.15490000000000001</v>
      </c>
      <c r="D2728" s="7">
        <v>194.5</v>
      </c>
      <c r="E2728" s="8">
        <v>0.15490000000000001</v>
      </c>
      <c r="F2728" s="23">
        <v>726</v>
      </c>
      <c r="G2728" s="7">
        <f t="shared" si="294"/>
        <v>3986.2978282871236</v>
      </c>
      <c r="H2728" s="7">
        <f t="shared" si="295"/>
        <v>5507.6266636999999</v>
      </c>
      <c r="I2728" s="16">
        <f t="shared" si="296"/>
        <v>475858943.74368006</v>
      </c>
      <c r="J2728" s="7">
        <f t="shared" si="297"/>
        <v>73710550.385896042</v>
      </c>
      <c r="K2728" s="7">
        <f t="shared" si="298"/>
        <v>73.710550385896042</v>
      </c>
      <c r="L2728" s="26">
        <f t="shared" si="299"/>
        <v>293.83220692514595</v>
      </c>
      <c r="M2728" s="7">
        <f t="shared" si="300"/>
        <v>1073.4025103523525</v>
      </c>
    </row>
    <row r="2729" spans="1:13" x14ac:dyDescent="0.25">
      <c r="A2729" s="11">
        <v>41075</v>
      </c>
      <c r="B2729" s="7">
        <v>187</v>
      </c>
      <c r="C2729" s="8">
        <v>0.1179</v>
      </c>
      <c r="D2729" s="7">
        <v>187</v>
      </c>
      <c r="E2729" s="8">
        <v>0.1179</v>
      </c>
      <c r="F2729" s="23">
        <v>726</v>
      </c>
      <c r="G2729" s="7">
        <f t="shared" si="294"/>
        <v>3986.2978282871236</v>
      </c>
      <c r="H2729" s="7">
        <f t="shared" si="295"/>
        <v>5295.2503142000005</v>
      </c>
      <c r="I2729" s="16">
        <f t="shared" si="296"/>
        <v>457509627.14688003</v>
      </c>
      <c r="J2729" s="7">
        <f t="shared" si="297"/>
        <v>53940385.04061716</v>
      </c>
      <c r="K2729" s="7">
        <f t="shared" si="298"/>
        <v>53.940385040617159</v>
      </c>
      <c r="L2729" s="26">
        <f t="shared" si="299"/>
        <v>215.02243974438341</v>
      </c>
      <c r="M2729" s="7">
        <f t="shared" si="300"/>
        <v>785.50145683147173</v>
      </c>
    </row>
    <row r="2730" spans="1:13" x14ac:dyDescent="0.25">
      <c r="A2730" s="11">
        <v>41076</v>
      </c>
      <c r="B2730" s="7">
        <v>187</v>
      </c>
      <c r="C2730" s="8">
        <v>0.12280000000000001</v>
      </c>
      <c r="D2730" s="7">
        <v>187</v>
      </c>
      <c r="E2730" s="8">
        <v>0.12280000000000001</v>
      </c>
      <c r="F2730" s="23">
        <v>726</v>
      </c>
      <c r="G2730" s="7">
        <f t="shared" si="294"/>
        <v>3986.2978282871236</v>
      </c>
      <c r="H2730" s="7">
        <f t="shared" si="295"/>
        <v>5295.2503142000005</v>
      </c>
      <c r="I2730" s="16">
        <f t="shared" si="296"/>
        <v>457509627.14688003</v>
      </c>
      <c r="J2730" s="7">
        <f t="shared" si="297"/>
        <v>56182182.213636868</v>
      </c>
      <c r="K2730" s="7">
        <f t="shared" si="298"/>
        <v>56.182182213636864</v>
      </c>
      <c r="L2730" s="26">
        <f t="shared" si="299"/>
        <v>223.95891094665208</v>
      </c>
      <c r="M2730" s="7">
        <f t="shared" si="300"/>
        <v>818.14740372268625</v>
      </c>
    </row>
    <row r="2731" spans="1:13" x14ac:dyDescent="0.25">
      <c r="A2731" s="11">
        <v>41077</v>
      </c>
      <c r="B2731" s="7">
        <v>208.6</v>
      </c>
      <c r="C2731" s="8">
        <v>0.16819999999999999</v>
      </c>
      <c r="D2731" s="7">
        <v>208.6</v>
      </c>
      <c r="E2731" s="8">
        <v>0.16819999999999999</v>
      </c>
      <c r="F2731" s="23">
        <v>726</v>
      </c>
      <c r="G2731" s="7">
        <f t="shared" si="294"/>
        <v>3986.2978282871236</v>
      </c>
      <c r="H2731" s="7">
        <f t="shared" si="295"/>
        <v>5906.8942007599999</v>
      </c>
      <c r="I2731" s="16">
        <f t="shared" si="296"/>
        <v>510355658.94566399</v>
      </c>
      <c r="J2731" s="7">
        <f t="shared" si="297"/>
        <v>85841821.834660679</v>
      </c>
      <c r="K2731" s="7">
        <f t="shared" si="298"/>
        <v>85.841821834660678</v>
      </c>
      <c r="L2731" s="26">
        <f t="shared" si="299"/>
        <v>342.19106795571804</v>
      </c>
      <c r="M2731" s="7">
        <f t="shared" si="300"/>
        <v>1250.0629362845593</v>
      </c>
    </row>
    <row r="2732" spans="1:13" x14ac:dyDescent="0.25">
      <c r="A2732" s="11">
        <v>41078</v>
      </c>
      <c r="B2732" s="7">
        <v>490.4</v>
      </c>
      <c r="C2732" s="8">
        <v>0.18709999999999999</v>
      </c>
      <c r="D2732" s="7">
        <v>490.4</v>
      </c>
      <c r="E2732" s="8">
        <v>0.18709999999999999</v>
      </c>
      <c r="F2732" s="23">
        <v>726</v>
      </c>
      <c r="G2732" s="7">
        <f t="shared" si="294"/>
        <v>3986.2978282871236</v>
      </c>
      <c r="H2732" s="7">
        <f t="shared" si="295"/>
        <v>13886.58157264</v>
      </c>
      <c r="I2732" s="16">
        <f t="shared" si="296"/>
        <v>1199800647.876096</v>
      </c>
      <c r="J2732" s="7">
        <f t="shared" si="297"/>
        <v>224482701.21761754</v>
      </c>
      <c r="K2732" s="7">
        <f t="shared" si="298"/>
        <v>224.48270121761752</v>
      </c>
      <c r="L2732" s="26">
        <f t="shared" si="299"/>
        <v>894.85490435181589</v>
      </c>
      <c r="M2732" s="7">
        <f t="shared" si="300"/>
        <v>3269.0068620593788</v>
      </c>
    </row>
    <row r="2733" spans="1:13" x14ac:dyDescent="0.25">
      <c r="A2733" s="11">
        <v>41079</v>
      </c>
      <c r="B2733" s="7">
        <v>352.8</v>
      </c>
      <c r="C2733" s="8">
        <v>0.1666</v>
      </c>
      <c r="D2733" s="7">
        <v>352.8</v>
      </c>
      <c r="E2733" s="8">
        <v>0.1666</v>
      </c>
      <c r="F2733" s="23">
        <v>726</v>
      </c>
      <c r="G2733" s="7">
        <f t="shared" si="294"/>
        <v>3986.2978282871236</v>
      </c>
      <c r="H2733" s="7">
        <f t="shared" si="295"/>
        <v>9990.1834804800001</v>
      </c>
      <c r="I2733" s="16">
        <f t="shared" si="296"/>
        <v>863151852.71347213</v>
      </c>
      <c r="J2733" s="7">
        <f t="shared" si="297"/>
        <v>143801098.66206446</v>
      </c>
      <c r="K2733" s="7">
        <f t="shared" si="298"/>
        <v>143.80109866206445</v>
      </c>
      <c r="L2733" s="26">
        <f t="shared" si="299"/>
        <v>573.23400730188985</v>
      </c>
      <c r="M2733" s="7">
        <f t="shared" si="300"/>
        <v>2094.0891024037346</v>
      </c>
    </row>
    <row r="2734" spans="1:13" x14ac:dyDescent="0.25">
      <c r="A2734" s="11">
        <v>41080</v>
      </c>
      <c r="B2734" s="7">
        <v>267.2</v>
      </c>
      <c r="C2734" s="8">
        <v>0.18629999999999999</v>
      </c>
      <c r="D2734" s="7">
        <v>267.2</v>
      </c>
      <c r="E2734" s="8">
        <v>0.18629999999999999</v>
      </c>
      <c r="F2734" s="23">
        <v>726</v>
      </c>
      <c r="G2734" s="7">
        <f t="shared" si="294"/>
        <v>3986.2978282871236</v>
      </c>
      <c r="H2734" s="7">
        <f t="shared" si="295"/>
        <v>7566.2614115200004</v>
      </c>
      <c r="I2734" s="16">
        <f t="shared" si="296"/>
        <v>653724985.95532799</v>
      </c>
      <c r="J2734" s="7">
        <f t="shared" si="297"/>
        <v>121788964.8834776</v>
      </c>
      <c r="K2734" s="7">
        <f t="shared" si="298"/>
        <v>121.78896488347759</v>
      </c>
      <c r="L2734" s="26">
        <f t="shared" si="299"/>
        <v>485.4870862243435</v>
      </c>
      <c r="M2734" s="7">
        <f t="shared" si="300"/>
        <v>1773.5396080308374</v>
      </c>
    </row>
    <row r="2735" spans="1:13" x14ac:dyDescent="0.25">
      <c r="A2735" s="11">
        <v>41081</v>
      </c>
      <c r="B2735" s="7">
        <v>226</v>
      </c>
      <c r="C2735" s="8">
        <v>0.27829999999999999</v>
      </c>
      <c r="D2735" s="7">
        <v>226</v>
      </c>
      <c r="E2735" s="8">
        <v>0.27829999999999999</v>
      </c>
      <c r="F2735" s="23">
        <v>726</v>
      </c>
      <c r="G2735" s="7">
        <f t="shared" si="294"/>
        <v>3986.2978282871236</v>
      </c>
      <c r="H2735" s="7">
        <f t="shared" si="295"/>
        <v>6399.6073316000002</v>
      </c>
      <c r="I2735" s="16">
        <f t="shared" si="296"/>
        <v>552926073.45024014</v>
      </c>
      <c r="J2735" s="7">
        <f t="shared" si="297"/>
        <v>153879326.24120182</v>
      </c>
      <c r="K2735" s="7">
        <f t="shared" si="298"/>
        <v>153.87932624120182</v>
      </c>
      <c r="L2735" s="26">
        <f t="shared" si="299"/>
        <v>613.40882401358863</v>
      </c>
      <c r="M2735" s="7">
        <f t="shared" si="300"/>
        <v>2240.8522825280593</v>
      </c>
    </row>
    <row r="2736" spans="1:13" x14ac:dyDescent="0.25">
      <c r="A2736" s="11">
        <v>41082</v>
      </c>
      <c r="B2736" s="7">
        <v>199.9</v>
      </c>
      <c r="C2736" s="8">
        <v>0.1394</v>
      </c>
      <c r="D2736" s="7">
        <v>199.9</v>
      </c>
      <c r="E2736" s="8">
        <v>0.1394</v>
      </c>
      <c r="F2736" s="23">
        <v>726</v>
      </c>
      <c r="G2736" s="7">
        <f t="shared" si="294"/>
        <v>3986.2978282871236</v>
      </c>
      <c r="H2736" s="7">
        <f t="shared" si="295"/>
        <v>5660.5376353400006</v>
      </c>
      <c r="I2736" s="16">
        <f t="shared" si="296"/>
        <v>489070451.69337606</v>
      </c>
      <c r="J2736" s="7">
        <f t="shared" si="297"/>
        <v>68176420.966056615</v>
      </c>
      <c r="K2736" s="7">
        <f t="shared" si="298"/>
        <v>68.176420966056611</v>
      </c>
      <c r="L2736" s="26">
        <f t="shared" si="299"/>
        <v>271.7715188373802</v>
      </c>
      <c r="M2736" s="7">
        <f t="shared" si="300"/>
        <v>992.81230473360438</v>
      </c>
    </row>
    <row r="2737" spans="1:13" x14ac:dyDescent="0.25">
      <c r="A2737" s="11">
        <v>41083</v>
      </c>
      <c r="B2737" s="7">
        <v>187</v>
      </c>
      <c r="C2737" s="8">
        <v>0.1198</v>
      </c>
      <c r="D2737" s="7">
        <v>187</v>
      </c>
      <c r="E2737" s="8">
        <v>0.1198</v>
      </c>
      <c r="F2737" s="23">
        <v>726</v>
      </c>
      <c r="G2737" s="7">
        <f t="shared" si="294"/>
        <v>3986.2978282871236</v>
      </c>
      <c r="H2737" s="7">
        <f t="shared" si="295"/>
        <v>5295.2503142000005</v>
      </c>
      <c r="I2737" s="16">
        <f t="shared" si="296"/>
        <v>457509627.14688003</v>
      </c>
      <c r="J2737" s="7">
        <f t="shared" si="297"/>
        <v>54809653.332196228</v>
      </c>
      <c r="K2737" s="7">
        <f t="shared" si="298"/>
        <v>54.809653332196227</v>
      </c>
      <c r="L2737" s="26">
        <f t="shared" si="299"/>
        <v>218.48760204730394</v>
      </c>
      <c r="M2737" s="7">
        <f t="shared" si="300"/>
        <v>798.16008929949373</v>
      </c>
    </row>
    <row r="2738" spans="1:13" x14ac:dyDescent="0.25">
      <c r="A2738" s="11">
        <v>41084</v>
      </c>
      <c r="B2738" s="7">
        <v>177</v>
      </c>
      <c r="C2738" s="8">
        <v>0.19320000000000001</v>
      </c>
      <c r="D2738" s="7">
        <v>177</v>
      </c>
      <c r="E2738" s="8">
        <v>0.19320000000000001</v>
      </c>
      <c r="F2738" s="23">
        <v>726</v>
      </c>
      <c r="G2738" s="7">
        <f t="shared" si="294"/>
        <v>3986.2978282871236</v>
      </c>
      <c r="H2738" s="7">
        <f t="shared" si="295"/>
        <v>5012.0818482000004</v>
      </c>
      <c r="I2738" s="16">
        <f t="shared" si="296"/>
        <v>433043871.68447995</v>
      </c>
      <c r="J2738" s="7">
        <f t="shared" si="297"/>
        <v>83664076.009441525</v>
      </c>
      <c r="K2738" s="7">
        <f t="shared" si="298"/>
        <v>83.664076009441516</v>
      </c>
      <c r="L2738" s="26">
        <f t="shared" si="299"/>
        <v>333.5099245020856</v>
      </c>
      <c r="M2738" s="7">
        <f t="shared" si="300"/>
        <v>1218.3497307330933</v>
      </c>
    </row>
    <row r="2739" spans="1:13" x14ac:dyDescent="0.25">
      <c r="A2739" s="11">
        <v>41085</v>
      </c>
      <c r="B2739" s="7">
        <v>172</v>
      </c>
      <c r="C2739" s="8">
        <v>0.1167</v>
      </c>
      <c r="D2739" s="7">
        <v>172</v>
      </c>
      <c r="E2739" s="8">
        <v>0.1167</v>
      </c>
      <c r="F2739" s="23">
        <v>726</v>
      </c>
      <c r="G2739" s="7">
        <f t="shared" si="294"/>
        <v>3986.2978282871236</v>
      </c>
      <c r="H2739" s="7">
        <f t="shared" si="295"/>
        <v>4870.4976151999999</v>
      </c>
      <c r="I2739" s="16">
        <f t="shared" si="296"/>
        <v>420810993.95327997</v>
      </c>
      <c r="J2739" s="7">
        <f t="shared" si="297"/>
        <v>49108642.994347773</v>
      </c>
      <c r="K2739" s="7">
        <f t="shared" si="298"/>
        <v>49.108642994347768</v>
      </c>
      <c r="L2739" s="26">
        <f t="shared" si="299"/>
        <v>195.76167691849616</v>
      </c>
      <c r="M2739" s="7">
        <f t="shared" si="300"/>
        <v>715.13969701977237</v>
      </c>
    </row>
    <row r="2740" spans="1:13" x14ac:dyDescent="0.25">
      <c r="A2740" s="11">
        <v>41086</v>
      </c>
      <c r="B2740" s="7">
        <v>172</v>
      </c>
      <c r="C2740" s="8">
        <v>0.11119999999999999</v>
      </c>
      <c r="D2740" s="7">
        <v>172</v>
      </c>
      <c r="E2740" s="8">
        <v>0.11119999999999999</v>
      </c>
      <c r="F2740" s="23">
        <v>726</v>
      </c>
      <c r="G2740" s="7">
        <f t="shared" si="294"/>
        <v>3986.2978282871236</v>
      </c>
      <c r="H2740" s="7">
        <f t="shared" si="295"/>
        <v>4870.4976151999999</v>
      </c>
      <c r="I2740" s="16">
        <f t="shared" si="296"/>
        <v>420810993.95327997</v>
      </c>
      <c r="J2740" s="7">
        <f t="shared" si="297"/>
        <v>46794182.527604729</v>
      </c>
      <c r="K2740" s="7">
        <f t="shared" si="298"/>
        <v>46.794182527604725</v>
      </c>
      <c r="L2740" s="26">
        <f t="shared" si="299"/>
        <v>186.53554818626199</v>
      </c>
      <c r="M2740" s="7">
        <f t="shared" si="300"/>
        <v>681.43559818850633</v>
      </c>
    </row>
    <row r="2741" spans="1:13" x14ac:dyDescent="0.25">
      <c r="A2741" s="11">
        <v>41087</v>
      </c>
      <c r="B2741" s="7">
        <v>160.5</v>
      </c>
      <c r="C2741" s="8">
        <v>0.1106</v>
      </c>
      <c r="D2741" s="7">
        <v>160.5</v>
      </c>
      <c r="E2741" s="8">
        <v>0.1106</v>
      </c>
      <c r="F2741" s="23">
        <v>726</v>
      </c>
      <c r="G2741" s="7">
        <f t="shared" si="294"/>
        <v>3986.2978282871236</v>
      </c>
      <c r="H2741" s="7">
        <f t="shared" si="295"/>
        <v>4544.8538793000007</v>
      </c>
      <c r="I2741" s="16">
        <f t="shared" si="296"/>
        <v>392675375.17152005</v>
      </c>
      <c r="J2741" s="7">
        <f t="shared" si="297"/>
        <v>43429896.493970118</v>
      </c>
      <c r="K2741" s="7">
        <f t="shared" si="298"/>
        <v>43.429896493970119</v>
      </c>
      <c r="L2741" s="26">
        <f t="shared" si="299"/>
        <v>173.12450207664764</v>
      </c>
      <c r="M2741" s="7">
        <f t="shared" si="300"/>
        <v>632.44351964424231</v>
      </c>
    </row>
    <row r="2742" spans="1:13" x14ac:dyDescent="0.25">
      <c r="A2742" s="11">
        <v>41088</v>
      </c>
      <c r="B2742" s="7">
        <v>151.30000000000001</v>
      </c>
      <c r="C2742" s="8">
        <v>0.10680000000000001</v>
      </c>
      <c r="D2742" s="7">
        <v>151.30000000000001</v>
      </c>
      <c r="E2742" s="8">
        <v>0.10680000000000001</v>
      </c>
      <c r="F2742" s="23">
        <v>726</v>
      </c>
      <c r="G2742" s="7">
        <f t="shared" si="294"/>
        <v>3986.2978282871236</v>
      </c>
      <c r="H2742" s="7">
        <f t="shared" si="295"/>
        <v>4284.3388905800002</v>
      </c>
      <c r="I2742" s="16">
        <f t="shared" si="296"/>
        <v>370166880.14611197</v>
      </c>
      <c r="J2742" s="7">
        <f t="shared" si="297"/>
        <v>39533822.799604759</v>
      </c>
      <c r="K2742" s="7">
        <f t="shared" si="298"/>
        <v>39.533822799604756</v>
      </c>
      <c r="L2742" s="26">
        <f t="shared" si="299"/>
        <v>157.5935919699524</v>
      </c>
      <c r="M2742" s="7">
        <f t="shared" si="300"/>
        <v>575.7073365313056</v>
      </c>
    </row>
    <row r="2743" spans="1:13" x14ac:dyDescent="0.25">
      <c r="A2743" s="11">
        <v>41089</v>
      </c>
      <c r="B2743" s="7">
        <v>158.19999999999999</v>
      </c>
      <c r="C2743" s="8">
        <v>9.8699999999999996E-2</v>
      </c>
      <c r="D2743" s="7">
        <v>158.19999999999999</v>
      </c>
      <c r="E2743" s="8">
        <v>9.8699999999999996E-2</v>
      </c>
      <c r="F2743" s="23">
        <v>726</v>
      </c>
      <c r="G2743" s="7">
        <f t="shared" si="294"/>
        <v>3986.2978282871236</v>
      </c>
      <c r="H2743" s="7">
        <f t="shared" si="295"/>
        <v>4479.7251321200001</v>
      </c>
      <c r="I2743" s="16">
        <f t="shared" si="296"/>
        <v>387048251.41516805</v>
      </c>
      <c r="J2743" s="7">
        <f t="shared" si="297"/>
        <v>38201662.414677083</v>
      </c>
      <c r="K2743" s="7">
        <f t="shared" si="298"/>
        <v>38.201662414677081</v>
      </c>
      <c r="L2743" s="26">
        <f t="shared" si="299"/>
        <v>152.28320392058509</v>
      </c>
      <c r="M2743" s="7">
        <f t="shared" si="300"/>
        <v>556.30788429703045</v>
      </c>
    </row>
    <row r="2744" spans="1:13" x14ac:dyDescent="0.25">
      <c r="A2744" s="11">
        <v>41090</v>
      </c>
      <c r="B2744" s="7">
        <v>158.19999999999999</v>
      </c>
      <c r="C2744" s="8">
        <v>0.1226</v>
      </c>
      <c r="D2744" s="7">
        <v>158.19999999999999</v>
      </c>
      <c r="E2744" s="8">
        <v>0.1226</v>
      </c>
      <c r="F2744" s="23">
        <v>726</v>
      </c>
      <c r="G2744" s="7">
        <f t="shared" si="294"/>
        <v>3986.2978282871236</v>
      </c>
      <c r="H2744" s="7">
        <f t="shared" si="295"/>
        <v>4479.7251321200001</v>
      </c>
      <c r="I2744" s="16">
        <f t="shared" si="296"/>
        <v>387048251.41516805</v>
      </c>
      <c r="J2744" s="7">
        <f t="shared" si="297"/>
        <v>47452115.623499602</v>
      </c>
      <c r="K2744" s="7">
        <f t="shared" si="298"/>
        <v>47.452115623499601</v>
      </c>
      <c r="L2744" s="26">
        <f t="shared" si="299"/>
        <v>189.15826545758594</v>
      </c>
      <c r="M2744" s="7">
        <f t="shared" si="300"/>
        <v>691.01668302751716</v>
      </c>
    </row>
    <row r="2745" spans="1:13" x14ac:dyDescent="0.25">
      <c r="A2745" s="11">
        <v>41091</v>
      </c>
      <c r="B2745" s="7">
        <v>169.7</v>
      </c>
      <c r="C2745" s="8">
        <v>0.1366</v>
      </c>
      <c r="D2745" s="7">
        <v>169.7</v>
      </c>
      <c r="E2745" s="8">
        <v>0.1366</v>
      </c>
      <c r="F2745" s="23">
        <v>726</v>
      </c>
      <c r="G2745" s="7">
        <f t="shared" si="294"/>
        <v>3986.2978282871236</v>
      </c>
      <c r="H2745" s="7">
        <f t="shared" si="295"/>
        <v>4805.3688680200003</v>
      </c>
      <c r="I2745" s="16">
        <f t="shared" si="296"/>
        <v>415183870.19692802</v>
      </c>
      <c r="J2745" s="7">
        <f t="shared" si="297"/>
        <v>56714116.668900371</v>
      </c>
      <c r="K2745" s="7">
        <f t="shared" si="298"/>
        <v>56.714116668900367</v>
      </c>
      <c r="L2745" s="26">
        <f t="shared" si="299"/>
        <v>226.0793601104601</v>
      </c>
      <c r="M2745" s="7">
        <f t="shared" si="300"/>
        <v>825.89364597204565</v>
      </c>
    </row>
    <row r="2746" spans="1:13" x14ac:dyDescent="0.25">
      <c r="A2746" s="11">
        <v>41092</v>
      </c>
      <c r="B2746" s="7">
        <v>172</v>
      </c>
      <c r="C2746" s="8">
        <v>0.14599999999999999</v>
      </c>
      <c r="D2746" s="7">
        <v>172</v>
      </c>
      <c r="E2746" s="8">
        <v>0.14599999999999999</v>
      </c>
      <c r="F2746" s="23">
        <v>726</v>
      </c>
      <c r="G2746" s="7">
        <f t="shared" si="294"/>
        <v>3986.2978282871236</v>
      </c>
      <c r="H2746" s="7">
        <f t="shared" si="295"/>
        <v>4870.4976151999999</v>
      </c>
      <c r="I2746" s="16">
        <f t="shared" si="296"/>
        <v>420810993.95327997</v>
      </c>
      <c r="J2746" s="7">
        <f t="shared" si="297"/>
        <v>61438405.117178872</v>
      </c>
      <c r="K2746" s="7">
        <f t="shared" si="298"/>
        <v>61.438405117178867</v>
      </c>
      <c r="L2746" s="26">
        <f t="shared" si="299"/>
        <v>244.91178089203461</v>
      </c>
      <c r="M2746" s="7">
        <f t="shared" si="300"/>
        <v>894.69062352088065</v>
      </c>
    </row>
    <row r="2747" spans="1:13" x14ac:dyDescent="0.25">
      <c r="A2747" s="11">
        <v>41093</v>
      </c>
      <c r="B2747" s="7">
        <v>412</v>
      </c>
      <c r="C2747" s="8">
        <v>0.23980000000000001</v>
      </c>
      <c r="D2747" s="7">
        <v>412</v>
      </c>
      <c r="E2747" s="8">
        <v>0.23980000000000001</v>
      </c>
      <c r="F2747" s="23">
        <v>726</v>
      </c>
      <c r="G2747" s="7">
        <f t="shared" si="294"/>
        <v>3986.2978282871236</v>
      </c>
      <c r="H2747" s="7">
        <f t="shared" si="295"/>
        <v>11666.5407992</v>
      </c>
      <c r="I2747" s="16">
        <f t="shared" si="296"/>
        <v>1007989125.05088</v>
      </c>
      <c r="J2747" s="7">
        <f t="shared" si="297"/>
        <v>241715792.18720102</v>
      </c>
      <c r="K2747" s="7">
        <f t="shared" si="298"/>
        <v>241.715792187201</v>
      </c>
      <c r="L2747" s="26">
        <f t="shared" si="299"/>
        <v>963.55113745854112</v>
      </c>
      <c r="M2747" s="7">
        <f t="shared" si="300"/>
        <v>3519.9620239872002</v>
      </c>
    </row>
    <row r="2748" spans="1:13" x14ac:dyDescent="0.25">
      <c r="A2748" s="11">
        <v>41094</v>
      </c>
      <c r="B2748" s="7">
        <v>317.5</v>
      </c>
      <c r="C2748" s="8">
        <v>0.2014</v>
      </c>
      <c r="D2748" s="7">
        <v>317.5</v>
      </c>
      <c r="E2748" s="8">
        <v>0.2014</v>
      </c>
      <c r="F2748" s="23">
        <v>726</v>
      </c>
      <c r="G2748" s="7">
        <f t="shared" si="294"/>
        <v>3986.2978282871236</v>
      </c>
      <c r="H2748" s="7">
        <f t="shared" si="295"/>
        <v>8990.5987955000001</v>
      </c>
      <c r="I2748" s="16">
        <f t="shared" si="296"/>
        <v>776787735.93120003</v>
      </c>
      <c r="J2748" s="7">
        <f t="shared" si="297"/>
        <v>156445050.01654369</v>
      </c>
      <c r="K2748" s="7">
        <f t="shared" si="298"/>
        <v>156.44505001654369</v>
      </c>
      <c r="L2748" s="26">
        <f t="shared" si="299"/>
        <v>623.63656312721855</v>
      </c>
      <c r="M2748" s="7">
        <f t="shared" si="300"/>
        <v>2278.2153781351931</v>
      </c>
    </row>
    <row r="2749" spans="1:13" x14ac:dyDescent="0.25">
      <c r="A2749" s="11">
        <v>41095</v>
      </c>
      <c r="B2749" s="7">
        <v>443.8</v>
      </c>
      <c r="C2749" s="8">
        <v>0.19059999999999999</v>
      </c>
      <c r="D2749" s="7">
        <v>443.8</v>
      </c>
      <c r="E2749" s="8">
        <v>0.19059999999999999</v>
      </c>
      <c r="F2749" s="23">
        <v>726</v>
      </c>
      <c r="G2749" s="7">
        <f t="shared" si="294"/>
        <v>3986.2978282871236</v>
      </c>
      <c r="H2749" s="7">
        <f t="shared" si="295"/>
        <v>12567.016521080001</v>
      </c>
      <c r="I2749" s="16">
        <f t="shared" si="296"/>
        <v>1085790227.4213121</v>
      </c>
      <c r="J2749" s="7">
        <f t="shared" si="297"/>
        <v>206951617.34650207</v>
      </c>
      <c r="K2749" s="7">
        <f t="shared" si="298"/>
        <v>206.95161734650205</v>
      </c>
      <c r="L2749" s="26">
        <f t="shared" si="299"/>
        <v>824.97078278886897</v>
      </c>
      <c r="M2749" s="7">
        <f t="shared" si="300"/>
        <v>3013.7122083370041</v>
      </c>
    </row>
    <row r="2750" spans="1:13" x14ac:dyDescent="0.25">
      <c r="A2750" s="11">
        <v>41096</v>
      </c>
      <c r="B2750" s="7">
        <v>253.2</v>
      </c>
      <c r="C2750" s="8">
        <v>0.16320000000000001</v>
      </c>
      <c r="D2750" s="7">
        <v>253.2</v>
      </c>
      <c r="E2750" s="8">
        <v>0.16320000000000001</v>
      </c>
      <c r="F2750" s="23">
        <v>726</v>
      </c>
      <c r="G2750" s="7">
        <f t="shared" si="294"/>
        <v>3986.2978282871236</v>
      </c>
      <c r="H2750" s="7">
        <f t="shared" si="295"/>
        <v>7169.8255591200004</v>
      </c>
      <c r="I2750" s="16">
        <f t="shared" si="296"/>
        <v>619472928.30796802</v>
      </c>
      <c r="J2750" s="7">
        <f t="shared" si="297"/>
        <v>101097981.89986038</v>
      </c>
      <c r="K2750" s="7">
        <f t="shared" si="298"/>
        <v>101.09798189986037</v>
      </c>
      <c r="L2750" s="26">
        <f t="shared" si="299"/>
        <v>403.00666569162433</v>
      </c>
      <c r="M2750" s="7">
        <f t="shared" si="300"/>
        <v>1472.2292398406928</v>
      </c>
    </row>
    <row r="2751" spans="1:13" x14ac:dyDescent="0.25">
      <c r="A2751" s="11">
        <v>41097</v>
      </c>
      <c r="B2751" s="7">
        <v>208.6</v>
      </c>
      <c r="C2751" s="8">
        <v>0.1565</v>
      </c>
      <c r="D2751" s="7">
        <v>208.6</v>
      </c>
      <c r="E2751" s="8">
        <v>0.1565</v>
      </c>
      <c r="F2751" s="23">
        <v>726</v>
      </c>
      <c r="G2751" s="7">
        <f t="shared" si="294"/>
        <v>3986.2978282871236</v>
      </c>
      <c r="H2751" s="7">
        <f t="shared" si="295"/>
        <v>5906.8942007599999</v>
      </c>
      <c r="I2751" s="16">
        <f t="shared" si="296"/>
        <v>510355658.94566399</v>
      </c>
      <c r="J2751" s="7">
        <f t="shared" si="297"/>
        <v>79870660.624996409</v>
      </c>
      <c r="K2751" s="7">
        <f t="shared" si="298"/>
        <v>79.870660624996404</v>
      </c>
      <c r="L2751" s="26">
        <f t="shared" si="299"/>
        <v>318.38824099328099</v>
      </c>
      <c r="M2751" s="7">
        <f t="shared" si="300"/>
        <v>1163.1084989805797</v>
      </c>
    </row>
    <row r="2752" spans="1:13" x14ac:dyDescent="0.25">
      <c r="A2752" s="11">
        <v>41098</v>
      </c>
      <c r="B2752" s="7">
        <v>189.5</v>
      </c>
      <c r="C2752" s="8">
        <v>0.22359999999999999</v>
      </c>
      <c r="D2752" s="7">
        <v>189.5</v>
      </c>
      <c r="E2752" s="8">
        <v>0.22359999999999999</v>
      </c>
      <c r="F2752" s="23">
        <v>726</v>
      </c>
      <c r="G2752" s="7">
        <f t="shared" si="294"/>
        <v>3986.2978282871236</v>
      </c>
      <c r="H2752" s="7">
        <f t="shared" si="295"/>
        <v>5366.0424307000003</v>
      </c>
      <c r="I2752" s="16">
        <f t="shared" si="296"/>
        <v>463626066.01247996</v>
      </c>
      <c r="J2752" s="7">
        <f t="shared" si="297"/>
        <v>103666788.36039051</v>
      </c>
      <c r="K2752" s="7">
        <f t="shared" si="298"/>
        <v>103.66678836039051</v>
      </c>
      <c r="L2752" s="26">
        <f t="shared" si="299"/>
        <v>413.24669330652557</v>
      </c>
      <c r="M2752" s="7">
        <f t="shared" si="300"/>
        <v>1509.637226742253</v>
      </c>
    </row>
    <row r="2753" spans="1:13" x14ac:dyDescent="0.25">
      <c r="A2753" s="11">
        <v>41099</v>
      </c>
      <c r="B2753" s="7">
        <v>182</v>
      </c>
      <c r="C2753" s="8">
        <v>0.1855</v>
      </c>
      <c r="D2753" s="7">
        <v>182</v>
      </c>
      <c r="E2753" s="8">
        <v>0.1855</v>
      </c>
      <c r="F2753" s="23">
        <v>726</v>
      </c>
      <c r="G2753" s="7">
        <f t="shared" si="294"/>
        <v>3986.2978282871236</v>
      </c>
      <c r="H2753" s="7">
        <f t="shared" si="295"/>
        <v>5153.6660812</v>
      </c>
      <c r="I2753" s="16">
        <f t="shared" si="296"/>
        <v>445276749.41567999</v>
      </c>
      <c r="J2753" s="7">
        <f t="shared" si="297"/>
        <v>82598837.016608641</v>
      </c>
      <c r="K2753" s="7">
        <f t="shared" si="298"/>
        <v>82.598837016608641</v>
      </c>
      <c r="L2753" s="26">
        <f t="shared" si="299"/>
        <v>329.26356461834911</v>
      </c>
      <c r="M2753" s="7">
        <f t="shared" si="300"/>
        <v>1202.8372945479634</v>
      </c>
    </row>
    <row r="2754" spans="1:13" x14ac:dyDescent="0.25">
      <c r="A2754" s="11">
        <v>41100</v>
      </c>
      <c r="B2754" s="7">
        <v>177</v>
      </c>
      <c r="C2754" s="8">
        <v>0.1807</v>
      </c>
      <c r="D2754" s="7">
        <v>177</v>
      </c>
      <c r="E2754" s="8">
        <v>0.1807</v>
      </c>
      <c r="F2754" s="23">
        <v>726</v>
      </c>
      <c r="G2754" s="7">
        <f t="shared" si="294"/>
        <v>3986.2978282871236</v>
      </c>
      <c r="H2754" s="7">
        <f t="shared" si="295"/>
        <v>5012.0818482000004</v>
      </c>
      <c r="I2754" s="16">
        <f t="shared" si="296"/>
        <v>433043871.68447995</v>
      </c>
      <c r="J2754" s="7">
        <f t="shared" si="297"/>
        <v>78251027.613385528</v>
      </c>
      <c r="K2754" s="7">
        <f t="shared" si="298"/>
        <v>78.251027613385531</v>
      </c>
      <c r="L2754" s="26">
        <f t="shared" si="299"/>
        <v>311.9319014364745</v>
      </c>
      <c r="M2754" s="7">
        <f t="shared" si="300"/>
        <v>1139.5227554009834</v>
      </c>
    </row>
    <row r="2755" spans="1:13" x14ac:dyDescent="0.25">
      <c r="A2755" s="11">
        <v>41101</v>
      </c>
      <c r="B2755" s="7">
        <v>174.5</v>
      </c>
      <c r="C2755" s="8">
        <v>0.20430000000000001</v>
      </c>
      <c r="D2755" s="7">
        <v>174.5</v>
      </c>
      <c r="E2755" s="8">
        <v>0.20430000000000001</v>
      </c>
      <c r="F2755" s="23">
        <v>726</v>
      </c>
      <c r="G2755" s="7">
        <f t="shared" si="294"/>
        <v>3986.2978282871236</v>
      </c>
      <c r="H2755" s="7">
        <f t="shared" si="295"/>
        <v>4941.2897317000006</v>
      </c>
      <c r="I2755" s="16">
        <f t="shared" si="296"/>
        <v>426927432.81888002</v>
      </c>
      <c r="J2755" s="7">
        <f t="shared" si="297"/>
        <v>87221274.524897188</v>
      </c>
      <c r="K2755" s="7">
        <f t="shared" si="298"/>
        <v>87.221274524897183</v>
      </c>
      <c r="L2755" s="26">
        <f t="shared" si="299"/>
        <v>347.68997721903264</v>
      </c>
      <c r="M2755" s="7">
        <f t="shared" si="300"/>
        <v>1270.1510779801542</v>
      </c>
    </row>
    <row r="2756" spans="1:13" x14ac:dyDescent="0.25">
      <c r="A2756" s="11">
        <v>41102</v>
      </c>
      <c r="B2756" s="7">
        <v>172</v>
      </c>
      <c r="C2756" s="8">
        <v>0.21060000000000001</v>
      </c>
      <c r="D2756" s="7">
        <v>172</v>
      </c>
      <c r="E2756" s="8">
        <v>0.21060000000000001</v>
      </c>
      <c r="F2756" s="23">
        <v>726</v>
      </c>
      <c r="G2756" s="7">
        <f t="shared" si="294"/>
        <v>3986.2978282871236</v>
      </c>
      <c r="H2756" s="7">
        <f t="shared" si="295"/>
        <v>4870.4976151999999</v>
      </c>
      <c r="I2756" s="16">
        <f t="shared" si="296"/>
        <v>420810993.95327997</v>
      </c>
      <c r="J2756" s="7">
        <f t="shared" si="297"/>
        <v>88622795.326560766</v>
      </c>
      <c r="K2756" s="7">
        <f t="shared" si="298"/>
        <v>88.622795326560762</v>
      </c>
      <c r="L2756" s="26">
        <f t="shared" si="299"/>
        <v>353.27685654700343</v>
      </c>
      <c r="M2756" s="7">
        <f t="shared" si="300"/>
        <v>1290.5605843390238</v>
      </c>
    </row>
    <row r="2757" spans="1:13" x14ac:dyDescent="0.25">
      <c r="A2757" s="11">
        <v>41103</v>
      </c>
      <c r="B2757" s="7">
        <v>220.2</v>
      </c>
      <c r="C2757" s="8">
        <v>0.2288</v>
      </c>
      <c r="D2757" s="7">
        <v>220.2</v>
      </c>
      <c r="E2757" s="8">
        <v>0.2288</v>
      </c>
      <c r="F2757" s="23">
        <v>726</v>
      </c>
      <c r="G2757" s="7">
        <f t="shared" si="294"/>
        <v>3986.2978282871236</v>
      </c>
      <c r="H2757" s="7">
        <f t="shared" si="295"/>
        <v>6235.3696213200001</v>
      </c>
      <c r="I2757" s="16">
        <f t="shared" si="296"/>
        <v>538735935.28204799</v>
      </c>
      <c r="J2757" s="7">
        <f t="shared" si="297"/>
        <v>123262781.99253258</v>
      </c>
      <c r="K2757" s="7">
        <f t="shared" si="298"/>
        <v>123.26278199253258</v>
      </c>
      <c r="L2757" s="26">
        <f t="shared" si="299"/>
        <v>491.36216016546183</v>
      </c>
      <c r="M2757" s="7">
        <f t="shared" si="300"/>
        <v>1795.0019221280413</v>
      </c>
    </row>
    <row r="2758" spans="1:13" x14ac:dyDescent="0.25">
      <c r="A2758" s="11">
        <v>41104</v>
      </c>
      <c r="B2758" s="7">
        <v>172</v>
      </c>
      <c r="C2758" s="8">
        <v>0.1414</v>
      </c>
      <c r="D2758" s="7">
        <v>172</v>
      </c>
      <c r="E2758" s="8">
        <v>0.1414</v>
      </c>
      <c r="F2758" s="23">
        <v>726</v>
      </c>
      <c r="G2758" s="7">
        <f t="shared" si="294"/>
        <v>3986.2978282871236</v>
      </c>
      <c r="H2758" s="7">
        <f t="shared" si="295"/>
        <v>4870.4976151999999</v>
      </c>
      <c r="I2758" s="16">
        <f t="shared" si="296"/>
        <v>420810993.95327997</v>
      </c>
      <c r="J2758" s="7">
        <f t="shared" si="297"/>
        <v>59502674.544993788</v>
      </c>
      <c r="K2758" s="7">
        <f t="shared" si="298"/>
        <v>59.502674544993788</v>
      </c>
      <c r="L2758" s="26">
        <f t="shared" si="299"/>
        <v>237.19538231598423</v>
      </c>
      <c r="M2758" s="7">
        <f t="shared" si="300"/>
        <v>866.50174086200366</v>
      </c>
    </row>
    <row r="2759" spans="1:13" x14ac:dyDescent="0.25">
      <c r="A2759" s="11">
        <v>41105</v>
      </c>
      <c r="B2759" s="7">
        <v>172</v>
      </c>
      <c r="C2759" s="8">
        <v>0.16370000000000001</v>
      </c>
      <c r="D2759" s="7">
        <v>172</v>
      </c>
      <c r="E2759" s="8">
        <v>0.16370000000000001</v>
      </c>
      <c r="F2759" s="23">
        <v>726</v>
      </c>
      <c r="G2759" s="7">
        <f t="shared" ref="G2759:G2822" si="301">((F2759/0.907184740003611)/0.46)/0.436428707298</f>
        <v>3986.2978282871236</v>
      </c>
      <c r="H2759" s="7">
        <f t="shared" si="295"/>
        <v>4870.4976151999999</v>
      </c>
      <c r="I2759" s="16">
        <f t="shared" si="296"/>
        <v>420810993.95327997</v>
      </c>
      <c r="J2759" s="7">
        <f t="shared" si="297"/>
        <v>68886759.710151941</v>
      </c>
      <c r="K2759" s="7">
        <f t="shared" si="298"/>
        <v>68.886759710151935</v>
      </c>
      <c r="L2759" s="26">
        <f t="shared" si="299"/>
        <v>274.60314063031558</v>
      </c>
      <c r="M2759" s="7">
        <f t="shared" si="300"/>
        <v>1003.1565415778642</v>
      </c>
    </row>
    <row r="2760" spans="1:13" x14ac:dyDescent="0.25">
      <c r="A2760" s="11">
        <v>41106</v>
      </c>
      <c r="B2760" s="7">
        <v>202.8</v>
      </c>
      <c r="C2760" s="8">
        <v>0.1694</v>
      </c>
      <c r="D2760" s="7">
        <v>202.8</v>
      </c>
      <c r="E2760" s="8">
        <v>0.1694</v>
      </c>
      <c r="F2760" s="23">
        <v>726</v>
      </c>
      <c r="G2760" s="7">
        <f t="shared" si="301"/>
        <v>3986.2978282871236</v>
      </c>
      <c r="H2760" s="7">
        <f t="shared" ref="H2760:H2823" si="302">D2760*28.3168466</f>
        <v>5742.6564904800007</v>
      </c>
      <c r="I2760" s="16">
        <f t="shared" ref="I2760:I2823" si="303">H2760*(60/1)*(60/1)*(24/1)</f>
        <v>496165520.77747202</v>
      </c>
      <c r="J2760" s="7">
        <f t="shared" ref="J2760:J2823" si="304">E2760*I2760</f>
        <v>84050439.219703764</v>
      </c>
      <c r="K2760" s="7">
        <f t="shared" ref="K2760:K2823" si="305">J2760*0.000001</f>
        <v>84.050439219703762</v>
      </c>
      <c r="L2760" s="26">
        <f t="shared" ref="L2760:L2823" si="306">G2760*(K2760/1000)</f>
        <v>335.05008332808399</v>
      </c>
      <c r="M2760" s="7">
        <f t="shared" ref="M2760:M2823" si="307">K2760/$P$5</f>
        <v>1223.9761063012054</v>
      </c>
    </row>
    <row r="2761" spans="1:13" x14ac:dyDescent="0.25">
      <c r="A2761" s="11">
        <v>41107</v>
      </c>
      <c r="B2761" s="7">
        <v>189.5</v>
      </c>
      <c r="C2761" s="8">
        <v>0.16639999999999999</v>
      </c>
      <c r="D2761" s="7">
        <v>189.5</v>
      </c>
      <c r="E2761" s="8">
        <v>0.16639999999999999</v>
      </c>
      <c r="F2761" s="23">
        <v>726</v>
      </c>
      <c r="G2761" s="7">
        <f t="shared" si="301"/>
        <v>3986.2978282871236</v>
      </c>
      <c r="H2761" s="7">
        <f t="shared" si="302"/>
        <v>5366.0424307000003</v>
      </c>
      <c r="I2761" s="16">
        <f t="shared" si="303"/>
        <v>463626066.01247996</v>
      </c>
      <c r="J2761" s="7">
        <f t="shared" si="304"/>
        <v>77147377.384476662</v>
      </c>
      <c r="K2761" s="7">
        <f t="shared" si="305"/>
        <v>77.147377384476655</v>
      </c>
      <c r="L2761" s="26">
        <f t="shared" si="306"/>
        <v>307.53242292578648</v>
      </c>
      <c r="M2761" s="7">
        <f t="shared" si="307"/>
        <v>1123.4509594360952</v>
      </c>
    </row>
    <row r="2762" spans="1:13" x14ac:dyDescent="0.25">
      <c r="A2762" s="11">
        <v>41108</v>
      </c>
      <c r="B2762" s="7">
        <v>177</v>
      </c>
      <c r="C2762" s="8">
        <v>0.13059999999999999</v>
      </c>
      <c r="D2762" s="7">
        <v>177</v>
      </c>
      <c r="E2762" s="8">
        <v>0.13059999999999999</v>
      </c>
      <c r="F2762" s="23">
        <v>726</v>
      </c>
      <c r="G2762" s="7">
        <f t="shared" si="301"/>
        <v>3986.2978282871236</v>
      </c>
      <c r="H2762" s="7">
        <f t="shared" si="302"/>
        <v>5012.0818482000004</v>
      </c>
      <c r="I2762" s="16">
        <f t="shared" si="303"/>
        <v>433043871.68447995</v>
      </c>
      <c r="J2762" s="7">
        <f t="shared" si="304"/>
        <v>56555529.641993076</v>
      </c>
      <c r="K2762" s="7">
        <f t="shared" si="305"/>
        <v>56.555529641993076</v>
      </c>
      <c r="L2762" s="26">
        <f t="shared" si="306"/>
        <v>225.44718498950505</v>
      </c>
      <c r="M2762" s="7">
        <f t="shared" si="307"/>
        <v>823.5842382698861</v>
      </c>
    </row>
    <row r="2763" spans="1:13" x14ac:dyDescent="0.25">
      <c r="A2763" s="11">
        <v>41109</v>
      </c>
      <c r="B2763" s="7">
        <v>605.20000000000005</v>
      </c>
      <c r="C2763" s="8">
        <v>0.22359999999999999</v>
      </c>
      <c r="D2763" s="7">
        <v>605.20000000000005</v>
      </c>
      <c r="E2763" s="8">
        <v>0.22359999999999999</v>
      </c>
      <c r="F2763" s="23">
        <v>726</v>
      </c>
      <c r="G2763" s="7">
        <f t="shared" si="301"/>
        <v>3986.2978282871236</v>
      </c>
      <c r="H2763" s="7">
        <f t="shared" si="302"/>
        <v>17137.355562320001</v>
      </c>
      <c r="I2763" s="16">
        <f t="shared" si="303"/>
        <v>1480667520.5844479</v>
      </c>
      <c r="J2763" s="7">
        <f t="shared" si="304"/>
        <v>331077257.60268253</v>
      </c>
      <c r="K2763" s="7">
        <f t="shared" si="305"/>
        <v>331.07725760268249</v>
      </c>
      <c r="L2763" s="26">
        <f t="shared" si="306"/>
        <v>1319.7725529768297</v>
      </c>
      <c r="M2763" s="7">
        <f t="shared" si="307"/>
        <v>4821.2794175430681</v>
      </c>
    </row>
    <row r="2764" spans="1:13" x14ac:dyDescent="0.25">
      <c r="A2764" s="11">
        <v>41110</v>
      </c>
      <c r="B2764" s="7">
        <v>394</v>
      </c>
      <c r="C2764" s="8">
        <v>0.14979999999999999</v>
      </c>
      <c r="D2764" s="7">
        <v>394</v>
      </c>
      <c r="E2764" s="8">
        <v>0.14979999999999999</v>
      </c>
      <c r="F2764" s="23">
        <v>726</v>
      </c>
      <c r="G2764" s="7">
        <f t="shared" si="301"/>
        <v>3986.2978282871236</v>
      </c>
      <c r="H2764" s="7">
        <f t="shared" si="302"/>
        <v>11156.837560400001</v>
      </c>
      <c r="I2764" s="16">
        <f t="shared" si="303"/>
        <v>963950765.21856022</v>
      </c>
      <c r="J2764" s="7">
        <f t="shared" si="304"/>
        <v>144399824.6297403</v>
      </c>
      <c r="K2764" s="7">
        <f t="shared" si="305"/>
        <v>144.39982462974029</v>
      </c>
      <c r="L2764" s="26">
        <f t="shared" si="306"/>
        <v>575.62070732657526</v>
      </c>
      <c r="M2764" s="7">
        <f t="shared" si="307"/>
        <v>2102.8079893656663</v>
      </c>
    </row>
    <row r="2765" spans="1:13" x14ac:dyDescent="0.25">
      <c r="A2765" s="11">
        <v>41111</v>
      </c>
      <c r="B2765" s="7">
        <v>249.8</v>
      </c>
      <c r="C2765" s="8">
        <v>0.1411</v>
      </c>
      <c r="D2765" s="7">
        <v>249.8</v>
      </c>
      <c r="E2765" s="8">
        <v>0.1411</v>
      </c>
      <c r="F2765" s="23">
        <v>726</v>
      </c>
      <c r="G2765" s="7">
        <f t="shared" si="301"/>
        <v>3986.2978282871236</v>
      </c>
      <c r="H2765" s="7">
        <f t="shared" si="302"/>
        <v>7073.548280680001</v>
      </c>
      <c r="I2765" s="16">
        <f t="shared" si="303"/>
        <v>611154571.45075214</v>
      </c>
      <c r="J2765" s="7">
        <f t="shared" si="304"/>
        <v>86233910.031701133</v>
      </c>
      <c r="K2765" s="7">
        <f t="shared" si="305"/>
        <v>86.233910031701129</v>
      </c>
      <c r="L2765" s="26">
        <f t="shared" si="306"/>
        <v>343.75404828407738</v>
      </c>
      <c r="M2765" s="7">
        <f t="shared" si="307"/>
        <v>1255.7726813994632</v>
      </c>
    </row>
    <row r="2766" spans="1:13" x14ac:dyDescent="0.25">
      <c r="A2766" s="11">
        <v>41112</v>
      </c>
      <c r="B2766" s="7">
        <v>205.7</v>
      </c>
      <c r="C2766" s="8">
        <v>0.1729</v>
      </c>
      <c r="D2766" s="7">
        <v>205.7</v>
      </c>
      <c r="E2766" s="8">
        <v>0.1729</v>
      </c>
      <c r="F2766" s="23">
        <v>726</v>
      </c>
      <c r="G2766" s="7">
        <f t="shared" si="301"/>
        <v>3986.2978282871236</v>
      </c>
      <c r="H2766" s="7">
        <f t="shared" si="302"/>
        <v>5824.7753456199998</v>
      </c>
      <c r="I2766" s="16">
        <f t="shared" si="303"/>
        <v>503260589.86156797</v>
      </c>
      <c r="J2766" s="7">
        <f t="shared" si="304"/>
        <v>87013755.987065107</v>
      </c>
      <c r="K2766" s="7">
        <f t="shared" si="305"/>
        <v>87.013755987065096</v>
      </c>
      <c r="L2766" s="26">
        <f t="shared" si="306"/>
        <v>346.86274652234329</v>
      </c>
      <c r="M2766" s="7">
        <f t="shared" si="307"/>
        <v>1267.1291100490039</v>
      </c>
    </row>
    <row r="2767" spans="1:13" x14ac:dyDescent="0.25">
      <c r="A2767" s="11">
        <v>41113</v>
      </c>
      <c r="B2767" s="7">
        <v>199.9</v>
      </c>
      <c r="C2767" s="8">
        <v>0.1414</v>
      </c>
      <c r="D2767" s="7">
        <v>199.9</v>
      </c>
      <c r="E2767" s="8">
        <v>0.1414</v>
      </c>
      <c r="F2767" s="23">
        <v>726</v>
      </c>
      <c r="G2767" s="7">
        <f t="shared" si="301"/>
        <v>3986.2978282871236</v>
      </c>
      <c r="H2767" s="7">
        <f t="shared" si="302"/>
        <v>5660.5376353400006</v>
      </c>
      <c r="I2767" s="16">
        <f t="shared" si="303"/>
        <v>489070451.69337606</v>
      </c>
      <c r="J2767" s="7">
        <f t="shared" si="304"/>
        <v>69154561.869443372</v>
      </c>
      <c r="K2767" s="7">
        <f t="shared" si="305"/>
        <v>69.15456186944337</v>
      </c>
      <c r="L2767" s="26">
        <f t="shared" si="306"/>
        <v>275.67067979630963</v>
      </c>
      <c r="M2767" s="7">
        <f t="shared" si="307"/>
        <v>1007.0563837111312</v>
      </c>
    </row>
    <row r="2768" spans="1:13" x14ac:dyDescent="0.25">
      <c r="A2768" s="11">
        <v>41114</v>
      </c>
      <c r="B2768" s="7">
        <v>187</v>
      </c>
      <c r="C2768" s="8">
        <v>0.13600000000000001</v>
      </c>
      <c r="D2768" s="7">
        <v>187</v>
      </c>
      <c r="E2768" s="8">
        <v>0.13600000000000001</v>
      </c>
      <c r="F2768" s="23">
        <v>726</v>
      </c>
      <c r="G2768" s="7">
        <f t="shared" si="301"/>
        <v>3986.2978282871236</v>
      </c>
      <c r="H2768" s="7">
        <f t="shared" si="302"/>
        <v>5295.2503142000005</v>
      </c>
      <c r="I2768" s="16">
        <f t="shared" si="303"/>
        <v>457509627.14688003</v>
      </c>
      <c r="J2768" s="7">
        <f t="shared" si="304"/>
        <v>62221309.291975692</v>
      </c>
      <c r="K2768" s="7">
        <f t="shared" si="305"/>
        <v>62.221309291975686</v>
      </c>
      <c r="L2768" s="26">
        <f t="shared" si="306"/>
        <v>248.03267010378411</v>
      </c>
      <c r="M2768" s="7">
        <f t="shared" si="307"/>
        <v>906.09158718473407</v>
      </c>
    </row>
    <row r="2769" spans="1:13" x14ac:dyDescent="0.25">
      <c r="A2769" s="11">
        <v>41115</v>
      </c>
      <c r="B2769" s="7">
        <v>179.5</v>
      </c>
      <c r="C2769" s="8">
        <v>0.1293</v>
      </c>
      <c r="D2769" s="7">
        <v>179.5</v>
      </c>
      <c r="E2769" s="8">
        <v>0.1293</v>
      </c>
      <c r="F2769" s="23">
        <v>726</v>
      </c>
      <c r="G2769" s="7">
        <f t="shared" si="301"/>
        <v>3986.2978282871236</v>
      </c>
      <c r="H2769" s="7">
        <f t="shared" si="302"/>
        <v>5082.8739647000002</v>
      </c>
      <c r="I2769" s="16">
        <f t="shared" si="303"/>
        <v>439160310.55008006</v>
      </c>
      <c r="J2769" s="7">
        <f t="shared" si="304"/>
        <v>56783428.154125348</v>
      </c>
      <c r="K2769" s="7">
        <f t="shared" si="305"/>
        <v>56.783428154125346</v>
      </c>
      <c r="L2769" s="26">
        <f t="shared" si="306"/>
        <v>226.35565633348779</v>
      </c>
      <c r="M2769" s="7">
        <f t="shared" si="307"/>
        <v>826.90298753641105</v>
      </c>
    </row>
    <row r="2770" spans="1:13" x14ac:dyDescent="0.25">
      <c r="A2770" s="11">
        <v>41116</v>
      </c>
      <c r="B2770" s="7">
        <v>214.4</v>
      </c>
      <c r="C2770" s="8">
        <v>0.1308</v>
      </c>
      <c r="D2770" s="7">
        <v>214.4</v>
      </c>
      <c r="E2770" s="8">
        <v>0.1308</v>
      </c>
      <c r="F2770" s="23">
        <v>726</v>
      </c>
      <c r="G2770" s="7">
        <f t="shared" si="301"/>
        <v>3986.2978282871236</v>
      </c>
      <c r="H2770" s="7">
        <f t="shared" si="302"/>
        <v>6071.1319110400009</v>
      </c>
      <c r="I2770" s="16">
        <f t="shared" si="303"/>
        <v>524545797.11385602</v>
      </c>
      <c r="J2770" s="7">
        <f t="shared" si="304"/>
        <v>68610590.262492374</v>
      </c>
      <c r="K2770" s="7">
        <f t="shared" si="305"/>
        <v>68.610590262492366</v>
      </c>
      <c r="L2770" s="26">
        <f t="shared" si="306"/>
        <v>273.50224696087099</v>
      </c>
      <c r="M2770" s="7">
        <f t="shared" si="307"/>
        <v>999.13485164544011</v>
      </c>
    </row>
    <row r="2771" spans="1:13" x14ac:dyDescent="0.25">
      <c r="A2771" s="11">
        <v>41117</v>
      </c>
      <c r="B2771" s="7">
        <v>668.3</v>
      </c>
      <c r="C2771" s="8">
        <v>0.32550000000000001</v>
      </c>
      <c r="D2771" s="7">
        <v>668.3</v>
      </c>
      <c r="E2771" s="8">
        <v>0.32550000000000001</v>
      </c>
      <c r="F2771" s="23">
        <v>726</v>
      </c>
      <c r="G2771" s="7">
        <f t="shared" si="301"/>
        <v>3986.2978282871236</v>
      </c>
      <c r="H2771" s="7">
        <f t="shared" si="302"/>
        <v>18924.148582779999</v>
      </c>
      <c r="I2771" s="16">
        <f t="shared" si="303"/>
        <v>1635046437.5521922</v>
      </c>
      <c r="J2771" s="7">
        <f t="shared" si="304"/>
        <v>532207615.42323858</v>
      </c>
      <c r="K2771" s="7">
        <f t="shared" si="305"/>
        <v>532.20761542323851</v>
      </c>
      <c r="L2771" s="26">
        <f t="shared" si="306"/>
        <v>2121.5380615595241</v>
      </c>
      <c r="M2771" s="7">
        <f t="shared" si="307"/>
        <v>7750.2201168376077</v>
      </c>
    </row>
    <row r="2772" spans="1:13" x14ac:dyDescent="0.25">
      <c r="A2772" s="11">
        <v>41118</v>
      </c>
      <c r="B2772" s="7">
        <v>922</v>
      </c>
      <c r="C2772" s="8">
        <v>0.26679999999999998</v>
      </c>
      <c r="D2772" s="7">
        <v>922</v>
      </c>
      <c r="E2772" s="8">
        <v>0.26679999999999998</v>
      </c>
      <c r="F2772" s="23">
        <v>726</v>
      </c>
      <c r="G2772" s="7">
        <f t="shared" si="301"/>
        <v>3986.2978282871236</v>
      </c>
      <c r="H2772" s="7">
        <f t="shared" si="302"/>
        <v>26108.132565200001</v>
      </c>
      <c r="I2772" s="16">
        <f t="shared" si="303"/>
        <v>2255742653.6332803</v>
      </c>
      <c r="J2772" s="7">
        <f t="shared" si="304"/>
        <v>601832139.98935914</v>
      </c>
      <c r="K2772" s="7">
        <f t="shared" si="305"/>
        <v>601.83213998935912</v>
      </c>
      <c r="L2772" s="26">
        <f t="shared" si="306"/>
        <v>2399.0821526329746</v>
      </c>
      <c r="M2772" s="7">
        <f t="shared" si="307"/>
        <v>8764.1202852680817</v>
      </c>
    </row>
    <row r="2773" spans="1:13" x14ac:dyDescent="0.25">
      <c r="A2773" s="11">
        <v>41119</v>
      </c>
      <c r="B2773" s="7">
        <v>457.6</v>
      </c>
      <c r="C2773" s="8">
        <v>0.1744</v>
      </c>
      <c r="D2773" s="7">
        <v>457.6</v>
      </c>
      <c r="E2773" s="8">
        <v>0.1744</v>
      </c>
      <c r="F2773" s="23">
        <v>726</v>
      </c>
      <c r="G2773" s="7">
        <f t="shared" si="301"/>
        <v>3986.2978282871236</v>
      </c>
      <c r="H2773" s="7">
        <f t="shared" si="302"/>
        <v>12957.789004160002</v>
      </c>
      <c r="I2773" s="16">
        <f t="shared" si="303"/>
        <v>1119552969.9594243</v>
      </c>
      <c r="J2773" s="7">
        <f t="shared" si="304"/>
        <v>195250037.96092358</v>
      </c>
      <c r="K2773" s="7">
        <f t="shared" si="305"/>
        <v>195.25003796092358</v>
      </c>
      <c r="L2773" s="26">
        <f t="shared" si="306"/>
        <v>778.32480229660814</v>
      </c>
      <c r="M2773" s="7">
        <f t="shared" si="307"/>
        <v>2843.3091300556807</v>
      </c>
    </row>
    <row r="2774" spans="1:13" x14ac:dyDescent="0.25">
      <c r="A2774" s="11">
        <v>41120</v>
      </c>
      <c r="B2774" s="7">
        <v>317.5</v>
      </c>
      <c r="C2774" s="8">
        <v>0.1484</v>
      </c>
      <c r="D2774" s="7">
        <v>317.5</v>
      </c>
      <c r="E2774" s="8">
        <v>0.1484</v>
      </c>
      <c r="F2774" s="23">
        <v>726</v>
      </c>
      <c r="G2774" s="7">
        <f t="shared" si="301"/>
        <v>3986.2978282871236</v>
      </c>
      <c r="H2774" s="7">
        <f t="shared" si="302"/>
        <v>8990.5987955000001</v>
      </c>
      <c r="I2774" s="16">
        <f t="shared" si="303"/>
        <v>776787735.93120003</v>
      </c>
      <c r="J2774" s="7">
        <f t="shared" si="304"/>
        <v>115275300.01219009</v>
      </c>
      <c r="K2774" s="7">
        <f t="shared" si="305"/>
        <v>115.27530001219009</v>
      </c>
      <c r="L2774" s="26">
        <f t="shared" si="306"/>
        <v>459.52167809373998</v>
      </c>
      <c r="M2774" s="7">
        <f t="shared" si="307"/>
        <v>1678.6850154680369</v>
      </c>
    </row>
    <row r="2775" spans="1:13" x14ac:dyDescent="0.25">
      <c r="A2775" s="11">
        <v>41121</v>
      </c>
      <c r="B2775" s="7">
        <v>249.8</v>
      </c>
      <c r="C2775" s="8">
        <v>0.13750000000000001</v>
      </c>
      <c r="D2775" s="7">
        <v>249.8</v>
      </c>
      <c r="E2775" s="8">
        <v>0.13750000000000001</v>
      </c>
      <c r="F2775" s="23">
        <v>726</v>
      </c>
      <c r="G2775" s="7">
        <f t="shared" si="301"/>
        <v>3986.2978282871236</v>
      </c>
      <c r="H2775" s="7">
        <f t="shared" si="302"/>
        <v>7073.548280680001</v>
      </c>
      <c r="I2775" s="16">
        <f t="shared" si="303"/>
        <v>611154571.45075214</v>
      </c>
      <c r="J2775" s="7">
        <f t="shared" si="304"/>
        <v>84033753.574478433</v>
      </c>
      <c r="K2775" s="7">
        <f t="shared" si="305"/>
        <v>84.033753574478425</v>
      </c>
      <c r="L2775" s="26">
        <f t="shared" si="306"/>
        <v>334.98356937675868</v>
      </c>
      <c r="M2775" s="7">
        <f t="shared" si="307"/>
        <v>1223.7331232631198</v>
      </c>
    </row>
    <row r="2776" spans="1:13" x14ac:dyDescent="0.25">
      <c r="A2776" s="11">
        <v>41122</v>
      </c>
      <c r="B2776" s="7">
        <v>223.1</v>
      </c>
      <c r="C2776" s="8">
        <v>0.13489999999999999</v>
      </c>
      <c r="D2776" s="7">
        <v>223.1</v>
      </c>
      <c r="E2776" s="8">
        <v>0.13489999999999999</v>
      </c>
      <c r="F2776" s="23">
        <v>726</v>
      </c>
      <c r="G2776" s="7">
        <f t="shared" si="301"/>
        <v>3986.2978282871236</v>
      </c>
      <c r="H2776" s="7">
        <f t="shared" si="302"/>
        <v>6317.4884764600001</v>
      </c>
      <c r="I2776" s="16">
        <f t="shared" si="303"/>
        <v>545831004.36614406</v>
      </c>
      <c r="J2776" s="7">
        <f t="shared" si="304"/>
        <v>73632602.488992825</v>
      </c>
      <c r="K2776" s="7">
        <f t="shared" si="305"/>
        <v>73.632602488992816</v>
      </c>
      <c r="L2776" s="26">
        <f t="shared" si="306"/>
        <v>293.52148339300106</v>
      </c>
      <c r="M2776" s="7">
        <f t="shared" si="307"/>
        <v>1072.2674019075698</v>
      </c>
    </row>
    <row r="2777" spans="1:13" x14ac:dyDescent="0.25">
      <c r="A2777" s="11">
        <v>41123</v>
      </c>
      <c r="B2777" s="7">
        <v>211.5</v>
      </c>
      <c r="C2777" s="8">
        <v>0.14599999999999999</v>
      </c>
      <c r="D2777" s="7">
        <v>211.5</v>
      </c>
      <c r="E2777" s="8">
        <v>0.14599999999999999</v>
      </c>
      <c r="F2777" s="23">
        <v>726</v>
      </c>
      <c r="G2777" s="7">
        <f t="shared" si="301"/>
        <v>3986.2978282871236</v>
      </c>
      <c r="H2777" s="7">
        <f t="shared" si="302"/>
        <v>5989.0130558999999</v>
      </c>
      <c r="I2777" s="16">
        <f t="shared" si="303"/>
        <v>517450728.02976</v>
      </c>
      <c r="J2777" s="7">
        <f t="shared" si="304"/>
        <v>75547806.292344958</v>
      </c>
      <c r="K2777" s="7">
        <f t="shared" si="305"/>
        <v>75.547806292344958</v>
      </c>
      <c r="L2777" s="26">
        <f t="shared" si="306"/>
        <v>301.15605615503102</v>
      </c>
      <c r="M2777" s="7">
        <f t="shared" si="307"/>
        <v>1100.1573655503853</v>
      </c>
    </row>
    <row r="2778" spans="1:13" x14ac:dyDescent="0.25">
      <c r="A2778" s="11">
        <v>41124</v>
      </c>
      <c r="B2778" s="7">
        <v>202.8</v>
      </c>
      <c r="C2778" s="8">
        <v>9.4899999999999998E-2</v>
      </c>
      <c r="D2778" s="7">
        <v>202.8</v>
      </c>
      <c r="E2778" s="8">
        <v>9.4899999999999998E-2</v>
      </c>
      <c r="F2778" s="23">
        <v>726</v>
      </c>
      <c r="G2778" s="7">
        <f t="shared" si="301"/>
        <v>3986.2978282871236</v>
      </c>
      <c r="H2778" s="7">
        <f t="shared" si="302"/>
        <v>5742.6564904800007</v>
      </c>
      <c r="I2778" s="16">
        <f t="shared" si="303"/>
        <v>496165520.77747202</v>
      </c>
      <c r="J2778" s="7">
        <f t="shared" si="304"/>
        <v>47086107.921782091</v>
      </c>
      <c r="K2778" s="7">
        <f t="shared" si="305"/>
        <v>47.086107921782087</v>
      </c>
      <c r="L2778" s="26">
        <f t="shared" si="306"/>
        <v>187.69924975109308</v>
      </c>
      <c r="M2778" s="7">
        <f t="shared" si="307"/>
        <v>685.68673251466566</v>
      </c>
    </row>
    <row r="2779" spans="1:13" x14ac:dyDescent="0.25">
      <c r="A2779" s="11">
        <v>41125</v>
      </c>
      <c r="B2779" s="7">
        <v>194.5</v>
      </c>
      <c r="C2779" s="8">
        <v>9.6600000000000005E-2</v>
      </c>
      <c r="D2779" s="7">
        <v>194.5</v>
      </c>
      <c r="E2779" s="8">
        <v>9.6600000000000005E-2</v>
      </c>
      <c r="F2779" s="23">
        <v>726</v>
      </c>
      <c r="G2779" s="7">
        <f t="shared" si="301"/>
        <v>3986.2978282871236</v>
      </c>
      <c r="H2779" s="7">
        <f t="shared" si="302"/>
        <v>5507.6266636999999</v>
      </c>
      <c r="I2779" s="16">
        <f t="shared" si="303"/>
        <v>475858943.74368006</v>
      </c>
      <c r="J2779" s="7">
        <f t="shared" si="304"/>
        <v>45967973.965639494</v>
      </c>
      <c r="K2779" s="7">
        <f t="shared" si="305"/>
        <v>45.967973965639494</v>
      </c>
      <c r="L2779" s="26">
        <f t="shared" si="306"/>
        <v>183.24203478998774</v>
      </c>
      <c r="M2779" s="7">
        <f t="shared" si="307"/>
        <v>669.40401872199652</v>
      </c>
    </row>
    <row r="2780" spans="1:13" x14ac:dyDescent="0.25">
      <c r="A2780" s="11">
        <v>41126</v>
      </c>
      <c r="B2780" s="7">
        <v>313.2</v>
      </c>
      <c r="C2780" s="8">
        <v>0.12839999999999999</v>
      </c>
      <c r="D2780" s="7">
        <v>313.2</v>
      </c>
      <c r="E2780" s="8">
        <v>0.12839999999999999</v>
      </c>
      <c r="F2780" s="23">
        <v>726</v>
      </c>
      <c r="G2780" s="7">
        <f t="shared" si="301"/>
        <v>3986.2978282871236</v>
      </c>
      <c r="H2780" s="7">
        <f t="shared" si="302"/>
        <v>8868.83635512</v>
      </c>
      <c r="I2780" s="16">
        <f t="shared" si="303"/>
        <v>766267461.0823679</v>
      </c>
      <c r="J2780" s="7">
        <f t="shared" si="304"/>
        <v>98388742.00297603</v>
      </c>
      <c r="K2780" s="7">
        <f t="shared" si="305"/>
        <v>98.388742002976031</v>
      </c>
      <c r="L2780" s="26">
        <f t="shared" si="306"/>
        <v>392.20682857436549</v>
      </c>
      <c r="M2780" s="7">
        <f t="shared" si="307"/>
        <v>1432.7762050819285</v>
      </c>
    </row>
    <row r="2781" spans="1:13" x14ac:dyDescent="0.25">
      <c r="A2781" s="11">
        <v>41127</v>
      </c>
      <c r="B2781" s="7">
        <v>281.60000000000002</v>
      </c>
      <c r="C2781" s="8">
        <v>0.13489999999999999</v>
      </c>
      <c r="D2781" s="7">
        <v>281.60000000000002</v>
      </c>
      <c r="E2781" s="8">
        <v>0.13489999999999999</v>
      </c>
      <c r="F2781" s="23">
        <v>726</v>
      </c>
      <c r="G2781" s="7">
        <f t="shared" si="301"/>
        <v>3986.2978282871236</v>
      </c>
      <c r="H2781" s="7">
        <f t="shared" si="302"/>
        <v>7974.0240025600015</v>
      </c>
      <c r="I2781" s="16">
        <f t="shared" si="303"/>
        <v>688955673.82118416</v>
      </c>
      <c r="J2781" s="7">
        <f t="shared" si="304"/>
        <v>92940120.398477733</v>
      </c>
      <c r="K2781" s="7">
        <f t="shared" si="305"/>
        <v>92.940120398477731</v>
      </c>
      <c r="L2781" s="26">
        <f t="shared" si="306"/>
        <v>370.48700010519559</v>
      </c>
      <c r="M2781" s="7">
        <f t="shared" si="307"/>
        <v>1353.4311984633425</v>
      </c>
    </row>
    <row r="2782" spans="1:13" x14ac:dyDescent="0.25">
      <c r="A2782" s="11">
        <v>41128</v>
      </c>
      <c r="B2782" s="7">
        <v>217.3</v>
      </c>
      <c r="C2782" s="8">
        <v>0.13389999999999999</v>
      </c>
      <c r="D2782" s="7">
        <v>217.3</v>
      </c>
      <c r="E2782" s="8">
        <v>0.13389999999999999</v>
      </c>
      <c r="F2782" s="23">
        <v>726</v>
      </c>
      <c r="G2782" s="7">
        <f t="shared" si="301"/>
        <v>3986.2978282871236</v>
      </c>
      <c r="H2782" s="7">
        <f t="shared" si="302"/>
        <v>6153.2507661800009</v>
      </c>
      <c r="I2782" s="16">
        <f t="shared" si="303"/>
        <v>531640866.19795203</v>
      </c>
      <c r="J2782" s="7">
        <f t="shared" si="304"/>
        <v>71186711.983905777</v>
      </c>
      <c r="K2782" s="7">
        <f t="shared" si="305"/>
        <v>71.186711983905781</v>
      </c>
      <c r="L2782" s="26">
        <f t="shared" si="306"/>
        <v>283.77143538434456</v>
      </c>
      <c r="M2782" s="7">
        <f t="shared" si="307"/>
        <v>1036.6493663012347</v>
      </c>
    </row>
    <row r="2783" spans="1:13" x14ac:dyDescent="0.25">
      <c r="A2783" s="11">
        <v>41129</v>
      </c>
      <c r="B2783" s="7">
        <v>214.4</v>
      </c>
      <c r="C2783" s="8">
        <v>0.15620000000000001</v>
      </c>
      <c r="D2783" s="7">
        <v>214.4</v>
      </c>
      <c r="E2783" s="8">
        <v>0.15620000000000001</v>
      </c>
      <c r="F2783" s="23">
        <v>726</v>
      </c>
      <c r="G2783" s="7">
        <f t="shared" si="301"/>
        <v>3986.2978282871236</v>
      </c>
      <c r="H2783" s="7">
        <f t="shared" si="302"/>
        <v>6071.1319110400009</v>
      </c>
      <c r="I2783" s="16">
        <f t="shared" si="303"/>
        <v>524545797.11385602</v>
      </c>
      <c r="J2783" s="7">
        <f t="shared" si="304"/>
        <v>81934053.509184316</v>
      </c>
      <c r="K2783" s="7">
        <f t="shared" si="305"/>
        <v>81.934053509184309</v>
      </c>
      <c r="L2783" s="26">
        <f t="shared" si="306"/>
        <v>326.61353956642239</v>
      </c>
      <c r="M2783" s="7">
        <f t="shared" si="307"/>
        <v>1193.1564512768941</v>
      </c>
    </row>
    <row r="2784" spans="1:13" x14ac:dyDescent="0.25">
      <c r="A2784" s="11">
        <v>41130</v>
      </c>
      <c r="B2784" s="7">
        <v>239.6</v>
      </c>
      <c r="C2784" s="8">
        <v>0.1802</v>
      </c>
      <c r="D2784" s="7">
        <v>239.6</v>
      </c>
      <c r="E2784" s="8">
        <v>0.1802</v>
      </c>
      <c r="F2784" s="23">
        <v>726</v>
      </c>
      <c r="G2784" s="7">
        <f t="shared" si="301"/>
        <v>3986.2978282871236</v>
      </c>
      <c r="H2784" s="7">
        <f t="shared" si="302"/>
        <v>6784.7164453599999</v>
      </c>
      <c r="I2784" s="16">
        <f t="shared" si="303"/>
        <v>586199500.8791039</v>
      </c>
      <c r="J2784" s="7">
        <f t="shared" si="304"/>
        <v>105633150.05841452</v>
      </c>
      <c r="K2784" s="7">
        <f t="shared" si="305"/>
        <v>105.63315005841451</v>
      </c>
      <c r="L2784" s="26">
        <f t="shared" si="306"/>
        <v>421.08519667298566</v>
      </c>
      <c r="M2784" s="7">
        <f t="shared" si="307"/>
        <v>1538.2721721044782</v>
      </c>
    </row>
    <row r="2785" spans="1:13" x14ac:dyDescent="0.25">
      <c r="A2785" s="11">
        <v>41131</v>
      </c>
      <c r="B2785" s="7">
        <v>1640</v>
      </c>
      <c r="C2785" s="8">
        <v>0.62549999999999994</v>
      </c>
      <c r="D2785" s="7">
        <v>1640</v>
      </c>
      <c r="E2785" s="8">
        <v>0.62549999999999994</v>
      </c>
      <c r="F2785" s="23">
        <v>726</v>
      </c>
      <c r="G2785" s="7">
        <f t="shared" si="301"/>
        <v>3986.2978282871236</v>
      </c>
      <c r="H2785" s="7">
        <f t="shared" si="302"/>
        <v>46439.628424000002</v>
      </c>
      <c r="I2785" s="16">
        <f t="shared" si="303"/>
        <v>4012383895.8336</v>
      </c>
      <c r="J2785" s="7">
        <f t="shared" si="304"/>
        <v>2509746126.8439164</v>
      </c>
      <c r="K2785" s="7">
        <f t="shared" si="305"/>
        <v>2509.7461268439165</v>
      </c>
      <c r="L2785" s="26">
        <f t="shared" si="306"/>
        <v>10004.595534989925</v>
      </c>
      <c r="M2785" s="7">
        <f t="shared" si="307"/>
        <v>36547.926705168436</v>
      </c>
    </row>
    <row r="2786" spans="1:13" x14ac:dyDescent="0.25">
      <c r="A2786" s="11">
        <v>41132</v>
      </c>
      <c r="B2786" s="7">
        <v>668.3</v>
      </c>
      <c r="C2786" s="8">
        <v>0.18179999999999999</v>
      </c>
      <c r="D2786" s="7">
        <v>668.3</v>
      </c>
      <c r="E2786" s="8">
        <v>0.18179999999999999</v>
      </c>
      <c r="F2786" s="23">
        <v>726</v>
      </c>
      <c r="G2786" s="7">
        <f t="shared" si="301"/>
        <v>3986.2978282871236</v>
      </c>
      <c r="H2786" s="7">
        <f t="shared" si="302"/>
        <v>18924.148582779999</v>
      </c>
      <c r="I2786" s="16">
        <f t="shared" si="303"/>
        <v>1635046437.5521922</v>
      </c>
      <c r="J2786" s="7">
        <f t="shared" si="304"/>
        <v>297251442.3469885</v>
      </c>
      <c r="K2786" s="7">
        <f t="shared" si="305"/>
        <v>297.25144234698848</v>
      </c>
      <c r="L2786" s="26">
        <f t="shared" si="306"/>
        <v>1184.9327790830152</v>
      </c>
      <c r="M2786" s="7">
        <f t="shared" si="307"/>
        <v>4328.6943694042302</v>
      </c>
    </row>
    <row r="2787" spans="1:13" x14ac:dyDescent="0.25">
      <c r="A2787" s="11">
        <v>41133</v>
      </c>
      <c r="B2787" s="7">
        <v>380.4</v>
      </c>
      <c r="C2787" s="8">
        <v>0.1799</v>
      </c>
      <c r="D2787" s="7">
        <v>380.4</v>
      </c>
      <c r="E2787" s="8">
        <v>0.1799</v>
      </c>
      <c r="F2787" s="23">
        <v>726</v>
      </c>
      <c r="G2787" s="7">
        <f t="shared" si="301"/>
        <v>3986.2978282871236</v>
      </c>
      <c r="H2787" s="7">
        <f t="shared" si="302"/>
        <v>10771.72844664</v>
      </c>
      <c r="I2787" s="16">
        <f t="shared" si="303"/>
        <v>930677337.78969598</v>
      </c>
      <c r="J2787" s="7">
        <f t="shared" si="304"/>
        <v>167428853.06836632</v>
      </c>
      <c r="K2787" s="7">
        <f t="shared" si="305"/>
        <v>167.42885306836632</v>
      </c>
      <c r="L2787" s="26">
        <f t="shared" si="306"/>
        <v>667.42127337903264</v>
      </c>
      <c r="M2787" s="7">
        <f t="shared" si="307"/>
        <v>2438.1659104174505</v>
      </c>
    </row>
    <row r="2788" spans="1:13" x14ac:dyDescent="0.25">
      <c r="A2788" s="11">
        <v>41134</v>
      </c>
      <c r="B2788" s="7">
        <v>300.3</v>
      </c>
      <c r="C2788" s="8">
        <v>0.18140000000000001</v>
      </c>
      <c r="D2788" s="7">
        <v>300.3</v>
      </c>
      <c r="E2788" s="8">
        <v>0.18140000000000001</v>
      </c>
      <c r="F2788" s="23">
        <v>726</v>
      </c>
      <c r="G2788" s="7">
        <f t="shared" si="301"/>
        <v>3986.2978282871236</v>
      </c>
      <c r="H2788" s="7">
        <f t="shared" si="302"/>
        <v>8503.5490339800017</v>
      </c>
      <c r="I2788" s="16">
        <f t="shared" si="303"/>
        <v>734706636.5358721</v>
      </c>
      <c r="J2788" s="7">
        <f t="shared" si="304"/>
        <v>133275783.86760721</v>
      </c>
      <c r="K2788" s="7">
        <f t="shared" si="305"/>
        <v>133.2757838676072</v>
      </c>
      <c r="L2788" s="26">
        <f t="shared" si="306"/>
        <v>531.27696779470659</v>
      </c>
      <c r="M2788" s="7">
        <f t="shared" si="307"/>
        <v>1940.8152594671212</v>
      </c>
    </row>
    <row r="2789" spans="1:13" x14ac:dyDescent="0.25">
      <c r="A2789" s="11">
        <v>41135</v>
      </c>
      <c r="B2789" s="7">
        <v>999999</v>
      </c>
      <c r="C2789" s="8">
        <v>999999</v>
      </c>
      <c r="D2789" s="7">
        <v>291.00769230769231</v>
      </c>
      <c r="E2789" s="8">
        <v>0.17982307692307692</v>
      </c>
      <c r="F2789" s="23">
        <v>726</v>
      </c>
      <c r="G2789" s="7">
        <f t="shared" si="301"/>
        <v>3986.2978282871236</v>
      </c>
      <c r="H2789" s="7">
        <f t="shared" si="302"/>
        <v>8240.4201824969241</v>
      </c>
      <c r="I2789" s="16">
        <f t="shared" si="303"/>
        <v>711972303.76773429</v>
      </c>
      <c r="J2789" s="7">
        <f t="shared" si="304"/>
        <v>128029050.34752557</v>
      </c>
      <c r="K2789" s="7">
        <f t="shared" si="305"/>
        <v>128.02905034752555</v>
      </c>
      <c r="L2789" s="26">
        <f t="shared" si="306"/>
        <v>510.36192535800387</v>
      </c>
      <c r="M2789" s="7">
        <f t="shared" si="307"/>
        <v>1864.4102278655243</v>
      </c>
    </row>
    <row r="2790" spans="1:13" x14ac:dyDescent="0.25">
      <c r="A2790" s="11">
        <v>41136</v>
      </c>
      <c r="B2790" s="7">
        <v>999999</v>
      </c>
      <c r="C2790" s="8">
        <v>999999</v>
      </c>
      <c r="D2790" s="7">
        <v>281.71538461538461</v>
      </c>
      <c r="E2790" s="8">
        <v>0.17824615384615386</v>
      </c>
      <c r="F2790" s="23">
        <v>726</v>
      </c>
      <c r="G2790" s="7">
        <f t="shared" si="301"/>
        <v>3986.2978282871236</v>
      </c>
      <c r="H2790" s="7">
        <f t="shared" si="302"/>
        <v>7977.2913310138465</v>
      </c>
      <c r="I2790" s="16">
        <f t="shared" si="303"/>
        <v>689237970.99959636</v>
      </c>
      <c r="J2790" s="7">
        <f t="shared" si="304"/>
        <v>122854017.41540499</v>
      </c>
      <c r="K2790" s="7">
        <f t="shared" si="305"/>
        <v>122.85401741540498</v>
      </c>
      <c r="L2790" s="26">
        <f t="shared" si="306"/>
        <v>489.73270281937732</v>
      </c>
      <c r="M2790" s="7">
        <f t="shared" si="307"/>
        <v>1789.0493288976991</v>
      </c>
    </row>
    <row r="2791" spans="1:13" x14ac:dyDescent="0.25">
      <c r="A2791" s="11">
        <v>41137</v>
      </c>
      <c r="B2791" s="7">
        <v>999999</v>
      </c>
      <c r="C2791" s="8">
        <v>999999</v>
      </c>
      <c r="D2791" s="7">
        <v>272.42307692307691</v>
      </c>
      <c r="E2791" s="8">
        <v>0.17666923076923077</v>
      </c>
      <c r="F2791" s="23">
        <v>726</v>
      </c>
      <c r="G2791" s="7">
        <f t="shared" si="301"/>
        <v>3986.2978282871236</v>
      </c>
      <c r="H2791" s="7">
        <f t="shared" si="302"/>
        <v>7714.1624795307689</v>
      </c>
      <c r="I2791" s="16">
        <f t="shared" si="303"/>
        <v>666503638.23145843</v>
      </c>
      <c r="J2791" s="7">
        <f t="shared" si="304"/>
        <v>117750685.07124543</v>
      </c>
      <c r="K2791" s="7">
        <f t="shared" si="305"/>
        <v>117.75068507124543</v>
      </c>
      <c r="L2791" s="26">
        <f t="shared" si="306"/>
        <v>469.38930017882672</v>
      </c>
      <c r="M2791" s="7">
        <f t="shared" si="307"/>
        <v>1714.732562563644</v>
      </c>
    </row>
    <row r="2792" spans="1:13" x14ac:dyDescent="0.25">
      <c r="A2792" s="11">
        <v>41138</v>
      </c>
      <c r="B2792" s="7">
        <v>999999</v>
      </c>
      <c r="C2792" s="8">
        <v>999999</v>
      </c>
      <c r="D2792" s="7">
        <v>263.13076923076926</v>
      </c>
      <c r="E2792" s="8">
        <v>0.17509230769230769</v>
      </c>
      <c r="F2792" s="23">
        <v>726</v>
      </c>
      <c r="G2792" s="7">
        <f t="shared" si="301"/>
        <v>3986.2978282871236</v>
      </c>
      <c r="H2792" s="7">
        <f t="shared" si="302"/>
        <v>7451.0336280476931</v>
      </c>
      <c r="I2792" s="16">
        <f t="shared" si="303"/>
        <v>643769305.46332073</v>
      </c>
      <c r="J2792" s="7">
        <f t="shared" si="304"/>
        <v>112719053.31504697</v>
      </c>
      <c r="K2792" s="7">
        <f t="shared" si="305"/>
        <v>112.71905331504696</v>
      </c>
      <c r="L2792" s="26">
        <f t="shared" si="306"/>
        <v>449.33171743635222</v>
      </c>
      <c r="M2792" s="7">
        <f t="shared" si="307"/>
        <v>1641.4599288633606</v>
      </c>
    </row>
    <row r="2793" spans="1:13" x14ac:dyDescent="0.25">
      <c r="A2793" s="11">
        <v>41139</v>
      </c>
      <c r="B2793" s="7">
        <v>999999</v>
      </c>
      <c r="C2793" s="8">
        <v>999999</v>
      </c>
      <c r="D2793" s="7">
        <v>253.83846153846156</v>
      </c>
      <c r="E2793" s="8">
        <v>0.17351538461538463</v>
      </c>
      <c r="F2793" s="23">
        <v>726</v>
      </c>
      <c r="G2793" s="7">
        <f t="shared" si="301"/>
        <v>3986.2978282871236</v>
      </c>
      <c r="H2793" s="7">
        <f t="shared" si="302"/>
        <v>7187.9047765646164</v>
      </c>
      <c r="I2793" s="16">
        <f t="shared" si="303"/>
        <v>621034972.69518292</v>
      </c>
      <c r="J2793" s="7">
        <f t="shared" si="304"/>
        <v>107759122.14680955</v>
      </c>
      <c r="K2793" s="7">
        <f t="shared" si="305"/>
        <v>107.75912214680955</v>
      </c>
      <c r="L2793" s="26">
        <f t="shared" si="306"/>
        <v>429.55995459195378</v>
      </c>
      <c r="M2793" s="7">
        <f t="shared" si="307"/>
        <v>1569.231427796848</v>
      </c>
    </row>
    <row r="2794" spans="1:13" x14ac:dyDescent="0.25">
      <c r="A2794" s="11">
        <v>41140</v>
      </c>
      <c r="B2794" s="7">
        <v>999999</v>
      </c>
      <c r="C2794" s="8">
        <v>999999</v>
      </c>
      <c r="D2794" s="7">
        <v>244.54615384615386</v>
      </c>
      <c r="E2794" s="8">
        <v>0.17193846153846154</v>
      </c>
      <c r="F2794" s="23">
        <v>726</v>
      </c>
      <c r="G2794" s="7">
        <f t="shared" si="301"/>
        <v>3986.2978282871236</v>
      </c>
      <c r="H2794" s="7">
        <f t="shared" si="302"/>
        <v>6924.7759250815388</v>
      </c>
      <c r="I2794" s="16">
        <f t="shared" si="303"/>
        <v>598300639.92704499</v>
      </c>
      <c r="J2794" s="7">
        <f t="shared" si="304"/>
        <v>102870891.56653315</v>
      </c>
      <c r="K2794" s="7">
        <f t="shared" si="305"/>
        <v>102.87089156653315</v>
      </c>
      <c r="L2794" s="26">
        <f t="shared" si="306"/>
        <v>410.07401164563123</v>
      </c>
      <c r="M2794" s="7">
        <f t="shared" si="307"/>
        <v>1498.047059364106</v>
      </c>
    </row>
    <row r="2795" spans="1:13" x14ac:dyDescent="0.25">
      <c r="A2795" s="11">
        <v>41141</v>
      </c>
      <c r="B2795" s="7">
        <v>999999</v>
      </c>
      <c r="C2795" s="8">
        <v>999999</v>
      </c>
      <c r="D2795" s="7">
        <v>235.25384615384615</v>
      </c>
      <c r="E2795" s="8">
        <v>0.17036153846153845</v>
      </c>
      <c r="F2795" s="23">
        <v>726</v>
      </c>
      <c r="G2795" s="7">
        <f t="shared" si="301"/>
        <v>3986.2978282871236</v>
      </c>
      <c r="H2795" s="7">
        <f t="shared" si="302"/>
        <v>6661.6470735984622</v>
      </c>
      <c r="I2795" s="16">
        <f t="shared" si="303"/>
        <v>575566307.15890718</v>
      </c>
      <c r="J2795" s="7">
        <f t="shared" si="304"/>
        <v>98054361.574217826</v>
      </c>
      <c r="K2795" s="7">
        <f t="shared" si="305"/>
        <v>98.054361574217822</v>
      </c>
      <c r="L2795" s="26">
        <f t="shared" si="306"/>
        <v>390.87388859738485</v>
      </c>
      <c r="M2795" s="7">
        <f t="shared" si="307"/>
        <v>1427.906823565135</v>
      </c>
    </row>
    <row r="2796" spans="1:13" x14ac:dyDescent="0.25">
      <c r="A2796" s="11">
        <v>41142</v>
      </c>
      <c r="B2796" s="7">
        <v>999999</v>
      </c>
      <c r="C2796" s="8">
        <v>999999</v>
      </c>
      <c r="D2796" s="7">
        <v>225.96153846153845</v>
      </c>
      <c r="E2796" s="8">
        <v>0.16878461538461537</v>
      </c>
      <c r="F2796" s="23">
        <v>726</v>
      </c>
      <c r="G2796" s="7">
        <f t="shared" si="301"/>
        <v>3986.2978282871236</v>
      </c>
      <c r="H2796" s="7">
        <f t="shared" si="302"/>
        <v>6398.5182221153846</v>
      </c>
      <c r="I2796" s="16">
        <f t="shared" si="303"/>
        <v>552831974.39076924</v>
      </c>
      <c r="J2796" s="7">
        <f t="shared" si="304"/>
        <v>93309532.169863522</v>
      </c>
      <c r="K2796" s="7">
        <f t="shared" si="305"/>
        <v>93.309532169863516</v>
      </c>
      <c r="L2796" s="26">
        <f t="shared" si="306"/>
        <v>371.95958544721441</v>
      </c>
      <c r="M2796" s="7">
        <f t="shared" si="307"/>
        <v>1358.8107203999348</v>
      </c>
    </row>
    <row r="2797" spans="1:13" x14ac:dyDescent="0.25">
      <c r="A2797" s="11">
        <v>41143</v>
      </c>
      <c r="B2797" s="7">
        <v>999999</v>
      </c>
      <c r="C2797" s="8">
        <v>999999</v>
      </c>
      <c r="D2797" s="7">
        <v>216.66923076923078</v>
      </c>
      <c r="E2797" s="8">
        <v>0.16720769230769231</v>
      </c>
      <c r="F2797" s="23">
        <v>726</v>
      </c>
      <c r="G2797" s="7">
        <f t="shared" si="301"/>
        <v>3986.2978282871236</v>
      </c>
      <c r="H2797" s="7">
        <f t="shared" si="302"/>
        <v>6135.3893706323088</v>
      </c>
      <c r="I2797" s="16">
        <f t="shared" si="303"/>
        <v>530097641.62263143</v>
      </c>
      <c r="J2797" s="7">
        <f t="shared" si="304"/>
        <v>88636403.353470296</v>
      </c>
      <c r="K2797" s="7">
        <f t="shared" si="305"/>
        <v>88.636403353470286</v>
      </c>
      <c r="L2797" s="26">
        <f t="shared" si="306"/>
        <v>353.33110219512008</v>
      </c>
      <c r="M2797" s="7">
        <f t="shared" si="307"/>
        <v>1290.7587498685057</v>
      </c>
    </row>
    <row r="2798" spans="1:13" x14ac:dyDescent="0.25">
      <c r="A2798" s="11">
        <v>41144</v>
      </c>
      <c r="B2798" s="7">
        <v>999999</v>
      </c>
      <c r="C2798" s="8">
        <v>999999</v>
      </c>
      <c r="D2798" s="7">
        <v>207.37692307692308</v>
      </c>
      <c r="E2798" s="8">
        <v>0.16563076923076922</v>
      </c>
      <c r="F2798" s="23">
        <v>726</v>
      </c>
      <c r="G2798" s="7">
        <f t="shared" si="301"/>
        <v>3986.2978282871236</v>
      </c>
      <c r="H2798" s="7">
        <f t="shared" si="302"/>
        <v>5872.2605191492312</v>
      </c>
      <c r="I2798" s="16">
        <f t="shared" si="303"/>
        <v>507363308.85449356</v>
      </c>
      <c r="J2798" s="7">
        <f t="shared" si="304"/>
        <v>84034975.125038117</v>
      </c>
      <c r="K2798" s="7">
        <f t="shared" si="305"/>
        <v>84.034975125038116</v>
      </c>
      <c r="L2798" s="26">
        <f t="shared" si="306"/>
        <v>334.98843884110192</v>
      </c>
      <c r="M2798" s="7">
        <f t="shared" si="307"/>
        <v>1223.7509119708479</v>
      </c>
    </row>
    <row r="2799" spans="1:13" x14ac:dyDescent="0.25">
      <c r="A2799" s="11">
        <v>41145</v>
      </c>
      <c r="B2799" s="7">
        <v>999999</v>
      </c>
      <c r="C2799" s="8">
        <v>999999</v>
      </c>
      <c r="D2799" s="7">
        <v>198.0846153846154</v>
      </c>
      <c r="E2799" s="8">
        <v>0.16405384615384613</v>
      </c>
      <c r="F2799" s="23">
        <v>726</v>
      </c>
      <c r="G2799" s="7">
        <f t="shared" si="301"/>
        <v>3986.2978282871236</v>
      </c>
      <c r="H2799" s="7">
        <f t="shared" si="302"/>
        <v>5609.1316676661545</v>
      </c>
      <c r="I2799" s="16">
        <f t="shared" si="303"/>
        <v>484628976.08635581</v>
      </c>
      <c r="J2799" s="7">
        <f t="shared" si="304"/>
        <v>79505247.484566987</v>
      </c>
      <c r="K2799" s="7">
        <f t="shared" si="305"/>
        <v>79.505247484566979</v>
      </c>
      <c r="L2799" s="26">
        <f t="shared" si="306"/>
        <v>316.93159538515965</v>
      </c>
      <c r="M2799" s="7">
        <f t="shared" si="307"/>
        <v>1157.7872067069607</v>
      </c>
    </row>
    <row r="2800" spans="1:13" x14ac:dyDescent="0.25">
      <c r="A2800" s="11">
        <v>41146</v>
      </c>
      <c r="B2800" s="7">
        <v>999999</v>
      </c>
      <c r="C2800" s="8">
        <v>999999</v>
      </c>
      <c r="D2800" s="7">
        <v>188.7923076923077</v>
      </c>
      <c r="E2800" s="8">
        <v>0.16247692307692307</v>
      </c>
      <c r="F2800" s="23">
        <v>726</v>
      </c>
      <c r="G2800" s="7">
        <f t="shared" si="301"/>
        <v>3986.2978282871236</v>
      </c>
      <c r="H2800" s="7">
        <f t="shared" si="302"/>
        <v>5346.0028161830778</v>
      </c>
      <c r="I2800" s="16">
        <f t="shared" si="303"/>
        <v>461894643.31821787</v>
      </c>
      <c r="J2800" s="7">
        <f t="shared" si="304"/>
        <v>75047220.432056904</v>
      </c>
      <c r="K2800" s="7">
        <f t="shared" si="305"/>
        <v>75.047220432056903</v>
      </c>
      <c r="L2800" s="26">
        <f t="shared" si="306"/>
        <v>299.1605718272935</v>
      </c>
      <c r="M2800" s="7">
        <f t="shared" si="307"/>
        <v>1092.8676340768445</v>
      </c>
    </row>
    <row r="2801" spans="1:13" x14ac:dyDescent="0.25">
      <c r="A2801" s="11">
        <v>41147</v>
      </c>
      <c r="B2801" s="7">
        <v>179.5</v>
      </c>
      <c r="C2801" s="8">
        <v>0.16089999999999999</v>
      </c>
      <c r="D2801" s="7">
        <v>179.5</v>
      </c>
      <c r="E2801" s="8">
        <v>0.16089999999999999</v>
      </c>
      <c r="F2801" s="23">
        <v>726</v>
      </c>
      <c r="G2801" s="7">
        <f t="shared" si="301"/>
        <v>3986.2978282871236</v>
      </c>
      <c r="H2801" s="7">
        <f t="shared" si="302"/>
        <v>5082.8739647000002</v>
      </c>
      <c r="I2801" s="16">
        <f t="shared" si="303"/>
        <v>439160310.55008006</v>
      </c>
      <c r="J2801" s="7">
        <f t="shared" si="304"/>
        <v>70660893.967507869</v>
      </c>
      <c r="K2801" s="7">
        <f t="shared" si="305"/>
        <v>70.66089396750786</v>
      </c>
      <c r="L2801" s="26">
        <f t="shared" si="306"/>
        <v>281.67536816750328</v>
      </c>
      <c r="M2801" s="7">
        <f t="shared" si="307"/>
        <v>1028.9921940804991</v>
      </c>
    </row>
    <row r="2802" spans="1:13" x14ac:dyDescent="0.25">
      <c r="A2802" s="11">
        <v>41148</v>
      </c>
      <c r="B2802" s="7">
        <v>1490</v>
      </c>
      <c r="C2802" s="8">
        <v>0.443</v>
      </c>
      <c r="D2802" s="7">
        <v>1490</v>
      </c>
      <c r="E2802" s="8">
        <v>0.443</v>
      </c>
      <c r="F2802" s="23">
        <v>726</v>
      </c>
      <c r="G2802" s="7">
        <f t="shared" si="301"/>
        <v>3986.2978282871236</v>
      </c>
      <c r="H2802" s="7">
        <f t="shared" si="302"/>
        <v>42192.101434000004</v>
      </c>
      <c r="I2802" s="16">
        <f t="shared" si="303"/>
        <v>3645397563.8976011</v>
      </c>
      <c r="J2802" s="7">
        <f t="shared" si="304"/>
        <v>1614911120.8066373</v>
      </c>
      <c r="K2802" s="7">
        <f t="shared" si="305"/>
        <v>1614.9111208066372</v>
      </c>
      <c r="L2802" s="26">
        <f t="shared" si="306"/>
        <v>6437.5166937482227</v>
      </c>
      <c r="M2802" s="7">
        <f t="shared" si="307"/>
        <v>23516.981517498723</v>
      </c>
    </row>
    <row r="2803" spans="1:13" x14ac:dyDescent="0.25">
      <c r="A2803" s="11">
        <v>41149</v>
      </c>
      <c r="B2803" s="7">
        <v>605.20000000000005</v>
      </c>
      <c r="C2803" s="8">
        <v>0.19189999999999999</v>
      </c>
      <c r="D2803" s="7">
        <v>605.20000000000005</v>
      </c>
      <c r="E2803" s="8">
        <v>0.19189999999999999</v>
      </c>
      <c r="F2803" s="23">
        <v>726</v>
      </c>
      <c r="G2803" s="7">
        <f t="shared" si="301"/>
        <v>3986.2978282871236</v>
      </c>
      <c r="H2803" s="7">
        <f t="shared" si="302"/>
        <v>17137.355562320001</v>
      </c>
      <c r="I2803" s="16">
        <f t="shared" si="303"/>
        <v>1480667520.5844479</v>
      </c>
      <c r="J2803" s="7">
        <f t="shared" si="304"/>
        <v>284140097.2001555</v>
      </c>
      <c r="K2803" s="7">
        <f t="shared" si="305"/>
        <v>284.14009720015548</v>
      </c>
      <c r="L2803" s="26">
        <f t="shared" si="306"/>
        <v>1132.6670523982721</v>
      </c>
      <c r="M2803" s="7">
        <f t="shared" si="307"/>
        <v>4137.7617183654511</v>
      </c>
    </row>
    <row r="2804" spans="1:13" x14ac:dyDescent="0.25">
      <c r="A2804" s="11">
        <v>41150</v>
      </c>
      <c r="B2804" s="7">
        <v>308.89999999999998</v>
      </c>
      <c r="C2804" s="8">
        <v>0.18079999999999999</v>
      </c>
      <c r="D2804" s="7">
        <v>308.89999999999998</v>
      </c>
      <c r="E2804" s="8">
        <v>0.18079999999999999</v>
      </c>
      <c r="F2804" s="23">
        <v>726</v>
      </c>
      <c r="G2804" s="7">
        <f t="shared" si="301"/>
        <v>3986.2978282871236</v>
      </c>
      <c r="H2804" s="7">
        <f t="shared" si="302"/>
        <v>8747.07391474</v>
      </c>
      <c r="I2804" s="16">
        <f t="shared" si="303"/>
        <v>755747186.23353601</v>
      </c>
      <c r="J2804" s="7">
        <f t="shared" si="304"/>
        <v>136639091.2710233</v>
      </c>
      <c r="K2804" s="7">
        <f t="shared" si="305"/>
        <v>136.63909127102329</v>
      </c>
      <c r="L2804" s="26">
        <f t="shared" si="306"/>
        <v>544.6841127928061</v>
      </c>
      <c r="M2804" s="7">
        <f t="shared" si="307"/>
        <v>1989.7930868068049</v>
      </c>
    </row>
    <row r="2805" spans="1:13" x14ac:dyDescent="0.25">
      <c r="A2805" s="11">
        <v>41151</v>
      </c>
      <c r="B2805" s="7">
        <v>239.6</v>
      </c>
      <c r="C2805" s="8">
        <v>0.1772</v>
      </c>
      <c r="D2805" s="7">
        <v>239.6</v>
      </c>
      <c r="E2805" s="8">
        <v>0.1772</v>
      </c>
      <c r="F2805" s="23">
        <v>726</v>
      </c>
      <c r="G2805" s="7">
        <f t="shared" si="301"/>
        <v>3986.2978282871236</v>
      </c>
      <c r="H2805" s="7">
        <f t="shared" si="302"/>
        <v>6784.7164453599999</v>
      </c>
      <c r="I2805" s="16">
        <f t="shared" si="303"/>
        <v>586199500.8791039</v>
      </c>
      <c r="J2805" s="7">
        <f t="shared" si="304"/>
        <v>103874551.55577721</v>
      </c>
      <c r="K2805" s="7">
        <f t="shared" si="305"/>
        <v>103.8745515557772</v>
      </c>
      <c r="L2805" s="26">
        <f t="shared" si="306"/>
        <v>414.07489928109351</v>
      </c>
      <c r="M2805" s="7">
        <f t="shared" si="307"/>
        <v>1512.662757474548</v>
      </c>
    </row>
    <row r="2806" spans="1:13" x14ac:dyDescent="0.25">
      <c r="A2806" s="11">
        <v>41152</v>
      </c>
      <c r="B2806" s="7">
        <v>211.5</v>
      </c>
      <c r="C2806" s="8">
        <v>0.19239999999999999</v>
      </c>
      <c r="D2806" s="7">
        <v>211.5</v>
      </c>
      <c r="E2806" s="8">
        <v>0.19239999999999999</v>
      </c>
      <c r="F2806" s="23">
        <v>726</v>
      </c>
      <c r="G2806" s="7">
        <f t="shared" si="301"/>
        <v>3986.2978282871236</v>
      </c>
      <c r="H2806" s="7">
        <f t="shared" si="302"/>
        <v>5989.0130558999999</v>
      </c>
      <c r="I2806" s="16">
        <f t="shared" si="303"/>
        <v>517450728.02976</v>
      </c>
      <c r="J2806" s="7">
        <f t="shared" si="304"/>
        <v>99557520.072925821</v>
      </c>
      <c r="K2806" s="7">
        <f t="shared" si="305"/>
        <v>99.557520072925811</v>
      </c>
      <c r="L2806" s="26">
        <f t="shared" si="306"/>
        <v>396.86592605635587</v>
      </c>
      <c r="M2806" s="7">
        <f t="shared" si="307"/>
        <v>1449.7964187116036</v>
      </c>
    </row>
    <row r="2807" spans="1:13" x14ac:dyDescent="0.25">
      <c r="A2807" s="11">
        <v>41153</v>
      </c>
      <c r="B2807" s="7">
        <v>220.2</v>
      </c>
      <c r="C2807" s="8">
        <v>0.2238</v>
      </c>
      <c r="D2807" s="7">
        <v>220.2</v>
      </c>
      <c r="E2807" s="8">
        <v>0.2238</v>
      </c>
      <c r="F2807" s="23">
        <v>726</v>
      </c>
      <c r="G2807" s="7">
        <f t="shared" si="301"/>
        <v>3986.2978282871236</v>
      </c>
      <c r="H2807" s="7">
        <f t="shared" si="302"/>
        <v>6235.3696213200001</v>
      </c>
      <c r="I2807" s="16">
        <f t="shared" si="303"/>
        <v>538735935.28204799</v>
      </c>
      <c r="J2807" s="7">
        <f t="shared" si="304"/>
        <v>120569102.31612234</v>
      </c>
      <c r="K2807" s="7">
        <f t="shared" si="305"/>
        <v>120.56910231612233</v>
      </c>
      <c r="L2807" s="26">
        <f t="shared" si="306"/>
        <v>480.62435072128642</v>
      </c>
      <c r="M2807" s="7">
        <f t="shared" si="307"/>
        <v>1755.775481522096</v>
      </c>
    </row>
    <row r="2808" spans="1:13" x14ac:dyDescent="0.25">
      <c r="A2808" s="11">
        <v>41154</v>
      </c>
      <c r="B2808" s="7">
        <v>1185</v>
      </c>
      <c r="C2808" s="8">
        <v>0.28179999999999999</v>
      </c>
      <c r="D2808" s="7">
        <v>1185</v>
      </c>
      <c r="E2808" s="8">
        <v>0.28179999999999999</v>
      </c>
      <c r="F2808" s="23">
        <v>726</v>
      </c>
      <c r="G2808" s="7">
        <f t="shared" si="301"/>
        <v>3986.2978282871236</v>
      </c>
      <c r="H2808" s="7">
        <f t="shared" si="302"/>
        <v>33555.463221000005</v>
      </c>
      <c r="I2808" s="16">
        <f t="shared" si="303"/>
        <v>2899192022.2944007</v>
      </c>
      <c r="J2808" s="7">
        <f t="shared" si="304"/>
        <v>816992311.88256204</v>
      </c>
      <c r="K2808" s="7">
        <f t="shared" si="305"/>
        <v>816.99231188256203</v>
      </c>
      <c r="L2808" s="26">
        <f t="shared" si="306"/>
        <v>3256.7746785847335</v>
      </c>
      <c r="M2808" s="7">
        <f t="shared" si="307"/>
        <v>11897.368747379673</v>
      </c>
    </row>
    <row r="2809" spans="1:13" x14ac:dyDescent="0.25">
      <c r="A2809" s="11">
        <v>41155</v>
      </c>
      <c r="B2809" s="7">
        <v>753</v>
      </c>
      <c r="C2809" s="8">
        <v>0.2311</v>
      </c>
      <c r="D2809" s="7">
        <v>753</v>
      </c>
      <c r="E2809" s="8">
        <v>0.2311</v>
      </c>
      <c r="F2809" s="23">
        <v>726</v>
      </c>
      <c r="G2809" s="7">
        <f t="shared" si="301"/>
        <v>3986.2978282871236</v>
      </c>
      <c r="H2809" s="7">
        <f t="shared" si="302"/>
        <v>21322.5854898</v>
      </c>
      <c r="I2809" s="16">
        <f t="shared" si="303"/>
        <v>1842271386.3187199</v>
      </c>
      <c r="J2809" s="7">
        <f t="shared" si="304"/>
        <v>425748917.37825614</v>
      </c>
      <c r="K2809" s="7">
        <f t="shared" si="305"/>
        <v>425.74891737825612</v>
      </c>
      <c r="L2809" s="26">
        <f t="shared" si="306"/>
        <v>1697.1619847405364</v>
      </c>
      <c r="M2809" s="7">
        <f t="shared" si="307"/>
        <v>6199.9259848297097</v>
      </c>
    </row>
    <row r="2810" spans="1:13" x14ac:dyDescent="0.25">
      <c r="A2810" s="11">
        <v>41156</v>
      </c>
      <c r="B2810" s="7">
        <v>3542</v>
      </c>
      <c r="C2810" s="8">
        <v>0.54649999999999999</v>
      </c>
      <c r="D2810" s="7">
        <v>3542</v>
      </c>
      <c r="E2810" s="8">
        <v>0.54649999999999999</v>
      </c>
      <c r="F2810" s="23">
        <v>726</v>
      </c>
      <c r="G2810" s="7">
        <f t="shared" si="301"/>
        <v>3986.2978282871236</v>
      </c>
      <c r="H2810" s="7">
        <f t="shared" si="302"/>
        <v>100298.2706572</v>
      </c>
      <c r="I2810" s="16">
        <f t="shared" si="303"/>
        <v>8665770584.7820797</v>
      </c>
      <c r="J2810" s="7">
        <f t="shared" si="304"/>
        <v>4735843624.5834064</v>
      </c>
      <c r="K2810" s="7">
        <f t="shared" si="305"/>
        <v>4735.8436245834064</v>
      </c>
      <c r="L2810" s="26">
        <f t="shared" si="306"/>
        <v>18878.483155784252</v>
      </c>
      <c r="M2810" s="7">
        <f t="shared" si="307"/>
        <v>68965.248646911408</v>
      </c>
    </row>
    <row r="2811" spans="1:13" x14ac:dyDescent="0.25">
      <c r="A2811" s="11">
        <v>41157</v>
      </c>
      <c r="B2811" s="7">
        <v>804.2</v>
      </c>
      <c r="C2811" s="8">
        <v>0.22639999999999999</v>
      </c>
      <c r="D2811" s="7">
        <v>804.2</v>
      </c>
      <c r="E2811" s="8">
        <v>0.22639999999999999</v>
      </c>
      <c r="F2811" s="23">
        <v>726</v>
      </c>
      <c r="G2811" s="7">
        <f t="shared" si="301"/>
        <v>3986.2978282871236</v>
      </c>
      <c r="H2811" s="7">
        <f t="shared" si="302"/>
        <v>22772.408035720004</v>
      </c>
      <c r="I2811" s="16">
        <f t="shared" si="303"/>
        <v>1967536054.2862082</v>
      </c>
      <c r="J2811" s="7">
        <f t="shared" si="304"/>
        <v>445450162.6903975</v>
      </c>
      <c r="K2811" s="7">
        <f t="shared" si="305"/>
        <v>445.45016269039746</v>
      </c>
      <c r="L2811" s="26">
        <f t="shared" si="306"/>
        <v>1775.6970161428771</v>
      </c>
      <c r="M2811" s="7">
        <f t="shared" si="307"/>
        <v>6486.8233972680573</v>
      </c>
    </row>
    <row r="2812" spans="1:13" x14ac:dyDescent="0.25">
      <c r="A2812" s="11">
        <v>41158</v>
      </c>
      <c r="B2812" s="7">
        <v>490.4</v>
      </c>
      <c r="C2812" s="8">
        <v>0.1706</v>
      </c>
      <c r="D2812" s="7">
        <v>490.4</v>
      </c>
      <c r="E2812" s="8">
        <v>0.1706</v>
      </c>
      <c r="F2812" s="23">
        <v>726</v>
      </c>
      <c r="G2812" s="7">
        <f t="shared" si="301"/>
        <v>3986.2978282871236</v>
      </c>
      <c r="H2812" s="7">
        <f t="shared" si="302"/>
        <v>13886.58157264</v>
      </c>
      <c r="I2812" s="16">
        <f t="shared" si="303"/>
        <v>1199800647.876096</v>
      </c>
      <c r="J2812" s="7">
        <f t="shared" si="304"/>
        <v>204685990.52766198</v>
      </c>
      <c r="K2812" s="7">
        <f t="shared" si="305"/>
        <v>204.68599052766197</v>
      </c>
      <c r="L2812" s="26">
        <f t="shared" si="306"/>
        <v>815.93931952121773</v>
      </c>
      <c r="M2812" s="7">
        <f t="shared" si="307"/>
        <v>2980.7192446142708</v>
      </c>
    </row>
    <row r="2813" spans="1:13" x14ac:dyDescent="0.25">
      <c r="A2813" s="11">
        <v>41159</v>
      </c>
      <c r="B2813" s="7">
        <v>539</v>
      </c>
      <c r="C2813" s="8">
        <v>0.17030000000000001</v>
      </c>
      <c r="D2813" s="7">
        <v>539</v>
      </c>
      <c r="E2813" s="8">
        <v>0.17030000000000001</v>
      </c>
      <c r="F2813" s="23">
        <v>726</v>
      </c>
      <c r="G2813" s="7">
        <f t="shared" si="301"/>
        <v>3986.2978282871236</v>
      </c>
      <c r="H2813" s="7">
        <f t="shared" si="302"/>
        <v>15262.7803174</v>
      </c>
      <c r="I2813" s="16">
        <f t="shared" si="303"/>
        <v>1318704219.4233601</v>
      </c>
      <c r="J2813" s="7">
        <f t="shared" si="304"/>
        <v>224575328.56779823</v>
      </c>
      <c r="K2813" s="7">
        <f t="shared" si="305"/>
        <v>224.57532856779821</v>
      </c>
      <c r="L2813" s="26">
        <f t="shared" si="306"/>
        <v>895.22414455668127</v>
      </c>
      <c r="M2813" s="7">
        <f t="shared" si="307"/>
        <v>3270.3557385728591</v>
      </c>
    </row>
    <row r="2814" spans="1:13" x14ac:dyDescent="0.25">
      <c r="A2814" s="11">
        <v>41160</v>
      </c>
      <c r="B2814" s="7">
        <v>2864</v>
      </c>
      <c r="C2814" s="8">
        <v>0.4587</v>
      </c>
      <c r="D2814" s="7">
        <v>2864</v>
      </c>
      <c r="E2814" s="8">
        <v>0.4587</v>
      </c>
      <c r="F2814" s="23">
        <v>726</v>
      </c>
      <c r="G2814" s="7">
        <f t="shared" si="301"/>
        <v>3986.2978282871236</v>
      </c>
      <c r="H2814" s="7">
        <f t="shared" si="302"/>
        <v>81099.448662399998</v>
      </c>
      <c r="I2814" s="16">
        <f t="shared" si="303"/>
        <v>7006992364.4313602</v>
      </c>
      <c r="J2814" s="7">
        <f t="shared" si="304"/>
        <v>3214107397.5646648</v>
      </c>
      <c r="K2814" s="7">
        <f t="shared" si="305"/>
        <v>3214.1073975646646</v>
      </c>
      <c r="L2814" s="26">
        <f t="shared" si="306"/>
        <v>12812.3893387936</v>
      </c>
      <c r="M2814" s="7">
        <f t="shared" si="307"/>
        <v>46805.117191854733</v>
      </c>
    </row>
    <row r="2815" spans="1:13" x14ac:dyDescent="0.25">
      <c r="A2815" s="11">
        <v>41161</v>
      </c>
      <c r="B2815" s="7">
        <v>1126</v>
      </c>
      <c r="C2815" s="8">
        <v>0.20219999999999999</v>
      </c>
      <c r="D2815" s="7">
        <v>1126</v>
      </c>
      <c r="E2815" s="8">
        <v>0.20219999999999999</v>
      </c>
      <c r="F2815" s="23">
        <v>726</v>
      </c>
      <c r="G2815" s="7">
        <f t="shared" si="301"/>
        <v>3986.2978282871236</v>
      </c>
      <c r="H2815" s="7">
        <f t="shared" si="302"/>
        <v>31884.769271600002</v>
      </c>
      <c r="I2815" s="16">
        <f t="shared" si="303"/>
        <v>2754844065.0662403</v>
      </c>
      <c r="J2815" s="7">
        <f t="shared" si="304"/>
        <v>557029469.95639372</v>
      </c>
      <c r="K2815" s="7">
        <f t="shared" si="305"/>
        <v>557.02946995639365</v>
      </c>
      <c r="L2815" s="26">
        <f t="shared" si="306"/>
        <v>2220.4853663790996</v>
      </c>
      <c r="M2815" s="7">
        <f t="shared" si="307"/>
        <v>8111.6858883995001</v>
      </c>
    </row>
    <row r="2816" spans="1:13" x14ac:dyDescent="0.25">
      <c r="A2816" s="11">
        <v>41162</v>
      </c>
      <c r="B2816" s="7">
        <v>703</v>
      </c>
      <c r="C2816" s="8">
        <v>0.17560000000000001</v>
      </c>
      <c r="D2816" s="7">
        <v>703</v>
      </c>
      <c r="E2816" s="8">
        <v>0.17560000000000001</v>
      </c>
      <c r="F2816" s="23">
        <v>726</v>
      </c>
      <c r="G2816" s="7">
        <f t="shared" si="301"/>
        <v>3986.2978282871236</v>
      </c>
      <c r="H2816" s="7">
        <f t="shared" si="302"/>
        <v>19906.7431598</v>
      </c>
      <c r="I2816" s="16">
        <f t="shared" si="303"/>
        <v>1719942609.0067198</v>
      </c>
      <c r="J2816" s="7">
        <f t="shared" si="304"/>
        <v>302021922.14157999</v>
      </c>
      <c r="K2816" s="7">
        <f t="shared" si="305"/>
        <v>302.02192214157998</v>
      </c>
      <c r="L2816" s="26">
        <f t="shared" si="306"/>
        <v>1203.9493323280828</v>
      </c>
      <c r="M2816" s="7">
        <f t="shared" si="307"/>
        <v>4398.1640038092328</v>
      </c>
    </row>
    <row r="2817" spans="1:13" x14ac:dyDescent="0.25">
      <c r="A2817" s="11">
        <v>41163</v>
      </c>
      <c r="B2817" s="7">
        <v>476</v>
      </c>
      <c r="C2817" s="8">
        <v>0.1444</v>
      </c>
      <c r="D2817" s="7">
        <v>476</v>
      </c>
      <c r="E2817" s="8">
        <v>0.1444</v>
      </c>
      <c r="F2817" s="23">
        <v>726</v>
      </c>
      <c r="G2817" s="7">
        <f t="shared" si="301"/>
        <v>3986.2978282871236</v>
      </c>
      <c r="H2817" s="7">
        <f t="shared" si="302"/>
        <v>13478.818981600001</v>
      </c>
      <c r="I2817" s="16">
        <f t="shared" si="303"/>
        <v>1164569960.0102401</v>
      </c>
      <c r="J2817" s="7">
        <f t="shared" si="304"/>
        <v>168163902.22547868</v>
      </c>
      <c r="K2817" s="7">
        <f t="shared" si="305"/>
        <v>168.16390222547867</v>
      </c>
      <c r="L2817" s="26">
        <f t="shared" si="306"/>
        <v>670.35139823771385</v>
      </c>
      <c r="M2817" s="7">
        <f t="shared" si="307"/>
        <v>2448.8699901773507</v>
      </c>
    </row>
    <row r="2818" spans="1:13" x14ac:dyDescent="0.25">
      <c r="A2818" s="11">
        <v>41164</v>
      </c>
      <c r="B2818" s="7">
        <v>389.5</v>
      </c>
      <c r="C2818" s="8">
        <v>0.15260000000000001</v>
      </c>
      <c r="D2818" s="7">
        <v>389.5</v>
      </c>
      <c r="E2818" s="8">
        <v>0.15260000000000001</v>
      </c>
      <c r="F2818" s="23">
        <v>726</v>
      </c>
      <c r="G2818" s="7">
        <f t="shared" si="301"/>
        <v>3986.2978282871236</v>
      </c>
      <c r="H2818" s="7">
        <f t="shared" si="302"/>
        <v>11029.411750700001</v>
      </c>
      <c r="I2818" s="16">
        <f t="shared" si="303"/>
        <v>952941175.26047993</v>
      </c>
      <c r="J2818" s="7">
        <f t="shared" si="304"/>
        <v>145418823.34474924</v>
      </c>
      <c r="K2818" s="7">
        <f t="shared" si="305"/>
        <v>145.41882334474923</v>
      </c>
      <c r="L2818" s="26">
        <f t="shared" si="306"/>
        <v>579.68273969124277</v>
      </c>
      <c r="M2818" s="7">
        <f t="shared" si="307"/>
        <v>2117.6470561343999</v>
      </c>
    </row>
    <row r="2819" spans="1:13" x14ac:dyDescent="0.25">
      <c r="A2819" s="11">
        <v>41165</v>
      </c>
      <c r="B2819" s="7">
        <v>339</v>
      </c>
      <c r="C2819" s="8">
        <v>0.1573</v>
      </c>
      <c r="D2819" s="7">
        <v>339</v>
      </c>
      <c r="E2819" s="8">
        <v>0.1573</v>
      </c>
      <c r="F2819" s="23">
        <v>726</v>
      </c>
      <c r="G2819" s="7">
        <f t="shared" si="301"/>
        <v>3986.2978282871236</v>
      </c>
      <c r="H2819" s="7">
        <f t="shared" si="302"/>
        <v>9599.4109974000003</v>
      </c>
      <c r="I2819" s="16">
        <f t="shared" si="303"/>
        <v>829389110.17535996</v>
      </c>
      <c r="J2819" s="7">
        <f t="shared" si="304"/>
        <v>130462907.03058411</v>
      </c>
      <c r="K2819" s="7">
        <f t="shared" si="305"/>
        <v>130.46290703058412</v>
      </c>
      <c r="L2819" s="26">
        <f t="shared" si="306"/>
        <v>520.06400296804236</v>
      </c>
      <c r="M2819" s="7">
        <f t="shared" si="307"/>
        <v>1899.8530221433541</v>
      </c>
    </row>
    <row r="2820" spans="1:13" x14ac:dyDescent="0.25">
      <c r="A2820" s="11">
        <v>41166</v>
      </c>
      <c r="B2820" s="7">
        <v>352.8</v>
      </c>
      <c r="C2820" s="8">
        <v>0.14879999999999999</v>
      </c>
      <c r="D2820" s="7">
        <v>352.8</v>
      </c>
      <c r="E2820" s="8">
        <v>0.14879999999999999</v>
      </c>
      <c r="F2820" s="23">
        <v>726</v>
      </c>
      <c r="G2820" s="7">
        <f t="shared" si="301"/>
        <v>3986.2978282871236</v>
      </c>
      <c r="H2820" s="7">
        <f t="shared" si="302"/>
        <v>9990.1834804800001</v>
      </c>
      <c r="I2820" s="16">
        <f t="shared" si="303"/>
        <v>863151852.71347213</v>
      </c>
      <c r="J2820" s="7">
        <f t="shared" si="304"/>
        <v>128436995.68376464</v>
      </c>
      <c r="K2820" s="7">
        <f t="shared" si="305"/>
        <v>128.43699568376462</v>
      </c>
      <c r="L2820" s="26">
        <f t="shared" si="306"/>
        <v>511.9881169659136</v>
      </c>
      <c r="M2820" s="7">
        <f t="shared" si="307"/>
        <v>1870.350890982447</v>
      </c>
    </row>
    <row r="2821" spans="1:13" x14ac:dyDescent="0.25">
      <c r="A2821" s="11">
        <v>41167</v>
      </c>
      <c r="B2821" s="7">
        <v>317.5</v>
      </c>
      <c r="C2821" s="8">
        <v>0.14940000000000001</v>
      </c>
      <c r="D2821" s="7">
        <v>317.5</v>
      </c>
      <c r="E2821" s="8">
        <v>0.14940000000000001</v>
      </c>
      <c r="F2821" s="23">
        <v>726</v>
      </c>
      <c r="G2821" s="7">
        <f t="shared" si="301"/>
        <v>3986.2978282871236</v>
      </c>
      <c r="H2821" s="7">
        <f t="shared" si="302"/>
        <v>8990.5987955000001</v>
      </c>
      <c r="I2821" s="16">
        <f t="shared" si="303"/>
        <v>776787735.93120003</v>
      </c>
      <c r="J2821" s="7">
        <f t="shared" si="304"/>
        <v>116052087.74812129</v>
      </c>
      <c r="K2821" s="7">
        <f t="shared" si="305"/>
        <v>116.05208774812128</v>
      </c>
      <c r="L2821" s="26">
        <f t="shared" si="306"/>
        <v>462.61818535852257</v>
      </c>
      <c r="M2821" s="7">
        <f t="shared" si="307"/>
        <v>1689.9969091032663</v>
      </c>
    </row>
    <row r="2822" spans="1:13" x14ac:dyDescent="0.25">
      <c r="A2822" s="11">
        <v>41168</v>
      </c>
      <c r="B2822" s="7">
        <v>288.8</v>
      </c>
      <c r="C2822" s="8">
        <v>0.155</v>
      </c>
      <c r="D2822" s="7">
        <v>288.8</v>
      </c>
      <c r="E2822" s="8">
        <v>0.155</v>
      </c>
      <c r="F2822" s="23">
        <v>726</v>
      </c>
      <c r="G2822" s="7">
        <f t="shared" si="301"/>
        <v>3986.2978282871236</v>
      </c>
      <c r="H2822" s="7">
        <f t="shared" si="302"/>
        <v>8177.9052980800006</v>
      </c>
      <c r="I2822" s="16">
        <f t="shared" si="303"/>
        <v>706571017.75411201</v>
      </c>
      <c r="J2822" s="7">
        <f t="shared" si="304"/>
        <v>109518507.75188737</v>
      </c>
      <c r="K2822" s="7">
        <f t="shared" si="305"/>
        <v>109.51850775188736</v>
      </c>
      <c r="L2822" s="26">
        <f t="shared" si="306"/>
        <v>436.57338960859511</v>
      </c>
      <c r="M2822" s="7">
        <f t="shared" si="307"/>
        <v>1594.8523045272661</v>
      </c>
    </row>
    <row r="2823" spans="1:13" x14ac:dyDescent="0.25">
      <c r="A2823" s="11">
        <v>41169</v>
      </c>
      <c r="B2823" s="7">
        <v>274.39999999999998</v>
      </c>
      <c r="C2823" s="8">
        <v>0.14810000000000001</v>
      </c>
      <c r="D2823" s="7">
        <v>274.39999999999998</v>
      </c>
      <c r="E2823" s="8">
        <v>0.14810000000000001</v>
      </c>
      <c r="F2823" s="23">
        <v>726</v>
      </c>
      <c r="G2823" s="7">
        <f t="shared" ref="G2823:G2886" si="308">((F2823/0.907184740003611)/0.46)/0.436428707298</f>
        <v>3986.2978282871236</v>
      </c>
      <c r="H2823" s="7">
        <f t="shared" si="302"/>
        <v>7770.1427070399996</v>
      </c>
      <c r="I2823" s="16">
        <f t="shared" si="303"/>
        <v>671340329.88825595</v>
      </c>
      <c r="J2823" s="7">
        <f t="shared" si="304"/>
        <v>99425502.856450707</v>
      </c>
      <c r="K2823" s="7">
        <f t="shared" si="305"/>
        <v>99.425502856450706</v>
      </c>
      <c r="L2823" s="26">
        <f t="shared" si="306"/>
        <v>396.33966611302463</v>
      </c>
      <c r="M2823" s="7">
        <f t="shared" si="307"/>
        <v>1447.8739312137864</v>
      </c>
    </row>
    <row r="2824" spans="1:13" x14ac:dyDescent="0.25">
      <c r="A2824" s="11">
        <v>41170</v>
      </c>
      <c r="B2824" s="7">
        <v>688</v>
      </c>
      <c r="C2824" s="8">
        <v>0.157</v>
      </c>
      <c r="D2824" s="7">
        <v>688</v>
      </c>
      <c r="E2824" s="8">
        <v>0.157</v>
      </c>
      <c r="F2824" s="23">
        <v>726</v>
      </c>
      <c r="G2824" s="7">
        <f t="shared" si="308"/>
        <v>3986.2978282871236</v>
      </c>
      <c r="H2824" s="7">
        <f t="shared" ref="H2824:H2887" si="309">D2824*28.3168466</f>
        <v>19481.9904608</v>
      </c>
      <c r="I2824" s="16">
        <f t="shared" ref="I2824:I2887" si="310">H2824*(60/1)*(60/1)*(24/1)</f>
        <v>1683243975.8131199</v>
      </c>
      <c r="J2824" s="7">
        <f t="shared" ref="J2824:J2887" si="311">E2824*I2824</f>
        <v>264269304.20265982</v>
      </c>
      <c r="K2824" s="7">
        <f t="shared" ref="K2824:K2887" si="312">J2824*0.000001</f>
        <v>264.26930420265978</v>
      </c>
      <c r="L2824" s="26">
        <f t="shared" ref="L2824:L2887" si="313">G2824*(K2824/1000)</f>
        <v>1053.4561534260117</v>
      </c>
      <c r="M2824" s="7">
        <f t="shared" ref="M2824:M2887" si="314">K2824/$P$5</f>
        <v>3848.3952847336509</v>
      </c>
    </row>
    <row r="2825" spans="1:13" x14ac:dyDescent="0.25">
      <c r="A2825" s="11">
        <v>41171</v>
      </c>
      <c r="B2825" s="7">
        <v>421</v>
      </c>
      <c r="C2825" s="8">
        <v>0.13350000000000001</v>
      </c>
      <c r="D2825" s="7">
        <v>421</v>
      </c>
      <c r="E2825" s="8">
        <v>0.13350000000000001</v>
      </c>
      <c r="F2825" s="23">
        <v>726</v>
      </c>
      <c r="G2825" s="7">
        <f t="shared" si="308"/>
        <v>3986.2978282871236</v>
      </c>
      <c r="H2825" s="7">
        <f t="shared" si="309"/>
        <v>11921.3924186</v>
      </c>
      <c r="I2825" s="16">
        <f t="shared" si="310"/>
        <v>1030008304.9670401</v>
      </c>
      <c r="J2825" s="7">
        <f t="shared" si="311"/>
        <v>137506108.71309987</v>
      </c>
      <c r="K2825" s="7">
        <f t="shared" si="312"/>
        <v>137.50610871309985</v>
      </c>
      <c r="L2825" s="26">
        <f t="shared" si="313"/>
        <v>548.14030253924307</v>
      </c>
      <c r="M2825" s="7">
        <f t="shared" si="314"/>
        <v>2002.4189415042938</v>
      </c>
    </row>
    <row r="2826" spans="1:13" x14ac:dyDescent="0.25">
      <c r="A2826" s="11">
        <v>41172</v>
      </c>
      <c r="B2826" s="7">
        <v>317.5</v>
      </c>
      <c r="C2826" s="8">
        <v>0.13189999999999999</v>
      </c>
      <c r="D2826" s="7">
        <v>317.5</v>
      </c>
      <c r="E2826" s="8">
        <v>0.13189999999999999</v>
      </c>
      <c r="F2826" s="23">
        <v>726</v>
      </c>
      <c r="G2826" s="7">
        <f t="shared" si="308"/>
        <v>3986.2978282871236</v>
      </c>
      <c r="H2826" s="7">
        <f t="shared" si="309"/>
        <v>8990.5987955000001</v>
      </c>
      <c r="I2826" s="16">
        <f t="shared" si="310"/>
        <v>776787735.93120003</v>
      </c>
      <c r="J2826" s="7">
        <f t="shared" si="311"/>
        <v>102458302.36932528</v>
      </c>
      <c r="K2826" s="7">
        <f t="shared" si="312"/>
        <v>102.45830236932528</v>
      </c>
      <c r="L2826" s="26">
        <f t="shared" si="313"/>
        <v>408.4293082248268</v>
      </c>
      <c r="M2826" s="7">
        <f t="shared" si="314"/>
        <v>1492.0387704867524</v>
      </c>
    </row>
    <row r="2827" spans="1:13" x14ac:dyDescent="0.25">
      <c r="A2827" s="11">
        <v>41173</v>
      </c>
      <c r="B2827" s="7">
        <v>285.2</v>
      </c>
      <c r="C2827" s="8">
        <v>0.1201</v>
      </c>
      <c r="D2827" s="7">
        <v>285.2</v>
      </c>
      <c r="E2827" s="8">
        <v>0.1201</v>
      </c>
      <c r="F2827" s="23">
        <v>726</v>
      </c>
      <c r="G2827" s="7">
        <f t="shared" si="308"/>
        <v>3986.2978282871236</v>
      </c>
      <c r="H2827" s="7">
        <f t="shared" si="309"/>
        <v>8075.9646503200001</v>
      </c>
      <c r="I2827" s="16">
        <f t="shared" si="310"/>
        <v>697763345.78764796</v>
      </c>
      <c r="J2827" s="7">
        <f t="shared" si="311"/>
        <v>83801377.829096526</v>
      </c>
      <c r="K2827" s="7">
        <f t="shared" si="312"/>
        <v>83.801377829096523</v>
      </c>
      <c r="L2827" s="26">
        <f t="shared" si="313"/>
        <v>334.05725044759618</v>
      </c>
      <c r="M2827" s="7">
        <f t="shared" si="314"/>
        <v>1220.349174735642</v>
      </c>
    </row>
    <row r="2828" spans="1:13" x14ac:dyDescent="0.25">
      <c r="A2828" s="11">
        <v>41174</v>
      </c>
      <c r="B2828" s="7">
        <v>1406</v>
      </c>
      <c r="C2828" s="8">
        <v>0.24909999999999999</v>
      </c>
      <c r="D2828" s="7">
        <v>1406</v>
      </c>
      <c r="E2828" s="8">
        <v>0.24909999999999999</v>
      </c>
      <c r="F2828" s="23">
        <v>726</v>
      </c>
      <c r="G2828" s="7">
        <f t="shared" si="308"/>
        <v>3986.2978282871236</v>
      </c>
      <c r="H2828" s="7">
        <f t="shared" si="309"/>
        <v>39813.486319600001</v>
      </c>
      <c r="I2828" s="16">
        <f t="shared" si="310"/>
        <v>3439885218.0134397</v>
      </c>
      <c r="J2828" s="7">
        <f t="shared" si="311"/>
        <v>856875407.80714774</v>
      </c>
      <c r="K2828" s="7">
        <f t="shared" si="312"/>
        <v>856.87540780714767</v>
      </c>
      <c r="L2828" s="26">
        <f t="shared" si="313"/>
        <v>3415.7605772542761</v>
      </c>
      <c r="M2828" s="7">
        <f t="shared" si="314"/>
        <v>12478.16233882551</v>
      </c>
    </row>
    <row r="2829" spans="1:13" x14ac:dyDescent="0.25">
      <c r="A2829" s="11">
        <v>41175</v>
      </c>
      <c r="B2829" s="7">
        <v>844.6</v>
      </c>
      <c r="C2829" s="8">
        <v>0.13719999999999999</v>
      </c>
      <c r="D2829" s="7">
        <v>844.6</v>
      </c>
      <c r="E2829" s="8">
        <v>0.13719999999999999</v>
      </c>
      <c r="F2829" s="23">
        <v>726</v>
      </c>
      <c r="G2829" s="7">
        <f t="shared" si="308"/>
        <v>3986.2978282871236</v>
      </c>
      <c r="H2829" s="7">
        <f t="shared" si="309"/>
        <v>23916.408638360001</v>
      </c>
      <c r="I2829" s="16">
        <f t="shared" si="310"/>
        <v>2066377706.3543043</v>
      </c>
      <c r="J2829" s="7">
        <f t="shared" si="311"/>
        <v>283507021.31181055</v>
      </c>
      <c r="K2829" s="7">
        <f t="shared" si="312"/>
        <v>283.50702131181055</v>
      </c>
      <c r="L2829" s="26">
        <f t="shared" si="313"/>
        <v>1130.1434233594216</v>
      </c>
      <c r="M2829" s="7">
        <f t="shared" si="314"/>
        <v>4128.542614122769</v>
      </c>
    </row>
    <row r="2830" spans="1:13" x14ac:dyDescent="0.25">
      <c r="A2830" s="11">
        <v>41176</v>
      </c>
      <c r="B2830" s="7">
        <v>589.6</v>
      </c>
      <c r="C2830" s="8">
        <v>0.1158</v>
      </c>
      <c r="D2830" s="7">
        <v>589.6</v>
      </c>
      <c r="E2830" s="8">
        <v>0.1158</v>
      </c>
      <c r="F2830" s="23">
        <v>726</v>
      </c>
      <c r="G2830" s="7">
        <f t="shared" si="308"/>
        <v>3986.2978282871236</v>
      </c>
      <c r="H2830" s="7">
        <f t="shared" si="309"/>
        <v>16695.612755360002</v>
      </c>
      <c r="I2830" s="16">
        <f t="shared" si="310"/>
        <v>1442500942.0631042</v>
      </c>
      <c r="J2830" s="7">
        <f t="shared" si="311"/>
        <v>167041609.09090745</v>
      </c>
      <c r="K2830" s="7">
        <f t="shared" si="312"/>
        <v>167.04160909090746</v>
      </c>
      <c r="L2830" s="26">
        <f t="shared" si="313"/>
        <v>665.87760355267108</v>
      </c>
      <c r="M2830" s="7">
        <f t="shared" si="314"/>
        <v>2432.5267087652173</v>
      </c>
    </row>
    <row r="2831" spans="1:13" x14ac:dyDescent="0.25">
      <c r="A2831" s="11">
        <v>41177</v>
      </c>
      <c r="B2831" s="7">
        <v>416.5</v>
      </c>
      <c r="C2831" s="8">
        <v>0.13439999999999999</v>
      </c>
      <c r="D2831" s="7">
        <v>416.5</v>
      </c>
      <c r="E2831" s="8">
        <v>0.13439999999999999</v>
      </c>
      <c r="F2831" s="23">
        <v>726</v>
      </c>
      <c r="G2831" s="7">
        <f t="shared" si="308"/>
        <v>3986.2978282871236</v>
      </c>
      <c r="H2831" s="7">
        <f t="shared" si="309"/>
        <v>11793.9666089</v>
      </c>
      <c r="I2831" s="16">
        <f t="shared" si="310"/>
        <v>1018998715.0089601</v>
      </c>
      <c r="J2831" s="7">
        <f t="shared" si="311"/>
        <v>136953427.29720423</v>
      </c>
      <c r="K2831" s="7">
        <f t="shared" si="312"/>
        <v>136.95342729720423</v>
      </c>
      <c r="L2831" s="26">
        <f t="shared" si="313"/>
        <v>545.93714981132371</v>
      </c>
      <c r="M2831" s="7">
        <f t="shared" si="314"/>
        <v>1994.3705737178425</v>
      </c>
    </row>
    <row r="2832" spans="1:13" x14ac:dyDescent="0.25">
      <c r="A2832" s="11">
        <v>41178</v>
      </c>
      <c r="B2832" s="7">
        <v>2275</v>
      </c>
      <c r="C2832" s="8">
        <v>0.28249999999999997</v>
      </c>
      <c r="D2832" s="7">
        <v>2275</v>
      </c>
      <c r="E2832" s="8">
        <v>0.28249999999999997</v>
      </c>
      <c r="F2832" s="23">
        <v>726</v>
      </c>
      <c r="G2832" s="7">
        <f t="shared" si="308"/>
        <v>3986.2978282871236</v>
      </c>
      <c r="H2832" s="7">
        <f t="shared" si="309"/>
        <v>64420.826015000006</v>
      </c>
      <c r="I2832" s="16">
        <f t="shared" si="310"/>
        <v>5565959367.6960001</v>
      </c>
      <c r="J2832" s="7">
        <f t="shared" si="311"/>
        <v>1572383521.37412</v>
      </c>
      <c r="K2832" s="7">
        <f t="shared" si="312"/>
        <v>1572.3835213741199</v>
      </c>
      <c r="L2832" s="26">
        <f t="shared" si="313"/>
        <v>6267.9890164881144</v>
      </c>
      <c r="M2832" s="7">
        <f t="shared" si="314"/>
        <v>22897.677608477064</v>
      </c>
    </row>
    <row r="2833" spans="1:13" x14ac:dyDescent="0.25">
      <c r="A2833" s="11">
        <v>41179</v>
      </c>
      <c r="B2833" s="7">
        <v>814.6</v>
      </c>
      <c r="C2833" s="8">
        <v>0.13439999999999999</v>
      </c>
      <c r="D2833" s="7">
        <v>814.6</v>
      </c>
      <c r="E2833" s="8">
        <v>0.13439999999999999</v>
      </c>
      <c r="F2833" s="23">
        <v>726</v>
      </c>
      <c r="G2833" s="7">
        <f t="shared" si="308"/>
        <v>3986.2978282871236</v>
      </c>
      <c r="H2833" s="7">
        <f t="shared" si="309"/>
        <v>23066.903240360003</v>
      </c>
      <c r="I2833" s="16">
        <f t="shared" si="310"/>
        <v>1992980439.967104</v>
      </c>
      <c r="J2833" s="7">
        <f t="shared" si="311"/>
        <v>267856571.13157874</v>
      </c>
      <c r="K2833" s="7">
        <f t="shared" si="312"/>
        <v>267.85657113157873</v>
      </c>
      <c r="L2833" s="26">
        <f t="shared" si="313"/>
        <v>1067.7560677942477</v>
      </c>
      <c r="M2833" s="7">
        <f t="shared" si="314"/>
        <v>3900.6345002414264</v>
      </c>
    </row>
    <row r="2834" spans="1:13" x14ac:dyDescent="0.25">
      <c r="A2834" s="11">
        <v>41180</v>
      </c>
      <c r="B2834" s="7">
        <v>529</v>
      </c>
      <c r="C2834" s="8">
        <v>0.1258</v>
      </c>
      <c r="D2834" s="7">
        <v>529</v>
      </c>
      <c r="E2834" s="8">
        <v>0.1258</v>
      </c>
      <c r="F2834" s="23">
        <v>726</v>
      </c>
      <c r="G2834" s="7">
        <f t="shared" si="308"/>
        <v>3986.2978282871236</v>
      </c>
      <c r="H2834" s="7">
        <f t="shared" si="309"/>
        <v>14979.611851400001</v>
      </c>
      <c r="I2834" s="16">
        <f t="shared" si="310"/>
        <v>1294238463.9609599</v>
      </c>
      <c r="J2834" s="7">
        <f t="shared" si="311"/>
        <v>162815198.76628876</v>
      </c>
      <c r="K2834" s="7">
        <f t="shared" si="312"/>
        <v>162.81519876628874</v>
      </c>
      <c r="L2834" s="26">
        <f t="shared" si="313"/>
        <v>649.02987325419315</v>
      </c>
      <c r="M2834" s="7">
        <f t="shared" si="314"/>
        <v>2370.9800315463631</v>
      </c>
    </row>
    <row r="2835" spans="1:13" x14ac:dyDescent="0.25">
      <c r="A2835" s="11">
        <v>41181</v>
      </c>
      <c r="B2835" s="7">
        <v>416.5</v>
      </c>
      <c r="C2835" s="8">
        <v>0.14069999999999999</v>
      </c>
      <c r="D2835" s="7">
        <v>416.5</v>
      </c>
      <c r="E2835" s="8">
        <v>0.14069999999999999</v>
      </c>
      <c r="F2835" s="23">
        <v>726</v>
      </c>
      <c r="G2835" s="7">
        <f t="shared" si="308"/>
        <v>3986.2978282871236</v>
      </c>
      <c r="H2835" s="7">
        <f t="shared" si="309"/>
        <v>11793.9666089</v>
      </c>
      <c r="I2835" s="16">
        <f t="shared" si="310"/>
        <v>1018998715.0089601</v>
      </c>
      <c r="J2835" s="7">
        <f t="shared" si="311"/>
        <v>143373119.20176068</v>
      </c>
      <c r="K2835" s="7">
        <f t="shared" si="312"/>
        <v>143.37311920176066</v>
      </c>
      <c r="L2835" s="26">
        <f t="shared" si="313"/>
        <v>571.52795370872946</v>
      </c>
      <c r="M2835" s="7">
        <f t="shared" si="314"/>
        <v>2087.8566943608662</v>
      </c>
    </row>
    <row r="2836" spans="1:13" x14ac:dyDescent="0.25">
      <c r="A2836" s="11">
        <v>41182</v>
      </c>
      <c r="B2836" s="7">
        <v>366.6</v>
      </c>
      <c r="C2836" s="8">
        <v>0.12509999999999999</v>
      </c>
      <c r="D2836" s="7">
        <v>366.6</v>
      </c>
      <c r="E2836" s="8">
        <v>0.12509999999999999</v>
      </c>
      <c r="F2836" s="23">
        <v>726</v>
      </c>
      <c r="G2836" s="7">
        <f t="shared" si="308"/>
        <v>3986.2978282871236</v>
      </c>
      <c r="H2836" s="7">
        <f t="shared" si="309"/>
        <v>10380.955963560002</v>
      </c>
      <c r="I2836" s="16">
        <f t="shared" si="310"/>
        <v>896914595.25158405</v>
      </c>
      <c r="J2836" s="7">
        <f t="shared" si="311"/>
        <v>112204015.86597316</v>
      </c>
      <c r="K2836" s="7">
        <f t="shared" si="312"/>
        <v>112.20401586597316</v>
      </c>
      <c r="L2836" s="26">
        <f t="shared" si="313"/>
        <v>447.27862477162279</v>
      </c>
      <c r="M2836" s="7">
        <f t="shared" si="314"/>
        <v>1633.9597475749697</v>
      </c>
    </row>
    <row r="2837" spans="1:13" x14ac:dyDescent="0.25">
      <c r="A2837" s="11">
        <v>41183</v>
      </c>
      <c r="B2837" s="7">
        <v>352.8</v>
      </c>
      <c r="C2837" s="8">
        <v>0.1249</v>
      </c>
      <c r="D2837" s="7">
        <v>352.8</v>
      </c>
      <c r="E2837" s="8">
        <v>0.1249</v>
      </c>
      <c r="F2837" s="23">
        <v>726</v>
      </c>
      <c r="G2837" s="7">
        <f t="shared" si="308"/>
        <v>3986.2978282871236</v>
      </c>
      <c r="H2837" s="7">
        <f t="shared" si="309"/>
        <v>9990.1834804800001</v>
      </c>
      <c r="I2837" s="16">
        <f t="shared" si="310"/>
        <v>863151852.71347213</v>
      </c>
      <c r="J2837" s="7">
        <f t="shared" si="311"/>
        <v>107807666.40391266</v>
      </c>
      <c r="K2837" s="7">
        <f t="shared" si="312"/>
        <v>107.80766640391266</v>
      </c>
      <c r="L2837" s="26">
        <f t="shared" si="313"/>
        <v>429.75346645861976</v>
      </c>
      <c r="M2837" s="7">
        <f t="shared" si="314"/>
        <v>1569.938348680831</v>
      </c>
    </row>
    <row r="2838" spans="1:13" x14ac:dyDescent="0.25">
      <c r="A2838" s="11">
        <v>41184</v>
      </c>
      <c r="B2838" s="7">
        <v>814.6</v>
      </c>
      <c r="C2838" s="8">
        <v>0.1522</v>
      </c>
      <c r="D2838" s="7">
        <v>814.6</v>
      </c>
      <c r="E2838" s="8">
        <v>0.1522</v>
      </c>
      <c r="F2838" s="23">
        <v>726</v>
      </c>
      <c r="G2838" s="7">
        <f t="shared" si="308"/>
        <v>3986.2978282871236</v>
      </c>
      <c r="H2838" s="7">
        <f t="shared" si="309"/>
        <v>23066.903240360003</v>
      </c>
      <c r="I2838" s="16">
        <f t="shared" si="310"/>
        <v>1992980439.967104</v>
      </c>
      <c r="J2838" s="7">
        <f t="shared" si="311"/>
        <v>303331622.9629932</v>
      </c>
      <c r="K2838" s="7">
        <f t="shared" si="312"/>
        <v>303.33162296299321</v>
      </c>
      <c r="L2838" s="26">
        <f t="shared" si="313"/>
        <v>1209.1701898681883</v>
      </c>
      <c r="M2838" s="7">
        <f t="shared" si="314"/>
        <v>4417.2363908984016</v>
      </c>
    </row>
    <row r="2839" spans="1:13" x14ac:dyDescent="0.25">
      <c r="A2839" s="11">
        <v>41185</v>
      </c>
      <c r="B2839" s="7">
        <v>941.6</v>
      </c>
      <c r="C2839" s="8">
        <v>0.16109999999999999</v>
      </c>
      <c r="D2839" s="7">
        <v>941.6</v>
      </c>
      <c r="E2839" s="8">
        <v>0.16109999999999999</v>
      </c>
      <c r="F2839" s="23">
        <v>726</v>
      </c>
      <c r="G2839" s="7">
        <f t="shared" si="308"/>
        <v>3986.2978282871236</v>
      </c>
      <c r="H2839" s="7">
        <f t="shared" si="309"/>
        <v>26663.142758560003</v>
      </c>
      <c r="I2839" s="16">
        <f t="shared" si="310"/>
        <v>2303695534.3395844</v>
      </c>
      <c r="J2839" s="7">
        <f t="shared" si="311"/>
        <v>371125350.58210701</v>
      </c>
      <c r="K2839" s="7">
        <f t="shared" si="312"/>
        <v>371.12535058210699</v>
      </c>
      <c r="L2839" s="26">
        <f t="shared" si="313"/>
        <v>1479.4161790477506</v>
      </c>
      <c r="M2839" s="7">
        <f t="shared" si="314"/>
        <v>5404.4757620810688</v>
      </c>
    </row>
    <row r="2840" spans="1:13" x14ac:dyDescent="0.25">
      <c r="A2840" s="11">
        <v>41186</v>
      </c>
      <c r="B2840" s="7">
        <v>594.79999999999995</v>
      </c>
      <c r="C2840" s="8">
        <v>0.1239</v>
      </c>
      <c r="D2840" s="7">
        <v>594.79999999999995</v>
      </c>
      <c r="E2840" s="8">
        <v>0.1239</v>
      </c>
      <c r="F2840" s="23">
        <v>726</v>
      </c>
      <c r="G2840" s="7">
        <f t="shared" si="308"/>
        <v>3986.2978282871236</v>
      </c>
      <c r="H2840" s="7">
        <f t="shared" si="309"/>
        <v>16842.860357680001</v>
      </c>
      <c r="I2840" s="16">
        <f t="shared" si="310"/>
        <v>1455223134.9035521</v>
      </c>
      <c r="J2840" s="7">
        <f t="shared" si="311"/>
        <v>180302146.4145501</v>
      </c>
      <c r="K2840" s="7">
        <f t="shared" si="312"/>
        <v>180.30214641455009</v>
      </c>
      <c r="L2840" s="26">
        <f t="shared" si="313"/>
        <v>718.73805468782803</v>
      </c>
      <c r="M2840" s="7">
        <f t="shared" si="314"/>
        <v>2625.6319559421891</v>
      </c>
    </row>
    <row r="2841" spans="1:13" x14ac:dyDescent="0.25">
      <c r="A2841" s="11">
        <v>41187</v>
      </c>
      <c r="B2841" s="7">
        <v>462.2</v>
      </c>
      <c r="C2841" s="8">
        <v>0.11169999999999999</v>
      </c>
      <c r="D2841" s="7">
        <v>462.2</v>
      </c>
      <c r="E2841" s="8">
        <v>0.11169999999999999</v>
      </c>
      <c r="F2841" s="23">
        <v>726</v>
      </c>
      <c r="G2841" s="7">
        <f t="shared" si="308"/>
        <v>3986.2978282871236</v>
      </c>
      <c r="H2841" s="7">
        <f t="shared" si="309"/>
        <v>13088.04649852</v>
      </c>
      <c r="I2841" s="16">
        <f t="shared" si="310"/>
        <v>1130807217.4721279</v>
      </c>
      <c r="J2841" s="7">
        <f t="shared" si="311"/>
        <v>126311166.19163668</v>
      </c>
      <c r="K2841" s="7">
        <f t="shared" si="312"/>
        <v>126.31116619163667</v>
      </c>
      <c r="L2841" s="26">
        <f t="shared" si="313"/>
        <v>503.51392747813526</v>
      </c>
      <c r="M2841" s="7">
        <f t="shared" si="314"/>
        <v>1839.3937118339404</v>
      </c>
    </row>
    <row r="2842" spans="1:13" x14ac:dyDescent="0.25">
      <c r="A2842" s="11">
        <v>41188</v>
      </c>
      <c r="B2842" s="7">
        <v>1220</v>
      </c>
      <c r="C2842" s="8">
        <v>0.2233</v>
      </c>
      <c r="D2842" s="7">
        <v>1220</v>
      </c>
      <c r="E2842" s="8">
        <v>0.2233</v>
      </c>
      <c r="F2842" s="23">
        <v>726</v>
      </c>
      <c r="G2842" s="7">
        <f t="shared" si="308"/>
        <v>3986.2978282871236</v>
      </c>
      <c r="H2842" s="7">
        <f t="shared" si="309"/>
        <v>34546.552852000001</v>
      </c>
      <c r="I2842" s="16">
        <f t="shared" si="310"/>
        <v>2984822166.4128003</v>
      </c>
      <c r="J2842" s="7">
        <f t="shared" si="311"/>
        <v>666510789.75997829</v>
      </c>
      <c r="K2842" s="7">
        <f t="shared" si="312"/>
        <v>666.51078975997825</v>
      </c>
      <c r="L2842" s="26">
        <f t="shared" si="313"/>
        <v>2656.9105137501369</v>
      </c>
      <c r="M2842" s="7">
        <f t="shared" si="314"/>
        <v>9705.996647152735</v>
      </c>
    </row>
    <row r="2843" spans="1:13" x14ac:dyDescent="0.25">
      <c r="A2843" s="11">
        <v>41189</v>
      </c>
      <c r="B2843" s="7">
        <v>748</v>
      </c>
      <c r="C2843" s="8">
        <v>0.1147</v>
      </c>
      <c r="D2843" s="7">
        <v>748</v>
      </c>
      <c r="E2843" s="8">
        <v>0.1147</v>
      </c>
      <c r="F2843" s="23">
        <v>726</v>
      </c>
      <c r="G2843" s="7">
        <f t="shared" si="308"/>
        <v>3986.2978282871236</v>
      </c>
      <c r="H2843" s="7">
        <f t="shared" si="309"/>
        <v>21181.001256800002</v>
      </c>
      <c r="I2843" s="16">
        <f t="shared" si="310"/>
        <v>1830038508.5875201</v>
      </c>
      <c r="J2843" s="7">
        <f t="shared" si="311"/>
        <v>209905416.93498856</v>
      </c>
      <c r="K2843" s="7">
        <f t="shared" si="312"/>
        <v>209.90541693498855</v>
      </c>
      <c r="L2843" s="26">
        <f t="shared" si="313"/>
        <v>836.74550767364804</v>
      </c>
      <c r="M2843" s="7">
        <f t="shared" si="314"/>
        <v>3056.7266191202643</v>
      </c>
    </row>
    <row r="2844" spans="1:13" x14ac:dyDescent="0.25">
      <c r="A2844" s="11">
        <v>41190</v>
      </c>
      <c r="B2844" s="7">
        <v>524</v>
      </c>
      <c r="C2844" s="8">
        <v>9.5200000000000007E-2</v>
      </c>
      <c r="D2844" s="7">
        <v>524</v>
      </c>
      <c r="E2844" s="8">
        <v>9.5200000000000007E-2</v>
      </c>
      <c r="F2844" s="23">
        <v>726</v>
      </c>
      <c r="G2844" s="7">
        <f t="shared" si="308"/>
        <v>3986.2978282871236</v>
      </c>
      <c r="H2844" s="7">
        <f t="shared" si="309"/>
        <v>14838.027618400001</v>
      </c>
      <c r="I2844" s="16">
        <f t="shared" si="310"/>
        <v>1282005586.2297602</v>
      </c>
      <c r="J2844" s="7">
        <f t="shared" si="311"/>
        <v>122046931.80907318</v>
      </c>
      <c r="K2844" s="7">
        <f t="shared" si="312"/>
        <v>122.04693180907317</v>
      </c>
      <c r="L2844" s="26">
        <f t="shared" si="313"/>
        <v>486.51541921961501</v>
      </c>
      <c r="M2844" s="7">
        <f t="shared" si="314"/>
        <v>1777.2962255580776</v>
      </c>
    </row>
    <row r="2845" spans="1:13" x14ac:dyDescent="0.25">
      <c r="A2845" s="11">
        <v>41191</v>
      </c>
      <c r="B2845" s="7">
        <v>425.5</v>
      </c>
      <c r="C2845" s="8">
        <v>0.124</v>
      </c>
      <c r="D2845" s="7">
        <v>425.5</v>
      </c>
      <c r="E2845" s="8">
        <v>0.124</v>
      </c>
      <c r="F2845" s="23">
        <v>726</v>
      </c>
      <c r="G2845" s="7">
        <f t="shared" si="308"/>
        <v>3986.2978282871236</v>
      </c>
      <c r="H2845" s="7">
        <f t="shared" si="309"/>
        <v>12048.818228300001</v>
      </c>
      <c r="I2845" s="16">
        <f t="shared" si="310"/>
        <v>1041017894.9251201</v>
      </c>
      <c r="J2845" s="7">
        <f t="shared" si="311"/>
        <v>129086218.9707149</v>
      </c>
      <c r="K2845" s="7">
        <f t="shared" si="312"/>
        <v>129.0862189707149</v>
      </c>
      <c r="L2845" s="26">
        <f t="shared" si="313"/>
        <v>514.57611434475689</v>
      </c>
      <c r="M2845" s="7">
        <f t="shared" si="314"/>
        <v>1879.8051401006976</v>
      </c>
    </row>
    <row r="2846" spans="1:13" x14ac:dyDescent="0.25">
      <c r="A2846" s="11">
        <v>41192</v>
      </c>
      <c r="B2846" s="7">
        <v>380.4</v>
      </c>
      <c r="C2846" s="8">
        <v>0.1021</v>
      </c>
      <c r="D2846" s="7">
        <v>380.4</v>
      </c>
      <c r="E2846" s="8">
        <v>0.1021</v>
      </c>
      <c r="F2846" s="23">
        <v>726</v>
      </c>
      <c r="G2846" s="7">
        <f t="shared" si="308"/>
        <v>3986.2978282871236</v>
      </c>
      <c r="H2846" s="7">
        <f t="shared" si="309"/>
        <v>10771.72844664</v>
      </c>
      <c r="I2846" s="16">
        <f t="shared" si="310"/>
        <v>930677337.78969598</v>
      </c>
      <c r="J2846" s="7">
        <f t="shared" si="311"/>
        <v>95022156.188327953</v>
      </c>
      <c r="K2846" s="7">
        <f t="shared" si="312"/>
        <v>95.022156188327955</v>
      </c>
      <c r="L2846" s="26">
        <f t="shared" si="313"/>
        <v>378.78661485269163</v>
      </c>
      <c r="M2846" s="7">
        <f t="shared" si="314"/>
        <v>1383.7506362069021</v>
      </c>
    </row>
    <row r="2847" spans="1:13" x14ac:dyDescent="0.25">
      <c r="A2847" s="11">
        <v>41193</v>
      </c>
      <c r="B2847" s="7">
        <v>334.7</v>
      </c>
      <c r="C2847" s="8">
        <v>0.1244</v>
      </c>
      <c r="D2847" s="7">
        <v>334.7</v>
      </c>
      <c r="E2847" s="8">
        <v>0.1244</v>
      </c>
      <c r="F2847" s="23">
        <v>726</v>
      </c>
      <c r="G2847" s="7">
        <f t="shared" si="308"/>
        <v>3986.2978282871236</v>
      </c>
      <c r="H2847" s="7">
        <f t="shared" si="309"/>
        <v>9477.6485570200002</v>
      </c>
      <c r="I2847" s="16">
        <f t="shared" si="310"/>
        <v>818868835.32652795</v>
      </c>
      <c r="J2847" s="7">
        <f t="shared" si="311"/>
        <v>101867283.11462007</v>
      </c>
      <c r="K2847" s="7">
        <f t="shared" si="312"/>
        <v>101.86728311462007</v>
      </c>
      <c r="L2847" s="26">
        <f t="shared" si="313"/>
        <v>406.07332945331956</v>
      </c>
      <c r="M2847" s="7">
        <f t="shared" si="314"/>
        <v>1483.4321117608865</v>
      </c>
    </row>
    <row r="2848" spans="1:13" x14ac:dyDescent="0.25">
      <c r="A2848" s="11">
        <v>41194</v>
      </c>
      <c r="B2848" s="7">
        <v>321.8</v>
      </c>
      <c r="C2848" s="8">
        <v>0.1191</v>
      </c>
      <c r="D2848" s="7">
        <v>321.8</v>
      </c>
      <c r="E2848" s="8">
        <v>0.1191</v>
      </c>
      <c r="F2848" s="23">
        <v>726</v>
      </c>
      <c r="G2848" s="7">
        <f t="shared" si="308"/>
        <v>3986.2978282871236</v>
      </c>
      <c r="H2848" s="7">
        <f t="shared" si="309"/>
        <v>9112.3612358800001</v>
      </c>
      <c r="I2848" s="16">
        <f t="shared" si="310"/>
        <v>787308010.78003204</v>
      </c>
      <c r="J2848" s="7">
        <f t="shared" si="311"/>
        <v>93768384.083901808</v>
      </c>
      <c r="K2848" s="7">
        <f t="shared" si="312"/>
        <v>93.768384083901807</v>
      </c>
      <c r="L2848" s="26">
        <f t="shared" si="313"/>
        <v>373.78870583565066</v>
      </c>
      <c r="M2848" s="7">
        <f t="shared" si="314"/>
        <v>1365.4927054594702</v>
      </c>
    </row>
    <row r="2849" spans="1:13" x14ac:dyDescent="0.25">
      <c r="A2849" s="11">
        <v>41195</v>
      </c>
      <c r="B2849" s="7">
        <v>308.89999999999998</v>
      </c>
      <c r="C2849" s="8">
        <v>0.1348</v>
      </c>
      <c r="D2849" s="7">
        <v>308.89999999999998</v>
      </c>
      <c r="E2849" s="8">
        <v>0.1348</v>
      </c>
      <c r="F2849" s="23">
        <v>726</v>
      </c>
      <c r="G2849" s="7">
        <f t="shared" si="308"/>
        <v>3986.2978282871236</v>
      </c>
      <c r="H2849" s="7">
        <f t="shared" si="309"/>
        <v>8747.07391474</v>
      </c>
      <c r="I2849" s="16">
        <f t="shared" si="310"/>
        <v>755747186.23353601</v>
      </c>
      <c r="J2849" s="7">
        <f t="shared" si="311"/>
        <v>101874720.70428066</v>
      </c>
      <c r="K2849" s="7">
        <f t="shared" si="312"/>
        <v>101.87472070428065</v>
      </c>
      <c r="L2849" s="26">
        <f t="shared" si="313"/>
        <v>406.10297790083121</v>
      </c>
      <c r="M2849" s="7">
        <f t="shared" si="314"/>
        <v>1483.5404209156932</v>
      </c>
    </row>
    <row r="2850" spans="1:13" x14ac:dyDescent="0.25">
      <c r="A2850" s="11">
        <v>41196</v>
      </c>
      <c r="B2850" s="7">
        <v>416.5</v>
      </c>
      <c r="C2850" s="8">
        <v>0.1183</v>
      </c>
      <c r="D2850" s="7">
        <v>416.5</v>
      </c>
      <c r="E2850" s="8">
        <v>0.1183</v>
      </c>
      <c r="F2850" s="23">
        <v>726</v>
      </c>
      <c r="G2850" s="7">
        <f t="shared" si="308"/>
        <v>3986.2978282871236</v>
      </c>
      <c r="H2850" s="7">
        <f t="shared" si="309"/>
        <v>11793.9666089</v>
      </c>
      <c r="I2850" s="16">
        <f t="shared" si="310"/>
        <v>1018998715.0089601</v>
      </c>
      <c r="J2850" s="7">
        <f t="shared" si="311"/>
        <v>120547547.98555999</v>
      </c>
      <c r="K2850" s="7">
        <f t="shared" si="312"/>
        <v>120.54754798555997</v>
      </c>
      <c r="L2850" s="26">
        <f t="shared" si="313"/>
        <v>480.53842874017556</v>
      </c>
      <c r="M2850" s="7">
        <f t="shared" si="314"/>
        <v>1755.461598741226</v>
      </c>
    </row>
    <row r="2851" spans="1:13" x14ac:dyDescent="0.25">
      <c r="A2851" s="11">
        <v>41197</v>
      </c>
      <c r="B2851" s="7">
        <v>385</v>
      </c>
      <c r="C2851" s="8">
        <v>0.12479999999999999</v>
      </c>
      <c r="D2851" s="7">
        <v>385</v>
      </c>
      <c r="E2851" s="8">
        <v>0.12479999999999999</v>
      </c>
      <c r="F2851" s="23">
        <v>726</v>
      </c>
      <c r="G2851" s="7">
        <f t="shared" si="308"/>
        <v>3986.2978282871236</v>
      </c>
      <c r="H2851" s="7">
        <f t="shared" si="309"/>
        <v>10901.985941000001</v>
      </c>
      <c r="I2851" s="16">
        <f t="shared" si="310"/>
        <v>941931585.30240011</v>
      </c>
      <c r="J2851" s="7">
        <f t="shared" si="311"/>
        <v>117553061.84573953</v>
      </c>
      <c r="K2851" s="7">
        <f t="shared" si="312"/>
        <v>117.55306184573952</v>
      </c>
      <c r="L2851" s="26">
        <f t="shared" si="313"/>
        <v>468.60151514417339</v>
      </c>
      <c r="M2851" s="7">
        <f t="shared" si="314"/>
        <v>1711.8546941275597</v>
      </c>
    </row>
    <row r="2852" spans="1:13" x14ac:dyDescent="0.25">
      <c r="A2852" s="11">
        <v>41198</v>
      </c>
      <c r="B2852" s="7">
        <v>343.6</v>
      </c>
      <c r="C2852" s="8">
        <v>0.1787</v>
      </c>
      <c r="D2852" s="7">
        <v>343.6</v>
      </c>
      <c r="E2852" s="8">
        <v>0.1787</v>
      </c>
      <c r="F2852" s="23">
        <v>726</v>
      </c>
      <c r="G2852" s="7">
        <f t="shared" si="308"/>
        <v>3986.2978282871236</v>
      </c>
      <c r="H2852" s="7">
        <f t="shared" si="309"/>
        <v>9729.6684917600014</v>
      </c>
      <c r="I2852" s="16">
        <f t="shared" si="310"/>
        <v>840643357.6880641</v>
      </c>
      <c r="J2852" s="7">
        <f t="shared" si="311"/>
        <v>150222968.01885706</v>
      </c>
      <c r="K2852" s="7">
        <f t="shared" si="312"/>
        <v>150.22296801885705</v>
      </c>
      <c r="L2852" s="26">
        <f t="shared" si="313"/>
        <v>598.83349117241585</v>
      </c>
      <c r="M2852" s="7">
        <f t="shared" si="314"/>
        <v>2187.6069319769485</v>
      </c>
    </row>
    <row r="2853" spans="1:13" x14ac:dyDescent="0.25">
      <c r="A2853" s="11">
        <v>41199</v>
      </c>
      <c r="B2853" s="7">
        <v>292.39999999999998</v>
      </c>
      <c r="C2853" s="8">
        <v>0.1016</v>
      </c>
      <c r="D2853" s="7">
        <v>292.39999999999998</v>
      </c>
      <c r="E2853" s="8">
        <v>0.1016</v>
      </c>
      <c r="F2853" s="23">
        <v>726</v>
      </c>
      <c r="G2853" s="7">
        <f t="shared" si="308"/>
        <v>3986.2978282871236</v>
      </c>
      <c r="H2853" s="7">
        <f t="shared" si="309"/>
        <v>8279.8459458399993</v>
      </c>
      <c r="I2853" s="16">
        <f t="shared" si="310"/>
        <v>715378689.72057593</v>
      </c>
      <c r="J2853" s="7">
        <f t="shared" si="311"/>
        <v>72682474.875610515</v>
      </c>
      <c r="K2853" s="7">
        <f t="shared" si="312"/>
        <v>72.682474875610509</v>
      </c>
      <c r="L2853" s="26">
        <f t="shared" si="313"/>
        <v>289.73399175117959</v>
      </c>
      <c r="M2853" s="7">
        <f t="shared" si="314"/>
        <v>1058.4312636611405</v>
      </c>
    </row>
    <row r="2854" spans="1:13" x14ac:dyDescent="0.25">
      <c r="A2854" s="11">
        <v>41200</v>
      </c>
      <c r="B2854" s="7">
        <v>321.8</v>
      </c>
      <c r="C2854" s="8">
        <v>0.1104</v>
      </c>
      <c r="D2854" s="7">
        <v>321.8</v>
      </c>
      <c r="E2854" s="8">
        <v>0.1104</v>
      </c>
      <c r="F2854" s="23">
        <v>726</v>
      </c>
      <c r="G2854" s="7">
        <f t="shared" si="308"/>
        <v>3986.2978282871236</v>
      </c>
      <c r="H2854" s="7">
        <f t="shared" si="309"/>
        <v>9112.3612358800001</v>
      </c>
      <c r="I2854" s="16">
        <f t="shared" si="310"/>
        <v>787308010.78003204</v>
      </c>
      <c r="J2854" s="7">
        <f t="shared" si="311"/>
        <v>86918804.390115529</v>
      </c>
      <c r="K2854" s="7">
        <f t="shared" si="312"/>
        <v>86.918804390115525</v>
      </c>
      <c r="L2854" s="26">
        <f t="shared" si="313"/>
        <v>346.48424117763085</v>
      </c>
      <c r="M2854" s="7">
        <f t="shared" si="314"/>
        <v>1265.7463869246474</v>
      </c>
    </row>
    <row r="2855" spans="1:13" x14ac:dyDescent="0.25">
      <c r="A2855" s="11">
        <v>41201</v>
      </c>
      <c r="B2855" s="7">
        <v>292.39999999999998</v>
      </c>
      <c r="C2855" s="8">
        <v>0.10979999999999999</v>
      </c>
      <c r="D2855" s="7">
        <v>292.39999999999998</v>
      </c>
      <c r="E2855" s="8">
        <v>0.10979999999999999</v>
      </c>
      <c r="F2855" s="23">
        <v>726</v>
      </c>
      <c r="G2855" s="7">
        <f t="shared" si="308"/>
        <v>3986.2978282871236</v>
      </c>
      <c r="H2855" s="7">
        <f t="shared" si="309"/>
        <v>8279.8459458399993</v>
      </c>
      <c r="I2855" s="16">
        <f t="shared" si="310"/>
        <v>715378689.72057593</v>
      </c>
      <c r="J2855" s="7">
        <f t="shared" si="311"/>
        <v>78548580.13131924</v>
      </c>
      <c r="K2855" s="7">
        <f t="shared" si="312"/>
        <v>78.548580131319241</v>
      </c>
      <c r="L2855" s="26">
        <f t="shared" si="313"/>
        <v>313.11803439251497</v>
      </c>
      <c r="M2855" s="7">
        <f t="shared" si="314"/>
        <v>1143.8558341534767</v>
      </c>
    </row>
    <row r="2856" spans="1:13" x14ac:dyDescent="0.25">
      <c r="A2856" s="11">
        <v>41202</v>
      </c>
      <c r="B2856" s="7">
        <v>326.10000000000002</v>
      </c>
      <c r="C2856" s="8">
        <v>0.1215</v>
      </c>
      <c r="D2856" s="7">
        <v>326.10000000000002</v>
      </c>
      <c r="E2856" s="8">
        <v>0.1215</v>
      </c>
      <c r="F2856" s="23">
        <v>726</v>
      </c>
      <c r="G2856" s="7">
        <f t="shared" si="308"/>
        <v>3986.2978282871236</v>
      </c>
      <c r="H2856" s="7">
        <f t="shared" si="309"/>
        <v>9234.123676260002</v>
      </c>
      <c r="I2856" s="16">
        <f t="shared" si="310"/>
        <v>797828285.62886417</v>
      </c>
      <c r="J2856" s="7">
        <f t="shared" si="311"/>
        <v>96936136.703906998</v>
      </c>
      <c r="K2856" s="7">
        <f t="shared" si="312"/>
        <v>96.936136703906996</v>
      </c>
      <c r="L2856" s="26">
        <f t="shared" si="313"/>
        <v>386.41631122532817</v>
      </c>
      <c r="M2856" s="7">
        <f t="shared" si="314"/>
        <v>1411.6227858439931</v>
      </c>
    </row>
    <row r="2857" spans="1:13" x14ac:dyDescent="0.25">
      <c r="A2857" s="11">
        <v>41203</v>
      </c>
      <c r="B2857" s="7">
        <v>292.39999999999998</v>
      </c>
      <c r="C2857" s="8">
        <v>0.1119</v>
      </c>
      <c r="D2857" s="7">
        <v>292.39999999999998</v>
      </c>
      <c r="E2857" s="8">
        <v>0.1119</v>
      </c>
      <c r="F2857" s="23">
        <v>726</v>
      </c>
      <c r="G2857" s="7">
        <f t="shared" si="308"/>
        <v>3986.2978282871236</v>
      </c>
      <c r="H2857" s="7">
        <f t="shared" si="309"/>
        <v>8279.8459458399993</v>
      </c>
      <c r="I2857" s="16">
        <f t="shared" si="310"/>
        <v>715378689.72057593</v>
      </c>
      <c r="J2857" s="7">
        <f t="shared" si="311"/>
        <v>80050875.379732445</v>
      </c>
      <c r="K2857" s="7">
        <f t="shared" si="312"/>
        <v>80.050875379732446</v>
      </c>
      <c r="L2857" s="26">
        <f t="shared" si="313"/>
        <v>319.10663067871064</v>
      </c>
      <c r="M2857" s="7">
        <f t="shared" si="314"/>
        <v>1165.732858303953</v>
      </c>
    </row>
    <row r="2858" spans="1:13" x14ac:dyDescent="0.25">
      <c r="A2858" s="11">
        <v>41204</v>
      </c>
      <c r="B2858" s="7">
        <v>281.60000000000002</v>
      </c>
      <c r="C2858" s="8">
        <v>0.1217</v>
      </c>
      <c r="D2858" s="7">
        <v>281.60000000000002</v>
      </c>
      <c r="E2858" s="8">
        <v>0.1217</v>
      </c>
      <c r="F2858" s="23">
        <v>726</v>
      </c>
      <c r="G2858" s="7">
        <f t="shared" si="308"/>
        <v>3986.2978282871236</v>
      </c>
      <c r="H2858" s="7">
        <f t="shared" si="309"/>
        <v>7974.0240025600015</v>
      </c>
      <c r="I2858" s="16">
        <f t="shared" si="310"/>
        <v>688955673.82118416</v>
      </c>
      <c r="J2858" s="7">
        <f t="shared" si="311"/>
        <v>83845905.50403811</v>
      </c>
      <c r="K2858" s="7">
        <f t="shared" si="312"/>
        <v>83.8459055040381</v>
      </c>
      <c r="L2858" s="26">
        <f t="shared" si="313"/>
        <v>334.23475102151446</v>
      </c>
      <c r="M2858" s="7">
        <f t="shared" si="314"/>
        <v>1220.9976045440237</v>
      </c>
    </row>
    <row r="2859" spans="1:13" x14ac:dyDescent="0.25">
      <c r="A2859" s="11">
        <v>41205</v>
      </c>
      <c r="B2859" s="7">
        <v>834.8</v>
      </c>
      <c r="C2859" s="8">
        <v>0.20760000000000001</v>
      </c>
      <c r="D2859" s="7">
        <v>834.8</v>
      </c>
      <c r="E2859" s="8">
        <v>0.20760000000000001</v>
      </c>
      <c r="F2859" s="23">
        <v>726</v>
      </c>
      <c r="G2859" s="7">
        <f t="shared" si="308"/>
        <v>3986.2978282871236</v>
      </c>
      <c r="H2859" s="7">
        <f t="shared" si="309"/>
        <v>23638.90354168</v>
      </c>
      <c r="I2859" s="16">
        <f t="shared" si="310"/>
        <v>2042401266.001152</v>
      </c>
      <c r="J2859" s="7">
        <f t="shared" si="311"/>
        <v>424002502.82183915</v>
      </c>
      <c r="K2859" s="7">
        <f t="shared" si="312"/>
        <v>424.00250282183913</v>
      </c>
      <c r="L2859" s="26">
        <f t="shared" si="313"/>
        <v>1690.2002561870024</v>
      </c>
      <c r="M2859" s="7">
        <f t="shared" si="314"/>
        <v>6174.4939976967989</v>
      </c>
    </row>
    <row r="2860" spans="1:13" x14ac:dyDescent="0.25">
      <c r="A2860" s="11">
        <v>41206</v>
      </c>
      <c r="B2860" s="7">
        <v>366.6</v>
      </c>
      <c r="C2860" s="8">
        <v>0.1134</v>
      </c>
      <c r="D2860" s="7">
        <v>366.6</v>
      </c>
      <c r="E2860" s="8">
        <v>0.1134</v>
      </c>
      <c r="F2860" s="23">
        <v>726</v>
      </c>
      <c r="G2860" s="7">
        <f t="shared" si="308"/>
        <v>3986.2978282871236</v>
      </c>
      <c r="H2860" s="7">
        <f t="shared" si="309"/>
        <v>10380.955963560002</v>
      </c>
      <c r="I2860" s="16">
        <f t="shared" si="310"/>
        <v>896914595.25158405</v>
      </c>
      <c r="J2860" s="7">
        <f t="shared" si="311"/>
        <v>101710115.10152963</v>
      </c>
      <c r="K2860" s="7">
        <f t="shared" si="312"/>
        <v>101.71011510152962</v>
      </c>
      <c r="L2860" s="26">
        <f t="shared" si="313"/>
        <v>405.44681094406093</v>
      </c>
      <c r="M2860" s="7">
        <f t="shared" si="314"/>
        <v>1481.1433683053681</v>
      </c>
    </row>
    <row r="2861" spans="1:13" x14ac:dyDescent="0.25">
      <c r="A2861" s="11">
        <v>41207</v>
      </c>
      <c r="B2861" s="7">
        <v>326.10000000000002</v>
      </c>
      <c r="C2861" s="8">
        <v>0.11070000000000001</v>
      </c>
      <c r="D2861" s="7">
        <v>326.10000000000002</v>
      </c>
      <c r="E2861" s="8">
        <v>0.11070000000000001</v>
      </c>
      <c r="F2861" s="23">
        <v>726</v>
      </c>
      <c r="G2861" s="7">
        <f t="shared" si="308"/>
        <v>3986.2978282871236</v>
      </c>
      <c r="H2861" s="7">
        <f t="shared" si="309"/>
        <v>9234.123676260002</v>
      </c>
      <c r="I2861" s="16">
        <f t="shared" si="310"/>
        <v>797828285.62886417</v>
      </c>
      <c r="J2861" s="7">
        <f t="shared" si="311"/>
        <v>88319591.219115272</v>
      </c>
      <c r="K2861" s="7">
        <f t="shared" si="312"/>
        <v>88.319591219115267</v>
      </c>
      <c r="L2861" s="26">
        <f t="shared" si="313"/>
        <v>352.06819467196573</v>
      </c>
      <c r="M2861" s="7">
        <f t="shared" si="314"/>
        <v>1286.1452048800827</v>
      </c>
    </row>
    <row r="2862" spans="1:13" x14ac:dyDescent="0.25">
      <c r="A2862" s="11">
        <v>41208</v>
      </c>
      <c r="B2862" s="7">
        <v>296</v>
      </c>
      <c r="C2862" s="8">
        <v>0.11119999999999999</v>
      </c>
      <c r="D2862" s="7">
        <v>296</v>
      </c>
      <c r="E2862" s="8">
        <v>0.11119999999999999</v>
      </c>
      <c r="F2862" s="23">
        <v>726</v>
      </c>
      <c r="G2862" s="7">
        <f t="shared" si="308"/>
        <v>3986.2978282871236</v>
      </c>
      <c r="H2862" s="7">
        <f t="shared" si="309"/>
        <v>8381.7865935999998</v>
      </c>
      <c r="I2862" s="16">
        <f t="shared" si="310"/>
        <v>724186361.68703997</v>
      </c>
      <c r="J2862" s="7">
        <f t="shared" si="311"/>
        <v>80529523.419598833</v>
      </c>
      <c r="K2862" s="7">
        <f t="shared" si="312"/>
        <v>80.529523419598831</v>
      </c>
      <c r="L2862" s="26">
        <f t="shared" si="313"/>
        <v>321.01466432054389</v>
      </c>
      <c r="M2862" s="7">
        <f t="shared" si="314"/>
        <v>1172.7031224639411</v>
      </c>
    </row>
    <row r="2863" spans="1:13" x14ac:dyDescent="0.25">
      <c r="A2863" s="11">
        <v>41209</v>
      </c>
      <c r="B2863" s="7">
        <v>2204</v>
      </c>
      <c r="C2863" s="8">
        <v>0.29330000000000001</v>
      </c>
      <c r="D2863" s="7">
        <v>2204</v>
      </c>
      <c r="E2863" s="8">
        <v>0.29330000000000001</v>
      </c>
      <c r="F2863" s="23">
        <v>726</v>
      </c>
      <c r="G2863" s="7">
        <f t="shared" si="308"/>
        <v>3986.2978282871236</v>
      </c>
      <c r="H2863" s="7">
        <f t="shared" si="309"/>
        <v>62410.329906400002</v>
      </c>
      <c r="I2863" s="16">
        <f t="shared" si="310"/>
        <v>5392252503.9129601</v>
      </c>
      <c r="J2863" s="7">
        <f t="shared" si="311"/>
        <v>1581547659.3976712</v>
      </c>
      <c r="K2863" s="7">
        <f t="shared" si="312"/>
        <v>1581.5476593976712</v>
      </c>
      <c r="L2863" s="26">
        <f t="shared" si="313"/>
        <v>6304.5199999895203</v>
      </c>
      <c r="M2863" s="7">
        <f t="shared" si="314"/>
        <v>23031.129450963614</v>
      </c>
    </row>
    <row r="2864" spans="1:13" x14ac:dyDescent="0.25">
      <c r="A2864" s="11">
        <v>41210</v>
      </c>
      <c r="B2864" s="7">
        <v>3758</v>
      </c>
      <c r="C2864" s="8">
        <v>0.29120000000000001</v>
      </c>
      <c r="D2864" s="7">
        <v>3758</v>
      </c>
      <c r="E2864" s="8">
        <v>0.29120000000000001</v>
      </c>
      <c r="F2864" s="23">
        <v>726</v>
      </c>
      <c r="G2864" s="7">
        <f t="shared" si="308"/>
        <v>3986.2978282871236</v>
      </c>
      <c r="H2864" s="7">
        <f t="shared" si="309"/>
        <v>106414.70952280001</v>
      </c>
      <c r="I2864" s="16">
        <f t="shared" si="310"/>
        <v>9194230902.7699203</v>
      </c>
      <c r="J2864" s="7">
        <f t="shared" si="311"/>
        <v>2677360038.886601</v>
      </c>
      <c r="K2864" s="7">
        <f t="shared" si="312"/>
        <v>2677.3600388866007</v>
      </c>
      <c r="L2864" s="26">
        <f t="shared" si="313"/>
        <v>10672.754508556385</v>
      </c>
      <c r="M2864" s="7">
        <f t="shared" si="314"/>
        <v>38988.787518371937</v>
      </c>
    </row>
    <row r="2865" spans="1:13" x14ac:dyDescent="0.25">
      <c r="A2865" s="11">
        <v>41211</v>
      </c>
      <c r="B2865" s="7">
        <v>5942</v>
      </c>
      <c r="C2865" s="8">
        <v>1.1000000000000001</v>
      </c>
      <c r="D2865" s="7">
        <v>5942</v>
      </c>
      <c r="E2865" s="8">
        <v>1.1000000000000001</v>
      </c>
      <c r="F2865" s="23">
        <v>726</v>
      </c>
      <c r="G2865" s="7">
        <f t="shared" si="308"/>
        <v>3986.2978282871236</v>
      </c>
      <c r="H2865" s="7">
        <f t="shared" si="309"/>
        <v>168258.70249720002</v>
      </c>
      <c r="I2865" s="16">
        <f t="shared" si="310"/>
        <v>14537551895.75808</v>
      </c>
      <c r="J2865" s="7">
        <f t="shared" si="311"/>
        <v>15991307085.333889</v>
      </c>
      <c r="K2865" s="7">
        <f t="shared" si="312"/>
        <v>15991.307085333889</v>
      </c>
      <c r="L2865" s="26">
        <f t="shared" si="313"/>
        <v>63746.112705738975</v>
      </c>
      <c r="M2865" s="7">
        <f t="shared" si="314"/>
        <v>232871.80843649176</v>
      </c>
    </row>
    <row r="2866" spans="1:13" x14ac:dyDescent="0.25">
      <c r="A2866" s="11">
        <v>41212</v>
      </c>
      <c r="B2866" s="7">
        <v>11670</v>
      </c>
      <c r="C2866" s="8">
        <v>1.1669</v>
      </c>
      <c r="D2866" s="7">
        <v>11670</v>
      </c>
      <c r="E2866" s="8">
        <v>1.1669</v>
      </c>
      <c r="F2866" s="23">
        <v>726</v>
      </c>
      <c r="G2866" s="7">
        <f t="shared" si="308"/>
        <v>3986.2978282871236</v>
      </c>
      <c r="H2866" s="7">
        <f t="shared" si="309"/>
        <v>330457.59982200002</v>
      </c>
      <c r="I2866" s="16">
        <f t="shared" si="310"/>
        <v>28551536624.620804</v>
      </c>
      <c r="J2866" s="7">
        <f t="shared" si="311"/>
        <v>33316788087.270016</v>
      </c>
      <c r="K2866" s="7">
        <f t="shared" si="312"/>
        <v>33316.788087270012</v>
      </c>
      <c r="L2866" s="26">
        <f t="shared" si="313"/>
        <v>132810.63999778675</v>
      </c>
      <c r="M2866" s="7">
        <f t="shared" si="314"/>
        <v>485172.39096068172</v>
      </c>
    </row>
    <row r="2867" spans="1:13" x14ac:dyDescent="0.25">
      <c r="A2867" s="11">
        <v>41213</v>
      </c>
      <c r="B2867" s="7">
        <v>999999</v>
      </c>
      <c r="C2867" s="8">
        <v>999999</v>
      </c>
      <c r="D2867" s="7">
        <v>9889.6</v>
      </c>
      <c r="E2867" s="8">
        <v>0.96316000000000002</v>
      </c>
      <c r="F2867" s="23">
        <v>726</v>
      </c>
      <c r="G2867" s="7">
        <f t="shared" si="308"/>
        <v>3986.2978282871236</v>
      </c>
      <c r="H2867" s="7">
        <f t="shared" si="309"/>
        <v>280042.28613536002</v>
      </c>
      <c r="I2867" s="16">
        <f t="shared" si="310"/>
        <v>24195653522.095108</v>
      </c>
      <c r="J2867" s="7">
        <f t="shared" si="311"/>
        <v>23304285646.341125</v>
      </c>
      <c r="K2867" s="7">
        <f t="shared" si="312"/>
        <v>23304.285646341123</v>
      </c>
      <c r="L2867" s="26">
        <f t="shared" si="313"/>
        <v>92897.823261792393</v>
      </c>
      <c r="M2867" s="7">
        <f t="shared" si="314"/>
        <v>339366.32658134738</v>
      </c>
    </row>
    <row r="2868" spans="1:13" x14ac:dyDescent="0.25">
      <c r="A2868" s="11">
        <v>41214</v>
      </c>
      <c r="B2868" s="7">
        <v>999999</v>
      </c>
      <c r="C2868" s="8">
        <v>999999</v>
      </c>
      <c r="D2868" s="7">
        <v>8109.2</v>
      </c>
      <c r="E2868" s="8">
        <v>0.75941999999999998</v>
      </c>
      <c r="F2868" s="23">
        <v>726</v>
      </c>
      <c r="G2868" s="7">
        <f t="shared" si="308"/>
        <v>3986.2978282871236</v>
      </c>
      <c r="H2868" s="7">
        <f t="shared" si="309"/>
        <v>229626.97244872001</v>
      </c>
      <c r="I2868" s="16">
        <f t="shared" si="310"/>
        <v>19839770419.569408</v>
      </c>
      <c r="J2868" s="7">
        <f t="shared" si="311"/>
        <v>15066718452.0294</v>
      </c>
      <c r="K2868" s="7">
        <f t="shared" si="312"/>
        <v>15066.718452029399</v>
      </c>
      <c r="L2868" s="26">
        <f t="shared" si="313"/>
        <v>60060.427044738324</v>
      </c>
      <c r="M2868" s="7">
        <f t="shared" si="314"/>
        <v>219407.57903057232</v>
      </c>
    </row>
    <row r="2869" spans="1:13" x14ac:dyDescent="0.25">
      <c r="A2869" s="11">
        <v>41215</v>
      </c>
      <c r="B2869" s="7">
        <v>999999</v>
      </c>
      <c r="C2869" s="8">
        <v>999999</v>
      </c>
      <c r="D2869" s="7">
        <v>6328.8</v>
      </c>
      <c r="E2869" s="8">
        <v>0.55568000000000006</v>
      </c>
      <c r="F2869" s="23">
        <v>726</v>
      </c>
      <c r="G2869" s="7">
        <f t="shared" si="308"/>
        <v>3986.2978282871236</v>
      </c>
      <c r="H2869" s="7">
        <f t="shared" si="309"/>
        <v>179211.65876208001</v>
      </c>
      <c r="I2869" s="16">
        <f t="shared" si="310"/>
        <v>15483887317.043713</v>
      </c>
      <c r="J2869" s="7">
        <f t="shared" si="311"/>
        <v>8604086504.3348503</v>
      </c>
      <c r="K2869" s="7">
        <f t="shared" si="312"/>
        <v>8604.0865043348495</v>
      </c>
      <c r="L2869" s="26">
        <f t="shared" si="313"/>
        <v>34298.451346624563</v>
      </c>
      <c r="M2869" s="7">
        <f t="shared" si="314"/>
        <v>125296.14830835663</v>
      </c>
    </row>
    <row r="2870" spans="1:13" x14ac:dyDescent="0.25">
      <c r="A2870" s="11">
        <v>41216</v>
      </c>
      <c r="B2870" s="7">
        <v>999999</v>
      </c>
      <c r="C2870" s="8">
        <v>999999</v>
      </c>
      <c r="D2870" s="7">
        <v>4548.3999999999996</v>
      </c>
      <c r="E2870" s="8">
        <v>0.35194000000000003</v>
      </c>
      <c r="F2870" s="23">
        <v>726</v>
      </c>
      <c r="G2870" s="7">
        <f t="shared" si="308"/>
        <v>3986.2978282871236</v>
      </c>
      <c r="H2870" s="7">
        <f t="shared" si="309"/>
        <v>128796.34507544</v>
      </c>
      <c r="I2870" s="16">
        <f t="shared" si="310"/>
        <v>11128004214.518017</v>
      </c>
      <c r="J2870" s="7">
        <f t="shared" si="311"/>
        <v>3916389803.2574711</v>
      </c>
      <c r="K2870" s="7">
        <f t="shared" si="312"/>
        <v>3916.3898032574707</v>
      </c>
      <c r="L2870" s="26">
        <f t="shared" si="313"/>
        <v>15611.896167451092</v>
      </c>
      <c r="M2870" s="7">
        <f t="shared" si="314"/>
        <v>57032.03441470032</v>
      </c>
    </row>
    <row r="2871" spans="1:13" x14ac:dyDescent="0.25">
      <c r="A2871" s="11">
        <v>41217</v>
      </c>
      <c r="B2871" s="7">
        <v>2768</v>
      </c>
      <c r="C2871" s="8">
        <v>0.1482</v>
      </c>
      <c r="D2871" s="7">
        <v>2768</v>
      </c>
      <c r="E2871" s="8">
        <v>0.1482</v>
      </c>
      <c r="F2871" s="23">
        <v>726</v>
      </c>
      <c r="G2871" s="7">
        <f t="shared" si="308"/>
        <v>3986.2978282871236</v>
      </c>
      <c r="H2871" s="7">
        <f t="shared" si="309"/>
        <v>78381.031388800009</v>
      </c>
      <c r="I2871" s="16">
        <f t="shared" si="310"/>
        <v>6772121111.9923191</v>
      </c>
      <c r="J2871" s="7">
        <f t="shared" si="311"/>
        <v>1003628348.7972617</v>
      </c>
      <c r="K2871" s="7">
        <f t="shared" si="312"/>
        <v>1003.6283487972617</v>
      </c>
      <c r="L2871" s="26">
        <f t="shared" si="313"/>
        <v>4000.761507217916</v>
      </c>
      <c r="M2871" s="7">
        <f t="shared" si="314"/>
        <v>14615.237349603345</v>
      </c>
    </row>
    <row r="2872" spans="1:13" x14ac:dyDescent="0.25">
      <c r="A2872" s="11">
        <v>41218</v>
      </c>
      <c r="B2872" s="7">
        <v>999999</v>
      </c>
      <c r="C2872" s="8">
        <v>999999</v>
      </c>
      <c r="D2872" s="7">
        <v>2582.090909090909</v>
      </c>
      <c r="E2872" s="8">
        <v>0.15034545454545453</v>
      </c>
      <c r="F2872" s="23">
        <v>726</v>
      </c>
      <c r="G2872" s="7">
        <f t="shared" si="308"/>
        <v>3986.2978282871236</v>
      </c>
      <c r="H2872" s="7">
        <f t="shared" si="309"/>
        <v>73116.672179981819</v>
      </c>
      <c r="I2872" s="16">
        <f t="shared" si="310"/>
        <v>6317280476.3504295</v>
      </c>
      <c r="J2872" s="7">
        <f t="shared" si="311"/>
        <v>949774404.70803082</v>
      </c>
      <c r="K2872" s="7">
        <f t="shared" si="312"/>
        <v>949.77440470803083</v>
      </c>
      <c r="L2872" s="26">
        <f t="shared" si="313"/>
        <v>3786.0836468503189</v>
      </c>
      <c r="M2872" s="7">
        <f t="shared" si="314"/>
        <v>13830.994680472271</v>
      </c>
    </row>
    <row r="2873" spans="1:13" x14ac:dyDescent="0.25">
      <c r="A2873" s="11">
        <v>41219</v>
      </c>
      <c r="B2873" s="7">
        <v>999999</v>
      </c>
      <c r="C2873" s="8">
        <v>999999</v>
      </c>
      <c r="D2873" s="7">
        <v>2396.181818181818</v>
      </c>
      <c r="E2873" s="8">
        <v>0.15249090909090909</v>
      </c>
      <c r="F2873" s="23">
        <v>726</v>
      </c>
      <c r="G2873" s="7">
        <f t="shared" si="308"/>
        <v>3986.2978282871236</v>
      </c>
      <c r="H2873" s="7">
        <f t="shared" si="309"/>
        <v>67852.312971163628</v>
      </c>
      <c r="I2873" s="16">
        <f t="shared" si="310"/>
        <v>5862439840.7085371</v>
      </c>
      <c r="J2873" s="7">
        <f t="shared" si="311"/>
        <v>893968780.80040908</v>
      </c>
      <c r="K2873" s="7">
        <f t="shared" si="312"/>
        <v>893.96878080040904</v>
      </c>
      <c r="L2873" s="26">
        <f t="shared" si="313"/>
        <v>3563.6258094611585</v>
      </c>
      <c r="M2873" s="7">
        <f t="shared" si="314"/>
        <v>13018.330869381231</v>
      </c>
    </row>
    <row r="2874" spans="1:13" x14ac:dyDescent="0.25">
      <c r="A2874" s="11">
        <v>41220</v>
      </c>
      <c r="B2874" s="7">
        <v>999999</v>
      </c>
      <c r="C2874" s="8">
        <v>999999</v>
      </c>
      <c r="D2874" s="7">
        <v>2210.2727272727275</v>
      </c>
      <c r="E2874" s="8">
        <v>0.15463636363636363</v>
      </c>
      <c r="F2874" s="23">
        <v>726</v>
      </c>
      <c r="G2874" s="7">
        <f t="shared" si="308"/>
        <v>3986.2978282871236</v>
      </c>
      <c r="H2874" s="7">
        <f t="shared" si="309"/>
        <v>62587.953762345467</v>
      </c>
      <c r="I2874" s="16">
        <f t="shared" si="310"/>
        <v>5407599205.0666485</v>
      </c>
      <c r="J2874" s="7">
        <f t="shared" si="311"/>
        <v>836211477.07439709</v>
      </c>
      <c r="K2874" s="7">
        <f t="shared" si="312"/>
        <v>836.21147707439707</v>
      </c>
      <c r="L2874" s="26">
        <f t="shared" si="313"/>
        <v>3333.3879950504365</v>
      </c>
      <c r="M2874" s="7">
        <f t="shared" si="314"/>
        <v>12177.245916330234</v>
      </c>
    </row>
    <row r="2875" spans="1:13" x14ac:dyDescent="0.25">
      <c r="A2875" s="11">
        <v>41221</v>
      </c>
      <c r="B2875" s="7">
        <v>999999</v>
      </c>
      <c r="C2875" s="8">
        <v>999999</v>
      </c>
      <c r="D2875" s="7">
        <v>2024.3636363636365</v>
      </c>
      <c r="E2875" s="8">
        <v>0.15678181818181819</v>
      </c>
      <c r="F2875" s="23">
        <v>726</v>
      </c>
      <c r="G2875" s="7">
        <f t="shared" si="308"/>
        <v>3986.2978282871236</v>
      </c>
      <c r="H2875" s="7">
        <f t="shared" si="309"/>
        <v>57323.594553527277</v>
      </c>
      <c r="I2875" s="16">
        <f t="shared" si="310"/>
        <v>4952758569.424757</v>
      </c>
      <c r="J2875" s="7">
        <f t="shared" si="311"/>
        <v>776502493.52999425</v>
      </c>
      <c r="K2875" s="7">
        <f t="shared" si="312"/>
        <v>776.50249352999424</v>
      </c>
      <c r="L2875" s="26">
        <f t="shared" si="313"/>
        <v>3095.3702036181521</v>
      </c>
      <c r="M2875" s="7">
        <f t="shared" si="314"/>
        <v>11307.73982131927</v>
      </c>
    </row>
    <row r="2876" spans="1:13" x14ac:dyDescent="0.25">
      <c r="A2876" s="11">
        <v>41222</v>
      </c>
      <c r="B2876" s="7">
        <v>999999</v>
      </c>
      <c r="C2876" s="8">
        <v>999999</v>
      </c>
      <c r="D2876" s="7">
        <v>1838.4545454545455</v>
      </c>
      <c r="E2876" s="8">
        <v>0.15892727272727272</v>
      </c>
      <c r="F2876" s="23">
        <v>726</v>
      </c>
      <c r="G2876" s="7">
        <f t="shared" si="308"/>
        <v>3986.2978282871236</v>
      </c>
      <c r="H2876" s="7">
        <f t="shared" si="309"/>
        <v>52059.235344709094</v>
      </c>
      <c r="I2876" s="16">
        <f t="shared" si="310"/>
        <v>4497917933.7828655</v>
      </c>
      <c r="J2876" s="7">
        <f t="shared" si="311"/>
        <v>714841830.16720045</v>
      </c>
      <c r="K2876" s="7">
        <f t="shared" si="312"/>
        <v>714.84183016720044</v>
      </c>
      <c r="L2876" s="26">
        <f t="shared" si="313"/>
        <v>2849.5724351643044</v>
      </c>
      <c r="M2876" s="7">
        <f t="shared" si="314"/>
        <v>10409.812584348339</v>
      </c>
    </row>
    <row r="2877" spans="1:13" x14ac:dyDescent="0.25">
      <c r="A2877" s="11">
        <v>41223</v>
      </c>
      <c r="B2877" s="7">
        <v>999999</v>
      </c>
      <c r="C2877" s="8">
        <v>999999</v>
      </c>
      <c r="D2877" s="7">
        <v>1652.5454545454547</v>
      </c>
      <c r="E2877" s="8">
        <v>0.16107272727272728</v>
      </c>
      <c r="F2877" s="23">
        <v>726</v>
      </c>
      <c r="G2877" s="7">
        <f t="shared" si="308"/>
        <v>3986.2978282871236</v>
      </c>
      <c r="H2877" s="7">
        <f t="shared" si="309"/>
        <v>46794.876135890918</v>
      </c>
      <c r="I2877" s="16">
        <f t="shared" si="310"/>
        <v>4043077298.140975</v>
      </c>
      <c r="J2877" s="7">
        <f t="shared" si="311"/>
        <v>651229486.98601639</v>
      </c>
      <c r="K2877" s="7">
        <f t="shared" si="312"/>
        <v>651.22948698601635</v>
      </c>
      <c r="L2877" s="26">
        <f t="shared" si="313"/>
        <v>2595.9946896888946</v>
      </c>
      <c r="M2877" s="7">
        <f t="shared" si="314"/>
        <v>9483.464205417451</v>
      </c>
    </row>
    <row r="2878" spans="1:13" x14ac:dyDescent="0.25">
      <c r="A2878" s="11">
        <v>41224</v>
      </c>
      <c r="B2878" s="7">
        <v>999999</v>
      </c>
      <c r="C2878" s="8">
        <v>999999</v>
      </c>
      <c r="D2878" s="7">
        <v>1466.6363636363637</v>
      </c>
      <c r="E2878" s="8">
        <v>0.16321818181818182</v>
      </c>
      <c r="F2878" s="23">
        <v>726</v>
      </c>
      <c r="G2878" s="7">
        <f t="shared" si="308"/>
        <v>3986.2978282871236</v>
      </c>
      <c r="H2878" s="7">
        <f t="shared" si="309"/>
        <v>41530.516927072735</v>
      </c>
      <c r="I2878" s="16">
        <f t="shared" si="310"/>
        <v>3588236662.4990835</v>
      </c>
      <c r="J2878" s="7">
        <f t="shared" si="311"/>
        <v>585665463.98644137</v>
      </c>
      <c r="K2878" s="7">
        <f t="shared" si="312"/>
        <v>585.6654639864413</v>
      </c>
      <c r="L2878" s="26">
        <f t="shared" si="313"/>
        <v>2334.6369671919215</v>
      </c>
      <c r="M2878" s="7">
        <f t="shared" si="314"/>
        <v>8528.6946845265957</v>
      </c>
    </row>
    <row r="2879" spans="1:13" x14ac:dyDescent="0.25">
      <c r="A2879" s="11">
        <v>41225</v>
      </c>
      <c r="B2879" s="7">
        <v>999999</v>
      </c>
      <c r="C2879" s="8">
        <v>999999</v>
      </c>
      <c r="D2879" s="7">
        <v>1280.7272727272727</v>
      </c>
      <c r="E2879" s="8">
        <v>0.16536363636363638</v>
      </c>
      <c r="F2879" s="23">
        <v>726</v>
      </c>
      <c r="G2879" s="7">
        <f t="shared" si="308"/>
        <v>3986.2978282871236</v>
      </c>
      <c r="H2879" s="7">
        <f t="shared" si="309"/>
        <v>36266.157718254552</v>
      </c>
      <c r="I2879" s="16">
        <f t="shared" si="310"/>
        <v>3133396026.857193</v>
      </c>
      <c r="J2879" s="7">
        <f t="shared" si="311"/>
        <v>518149761.16847587</v>
      </c>
      <c r="K2879" s="7">
        <f t="shared" si="312"/>
        <v>518.14976116847583</v>
      </c>
      <c r="L2879" s="26">
        <f t="shared" si="313"/>
        <v>2065.4992676733873</v>
      </c>
      <c r="M2879" s="7">
        <f t="shared" si="314"/>
        <v>7545.5040216757807</v>
      </c>
    </row>
    <row r="2880" spans="1:13" x14ac:dyDescent="0.25">
      <c r="A2880" s="11">
        <v>41226</v>
      </c>
      <c r="B2880" s="7">
        <v>999999</v>
      </c>
      <c r="C2880" s="8">
        <v>999999</v>
      </c>
      <c r="D2880" s="7">
        <v>1094.8181818181818</v>
      </c>
      <c r="E2880" s="8">
        <v>0.16750909090909091</v>
      </c>
      <c r="F2880" s="23">
        <v>726</v>
      </c>
      <c r="G2880" s="7">
        <f t="shared" si="308"/>
        <v>3986.2978282871236</v>
      </c>
      <c r="H2880" s="7">
        <f t="shared" si="309"/>
        <v>31001.798509436365</v>
      </c>
      <c r="I2880" s="16">
        <f t="shared" si="310"/>
        <v>2678555391.215302</v>
      </c>
      <c r="J2880" s="7">
        <f t="shared" si="311"/>
        <v>448682378.53211957</v>
      </c>
      <c r="K2880" s="7">
        <f t="shared" si="312"/>
        <v>448.68237853211957</v>
      </c>
      <c r="L2880" s="26">
        <f t="shared" si="313"/>
        <v>1788.5815911332893</v>
      </c>
      <c r="M2880" s="7">
        <f t="shared" si="314"/>
        <v>6533.8922168650006</v>
      </c>
    </row>
    <row r="2881" spans="1:13" x14ac:dyDescent="0.25">
      <c r="A2881" s="11">
        <v>41227</v>
      </c>
      <c r="B2881" s="7">
        <v>999999</v>
      </c>
      <c r="C2881" s="8">
        <v>999999</v>
      </c>
      <c r="D2881" s="7">
        <v>908.90909090909099</v>
      </c>
      <c r="E2881" s="8">
        <v>0.16965454545454545</v>
      </c>
      <c r="F2881" s="23">
        <v>726</v>
      </c>
      <c r="G2881" s="7">
        <f t="shared" si="308"/>
        <v>3986.2978282871236</v>
      </c>
      <c r="H2881" s="7">
        <f t="shared" si="309"/>
        <v>25737.439300618185</v>
      </c>
      <c r="I2881" s="16">
        <f t="shared" si="310"/>
        <v>2223714755.573411</v>
      </c>
      <c r="J2881" s="7">
        <f t="shared" si="311"/>
        <v>377263316.07737267</v>
      </c>
      <c r="K2881" s="7">
        <f t="shared" si="312"/>
        <v>377.26331607737268</v>
      </c>
      <c r="L2881" s="26">
        <f t="shared" si="313"/>
        <v>1503.8839375716293</v>
      </c>
      <c r="M2881" s="7">
        <f t="shared" si="314"/>
        <v>5493.8592700942581</v>
      </c>
    </row>
    <row r="2882" spans="1:13" x14ac:dyDescent="0.25">
      <c r="A2882" s="11">
        <v>41228</v>
      </c>
      <c r="B2882" s="7">
        <v>723</v>
      </c>
      <c r="C2882" s="8">
        <v>0.17180000000000001</v>
      </c>
      <c r="D2882" s="7">
        <v>723</v>
      </c>
      <c r="E2882" s="8">
        <v>0.17180000000000001</v>
      </c>
      <c r="F2882" s="23">
        <v>726</v>
      </c>
      <c r="G2882" s="7">
        <f t="shared" si="308"/>
        <v>3986.2978282871236</v>
      </c>
      <c r="H2882" s="7">
        <f t="shared" si="309"/>
        <v>20473.080091800002</v>
      </c>
      <c r="I2882" s="16">
        <f t="shared" si="310"/>
        <v>1768874119.9315202</v>
      </c>
      <c r="J2882" s="7">
        <f t="shared" si="311"/>
        <v>303892573.80423516</v>
      </c>
      <c r="K2882" s="7">
        <f t="shared" si="312"/>
        <v>303.89257380423516</v>
      </c>
      <c r="L2882" s="26">
        <f t="shared" si="313"/>
        <v>1211.4063069884071</v>
      </c>
      <c r="M2882" s="7">
        <f t="shared" si="314"/>
        <v>4425.4051813635533</v>
      </c>
    </row>
    <row r="2883" spans="1:13" x14ac:dyDescent="0.25">
      <c r="A2883" s="11">
        <v>41229</v>
      </c>
      <c r="B2883" s="7">
        <v>649.5</v>
      </c>
      <c r="C2883" s="8">
        <v>0.1321</v>
      </c>
      <c r="D2883" s="7">
        <v>649.5</v>
      </c>
      <c r="E2883" s="8">
        <v>0.1321</v>
      </c>
      <c r="F2883" s="23">
        <v>726</v>
      </c>
      <c r="G2883" s="7">
        <f t="shared" si="308"/>
        <v>3986.2978282871236</v>
      </c>
      <c r="H2883" s="7">
        <f t="shared" si="309"/>
        <v>18391.791866700001</v>
      </c>
      <c r="I2883" s="16">
        <f t="shared" si="310"/>
        <v>1589050817.2828801</v>
      </c>
      <c r="J2883" s="7">
        <f t="shared" si="311"/>
        <v>209913612.96306846</v>
      </c>
      <c r="K2883" s="7">
        <f t="shared" si="312"/>
        <v>209.91361296306846</v>
      </c>
      <c r="L2883" s="26">
        <f t="shared" si="313"/>
        <v>836.7781794825836</v>
      </c>
      <c r="M2883" s="7">
        <f t="shared" si="314"/>
        <v>3056.8459729586207</v>
      </c>
    </row>
    <row r="2884" spans="1:13" x14ac:dyDescent="0.25">
      <c r="A2884" s="11">
        <v>41230</v>
      </c>
      <c r="B2884" s="7">
        <v>594.79999999999995</v>
      </c>
      <c r="C2884" s="8">
        <v>0.15640000000000001</v>
      </c>
      <c r="D2884" s="7">
        <v>594.79999999999995</v>
      </c>
      <c r="E2884" s="8">
        <v>0.15640000000000001</v>
      </c>
      <c r="F2884" s="23">
        <v>726</v>
      </c>
      <c r="G2884" s="7">
        <f t="shared" si="308"/>
        <v>3986.2978282871236</v>
      </c>
      <c r="H2884" s="7">
        <f t="shared" si="309"/>
        <v>16842.860357680001</v>
      </c>
      <c r="I2884" s="16">
        <f t="shared" si="310"/>
        <v>1455223134.9035521</v>
      </c>
      <c r="J2884" s="7">
        <f t="shared" si="311"/>
        <v>227596898.29891557</v>
      </c>
      <c r="K2884" s="7">
        <f t="shared" si="312"/>
        <v>227.59689829891556</v>
      </c>
      <c r="L2884" s="26">
        <f t="shared" si="313"/>
        <v>907.26902141385244</v>
      </c>
      <c r="M2884" s="7">
        <f t="shared" si="314"/>
        <v>3314.357045273272</v>
      </c>
    </row>
    <row r="2885" spans="1:13" x14ac:dyDescent="0.25">
      <c r="A2885" s="11">
        <v>41231</v>
      </c>
      <c r="B2885" s="7">
        <v>544</v>
      </c>
      <c r="C2885" s="8">
        <v>0.1206</v>
      </c>
      <c r="D2885" s="7">
        <v>544</v>
      </c>
      <c r="E2885" s="8">
        <v>0.1206</v>
      </c>
      <c r="F2885" s="23">
        <v>726</v>
      </c>
      <c r="G2885" s="7">
        <f t="shared" si="308"/>
        <v>3986.2978282871236</v>
      </c>
      <c r="H2885" s="7">
        <f t="shared" si="309"/>
        <v>15404.364550400001</v>
      </c>
      <c r="I2885" s="16">
        <f t="shared" si="310"/>
        <v>1330937097.1545601</v>
      </c>
      <c r="J2885" s="7">
        <f t="shared" si="311"/>
        <v>160511013.91683996</v>
      </c>
      <c r="K2885" s="7">
        <f t="shared" si="312"/>
        <v>160.51101391683994</v>
      </c>
      <c r="L2885" s="26">
        <f t="shared" si="313"/>
        <v>639.84470619286333</v>
      </c>
      <c r="M2885" s="7">
        <f t="shared" si="314"/>
        <v>2337.4255703631857</v>
      </c>
    </row>
    <row r="2886" spans="1:13" x14ac:dyDescent="0.25">
      <c r="A2886" s="11">
        <v>41232</v>
      </c>
      <c r="B2886" s="7">
        <v>509.6</v>
      </c>
      <c r="C2886" s="8">
        <v>0.12239999999999999</v>
      </c>
      <c r="D2886" s="7">
        <v>509.6</v>
      </c>
      <c r="E2886" s="8">
        <v>0.12239999999999999</v>
      </c>
      <c r="F2886" s="23">
        <v>726</v>
      </c>
      <c r="G2886" s="7">
        <f t="shared" si="308"/>
        <v>3986.2978282871236</v>
      </c>
      <c r="H2886" s="7">
        <f t="shared" si="309"/>
        <v>14430.265027360001</v>
      </c>
      <c r="I2886" s="16">
        <f t="shared" si="310"/>
        <v>1246774898.363904</v>
      </c>
      <c r="J2886" s="7">
        <f t="shared" si="311"/>
        <v>152605247.55974185</v>
      </c>
      <c r="K2886" s="7">
        <f t="shared" si="312"/>
        <v>152.60524755974185</v>
      </c>
      <c r="L2886" s="26">
        <f t="shared" si="313"/>
        <v>608.32996693261782</v>
      </c>
      <c r="M2886" s="7">
        <f t="shared" si="314"/>
        <v>2222.298639285596</v>
      </c>
    </row>
    <row r="2887" spans="1:13" x14ac:dyDescent="0.25">
      <c r="A2887" s="11">
        <v>41233</v>
      </c>
      <c r="B2887" s="7">
        <v>490.4</v>
      </c>
      <c r="C2887" s="8">
        <v>0.1706</v>
      </c>
      <c r="D2887" s="7">
        <v>490.4</v>
      </c>
      <c r="E2887" s="8">
        <v>0.1706</v>
      </c>
      <c r="F2887" s="23">
        <v>726</v>
      </c>
      <c r="G2887" s="7">
        <f t="shared" ref="G2887:G2950" si="315">((F2887/0.907184740003611)/0.46)/0.436428707298</f>
        <v>3986.2978282871236</v>
      </c>
      <c r="H2887" s="7">
        <f t="shared" si="309"/>
        <v>13886.58157264</v>
      </c>
      <c r="I2887" s="16">
        <f t="shared" si="310"/>
        <v>1199800647.876096</v>
      </c>
      <c r="J2887" s="7">
        <f t="shared" si="311"/>
        <v>204685990.52766198</v>
      </c>
      <c r="K2887" s="7">
        <f t="shared" si="312"/>
        <v>204.68599052766197</v>
      </c>
      <c r="L2887" s="26">
        <f t="shared" si="313"/>
        <v>815.93931952121773</v>
      </c>
      <c r="M2887" s="7">
        <f t="shared" si="314"/>
        <v>2980.7192446142708</v>
      </c>
    </row>
    <row r="2888" spans="1:13" x14ac:dyDescent="0.25">
      <c r="A2888" s="11">
        <v>41234</v>
      </c>
      <c r="B2888" s="7">
        <v>448.4</v>
      </c>
      <c r="C2888" s="8">
        <v>0.12989999999999999</v>
      </c>
      <c r="D2888" s="7">
        <v>448.4</v>
      </c>
      <c r="E2888" s="8">
        <v>0.12989999999999999</v>
      </c>
      <c r="F2888" s="23">
        <v>726</v>
      </c>
      <c r="G2888" s="7">
        <f t="shared" si="315"/>
        <v>3986.2978282871236</v>
      </c>
      <c r="H2888" s="7">
        <f t="shared" ref="H2888:H2951" si="316">D2888*28.3168466</f>
        <v>12697.27401544</v>
      </c>
      <c r="I2888" s="16">
        <f t="shared" ref="I2888:I2951" si="317">H2888*(60/1)*(60/1)*(24/1)</f>
        <v>1097044474.9340162</v>
      </c>
      <c r="J2888" s="7">
        <f t="shared" ref="J2888:J2951" si="318">E2888*I2888</f>
        <v>142506077.29392868</v>
      </c>
      <c r="K2888" s="7">
        <f t="shared" ref="K2888:K2951" si="319">J2888*0.000001</f>
        <v>142.50607729392868</v>
      </c>
      <c r="L2888" s="26">
        <f t="shared" ref="L2888:L2951" si="320">G2888*(K2888/1000)</f>
        <v>568.07166643450489</v>
      </c>
      <c r="M2888" s="7">
        <f t="shared" ref="M2888:M2951" si="321">K2888/$P$5</f>
        <v>2075.2304833832632</v>
      </c>
    </row>
    <row r="2889" spans="1:13" x14ac:dyDescent="0.25">
      <c r="A2889" s="11">
        <v>41235</v>
      </c>
      <c r="B2889" s="7">
        <v>421</v>
      </c>
      <c r="C2889" s="8">
        <v>0.15670000000000001</v>
      </c>
      <c r="D2889" s="7">
        <v>421</v>
      </c>
      <c r="E2889" s="8">
        <v>0.15670000000000001</v>
      </c>
      <c r="F2889" s="23">
        <v>726</v>
      </c>
      <c r="G2889" s="7">
        <f t="shared" si="315"/>
        <v>3986.2978282871236</v>
      </c>
      <c r="H2889" s="7">
        <f t="shared" si="316"/>
        <v>11921.3924186</v>
      </c>
      <c r="I2889" s="16">
        <f t="shared" si="317"/>
        <v>1030008304.9670401</v>
      </c>
      <c r="J2889" s="7">
        <f t="shared" si="318"/>
        <v>161402301.3883352</v>
      </c>
      <c r="K2889" s="7">
        <f t="shared" si="319"/>
        <v>161.40230138833519</v>
      </c>
      <c r="L2889" s="26">
        <f t="shared" si="320"/>
        <v>643.39764350486439</v>
      </c>
      <c r="M2889" s="7">
        <f t="shared" si="321"/>
        <v>2350.4048549342538</v>
      </c>
    </row>
    <row r="2890" spans="1:13" x14ac:dyDescent="0.25">
      <c r="A2890" s="11">
        <v>41236</v>
      </c>
      <c r="B2890" s="7">
        <v>398.5</v>
      </c>
      <c r="C2890" s="8">
        <v>0.12820000000000001</v>
      </c>
      <c r="D2890" s="7">
        <v>398.5</v>
      </c>
      <c r="E2890" s="8">
        <v>0.12820000000000001</v>
      </c>
      <c r="F2890" s="23">
        <v>726</v>
      </c>
      <c r="G2890" s="7">
        <f t="shared" si="315"/>
        <v>3986.2978282871236</v>
      </c>
      <c r="H2890" s="7">
        <f t="shared" si="316"/>
        <v>11284.263370100001</v>
      </c>
      <c r="I2890" s="16">
        <f t="shared" si="317"/>
        <v>974960355.17664003</v>
      </c>
      <c r="J2890" s="7">
        <f t="shared" si="318"/>
        <v>124989917.53364526</v>
      </c>
      <c r="K2890" s="7">
        <f t="shared" si="319"/>
        <v>124.98991753364525</v>
      </c>
      <c r="L2890" s="26">
        <f t="shared" si="320"/>
        <v>498.24703682215676</v>
      </c>
      <c r="M2890" s="7">
        <f t="shared" si="321"/>
        <v>1820.1531605307305</v>
      </c>
    </row>
    <row r="2891" spans="1:13" x14ac:dyDescent="0.25">
      <c r="A2891" s="11">
        <v>41237</v>
      </c>
      <c r="B2891" s="7">
        <v>366.6</v>
      </c>
      <c r="C2891" s="8">
        <v>0.11509999999999999</v>
      </c>
      <c r="D2891" s="7">
        <v>366.6</v>
      </c>
      <c r="E2891" s="8">
        <v>0.11509999999999999</v>
      </c>
      <c r="F2891" s="23">
        <v>726</v>
      </c>
      <c r="G2891" s="7">
        <f t="shared" si="315"/>
        <v>3986.2978282871236</v>
      </c>
      <c r="H2891" s="7">
        <f t="shared" si="316"/>
        <v>10380.955963560002</v>
      </c>
      <c r="I2891" s="16">
        <f t="shared" si="317"/>
        <v>896914595.25158405</v>
      </c>
      <c r="J2891" s="7">
        <f t="shared" si="318"/>
        <v>103234869.91345732</v>
      </c>
      <c r="K2891" s="7">
        <f t="shared" si="319"/>
        <v>103.23486991345732</v>
      </c>
      <c r="L2891" s="26">
        <f t="shared" si="320"/>
        <v>411.52493773951863</v>
      </c>
      <c r="M2891" s="7">
        <f t="shared" si="321"/>
        <v>1503.3474576009512</v>
      </c>
    </row>
    <row r="2892" spans="1:13" x14ac:dyDescent="0.25">
      <c r="A2892" s="11">
        <v>41238</v>
      </c>
      <c r="B2892" s="7">
        <v>362</v>
      </c>
      <c r="C2892" s="8">
        <v>0.1123</v>
      </c>
      <c r="D2892" s="7">
        <v>362</v>
      </c>
      <c r="E2892" s="8">
        <v>0.1123</v>
      </c>
      <c r="F2892" s="23">
        <v>726</v>
      </c>
      <c r="G2892" s="7">
        <f t="shared" si="315"/>
        <v>3986.2978282871236</v>
      </c>
      <c r="H2892" s="7">
        <f t="shared" si="316"/>
        <v>10250.698469200001</v>
      </c>
      <c r="I2892" s="16">
        <f t="shared" si="317"/>
        <v>885660347.73888016</v>
      </c>
      <c r="J2892" s="7">
        <f t="shared" si="318"/>
        <v>99459657.051076233</v>
      </c>
      <c r="K2892" s="7">
        <f t="shared" si="319"/>
        <v>99.459657051076235</v>
      </c>
      <c r="L2892" s="26">
        <f t="shared" si="320"/>
        <v>396.47581490488727</v>
      </c>
      <c r="M2892" s="7">
        <f t="shared" si="321"/>
        <v>1448.3712982536222</v>
      </c>
    </row>
    <row r="2893" spans="1:13" x14ac:dyDescent="0.25">
      <c r="A2893" s="11">
        <v>41239</v>
      </c>
      <c r="B2893" s="7">
        <v>371.2</v>
      </c>
      <c r="C2893" s="8">
        <v>0.1326</v>
      </c>
      <c r="D2893" s="7">
        <v>371.2</v>
      </c>
      <c r="E2893" s="8">
        <v>0.1326</v>
      </c>
      <c r="F2893" s="23">
        <v>726</v>
      </c>
      <c r="G2893" s="7">
        <f t="shared" si="315"/>
        <v>3986.2978282871236</v>
      </c>
      <c r="H2893" s="7">
        <f t="shared" si="316"/>
        <v>10511.213457920001</v>
      </c>
      <c r="I2893" s="16">
        <f t="shared" si="317"/>
        <v>908168842.76428807</v>
      </c>
      <c r="J2893" s="7">
        <f t="shared" si="318"/>
        <v>120423188.55054459</v>
      </c>
      <c r="K2893" s="7">
        <f t="shared" si="319"/>
        <v>120.42318855054458</v>
      </c>
      <c r="L2893" s="26">
        <f t="shared" si="320"/>
        <v>480.04269499444666</v>
      </c>
      <c r="M2893" s="7">
        <f t="shared" si="321"/>
        <v>1753.6506269192455</v>
      </c>
    </row>
    <row r="2894" spans="1:13" x14ac:dyDescent="0.25">
      <c r="A2894" s="11">
        <v>41240</v>
      </c>
      <c r="B2894" s="7">
        <v>371.2</v>
      </c>
      <c r="C2894" s="8">
        <v>0.17660000000000001</v>
      </c>
      <c r="D2894" s="7">
        <v>371.2</v>
      </c>
      <c r="E2894" s="8">
        <v>0.17660000000000001</v>
      </c>
      <c r="F2894" s="23">
        <v>726</v>
      </c>
      <c r="G2894" s="7">
        <f t="shared" si="315"/>
        <v>3986.2978282871236</v>
      </c>
      <c r="H2894" s="7">
        <f t="shared" si="316"/>
        <v>10511.213457920001</v>
      </c>
      <c r="I2894" s="16">
        <f t="shared" si="317"/>
        <v>908168842.76428807</v>
      </c>
      <c r="J2894" s="7">
        <f t="shared" si="318"/>
        <v>160382617.63217327</v>
      </c>
      <c r="K2894" s="7">
        <f t="shared" si="319"/>
        <v>160.38261763217326</v>
      </c>
      <c r="L2894" s="26">
        <f t="shared" si="320"/>
        <v>639.33288036213639</v>
      </c>
      <c r="M2894" s="7">
        <f t="shared" si="321"/>
        <v>2335.5558123223136</v>
      </c>
    </row>
    <row r="2895" spans="1:13" x14ac:dyDescent="0.25">
      <c r="A2895" s="11">
        <v>41241</v>
      </c>
      <c r="B2895" s="7">
        <v>357.4</v>
      </c>
      <c r="C2895" s="8">
        <v>0.16389999999999999</v>
      </c>
      <c r="D2895" s="7">
        <v>357.4</v>
      </c>
      <c r="E2895" s="8">
        <v>0.16389999999999999</v>
      </c>
      <c r="F2895" s="23">
        <v>726</v>
      </c>
      <c r="G2895" s="7">
        <f t="shared" si="315"/>
        <v>3986.2978282871236</v>
      </c>
      <c r="H2895" s="7">
        <f t="shared" si="316"/>
        <v>10120.440974839999</v>
      </c>
      <c r="I2895" s="16">
        <f t="shared" si="317"/>
        <v>874406100.22617602</v>
      </c>
      <c r="J2895" s="7">
        <f t="shared" si="318"/>
        <v>143315159.82707024</v>
      </c>
      <c r="K2895" s="7">
        <f t="shared" si="319"/>
        <v>143.31515982707023</v>
      </c>
      <c r="L2895" s="26">
        <f t="shared" si="320"/>
        <v>571.29691037927216</v>
      </c>
      <c r="M2895" s="7">
        <f t="shared" si="321"/>
        <v>2087.0126667696263</v>
      </c>
    </row>
    <row r="2896" spans="1:13" x14ac:dyDescent="0.25">
      <c r="A2896" s="11">
        <v>41242</v>
      </c>
      <c r="B2896" s="7">
        <v>357.4</v>
      </c>
      <c r="C2896" s="8">
        <v>0.20649999999999999</v>
      </c>
      <c r="D2896" s="7">
        <v>357.4</v>
      </c>
      <c r="E2896" s="8">
        <v>0.20649999999999999</v>
      </c>
      <c r="F2896" s="23">
        <v>726</v>
      </c>
      <c r="G2896" s="7">
        <f t="shared" si="315"/>
        <v>3986.2978282871236</v>
      </c>
      <c r="H2896" s="7">
        <f t="shared" si="316"/>
        <v>10120.440974839999</v>
      </c>
      <c r="I2896" s="16">
        <f t="shared" si="317"/>
        <v>874406100.22617602</v>
      </c>
      <c r="J2896" s="7">
        <f t="shared" si="318"/>
        <v>180564859.69670534</v>
      </c>
      <c r="K2896" s="7">
        <f t="shared" si="319"/>
        <v>180.56485969670533</v>
      </c>
      <c r="L2896" s="26">
        <f t="shared" si="320"/>
        <v>719.78530807394566</v>
      </c>
      <c r="M2896" s="7">
        <f t="shared" si="321"/>
        <v>2629.4576918116404</v>
      </c>
    </row>
    <row r="2897" spans="1:13" x14ac:dyDescent="0.25">
      <c r="A2897" s="11">
        <v>41243</v>
      </c>
      <c r="B2897" s="7">
        <v>321.8</v>
      </c>
      <c r="C2897" s="8">
        <v>0.16389999999999999</v>
      </c>
      <c r="D2897" s="7">
        <v>321.8</v>
      </c>
      <c r="E2897" s="8">
        <v>0.16389999999999999</v>
      </c>
      <c r="F2897" s="23">
        <v>726</v>
      </c>
      <c r="G2897" s="7">
        <f t="shared" si="315"/>
        <v>3986.2978282871236</v>
      </c>
      <c r="H2897" s="7">
        <f t="shared" si="316"/>
        <v>9112.3612358800001</v>
      </c>
      <c r="I2897" s="16">
        <f t="shared" si="317"/>
        <v>787308010.78003204</v>
      </c>
      <c r="J2897" s="7">
        <f t="shared" si="318"/>
        <v>129039782.96684724</v>
      </c>
      <c r="K2897" s="7">
        <f t="shared" si="319"/>
        <v>129.03978296684724</v>
      </c>
      <c r="L2897" s="26">
        <f t="shared" si="320"/>
        <v>514.39100660338488</v>
      </c>
      <c r="M2897" s="7">
        <f t="shared" si="321"/>
        <v>1879.1289204433851</v>
      </c>
    </row>
    <row r="2898" spans="1:13" x14ac:dyDescent="0.25">
      <c r="A2898" s="11">
        <v>41244</v>
      </c>
      <c r="B2898" s="7">
        <v>313.2</v>
      </c>
      <c r="C2898" s="8">
        <v>0.1396</v>
      </c>
      <c r="D2898" s="7">
        <v>313.2</v>
      </c>
      <c r="E2898" s="8">
        <v>0.1396</v>
      </c>
      <c r="F2898" s="23">
        <v>726</v>
      </c>
      <c r="G2898" s="7">
        <f t="shared" si="315"/>
        <v>3986.2978282871236</v>
      </c>
      <c r="H2898" s="7">
        <f t="shared" si="316"/>
        <v>8868.83635512</v>
      </c>
      <c r="I2898" s="16">
        <f t="shared" si="317"/>
        <v>766267461.0823679</v>
      </c>
      <c r="J2898" s="7">
        <f t="shared" si="318"/>
        <v>106970937.56709856</v>
      </c>
      <c r="K2898" s="7">
        <f t="shared" si="319"/>
        <v>106.97093756709856</v>
      </c>
      <c r="L2898" s="26">
        <f t="shared" si="320"/>
        <v>426.41801611356249</v>
      </c>
      <c r="M2898" s="7">
        <f t="shared" si="321"/>
        <v>1557.7535687650877</v>
      </c>
    </row>
    <row r="2899" spans="1:13" x14ac:dyDescent="0.25">
      <c r="A2899" s="11">
        <v>41245</v>
      </c>
      <c r="B2899" s="7">
        <v>600</v>
      </c>
      <c r="C2899" s="8">
        <v>0.14599999999999999</v>
      </c>
      <c r="D2899" s="7">
        <v>600</v>
      </c>
      <c r="E2899" s="8">
        <v>0.14599999999999999</v>
      </c>
      <c r="F2899" s="23">
        <v>726</v>
      </c>
      <c r="G2899" s="7">
        <f t="shared" si="315"/>
        <v>3986.2978282871236</v>
      </c>
      <c r="H2899" s="7">
        <f t="shared" si="316"/>
        <v>16990.107960000001</v>
      </c>
      <c r="I2899" s="16">
        <f t="shared" si="317"/>
        <v>1467945327.744</v>
      </c>
      <c r="J2899" s="7">
        <f t="shared" si="318"/>
        <v>214320017.850624</v>
      </c>
      <c r="K2899" s="7">
        <f t="shared" si="319"/>
        <v>214.320017850624</v>
      </c>
      <c r="L2899" s="26">
        <f t="shared" si="320"/>
        <v>854.34342171639992</v>
      </c>
      <c r="M2899" s="7">
        <f t="shared" si="321"/>
        <v>3121.0138029798168</v>
      </c>
    </row>
    <row r="2900" spans="1:13" x14ac:dyDescent="0.25">
      <c r="A2900" s="11">
        <v>41246</v>
      </c>
      <c r="B2900" s="7">
        <v>466.8</v>
      </c>
      <c r="C2900" s="8">
        <v>0.20799999999999999</v>
      </c>
      <c r="D2900" s="7">
        <v>466.8</v>
      </c>
      <c r="E2900" s="8">
        <v>0.20799999999999999</v>
      </c>
      <c r="F2900" s="23">
        <v>726</v>
      </c>
      <c r="G2900" s="7">
        <f t="shared" si="315"/>
        <v>3986.2978282871236</v>
      </c>
      <c r="H2900" s="7">
        <f t="shared" si="316"/>
        <v>13218.303992880001</v>
      </c>
      <c r="I2900" s="16">
        <f t="shared" si="317"/>
        <v>1142061464.9848318</v>
      </c>
      <c r="J2900" s="7">
        <f t="shared" si="318"/>
        <v>237548784.71684501</v>
      </c>
      <c r="K2900" s="7">
        <f t="shared" si="319"/>
        <v>237.54878471684501</v>
      </c>
      <c r="L2900" s="26">
        <f t="shared" si="320"/>
        <v>946.94020462900471</v>
      </c>
      <c r="M2900" s="7">
        <f t="shared" si="321"/>
        <v>3459.2803948863407</v>
      </c>
    </row>
    <row r="2901" spans="1:13" x14ac:dyDescent="0.25">
      <c r="A2901" s="11">
        <v>41247</v>
      </c>
      <c r="B2901" s="7">
        <v>1050</v>
      </c>
      <c r="C2901" s="8">
        <v>0.24199999999999999</v>
      </c>
      <c r="D2901" s="7">
        <v>1050</v>
      </c>
      <c r="E2901" s="8">
        <v>0.24199999999999999</v>
      </c>
      <c r="F2901" s="23">
        <v>726</v>
      </c>
      <c r="G2901" s="7">
        <f t="shared" si="315"/>
        <v>3986.2978282871236</v>
      </c>
      <c r="H2901" s="7">
        <f t="shared" si="316"/>
        <v>29732.68893</v>
      </c>
      <c r="I2901" s="16">
        <f t="shared" si="317"/>
        <v>2568904323.552</v>
      </c>
      <c r="J2901" s="7">
        <f t="shared" si="318"/>
        <v>621674846.29958403</v>
      </c>
      <c r="K2901" s="7">
        <f t="shared" si="319"/>
        <v>621.67484629958403</v>
      </c>
      <c r="L2901" s="26">
        <f t="shared" si="320"/>
        <v>2478.1810897047631</v>
      </c>
      <c r="M2901" s="7">
        <f t="shared" si="321"/>
        <v>9053.0777093284414</v>
      </c>
    </row>
    <row r="2902" spans="1:13" x14ac:dyDescent="0.25">
      <c r="A2902" s="11">
        <v>41248</v>
      </c>
      <c r="B2902" s="7">
        <v>1180</v>
      </c>
      <c r="C2902" s="8">
        <v>0.18099999999999999</v>
      </c>
      <c r="D2902" s="7">
        <v>1180</v>
      </c>
      <c r="E2902" s="8">
        <v>0.18099999999999999</v>
      </c>
      <c r="F2902" s="23">
        <v>726</v>
      </c>
      <c r="G2902" s="7">
        <f t="shared" si="315"/>
        <v>3986.2978282871236</v>
      </c>
      <c r="H2902" s="7">
        <f t="shared" si="316"/>
        <v>33413.878988000004</v>
      </c>
      <c r="I2902" s="16">
        <f t="shared" si="317"/>
        <v>2886959144.5632005</v>
      </c>
      <c r="J2902" s="7">
        <f t="shared" si="318"/>
        <v>522539605.16593927</v>
      </c>
      <c r="K2902" s="7">
        <f t="shared" si="319"/>
        <v>522.53960516593929</v>
      </c>
      <c r="L2902" s="26">
        <f t="shared" si="320"/>
        <v>2082.998493266995</v>
      </c>
      <c r="M2902" s="7">
        <f t="shared" si="321"/>
        <v>7609.4306853930293</v>
      </c>
    </row>
    <row r="2903" spans="1:13" x14ac:dyDescent="0.25">
      <c r="A2903" s="11">
        <v>41249</v>
      </c>
      <c r="B2903" s="7">
        <v>839.7</v>
      </c>
      <c r="C2903" s="8">
        <v>0.127</v>
      </c>
      <c r="D2903" s="7">
        <v>839.7</v>
      </c>
      <c r="E2903" s="8">
        <v>0.127</v>
      </c>
      <c r="F2903" s="23">
        <v>726</v>
      </c>
      <c r="G2903" s="7">
        <f t="shared" si="315"/>
        <v>3986.2978282871236</v>
      </c>
      <c r="H2903" s="7">
        <f t="shared" si="316"/>
        <v>23777.656090020002</v>
      </c>
      <c r="I2903" s="16">
        <f t="shared" si="317"/>
        <v>2054389486.1777279</v>
      </c>
      <c r="J2903" s="7">
        <f t="shared" si="318"/>
        <v>260907464.74457145</v>
      </c>
      <c r="K2903" s="7">
        <f t="shared" si="319"/>
        <v>260.90746474457143</v>
      </c>
      <c r="L2903" s="26">
        <f t="shared" si="320"/>
        <v>1040.0548600951845</v>
      </c>
      <c r="M2903" s="7">
        <f t="shared" si="321"/>
        <v>3799.4388342008365</v>
      </c>
    </row>
    <row r="2904" spans="1:13" x14ac:dyDescent="0.25">
      <c r="A2904" s="11">
        <v>41250</v>
      </c>
      <c r="B2904" s="7">
        <v>1000.4</v>
      </c>
      <c r="C2904" s="8">
        <v>0.13500000000000001</v>
      </c>
      <c r="D2904" s="7">
        <v>1000.4</v>
      </c>
      <c r="E2904" s="8">
        <v>0.13500000000000001</v>
      </c>
      <c r="F2904" s="23">
        <v>726</v>
      </c>
      <c r="G2904" s="7">
        <f t="shared" si="315"/>
        <v>3986.2978282871236</v>
      </c>
      <c r="H2904" s="7">
        <f t="shared" si="316"/>
        <v>28328.173338640001</v>
      </c>
      <c r="I2904" s="16">
        <f t="shared" si="317"/>
        <v>2447554176.4584961</v>
      </c>
      <c r="J2904" s="7">
        <f t="shared" si="318"/>
        <v>330419813.82189697</v>
      </c>
      <c r="K2904" s="7">
        <f t="shared" si="319"/>
        <v>330.41981382189698</v>
      </c>
      <c r="L2904" s="26">
        <f t="shared" si="320"/>
        <v>1317.1517862612636</v>
      </c>
      <c r="M2904" s="7">
        <f t="shared" si="321"/>
        <v>4811.7054583063491</v>
      </c>
    </row>
    <row r="2905" spans="1:13" x14ac:dyDescent="0.25">
      <c r="A2905" s="11">
        <v>41251</v>
      </c>
      <c r="B2905" s="7">
        <v>1470</v>
      </c>
      <c r="C2905" s="8">
        <v>0.16900000000000001</v>
      </c>
      <c r="D2905" s="7">
        <v>1470</v>
      </c>
      <c r="E2905" s="8">
        <v>0.16900000000000001</v>
      </c>
      <c r="F2905" s="23">
        <v>726</v>
      </c>
      <c r="G2905" s="7">
        <f t="shared" si="315"/>
        <v>3986.2978282871236</v>
      </c>
      <c r="H2905" s="7">
        <f t="shared" si="316"/>
        <v>41625.764502000005</v>
      </c>
      <c r="I2905" s="16">
        <f t="shared" si="317"/>
        <v>3596466052.9727998</v>
      </c>
      <c r="J2905" s="7">
        <f t="shared" si="318"/>
        <v>607802762.95240319</v>
      </c>
      <c r="K2905" s="7">
        <f t="shared" si="319"/>
        <v>607.80276295240321</v>
      </c>
      <c r="L2905" s="26">
        <f t="shared" si="320"/>
        <v>2422.8828339840784</v>
      </c>
      <c r="M2905" s="7">
        <f t="shared" si="321"/>
        <v>8851.0668844095417</v>
      </c>
    </row>
    <row r="2906" spans="1:13" x14ac:dyDescent="0.25">
      <c r="A2906" s="11">
        <v>41252</v>
      </c>
      <c r="B2906" s="7">
        <v>1115</v>
      </c>
      <c r="C2906" s="8">
        <v>0.34110000000000001</v>
      </c>
      <c r="D2906" s="7">
        <v>1115</v>
      </c>
      <c r="E2906" s="8">
        <v>0.34110000000000001</v>
      </c>
      <c r="F2906" s="23">
        <v>726</v>
      </c>
      <c r="G2906" s="7">
        <f t="shared" si="315"/>
        <v>3986.2978282871236</v>
      </c>
      <c r="H2906" s="7">
        <f t="shared" si="316"/>
        <v>31573.283959</v>
      </c>
      <c r="I2906" s="16">
        <f t="shared" si="317"/>
        <v>2727931734.0576</v>
      </c>
      <c r="J2906" s="7">
        <f t="shared" si="318"/>
        <v>930497514.48704743</v>
      </c>
      <c r="K2906" s="7">
        <f t="shared" si="319"/>
        <v>930.4975144870474</v>
      </c>
      <c r="L2906" s="26">
        <f t="shared" si="320"/>
        <v>3709.2402212262837</v>
      </c>
      <c r="M2906" s="7">
        <f t="shared" si="321"/>
        <v>13550.276896563964</v>
      </c>
    </row>
    <row r="2907" spans="1:13" x14ac:dyDescent="0.25">
      <c r="A2907" s="11">
        <v>41253</v>
      </c>
      <c r="B2907" s="7">
        <v>2912</v>
      </c>
      <c r="C2907" s="8">
        <v>0.25600000000000001</v>
      </c>
      <c r="D2907" s="7">
        <v>2912</v>
      </c>
      <c r="E2907" s="8">
        <v>0.25600000000000001</v>
      </c>
      <c r="F2907" s="23">
        <v>726</v>
      </c>
      <c r="G2907" s="7">
        <f t="shared" si="315"/>
        <v>3986.2978282871236</v>
      </c>
      <c r="H2907" s="7">
        <f t="shared" si="316"/>
        <v>82458.6572992</v>
      </c>
      <c r="I2907" s="16">
        <f t="shared" si="317"/>
        <v>7124427990.6508799</v>
      </c>
      <c r="J2907" s="7">
        <f t="shared" si="318"/>
        <v>1823853565.6066253</v>
      </c>
      <c r="K2907" s="7">
        <f t="shared" si="319"/>
        <v>1823.8535656066251</v>
      </c>
      <c r="L2907" s="26">
        <f t="shared" si="320"/>
        <v>7270.4235076914165</v>
      </c>
      <c r="M2907" s="7">
        <f t="shared" si="321"/>
        <v>26559.68495131244</v>
      </c>
    </row>
    <row r="2908" spans="1:13" x14ac:dyDescent="0.25">
      <c r="A2908" s="11">
        <v>41254</v>
      </c>
      <c r="B2908" s="7">
        <v>2159</v>
      </c>
      <c r="C2908" s="8">
        <v>0.157</v>
      </c>
      <c r="D2908" s="7">
        <v>2159</v>
      </c>
      <c r="E2908" s="8">
        <v>0.157</v>
      </c>
      <c r="F2908" s="23">
        <v>726</v>
      </c>
      <c r="G2908" s="7">
        <f t="shared" si="315"/>
        <v>3986.2978282871236</v>
      </c>
      <c r="H2908" s="7">
        <f t="shared" si="316"/>
        <v>61136.071809400004</v>
      </c>
      <c r="I2908" s="16">
        <f t="shared" si="317"/>
        <v>5282156604.3321609</v>
      </c>
      <c r="J2908" s="7">
        <f t="shared" si="318"/>
        <v>829298586.88014925</v>
      </c>
      <c r="K2908" s="7">
        <f t="shared" si="319"/>
        <v>829.29858688014917</v>
      </c>
      <c r="L2908" s="26">
        <f t="shared" si="320"/>
        <v>3305.8311558819191</v>
      </c>
      <c r="M2908" s="7">
        <f t="shared" si="321"/>
        <v>12076.577644970865</v>
      </c>
    </row>
    <row r="2909" spans="1:13" x14ac:dyDescent="0.25">
      <c r="A2909" s="11">
        <v>41255</v>
      </c>
      <c r="B2909" s="7">
        <v>1506.5</v>
      </c>
      <c r="C2909" s="8">
        <v>0.13170000000000001</v>
      </c>
      <c r="D2909" s="7">
        <v>1506.5</v>
      </c>
      <c r="E2909" s="8">
        <v>0.13170000000000001</v>
      </c>
      <c r="F2909" s="23">
        <v>726</v>
      </c>
      <c r="G2909" s="7">
        <f t="shared" si="315"/>
        <v>3986.2978282871236</v>
      </c>
      <c r="H2909" s="7">
        <f t="shared" si="316"/>
        <v>42659.329402900003</v>
      </c>
      <c r="I2909" s="16">
        <f t="shared" si="317"/>
        <v>3685766060.4105606</v>
      </c>
      <c r="J2909" s="7">
        <f t="shared" si="318"/>
        <v>485415390.15607089</v>
      </c>
      <c r="K2909" s="7">
        <f t="shared" si="319"/>
        <v>485.41539015607088</v>
      </c>
      <c r="L2909" s="26">
        <f t="shared" si="320"/>
        <v>1935.0103155962922</v>
      </c>
      <c r="M2909" s="7">
        <f t="shared" si="321"/>
        <v>7068.8130210582631</v>
      </c>
    </row>
    <row r="2910" spans="1:13" x14ac:dyDescent="0.25">
      <c r="A2910" s="11">
        <v>41256</v>
      </c>
      <c r="B2910" s="7">
        <v>1308</v>
      </c>
      <c r="C2910" s="8">
        <v>0.11260000000000001</v>
      </c>
      <c r="D2910" s="7">
        <v>1308</v>
      </c>
      <c r="E2910" s="8">
        <v>0.11260000000000001</v>
      </c>
      <c r="F2910" s="23">
        <v>726</v>
      </c>
      <c r="G2910" s="7">
        <f t="shared" si="315"/>
        <v>3986.2978282871236</v>
      </c>
      <c r="H2910" s="7">
        <f t="shared" si="316"/>
        <v>37038.435352799999</v>
      </c>
      <c r="I2910" s="16">
        <f t="shared" si="317"/>
        <v>3200120814.4819202</v>
      </c>
      <c r="J2910" s="7">
        <f t="shared" si="318"/>
        <v>360333603.71066421</v>
      </c>
      <c r="K2910" s="7">
        <f t="shared" si="319"/>
        <v>360.33360371066419</v>
      </c>
      <c r="L2910" s="26">
        <f t="shared" si="320"/>
        <v>1436.3970619306938</v>
      </c>
      <c r="M2910" s="7">
        <f t="shared" si="321"/>
        <v>5247.3220286976002</v>
      </c>
    </row>
    <row r="2911" spans="1:13" x14ac:dyDescent="0.25">
      <c r="A2911" s="11">
        <v>41257</v>
      </c>
      <c r="B2911" s="7">
        <v>1132</v>
      </c>
      <c r="C2911" s="8">
        <v>0.115</v>
      </c>
      <c r="D2911" s="7">
        <v>1132</v>
      </c>
      <c r="E2911" s="8">
        <v>0.115</v>
      </c>
      <c r="F2911" s="23">
        <v>726</v>
      </c>
      <c r="G2911" s="7">
        <f t="shared" si="315"/>
        <v>3986.2978282871236</v>
      </c>
      <c r="H2911" s="7">
        <f t="shared" si="316"/>
        <v>32054.670351200002</v>
      </c>
      <c r="I2911" s="16">
        <f t="shared" si="317"/>
        <v>2769523518.3436804</v>
      </c>
      <c r="J2911" s="7">
        <f t="shared" si="318"/>
        <v>318495204.60952324</v>
      </c>
      <c r="K2911" s="7">
        <f t="shared" si="319"/>
        <v>318.49520460952323</v>
      </c>
      <c r="L2911" s="26">
        <f t="shared" si="320"/>
        <v>1269.6167424548055</v>
      </c>
      <c r="M2911" s="7">
        <f t="shared" si="321"/>
        <v>4638.0545305012847</v>
      </c>
    </row>
    <row r="2912" spans="1:13" x14ac:dyDescent="0.25">
      <c r="A2912" s="11">
        <v>41258</v>
      </c>
      <c r="B2912" s="7">
        <v>1050</v>
      </c>
      <c r="C2912" s="8">
        <v>9.3600000000000003E-2</v>
      </c>
      <c r="D2912" s="7">
        <v>1050</v>
      </c>
      <c r="E2912" s="8">
        <v>9.3600000000000003E-2</v>
      </c>
      <c r="F2912" s="23">
        <v>726</v>
      </c>
      <c r="G2912" s="7">
        <f t="shared" si="315"/>
        <v>3986.2978282871236</v>
      </c>
      <c r="H2912" s="7">
        <f t="shared" si="316"/>
        <v>29732.68893</v>
      </c>
      <c r="I2912" s="16">
        <f t="shared" si="317"/>
        <v>2568904323.552</v>
      </c>
      <c r="J2912" s="7">
        <f t="shared" si="318"/>
        <v>240449444.6844672</v>
      </c>
      <c r="K2912" s="7">
        <f t="shared" si="319"/>
        <v>240.44944468446718</v>
      </c>
      <c r="L2912" s="26">
        <f t="shared" si="320"/>
        <v>958.50309915853643</v>
      </c>
      <c r="M2912" s="7">
        <f t="shared" si="321"/>
        <v>3501.5209652609174</v>
      </c>
    </row>
    <row r="2913" spans="1:13" x14ac:dyDescent="0.25">
      <c r="A2913" s="11">
        <v>41259</v>
      </c>
      <c r="B2913" s="7">
        <v>898</v>
      </c>
      <c r="C2913" s="8">
        <v>8.6300000000000002E-2</v>
      </c>
      <c r="D2913" s="7">
        <v>898</v>
      </c>
      <c r="E2913" s="8">
        <v>8.6300000000000002E-2</v>
      </c>
      <c r="F2913" s="23">
        <v>726</v>
      </c>
      <c r="G2913" s="7">
        <f t="shared" si="315"/>
        <v>3986.2978282871236</v>
      </c>
      <c r="H2913" s="7">
        <f t="shared" si="316"/>
        <v>25428.5282468</v>
      </c>
      <c r="I2913" s="16">
        <f t="shared" si="317"/>
        <v>2197024840.52352</v>
      </c>
      <c r="J2913" s="7">
        <f t="shared" si="318"/>
        <v>189603243.73717979</v>
      </c>
      <c r="K2913" s="7">
        <f t="shared" si="319"/>
        <v>189.60324373717978</v>
      </c>
      <c r="L2913" s="26">
        <f t="shared" si="320"/>
        <v>755.81499874571398</v>
      </c>
      <c r="M2913" s="7">
        <f t="shared" si="321"/>
        <v>2761.0782545096808</v>
      </c>
    </row>
    <row r="2914" spans="1:13" x14ac:dyDescent="0.25">
      <c r="A2914" s="11">
        <v>41260</v>
      </c>
      <c r="B2914" s="7">
        <v>825</v>
      </c>
      <c r="C2914" s="8">
        <v>8.3000000000000004E-2</v>
      </c>
      <c r="D2914" s="7">
        <v>825</v>
      </c>
      <c r="E2914" s="8">
        <v>8.3000000000000004E-2</v>
      </c>
      <c r="F2914" s="23">
        <v>726</v>
      </c>
      <c r="G2914" s="7">
        <f t="shared" si="315"/>
        <v>3986.2978282871236</v>
      </c>
      <c r="H2914" s="7">
        <f t="shared" si="316"/>
        <v>23361.398445000003</v>
      </c>
      <c r="I2914" s="16">
        <f t="shared" si="317"/>
        <v>2018424825.6480002</v>
      </c>
      <c r="J2914" s="7">
        <f t="shared" si="318"/>
        <v>167529260.52878404</v>
      </c>
      <c r="K2914" s="7">
        <f t="shared" si="319"/>
        <v>167.52926052878402</v>
      </c>
      <c r="L2914" s="26">
        <f t="shared" si="320"/>
        <v>667.82152742043957</v>
      </c>
      <c r="M2914" s="7">
        <f t="shared" si="321"/>
        <v>2439.62808400734</v>
      </c>
    </row>
    <row r="2915" spans="1:13" x14ac:dyDescent="0.25">
      <c r="A2915" s="11">
        <v>41261</v>
      </c>
      <c r="B2915" s="7">
        <v>2346</v>
      </c>
      <c r="C2915" s="8">
        <v>0.17799999999999999</v>
      </c>
      <c r="D2915" s="7">
        <v>2346</v>
      </c>
      <c r="E2915" s="8">
        <v>0.17799999999999999</v>
      </c>
      <c r="F2915" s="23">
        <v>726</v>
      </c>
      <c r="G2915" s="7">
        <f t="shared" si="315"/>
        <v>3986.2978282871236</v>
      </c>
      <c r="H2915" s="7">
        <f t="shared" si="316"/>
        <v>66431.32212360001</v>
      </c>
      <c r="I2915" s="16">
        <f t="shared" si="317"/>
        <v>5739666231.4790401</v>
      </c>
      <c r="J2915" s="7">
        <f t="shared" si="318"/>
        <v>1021660589.2032691</v>
      </c>
      <c r="K2915" s="7">
        <f t="shared" si="319"/>
        <v>1021.6605892032691</v>
      </c>
      <c r="L2915" s="26">
        <f t="shared" si="320"/>
        <v>4072.6433879875344</v>
      </c>
      <c r="M2915" s="7">
        <f t="shared" si="321"/>
        <v>14877.830045191045</v>
      </c>
    </row>
    <row r="2916" spans="1:13" x14ac:dyDescent="0.25">
      <c r="A2916" s="11">
        <v>41262</v>
      </c>
      <c r="B2916" s="7">
        <v>1395</v>
      </c>
      <c r="C2916" s="8">
        <v>8.3599999999999994E-2</v>
      </c>
      <c r="D2916" s="7">
        <v>1395</v>
      </c>
      <c r="E2916" s="8">
        <v>8.3599999999999994E-2</v>
      </c>
      <c r="F2916" s="23">
        <v>726</v>
      </c>
      <c r="G2916" s="7">
        <f t="shared" si="315"/>
        <v>3986.2978282871236</v>
      </c>
      <c r="H2916" s="7">
        <f t="shared" si="316"/>
        <v>39502.001006999999</v>
      </c>
      <c r="I2916" s="16">
        <f t="shared" si="317"/>
        <v>3412972887.0047998</v>
      </c>
      <c r="J2916" s="7">
        <f t="shared" si="318"/>
        <v>285324533.35360122</v>
      </c>
      <c r="K2916" s="7">
        <f t="shared" si="319"/>
        <v>285.32453335360123</v>
      </c>
      <c r="L2916" s="26">
        <f t="shared" si="320"/>
        <v>1137.3885676644977</v>
      </c>
      <c r="M2916" s="7">
        <f t="shared" si="321"/>
        <v>4155.0099512684028</v>
      </c>
    </row>
    <row r="2917" spans="1:13" x14ac:dyDescent="0.25">
      <c r="A2917" s="11">
        <v>41263</v>
      </c>
      <c r="B2917" s="7">
        <v>1040</v>
      </c>
      <c r="C2917" s="8">
        <v>7.0900000000000005E-2</v>
      </c>
      <c r="D2917" s="7">
        <v>1040</v>
      </c>
      <c r="E2917" s="8">
        <v>7.0900000000000005E-2</v>
      </c>
      <c r="F2917" s="23">
        <v>726</v>
      </c>
      <c r="G2917" s="7">
        <f t="shared" si="315"/>
        <v>3986.2978282871236</v>
      </c>
      <c r="H2917" s="7">
        <f t="shared" si="316"/>
        <v>29449.520464000001</v>
      </c>
      <c r="I2917" s="16">
        <f t="shared" si="317"/>
        <v>2544438568.0896001</v>
      </c>
      <c r="J2917" s="7">
        <f t="shared" si="318"/>
        <v>180400694.47755265</v>
      </c>
      <c r="K2917" s="7">
        <f t="shared" si="319"/>
        <v>180.40069447755263</v>
      </c>
      <c r="L2917" s="26">
        <f t="shared" si="320"/>
        <v>719.13089661735694</v>
      </c>
      <c r="M2917" s="7">
        <f t="shared" si="321"/>
        <v>2627.0670522433761</v>
      </c>
    </row>
    <row r="2918" spans="1:13" x14ac:dyDescent="0.25">
      <c r="A2918" s="11">
        <v>41264</v>
      </c>
      <c r="B2918" s="7">
        <v>2080</v>
      </c>
      <c r="C2918" s="8">
        <v>0.15290000000000001</v>
      </c>
      <c r="D2918" s="7">
        <v>2080</v>
      </c>
      <c r="E2918" s="8">
        <v>0.15290000000000001</v>
      </c>
      <c r="F2918" s="23">
        <v>726</v>
      </c>
      <c r="G2918" s="7">
        <f t="shared" si="315"/>
        <v>3986.2978282871236</v>
      </c>
      <c r="H2918" s="7">
        <f t="shared" si="316"/>
        <v>58899.040928000002</v>
      </c>
      <c r="I2918" s="16">
        <f t="shared" si="317"/>
        <v>5088877136.1792002</v>
      </c>
      <c r="J2918" s="7">
        <f t="shared" si="318"/>
        <v>778089314.12179971</v>
      </c>
      <c r="K2918" s="7">
        <f t="shared" si="319"/>
        <v>778.0893141217997</v>
      </c>
      <c r="L2918" s="26">
        <f t="shared" si="320"/>
        <v>3101.6957430971479</v>
      </c>
      <c r="M2918" s="7">
        <f t="shared" si="321"/>
        <v>11330.847737320515</v>
      </c>
    </row>
    <row r="2919" spans="1:13" x14ac:dyDescent="0.25">
      <c r="A2919" s="11">
        <v>41265</v>
      </c>
      <c r="B2919" s="7">
        <v>1590</v>
      </c>
      <c r="C2919" s="8">
        <v>9.2899999999999996E-2</v>
      </c>
      <c r="D2919" s="7">
        <v>1590</v>
      </c>
      <c r="E2919" s="8">
        <v>9.2899999999999996E-2</v>
      </c>
      <c r="F2919" s="23">
        <v>726</v>
      </c>
      <c r="G2919" s="7">
        <f t="shared" si="315"/>
        <v>3986.2978282871236</v>
      </c>
      <c r="H2919" s="7">
        <f t="shared" si="316"/>
        <v>45023.786094000003</v>
      </c>
      <c r="I2919" s="16">
        <f t="shared" si="317"/>
        <v>3890055118.5216007</v>
      </c>
      <c r="J2919" s="7">
        <f t="shared" si="318"/>
        <v>361386120.51065671</v>
      </c>
      <c r="K2919" s="7">
        <f t="shared" si="319"/>
        <v>361.38612051065672</v>
      </c>
      <c r="L2919" s="26">
        <f t="shared" si="320"/>
        <v>1440.5927073647397</v>
      </c>
      <c r="M2919" s="7">
        <f t="shared" si="321"/>
        <v>5262.649199223194</v>
      </c>
    </row>
    <row r="2920" spans="1:13" x14ac:dyDescent="0.25">
      <c r="A2920" s="11">
        <v>41266</v>
      </c>
      <c r="B2920" s="7">
        <v>1525</v>
      </c>
      <c r="C2920" s="8">
        <v>0.1119</v>
      </c>
      <c r="D2920" s="7">
        <v>1525</v>
      </c>
      <c r="E2920" s="8">
        <v>0.1119</v>
      </c>
      <c r="F2920" s="23">
        <v>726</v>
      </c>
      <c r="G2920" s="7">
        <f t="shared" si="315"/>
        <v>3986.2978282871236</v>
      </c>
      <c r="H2920" s="7">
        <f t="shared" si="316"/>
        <v>43183.191064999999</v>
      </c>
      <c r="I2920" s="16">
        <f t="shared" si="317"/>
        <v>3731027708.0159998</v>
      </c>
      <c r="J2920" s="7">
        <f t="shared" si="318"/>
        <v>417502000.52699035</v>
      </c>
      <c r="K2920" s="7">
        <f t="shared" si="319"/>
        <v>417.50200052699034</v>
      </c>
      <c r="L2920" s="26">
        <f t="shared" si="320"/>
        <v>1664.2873180062711</v>
      </c>
      <c r="M2920" s="7">
        <f t="shared" si="321"/>
        <v>6079.8310838355956</v>
      </c>
    </row>
    <row r="2921" spans="1:13" x14ac:dyDescent="0.25">
      <c r="A2921" s="11">
        <v>41267</v>
      </c>
      <c r="B2921" s="7">
        <v>1370</v>
      </c>
      <c r="C2921" s="8">
        <v>0.1052</v>
      </c>
      <c r="D2921" s="7">
        <v>1370</v>
      </c>
      <c r="E2921" s="8">
        <v>0.1052</v>
      </c>
      <c r="F2921" s="23">
        <v>726</v>
      </c>
      <c r="G2921" s="7">
        <f t="shared" si="315"/>
        <v>3986.2978282871236</v>
      </c>
      <c r="H2921" s="7">
        <f t="shared" si="316"/>
        <v>38794.079841999999</v>
      </c>
      <c r="I2921" s="16">
        <f t="shared" si="317"/>
        <v>3351808498.3487997</v>
      </c>
      <c r="J2921" s="7">
        <f t="shared" si="318"/>
        <v>352610254.02629375</v>
      </c>
      <c r="K2921" s="7">
        <f t="shared" si="319"/>
        <v>352.61025402629372</v>
      </c>
      <c r="L2921" s="26">
        <f t="shared" si="320"/>
        <v>1405.6094898567856</v>
      </c>
      <c r="M2921" s="7">
        <f t="shared" si="321"/>
        <v>5134.8515221536882</v>
      </c>
    </row>
    <row r="2922" spans="1:13" x14ac:dyDescent="0.25">
      <c r="A2922" s="11">
        <v>41268</v>
      </c>
      <c r="B2922" s="7">
        <v>1195</v>
      </c>
      <c r="C2922" s="8">
        <v>0.11210000000000001</v>
      </c>
      <c r="D2922" s="7">
        <v>1195</v>
      </c>
      <c r="E2922" s="8">
        <v>0.11210000000000001</v>
      </c>
      <c r="F2922" s="23">
        <v>726</v>
      </c>
      <c r="G2922" s="7">
        <f t="shared" si="315"/>
        <v>3986.2978282871236</v>
      </c>
      <c r="H2922" s="7">
        <f t="shared" si="316"/>
        <v>33838.631687000001</v>
      </c>
      <c r="I2922" s="16">
        <f t="shared" si="317"/>
        <v>2923657777.7568002</v>
      </c>
      <c r="J2922" s="7">
        <f t="shared" si="318"/>
        <v>327742036.88653731</v>
      </c>
      <c r="K2922" s="7">
        <f t="shared" si="319"/>
        <v>327.74203688653728</v>
      </c>
      <c r="L2922" s="26">
        <f t="shared" si="320"/>
        <v>1306.4773698792021</v>
      </c>
      <c r="M2922" s="7">
        <f t="shared" si="321"/>
        <v>4772.7105997748258</v>
      </c>
    </row>
    <row r="2923" spans="1:13" x14ac:dyDescent="0.25">
      <c r="A2923" s="11">
        <v>41269</v>
      </c>
      <c r="B2923" s="7">
        <v>1126</v>
      </c>
      <c r="C2923" s="8">
        <v>0.1002</v>
      </c>
      <c r="D2923" s="7">
        <v>1126</v>
      </c>
      <c r="E2923" s="8">
        <v>0.1002</v>
      </c>
      <c r="F2923" s="23">
        <v>726</v>
      </c>
      <c r="G2923" s="7">
        <f t="shared" si="315"/>
        <v>3986.2978282871236</v>
      </c>
      <c r="H2923" s="7">
        <f t="shared" si="316"/>
        <v>31884.769271600002</v>
      </c>
      <c r="I2923" s="16">
        <f t="shared" si="317"/>
        <v>2754844065.0662403</v>
      </c>
      <c r="J2923" s="7">
        <f t="shared" si="318"/>
        <v>276035375.3196373</v>
      </c>
      <c r="K2923" s="7">
        <f t="shared" si="319"/>
        <v>276.0353753196373</v>
      </c>
      <c r="L2923" s="26">
        <f t="shared" si="320"/>
        <v>1100.3592171670912</v>
      </c>
      <c r="M2923" s="7">
        <f t="shared" si="321"/>
        <v>4019.7375173967862</v>
      </c>
    </row>
    <row r="2924" spans="1:13" x14ac:dyDescent="0.25">
      <c r="A2924" s="11">
        <v>41270</v>
      </c>
      <c r="B2924" s="7">
        <v>1100</v>
      </c>
      <c r="C2924" s="8">
        <v>0.10630000000000001</v>
      </c>
      <c r="D2924" s="7">
        <v>1100</v>
      </c>
      <c r="E2924" s="8">
        <v>0.10630000000000001</v>
      </c>
      <c r="F2924" s="23">
        <v>726</v>
      </c>
      <c r="G2924" s="7">
        <f t="shared" si="315"/>
        <v>3986.2978282871236</v>
      </c>
      <c r="H2924" s="7">
        <f t="shared" si="316"/>
        <v>31148.531260000003</v>
      </c>
      <c r="I2924" s="16">
        <f t="shared" si="317"/>
        <v>2691233100.8640003</v>
      </c>
      <c r="J2924" s="7">
        <f t="shared" si="318"/>
        <v>286078078.62184328</v>
      </c>
      <c r="K2924" s="7">
        <f t="shared" si="319"/>
        <v>286.07807862184325</v>
      </c>
      <c r="L2924" s="26">
        <f t="shared" si="320"/>
        <v>1140.3924235308068</v>
      </c>
      <c r="M2924" s="7">
        <f t="shared" si="321"/>
        <v>4165.9833787948637</v>
      </c>
    </row>
    <row r="2925" spans="1:13" x14ac:dyDescent="0.25">
      <c r="A2925" s="11">
        <v>41271</v>
      </c>
      <c r="B2925" s="7">
        <v>1005.3</v>
      </c>
      <c r="C2925" s="8">
        <v>0.10929999999999999</v>
      </c>
      <c r="D2925" s="7">
        <v>1005.3</v>
      </c>
      <c r="E2925" s="8">
        <v>0.10929999999999999</v>
      </c>
      <c r="F2925" s="23">
        <v>726</v>
      </c>
      <c r="G2925" s="7">
        <f t="shared" si="315"/>
        <v>3986.2978282871236</v>
      </c>
      <c r="H2925" s="7">
        <f t="shared" si="316"/>
        <v>28466.92588698</v>
      </c>
      <c r="I2925" s="16">
        <f t="shared" si="317"/>
        <v>2459542396.6350718</v>
      </c>
      <c r="J2925" s="7">
        <f t="shared" si="318"/>
        <v>268827983.95221335</v>
      </c>
      <c r="K2925" s="7">
        <f t="shared" si="319"/>
        <v>268.82798395221334</v>
      </c>
      <c r="L2925" s="26">
        <f t="shared" si="320"/>
        <v>1071.6284086115138</v>
      </c>
      <c r="M2925" s="7">
        <f t="shared" si="321"/>
        <v>3914.7806021874671</v>
      </c>
    </row>
    <row r="2926" spans="1:13" x14ac:dyDescent="0.25">
      <c r="A2926" s="11">
        <v>41272</v>
      </c>
      <c r="B2926" s="7">
        <v>985.7</v>
      </c>
      <c r="C2926" s="8">
        <v>0.13500000000000001</v>
      </c>
      <c r="D2926" s="7">
        <v>985.7</v>
      </c>
      <c r="E2926" s="8">
        <v>0.13500000000000001</v>
      </c>
      <c r="F2926" s="23">
        <v>726</v>
      </c>
      <c r="G2926" s="7">
        <f t="shared" si="315"/>
        <v>3986.2978282871236</v>
      </c>
      <c r="H2926" s="7">
        <f t="shared" si="316"/>
        <v>27911.915693620002</v>
      </c>
      <c r="I2926" s="16">
        <f t="shared" si="317"/>
        <v>2411589515.9287682</v>
      </c>
      <c r="J2926" s="7">
        <f t="shared" si="318"/>
        <v>325564584.65038371</v>
      </c>
      <c r="K2926" s="7">
        <f t="shared" si="319"/>
        <v>325.56458465038372</v>
      </c>
      <c r="L2926" s="26">
        <f t="shared" si="320"/>
        <v>1297.7973967590242</v>
      </c>
      <c r="M2926" s="7">
        <f t="shared" si="321"/>
        <v>4741.0016695847353</v>
      </c>
    </row>
    <row r="2927" spans="1:13" x14ac:dyDescent="0.25">
      <c r="A2927" s="11">
        <v>41273</v>
      </c>
      <c r="B2927" s="7">
        <v>926.9</v>
      </c>
      <c r="C2927" s="8">
        <v>0.1885</v>
      </c>
      <c r="D2927" s="7">
        <v>926.9</v>
      </c>
      <c r="E2927" s="8">
        <v>0.1885</v>
      </c>
      <c r="F2927" s="23">
        <v>726</v>
      </c>
      <c r="G2927" s="7">
        <f t="shared" si="315"/>
        <v>3986.2978282871236</v>
      </c>
      <c r="H2927" s="7">
        <f t="shared" si="316"/>
        <v>26246.88511354</v>
      </c>
      <c r="I2927" s="16">
        <f t="shared" si="317"/>
        <v>2267730873.8098564</v>
      </c>
      <c r="J2927" s="7">
        <f t="shared" si="318"/>
        <v>427467269.71315795</v>
      </c>
      <c r="K2927" s="7">
        <f t="shared" si="319"/>
        <v>427.46726971315792</v>
      </c>
      <c r="L2927" s="26">
        <f t="shared" si="320"/>
        <v>1704.0118489213876</v>
      </c>
      <c r="M2927" s="7">
        <f t="shared" si="321"/>
        <v>6224.9493186712971</v>
      </c>
    </row>
    <row r="2928" spans="1:13" x14ac:dyDescent="0.25">
      <c r="A2928" s="11">
        <v>41274</v>
      </c>
      <c r="B2928" s="7">
        <v>999999</v>
      </c>
      <c r="C2928" s="8">
        <v>999999</v>
      </c>
      <c r="D2928" s="7">
        <v>917.25</v>
      </c>
      <c r="E2928" s="8">
        <v>0.16309999999999999</v>
      </c>
      <c r="F2928" s="23">
        <v>726</v>
      </c>
      <c r="G2928" s="7">
        <f t="shared" si="315"/>
        <v>3986.2978282871236</v>
      </c>
      <c r="H2928" s="7">
        <f t="shared" si="316"/>
        <v>25973.627543850002</v>
      </c>
      <c r="I2928" s="16">
        <f t="shared" si="317"/>
        <v>2244121419.78864</v>
      </c>
      <c r="J2928" s="7">
        <f t="shared" si="318"/>
        <v>366016203.56752717</v>
      </c>
      <c r="K2928" s="7">
        <f t="shared" si="319"/>
        <v>366.01620356752716</v>
      </c>
      <c r="L2928" s="26">
        <f t="shared" si="320"/>
        <v>1459.0495973991312</v>
      </c>
      <c r="M2928" s="7">
        <f t="shared" si="321"/>
        <v>5330.0743201911637</v>
      </c>
    </row>
    <row r="2929" spans="1:13" x14ac:dyDescent="0.25">
      <c r="A2929" s="11">
        <v>41275</v>
      </c>
      <c r="B2929" s="7">
        <v>907.6</v>
      </c>
      <c r="C2929" s="8">
        <v>0.13769999999999999</v>
      </c>
      <c r="D2929" s="7">
        <v>907.6</v>
      </c>
      <c r="E2929" s="8">
        <v>0.13769999999999999</v>
      </c>
      <c r="F2929" s="23">
        <v>640</v>
      </c>
      <c r="G2929" s="7">
        <f t="shared" si="315"/>
        <v>3514.0917494542136</v>
      </c>
      <c r="H2929" s="7">
        <f t="shared" si="316"/>
        <v>25700.369974160003</v>
      </c>
      <c r="I2929" s="16">
        <f t="shared" si="317"/>
        <v>2220511965.7674246</v>
      </c>
      <c r="J2929" s="7">
        <f t="shared" si="318"/>
        <v>305764497.68617433</v>
      </c>
      <c r="K2929" s="7">
        <f t="shared" si="319"/>
        <v>305.76449768617431</v>
      </c>
      <c r="L2929" s="26">
        <f t="shared" si="320"/>
        <v>1074.4844985949971</v>
      </c>
      <c r="M2929" s="7">
        <f t="shared" si="321"/>
        <v>4452.6648854838259</v>
      </c>
    </row>
    <row r="2930" spans="1:13" x14ac:dyDescent="0.25">
      <c r="A2930" s="11">
        <v>41276</v>
      </c>
      <c r="B2930" s="7">
        <v>864.2</v>
      </c>
      <c r="C2930" s="8">
        <v>0.1147</v>
      </c>
      <c r="D2930" s="7">
        <v>864.2</v>
      </c>
      <c r="E2930" s="8">
        <v>0.1147</v>
      </c>
      <c r="F2930" s="23">
        <v>640</v>
      </c>
      <c r="G2930" s="7">
        <f t="shared" si="315"/>
        <v>3514.0917494542136</v>
      </c>
      <c r="H2930" s="7">
        <f t="shared" si="316"/>
        <v>24471.418831720002</v>
      </c>
      <c r="I2930" s="16">
        <f t="shared" si="317"/>
        <v>2114330587.0606079</v>
      </c>
      <c r="J2930" s="7">
        <f t="shared" si="318"/>
        <v>242513718.33585173</v>
      </c>
      <c r="K2930" s="7">
        <f t="shared" si="319"/>
        <v>242.51371833585171</v>
      </c>
      <c r="L2930" s="26">
        <f t="shared" si="320"/>
        <v>852.21545673347953</v>
      </c>
      <c r="M2930" s="7">
        <f t="shared" si="321"/>
        <v>3531.5817436413531</v>
      </c>
    </row>
    <row r="2931" spans="1:13" x14ac:dyDescent="0.25">
      <c r="A2931" s="11">
        <v>41277</v>
      </c>
      <c r="B2931" s="7">
        <v>693</v>
      </c>
      <c r="C2931" s="8">
        <v>0.11509999999999999</v>
      </c>
      <c r="D2931" s="7">
        <v>693</v>
      </c>
      <c r="E2931" s="8">
        <v>0.11509999999999999</v>
      </c>
      <c r="F2931" s="23">
        <v>640</v>
      </c>
      <c r="G2931" s="7">
        <f t="shared" si="315"/>
        <v>3514.0917494542136</v>
      </c>
      <c r="H2931" s="7">
        <f t="shared" si="316"/>
        <v>19623.574693800001</v>
      </c>
      <c r="I2931" s="16">
        <f t="shared" si="317"/>
        <v>1695476853.5443201</v>
      </c>
      <c r="J2931" s="7">
        <f t="shared" si="318"/>
        <v>195149385.84295124</v>
      </c>
      <c r="K2931" s="7">
        <f t="shared" si="319"/>
        <v>195.14938584295123</v>
      </c>
      <c r="L2931" s="26">
        <f t="shared" si="320"/>
        <v>685.77284670177187</v>
      </c>
      <c r="M2931" s="7">
        <f t="shared" si="321"/>
        <v>2841.8433936646461</v>
      </c>
    </row>
    <row r="2932" spans="1:13" x14ac:dyDescent="0.25">
      <c r="A2932" s="11">
        <v>41278</v>
      </c>
      <c r="B2932" s="7">
        <v>683</v>
      </c>
      <c r="C2932" s="8">
        <v>0.12520000000000001</v>
      </c>
      <c r="D2932" s="7">
        <v>683</v>
      </c>
      <c r="E2932" s="8">
        <v>0.12520000000000001</v>
      </c>
      <c r="F2932" s="23">
        <v>640</v>
      </c>
      <c r="G2932" s="7">
        <f t="shared" si="315"/>
        <v>3514.0917494542136</v>
      </c>
      <c r="H2932" s="7">
        <f t="shared" si="316"/>
        <v>19340.406227800002</v>
      </c>
      <c r="I2932" s="16">
        <f t="shared" si="317"/>
        <v>1671011098.0819201</v>
      </c>
      <c r="J2932" s="7">
        <f t="shared" si="318"/>
        <v>209210589.4798564</v>
      </c>
      <c r="K2932" s="7">
        <f t="shared" si="319"/>
        <v>209.2105894798564</v>
      </c>
      <c r="L2932" s="26">
        <f t="shared" si="320"/>
        <v>735.18520638961593</v>
      </c>
      <c r="M2932" s="7">
        <f t="shared" si="321"/>
        <v>3046.6082638685948</v>
      </c>
    </row>
    <row r="2933" spans="1:13" x14ac:dyDescent="0.25">
      <c r="A2933" s="11">
        <v>41279</v>
      </c>
      <c r="B2933" s="7">
        <v>718</v>
      </c>
      <c r="C2933" s="8">
        <v>0.1106</v>
      </c>
      <c r="D2933" s="7">
        <v>718</v>
      </c>
      <c r="E2933" s="8">
        <v>0.1106</v>
      </c>
      <c r="F2933" s="23">
        <v>640</v>
      </c>
      <c r="G2933" s="7">
        <f t="shared" si="315"/>
        <v>3514.0917494542136</v>
      </c>
      <c r="H2933" s="7">
        <f t="shared" si="316"/>
        <v>20331.495858800001</v>
      </c>
      <c r="I2933" s="16">
        <f t="shared" si="317"/>
        <v>1756641242.2003202</v>
      </c>
      <c r="J2933" s="7">
        <f t="shared" si="318"/>
        <v>194284521.38735542</v>
      </c>
      <c r="K2933" s="7">
        <f t="shared" si="319"/>
        <v>194.2845213873554</v>
      </c>
      <c r="L2933" s="26">
        <f t="shared" si="320"/>
        <v>682.73363365396631</v>
      </c>
      <c r="M2933" s="7">
        <f t="shared" si="321"/>
        <v>2829.2488916172333</v>
      </c>
    </row>
    <row r="2934" spans="1:13" x14ac:dyDescent="0.25">
      <c r="A2934" s="11">
        <v>41280</v>
      </c>
      <c r="B2934" s="7">
        <v>703</v>
      </c>
      <c r="C2934" s="8">
        <v>0.1249</v>
      </c>
      <c r="D2934" s="7">
        <v>703</v>
      </c>
      <c r="E2934" s="8">
        <v>0.1249</v>
      </c>
      <c r="F2934" s="23">
        <v>640</v>
      </c>
      <c r="G2934" s="7">
        <f t="shared" si="315"/>
        <v>3514.0917494542136</v>
      </c>
      <c r="H2934" s="7">
        <f t="shared" si="316"/>
        <v>19906.7431598</v>
      </c>
      <c r="I2934" s="16">
        <f t="shared" si="317"/>
        <v>1719942609.0067198</v>
      </c>
      <c r="J2934" s="7">
        <f t="shared" si="318"/>
        <v>214820831.8649393</v>
      </c>
      <c r="K2934" s="7">
        <f t="shared" si="319"/>
        <v>214.82083186493929</v>
      </c>
      <c r="L2934" s="26">
        <f t="shared" si="320"/>
        <v>754.90011286747404</v>
      </c>
      <c r="M2934" s="7">
        <f t="shared" si="321"/>
        <v>3128.3068569235375</v>
      </c>
    </row>
    <row r="2935" spans="1:13" x14ac:dyDescent="0.25">
      <c r="A2935" s="11">
        <v>41281</v>
      </c>
      <c r="B2935" s="7">
        <v>708</v>
      </c>
      <c r="C2935" s="8">
        <v>0.1225</v>
      </c>
      <c r="D2935" s="7">
        <v>708</v>
      </c>
      <c r="E2935" s="8">
        <v>0.1225</v>
      </c>
      <c r="F2935" s="23">
        <v>640</v>
      </c>
      <c r="G2935" s="7">
        <f t="shared" si="315"/>
        <v>3514.0917494542136</v>
      </c>
      <c r="H2935" s="7">
        <f t="shared" si="316"/>
        <v>20048.327392800002</v>
      </c>
      <c r="I2935" s="16">
        <f t="shared" si="317"/>
        <v>1732175486.7379198</v>
      </c>
      <c r="J2935" s="7">
        <f t="shared" si="318"/>
        <v>212191497.12539518</v>
      </c>
      <c r="K2935" s="7">
        <f t="shared" si="319"/>
        <v>212.19149712539516</v>
      </c>
      <c r="L2935" s="26">
        <f t="shared" si="320"/>
        <v>745.66038935268853</v>
      </c>
      <c r="M2935" s="7">
        <f t="shared" si="321"/>
        <v>3090.0174330187151</v>
      </c>
    </row>
    <row r="2936" spans="1:13" x14ac:dyDescent="0.25">
      <c r="A2936" s="11">
        <v>41282</v>
      </c>
      <c r="B2936" s="7">
        <v>688</v>
      </c>
      <c r="C2936" s="8">
        <v>0.1187</v>
      </c>
      <c r="D2936" s="7">
        <v>688</v>
      </c>
      <c r="E2936" s="8">
        <v>0.1187</v>
      </c>
      <c r="F2936" s="23">
        <v>640</v>
      </c>
      <c r="G2936" s="7">
        <f t="shared" si="315"/>
        <v>3514.0917494542136</v>
      </c>
      <c r="H2936" s="7">
        <f t="shared" si="316"/>
        <v>19481.9904608</v>
      </c>
      <c r="I2936" s="16">
        <f t="shared" si="317"/>
        <v>1683243975.8131199</v>
      </c>
      <c r="J2936" s="7">
        <f t="shared" si="318"/>
        <v>199801059.92901734</v>
      </c>
      <c r="K2936" s="7">
        <f t="shared" si="319"/>
        <v>199.80105992901733</v>
      </c>
      <c r="L2936" s="26">
        <f t="shared" si="320"/>
        <v>702.11925622876674</v>
      </c>
      <c r="M2936" s="7">
        <f t="shared" si="321"/>
        <v>2909.5829318336587</v>
      </c>
    </row>
    <row r="2937" spans="1:13" x14ac:dyDescent="0.25">
      <c r="A2937" s="11">
        <v>41283</v>
      </c>
      <c r="B2937" s="7">
        <v>1100</v>
      </c>
      <c r="C2937" s="8">
        <v>0.1361</v>
      </c>
      <c r="D2937" s="7">
        <v>1100</v>
      </c>
      <c r="E2937" s="8">
        <v>0.1361</v>
      </c>
      <c r="F2937" s="23">
        <v>640</v>
      </c>
      <c r="G2937" s="7">
        <f t="shared" si="315"/>
        <v>3514.0917494542136</v>
      </c>
      <c r="H2937" s="7">
        <f t="shared" si="316"/>
        <v>31148.531260000003</v>
      </c>
      <c r="I2937" s="16">
        <f t="shared" si="317"/>
        <v>2691233100.8640003</v>
      </c>
      <c r="J2937" s="7">
        <f t="shared" si="318"/>
        <v>366276825.02759045</v>
      </c>
      <c r="K2937" s="7">
        <f t="shared" si="319"/>
        <v>366.27682502759046</v>
      </c>
      <c r="L2937" s="26">
        <f t="shared" si="320"/>
        <v>1287.1303688457403</v>
      </c>
      <c r="M2937" s="7">
        <f t="shared" si="321"/>
        <v>5333.8695941108272</v>
      </c>
    </row>
    <row r="2938" spans="1:13" x14ac:dyDescent="0.25">
      <c r="A2938" s="11">
        <v>41284</v>
      </c>
      <c r="B2938" s="7">
        <v>1020</v>
      </c>
      <c r="C2938" s="8">
        <v>0.11899999999999999</v>
      </c>
      <c r="D2938" s="7">
        <v>1020</v>
      </c>
      <c r="E2938" s="8">
        <v>0.11899999999999999</v>
      </c>
      <c r="F2938" s="23">
        <v>640</v>
      </c>
      <c r="G2938" s="7">
        <f t="shared" si="315"/>
        <v>3514.0917494542136</v>
      </c>
      <c r="H2938" s="7">
        <f t="shared" si="316"/>
        <v>28883.183532000003</v>
      </c>
      <c r="I2938" s="16">
        <f t="shared" si="317"/>
        <v>2495507057.1648002</v>
      </c>
      <c r="J2938" s="7">
        <f t="shared" si="318"/>
        <v>296965339.80261123</v>
      </c>
      <c r="K2938" s="7">
        <f t="shared" si="319"/>
        <v>296.9653398026112</v>
      </c>
      <c r="L2938" s="26">
        <f t="shared" si="320"/>
        <v>1043.5634504742229</v>
      </c>
      <c r="M2938" s="7">
        <f t="shared" si="321"/>
        <v>4324.528029745321</v>
      </c>
    </row>
    <row r="2939" spans="1:13" x14ac:dyDescent="0.25">
      <c r="A2939" s="11">
        <v>41285</v>
      </c>
      <c r="B2939" s="7">
        <v>6381</v>
      </c>
      <c r="C2939" s="8">
        <v>0.90659999999999996</v>
      </c>
      <c r="D2939" s="7">
        <v>6381</v>
      </c>
      <c r="E2939" s="8">
        <v>0.90659999999999996</v>
      </c>
      <c r="F2939" s="23">
        <v>640</v>
      </c>
      <c r="G2939" s="7">
        <f t="shared" si="315"/>
        <v>3514.0917494542136</v>
      </c>
      <c r="H2939" s="7">
        <f t="shared" si="316"/>
        <v>180689.79815460002</v>
      </c>
      <c r="I2939" s="16">
        <f t="shared" si="317"/>
        <v>15611598560.557442</v>
      </c>
      <c r="J2939" s="7">
        <f t="shared" si="318"/>
        <v>14153475255.001375</v>
      </c>
      <c r="K2939" s="7">
        <f t="shared" si="319"/>
        <v>14153.475255001375</v>
      </c>
      <c r="L2939" s="26">
        <f t="shared" si="320"/>
        <v>49736.610619704705</v>
      </c>
      <c r="M2939" s="7">
        <f t="shared" si="321"/>
        <v>206108.56640456349</v>
      </c>
    </row>
    <row r="2940" spans="1:13" x14ac:dyDescent="0.25">
      <c r="A2940" s="11">
        <v>41286</v>
      </c>
      <c r="B2940" s="7">
        <v>2768</v>
      </c>
      <c r="C2940" s="8">
        <v>0.1542</v>
      </c>
      <c r="D2940" s="7">
        <v>2768</v>
      </c>
      <c r="E2940" s="8">
        <v>0.1542</v>
      </c>
      <c r="F2940" s="23">
        <v>640</v>
      </c>
      <c r="G2940" s="7">
        <f t="shared" si="315"/>
        <v>3514.0917494542136</v>
      </c>
      <c r="H2940" s="7">
        <f t="shared" si="316"/>
        <v>78381.031388800009</v>
      </c>
      <c r="I2940" s="16">
        <f t="shared" si="317"/>
        <v>6772121111.9923191</v>
      </c>
      <c r="J2940" s="7">
        <f t="shared" si="318"/>
        <v>1044261075.4692156</v>
      </c>
      <c r="K2940" s="7">
        <f t="shared" si="319"/>
        <v>1044.2610754692155</v>
      </c>
      <c r="L2940" s="26">
        <f t="shared" si="320"/>
        <v>3669.6292295825538</v>
      </c>
      <c r="M2940" s="7">
        <f t="shared" si="321"/>
        <v>15206.947363757326</v>
      </c>
    </row>
    <row r="2941" spans="1:13" x14ac:dyDescent="0.25">
      <c r="A2941" s="11">
        <v>41287</v>
      </c>
      <c r="B2941" s="7">
        <v>2247</v>
      </c>
      <c r="C2941" s="8">
        <v>0.11509999999999999</v>
      </c>
      <c r="D2941" s="7">
        <v>2247</v>
      </c>
      <c r="E2941" s="8">
        <v>0.11509999999999999</v>
      </c>
      <c r="F2941" s="23">
        <v>640</v>
      </c>
      <c r="G2941" s="7">
        <f t="shared" si="315"/>
        <v>3514.0917494542136</v>
      </c>
      <c r="H2941" s="7">
        <f t="shared" si="316"/>
        <v>63627.954310200003</v>
      </c>
      <c r="I2941" s="16">
        <f t="shared" si="317"/>
        <v>5497455252.4012804</v>
      </c>
      <c r="J2941" s="7">
        <f t="shared" si="318"/>
        <v>632757099.55138731</v>
      </c>
      <c r="K2941" s="7">
        <f t="shared" si="319"/>
        <v>632.75709955138723</v>
      </c>
      <c r="L2941" s="26">
        <f t="shared" si="320"/>
        <v>2223.5665029421084</v>
      </c>
      <c r="M2941" s="7">
        <f t="shared" si="321"/>
        <v>9214.4619127914266</v>
      </c>
    </row>
    <row r="2942" spans="1:13" x14ac:dyDescent="0.25">
      <c r="A2942" s="11">
        <v>41288</v>
      </c>
      <c r="B2942" s="7">
        <v>2412</v>
      </c>
      <c r="C2942" s="8">
        <v>0.13009999999999999</v>
      </c>
      <c r="D2942" s="7">
        <v>2412</v>
      </c>
      <c r="E2942" s="8">
        <v>0.13009999999999999</v>
      </c>
      <c r="F2942" s="23">
        <v>640</v>
      </c>
      <c r="G2942" s="7">
        <f t="shared" si="315"/>
        <v>3514.0917494542136</v>
      </c>
      <c r="H2942" s="7">
        <f t="shared" si="316"/>
        <v>68300.233999200005</v>
      </c>
      <c r="I2942" s="16">
        <f t="shared" si="317"/>
        <v>5901140217.53088</v>
      </c>
      <c r="J2942" s="7">
        <f t="shared" si="318"/>
        <v>767738342.30076742</v>
      </c>
      <c r="K2942" s="7">
        <f t="shared" si="319"/>
        <v>767.73834230076739</v>
      </c>
      <c r="L2942" s="26">
        <f t="shared" si="320"/>
        <v>2697.9029744187819</v>
      </c>
      <c r="M2942" s="7">
        <f t="shared" si="321"/>
        <v>11180.112746479794</v>
      </c>
    </row>
    <row r="2943" spans="1:13" x14ac:dyDescent="0.25">
      <c r="A2943" s="11">
        <v>41289</v>
      </c>
      <c r="B2943" s="7">
        <v>2080</v>
      </c>
      <c r="C2943" s="8">
        <v>0.1147</v>
      </c>
      <c r="D2943" s="7">
        <v>2080</v>
      </c>
      <c r="E2943" s="8">
        <v>0.1147</v>
      </c>
      <c r="F2943" s="23">
        <v>640</v>
      </c>
      <c r="G2943" s="7">
        <f t="shared" si="315"/>
        <v>3514.0917494542136</v>
      </c>
      <c r="H2943" s="7">
        <f t="shared" si="316"/>
        <v>58899.040928000002</v>
      </c>
      <c r="I2943" s="16">
        <f t="shared" si="317"/>
        <v>5088877136.1792002</v>
      </c>
      <c r="J2943" s="7">
        <f t="shared" si="318"/>
        <v>583694207.51975429</v>
      </c>
      <c r="K2943" s="7">
        <f t="shared" si="319"/>
        <v>583.69420751975429</v>
      </c>
      <c r="L2943" s="26">
        <f t="shared" si="320"/>
        <v>2051.1549988493844</v>
      </c>
      <c r="M2943" s="7">
        <f t="shared" si="321"/>
        <v>8499.988459585762</v>
      </c>
    </row>
    <row r="2944" spans="1:13" x14ac:dyDescent="0.25">
      <c r="A2944" s="11">
        <v>41290</v>
      </c>
      <c r="B2944" s="7">
        <v>1848</v>
      </c>
      <c r="C2944" s="8">
        <v>0.10199999999999999</v>
      </c>
      <c r="D2944" s="7">
        <v>1848</v>
      </c>
      <c r="E2944" s="8">
        <v>0.10199999999999999</v>
      </c>
      <c r="F2944" s="23">
        <v>640</v>
      </c>
      <c r="G2944" s="7">
        <f t="shared" si="315"/>
        <v>3514.0917494542136</v>
      </c>
      <c r="H2944" s="7">
        <f t="shared" si="316"/>
        <v>52329.532516800005</v>
      </c>
      <c r="I2944" s="16">
        <f t="shared" si="317"/>
        <v>4521271609.4515209</v>
      </c>
      <c r="J2944" s="7">
        <f t="shared" si="318"/>
        <v>461169704.16405511</v>
      </c>
      <c r="K2944" s="7">
        <f t="shared" si="319"/>
        <v>461.16970416405508</v>
      </c>
      <c r="L2944" s="26">
        <f t="shared" si="320"/>
        <v>1620.5926525011464</v>
      </c>
      <c r="M2944" s="7">
        <f t="shared" si="321"/>
        <v>6715.7376461927352</v>
      </c>
    </row>
    <row r="2945" spans="1:13" x14ac:dyDescent="0.25">
      <c r="A2945" s="11">
        <v>41291</v>
      </c>
      <c r="B2945" s="7">
        <v>1584</v>
      </c>
      <c r="C2945" s="8">
        <v>0.10390000000000001</v>
      </c>
      <c r="D2945" s="7">
        <v>1584</v>
      </c>
      <c r="E2945" s="8">
        <v>0.10390000000000001</v>
      </c>
      <c r="F2945" s="23">
        <v>640</v>
      </c>
      <c r="G2945" s="7">
        <f t="shared" si="315"/>
        <v>3514.0917494542136</v>
      </c>
      <c r="H2945" s="7">
        <f t="shared" si="316"/>
        <v>44853.885014400003</v>
      </c>
      <c r="I2945" s="16">
        <f t="shared" si="317"/>
        <v>3875375665.2441602</v>
      </c>
      <c r="J2945" s="7">
        <f t="shared" si="318"/>
        <v>402651531.61886829</v>
      </c>
      <c r="K2945" s="7">
        <f t="shared" si="319"/>
        <v>402.65153161886826</v>
      </c>
      <c r="L2945" s="26">
        <f t="shared" si="320"/>
        <v>1414.9544251669672</v>
      </c>
      <c r="M2945" s="7">
        <f t="shared" si="321"/>
        <v>5863.5726171380265</v>
      </c>
    </row>
    <row r="2946" spans="1:13" x14ac:dyDescent="0.25">
      <c r="A2946" s="11">
        <v>41292</v>
      </c>
      <c r="B2946" s="7">
        <v>1284</v>
      </c>
      <c r="C2946" s="8">
        <v>0.1052</v>
      </c>
      <c r="D2946" s="7">
        <v>1284</v>
      </c>
      <c r="E2946" s="8">
        <v>0.1052</v>
      </c>
      <c r="F2946" s="23">
        <v>640</v>
      </c>
      <c r="G2946" s="7">
        <f t="shared" si="315"/>
        <v>3514.0917494542136</v>
      </c>
      <c r="H2946" s="7">
        <f t="shared" si="316"/>
        <v>36358.831034400006</v>
      </c>
      <c r="I2946" s="16">
        <f t="shared" si="317"/>
        <v>3141403001.3721604</v>
      </c>
      <c r="J2946" s="7">
        <f t="shared" si="318"/>
        <v>330475595.74435127</v>
      </c>
      <c r="K2946" s="7">
        <f t="shared" si="319"/>
        <v>330.47559574435127</v>
      </c>
      <c r="L2946" s="26">
        <f t="shared" si="320"/>
        <v>1161.3215644011907</v>
      </c>
      <c r="M2946" s="7">
        <f t="shared" si="321"/>
        <v>4812.5177769673992</v>
      </c>
    </row>
    <row r="2947" spans="1:13" x14ac:dyDescent="0.25">
      <c r="A2947" s="11">
        <v>41293</v>
      </c>
      <c r="B2947" s="7">
        <v>1040</v>
      </c>
      <c r="C2947" s="8">
        <v>0.1099</v>
      </c>
      <c r="D2947" s="7">
        <v>1040</v>
      </c>
      <c r="E2947" s="8">
        <v>0.1099</v>
      </c>
      <c r="F2947" s="23">
        <v>640</v>
      </c>
      <c r="G2947" s="7">
        <f t="shared" si="315"/>
        <v>3514.0917494542136</v>
      </c>
      <c r="H2947" s="7">
        <f t="shared" si="316"/>
        <v>29449.520464000001</v>
      </c>
      <c r="I2947" s="16">
        <f t="shared" si="317"/>
        <v>2544438568.0896001</v>
      </c>
      <c r="J2947" s="7">
        <f t="shared" si="318"/>
        <v>279633798.63304704</v>
      </c>
      <c r="K2947" s="7">
        <f t="shared" si="319"/>
        <v>279.63379863304704</v>
      </c>
      <c r="L2947" s="26">
        <f t="shared" si="320"/>
        <v>982.65882464493154</v>
      </c>
      <c r="M2947" s="7">
        <f t="shared" si="321"/>
        <v>4072.139196636771</v>
      </c>
    </row>
    <row r="2948" spans="1:13" x14ac:dyDescent="0.25">
      <c r="A2948" s="11">
        <v>41294</v>
      </c>
      <c r="B2948" s="7">
        <v>902.8</v>
      </c>
      <c r="C2948" s="8">
        <v>0.1172</v>
      </c>
      <c r="D2948" s="7">
        <v>902.8</v>
      </c>
      <c r="E2948" s="8">
        <v>0.1172</v>
      </c>
      <c r="F2948" s="23">
        <v>640</v>
      </c>
      <c r="G2948" s="7">
        <f t="shared" si="315"/>
        <v>3514.0917494542136</v>
      </c>
      <c r="H2948" s="7">
        <f t="shared" si="316"/>
        <v>25564.44911048</v>
      </c>
      <c r="I2948" s="16">
        <f t="shared" si="317"/>
        <v>2208768403.1454716</v>
      </c>
      <c r="J2948" s="7">
        <f t="shared" si="318"/>
        <v>258867656.84864926</v>
      </c>
      <c r="K2948" s="7">
        <f t="shared" si="319"/>
        <v>258.86765684864923</v>
      </c>
      <c r="L2948" s="26">
        <f t="shared" si="320"/>
        <v>909.68469713238278</v>
      </c>
      <c r="M2948" s="7">
        <f t="shared" si="321"/>
        <v>3769.7343359348952</v>
      </c>
    </row>
    <row r="2949" spans="1:13" x14ac:dyDescent="0.25">
      <c r="A2949" s="11">
        <v>41295</v>
      </c>
      <c r="B2949" s="7">
        <v>783.4</v>
      </c>
      <c r="C2949" s="8">
        <v>0.1265</v>
      </c>
      <c r="D2949" s="7">
        <v>783.4</v>
      </c>
      <c r="E2949" s="8">
        <v>0.1265</v>
      </c>
      <c r="F2949" s="23">
        <v>640</v>
      </c>
      <c r="G2949" s="7">
        <f t="shared" si="315"/>
        <v>3514.0917494542136</v>
      </c>
      <c r="H2949" s="7">
        <f t="shared" si="316"/>
        <v>22183.417626440001</v>
      </c>
      <c r="I2949" s="16">
        <f t="shared" si="317"/>
        <v>1916647282.9244161</v>
      </c>
      <c r="J2949" s="7">
        <f t="shared" si="318"/>
        <v>242455881.28993863</v>
      </c>
      <c r="K2949" s="7">
        <f t="shared" si="319"/>
        <v>242.45588128993862</v>
      </c>
      <c r="L2949" s="26">
        <f t="shared" si="320"/>
        <v>852.01221204762351</v>
      </c>
      <c r="M2949" s="7">
        <f t="shared" si="321"/>
        <v>3530.7394974506865</v>
      </c>
    </row>
    <row r="2950" spans="1:13" x14ac:dyDescent="0.25">
      <c r="A2950" s="11">
        <v>41296</v>
      </c>
      <c r="B2950" s="7">
        <v>519.20000000000005</v>
      </c>
      <c r="C2950" s="8">
        <v>0.1293</v>
      </c>
      <c r="D2950" s="7">
        <v>519.20000000000005</v>
      </c>
      <c r="E2950" s="8">
        <v>0.1293</v>
      </c>
      <c r="F2950" s="23">
        <v>640</v>
      </c>
      <c r="G2950" s="7">
        <f t="shared" si="315"/>
        <v>3514.0917494542136</v>
      </c>
      <c r="H2950" s="7">
        <f t="shared" si="316"/>
        <v>14702.106754720002</v>
      </c>
      <c r="I2950" s="16">
        <f t="shared" si="317"/>
        <v>1270262023.6078081</v>
      </c>
      <c r="J2950" s="7">
        <f t="shared" si="318"/>
        <v>164244879.65248957</v>
      </c>
      <c r="K2950" s="7">
        <f t="shared" si="319"/>
        <v>164.24487965248957</v>
      </c>
      <c r="L2950" s="26">
        <f t="shared" si="320"/>
        <v>577.17157647691386</v>
      </c>
      <c r="M2950" s="7">
        <f t="shared" si="321"/>
        <v>2391.7996163170174</v>
      </c>
    </row>
    <row r="2951" spans="1:13" x14ac:dyDescent="0.25">
      <c r="A2951" s="11">
        <v>41297</v>
      </c>
      <c r="B2951" s="7">
        <v>471.4</v>
      </c>
      <c r="C2951" s="8">
        <v>0.14549999999999999</v>
      </c>
      <c r="D2951" s="7">
        <v>471.4</v>
      </c>
      <c r="E2951" s="8">
        <v>0.14549999999999999</v>
      </c>
      <c r="F2951" s="23">
        <v>640</v>
      </c>
      <c r="G2951" s="7">
        <f t="shared" ref="G2951:G3014" si="322">((F2951/0.907184740003611)/0.46)/0.436428707298</f>
        <v>3514.0917494542136</v>
      </c>
      <c r="H2951" s="7">
        <f t="shared" si="316"/>
        <v>13348.56148724</v>
      </c>
      <c r="I2951" s="16">
        <f t="shared" si="317"/>
        <v>1153315712.4975362</v>
      </c>
      <c r="J2951" s="7">
        <f t="shared" si="318"/>
        <v>167807436.1683915</v>
      </c>
      <c r="K2951" s="7">
        <f t="shared" si="319"/>
        <v>167.80743616839149</v>
      </c>
      <c r="L2951" s="26">
        <f t="shared" si="320"/>
        <v>589.69072693640919</v>
      </c>
      <c r="M2951" s="7">
        <f t="shared" si="321"/>
        <v>2443.6789889091524</v>
      </c>
    </row>
    <row r="2952" spans="1:13" x14ac:dyDescent="0.25">
      <c r="A2952" s="11">
        <v>41298</v>
      </c>
      <c r="B2952" s="7">
        <v>524</v>
      </c>
      <c r="C2952" s="8">
        <v>0.15890000000000001</v>
      </c>
      <c r="D2952" s="7">
        <v>524</v>
      </c>
      <c r="E2952" s="8">
        <v>0.15890000000000001</v>
      </c>
      <c r="F2952" s="23">
        <v>640</v>
      </c>
      <c r="G2952" s="7">
        <f t="shared" si="322"/>
        <v>3514.0917494542136</v>
      </c>
      <c r="H2952" s="7">
        <f t="shared" ref="H2952:H3015" si="323">D2952*28.3168466</f>
        <v>14838.027618400001</v>
      </c>
      <c r="I2952" s="16">
        <f t="shared" ref="I2952:I3015" si="324">H2952*(60/1)*(60/1)*(24/1)</f>
        <v>1282005586.2297602</v>
      </c>
      <c r="J2952" s="7">
        <f t="shared" ref="J2952:J3015" si="325">E2952*I2952</f>
        <v>203710687.6519089</v>
      </c>
      <c r="K2952" s="7">
        <f t="shared" ref="K2952:K3015" si="326">J2952*0.000001</f>
        <v>203.7106876519089</v>
      </c>
      <c r="L2952" s="26">
        <f t="shared" ref="L2952:L3015" si="327">G2952*(K2952/1000)</f>
        <v>715.85804675321742</v>
      </c>
      <c r="M2952" s="7">
        <f t="shared" ref="M2952:M3015" si="328">K2952/$P$5</f>
        <v>2966.5164941300263</v>
      </c>
    </row>
    <row r="2953" spans="1:13" x14ac:dyDescent="0.25">
      <c r="A2953" s="11">
        <v>41299</v>
      </c>
      <c r="B2953" s="7">
        <v>504.8</v>
      </c>
      <c r="C2953" s="8">
        <v>0.1648</v>
      </c>
      <c r="D2953" s="7">
        <v>504.8</v>
      </c>
      <c r="E2953" s="8">
        <v>0.1648</v>
      </c>
      <c r="F2953" s="23">
        <v>640</v>
      </c>
      <c r="G2953" s="7">
        <f t="shared" si="322"/>
        <v>3514.0917494542136</v>
      </c>
      <c r="H2953" s="7">
        <f t="shared" si="323"/>
        <v>14294.344163680002</v>
      </c>
      <c r="I2953" s="16">
        <f t="shared" si="324"/>
        <v>1235031335.7419519</v>
      </c>
      <c r="J2953" s="7">
        <f t="shared" si="325"/>
        <v>203533164.13027367</v>
      </c>
      <c r="K2953" s="7">
        <f t="shared" si="326"/>
        <v>203.53316413027366</v>
      </c>
      <c r="L2953" s="26">
        <f t="shared" si="327"/>
        <v>715.23421281050503</v>
      </c>
      <c r="M2953" s="7">
        <f t="shared" si="328"/>
        <v>2963.9313256192468</v>
      </c>
    </row>
    <row r="2954" spans="1:13" x14ac:dyDescent="0.25">
      <c r="A2954" s="11">
        <v>41300</v>
      </c>
      <c r="B2954" s="7">
        <v>500</v>
      </c>
      <c r="C2954" s="8">
        <v>0.17829999999999999</v>
      </c>
      <c r="D2954" s="7">
        <v>500</v>
      </c>
      <c r="E2954" s="8">
        <v>0.17829999999999999</v>
      </c>
      <c r="F2954" s="23">
        <v>640</v>
      </c>
      <c r="G2954" s="7">
        <f t="shared" si="322"/>
        <v>3514.0917494542136</v>
      </c>
      <c r="H2954" s="7">
        <f t="shared" si="323"/>
        <v>14158.4233</v>
      </c>
      <c r="I2954" s="16">
        <f t="shared" si="324"/>
        <v>1223287773.1200001</v>
      </c>
      <c r="J2954" s="7">
        <f t="shared" si="325"/>
        <v>218112209.94729599</v>
      </c>
      <c r="K2954" s="7">
        <f t="shared" si="326"/>
        <v>218.11220994729598</v>
      </c>
      <c r="L2954" s="26">
        <f t="shared" si="327"/>
        <v>766.46631743101807</v>
      </c>
      <c r="M2954" s="7">
        <f t="shared" si="328"/>
        <v>3176.2372207266053</v>
      </c>
    </row>
    <row r="2955" spans="1:13" x14ac:dyDescent="0.25">
      <c r="A2955" s="11">
        <v>41301</v>
      </c>
      <c r="B2955" s="7">
        <v>457.6</v>
      </c>
      <c r="C2955" s="8">
        <v>0.15620000000000001</v>
      </c>
      <c r="D2955" s="7">
        <v>457.6</v>
      </c>
      <c r="E2955" s="8">
        <v>0.15620000000000001</v>
      </c>
      <c r="F2955" s="23">
        <v>640</v>
      </c>
      <c r="G2955" s="7">
        <f t="shared" si="322"/>
        <v>3514.0917494542136</v>
      </c>
      <c r="H2955" s="7">
        <f t="shared" si="323"/>
        <v>12957.789004160002</v>
      </c>
      <c r="I2955" s="16">
        <f t="shared" si="324"/>
        <v>1119552969.9594243</v>
      </c>
      <c r="J2955" s="7">
        <f t="shared" si="325"/>
        <v>174874173.90766206</v>
      </c>
      <c r="K2955" s="7">
        <f t="shared" si="326"/>
        <v>174.87417390766205</v>
      </c>
      <c r="L2955" s="26">
        <f t="shared" si="327"/>
        <v>614.52389172153653</v>
      </c>
      <c r="M2955" s="7">
        <f t="shared" si="328"/>
        <v>2546.5876497402369</v>
      </c>
    </row>
    <row r="2956" spans="1:13" x14ac:dyDescent="0.25">
      <c r="A2956" s="11">
        <v>41302</v>
      </c>
      <c r="B2956" s="7">
        <v>1115</v>
      </c>
      <c r="C2956" s="8">
        <v>0.2109</v>
      </c>
      <c r="D2956" s="7">
        <v>1115</v>
      </c>
      <c r="E2956" s="8">
        <v>0.2109</v>
      </c>
      <c r="F2956" s="23">
        <v>640</v>
      </c>
      <c r="G2956" s="7">
        <f t="shared" si="322"/>
        <v>3514.0917494542136</v>
      </c>
      <c r="H2956" s="7">
        <f t="shared" si="323"/>
        <v>31573.283959</v>
      </c>
      <c r="I2956" s="16">
        <f t="shared" si="324"/>
        <v>2727931734.0576</v>
      </c>
      <c r="J2956" s="7">
        <f t="shared" si="325"/>
        <v>575320802.71274781</v>
      </c>
      <c r="K2956" s="7">
        <f t="shared" si="326"/>
        <v>575.32080271274776</v>
      </c>
      <c r="L2956" s="26">
        <f t="shared" si="327"/>
        <v>2021.7300861022422</v>
      </c>
      <c r="M2956" s="7">
        <f t="shared" si="328"/>
        <v>8378.0515903997057</v>
      </c>
    </row>
    <row r="2957" spans="1:13" x14ac:dyDescent="0.25">
      <c r="A2957" s="11">
        <v>41303</v>
      </c>
      <c r="B2957" s="7">
        <v>2145</v>
      </c>
      <c r="C2957" s="8">
        <v>0.20960000000000001</v>
      </c>
      <c r="D2957" s="7">
        <v>2145</v>
      </c>
      <c r="E2957" s="8">
        <v>0.20960000000000001</v>
      </c>
      <c r="F2957" s="23">
        <v>640</v>
      </c>
      <c r="G2957" s="7">
        <f t="shared" si="322"/>
        <v>3514.0917494542136</v>
      </c>
      <c r="H2957" s="7">
        <f t="shared" si="323"/>
        <v>60739.635957000006</v>
      </c>
      <c r="I2957" s="16">
        <f t="shared" si="324"/>
        <v>5247904546.6848011</v>
      </c>
      <c r="J2957" s="7">
        <f t="shared" si="325"/>
        <v>1099960792.9851344</v>
      </c>
      <c r="K2957" s="7">
        <f t="shared" si="326"/>
        <v>1099.9607929851343</v>
      </c>
      <c r="L2957" s="26">
        <f t="shared" si="327"/>
        <v>3865.3631473521746</v>
      </c>
      <c r="M2957" s="7">
        <f t="shared" si="328"/>
        <v>16018.06892362217</v>
      </c>
    </row>
    <row r="2958" spans="1:13" x14ac:dyDescent="0.25">
      <c r="A2958" s="11">
        <v>41304</v>
      </c>
      <c r="B2958" s="7">
        <v>3870</v>
      </c>
      <c r="C2958" s="8">
        <v>0.37669999999999998</v>
      </c>
      <c r="D2958" s="7">
        <v>3870</v>
      </c>
      <c r="E2958" s="8">
        <v>0.37669999999999998</v>
      </c>
      <c r="F2958" s="23">
        <v>640</v>
      </c>
      <c r="G2958" s="7">
        <f t="shared" si="322"/>
        <v>3514.0917494542136</v>
      </c>
      <c r="H2958" s="7">
        <f t="shared" si="323"/>
        <v>109586.19634200001</v>
      </c>
      <c r="I2958" s="16">
        <f t="shared" si="324"/>
        <v>9468247363.9487991</v>
      </c>
      <c r="J2958" s="7">
        <f t="shared" si="325"/>
        <v>3566688781.9995127</v>
      </c>
      <c r="K2958" s="7">
        <f t="shared" si="326"/>
        <v>3566.6887819995127</v>
      </c>
      <c r="L2958" s="26">
        <f t="shared" si="327"/>
        <v>12533.671621695386</v>
      </c>
      <c r="M2958" s="7">
        <f t="shared" si="328"/>
        <v>51939.548303473319</v>
      </c>
    </row>
    <row r="2959" spans="1:13" x14ac:dyDescent="0.25">
      <c r="A2959" s="11">
        <v>41305</v>
      </c>
      <c r="B2959" s="7">
        <v>2346</v>
      </c>
      <c r="C2959" s="8">
        <v>0.1923</v>
      </c>
      <c r="D2959" s="7">
        <v>2346</v>
      </c>
      <c r="E2959" s="8">
        <v>0.1923</v>
      </c>
      <c r="F2959" s="23">
        <v>640</v>
      </c>
      <c r="G2959" s="7">
        <f t="shared" si="322"/>
        <v>3514.0917494542136</v>
      </c>
      <c r="H2959" s="7">
        <f t="shared" si="323"/>
        <v>66431.32212360001</v>
      </c>
      <c r="I2959" s="16">
        <f t="shared" si="324"/>
        <v>5739666231.4790401</v>
      </c>
      <c r="J2959" s="7">
        <f t="shared" si="325"/>
        <v>1103737816.3134193</v>
      </c>
      <c r="K2959" s="7">
        <f t="shared" si="326"/>
        <v>1103.7378163134192</v>
      </c>
      <c r="L2959" s="26">
        <f t="shared" si="327"/>
        <v>3878.635953867597</v>
      </c>
      <c r="M2959" s="7">
        <f t="shared" si="328"/>
        <v>16073.071447697967</v>
      </c>
    </row>
    <row r="2960" spans="1:13" x14ac:dyDescent="0.25">
      <c r="A2960" s="11">
        <v>41306</v>
      </c>
      <c r="B2960" s="7">
        <v>1866</v>
      </c>
      <c r="C2960" s="8">
        <v>0.1096</v>
      </c>
      <c r="D2960" s="7">
        <v>1866</v>
      </c>
      <c r="E2960" s="8">
        <v>0.1096</v>
      </c>
      <c r="F2960" s="23">
        <v>640</v>
      </c>
      <c r="G2960" s="7">
        <f t="shared" si="322"/>
        <v>3514.0917494542136</v>
      </c>
      <c r="H2960" s="7">
        <f t="shared" si="323"/>
        <v>52839.235755600006</v>
      </c>
      <c r="I2960" s="16">
        <f t="shared" si="324"/>
        <v>4565309969.2838402</v>
      </c>
      <c r="J2960" s="7">
        <f t="shared" si="325"/>
        <v>500357972.63350892</v>
      </c>
      <c r="K2960" s="7">
        <f t="shared" si="326"/>
        <v>500.35797263350889</v>
      </c>
      <c r="L2960" s="26">
        <f t="shared" si="327"/>
        <v>1758.3038234050509</v>
      </c>
      <c r="M2960" s="7">
        <f t="shared" si="328"/>
        <v>7286.4128823869078</v>
      </c>
    </row>
    <row r="2961" spans="1:13" x14ac:dyDescent="0.25">
      <c r="A2961" s="11">
        <v>41307</v>
      </c>
      <c r="B2961" s="7">
        <v>1812</v>
      </c>
      <c r="C2961" s="8">
        <v>9.0200000000000002E-2</v>
      </c>
      <c r="D2961" s="7">
        <v>1812</v>
      </c>
      <c r="E2961" s="8">
        <v>9.0200000000000002E-2</v>
      </c>
      <c r="F2961" s="23">
        <v>640</v>
      </c>
      <c r="G2961" s="7">
        <f t="shared" si="322"/>
        <v>3514.0917494542136</v>
      </c>
      <c r="H2961" s="7">
        <f t="shared" si="323"/>
        <v>51310.126039200004</v>
      </c>
      <c r="I2961" s="16">
        <f t="shared" si="324"/>
        <v>4433194889.7868805</v>
      </c>
      <c r="J2961" s="7">
        <f t="shared" si="325"/>
        <v>399874179.05877662</v>
      </c>
      <c r="K2961" s="7">
        <f t="shared" si="326"/>
        <v>399.87417905877658</v>
      </c>
      <c r="L2961" s="26">
        <f t="shared" si="327"/>
        <v>1405.1945534502238</v>
      </c>
      <c r="M2961" s="7">
        <f t="shared" si="328"/>
        <v>5823.1276985405066</v>
      </c>
    </row>
    <row r="2962" spans="1:13" x14ac:dyDescent="0.25">
      <c r="A2962" s="11">
        <v>41308</v>
      </c>
      <c r="B2962" s="7">
        <v>1682</v>
      </c>
      <c r="C2962" s="8">
        <v>0.114</v>
      </c>
      <c r="D2962" s="7">
        <v>1682</v>
      </c>
      <c r="E2962" s="8">
        <v>0.114</v>
      </c>
      <c r="F2962" s="23">
        <v>640</v>
      </c>
      <c r="G2962" s="7">
        <f t="shared" si="322"/>
        <v>3514.0917494542136</v>
      </c>
      <c r="H2962" s="7">
        <f t="shared" si="323"/>
        <v>47628.935981200004</v>
      </c>
      <c r="I2962" s="16">
        <f t="shared" si="324"/>
        <v>4115140068.7756805</v>
      </c>
      <c r="J2962" s="7">
        <f t="shared" si="325"/>
        <v>469125967.84042758</v>
      </c>
      <c r="K2962" s="7">
        <f t="shared" si="326"/>
        <v>469.12596784042756</v>
      </c>
      <c r="L2962" s="26">
        <f t="shared" si="327"/>
        <v>1648.5516930427691</v>
      </c>
      <c r="M2962" s="7">
        <f t="shared" si="328"/>
        <v>6831.5999394266437</v>
      </c>
    </row>
    <row r="2963" spans="1:13" x14ac:dyDescent="0.25">
      <c r="A2963" s="11">
        <v>41309</v>
      </c>
      <c r="B2963" s="7">
        <v>1540</v>
      </c>
      <c r="C2963" s="8">
        <v>0.10340000000000001</v>
      </c>
      <c r="D2963" s="7">
        <v>1540</v>
      </c>
      <c r="E2963" s="8">
        <v>0.10340000000000001</v>
      </c>
      <c r="F2963" s="23">
        <v>640</v>
      </c>
      <c r="G2963" s="7">
        <f t="shared" si="322"/>
        <v>3514.0917494542136</v>
      </c>
      <c r="H2963" s="7">
        <f t="shared" si="323"/>
        <v>43607.943764000003</v>
      </c>
      <c r="I2963" s="16">
        <f t="shared" si="324"/>
        <v>3767726341.2096004</v>
      </c>
      <c r="J2963" s="7">
        <f t="shared" si="325"/>
        <v>389582903.68107271</v>
      </c>
      <c r="K2963" s="7">
        <f t="shared" si="326"/>
        <v>389.58290368107271</v>
      </c>
      <c r="L2963" s="26">
        <f t="shared" si="327"/>
        <v>1369.0300675540732</v>
      </c>
      <c r="M2963" s="7">
        <f t="shared" si="328"/>
        <v>5673.262031179157</v>
      </c>
    </row>
    <row r="2964" spans="1:13" x14ac:dyDescent="0.25">
      <c r="A2964" s="11">
        <v>41310</v>
      </c>
      <c r="B2964" s="7">
        <v>1338</v>
      </c>
      <c r="C2964" s="8">
        <v>0.1075</v>
      </c>
      <c r="D2964" s="7">
        <v>1338</v>
      </c>
      <c r="E2964" s="8">
        <v>0.1075</v>
      </c>
      <c r="F2964" s="23">
        <v>640</v>
      </c>
      <c r="G2964" s="7">
        <f t="shared" si="322"/>
        <v>3514.0917494542136</v>
      </c>
      <c r="H2964" s="7">
        <f t="shared" si="323"/>
        <v>37887.9407508</v>
      </c>
      <c r="I2964" s="16">
        <f t="shared" si="324"/>
        <v>3273518080.8691206</v>
      </c>
      <c r="J2964" s="7">
        <f t="shared" si="325"/>
        <v>351903193.69343048</v>
      </c>
      <c r="K2964" s="7">
        <f t="shared" si="326"/>
        <v>351.90319369343047</v>
      </c>
      <c r="L2964" s="26">
        <f t="shared" si="327"/>
        <v>1236.620109564672</v>
      </c>
      <c r="M2964" s="7">
        <f t="shared" si="328"/>
        <v>5124.5550268447723</v>
      </c>
    </row>
    <row r="2965" spans="1:13" x14ac:dyDescent="0.25">
      <c r="A2965" s="11">
        <v>41311</v>
      </c>
      <c r="B2965" s="7">
        <v>1132</v>
      </c>
      <c r="C2965" s="8">
        <v>0.1048</v>
      </c>
      <c r="D2965" s="7">
        <v>1132</v>
      </c>
      <c r="E2965" s="8">
        <v>0.1048</v>
      </c>
      <c r="F2965" s="23">
        <v>640</v>
      </c>
      <c r="G2965" s="7">
        <f t="shared" si="322"/>
        <v>3514.0917494542136</v>
      </c>
      <c r="H2965" s="7">
        <f t="shared" si="323"/>
        <v>32054.670351200002</v>
      </c>
      <c r="I2965" s="16">
        <f t="shared" si="324"/>
        <v>2769523518.3436804</v>
      </c>
      <c r="J2965" s="7">
        <f t="shared" si="325"/>
        <v>290246064.72241771</v>
      </c>
      <c r="K2965" s="7">
        <f t="shared" si="326"/>
        <v>290.24606472241771</v>
      </c>
      <c r="L2965" s="26">
        <f t="shared" si="327"/>
        <v>1019.9513013526017</v>
      </c>
      <c r="M2965" s="7">
        <f t="shared" si="328"/>
        <v>4226.6792591003023</v>
      </c>
    </row>
    <row r="2966" spans="1:13" x14ac:dyDescent="0.25">
      <c r="A2966" s="11">
        <v>41312</v>
      </c>
      <c r="B2966" s="7">
        <v>990.6</v>
      </c>
      <c r="C2966" s="8">
        <v>0.10879999999999999</v>
      </c>
      <c r="D2966" s="7">
        <v>990.6</v>
      </c>
      <c r="E2966" s="8">
        <v>0.10879999999999999</v>
      </c>
      <c r="F2966" s="23">
        <v>640</v>
      </c>
      <c r="G2966" s="7">
        <f t="shared" si="322"/>
        <v>3514.0917494542136</v>
      </c>
      <c r="H2966" s="7">
        <f t="shared" si="323"/>
        <v>28050.668241960004</v>
      </c>
      <c r="I2966" s="16">
        <f t="shared" si="324"/>
        <v>2423577736.1053443</v>
      </c>
      <c r="J2966" s="7">
        <f t="shared" si="325"/>
        <v>263685257.68826145</v>
      </c>
      <c r="K2966" s="7">
        <f t="shared" si="326"/>
        <v>263.68525768826146</v>
      </c>
      <c r="L2966" s="26">
        <f t="shared" si="327"/>
        <v>926.61418849502786</v>
      </c>
      <c r="M2966" s="7">
        <f t="shared" si="328"/>
        <v>3839.8901658404175</v>
      </c>
    </row>
    <row r="2967" spans="1:13" x14ac:dyDescent="0.25">
      <c r="A2967" s="11">
        <v>41313</v>
      </c>
      <c r="B2967" s="7">
        <v>1602</v>
      </c>
      <c r="C2967" s="8">
        <v>0.13</v>
      </c>
      <c r="D2967" s="7">
        <v>1602</v>
      </c>
      <c r="E2967" s="8">
        <v>0.13</v>
      </c>
      <c r="F2967" s="23">
        <v>640</v>
      </c>
      <c r="G2967" s="7">
        <f t="shared" si="322"/>
        <v>3514.0917494542136</v>
      </c>
      <c r="H2967" s="7">
        <f t="shared" si="323"/>
        <v>45363.588253200003</v>
      </c>
      <c r="I2967" s="16">
        <f t="shared" si="324"/>
        <v>3919414025.0764799</v>
      </c>
      <c r="J2967" s="7">
        <f t="shared" si="325"/>
        <v>509523823.25994241</v>
      </c>
      <c r="K2967" s="7">
        <f t="shared" si="326"/>
        <v>509.52382325994239</v>
      </c>
      <c r="L2967" s="26">
        <f t="shared" si="327"/>
        <v>1790.5134634681306</v>
      </c>
      <c r="M2967" s="7">
        <f t="shared" si="328"/>
        <v>7419.8896644814686</v>
      </c>
    </row>
    <row r="2968" spans="1:13" x14ac:dyDescent="0.25">
      <c r="A2968" s="11">
        <v>41314</v>
      </c>
      <c r="B2968" s="7">
        <v>1132</v>
      </c>
      <c r="C2968" s="8">
        <v>0.1171</v>
      </c>
      <c r="D2968" s="7">
        <v>1132</v>
      </c>
      <c r="E2968" s="8">
        <v>0.1171</v>
      </c>
      <c r="F2968" s="23">
        <v>640</v>
      </c>
      <c r="G2968" s="7">
        <f t="shared" si="322"/>
        <v>3514.0917494542136</v>
      </c>
      <c r="H2968" s="7">
        <f t="shared" si="323"/>
        <v>32054.670351200002</v>
      </c>
      <c r="I2968" s="16">
        <f t="shared" si="324"/>
        <v>2769523518.3436804</v>
      </c>
      <c r="J2968" s="7">
        <f t="shared" si="325"/>
        <v>324311203.99804497</v>
      </c>
      <c r="K2968" s="7">
        <f t="shared" si="326"/>
        <v>324.31120399804496</v>
      </c>
      <c r="L2968" s="26">
        <f t="shared" si="327"/>
        <v>1139.6593262250922</v>
      </c>
      <c r="M2968" s="7">
        <f t="shared" si="328"/>
        <v>4722.7494393191346</v>
      </c>
    </row>
    <row r="2969" spans="1:13" x14ac:dyDescent="0.25">
      <c r="A2969" s="11">
        <v>41315</v>
      </c>
      <c r="B2969" s="7">
        <v>1010.2</v>
      </c>
      <c r="C2969" s="8">
        <v>0.1152</v>
      </c>
      <c r="D2969" s="7">
        <v>1010.2</v>
      </c>
      <c r="E2969" s="8">
        <v>0.1152</v>
      </c>
      <c r="F2969" s="23">
        <v>640</v>
      </c>
      <c r="G2969" s="7">
        <f t="shared" si="322"/>
        <v>3514.0917494542136</v>
      </c>
      <c r="H2969" s="7">
        <f t="shared" si="323"/>
        <v>28605.678435320002</v>
      </c>
      <c r="I2969" s="16">
        <f t="shared" si="324"/>
        <v>2471530616.8116484</v>
      </c>
      <c r="J2969" s="7">
        <f t="shared" si="325"/>
        <v>284720327.0567019</v>
      </c>
      <c r="K2969" s="7">
        <f t="shared" si="326"/>
        <v>284.72032705670188</v>
      </c>
      <c r="L2969" s="26">
        <f t="shared" si="327"/>
        <v>1000.5333522118614</v>
      </c>
      <c r="M2969" s="7">
        <f t="shared" si="328"/>
        <v>4146.2112575608253</v>
      </c>
    </row>
    <row r="2970" spans="1:13" x14ac:dyDescent="0.25">
      <c r="A2970" s="11">
        <v>41316</v>
      </c>
      <c r="B2970" s="7">
        <v>1779</v>
      </c>
      <c r="C2970" s="8">
        <v>0.123</v>
      </c>
      <c r="D2970" s="7">
        <v>1779</v>
      </c>
      <c r="E2970" s="8">
        <v>0.123</v>
      </c>
      <c r="F2970" s="23">
        <v>640</v>
      </c>
      <c r="G2970" s="7">
        <f t="shared" si="322"/>
        <v>3514.0917494542136</v>
      </c>
      <c r="H2970" s="7">
        <f t="shared" si="323"/>
        <v>50375.670101400006</v>
      </c>
      <c r="I2970" s="16">
        <f t="shared" si="324"/>
        <v>4352457896.7609606</v>
      </c>
      <c r="J2970" s="7">
        <f t="shared" si="325"/>
        <v>535352321.30159813</v>
      </c>
      <c r="K2970" s="7">
        <f t="shared" si="326"/>
        <v>535.35232130159807</v>
      </c>
      <c r="L2970" s="26">
        <f t="shared" si="327"/>
        <v>1881.2771753371069</v>
      </c>
      <c r="M2970" s="7">
        <f t="shared" si="328"/>
        <v>7796.0145813542758</v>
      </c>
    </row>
    <row r="2971" spans="1:13" x14ac:dyDescent="0.25">
      <c r="A2971" s="11">
        <v>41317</v>
      </c>
      <c r="B2971" s="7">
        <v>1278</v>
      </c>
      <c r="C2971" s="8">
        <v>9.6799999999999997E-2</v>
      </c>
      <c r="D2971" s="7">
        <v>1278</v>
      </c>
      <c r="E2971" s="8">
        <v>9.6799999999999997E-2</v>
      </c>
      <c r="F2971" s="23">
        <v>640</v>
      </c>
      <c r="G2971" s="7">
        <f t="shared" si="322"/>
        <v>3514.0917494542136</v>
      </c>
      <c r="H2971" s="7">
        <f t="shared" si="323"/>
        <v>36188.929954800005</v>
      </c>
      <c r="I2971" s="16">
        <f t="shared" si="324"/>
        <v>3126723548.0947199</v>
      </c>
      <c r="J2971" s="7">
        <f t="shared" si="325"/>
        <v>302666839.45556885</v>
      </c>
      <c r="K2971" s="7">
        <f t="shared" si="326"/>
        <v>302.66683945556883</v>
      </c>
      <c r="L2971" s="26">
        <f t="shared" si="327"/>
        <v>1063.5990433641975</v>
      </c>
      <c r="M2971" s="7">
        <f t="shared" si="328"/>
        <v>4407.5555476273312</v>
      </c>
    </row>
    <row r="2972" spans="1:13" x14ac:dyDescent="0.25">
      <c r="A2972" s="11">
        <v>41318</v>
      </c>
      <c r="B2972" s="7">
        <v>1105</v>
      </c>
      <c r="C2972" s="8">
        <v>9.6000000000000002E-2</v>
      </c>
      <c r="D2972" s="7">
        <v>1105</v>
      </c>
      <c r="E2972" s="8">
        <v>9.6000000000000002E-2</v>
      </c>
      <c r="F2972" s="23">
        <v>640</v>
      </c>
      <c r="G2972" s="7">
        <f t="shared" si="322"/>
        <v>3514.0917494542136</v>
      </c>
      <c r="H2972" s="7">
        <f t="shared" si="323"/>
        <v>31290.115493000001</v>
      </c>
      <c r="I2972" s="16">
        <f t="shared" si="324"/>
        <v>2703465978.5952001</v>
      </c>
      <c r="J2972" s="7">
        <f t="shared" si="325"/>
        <v>259532733.9451392</v>
      </c>
      <c r="K2972" s="7">
        <f t="shared" si="326"/>
        <v>259.53273394513917</v>
      </c>
      <c r="L2972" s="26">
        <f t="shared" si="327"/>
        <v>912.02183906990899</v>
      </c>
      <c r="M2972" s="7">
        <f t="shared" si="328"/>
        <v>3779.4194545673395</v>
      </c>
    </row>
    <row r="2973" spans="1:13" x14ac:dyDescent="0.25">
      <c r="A2973" s="11">
        <v>41319</v>
      </c>
      <c r="B2973" s="7">
        <v>1065</v>
      </c>
      <c r="C2973" s="8">
        <v>9.6299999999999997E-2</v>
      </c>
      <c r="D2973" s="7">
        <v>1065</v>
      </c>
      <c r="E2973" s="8">
        <v>9.6299999999999997E-2</v>
      </c>
      <c r="F2973" s="23">
        <v>640</v>
      </c>
      <c r="G2973" s="7">
        <f t="shared" si="322"/>
        <v>3514.0917494542136</v>
      </c>
      <c r="H2973" s="7">
        <f t="shared" si="323"/>
        <v>30157.441629000001</v>
      </c>
      <c r="I2973" s="16">
        <f t="shared" si="324"/>
        <v>2605602956.7455997</v>
      </c>
      <c r="J2973" s="7">
        <f t="shared" si="325"/>
        <v>250919564.73460126</v>
      </c>
      <c r="K2973" s="7">
        <f t="shared" si="326"/>
        <v>250.91956473460124</v>
      </c>
      <c r="L2973" s="26">
        <f t="shared" si="327"/>
        <v>881.7543722105047</v>
      </c>
      <c r="M2973" s="7">
        <f t="shared" si="328"/>
        <v>3653.9910402592291</v>
      </c>
    </row>
    <row r="2974" spans="1:13" x14ac:dyDescent="0.25">
      <c r="A2974" s="11">
        <v>41320</v>
      </c>
      <c r="B2974" s="7">
        <v>980.8</v>
      </c>
      <c r="C2974" s="8">
        <v>8.5699999999999998E-2</v>
      </c>
      <c r="D2974" s="7">
        <v>980.8</v>
      </c>
      <c r="E2974" s="8">
        <v>8.5699999999999998E-2</v>
      </c>
      <c r="F2974" s="23">
        <v>640</v>
      </c>
      <c r="G2974" s="7">
        <f t="shared" si="322"/>
        <v>3514.0917494542136</v>
      </c>
      <c r="H2974" s="7">
        <f t="shared" si="323"/>
        <v>27773.163145279999</v>
      </c>
      <c r="I2974" s="16">
        <f t="shared" si="324"/>
        <v>2399601295.752192</v>
      </c>
      <c r="J2974" s="7">
        <f t="shared" si="325"/>
        <v>205645831.04596284</v>
      </c>
      <c r="K2974" s="7">
        <f t="shared" si="326"/>
        <v>205.64583104596284</v>
      </c>
      <c r="L2974" s="26">
        <f t="shared" si="327"/>
        <v>722.65831818827326</v>
      </c>
      <c r="M2974" s="7">
        <f t="shared" si="328"/>
        <v>2994.6968260661547</v>
      </c>
    </row>
    <row r="2975" spans="1:13" x14ac:dyDescent="0.25">
      <c r="A2975" s="11">
        <v>41321</v>
      </c>
      <c r="B2975" s="7">
        <v>917.2</v>
      </c>
      <c r="C2975" s="8">
        <v>8.5599999999999996E-2</v>
      </c>
      <c r="D2975" s="7">
        <v>917.2</v>
      </c>
      <c r="E2975" s="8">
        <v>8.5599999999999996E-2</v>
      </c>
      <c r="F2975" s="23">
        <v>640</v>
      </c>
      <c r="G2975" s="7">
        <f t="shared" si="322"/>
        <v>3514.0917494542136</v>
      </c>
      <c r="H2975" s="7">
        <f t="shared" si="323"/>
        <v>25972.211701520002</v>
      </c>
      <c r="I2975" s="16">
        <f t="shared" si="324"/>
        <v>2243999091.0113282</v>
      </c>
      <c r="J2975" s="7">
        <f t="shared" si="325"/>
        <v>192086322.1905697</v>
      </c>
      <c r="K2975" s="7">
        <f t="shared" si="326"/>
        <v>192.08632219056969</v>
      </c>
      <c r="L2975" s="26">
        <f t="shared" si="327"/>
        <v>675.0089599928848</v>
      </c>
      <c r="M2975" s="7">
        <f t="shared" si="328"/>
        <v>2797.2378358900496</v>
      </c>
    </row>
    <row r="2976" spans="1:13" x14ac:dyDescent="0.25">
      <c r="A2976" s="11">
        <v>41322</v>
      </c>
      <c r="B2976" s="7">
        <v>834.8</v>
      </c>
      <c r="C2976" s="8">
        <v>8.5199999999999998E-2</v>
      </c>
      <c r="D2976" s="7">
        <v>834.8</v>
      </c>
      <c r="E2976" s="8">
        <v>8.5199999999999998E-2</v>
      </c>
      <c r="F2976" s="23">
        <v>640</v>
      </c>
      <c r="G2976" s="7">
        <f t="shared" si="322"/>
        <v>3514.0917494542136</v>
      </c>
      <c r="H2976" s="7">
        <f t="shared" si="323"/>
        <v>23638.90354168</v>
      </c>
      <c r="I2976" s="16">
        <f t="shared" si="324"/>
        <v>2042401266.001152</v>
      </c>
      <c r="J2976" s="7">
        <f t="shared" si="325"/>
        <v>174012587.86329815</v>
      </c>
      <c r="K2976" s="7">
        <f t="shared" si="326"/>
        <v>174.01258786329814</v>
      </c>
      <c r="L2976" s="26">
        <f t="shared" si="327"/>
        <v>611.49619931159236</v>
      </c>
      <c r="M2976" s="7">
        <f t="shared" si="328"/>
        <v>2534.0408892281657</v>
      </c>
    </row>
    <row r="2977" spans="1:13" x14ac:dyDescent="0.25">
      <c r="A2977" s="11">
        <v>41323</v>
      </c>
      <c r="B2977" s="7">
        <v>763</v>
      </c>
      <c r="C2977" s="8">
        <v>8.2199999999999995E-2</v>
      </c>
      <c r="D2977" s="7">
        <v>763</v>
      </c>
      <c r="E2977" s="8">
        <v>8.2199999999999995E-2</v>
      </c>
      <c r="F2977" s="23">
        <v>640</v>
      </c>
      <c r="G2977" s="7">
        <f t="shared" si="322"/>
        <v>3514.0917494542136</v>
      </c>
      <c r="H2977" s="7">
        <f t="shared" si="323"/>
        <v>21605.753955800003</v>
      </c>
      <c r="I2977" s="16">
        <f t="shared" si="324"/>
        <v>1866737141.7811198</v>
      </c>
      <c r="J2977" s="7">
        <f t="shared" si="325"/>
        <v>153445793.05440804</v>
      </c>
      <c r="K2977" s="7">
        <f t="shared" si="326"/>
        <v>153.44579305440803</v>
      </c>
      <c r="L2977" s="26">
        <f t="shared" si="327"/>
        <v>539.22259536095396</v>
      </c>
      <c r="M2977" s="7">
        <f t="shared" si="328"/>
        <v>2234.5389988991997</v>
      </c>
    </row>
    <row r="2978" spans="1:13" x14ac:dyDescent="0.25">
      <c r="A2978" s="11">
        <v>41324</v>
      </c>
      <c r="B2978" s="7">
        <v>999999</v>
      </c>
      <c r="C2978" s="8">
        <v>999999</v>
      </c>
      <c r="D2978" s="7">
        <v>801.35</v>
      </c>
      <c r="E2978" s="8">
        <v>7.9000000000000001E-2</v>
      </c>
      <c r="F2978" s="23">
        <v>640</v>
      </c>
      <c r="G2978" s="7">
        <f t="shared" si="322"/>
        <v>3514.0917494542136</v>
      </c>
      <c r="H2978" s="7">
        <f t="shared" si="323"/>
        <v>22691.705022910002</v>
      </c>
      <c r="I2978" s="16">
        <f t="shared" si="324"/>
        <v>1960563313.979424</v>
      </c>
      <c r="J2978" s="7">
        <f t="shared" si="325"/>
        <v>154884501.80437449</v>
      </c>
      <c r="K2978" s="7">
        <f t="shared" si="326"/>
        <v>154.88450180437448</v>
      </c>
      <c r="L2978" s="26">
        <f t="shared" si="327"/>
        <v>544.27834990907866</v>
      </c>
      <c r="M2978" s="7">
        <f t="shared" si="328"/>
        <v>2255.4900510321027</v>
      </c>
    </row>
    <row r="2979" spans="1:13" x14ac:dyDescent="0.25">
      <c r="A2979" s="11">
        <v>41325</v>
      </c>
      <c r="B2979" s="7">
        <v>839.7</v>
      </c>
      <c r="C2979" s="8">
        <v>7.5800000000000006E-2</v>
      </c>
      <c r="D2979" s="7">
        <v>839.7</v>
      </c>
      <c r="E2979" s="8">
        <v>7.5800000000000006E-2</v>
      </c>
      <c r="F2979" s="23">
        <v>640</v>
      </c>
      <c r="G2979" s="7">
        <f t="shared" si="322"/>
        <v>3514.0917494542136</v>
      </c>
      <c r="H2979" s="7">
        <f t="shared" si="323"/>
        <v>23777.656090020002</v>
      </c>
      <c r="I2979" s="16">
        <f t="shared" si="324"/>
        <v>2054389486.1777279</v>
      </c>
      <c r="J2979" s="7">
        <f t="shared" si="325"/>
        <v>155722723.05227178</v>
      </c>
      <c r="K2979" s="7">
        <f t="shared" si="326"/>
        <v>155.72272305227179</v>
      </c>
      <c r="L2979" s="26">
        <f t="shared" si="327"/>
        <v>547.22393628053169</v>
      </c>
      <c r="M2979" s="7">
        <f t="shared" si="328"/>
        <v>2267.6965640348303</v>
      </c>
    </row>
    <row r="2980" spans="1:13" x14ac:dyDescent="0.25">
      <c r="A2980" s="11">
        <v>41326</v>
      </c>
      <c r="B2980" s="7">
        <v>738</v>
      </c>
      <c r="C2980" s="8">
        <v>7.51E-2</v>
      </c>
      <c r="D2980" s="7">
        <v>738</v>
      </c>
      <c r="E2980" s="8">
        <v>7.51E-2</v>
      </c>
      <c r="F2980" s="23">
        <v>640</v>
      </c>
      <c r="G2980" s="7">
        <f t="shared" si="322"/>
        <v>3514.0917494542136</v>
      </c>
      <c r="H2980" s="7">
        <f t="shared" si="323"/>
        <v>20897.832790800003</v>
      </c>
      <c r="I2980" s="16">
        <f t="shared" si="324"/>
        <v>1805572753.1251202</v>
      </c>
      <c r="J2980" s="7">
        <f t="shared" si="325"/>
        <v>135598513.75969651</v>
      </c>
      <c r="K2980" s="7">
        <f t="shared" si="326"/>
        <v>135.59851375969652</v>
      </c>
      <c r="L2980" s="26">
        <f t="shared" si="327"/>
        <v>476.50561844120313</v>
      </c>
      <c r="M2980" s="7">
        <f t="shared" si="328"/>
        <v>1974.6397809770865</v>
      </c>
    </row>
    <row r="2981" spans="1:13" x14ac:dyDescent="0.25">
      <c r="A2981" s="11">
        <v>41327</v>
      </c>
      <c r="B2981" s="7">
        <v>703</v>
      </c>
      <c r="C2981" s="8">
        <v>8.4699999999999998E-2</v>
      </c>
      <c r="D2981" s="7">
        <v>703</v>
      </c>
      <c r="E2981" s="8">
        <v>8.4699999999999998E-2</v>
      </c>
      <c r="F2981" s="23">
        <v>640</v>
      </c>
      <c r="G2981" s="7">
        <f t="shared" si="322"/>
        <v>3514.0917494542136</v>
      </c>
      <c r="H2981" s="7">
        <f t="shared" si="323"/>
        <v>19906.7431598</v>
      </c>
      <c r="I2981" s="16">
        <f t="shared" si="324"/>
        <v>1719942609.0067198</v>
      </c>
      <c r="J2981" s="7">
        <f t="shared" si="325"/>
        <v>145679138.98286918</v>
      </c>
      <c r="K2981" s="7">
        <f t="shared" si="326"/>
        <v>145.67913898286918</v>
      </c>
      <c r="L2981" s="26">
        <f t="shared" si="327"/>
        <v>511.92986036729434</v>
      </c>
      <c r="M2981" s="7">
        <f t="shared" si="328"/>
        <v>2121.4378765526312</v>
      </c>
    </row>
    <row r="2982" spans="1:13" x14ac:dyDescent="0.25">
      <c r="A2982" s="11">
        <v>41328</v>
      </c>
      <c r="B2982" s="7">
        <v>693</v>
      </c>
      <c r="C2982" s="8">
        <v>7.5999999999999998E-2</v>
      </c>
      <c r="D2982" s="7">
        <v>693</v>
      </c>
      <c r="E2982" s="8">
        <v>7.5999999999999998E-2</v>
      </c>
      <c r="F2982" s="23">
        <v>640</v>
      </c>
      <c r="G2982" s="7">
        <f t="shared" si="322"/>
        <v>3514.0917494542136</v>
      </c>
      <c r="H2982" s="7">
        <f t="shared" si="323"/>
        <v>19623.574693800001</v>
      </c>
      <c r="I2982" s="16">
        <f t="shared" si="324"/>
        <v>1695476853.5443201</v>
      </c>
      <c r="J2982" s="7">
        <f t="shared" si="325"/>
        <v>128856240.86936833</v>
      </c>
      <c r="K2982" s="7">
        <f t="shared" si="326"/>
        <v>128.85624086936832</v>
      </c>
      <c r="L2982" s="26">
        <f t="shared" si="327"/>
        <v>452.81265290473203</v>
      </c>
      <c r="M2982" s="7">
        <f t="shared" si="328"/>
        <v>1876.4561070244406</v>
      </c>
    </row>
    <row r="2983" spans="1:13" x14ac:dyDescent="0.25">
      <c r="A2983" s="11">
        <v>41329</v>
      </c>
      <c r="B2983" s="7">
        <v>713</v>
      </c>
      <c r="C2983" s="8">
        <v>8.5500000000000007E-2</v>
      </c>
      <c r="D2983" s="7">
        <v>713</v>
      </c>
      <c r="E2983" s="8">
        <v>8.5500000000000007E-2</v>
      </c>
      <c r="F2983" s="23">
        <v>640</v>
      </c>
      <c r="G2983" s="7">
        <f t="shared" si="322"/>
        <v>3514.0917494542136</v>
      </c>
      <c r="H2983" s="7">
        <f t="shared" si="323"/>
        <v>20189.911625799999</v>
      </c>
      <c r="I2983" s="16">
        <f t="shared" si="324"/>
        <v>1744408364.46912</v>
      </c>
      <c r="J2983" s="7">
        <f t="shared" si="325"/>
        <v>149146915.16210976</v>
      </c>
      <c r="K2983" s="7">
        <f t="shared" si="326"/>
        <v>149.14691516210976</v>
      </c>
      <c r="L2983" s="26">
        <f t="shared" si="327"/>
        <v>524.11594402771743</v>
      </c>
      <c r="M2983" s="7">
        <f t="shared" si="328"/>
        <v>2171.9370199812111</v>
      </c>
    </row>
    <row r="2984" spans="1:13" x14ac:dyDescent="0.25">
      <c r="A2984" s="11">
        <v>41330</v>
      </c>
      <c r="B2984" s="7">
        <v>678</v>
      </c>
      <c r="C2984" s="8">
        <v>7.5499999999999998E-2</v>
      </c>
      <c r="D2984" s="7">
        <v>678</v>
      </c>
      <c r="E2984" s="8">
        <v>7.5499999999999998E-2</v>
      </c>
      <c r="F2984" s="23">
        <v>640</v>
      </c>
      <c r="G2984" s="7">
        <f t="shared" si="322"/>
        <v>3514.0917494542136</v>
      </c>
      <c r="H2984" s="7">
        <f t="shared" si="323"/>
        <v>19198.821994800001</v>
      </c>
      <c r="I2984" s="16">
        <f t="shared" si="324"/>
        <v>1658778220.3507199</v>
      </c>
      <c r="J2984" s="7">
        <f t="shared" si="325"/>
        <v>125237755.63647935</v>
      </c>
      <c r="K2984" s="7">
        <f t="shared" si="326"/>
        <v>125.23775563647935</v>
      </c>
      <c r="L2984" s="26">
        <f t="shared" si="327"/>
        <v>440.09696380231503</v>
      </c>
      <c r="M2984" s="7">
        <f t="shared" si="328"/>
        <v>1823.7622780905688</v>
      </c>
    </row>
    <row r="2985" spans="1:13" x14ac:dyDescent="0.25">
      <c r="A2985" s="11">
        <v>41331</v>
      </c>
      <c r="B2985" s="7">
        <v>2062</v>
      </c>
      <c r="C2985" s="8">
        <v>0.31619999999999998</v>
      </c>
      <c r="D2985" s="7">
        <v>2062</v>
      </c>
      <c r="E2985" s="8">
        <v>0.31619999999999998</v>
      </c>
      <c r="F2985" s="23">
        <v>640</v>
      </c>
      <c r="G2985" s="7">
        <f t="shared" si="322"/>
        <v>3514.0917494542136</v>
      </c>
      <c r="H2985" s="7">
        <f t="shared" si="323"/>
        <v>58389.337689200001</v>
      </c>
      <c r="I2985" s="16">
        <f t="shared" si="324"/>
        <v>5044838776.34688</v>
      </c>
      <c r="J2985" s="7">
        <f t="shared" si="325"/>
        <v>1595178021.0808833</v>
      </c>
      <c r="K2985" s="7">
        <f t="shared" si="326"/>
        <v>1595.1780210808831</v>
      </c>
      <c r="L2985" s="26">
        <f t="shared" si="327"/>
        <v>5605.601922791031</v>
      </c>
      <c r="M2985" s="7">
        <f t="shared" si="328"/>
        <v>23229.620228351294</v>
      </c>
    </row>
    <row r="2986" spans="1:13" x14ac:dyDescent="0.25">
      <c r="A2986" s="11">
        <v>41332</v>
      </c>
      <c r="B2986" s="7">
        <v>5392</v>
      </c>
      <c r="C2986" s="8">
        <v>0.81859999999999999</v>
      </c>
      <c r="D2986" s="7">
        <v>5392</v>
      </c>
      <c r="E2986" s="8">
        <v>0.81859999999999999</v>
      </c>
      <c r="F2986" s="23">
        <v>640</v>
      </c>
      <c r="G2986" s="7">
        <f t="shared" si="322"/>
        <v>3514.0917494542136</v>
      </c>
      <c r="H2986" s="7">
        <f t="shared" si="323"/>
        <v>152684.43686720001</v>
      </c>
      <c r="I2986" s="16">
        <f t="shared" si="324"/>
        <v>13191935345.326084</v>
      </c>
      <c r="J2986" s="7">
        <f t="shared" si="325"/>
        <v>10798918273.683933</v>
      </c>
      <c r="K2986" s="7">
        <f t="shared" si="326"/>
        <v>10798.918273683932</v>
      </c>
      <c r="L2986" s="26">
        <f t="shared" si="327"/>
        <v>37948.389608583049</v>
      </c>
      <c r="M2986" s="7">
        <f t="shared" si="328"/>
        <v>157258.16621062957</v>
      </c>
    </row>
    <row r="2987" spans="1:13" x14ac:dyDescent="0.25">
      <c r="A2987" s="11">
        <v>41333</v>
      </c>
      <c r="B2987" s="7">
        <v>999999</v>
      </c>
      <c r="C2987" s="8">
        <v>999999</v>
      </c>
      <c r="D2987" s="7">
        <v>4214.75</v>
      </c>
      <c r="E2987" s="8">
        <v>0.63749999999999996</v>
      </c>
      <c r="F2987" s="23">
        <v>640</v>
      </c>
      <c r="G2987" s="7">
        <f t="shared" si="322"/>
        <v>3514.0917494542136</v>
      </c>
      <c r="H2987" s="7">
        <f t="shared" si="323"/>
        <v>119348.42920735001</v>
      </c>
      <c r="I2987" s="16">
        <f t="shared" si="324"/>
        <v>10311704283.515039</v>
      </c>
      <c r="J2987" s="7">
        <f t="shared" si="325"/>
        <v>6573711480.7408371</v>
      </c>
      <c r="K2987" s="7">
        <f t="shared" si="326"/>
        <v>6573.711480740837</v>
      </c>
      <c r="L2987" s="26">
        <f t="shared" si="327"/>
        <v>23100.625277763815</v>
      </c>
      <c r="M2987" s="7">
        <f t="shared" si="328"/>
        <v>95729.015301308245</v>
      </c>
    </row>
    <row r="2988" spans="1:13" x14ac:dyDescent="0.25">
      <c r="A2988" s="11">
        <v>41334</v>
      </c>
      <c r="B2988" s="7">
        <v>999999</v>
      </c>
      <c r="C2988" s="8">
        <v>999999</v>
      </c>
      <c r="D2988" s="7">
        <v>3037.5</v>
      </c>
      <c r="E2988" s="8">
        <v>0.45640000000000003</v>
      </c>
      <c r="F2988" s="23">
        <v>640</v>
      </c>
      <c r="G2988" s="7">
        <f t="shared" si="322"/>
        <v>3514.0917494542136</v>
      </c>
      <c r="H2988" s="7">
        <f t="shared" si="323"/>
        <v>86012.421547500009</v>
      </c>
      <c r="I2988" s="16">
        <f t="shared" si="324"/>
        <v>7431473221.7040005</v>
      </c>
      <c r="J2988" s="7">
        <f t="shared" si="325"/>
        <v>3391724378.3857059</v>
      </c>
      <c r="K2988" s="7">
        <f t="shared" si="326"/>
        <v>3391.7243783857057</v>
      </c>
      <c r="L2988" s="26">
        <f t="shared" si="327"/>
        <v>11918.83065450793</v>
      </c>
      <c r="M2988" s="7">
        <f t="shared" si="328"/>
        <v>49391.646692670831</v>
      </c>
    </row>
    <row r="2989" spans="1:13" x14ac:dyDescent="0.25">
      <c r="A2989" s="11">
        <v>41335</v>
      </c>
      <c r="B2989" s="7">
        <v>999999</v>
      </c>
      <c r="C2989" s="8">
        <v>999999</v>
      </c>
      <c r="D2989" s="7">
        <v>1860.25</v>
      </c>
      <c r="E2989" s="8">
        <v>0.2753000000000001</v>
      </c>
      <c r="F2989" s="23">
        <v>640</v>
      </c>
      <c r="G2989" s="7">
        <f t="shared" si="322"/>
        <v>3514.0917494542136</v>
      </c>
      <c r="H2989" s="7">
        <f t="shared" si="323"/>
        <v>52676.41388765</v>
      </c>
      <c r="I2989" s="16">
        <f t="shared" si="324"/>
        <v>4551242159.8929596</v>
      </c>
      <c r="J2989" s="7">
        <f t="shared" si="325"/>
        <v>1252956966.6185322</v>
      </c>
      <c r="K2989" s="7">
        <f t="shared" si="326"/>
        <v>1252.9569666185321</v>
      </c>
      <c r="L2989" s="26">
        <f t="shared" si="327"/>
        <v>4403.0057388153618</v>
      </c>
      <c r="M2989" s="7">
        <f t="shared" si="328"/>
        <v>18246.060384717231</v>
      </c>
    </row>
    <row r="2990" spans="1:13" x14ac:dyDescent="0.25">
      <c r="A2990" s="11">
        <v>41336</v>
      </c>
      <c r="B2990" s="7">
        <v>683</v>
      </c>
      <c r="C2990" s="8">
        <v>9.4200000000000006E-2</v>
      </c>
      <c r="D2990" s="7">
        <v>683</v>
      </c>
      <c r="E2990" s="8">
        <v>9.4200000000000006E-2</v>
      </c>
      <c r="F2990" s="23">
        <v>640</v>
      </c>
      <c r="G2990" s="7">
        <f t="shared" si="322"/>
        <v>3514.0917494542136</v>
      </c>
      <c r="H2990" s="7">
        <f t="shared" si="323"/>
        <v>19340.406227800002</v>
      </c>
      <c r="I2990" s="16">
        <f t="shared" si="324"/>
        <v>1671011098.0819201</v>
      </c>
      <c r="J2990" s="7">
        <f t="shared" si="325"/>
        <v>157409245.4393169</v>
      </c>
      <c r="K2990" s="7">
        <f t="shared" si="326"/>
        <v>157.40924543931689</v>
      </c>
      <c r="L2990" s="26">
        <f t="shared" si="327"/>
        <v>553.15053068611678</v>
      </c>
      <c r="M2990" s="7">
        <f t="shared" si="328"/>
        <v>2292.2563774474575</v>
      </c>
    </row>
    <row r="2991" spans="1:13" x14ac:dyDescent="0.25">
      <c r="A2991" s="11">
        <v>41337</v>
      </c>
      <c r="B2991" s="7">
        <v>999999</v>
      </c>
      <c r="C2991" s="8">
        <v>999999</v>
      </c>
      <c r="D2991" s="7">
        <v>742.75</v>
      </c>
      <c r="E2991" s="8">
        <v>9.2499999999999999E-2</v>
      </c>
      <c r="F2991" s="23">
        <v>640</v>
      </c>
      <c r="G2991" s="7">
        <f t="shared" si="322"/>
        <v>3514.0917494542136</v>
      </c>
      <c r="H2991" s="7">
        <f t="shared" si="323"/>
        <v>21032.337812150003</v>
      </c>
      <c r="I2991" s="16">
        <f t="shared" si="324"/>
        <v>1817193986.9697599</v>
      </c>
      <c r="J2991" s="7">
        <f t="shared" si="325"/>
        <v>168090443.7947028</v>
      </c>
      <c r="K2991" s="7">
        <f t="shared" si="326"/>
        <v>168.09044379470279</v>
      </c>
      <c r="L2991" s="26">
        <f t="shared" si="327"/>
        <v>590.6852417010623</v>
      </c>
      <c r="M2991" s="7">
        <f t="shared" si="328"/>
        <v>2447.800259133578</v>
      </c>
    </row>
    <row r="2992" spans="1:13" x14ac:dyDescent="0.25">
      <c r="A2992" s="11">
        <v>41338</v>
      </c>
      <c r="B2992" s="7">
        <v>999999</v>
      </c>
      <c r="C2992" s="8">
        <v>999999</v>
      </c>
      <c r="D2992" s="7">
        <v>802.5</v>
      </c>
      <c r="E2992" s="8">
        <v>9.0800000000000006E-2</v>
      </c>
      <c r="F2992" s="23">
        <v>640</v>
      </c>
      <c r="G2992" s="7">
        <f t="shared" si="322"/>
        <v>3514.0917494542136</v>
      </c>
      <c r="H2992" s="7">
        <f t="shared" si="323"/>
        <v>22724.2693965</v>
      </c>
      <c r="I2992" s="16">
        <f t="shared" si="324"/>
        <v>1963376875.8576</v>
      </c>
      <c r="J2992" s="7">
        <f t="shared" si="325"/>
        <v>178274620.3278701</v>
      </c>
      <c r="K2992" s="7">
        <f t="shared" si="326"/>
        <v>178.27462032787008</v>
      </c>
      <c r="L2992" s="26">
        <f t="shared" si="327"/>
        <v>626.47337243125071</v>
      </c>
      <c r="M2992" s="7">
        <f t="shared" si="328"/>
        <v>2596.1063102937251</v>
      </c>
    </row>
    <row r="2993" spans="1:13" x14ac:dyDescent="0.25">
      <c r="A2993" s="11">
        <v>41339</v>
      </c>
      <c r="B2993" s="7">
        <v>999999</v>
      </c>
      <c r="C2993" s="8">
        <v>999999</v>
      </c>
      <c r="D2993" s="7">
        <v>862.25</v>
      </c>
      <c r="E2993" s="8">
        <v>8.9100000000000013E-2</v>
      </c>
      <c r="F2993" s="23">
        <v>640</v>
      </c>
      <c r="G2993" s="7">
        <f t="shared" si="322"/>
        <v>3514.0917494542136</v>
      </c>
      <c r="H2993" s="7">
        <f t="shared" si="323"/>
        <v>24416.200980850001</v>
      </c>
      <c r="I2993" s="16">
        <f t="shared" si="324"/>
        <v>2109559764.74544</v>
      </c>
      <c r="J2993" s="7">
        <f t="shared" si="325"/>
        <v>187961775.03881872</v>
      </c>
      <c r="K2993" s="7">
        <f t="shared" si="326"/>
        <v>187.9617750388187</v>
      </c>
      <c r="L2993" s="26">
        <f t="shared" si="327"/>
        <v>660.51492287668168</v>
      </c>
      <c r="M2993" s="7">
        <f t="shared" si="328"/>
        <v>2737.1745309278972</v>
      </c>
    </row>
    <row r="2994" spans="1:13" x14ac:dyDescent="0.25">
      <c r="A2994" s="11">
        <v>41340</v>
      </c>
      <c r="B2994" s="7">
        <v>922</v>
      </c>
      <c r="C2994" s="8">
        <v>8.7400000000000005E-2</v>
      </c>
      <c r="D2994" s="7">
        <v>922</v>
      </c>
      <c r="E2994" s="8">
        <v>8.7400000000000005E-2</v>
      </c>
      <c r="F2994" s="23">
        <v>640</v>
      </c>
      <c r="G2994" s="7">
        <f t="shared" si="322"/>
        <v>3514.0917494542136</v>
      </c>
      <c r="H2994" s="7">
        <f t="shared" si="323"/>
        <v>26108.132565200001</v>
      </c>
      <c r="I2994" s="16">
        <f t="shared" si="324"/>
        <v>2255742653.6332803</v>
      </c>
      <c r="J2994" s="7">
        <f t="shared" si="325"/>
        <v>197151907.92754871</v>
      </c>
      <c r="K2994" s="7">
        <f t="shared" si="326"/>
        <v>197.15190792754871</v>
      </c>
      <c r="L2994" s="26">
        <f t="shared" si="327"/>
        <v>692.80989303735578</v>
      </c>
      <c r="M2994" s="7">
        <f t="shared" si="328"/>
        <v>2871.0049210360962</v>
      </c>
    </row>
    <row r="2995" spans="1:13" x14ac:dyDescent="0.25">
      <c r="A2995" s="11">
        <v>41341</v>
      </c>
      <c r="B2995" s="7">
        <v>788.6</v>
      </c>
      <c r="C2995" s="8">
        <v>8.2799999999999999E-2</v>
      </c>
      <c r="D2995" s="7">
        <v>788.6</v>
      </c>
      <c r="E2995" s="8">
        <v>8.2799999999999999E-2</v>
      </c>
      <c r="F2995" s="23">
        <v>640</v>
      </c>
      <c r="G2995" s="7">
        <f t="shared" si="322"/>
        <v>3514.0917494542136</v>
      </c>
      <c r="H2995" s="7">
        <f t="shared" si="323"/>
        <v>22330.665228760001</v>
      </c>
      <c r="I2995" s="16">
        <f t="shared" si="324"/>
        <v>1929369475.7648642</v>
      </c>
      <c r="J2995" s="7">
        <f t="shared" si="325"/>
        <v>159751792.59333074</v>
      </c>
      <c r="K2995" s="7">
        <f t="shared" si="326"/>
        <v>159.75179259333072</v>
      </c>
      <c r="L2995" s="26">
        <f t="shared" si="327"/>
        <v>561.38245631274424</v>
      </c>
      <c r="M2995" s="7">
        <f t="shared" si="328"/>
        <v>2326.3694858501635</v>
      </c>
    </row>
    <row r="2996" spans="1:13" x14ac:dyDescent="0.25">
      <c r="A2996" s="11">
        <v>41342</v>
      </c>
      <c r="B2996" s="7">
        <v>718</v>
      </c>
      <c r="C2996" s="8">
        <v>8.8999999999999996E-2</v>
      </c>
      <c r="D2996" s="7">
        <v>718</v>
      </c>
      <c r="E2996" s="8">
        <v>8.8999999999999996E-2</v>
      </c>
      <c r="F2996" s="23">
        <v>640</v>
      </c>
      <c r="G2996" s="7">
        <f t="shared" si="322"/>
        <v>3514.0917494542136</v>
      </c>
      <c r="H2996" s="7">
        <f t="shared" si="323"/>
        <v>20331.495858800001</v>
      </c>
      <c r="I2996" s="16">
        <f t="shared" si="324"/>
        <v>1756641242.2003202</v>
      </c>
      <c r="J2996" s="7">
        <f t="shared" si="325"/>
        <v>156341070.55582848</v>
      </c>
      <c r="K2996" s="7">
        <f t="shared" si="326"/>
        <v>156.34107055582848</v>
      </c>
      <c r="L2996" s="26">
        <f t="shared" si="327"/>
        <v>549.39686614107598</v>
      </c>
      <c r="M2996" s="7">
        <f t="shared" si="328"/>
        <v>2276.7011876485872</v>
      </c>
    </row>
    <row r="2997" spans="1:13" x14ac:dyDescent="0.25">
      <c r="A2997" s="11">
        <v>41343</v>
      </c>
      <c r="B2997" s="7">
        <v>668.3</v>
      </c>
      <c r="C2997" s="8">
        <v>8.2900000000000001E-2</v>
      </c>
      <c r="D2997" s="7">
        <v>668.3</v>
      </c>
      <c r="E2997" s="8">
        <v>8.2900000000000001E-2</v>
      </c>
      <c r="F2997" s="23">
        <v>640</v>
      </c>
      <c r="G2997" s="7">
        <f t="shared" si="322"/>
        <v>3514.0917494542136</v>
      </c>
      <c r="H2997" s="7">
        <f t="shared" si="323"/>
        <v>18924.148582779999</v>
      </c>
      <c r="I2997" s="16">
        <f t="shared" si="324"/>
        <v>1635046437.5521922</v>
      </c>
      <c r="J2997" s="7">
        <f t="shared" si="325"/>
        <v>135545349.67307675</v>
      </c>
      <c r="K2997" s="7">
        <f t="shared" si="326"/>
        <v>135.54534967307674</v>
      </c>
      <c r="L2997" s="26">
        <f t="shared" si="327"/>
        <v>476.31879496304538</v>
      </c>
      <c r="M2997" s="7">
        <f t="shared" si="328"/>
        <v>1973.8655842882881</v>
      </c>
    </row>
    <row r="2998" spans="1:13" x14ac:dyDescent="0.25">
      <c r="A2998" s="11">
        <v>41344</v>
      </c>
      <c r="B2998" s="7">
        <v>1144</v>
      </c>
      <c r="C2998" s="8">
        <v>0.316</v>
      </c>
      <c r="D2998" s="7">
        <v>1144</v>
      </c>
      <c r="E2998" s="8">
        <v>0.316</v>
      </c>
      <c r="F2998" s="23">
        <v>640</v>
      </c>
      <c r="G2998" s="7">
        <f t="shared" si="322"/>
        <v>3514.0917494542136</v>
      </c>
      <c r="H2998" s="7">
        <f t="shared" si="323"/>
        <v>32394.472510400003</v>
      </c>
      <c r="I2998" s="16">
        <f t="shared" si="324"/>
        <v>2798882424.8985605</v>
      </c>
      <c r="J2998" s="7">
        <f t="shared" si="325"/>
        <v>884446846.26794517</v>
      </c>
      <c r="K2998" s="7">
        <f t="shared" si="326"/>
        <v>884.44684626794515</v>
      </c>
      <c r="L2998" s="26">
        <f t="shared" si="327"/>
        <v>3108.0273653009854</v>
      </c>
      <c r="M2998" s="7">
        <f t="shared" si="328"/>
        <v>12879.668651054975</v>
      </c>
    </row>
    <row r="2999" spans="1:13" x14ac:dyDescent="0.25">
      <c r="A2999" s="11">
        <v>41345</v>
      </c>
      <c r="B2999" s="7">
        <v>1927</v>
      </c>
      <c r="C2999" s="8">
        <v>0.105</v>
      </c>
      <c r="D2999" s="7">
        <v>1927</v>
      </c>
      <c r="E2999" s="8">
        <v>0.105</v>
      </c>
      <c r="F2999" s="23">
        <v>640</v>
      </c>
      <c r="G2999" s="7">
        <f t="shared" si="322"/>
        <v>3514.0917494542136</v>
      </c>
      <c r="H2999" s="7">
        <f t="shared" si="323"/>
        <v>54566.5633982</v>
      </c>
      <c r="I2999" s="16">
        <f t="shared" si="324"/>
        <v>4714551077.6044798</v>
      </c>
      <c r="J2999" s="7">
        <f t="shared" si="325"/>
        <v>495027863.14847034</v>
      </c>
      <c r="K2999" s="7">
        <f t="shared" si="326"/>
        <v>495.02786314847032</v>
      </c>
      <c r="L2999" s="26">
        <f t="shared" si="327"/>
        <v>1739.573329639989</v>
      </c>
      <c r="M2999" s="7">
        <f t="shared" si="328"/>
        <v>7208.7936966429352</v>
      </c>
    </row>
    <row r="3000" spans="1:13" x14ac:dyDescent="0.25">
      <c r="A3000" s="11">
        <v>41346</v>
      </c>
      <c r="B3000" s="7">
        <v>1290</v>
      </c>
      <c r="C3000" s="8">
        <v>8.3799999999999999E-2</v>
      </c>
      <c r="D3000" s="7">
        <v>1290</v>
      </c>
      <c r="E3000" s="8">
        <v>8.3799999999999999E-2</v>
      </c>
      <c r="F3000" s="23">
        <v>640</v>
      </c>
      <c r="G3000" s="7">
        <f t="shared" si="322"/>
        <v>3514.0917494542136</v>
      </c>
      <c r="H3000" s="7">
        <f t="shared" si="323"/>
        <v>36528.732113999999</v>
      </c>
      <c r="I3000" s="16">
        <f t="shared" si="324"/>
        <v>3156082454.6496</v>
      </c>
      <c r="J3000" s="7">
        <f t="shared" si="325"/>
        <v>264479709.69963649</v>
      </c>
      <c r="K3000" s="7">
        <f t="shared" si="326"/>
        <v>264.47970969963649</v>
      </c>
      <c r="L3000" s="26">
        <f t="shared" si="327"/>
        <v>929.40596575353811</v>
      </c>
      <c r="M3000" s="7">
        <f t="shared" si="328"/>
        <v>3851.4592937183124</v>
      </c>
    </row>
    <row r="3001" spans="1:13" x14ac:dyDescent="0.25">
      <c r="A3001" s="11">
        <v>41347</v>
      </c>
      <c r="B3001" s="7">
        <v>1070</v>
      </c>
      <c r="C3001" s="8">
        <v>7.1800000000000003E-2</v>
      </c>
      <c r="D3001" s="7">
        <v>1070</v>
      </c>
      <c r="E3001" s="8">
        <v>7.1800000000000003E-2</v>
      </c>
      <c r="F3001" s="23">
        <v>640</v>
      </c>
      <c r="G3001" s="7">
        <f t="shared" si="322"/>
        <v>3514.0917494542136</v>
      </c>
      <c r="H3001" s="7">
        <f t="shared" si="323"/>
        <v>30299.025862000002</v>
      </c>
      <c r="I3001" s="16">
        <f t="shared" si="324"/>
        <v>2617835834.4768</v>
      </c>
      <c r="J3001" s="7">
        <f t="shared" si="325"/>
        <v>187960612.91543424</v>
      </c>
      <c r="K3001" s="7">
        <f t="shared" si="326"/>
        <v>187.96061291543424</v>
      </c>
      <c r="L3001" s="26">
        <f t="shared" si="327"/>
        <v>660.51083906848453</v>
      </c>
      <c r="M3001" s="7">
        <f t="shared" si="328"/>
        <v>2737.1576076224587</v>
      </c>
    </row>
    <row r="3002" spans="1:13" x14ac:dyDescent="0.25">
      <c r="A3002" s="11">
        <v>41348</v>
      </c>
      <c r="B3002" s="7">
        <v>999999</v>
      </c>
      <c r="C3002" s="8">
        <v>999999</v>
      </c>
      <c r="D3002" s="7">
        <v>1113.6666666666667</v>
      </c>
      <c r="E3002" s="8">
        <v>7.4983333333333332E-2</v>
      </c>
      <c r="F3002" s="23">
        <v>640</v>
      </c>
      <c r="G3002" s="7">
        <f t="shared" si="322"/>
        <v>3514.0917494542136</v>
      </c>
      <c r="H3002" s="7">
        <f t="shared" si="323"/>
        <v>31535.528163533338</v>
      </c>
      <c r="I3002" s="16">
        <f t="shared" si="324"/>
        <v>2724669633.3292804</v>
      </c>
      <c r="J3002" s="7">
        <f t="shared" si="325"/>
        <v>204304811.33914053</v>
      </c>
      <c r="K3002" s="7">
        <f t="shared" si="326"/>
        <v>204.30481133914051</v>
      </c>
      <c r="L3002" s="26">
        <f t="shared" si="327"/>
        <v>717.94585190067335</v>
      </c>
      <c r="M3002" s="7">
        <f t="shared" si="328"/>
        <v>2975.1683608437534</v>
      </c>
    </row>
    <row r="3003" spans="1:13" x14ac:dyDescent="0.25">
      <c r="A3003" s="11">
        <v>41349</v>
      </c>
      <c r="B3003" s="7">
        <v>999999</v>
      </c>
      <c r="C3003" s="8">
        <v>999999</v>
      </c>
      <c r="D3003" s="7">
        <v>1157.3333333333333</v>
      </c>
      <c r="E3003" s="8">
        <v>7.8166666666666662E-2</v>
      </c>
      <c r="F3003" s="23">
        <v>640</v>
      </c>
      <c r="G3003" s="7">
        <f t="shared" si="322"/>
        <v>3514.0917494542136</v>
      </c>
      <c r="H3003" s="7">
        <f t="shared" si="323"/>
        <v>32772.030465066666</v>
      </c>
      <c r="I3003" s="16">
        <f t="shared" si="324"/>
        <v>2831503432.1817598</v>
      </c>
      <c r="J3003" s="7">
        <f t="shared" si="325"/>
        <v>221329184.94887421</v>
      </c>
      <c r="K3003" s="7">
        <f t="shared" si="326"/>
        <v>221.3291849488742</v>
      </c>
      <c r="L3003" s="26">
        <f t="shared" si="327"/>
        <v>777.77106274226458</v>
      </c>
      <c r="M3003" s="7">
        <f t="shared" si="328"/>
        <v>3223.0840971148132</v>
      </c>
    </row>
    <row r="3004" spans="1:13" x14ac:dyDescent="0.25">
      <c r="A3004" s="11">
        <v>41350</v>
      </c>
      <c r="B3004" s="7">
        <v>999999</v>
      </c>
      <c r="C3004" s="8">
        <v>999999</v>
      </c>
      <c r="D3004" s="7">
        <v>1201</v>
      </c>
      <c r="E3004" s="8">
        <v>8.1350000000000006E-2</v>
      </c>
      <c r="F3004" s="23">
        <v>640</v>
      </c>
      <c r="G3004" s="7">
        <f t="shared" si="322"/>
        <v>3514.0917494542136</v>
      </c>
      <c r="H3004" s="7">
        <f t="shared" si="323"/>
        <v>34008.532766600001</v>
      </c>
      <c r="I3004" s="16">
        <f t="shared" si="324"/>
        <v>2938337231.0342398</v>
      </c>
      <c r="J3004" s="7">
        <f t="shared" si="325"/>
        <v>239033733.74463543</v>
      </c>
      <c r="K3004" s="7">
        <f t="shared" si="326"/>
        <v>239.03373374463541</v>
      </c>
      <c r="L3004" s="26">
        <f t="shared" si="327"/>
        <v>839.98647159325856</v>
      </c>
      <c r="M3004" s="7">
        <f t="shared" si="328"/>
        <v>3480.9048164356404</v>
      </c>
    </row>
    <row r="3005" spans="1:13" x14ac:dyDescent="0.25">
      <c r="A3005" s="11">
        <v>41351</v>
      </c>
      <c r="B3005" s="7">
        <v>999999</v>
      </c>
      <c r="C3005" s="8">
        <v>999999</v>
      </c>
      <c r="D3005" s="7">
        <v>1244.6666666666667</v>
      </c>
      <c r="E3005" s="8">
        <v>8.4533333333333335E-2</v>
      </c>
      <c r="F3005" s="23">
        <v>640</v>
      </c>
      <c r="G3005" s="7">
        <f t="shared" si="322"/>
        <v>3514.0917494542136</v>
      </c>
      <c r="H3005" s="7">
        <f t="shared" si="323"/>
        <v>35245.035068133337</v>
      </c>
      <c r="I3005" s="16">
        <f t="shared" si="324"/>
        <v>3045171029.8867197</v>
      </c>
      <c r="J3005" s="7">
        <f t="shared" si="325"/>
        <v>257418457.72642404</v>
      </c>
      <c r="K3005" s="7">
        <f t="shared" si="326"/>
        <v>257.41845772642404</v>
      </c>
      <c r="L3005" s="26">
        <f t="shared" si="327"/>
        <v>904.59207845365495</v>
      </c>
      <c r="M3005" s="7">
        <f t="shared" si="328"/>
        <v>3748.6305188062333</v>
      </c>
    </row>
    <row r="3006" spans="1:13" x14ac:dyDescent="0.25">
      <c r="A3006" s="11">
        <v>41352</v>
      </c>
      <c r="B3006" s="7">
        <v>999999</v>
      </c>
      <c r="C3006" s="8">
        <v>999999</v>
      </c>
      <c r="D3006" s="7">
        <v>1288.3333333333333</v>
      </c>
      <c r="E3006" s="8">
        <v>8.7716666666666665E-2</v>
      </c>
      <c r="F3006" s="23">
        <v>640</v>
      </c>
      <c r="G3006" s="7">
        <f t="shared" si="322"/>
        <v>3514.0917494542136</v>
      </c>
      <c r="H3006" s="7">
        <f t="shared" si="323"/>
        <v>36481.537369666665</v>
      </c>
      <c r="I3006" s="16">
        <f t="shared" si="324"/>
        <v>3152004828.7392001</v>
      </c>
      <c r="J3006" s="7">
        <f t="shared" si="325"/>
        <v>276483356.89424014</v>
      </c>
      <c r="K3006" s="7">
        <f t="shared" si="326"/>
        <v>276.4833568942401</v>
      </c>
      <c r="L3006" s="26">
        <f t="shared" si="327"/>
        <v>971.58788332345387</v>
      </c>
      <c r="M3006" s="7">
        <f t="shared" si="328"/>
        <v>4026.2612042265928</v>
      </c>
    </row>
    <row r="3007" spans="1:13" x14ac:dyDescent="0.25">
      <c r="A3007" s="11">
        <v>41353</v>
      </c>
      <c r="B3007" s="7">
        <v>1332</v>
      </c>
      <c r="C3007" s="8">
        <v>9.0899999999999995E-2</v>
      </c>
      <c r="D3007" s="7">
        <v>1332</v>
      </c>
      <c r="E3007" s="8">
        <v>9.0899999999999995E-2</v>
      </c>
      <c r="F3007" s="23">
        <v>640</v>
      </c>
      <c r="G3007" s="7">
        <f t="shared" si="322"/>
        <v>3514.0917494542136</v>
      </c>
      <c r="H3007" s="7">
        <f t="shared" si="323"/>
        <v>37718.0396712</v>
      </c>
      <c r="I3007" s="16">
        <f t="shared" si="324"/>
        <v>3258838627.59168</v>
      </c>
      <c r="J3007" s="7">
        <f t="shared" si="325"/>
        <v>296228431.24808371</v>
      </c>
      <c r="K3007" s="7">
        <f t="shared" si="326"/>
        <v>296.22843124808372</v>
      </c>
      <c r="L3007" s="26">
        <f t="shared" si="327"/>
        <v>1040.9738862026559</v>
      </c>
      <c r="M3007" s="7">
        <f t="shared" si="328"/>
        <v>4313.7968726967201</v>
      </c>
    </row>
    <row r="3008" spans="1:13" x14ac:dyDescent="0.25">
      <c r="A3008" s="11">
        <v>41354</v>
      </c>
      <c r="B3008" s="7">
        <v>1105</v>
      </c>
      <c r="C3008" s="8">
        <v>7.7100000000000002E-2</v>
      </c>
      <c r="D3008" s="7">
        <v>1105</v>
      </c>
      <c r="E3008" s="8">
        <v>7.7100000000000002E-2</v>
      </c>
      <c r="F3008" s="23">
        <v>640</v>
      </c>
      <c r="G3008" s="7">
        <f t="shared" si="322"/>
        <v>3514.0917494542136</v>
      </c>
      <c r="H3008" s="7">
        <f t="shared" si="323"/>
        <v>31290.115493000001</v>
      </c>
      <c r="I3008" s="16">
        <f t="shared" si="324"/>
        <v>2703465978.5952001</v>
      </c>
      <c r="J3008" s="7">
        <f t="shared" si="325"/>
        <v>208437226.94968992</v>
      </c>
      <c r="K3008" s="7">
        <f t="shared" si="326"/>
        <v>208.43722694968992</v>
      </c>
      <c r="L3008" s="26">
        <f t="shared" si="327"/>
        <v>732.46753950302082</v>
      </c>
      <c r="M3008" s="7">
        <f t="shared" si="328"/>
        <v>3035.3462494493947</v>
      </c>
    </row>
    <row r="3009" spans="1:13" x14ac:dyDescent="0.25">
      <c r="A3009" s="11">
        <v>41355</v>
      </c>
      <c r="B3009" s="7">
        <v>1025</v>
      </c>
      <c r="C3009" s="8">
        <v>7.3800000000000004E-2</v>
      </c>
      <c r="D3009" s="7">
        <v>1025</v>
      </c>
      <c r="E3009" s="8">
        <v>7.3800000000000004E-2</v>
      </c>
      <c r="F3009" s="23">
        <v>640</v>
      </c>
      <c r="G3009" s="7">
        <f t="shared" si="322"/>
        <v>3514.0917494542136</v>
      </c>
      <c r="H3009" s="7">
        <f t="shared" si="323"/>
        <v>29024.767765000001</v>
      </c>
      <c r="I3009" s="16">
        <f t="shared" si="324"/>
        <v>2507739934.8959999</v>
      </c>
      <c r="J3009" s="7">
        <f t="shared" si="325"/>
        <v>185071207.19532481</v>
      </c>
      <c r="K3009" s="7">
        <f t="shared" si="326"/>
        <v>185.0712071953248</v>
      </c>
      <c r="L3009" s="26">
        <f t="shared" si="327"/>
        <v>650.35720226662215</v>
      </c>
      <c r="M3009" s="7">
        <f t="shared" si="328"/>
        <v>2695.0809261005506</v>
      </c>
    </row>
    <row r="3010" spans="1:13" x14ac:dyDescent="0.25">
      <c r="A3010" s="11">
        <v>41356</v>
      </c>
      <c r="B3010" s="7">
        <v>936.7</v>
      </c>
      <c r="C3010" s="8">
        <v>7.4999999999999997E-2</v>
      </c>
      <c r="D3010" s="7">
        <v>936.7</v>
      </c>
      <c r="E3010" s="8">
        <v>7.4999999999999997E-2</v>
      </c>
      <c r="F3010" s="23">
        <v>640</v>
      </c>
      <c r="G3010" s="7">
        <f t="shared" si="322"/>
        <v>3514.0917494542136</v>
      </c>
      <c r="H3010" s="7">
        <f t="shared" si="323"/>
        <v>26524.390210220005</v>
      </c>
      <c r="I3010" s="16">
        <f t="shared" si="324"/>
        <v>2291707314.1630082</v>
      </c>
      <c r="J3010" s="7">
        <f t="shared" si="325"/>
        <v>171878048.56222561</v>
      </c>
      <c r="K3010" s="7">
        <f t="shared" si="326"/>
        <v>171.87804856222562</v>
      </c>
      <c r="L3010" s="26">
        <f t="shared" si="327"/>
        <v>603.99523236480763</v>
      </c>
      <c r="M3010" s="7">
        <f t="shared" si="328"/>
        <v>2502.9568743588993</v>
      </c>
    </row>
    <row r="3011" spans="1:13" x14ac:dyDescent="0.25">
      <c r="A3011" s="11">
        <v>41357</v>
      </c>
      <c r="B3011" s="7">
        <v>864.2</v>
      </c>
      <c r="C3011" s="8">
        <v>6.2799999999999995E-2</v>
      </c>
      <c r="D3011" s="7">
        <v>864.2</v>
      </c>
      <c r="E3011" s="8">
        <v>6.2799999999999995E-2</v>
      </c>
      <c r="F3011" s="23">
        <v>640</v>
      </c>
      <c r="G3011" s="7">
        <f t="shared" si="322"/>
        <v>3514.0917494542136</v>
      </c>
      <c r="H3011" s="7">
        <f t="shared" si="323"/>
        <v>24471.418831720002</v>
      </c>
      <c r="I3011" s="16">
        <f t="shared" si="324"/>
        <v>2114330587.0606079</v>
      </c>
      <c r="J3011" s="7">
        <f t="shared" si="325"/>
        <v>132779960.86740616</v>
      </c>
      <c r="K3011" s="7">
        <f t="shared" si="326"/>
        <v>132.77996086740615</v>
      </c>
      <c r="L3011" s="26">
        <f t="shared" si="327"/>
        <v>466.60096497700528</v>
      </c>
      <c r="M3011" s="7">
        <f t="shared" si="328"/>
        <v>1933.5948866667563</v>
      </c>
    </row>
    <row r="3012" spans="1:13" x14ac:dyDescent="0.25">
      <c r="A3012" s="11">
        <v>41358</v>
      </c>
      <c r="B3012" s="7">
        <v>1060</v>
      </c>
      <c r="C3012" s="8">
        <v>7.5300000000000006E-2</v>
      </c>
      <c r="D3012" s="7">
        <v>1060</v>
      </c>
      <c r="E3012" s="8">
        <v>7.5300000000000006E-2</v>
      </c>
      <c r="F3012" s="23">
        <v>640</v>
      </c>
      <c r="G3012" s="7">
        <f t="shared" si="322"/>
        <v>3514.0917494542136</v>
      </c>
      <c r="H3012" s="7">
        <f t="shared" si="323"/>
        <v>30015.857396000003</v>
      </c>
      <c r="I3012" s="16">
        <f t="shared" si="324"/>
        <v>2593370079.0144005</v>
      </c>
      <c r="J3012" s="7">
        <f t="shared" si="325"/>
        <v>195280766.94978437</v>
      </c>
      <c r="K3012" s="7">
        <f t="shared" si="326"/>
        <v>195.28076694978435</v>
      </c>
      <c r="L3012" s="26">
        <f t="shared" si="327"/>
        <v>686.2345319653283</v>
      </c>
      <c r="M3012" s="7">
        <f t="shared" si="328"/>
        <v>2843.7566178794868</v>
      </c>
    </row>
    <row r="3013" spans="1:13" x14ac:dyDescent="0.25">
      <c r="A3013" s="11">
        <v>41359</v>
      </c>
      <c r="B3013" s="7">
        <v>1162</v>
      </c>
      <c r="C3013" s="8">
        <v>8.7099999999999997E-2</v>
      </c>
      <c r="D3013" s="7">
        <v>1162</v>
      </c>
      <c r="E3013" s="8">
        <v>8.7099999999999997E-2</v>
      </c>
      <c r="F3013" s="23">
        <v>640</v>
      </c>
      <c r="G3013" s="7">
        <f t="shared" si="322"/>
        <v>3514.0917494542136</v>
      </c>
      <c r="H3013" s="7">
        <f t="shared" si="323"/>
        <v>32904.175749200003</v>
      </c>
      <c r="I3013" s="16">
        <f t="shared" si="324"/>
        <v>2842920784.7308803</v>
      </c>
      <c r="J3013" s="7">
        <f t="shared" si="325"/>
        <v>247618400.35005966</v>
      </c>
      <c r="K3013" s="7">
        <f t="shared" si="326"/>
        <v>247.61840035005966</v>
      </c>
      <c r="L3013" s="26">
        <f t="shared" si="327"/>
        <v>870.15377768319502</v>
      </c>
      <c r="M3013" s="7">
        <f t="shared" si="328"/>
        <v>3605.9181644103637</v>
      </c>
    </row>
    <row r="3014" spans="1:13" x14ac:dyDescent="0.25">
      <c r="A3014" s="11">
        <v>41360</v>
      </c>
      <c r="B3014" s="7">
        <v>1290</v>
      </c>
      <c r="C3014" s="8">
        <v>8.5099999999999995E-2</v>
      </c>
      <c r="D3014" s="7">
        <v>1290</v>
      </c>
      <c r="E3014" s="8">
        <v>8.5099999999999995E-2</v>
      </c>
      <c r="F3014" s="23">
        <v>640</v>
      </c>
      <c r="G3014" s="7">
        <f t="shared" si="322"/>
        <v>3514.0917494542136</v>
      </c>
      <c r="H3014" s="7">
        <f t="shared" si="323"/>
        <v>36528.732113999999</v>
      </c>
      <c r="I3014" s="16">
        <f t="shared" si="324"/>
        <v>3156082454.6496</v>
      </c>
      <c r="J3014" s="7">
        <f t="shared" si="325"/>
        <v>268582616.89068097</v>
      </c>
      <c r="K3014" s="7">
        <f t="shared" si="326"/>
        <v>268.58261689068098</v>
      </c>
      <c r="L3014" s="26">
        <f t="shared" si="327"/>
        <v>943.82395806236389</v>
      </c>
      <c r="M3014" s="7">
        <f t="shared" si="328"/>
        <v>3911.2074689191932</v>
      </c>
    </row>
    <row r="3015" spans="1:13" x14ac:dyDescent="0.25">
      <c r="A3015" s="11">
        <v>41361</v>
      </c>
      <c r="B3015" s="7">
        <v>1015.1</v>
      </c>
      <c r="C3015" s="8">
        <v>7.8600000000000003E-2</v>
      </c>
      <c r="D3015" s="7">
        <v>1015.1</v>
      </c>
      <c r="E3015" s="8">
        <v>7.8600000000000003E-2</v>
      </c>
      <c r="F3015" s="23">
        <v>640</v>
      </c>
      <c r="G3015" s="7">
        <f t="shared" ref="G3015:G3078" si="329">((F3015/0.907184740003611)/0.46)/0.436428707298</f>
        <v>3514.0917494542136</v>
      </c>
      <c r="H3015" s="7">
        <f t="shared" si="323"/>
        <v>28744.43098366</v>
      </c>
      <c r="I3015" s="16">
        <f t="shared" si="324"/>
        <v>2483518836.988224</v>
      </c>
      <c r="J3015" s="7">
        <f t="shared" si="325"/>
        <v>195204580.5872744</v>
      </c>
      <c r="K3015" s="7">
        <f t="shared" si="326"/>
        <v>195.20458058727439</v>
      </c>
      <c r="L3015" s="26">
        <f t="shared" si="327"/>
        <v>685.96680609741111</v>
      </c>
      <c r="M3015" s="7">
        <f t="shared" si="328"/>
        <v>2842.6471616029476</v>
      </c>
    </row>
    <row r="3016" spans="1:13" x14ac:dyDescent="0.25">
      <c r="A3016" s="11">
        <v>41362</v>
      </c>
      <c r="B3016" s="7">
        <v>922</v>
      </c>
      <c r="C3016" s="8">
        <v>7.5600000000000001E-2</v>
      </c>
      <c r="D3016" s="7">
        <v>922</v>
      </c>
      <c r="E3016" s="8">
        <v>7.5600000000000001E-2</v>
      </c>
      <c r="F3016" s="23">
        <v>640</v>
      </c>
      <c r="G3016" s="7">
        <f t="shared" si="329"/>
        <v>3514.0917494542136</v>
      </c>
      <c r="H3016" s="7">
        <f t="shared" ref="H3016:H3079" si="330">D3016*28.3168466</f>
        <v>26108.132565200001</v>
      </c>
      <c r="I3016" s="16">
        <f t="shared" ref="I3016:I3079" si="331">H3016*(60/1)*(60/1)*(24/1)</f>
        <v>2255742653.6332803</v>
      </c>
      <c r="J3016" s="7">
        <f t="shared" ref="J3016:J3079" si="332">E3016*I3016</f>
        <v>170534144.614676</v>
      </c>
      <c r="K3016" s="7">
        <f t="shared" ref="K3016:K3079" si="333">J3016*0.000001</f>
        <v>170.53414461467599</v>
      </c>
      <c r="L3016" s="26">
        <f t="shared" ref="L3016:L3079" si="334">G3016*(K3016/1000)</f>
        <v>599.27263059066468</v>
      </c>
      <c r="M3016" s="7">
        <f t="shared" ref="M3016:M3079" si="335">K3016/$P$5</f>
        <v>2483.3864076696668</v>
      </c>
    </row>
    <row r="3017" spans="1:13" x14ac:dyDescent="0.25">
      <c r="A3017" s="11">
        <v>41363</v>
      </c>
      <c r="B3017" s="7">
        <v>849.5</v>
      </c>
      <c r="C3017" s="8">
        <v>7.0999999999999994E-2</v>
      </c>
      <c r="D3017" s="7">
        <v>849.5</v>
      </c>
      <c r="E3017" s="8">
        <v>7.0999999999999994E-2</v>
      </c>
      <c r="F3017" s="23">
        <v>640</v>
      </c>
      <c r="G3017" s="7">
        <f t="shared" si="329"/>
        <v>3514.0917494542136</v>
      </c>
      <c r="H3017" s="7">
        <f t="shared" si="330"/>
        <v>24055.161186700003</v>
      </c>
      <c r="I3017" s="16">
        <f t="shared" si="331"/>
        <v>2078365926.5308805</v>
      </c>
      <c r="J3017" s="7">
        <f t="shared" si="332"/>
        <v>147563980.78369251</v>
      </c>
      <c r="K3017" s="7">
        <f t="shared" si="333"/>
        <v>147.5639807836925</v>
      </c>
      <c r="L3017" s="26">
        <f t="shared" si="334"/>
        <v>518.55336738859398</v>
      </c>
      <c r="M3017" s="7">
        <f t="shared" si="335"/>
        <v>2148.8856965733585</v>
      </c>
    </row>
    <row r="3018" spans="1:13" x14ac:dyDescent="0.25">
      <c r="A3018" s="11">
        <v>41364</v>
      </c>
      <c r="B3018" s="7">
        <v>825</v>
      </c>
      <c r="C3018" s="8">
        <v>7.9899999999999999E-2</v>
      </c>
      <c r="D3018" s="7">
        <v>825</v>
      </c>
      <c r="E3018" s="8">
        <v>7.9899999999999999E-2</v>
      </c>
      <c r="F3018" s="23">
        <v>640</v>
      </c>
      <c r="G3018" s="7">
        <f t="shared" si="329"/>
        <v>3514.0917494542136</v>
      </c>
      <c r="H3018" s="7">
        <f t="shared" si="330"/>
        <v>23361.398445000003</v>
      </c>
      <c r="I3018" s="16">
        <f t="shared" si="331"/>
        <v>2018424825.6480002</v>
      </c>
      <c r="J3018" s="7">
        <f t="shared" si="332"/>
        <v>161272143.56927523</v>
      </c>
      <c r="K3018" s="7">
        <f t="shared" si="333"/>
        <v>161.27214356927522</v>
      </c>
      <c r="L3018" s="26">
        <f t="shared" si="334"/>
        <v>566.72510913358542</v>
      </c>
      <c r="M3018" s="7">
        <f t="shared" si="335"/>
        <v>2348.5094447251381</v>
      </c>
    </row>
    <row r="3019" spans="1:13" x14ac:dyDescent="0.25">
      <c r="A3019" s="11">
        <v>41365</v>
      </c>
      <c r="B3019" s="7">
        <v>893.2</v>
      </c>
      <c r="C3019" s="8">
        <v>8.0399999999999999E-2</v>
      </c>
      <c r="D3019" s="7">
        <v>893.2</v>
      </c>
      <c r="E3019" s="8">
        <v>8.0399999999999999E-2</v>
      </c>
      <c r="F3019" s="23">
        <v>640</v>
      </c>
      <c r="G3019" s="7">
        <f t="shared" si="329"/>
        <v>3514.0917494542136</v>
      </c>
      <c r="H3019" s="7">
        <f t="shared" si="330"/>
        <v>25292.607383120001</v>
      </c>
      <c r="I3019" s="16">
        <f t="shared" si="331"/>
        <v>2185281277.9015684</v>
      </c>
      <c r="J3019" s="7">
        <f t="shared" si="332"/>
        <v>175696614.7432861</v>
      </c>
      <c r="K3019" s="7">
        <f t="shared" si="333"/>
        <v>175.69661474328609</v>
      </c>
      <c r="L3019" s="26">
        <f t="shared" si="334"/>
        <v>617.41402427641719</v>
      </c>
      <c r="M3019" s="7">
        <f t="shared" si="335"/>
        <v>2558.5643620691148</v>
      </c>
    </row>
    <row r="3020" spans="1:13" x14ac:dyDescent="0.25">
      <c r="A3020" s="11">
        <v>41366</v>
      </c>
      <c r="B3020" s="7">
        <v>931.8</v>
      </c>
      <c r="C3020" s="8">
        <v>7.8799999999999995E-2</v>
      </c>
      <c r="D3020" s="7">
        <v>931.8</v>
      </c>
      <c r="E3020" s="8">
        <v>7.8799999999999995E-2</v>
      </c>
      <c r="F3020" s="23">
        <v>640</v>
      </c>
      <c r="G3020" s="7">
        <f t="shared" si="329"/>
        <v>3514.0917494542136</v>
      </c>
      <c r="H3020" s="7">
        <f t="shared" si="330"/>
        <v>26385.637661879999</v>
      </c>
      <c r="I3020" s="16">
        <f t="shared" si="331"/>
        <v>2279719093.9864321</v>
      </c>
      <c r="J3020" s="7">
        <f t="shared" si="332"/>
        <v>179641864.60613084</v>
      </c>
      <c r="K3020" s="7">
        <f t="shared" si="333"/>
        <v>179.64186460613084</v>
      </c>
      <c r="L3020" s="26">
        <f t="shared" si="334"/>
        <v>631.27799426897525</v>
      </c>
      <c r="M3020" s="7">
        <f t="shared" si="335"/>
        <v>2616.0166682121867</v>
      </c>
    </row>
    <row r="3021" spans="1:13" x14ac:dyDescent="0.25">
      <c r="A3021" s="11">
        <v>41367</v>
      </c>
      <c r="B3021" s="7">
        <v>878.8</v>
      </c>
      <c r="C3021" s="8">
        <v>7.85E-2</v>
      </c>
      <c r="D3021" s="7">
        <v>878.8</v>
      </c>
      <c r="E3021" s="8">
        <v>7.85E-2</v>
      </c>
      <c r="F3021" s="23">
        <v>640</v>
      </c>
      <c r="G3021" s="7">
        <f t="shared" si="329"/>
        <v>3514.0917494542136</v>
      </c>
      <c r="H3021" s="7">
        <f t="shared" si="330"/>
        <v>24884.844792079999</v>
      </c>
      <c r="I3021" s="16">
        <f t="shared" si="331"/>
        <v>2150050590.0357122</v>
      </c>
      <c r="J3021" s="7">
        <f t="shared" si="332"/>
        <v>168778971.31780341</v>
      </c>
      <c r="K3021" s="7">
        <f t="shared" si="333"/>
        <v>168.77897131780341</v>
      </c>
      <c r="L3021" s="26">
        <f t="shared" si="334"/>
        <v>593.10479058926239</v>
      </c>
      <c r="M3021" s="7">
        <f t="shared" si="335"/>
        <v>2457.8268722557655</v>
      </c>
    </row>
    <row r="3022" spans="1:13" x14ac:dyDescent="0.25">
      <c r="A3022" s="11">
        <v>41368</v>
      </c>
      <c r="B3022" s="7">
        <v>773</v>
      </c>
      <c r="C3022" s="8">
        <v>7.5899999999999995E-2</v>
      </c>
      <c r="D3022" s="7">
        <v>773</v>
      </c>
      <c r="E3022" s="8">
        <v>7.5899999999999995E-2</v>
      </c>
      <c r="F3022" s="23">
        <v>640</v>
      </c>
      <c r="G3022" s="7">
        <f t="shared" si="329"/>
        <v>3514.0917494542136</v>
      </c>
      <c r="H3022" s="7">
        <f t="shared" si="330"/>
        <v>21888.922421800002</v>
      </c>
      <c r="I3022" s="16">
        <f t="shared" si="331"/>
        <v>1891202897.2435205</v>
      </c>
      <c r="J3022" s="7">
        <f t="shared" si="332"/>
        <v>143542299.90078321</v>
      </c>
      <c r="K3022" s="7">
        <f t="shared" si="333"/>
        <v>143.54229990078321</v>
      </c>
      <c r="L3022" s="26">
        <f t="shared" si="334"/>
        <v>504.42081177902469</v>
      </c>
      <c r="M3022" s="7">
        <f t="shared" si="335"/>
        <v>2090.3203713526027</v>
      </c>
    </row>
    <row r="3023" spans="1:13" x14ac:dyDescent="0.25">
      <c r="A3023" s="11">
        <v>41369</v>
      </c>
      <c r="B3023" s="7">
        <v>718</v>
      </c>
      <c r="C3023" s="8">
        <v>8.1199999999999994E-2</v>
      </c>
      <c r="D3023" s="7">
        <v>718</v>
      </c>
      <c r="E3023" s="8">
        <v>8.1199999999999994E-2</v>
      </c>
      <c r="F3023" s="23">
        <v>640</v>
      </c>
      <c r="G3023" s="7">
        <f t="shared" si="329"/>
        <v>3514.0917494542136</v>
      </c>
      <c r="H3023" s="7">
        <f t="shared" si="330"/>
        <v>20331.495858800001</v>
      </c>
      <c r="I3023" s="16">
        <f t="shared" si="331"/>
        <v>1756641242.2003202</v>
      </c>
      <c r="J3023" s="7">
        <f t="shared" si="332"/>
        <v>142639268.86666599</v>
      </c>
      <c r="K3023" s="7">
        <f t="shared" si="333"/>
        <v>142.63926886666599</v>
      </c>
      <c r="L3023" s="26">
        <f t="shared" si="334"/>
        <v>501.24747787253216</v>
      </c>
      <c r="M3023" s="7">
        <f t="shared" si="335"/>
        <v>2077.1700723265762</v>
      </c>
    </row>
    <row r="3024" spans="1:13" x14ac:dyDescent="0.25">
      <c r="A3024" s="11">
        <v>41370</v>
      </c>
      <c r="B3024" s="7">
        <v>626</v>
      </c>
      <c r="C3024" s="8">
        <v>7.7700000000000005E-2</v>
      </c>
      <c r="D3024" s="7">
        <v>626</v>
      </c>
      <c r="E3024" s="8">
        <v>7.7700000000000005E-2</v>
      </c>
      <c r="F3024" s="23">
        <v>640</v>
      </c>
      <c r="G3024" s="7">
        <f t="shared" si="329"/>
        <v>3514.0917494542136</v>
      </c>
      <c r="H3024" s="7">
        <f t="shared" si="330"/>
        <v>17726.3459716</v>
      </c>
      <c r="I3024" s="16">
        <f t="shared" si="331"/>
        <v>1531556291.9462402</v>
      </c>
      <c r="J3024" s="7">
        <f t="shared" si="332"/>
        <v>119001923.88422287</v>
      </c>
      <c r="K3024" s="7">
        <f t="shared" si="333"/>
        <v>119.00192388422286</v>
      </c>
      <c r="L3024" s="26">
        <f t="shared" si="334"/>
        <v>418.18367889072584</v>
      </c>
      <c r="M3024" s="7">
        <f t="shared" si="335"/>
        <v>1732.9536025079783</v>
      </c>
    </row>
    <row r="3025" spans="1:13" x14ac:dyDescent="0.25">
      <c r="A3025" s="11">
        <v>41371</v>
      </c>
      <c r="B3025" s="7">
        <v>554</v>
      </c>
      <c r="C3025" s="8">
        <v>7.9200000000000007E-2</v>
      </c>
      <c r="D3025" s="7">
        <v>554</v>
      </c>
      <c r="E3025" s="8">
        <v>7.9200000000000007E-2</v>
      </c>
      <c r="F3025" s="23">
        <v>640</v>
      </c>
      <c r="G3025" s="7">
        <f t="shared" si="329"/>
        <v>3514.0917494542136</v>
      </c>
      <c r="H3025" s="7">
        <f t="shared" si="330"/>
        <v>15687.533016400001</v>
      </c>
      <c r="I3025" s="16">
        <f t="shared" si="331"/>
        <v>1355402852.61696</v>
      </c>
      <c r="J3025" s="7">
        <f t="shared" si="332"/>
        <v>107347905.92726324</v>
      </c>
      <c r="K3025" s="7">
        <f t="shared" si="333"/>
        <v>107.34790592726324</v>
      </c>
      <c r="L3025" s="26">
        <f t="shared" si="334"/>
        <v>377.23039054018284</v>
      </c>
      <c r="M3025" s="7">
        <f t="shared" si="335"/>
        <v>1563.2431327692332</v>
      </c>
    </row>
    <row r="3026" spans="1:13" x14ac:dyDescent="0.25">
      <c r="A3026" s="11">
        <v>41372</v>
      </c>
      <c r="B3026" s="7">
        <v>519.20000000000005</v>
      </c>
      <c r="C3026" s="8">
        <v>7.7100000000000002E-2</v>
      </c>
      <c r="D3026" s="7">
        <v>519.20000000000005</v>
      </c>
      <c r="E3026" s="8">
        <v>7.7100000000000002E-2</v>
      </c>
      <c r="F3026" s="23">
        <v>640</v>
      </c>
      <c r="G3026" s="7">
        <f t="shared" si="329"/>
        <v>3514.0917494542136</v>
      </c>
      <c r="H3026" s="7">
        <f t="shared" si="330"/>
        <v>14702.106754720002</v>
      </c>
      <c r="I3026" s="16">
        <f t="shared" si="331"/>
        <v>1270262023.6078081</v>
      </c>
      <c r="J3026" s="7">
        <f t="shared" si="332"/>
        <v>97937202.020162001</v>
      </c>
      <c r="K3026" s="7">
        <f t="shared" si="333"/>
        <v>97.93720202016199</v>
      </c>
      <c r="L3026" s="26">
        <f t="shared" si="334"/>
        <v>344.16031358368178</v>
      </c>
      <c r="M3026" s="7">
        <f t="shared" si="335"/>
        <v>1426.2006992888014</v>
      </c>
    </row>
    <row r="3027" spans="1:13" x14ac:dyDescent="0.25">
      <c r="A3027" s="11">
        <v>41373</v>
      </c>
      <c r="B3027" s="7">
        <v>514.4</v>
      </c>
      <c r="C3027" s="8">
        <v>7.85E-2</v>
      </c>
      <c r="D3027" s="7">
        <v>514.4</v>
      </c>
      <c r="E3027" s="8">
        <v>7.85E-2</v>
      </c>
      <c r="F3027" s="23">
        <v>640</v>
      </c>
      <c r="G3027" s="7">
        <f t="shared" si="329"/>
        <v>3514.0917494542136</v>
      </c>
      <c r="H3027" s="7">
        <f t="shared" si="330"/>
        <v>14566.185891040001</v>
      </c>
      <c r="I3027" s="16">
        <f t="shared" si="331"/>
        <v>1258518460.9858561</v>
      </c>
      <c r="J3027" s="7">
        <f t="shared" si="332"/>
        <v>98793699.187389702</v>
      </c>
      <c r="K3027" s="7">
        <f t="shared" si="333"/>
        <v>98.793699187389691</v>
      </c>
      <c r="L3027" s="26">
        <f t="shared" si="334"/>
        <v>347.17012321246756</v>
      </c>
      <c r="M3027" s="7">
        <f t="shared" si="335"/>
        <v>1438.673353537057</v>
      </c>
    </row>
    <row r="3028" spans="1:13" x14ac:dyDescent="0.25">
      <c r="A3028" s="11">
        <v>41374</v>
      </c>
      <c r="B3028" s="7">
        <v>1035</v>
      </c>
      <c r="C3028" s="8">
        <v>0.30330000000000001</v>
      </c>
      <c r="D3028" s="7">
        <v>1035</v>
      </c>
      <c r="E3028" s="8">
        <v>0.30330000000000001</v>
      </c>
      <c r="F3028" s="23">
        <v>640</v>
      </c>
      <c r="G3028" s="7">
        <f t="shared" si="329"/>
        <v>3514.0917494542136</v>
      </c>
      <c r="H3028" s="7">
        <f t="shared" si="330"/>
        <v>29307.936231000003</v>
      </c>
      <c r="I3028" s="16">
        <f t="shared" si="331"/>
        <v>2532205690.3584003</v>
      </c>
      <c r="J3028" s="7">
        <f t="shared" si="332"/>
        <v>768017985.88570285</v>
      </c>
      <c r="K3028" s="7">
        <f t="shared" si="333"/>
        <v>768.01798588570284</v>
      </c>
      <c r="L3028" s="26">
        <f t="shared" si="334"/>
        <v>2698.8856676333908</v>
      </c>
      <c r="M3028" s="7">
        <f t="shared" si="335"/>
        <v>11184.18502818848</v>
      </c>
    </row>
    <row r="3029" spans="1:13" x14ac:dyDescent="0.25">
      <c r="A3029" s="11">
        <v>41375</v>
      </c>
      <c r="B3029" s="7">
        <v>3218</v>
      </c>
      <c r="C3029" s="8">
        <v>0.31290000000000001</v>
      </c>
      <c r="D3029" s="7">
        <v>3218</v>
      </c>
      <c r="E3029" s="8">
        <v>0.31290000000000001</v>
      </c>
      <c r="F3029" s="23">
        <v>640</v>
      </c>
      <c r="G3029" s="7">
        <f t="shared" si="329"/>
        <v>3514.0917494542136</v>
      </c>
      <c r="H3029" s="7">
        <f t="shared" si="330"/>
        <v>91123.612358800005</v>
      </c>
      <c r="I3029" s="16">
        <f t="shared" si="331"/>
        <v>7873080107.8003206</v>
      </c>
      <c r="J3029" s="7">
        <f t="shared" si="332"/>
        <v>2463486765.7307205</v>
      </c>
      <c r="K3029" s="7">
        <f t="shared" si="333"/>
        <v>2463.4867657307204</v>
      </c>
      <c r="L3029" s="26">
        <f t="shared" si="334"/>
        <v>8656.9185183439695</v>
      </c>
      <c r="M3029" s="7">
        <f t="shared" si="335"/>
        <v>35874.279390282813</v>
      </c>
    </row>
    <row r="3030" spans="1:13" x14ac:dyDescent="0.25">
      <c r="A3030" s="11">
        <v>41376</v>
      </c>
      <c r="B3030" s="7">
        <v>3989</v>
      </c>
      <c r="C3030" s="8">
        <v>0.1676</v>
      </c>
      <c r="D3030" s="7">
        <v>3989</v>
      </c>
      <c r="E3030" s="8">
        <v>0.1676</v>
      </c>
      <c r="F3030" s="23">
        <v>640</v>
      </c>
      <c r="G3030" s="7">
        <f t="shared" si="329"/>
        <v>3514.0917494542136</v>
      </c>
      <c r="H3030" s="7">
        <f t="shared" si="330"/>
        <v>112955.90108740001</v>
      </c>
      <c r="I3030" s="16">
        <f t="shared" si="331"/>
        <v>9759389853.9513607</v>
      </c>
      <c r="J3030" s="7">
        <f t="shared" si="332"/>
        <v>1635673739.522248</v>
      </c>
      <c r="K3030" s="7">
        <f t="shared" si="333"/>
        <v>1635.6737395222478</v>
      </c>
      <c r="L3030" s="26">
        <f t="shared" si="334"/>
        <v>5747.9075928540515</v>
      </c>
      <c r="M3030" s="7">
        <f t="shared" si="335"/>
        <v>23819.335073864102</v>
      </c>
    </row>
    <row r="3031" spans="1:13" x14ac:dyDescent="0.25">
      <c r="A3031" s="11">
        <v>41377</v>
      </c>
      <c r="B3031" s="7">
        <v>2419</v>
      </c>
      <c r="C3031" s="8">
        <v>0.19489999999999999</v>
      </c>
      <c r="D3031" s="7">
        <v>2419</v>
      </c>
      <c r="E3031" s="8">
        <v>0.19489999999999999</v>
      </c>
      <c r="F3031" s="23">
        <v>640</v>
      </c>
      <c r="G3031" s="7">
        <f t="shared" si="329"/>
        <v>3514.0917494542136</v>
      </c>
      <c r="H3031" s="7">
        <f t="shared" si="330"/>
        <v>68498.451925400004</v>
      </c>
      <c r="I3031" s="16">
        <f t="shared" si="331"/>
        <v>5918266246.3545609</v>
      </c>
      <c r="J3031" s="7">
        <f t="shared" si="332"/>
        <v>1153470091.4145038</v>
      </c>
      <c r="K3031" s="7">
        <f t="shared" si="333"/>
        <v>1153.4700914145037</v>
      </c>
      <c r="L3031" s="26">
        <f t="shared" si="334"/>
        <v>4053.3997314819053</v>
      </c>
      <c r="M3031" s="7">
        <f t="shared" si="335"/>
        <v>16797.292724836228</v>
      </c>
    </row>
    <row r="3032" spans="1:13" x14ac:dyDescent="0.25">
      <c r="A3032" s="11">
        <v>41378</v>
      </c>
      <c r="B3032" s="7">
        <v>1830</v>
      </c>
      <c r="C3032" s="8">
        <v>0.14149999999999999</v>
      </c>
      <c r="D3032" s="7">
        <v>1830</v>
      </c>
      <c r="E3032" s="8">
        <v>0.14149999999999999</v>
      </c>
      <c r="F3032" s="23">
        <v>640</v>
      </c>
      <c r="G3032" s="7">
        <f t="shared" si="329"/>
        <v>3514.0917494542136</v>
      </c>
      <c r="H3032" s="7">
        <f t="shared" si="330"/>
        <v>51819.829278000005</v>
      </c>
      <c r="I3032" s="16">
        <f t="shared" si="331"/>
        <v>4477233249.6192007</v>
      </c>
      <c r="J3032" s="7">
        <f t="shared" si="332"/>
        <v>633528504.82111681</v>
      </c>
      <c r="K3032" s="7">
        <f t="shared" si="333"/>
        <v>633.52850482111683</v>
      </c>
      <c r="L3032" s="26">
        <f t="shared" si="334"/>
        <v>2226.2772918359506</v>
      </c>
      <c r="M3032" s="7">
        <f t="shared" si="335"/>
        <v>9225.6954248014681</v>
      </c>
    </row>
    <row r="3033" spans="1:13" x14ac:dyDescent="0.25">
      <c r="A3033" s="11">
        <v>41379</v>
      </c>
      <c r="B3033" s="7">
        <v>1655</v>
      </c>
      <c r="C3033" s="8">
        <v>0.127</v>
      </c>
      <c r="D3033" s="7">
        <v>1655</v>
      </c>
      <c r="E3033" s="8">
        <v>0.127</v>
      </c>
      <c r="F3033" s="23">
        <v>640</v>
      </c>
      <c r="G3033" s="7">
        <f t="shared" si="329"/>
        <v>3514.0917494542136</v>
      </c>
      <c r="H3033" s="7">
        <f t="shared" si="330"/>
        <v>46864.381122999999</v>
      </c>
      <c r="I3033" s="16">
        <f t="shared" si="331"/>
        <v>4049082529.0271997</v>
      </c>
      <c r="J3033" s="7">
        <f t="shared" si="332"/>
        <v>514233481.18645436</v>
      </c>
      <c r="K3033" s="7">
        <f t="shared" si="333"/>
        <v>514.23348118645436</v>
      </c>
      <c r="L3033" s="26">
        <f t="shared" si="334"/>
        <v>1807.063633530438</v>
      </c>
      <c r="M3033" s="7">
        <f t="shared" si="335"/>
        <v>7488.4735865218345</v>
      </c>
    </row>
    <row r="3034" spans="1:13" x14ac:dyDescent="0.25">
      <c r="A3034" s="11">
        <v>41380</v>
      </c>
      <c r="B3034" s="7">
        <v>1590</v>
      </c>
      <c r="C3034" s="8">
        <v>0.1113</v>
      </c>
      <c r="D3034" s="7">
        <v>1590</v>
      </c>
      <c r="E3034" s="8">
        <v>0.1113</v>
      </c>
      <c r="F3034" s="23">
        <v>640</v>
      </c>
      <c r="G3034" s="7">
        <f t="shared" si="329"/>
        <v>3514.0917494542136</v>
      </c>
      <c r="H3034" s="7">
        <f t="shared" si="330"/>
        <v>45023.786094000003</v>
      </c>
      <c r="I3034" s="16">
        <f t="shared" si="331"/>
        <v>3890055118.5216007</v>
      </c>
      <c r="J3034" s="7">
        <f t="shared" si="332"/>
        <v>432963134.69145417</v>
      </c>
      <c r="K3034" s="7">
        <f t="shared" si="333"/>
        <v>432.96313469145417</v>
      </c>
      <c r="L3034" s="26">
        <f t="shared" si="334"/>
        <v>1521.4721794370726</v>
      </c>
      <c r="M3034" s="7">
        <f t="shared" si="335"/>
        <v>6304.9823021909742</v>
      </c>
    </row>
    <row r="3035" spans="1:13" x14ac:dyDescent="0.25">
      <c r="A3035" s="11">
        <v>41381</v>
      </c>
      <c r="B3035" s="7">
        <v>1406</v>
      </c>
      <c r="C3035" s="8">
        <v>0.112</v>
      </c>
      <c r="D3035" s="7">
        <v>1406</v>
      </c>
      <c r="E3035" s="8">
        <v>0.112</v>
      </c>
      <c r="F3035" s="23">
        <v>640</v>
      </c>
      <c r="G3035" s="7">
        <f t="shared" si="329"/>
        <v>3514.0917494542136</v>
      </c>
      <c r="H3035" s="7">
        <f t="shared" si="330"/>
        <v>39813.486319600001</v>
      </c>
      <c r="I3035" s="16">
        <f t="shared" si="331"/>
        <v>3439885218.0134397</v>
      </c>
      <c r="J3035" s="7">
        <f t="shared" si="332"/>
        <v>385267144.41750526</v>
      </c>
      <c r="K3035" s="7">
        <f t="shared" si="333"/>
        <v>385.26714441750522</v>
      </c>
      <c r="L3035" s="26">
        <f t="shared" si="334"/>
        <v>1353.8640935333401</v>
      </c>
      <c r="M3035" s="7">
        <f t="shared" si="335"/>
        <v>5610.414218982165</v>
      </c>
    </row>
    <row r="3036" spans="1:13" x14ac:dyDescent="0.25">
      <c r="A3036" s="11">
        <v>41382</v>
      </c>
      <c r="B3036" s="7">
        <v>1180</v>
      </c>
      <c r="C3036" s="8">
        <v>0.1154</v>
      </c>
      <c r="D3036" s="7">
        <v>1180</v>
      </c>
      <c r="E3036" s="8">
        <v>0.1154</v>
      </c>
      <c r="F3036" s="23">
        <v>640</v>
      </c>
      <c r="G3036" s="7">
        <f t="shared" si="329"/>
        <v>3514.0917494542136</v>
      </c>
      <c r="H3036" s="7">
        <f t="shared" si="330"/>
        <v>33413.878988000004</v>
      </c>
      <c r="I3036" s="16">
        <f t="shared" si="331"/>
        <v>2886959144.5632005</v>
      </c>
      <c r="J3036" s="7">
        <f t="shared" si="332"/>
        <v>333155085.28259337</v>
      </c>
      <c r="K3036" s="7">
        <f t="shared" si="333"/>
        <v>333.15508528259335</v>
      </c>
      <c r="L3036" s="26">
        <f t="shared" si="334"/>
        <v>1170.7375364802763</v>
      </c>
      <c r="M3036" s="7">
        <f t="shared" si="335"/>
        <v>4851.5375751069369</v>
      </c>
    </row>
    <row r="3037" spans="1:13" x14ac:dyDescent="0.25">
      <c r="A3037" s="11">
        <v>41383</v>
      </c>
      <c r="B3037" s="7">
        <v>1442</v>
      </c>
      <c r="C3037" s="8">
        <v>0.12970000000000001</v>
      </c>
      <c r="D3037" s="7">
        <v>1442</v>
      </c>
      <c r="E3037" s="8">
        <v>0.12970000000000001</v>
      </c>
      <c r="F3037" s="23">
        <v>640</v>
      </c>
      <c r="G3037" s="7">
        <f t="shared" si="329"/>
        <v>3514.0917494542136</v>
      </c>
      <c r="H3037" s="7">
        <f t="shared" si="330"/>
        <v>40832.892797200002</v>
      </c>
      <c r="I3037" s="16">
        <f t="shared" si="331"/>
        <v>3527961937.6780801</v>
      </c>
      <c r="J3037" s="7">
        <f t="shared" si="332"/>
        <v>457576663.31684703</v>
      </c>
      <c r="K3037" s="7">
        <f t="shared" si="333"/>
        <v>457.57666331684703</v>
      </c>
      <c r="L3037" s="26">
        <f t="shared" si="334"/>
        <v>1607.9663773045206</v>
      </c>
      <c r="M3037" s="7">
        <f t="shared" si="335"/>
        <v>6663.4143485779387</v>
      </c>
    </row>
    <row r="3038" spans="1:13" x14ac:dyDescent="0.25">
      <c r="A3038" s="11">
        <v>41384</v>
      </c>
      <c r="B3038" s="7">
        <v>1095</v>
      </c>
      <c r="C3038" s="8">
        <v>9.7299999999999998E-2</v>
      </c>
      <c r="D3038" s="7">
        <v>1095</v>
      </c>
      <c r="E3038" s="8">
        <v>9.7299999999999998E-2</v>
      </c>
      <c r="F3038" s="23">
        <v>640</v>
      </c>
      <c r="G3038" s="7">
        <f t="shared" si="329"/>
        <v>3514.0917494542136</v>
      </c>
      <c r="H3038" s="7">
        <f t="shared" si="330"/>
        <v>31006.947027000002</v>
      </c>
      <c r="I3038" s="16">
        <f t="shared" si="331"/>
        <v>2679000223.1328001</v>
      </c>
      <c r="J3038" s="7">
        <f t="shared" si="332"/>
        <v>260666721.71082145</v>
      </c>
      <c r="K3038" s="7">
        <f t="shared" si="333"/>
        <v>260.66672171082143</v>
      </c>
      <c r="L3038" s="26">
        <f t="shared" si="334"/>
        <v>916.00677612127515</v>
      </c>
      <c r="M3038" s="7">
        <f t="shared" si="335"/>
        <v>3795.933037874202</v>
      </c>
    </row>
    <row r="3039" spans="1:13" x14ac:dyDescent="0.25">
      <c r="A3039" s="11">
        <v>41385</v>
      </c>
      <c r="B3039" s="7">
        <v>946.5</v>
      </c>
      <c r="C3039" s="8">
        <v>8.9599999999999999E-2</v>
      </c>
      <c r="D3039" s="7">
        <v>946.5</v>
      </c>
      <c r="E3039" s="8">
        <v>8.9599999999999999E-2</v>
      </c>
      <c r="F3039" s="23">
        <v>640</v>
      </c>
      <c r="G3039" s="7">
        <f t="shared" si="329"/>
        <v>3514.0917494542136</v>
      </c>
      <c r="H3039" s="7">
        <f t="shared" si="330"/>
        <v>26801.895306900002</v>
      </c>
      <c r="I3039" s="16">
        <f t="shared" si="331"/>
        <v>2315683754.51616</v>
      </c>
      <c r="J3039" s="7">
        <f t="shared" si="332"/>
        <v>207485264.40464795</v>
      </c>
      <c r="K3039" s="7">
        <f t="shared" si="333"/>
        <v>207.48526440464795</v>
      </c>
      <c r="L3039" s="26">
        <f t="shared" si="334"/>
        <v>729.12225577769937</v>
      </c>
      <c r="M3039" s="7">
        <f t="shared" si="335"/>
        <v>3021.4833901943784</v>
      </c>
    </row>
    <row r="3040" spans="1:13" x14ac:dyDescent="0.25">
      <c r="A3040" s="11">
        <v>41386</v>
      </c>
      <c r="B3040" s="7">
        <v>819.8</v>
      </c>
      <c r="C3040" s="8">
        <v>8.5900000000000004E-2</v>
      </c>
      <c r="D3040" s="7">
        <v>819.8</v>
      </c>
      <c r="E3040" s="8">
        <v>8.5900000000000004E-2</v>
      </c>
      <c r="F3040" s="23">
        <v>640</v>
      </c>
      <c r="G3040" s="7">
        <f t="shared" si="329"/>
        <v>3514.0917494542136</v>
      </c>
      <c r="H3040" s="7">
        <f t="shared" si="330"/>
        <v>23214.150842679999</v>
      </c>
      <c r="I3040" s="16">
        <f t="shared" si="331"/>
        <v>2005702632.8075519</v>
      </c>
      <c r="J3040" s="7">
        <f t="shared" si="332"/>
        <v>172289856.1581687</v>
      </c>
      <c r="K3040" s="7">
        <f t="shared" si="333"/>
        <v>172.2898561581687</v>
      </c>
      <c r="L3040" s="26">
        <f t="shared" si="334"/>
        <v>605.44236204007382</v>
      </c>
      <c r="M3040" s="7">
        <f t="shared" si="335"/>
        <v>2508.9537812460858</v>
      </c>
    </row>
    <row r="3041" spans="1:13" x14ac:dyDescent="0.25">
      <c r="A3041" s="11">
        <v>41387</v>
      </c>
      <c r="B3041" s="7">
        <v>748</v>
      </c>
      <c r="C3041" s="8">
        <v>8.8099999999999998E-2</v>
      </c>
      <c r="D3041" s="7">
        <v>748</v>
      </c>
      <c r="E3041" s="8">
        <v>8.8099999999999998E-2</v>
      </c>
      <c r="F3041" s="23">
        <v>640</v>
      </c>
      <c r="G3041" s="7">
        <f t="shared" si="329"/>
        <v>3514.0917494542136</v>
      </c>
      <c r="H3041" s="7">
        <f t="shared" si="330"/>
        <v>21181.001256800002</v>
      </c>
      <c r="I3041" s="16">
        <f t="shared" si="331"/>
        <v>1830038508.5875201</v>
      </c>
      <c r="J3041" s="7">
        <f t="shared" si="332"/>
        <v>161226392.60656053</v>
      </c>
      <c r="K3041" s="7">
        <f t="shared" si="333"/>
        <v>161.22639260656052</v>
      </c>
      <c r="L3041" s="26">
        <f t="shared" si="334"/>
        <v>566.56433605298014</v>
      </c>
      <c r="M3041" s="7">
        <f t="shared" si="335"/>
        <v>2347.8432009110315</v>
      </c>
    </row>
    <row r="3042" spans="1:13" x14ac:dyDescent="0.25">
      <c r="A3042" s="11">
        <v>41388</v>
      </c>
      <c r="B3042" s="7">
        <v>1962</v>
      </c>
      <c r="C3042" s="8">
        <v>9.3600000000000003E-2</v>
      </c>
      <c r="D3042" s="7">
        <v>1962</v>
      </c>
      <c r="E3042" s="8">
        <v>9.3600000000000003E-2</v>
      </c>
      <c r="F3042" s="23">
        <v>640</v>
      </c>
      <c r="G3042" s="7">
        <f t="shared" si="329"/>
        <v>3514.0917494542136</v>
      </c>
      <c r="H3042" s="7">
        <f t="shared" si="330"/>
        <v>55557.653029200002</v>
      </c>
      <c r="I3042" s="16">
        <f t="shared" si="331"/>
        <v>4800181221.7228804</v>
      </c>
      <c r="J3042" s="7">
        <f t="shared" si="332"/>
        <v>449296962.35326159</v>
      </c>
      <c r="K3042" s="7">
        <f t="shared" si="333"/>
        <v>449.29696235326156</v>
      </c>
      <c r="L3042" s="26">
        <f t="shared" si="334"/>
        <v>1578.8707484604367</v>
      </c>
      <c r="M3042" s="7">
        <f t="shared" si="335"/>
        <v>6542.8420322304</v>
      </c>
    </row>
    <row r="3043" spans="1:13" x14ac:dyDescent="0.25">
      <c r="A3043" s="11">
        <v>41389</v>
      </c>
      <c r="B3043" s="7">
        <v>1406</v>
      </c>
      <c r="C3043" s="8">
        <v>0.1487</v>
      </c>
      <c r="D3043" s="7">
        <v>1406</v>
      </c>
      <c r="E3043" s="8">
        <v>0.1487</v>
      </c>
      <c r="F3043" s="23">
        <v>640</v>
      </c>
      <c r="G3043" s="7">
        <f t="shared" si="329"/>
        <v>3514.0917494542136</v>
      </c>
      <c r="H3043" s="7">
        <f t="shared" si="330"/>
        <v>39813.486319600001</v>
      </c>
      <c r="I3043" s="16">
        <f t="shared" si="331"/>
        <v>3439885218.0134397</v>
      </c>
      <c r="J3043" s="7">
        <f t="shared" si="332"/>
        <v>511510931.91859847</v>
      </c>
      <c r="K3043" s="7">
        <f t="shared" si="333"/>
        <v>511.51093191859843</v>
      </c>
      <c r="L3043" s="26">
        <f t="shared" si="334"/>
        <v>1797.4963456107828</v>
      </c>
      <c r="M3043" s="7">
        <f t="shared" si="335"/>
        <v>7448.8267353807842</v>
      </c>
    </row>
    <row r="3044" spans="1:13" x14ac:dyDescent="0.25">
      <c r="A3044" s="11">
        <v>41390</v>
      </c>
      <c r="B3044" s="7">
        <v>1110</v>
      </c>
      <c r="C3044" s="8">
        <v>9.9900000000000003E-2</v>
      </c>
      <c r="D3044" s="7">
        <v>1110</v>
      </c>
      <c r="E3044" s="8">
        <v>9.9900000000000003E-2</v>
      </c>
      <c r="F3044" s="23">
        <v>640</v>
      </c>
      <c r="G3044" s="7">
        <f t="shared" si="329"/>
        <v>3514.0917494542136</v>
      </c>
      <c r="H3044" s="7">
        <f t="shared" si="330"/>
        <v>31431.699726000003</v>
      </c>
      <c r="I3044" s="16">
        <f t="shared" si="331"/>
        <v>2715698856.3264003</v>
      </c>
      <c r="J3044" s="7">
        <f t="shared" si="332"/>
        <v>271298315.74700737</v>
      </c>
      <c r="K3044" s="7">
        <f t="shared" si="333"/>
        <v>271.29831574700734</v>
      </c>
      <c r="L3044" s="26">
        <f t="shared" si="334"/>
        <v>953.36717300738269</v>
      </c>
      <c r="M3044" s="7">
        <f t="shared" si="335"/>
        <v>3950.7545616281836</v>
      </c>
    </row>
    <row r="3045" spans="1:13" x14ac:dyDescent="0.25">
      <c r="A3045" s="11">
        <v>41391</v>
      </c>
      <c r="B3045" s="7">
        <v>799</v>
      </c>
      <c r="C3045" s="8">
        <v>9.1600000000000001E-2</v>
      </c>
      <c r="D3045" s="7">
        <v>799</v>
      </c>
      <c r="E3045" s="8">
        <v>9.1600000000000001E-2</v>
      </c>
      <c r="F3045" s="23">
        <v>640</v>
      </c>
      <c r="G3045" s="7">
        <f t="shared" si="329"/>
        <v>3514.0917494542136</v>
      </c>
      <c r="H3045" s="7">
        <f t="shared" si="330"/>
        <v>22625.1604334</v>
      </c>
      <c r="I3045" s="16">
        <f t="shared" si="331"/>
        <v>1954813861.44576</v>
      </c>
      <c r="J3045" s="7">
        <f t="shared" si="332"/>
        <v>179060949.70843163</v>
      </c>
      <c r="K3045" s="7">
        <f t="shared" si="333"/>
        <v>179.06094970843162</v>
      </c>
      <c r="L3045" s="26">
        <f t="shared" si="334"/>
        <v>629.23660601983545</v>
      </c>
      <c r="M3045" s="7">
        <f t="shared" si="335"/>
        <v>2607.5571531736077</v>
      </c>
    </row>
    <row r="3046" spans="1:13" x14ac:dyDescent="0.25">
      <c r="A3046" s="11">
        <v>41392</v>
      </c>
      <c r="B3046" s="7">
        <v>878.8</v>
      </c>
      <c r="C3046" s="8">
        <v>8.1900000000000001E-2</v>
      </c>
      <c r="D3046" s="7">
        <v>878.8</v>
      </c>
      <c r="E3046" s="8">
        <v>8.1900000000000001E-2</v>
      </c>
      <c r="F3046" s="23">
        <v>640</v>
      </c>
      <c r="G3046" s="7">
        <f t="shared" si="329"/>
        <v>3514.0917494542136</v>
      </c>
      <c r="H3046" s="7">
        <f t="shared" si="330"/>
        <v>24884.844792079999</v>
      </c>
      <c r="I3046" s="16">
        <f t="shared" si="331"/>
        <v>2150050590.0357122</v>
      </c>
      <c r="J3046" s="7">
        <f t="shared" si="332"/>
        <v>176089143.32392484</v>
      </c>
      <c r="K3046" s="7">
        <f t="shared" si="333"/>
        <v>176.08914332392484</v>
      </c>
      <c r="L3046" s="26">
        <f t="shared" si="334"/>
        <v>618.79340572306478</v>
      </c>
      <c r="M3046" s="7">
        <f t="shared" si="335"/>
        <v>2564.2805202260793</v>
      </c>
    </row>
    <row r="3047" spans="1:13" x14ac:dyDescent="0.25">
      <c r="A3047" s="11">
        <v>41393</v>
      </c>
      <c r="B3047" s="7">
        <v>1614</v>
      </c>
      <c r="C3047" s="8">
        <v>0.20899999999999999</v>
      </c>
      <c r="D3047" s="7">
        <v>1614</v>
      </c>
      <c r="E3047" s="8">
        <v>0.20899999999999999</v>
      </c>
      <c r="F3047" s="23">
        <v>640</v>
      </c>
      <c r="G3047" s="7">
        <f t="shared" si="329"/>
        <v>3514.0917494542136</v>
      </c>
      <c r="H3047" s="7">
        <f t="shared" si="330"/>
        <v>45703.390412400004</v>
      </c>
      <c r="I3047" s="16">
        <f t="shared" si="331"/>
        <v>3948772931.6313601</v>
      </c>
      <c r="J3047" s="7">
        <f t="shared" si="332"/>
        <v>825293542.71095419</v>
      </c>
      <c r="K3047" s="7">
        <f t="shared" si="333"/>
        <v>825.29354271095417</v>
      </c>
      <c r="L3047" s="26">
        <f t="shared" si="334"/>
        <v>2900.1572293184026</v>
      </c>
      <c r="M3047" s="7">
        <f t="shared" si="335"/>
        <v>12018.254590227963</v>
      </c>
    </row>
    <row r="3048" spans="1:13" x14ac:dyDescent="0.25">
      <c r="A3048" s="11">
        <v>41394</v>
      </c>
      <c r="B3048" s="7">
        <v>971</v>
      </c>
      <c r="C3048" s="8">
        <v>0.1091</v>
      </c>
      <c r="D3048" s="7">
        <v>971</v>
      </c>
      <c r="E3048" s="8">
        <v>0.1091</v>
      </c>
      <c r="F3048" s="23">
        <v>640</v>
      </c>
      <c r="G3048" s="7">
        <f t="shared" si="329"/>
        <v>3514.0917494542136</v>
      </c>
      <c r="H3048" s="7">
        <f t="shared" si="330"/>
        <v>27495.658048600002</v>
      </c>
      <c r="I3048" s="16">
        <f t="shared" si="331"/>
        <v>2375624855.3990402</v>
      </c>
      <c r="J3048" s="7">
        <f t="shared" si="332"/>
        <v>259180671.72403529</v>
      </c>
      <c r="K3048" s="7">
        <f t="shared" si="333"/>
        <v>259.18067172403528</v>
      </c>
      <c r="L3048" s="26">
        <f t="shared" si="334"/>
        <v>910.78466012343347</v>
      </c>
      <c r="M3048" s="7">
        <f t="shared" si="335"/>
        <v>3774.2925837197508</v>
      </c>
    </row>
    <row r="3049" spans="1:13" x14ac:dyDescent="0.25">
      <c r="A3049" s="11">
        <v>41395</v>
      </c>
      <c r="B3049" s="7">
        <v>839.7</v>
      </c>
      <c r="C3049" s="8">
        <v>9.9199999999999997E-2</v>
      </c>
      <c r="D3049" s="7">
        <v>839.7</v>
      </c>
      <c r="E3049" s="8">
        <v>9.9199999999999997E-2</v>
      </c>
      <c r="F3049" s="23">
        <v>640</v>
      </c>
      <c r="G3049" s="7">
        <f t="shared" si="329"/>
        <v>3514.0917494542136</v>
      </c>
      <c r="H3049" s="7">
        <f t="shared" si="330"/>
        <v>23777.656090020002</v>
      </c>
      <c r="I3049" s="16">
        <f t="shared" si="331"/>
        <v>2054389486.1777279</v>
      </c>
      <c r="J3049" s="7">
        <f t="shared" si="332"/>
        <v>203795437.02883062</v>
      </c>
      <c r="K3049" s="7">
        <f t="shared" si="333"/>
        <v>203.79543702883061</v>
      </c>
      <c r="L3049" s="26">
        <f t="shared" si="334"/>
        <v>716.15586383942934</v>
      </c>
      <c r="M3049" s="7">
        <f t="shared" si="335"/>
        <v>2967.750648446638</v>
      </c>
    </row>
    <row r="3050" spans="1:13" x14ac:dyDescent="0.25">
      <c r="A3050" s="11">
        <v>41396</v>
      </c>
      <c r="B3050" s="7">
        <v>743</v>
      </c>
      <c r="C3050" s="8">
        <v>9.6299999999999997E-2</v>
      </c>
      <c r="D3050" s="7">
        <v>743</v>
      </c>
      <c r="E3050" s="8">
        <v>9.6299999999999997E-2</v>
      </c>
      <c r="F3050" s="23">
        <v>640</v>
      </c>
      <c r="G3050" s="7">
        <f t="shared" si="329"/>
        <v>3514.0917494542136</v>
      </c>
      <c r="H3050" s="7">
        <f t="shared" si="330"/>
        <v>21039.417023800001</v>
      </c>
      <c r="I3050" s="16">
        <f t="shared" si="331"/>
        <v>1817805630.8563199</v>
      </c>
      <c r="J3050" s="7">
        <f t="shared" si="332"/>
        <v>175054682.25146359</v>
      </c>
      <c r="K3050" s="7">
        <f t="shared" si="333"/>
        <v>175.05468225146359</v>
      </c>
      <c r="L3050" s="26">
        <f t="shared" si="334"/>
        <v>615.15821460319717</v>
      </c>
      <c r="M3050" s="7">
        <f t="shared" si="335"/>
        <v>2549.2162844249833</v>
      </c>
    </row>
    <row r="3051" spans="1:13" x14ac:dyDescent="0.25">
      <c r="A3051" s="11">
        <v>41397</v>
      </c>
      <c r="B3051" s="7">
        <v>999999</v>
      </c>
      <c r="C3051" s="8">
        <v>999999</v>
      </c>
      <c r="D3051" s="7">
        <v>686.85</v>
      </c>
      <c r="E3051" s="8">
        <v>9.4549999999999995E-2</v>
      </c>
      <c r="F3051" s="23">
        <v>640</v>
      </c>
      <c r="G3051" s="7">
        <f t="shared" si="329"/>
        <v>3514.0917494542136</v>
      </c>
      <c r="H3051" s="7">
        <f t="shared" si="330"/>
        <v>19449.426087210002</v>
      </c>
      <c r="I3051" s="16">
        <f t="shared" si="331"/>
        <v>1680430413.9349442</v>
      </c>
      <c r="J3051" s="7">
        <f t="shared" si="332"/>
        <v>158884695.63754895</v>
      </c>
      <c r="K3051" s="7">
        <f t="shared" si="333"/>
        <v>158.88469563754896</v>
      </c>
      <c r="L3051" s="26">
        <f t="shared" si="334"/>
        <v>558.33539805445469</v>
      </c>
      <c r="M3051" s="7">
        <f t="shared" si="335"/>
        <v>2313.7424732423033</v>
      </c>
    </row>
    <row r="3052" spans="1:13" x14ac:dyDescent="0.25">
      <c r="A3052" s="11">
        <v>41398</v>
      </c>
      <c r="B3052" s="7">
        <v>630.70000000000005</v>
      </c>
      <c r="C3052" s="8">
        <v>9.2799999999999994E-2</v>
      </c>
      <c r="D3052" s="7">
        <v>630.70000000000005</v>
      </c>
      <c r="E3052" s="8">
        <v>9.2799999999999994E-2</v>
      </c>
      <c r="F3052" s="23">
        <v>640</v>
      </c>
      <c r="G3052" s="7">
        <f t="shared" si="329"/>
        <v>3514.0917494542136</v>
      </c>
      <c r="H3052" s="7">
        <f t="shared" si="330"/>
        <v>17859.435150620004</v>
      </c>
      <c r="I3052" s="16">
        <f t="shared" si="331"/>
        <v>1543055197.0135684</v>
      </c>
      <c r="J3052" s="7">
        <f t="shared" si="332"/>
        <v>143195522.28285915</v>
      </c>
      <c r="K3052" s="7">
        <f t="shared" si="333"/>
        <v>143.19552228285914</v>
      </c>
      <c r="L3052" s="26">
        <f t="shared" si="334"/>
        <v>503.20220341298233</v>
      </c>
      <c r="M3052" s="7">
        <f t="shared" si="335"/>
        <v>2085.2704570097444</v>
      </c>
    </row>
    <row r="3053" spans="1:13" x14ac:dyDescent="0.25">
      <c r="A3053" s="11">
        <v>41399</v>
      </c>
      <c r="B3053" s="7">
        <v>589.6</v>
      </c>
      <c r="C3053" s="8">
        <v>9.3399999999999997E-2</v>
      </c>
      <c r="D3053" s="7">
        <v>589.6</v>
      </c>
      <c r="E3053" s="8">
        <v>9.3399999999999997E-2</v>
      </c>
      <c r="F3053" s="23">
        <v>640</v>
      </c>
      <c r="G3053" s="7">
        <f t="shared" si="329"/>
        <v>3514.0917494542136</v>
      </c>
      <c r="H3053" s="7">
        <f t="shared" si="330"/>
        <v>16695.612755360002</v>
      </c>
      <c r="I3053" s="16">
        <f t="shared" si="331"/>
        <v>1442500942.0631042</v>
      </c>
      <c r="J3053" s="7">
        <f t="shared" si="332"/>
        <v>134729587.98869392</v>
      </c>
      <c r="K3053" s="7">
        <f t="shared" si="333"/>
        <v>134.72958798869391</v>
      </c>
      <c r="L3053" s="26">
        <f t="shared" si="334"/>
        <v>473.45213355843481</v>
      </c>
      <c r="M3053" s="7">
        <f t="shared" si="335"/>
        <v>1961.9861364306671</v>
      </c>
    </row>
    <row r="3054" spans="1:13" x14ac:dyDescent="0.25">
      <c r="A3054" s="11">
        <v>41400</v>
      </c>
      <c r="B3054" s="7">
        <v>564</v>
      </c>
      <c r="C3054" s="8">
        <v>8.5699999999999998E-2</v>
      </c>
      <c r="D3054" s="7">
        <v>564</v>
      </c>
      <c r="E3054" s="8">
        <v>8.5699999999999998E-2</v>
      </c>
      <c r="F3054" s="23">
        <v>640</v>
      </c>
      <c r="G3054" s="7">
        <f t="shared" si="329"/>
        <v>3514.0917494542136</v>
      </c>
      <c r="H3054" s="7">
        <f t="shared" si="330"/>
        <v>15970.701482400002</v>
      </c>
      <c r="I3054" s="16">
        <f t="shared" si="331"/>
        <v>1379868608.0793602</v>
      </c>
      <c r="J3054" s="7">
        <f t="shared" si="332"/>
        <v>118254739.71240117</v>
      </c>
      <c r="K3054" s="7">
        <f t="shared" si="333"/>
        <v>118.25473971240116</v>
      </c>
      <c r="L3054" s="26">
        <f t="shared" si="334"/>
        <v>415.55800515720449</v>
      </c>
      <c r="M3054" s="7">
        <f t="shared" si="335"/>
        <v>1722.0728078112884</v>
      </c>
    </row>
    <row r="3055" spans="1:13" x14ac:dyDescent="0.25">
      <c r="A3055" s="11">
        <v>41401</v>
      </c>
      <c r="B3055" s="7">
        <v>466.8</v>
      </c>
      <c r="C3055" s="8">
        <v>8.77E-2</v>
      </c>
      <c r="D3055" s="7">
        <v>466.8</v>
      </c>
      <c r="E3055" s="8">
        <v>8.77E-2</v>
      </c>
      <c r="F3055" s="23">
        <v>640</v>
      </c>
      <c r="G3055" s="7">
        <f t="shared" si="329"/>
        <v>3514.0917494542136</v>
      </c>
      <c r="H3055" s="7">
        <f t="shared" si="330"/>
        <v>13218.303992880001</v>
      </c>
      <c r="I3055" s="16">
        <f t="shared" si="331"/>
        <v>1142061464.9848318</v>
      </c>
      <c r="J3055" s="7">
        <f t="shared" si="332"/>
        <v>100158790.47916976</v>
      </c>
      <c r="K3055" s="7">
        <f t="shared" si="333"/>
        <v>100.15879047916975</v>
      </c>
      <c r="L3055" s="26">
        <f t="shared" si="334"/>
        <v>351.9671792581637</v>
      </c>
      <c r="M3055" s="7">
        <f t="shared" si="335"/>
        <v>1458.5523588054427</v>
      </c>
    </row>
    <row r="3056" spans="1:13" x14ac:dyDescent="0.25">
      <c r="A3056" s="11">
        <v>41402</v>
      </c>
      <c r="B3056" s="7">
        <v>416.5</v>
      </c>
      <c r="C3056" s="8">
        <v>9.2799999999999994E-2</v>
      </c>
      <c r="D3056" s="7">
        <v>416.5</v>
      </c>
      <c r="E3056" s="8">
        <v>9.2799999999999994E-2</v>
      </c>
      <c r="F3056" s="23">
        <v>640</v>
      </c>
      <c r="G3056" s="7">
        <f t="shared" si="329"/>
        <v>3514.0917494542136</v>
      </c>
      <c r="H3056" s="7">
        <f t="shared" si="330"/>
        <v>11793.9666089</v>
      </c>
      <c r="I3056" s="16">
        <f t="shared" si="331"/>
        <v>1018998715.0089601</v>
      </c>
      <c r="J3056" s="7">
        <f t="shared" si="332"/>
        <v>94563080.752831489</v>
      </c>
      <c r="K3056" s="7">
        <f t="shared" si="333"/>
        <v>94.563080752831482</v>
      </c>
      <c r="L3056" s="26">
        <f t="shared" si="334"/>
        <v>332.30334187649765</v>
      </c>
      <c r="M3056" s="7">
        <f t="shared" si="335"/>
        <v>1377.0653961385101</v>
      </c>
    </row>
    <row r="3057" spans="1:13" x14ac:dyDescent="0.25">
      <c r="A3057" s="11">
        <v>41403</v>
      </c>
      <c r="B3057" s="7">
        <v>412</v>
      </c>
      <c r="C3057" s="8">
        <v>9.5899999999999999E-2</v>
      </c>
      <c r="D3057" s="7">
        <v>412</v>
      </c>
      <c r="E3057" s="8">
        <v>9.5899999999999999E-2</v>
      </c>
      <c r="F3057" s="23">
        <v>640</v>
      </c>
      <c r="G3057" s="7">
        <f t="shared" si="329"/>
        <v>3514.0917494542136</v>
      </c>
      <c r="H3057" s="7">
        <f t="shared" si="330"/>
        <v>11666.5407992</v>
      </c>
      <c r="I3057" s="16">
        <f t="shared" si="331"/>
        <v>1007989125.05088</v>
      </c>
      <c r="J3057" s="7">
        <f t="shared" si="332"/>
        <v>96666157.092379391</v>
      </c>
      <c r="K3057" s="7">
        <f t="shared" si="333"/>
        <v>96.666157092379393</v>
      </c>
      <c r="L3057" s="26">
        <f t="shared" si="334"/>
        <v>339.69374508977535</v>
      </c>
      <c r="M3057" s="7">
        <f t="shared" si="335"/>
        <v>1407.691234780536</v>
      </c>
    </row>
    <row r="3058" spans="1:13" x14ac:dyDescent="0.25">
      <c r="A3058" s="11">
        <v>41404</v>
      </c>
      <c r="B3058" s="7">
        <v>854.4</v>
      </c>
      <c r="C3058" s="8">
        <v>0.26140000000000002</v>
      </c>
      <c r="D3058" s="7">
        <v>854.4</v>
      </c>
      <c r="E3058" s="8">
        <v>0.26140000000000002</v>
      </c>
      <c r="F3058" s="23">
        <v>640</v>
      </c>
      <c r="G3058" s="7">
        <f t="shared" si="329"/>
        <v>3514.0917494542136</v>
      </c>
      <c r="H3058" s="7">
        <f t="shared" si="330"/>
        <v>24193.913735040001</v>
      </c>
      <c r="I3058" s="16">
        <f t="shared" si="331"/>
        <v>2090354146.7074561</v>
      </c>
      <c r="J3058" s="7">
        <f t="shared" si="332"/>
        <v>546418573.94932902</v>
      </c>
      <c r="K3058" s="7">
        <f t="shared" si="333"/>
        <v>546.41857394932902</v>
      </c>
      <c r="L3058" s="26">
        <f t="shared" si="334"/>
        <v>1920.1650024638743</v>
      </c>
      <c r="M3058" s="7">
        <f t="shared" si="335"/>
        <v>7957.1657776223828</v>
      </c>
    </row>
    <row r="3059" spans="1:13" x14ac:dyDescent="0.25">
      <c r="A3059" s="11">
        <v>41405</v>
      </c>
      <c r="B3059" s="7">
        <v>753</v>
      </c>
      <c r="C3059" s="8">
        <v>0.16109999999999999</v>
      </c>
      <c r="D3059" s="7">
        <v>753</v>
      </c>
      <c r="E3059" s="8">
        <v>0.16109999999999999</v>
      </c>
      <c r="F3059" s="23">
        <v>640</v>
      </c>
      <c r="G3059" s="7">
        <f t="shared" si="329"/>
        <v>3514.0917494542136</v>
      </c>
      <c r="H3059" s="7">
        <f t="shared" si="330"/>
        <v>21322.5854898</v>
      </c>
      <c r="I3059" s="16">
        <f t="shared" si="331"/>
        <v>1842271386.3187199</v>
      </c>
      <c r="J3059" s="7">
        <f t="shared" si="332"/>
        <v>296789920.33594579</v>
      </c>
      <c r="K3059" s="7">
        <f t="shared" si="333"/>
        <v>296.78992033594579</v>
      </c>
      <c r="L3059" s="26">
        <f t="shared" si="334"/>
        <v>1042.9470103737206</v>
      </c>
      <c r="M3059" s="7">
        <f t="shared" si="335"/>
        <v>4321.973501324389</v>
      </c>
    </row>
    <row r="3060" spans="1:13" x14ac:dyDescent="0.25">
      <c r="A3060" s="11">
        <v>41406</v>
      </c>
      <c r="B3060" s="7">
        <v>519.20000000000005</v>
      </c>
      <c r="C3060" s="8">
        <v>0.1076</v>
      </c>
      <c r="D3060" s="7">
        <v>519.20000000000005</v>
      </c>
      <c r="E3060" s="8">
        <v>0.1076</v>
      </c>
      <c r="F3060" s="23">
        <v>640</v>
      </c>
      <c r="G3060" s="7">
        <f t="shared" si="329"/>
        <v>3514.0917494542136</v>
      </c>
      <c r="H3060" s="7">
        <f t="shared" si="330"/>
        <v>14702.106754720002</v>
      </c>
      <c r="I3060" s="16">
        <f t="shared" si="331"/>
        <v>1270262023.6078081</v>
      </c>
      <c r="J3060" s="7">
        <f t="shared" si="332"/>
        <v>136680193.74020016</v>
      </c>
      <c r="K3060" s="7">
        <f t="shared" si="333"/>
        <v>136.68019374020017</v>
      </c>
      <c r="L3060" s="26">
        <f t="shared" si="334"/>
        <v>480.30674113624082</v>
      </c>
      <c r="M3060" s="7">
        <f t="shared" si="335"/>
        <v>1990.3916373991581</v>
      </c>
    </row>
    <row r="3061" spans="1:13" x14ac:dyDescent="0.25">
      <c r="A3061" s="11">
        <v>41407</v>
      </c>
      <c r="B3061" s="7">
        <v>443.8</v>
      </c>
      <c r="C3061" s="8">
        <v>0.1283</v>
      </c>
      <c r="D3061" s="7">
        <v>443.8</v>
      </c>
      <c r="E3061" s="8">
        <v>0.1283</v>
      </c>
      <c r="F3061" s="23">
        <v>640</v>
      </c>
      <c r="G3061" s="7">
        <f t="shared" si="329"/>
        <v>3514.0917494542136</v>
      </c>
      <c r="H3061" s="7">
        <f t="shared" si="330"/>
        <v>12567.016521080001</v>
      </c>
      <c r="I3061" s="16">
        <f t="shared" si="331"/>
        <v>1085790227.4213121</v>
      </c>
      <c r="J3061" s="7">
        <f t="shared" si="332"/>
        <v>139306886.17815435</v>
      </c>
      <c r="K3061" s="7">
        <f t="shared" si="333"/>
        <v>139.30688617815434</v>
      </c>
      <c r="L3061" s="26">
        <f t="shared" si="334"/>
        <v>489.53717936080943</v>
      </c>
      <c r="M3061" s="7">
        <f t="shared" si="335"/>
        <v>2028.6425830516143</v>
      </c>
    </row>
    <row r="3062" spans="1:13" x14ac:dyDescent="0.25">
      <c r="A3062" s="11">
        <v>41408</v>
      </c>
      <c r="B3062" s="7">
        <v>443.8</v>
      </c>
      <c r="C3062" s="8">
        <v>0.1303</v>
      </c>
      <c r="D3062" s="7">
        <v>443.8</v>
      </c>
      <c r="E3062" s="8">
        <v>0.1303</v>
      </c>
      <c r="F3062" s="23">
        <v>640</v>
      </c>
      <c r="G3062" s="7">
        <f t="shared" si="329"/>
        <v>3514.0917494542136</v>
      </c>
      <c r="H3062" s="7">
        <f t="shared" si="330"/>
        <v>12567.016521080001</v>
      </c>
      <c r="I3062" s="16">
        <f t="shared" si="331"/>
        <v>1085790227.4213121</v>
      </c>
      <c r="J3062" s="7">
        <f t="shared" si="332"/>
        <v>141478466.63299698</v>
      </c>
      <c r="K3062" s="7">
        <f t="shared" si="333"/>
        <v>141.47846663299697</v>
      </c>
      <c r="L3062" s="26">
        <f t="shared" si="334"/>
        <v>497.16831232044785</v>
      </c>
      <c r="M3062" s="7">
        <f t="shared" si="335"/>
        <v>2060.2660060142271</v>
      </c>
    </row>
    <row r="3063" spans="1:13" x14ac:dyDescent="0.25">
      <c r="A3063" s="11">
        <v>41409</v>
      </c>
      <c r="B3063" s="7">
        <v>999999</v>
      </c>
      <c r="C3063" s="8">
        <v>999999</v>
      </c>
      <c r="D3063" s="7">
        <v>412.8</v>
      </c>
      <c r="E3063" s="8">
        <v>0.12645999999999999</v>
      </c>
      <c r="F3063" s="23">
        <v>640</v>
      </c>
      <c r="G3063" s="7">
        <f t="shared" si="329"/>
        <v>3514.0917494542136</v>
      </c>
      <c r="H3063" s="7">
        <f t="shared" si="330"/>
        <v>11689.194276480001</v>
      </c>
      <c r="I3063" s="16">
        <f t="shared" si="331"/>
        <v>1009946385.487872</v>
      </c>
      <c r="J3063" s="7">
        <f t="shared" si="332"/>
        <v>127717819.90879628</v>
      </c>
      <c r="K3063" s="7">
        <f t="shared" si="333"/>
        <v>127.71781990879627</v>
      </c>
      <c r="L3063" s="26">
        <f t="shared" si="334"/>
        <v>448.81213719978007</v>
      </c>
      <c r="M3063" s="7">
        <f t="shared" si="335"/>
        <v>1859.8779657608313</v>
      </c>
    </row>
    <row r="3064" spans="1:13" x14ac:dyDescent="0.25">
      <c r="A3064" s="11">
        <v>41410</v>
      </c>
      <c r="B3064" s="7">
        <v>999999</v>
      </c>
      <c r="C3064" s="8">
        <v>999999</v>
      </c>
      <c r="D3064" s="7">
        <v>381.8</v>
      </c>
      <c r="E3064" s="8">
        <v>0.12262000000000001</v>
      </c>
      <c r="F3064" s="23">
        <v>640</v>
      </c>
      <c r="G3064" s="7">
        <f t="shared" si="329"/>
        <v>3514.0917494542136</v>
      </c>
      <c r="H3064" s="7">
        <f t="shared" si="330"/>
        <v>10811.372031880001</v>
      </c>
      <c r="I3064" s="16">
        <f t="shared" si="331"/>
        <v>934102543.55443203</v>
      </c>
      <c r="J3064" s="7">
        <f t="shared" si="332"/>
        <v>114539653.89064446</v>
      </c>
      <c r="K3064" s="7">
        <f t="shared" si="333"/>
        <v>114.53965389064446</v>
      </c>
      <c r="L3064" s="26">
        <f t="shared" si="334"/>
        <v>402.50285272245492</v>
      </c>
      <c r="M3064" s="7">
        <f t="shared" si="335"/>
        <v>1667.9722424733432</v>
      </c>
    </row>
    <row r="3065" spans="1:13" x14ac:dyDescent="0.25">
      <c r="A3065" s="11">
        <v>41411</v>
      </c>
      <c r="B3065" s="7">
        <v>999999</v>
      </c>
      <c r="C3065" s="8">
        <v>999999</v>
      </c>
      <c r="D3065" s="7">
        <v>350.8</v>
      </c>
      <c r="E3065" s="8">
        <v>0.11878</v>
      </c>
      <c r="F3065" s="23">
        <v>640</v>
      </c>
      <c r="G3065" s="7">
        <f t="shared" si="329"/>
        <v>3514.0917494542136</v>
      </c>
      <c r="H3065" s="7">
        <f t="shared" si="330"/>
        <v>9933.5497872800006</v>
      </c>
      <c r="I3065" s="16">
        <f t="shared" si="331"/>
        <v>858258701.62099206</v>
      </c>
      <c r="J3065" s="7">
        <f t="shared" si="332"/>
        <v>101943968.57854143</v>
      </c>
      <c r="K3065" s="7">
        <f t="shared" si="333"/>
        <v>101.94396857854143</v>
      </c>
      <c r="L3065" s="26">
        <f t="shared" si="334"/>
        <v>358.24045888847206</v>
      </c>
      <c r="M3065" s="7">
        <f t="shared" si="335"/>
        <v>1484.5488361517612</v>
      </c>
    </row>
    <row r="3066" spans="1:13" x14ac:dyDescent="0.25">
      <c r="A3066" s="11">
        <v>41412</v>
      </c>
      <c r="B3066" s="7">
        <v>999999</v>
      </c>
      <c r="C3066" s="8">
        <v>999999</v>
      </c>
      <c r="D3066" s="7">
        <v>319.8</v>
      </c>
      <c r="E3066" s="8">
        <v>0.11494</v>
      </c>
      <c r="F3066" s="23">
        <v>640</v>
      </c>
      <c r="G3066" s="7">
        <f t="shared" si="329"/>
        <v>3514.0917494542136</v>
      </c>
      <c r="H3066" s="7">
        <f t="shared" si="330"/>
        <v>9055.7275426800006</v>
      </c>
      <c r="I3066" s="16">
        <f t="shared" si="331"/>
        <v>782414859.68755209</v>
      </c>
      <c r="J3066" s="7">
        <f t="shared" si="332"/>
        <v>89930763.972487241</v>
      </c>
      <c r="K3066" s="7">
        <f t="shared" si="333"/>
        <v>89.930763972487242</v>
      </c>
      <c r="L3066" s="26">
        <f t="shared" si="334"/>
        <v>316.02495569783167</v>
      </c>
      <c r="M3066" s="7">
        <f t="shared" si="335"/>
        <v>1309.6077467960863</v>
      </c>
    </row>
    <row r="3067" spans="1:13" x14ac:dyDescent="0.25">
      <c r="A3067" s="11">
        <v>41413</v>
      </c>
      <c r="B3067" s="7">
        <v>288.8</v>
      </c>
      <c r="C3067" s="8">
        <v>0.1111</v>
      </c>
      <c r="D3067" s="7">
        <v>288.8</v>
      </c>
      <c r="E3067" s="8">
        <v>0.1111</v>
      </c>
      <c r="F3067" s="23">
        <v>640</v>
      </c>
      <c r="G3067" s="7">
        <f t="shared" si="329"/>
        <v>3514.0917494542136</v>
      </c>
      <c r="H3067" s="7">
        <f t="shared" si="330"/>
        <v>8177.9052980800006</v>
      </c>
      <c r="I3067" s="16">
        <f t="shared" si="331"/>
        <v>706571017.75411201</v>
      </c>
      <c r="J3067" s="7">
        <f t="shared" si="332"/>
        <v>78500040.072481841</v>
      </c>
      <c r="K3067" s="7">
        <f t="shared" si="333"/>
        <v>78.500040072481838</v>
      </c>
      <c r="L3067" s="26">
        <f t="shared" si="334"/>
        <v>275.85634315053358</v>
      </c>
      <c r="M3067" s="7">
        <f t="shared" si="335"/>
        <v>1143.1489744063178</v>
      </c>
    </row>
    <row r="3068" spans="1:13" x14ac:dyDescent="0.25">
      <c r="A3068" s="11">
        <v>41414</v>
      </c>
      <c r="B3068" s="7">
        <v>296</v>
      </c>
      <c r="C3068" s="8">
        <v>0.18479999999999999</v>
      </c>
      <c r="D3068" s="7">
        <v>296</v>
      </c>
      <c r="E3068" s="8">
        <v>0.18479999999999999</v>
      </c>
      <c r="F3068" s="23">
        <v>640</v>
      </c>
      <c r="G3068" s="7">
        <f t="shared" si="329"/>
        <v>3514.0917494542136</v>
      </c>
      <c r="H3068" s="7">
        <f t="shared" si="330"/>
        <v>8381.7865935999998</v>
      </c>
      <c r="I3068" s="16">
        <f t="shared" si="331"/>
        <v>724186361.68703997</v>
      </c>
      <c r="J3068" s="7">
        <f t="shared" si="332"/>
        <v>133829639.63976498</v>
      </c>
      <c r="K3068" s="7">
        <f t="shared" si="333"/>
        <v>133.82963963976496</v>
      </c>
      <c r="L3068" s="26">
        <f t="shared" si="334"/>
        <v>470.28963249052862</v>
      </c>
      <c r="M3068" s="7">
        <f t="shared" si="335"/>
        <v>1948.8807286990675</v>
      </c>
    </row>
    <row r="3069" spans="1:13" x14ac:dyDescent="0.25">
      <c r="A3069" s="11">
        <v>41415</v>
      </c>
      <c r="B3069" s="7">
        <v>288.8</v>
      </c>
      <c r="C3069" s="8">
        <v>0.1103</v>
      </c>
      <c r="D3069" s="7">
        <v>288.8</v>
      </c>
      <c r="E3069" s="8">
        <v>0.1103</v>
      </c>
      <c r="F3069" s="23">
        <v>640</v>
      </c>
      <c r="G3069" s="7">
        <f t="shared" si="329"/>
        <v>3514.0917494542136</v>
      </c>
      <c r="H3069" s="7">
        <f t="shared" si="330"/>
        <v>8177.9052980800006</v>
      </c>
      <c r="I3069" s="16">
        <f t="shared" si="331"/>
        <v>706571017.75411201</v>
      </c>
      <c r="J3069" s="7">
        <f t="shared" si="332"/>
        <v>77934783.258278549</v>
      </c>
      <c r="K3069" s="7">
        <f t="shared" si="333"/>
        <v>77.934783258278543</v>
      </c>
      <c r="L3069" s="26">
        <f t="shared" si="334"/>
        <v>273.86997884341901</v>
      </c>
      <c r="M3069" s="7">
        <f t="shared" si="335"/>
        <v>1134.9174786410158</v>
      </c>
    </row>
    <row r="3070" spans="1:13" x14ac:dyDescent="0.25">
      <c r="A3070" s="11">
        <v>41416</v>
      </c>
      <c r="B3070" s="7">
        <v>296</v>
      </c>
      <c r="C3070" s="8">
        <v>0.1197</v>
      </c>
      <c r="D3070" s="7">
        <v>296</v>
      </c>
      <c r="E3070" s="8">
        <v>0.1197</v>
      </c>
      <c r="F3070" s="23">
        <v>640</v>
      </c>
      <c r="G3070" s="7">
        <f t="shared" si="329"/>
        <v>3514.0917494542136</v>
      </c>
      <c r="H3070" s="7">
        <f t="shared" si="330"/>
        <v>8381.7865935999998</v>
      </c>
      <c r="I3070" s="16">
        <f t="shared" si="331"/>
        <v>724186361.68703997</v>
      </c>
      <c r="J3070" s="7">
        <f t="shared" si="332"/>
        <v>86685107.493938684</v>
      </c>
      <c r="K3070" s="7">
        <f t="shared" si="333"/>
        <v>86.685107493938688</v>
      </c>
      <c r="L3070" s="26">
        <f t="shared" si="334"/>
        <v>304.61942104500156</v>
      </c>
      <c r="M3070" s="7">
        <f t="shared" si="335"/>
        <v>1262.3431992709873</v>
      </c>
    </row>
    <row r="3071" spans="1:13" x14ac:dyDescent="0.25">
      <c r="A3071" s="11">
        <v>41417</v>
      </c>
      <c r="B3071" s="7">
        <v>366.6</v>
      </c>
      <c r="C3071" s="8">
        <v>0.13919999999999999</v>
      </c>
      <c r="D3071" s="7">
        <v>366.6</v>
      </c>
      <c r="E3071" s="8">
        <v>0.13919999999999999</v>
      </c>
      <c r="F3071" s="23">
        <v>640</v>
      </c>
      <c r="G3071" s="7">
        <f t="shared" si="329"/>
        <v>3514.0917494542136</v>
      </c>
      <c r="H3071" s="7">
        <f t="shared" si="330"/>
        <v>10380.955963560002</v>
      </c>
      <c r="I3071" s="16">
        <f t="shared" si="331"/>
        <v>896914595.25158405</v>
      </c>
      <c r="J3071" s="7">
        <f t="shared" si="332"/>
        <v>124850511.6590205</v>
      </c>
      <c r="K3071" s="7">
        <f t="shared" si="333"/>
        <v>124.8505116590205</v>
      </c>
      <c r="L3071" s="26">
        <f t="shared" si="334"/>
        <v>438.73615293610106</v>
      </c>
      <c r="M3071" s="7">
        <f t="shared" si="335"/>
        <v>1818.1230764383356</v>
      </c>
    </row>
    <row r="3072" spans="1:13" x14ac:dyDescent="0.25">
      <c r="A3072" s="11">
        <v>41418</v>
      </c>
      <c r="B3072" s="7">
        <v>362</v>
      </c>
      <c r="C3072" s="8">
        <v>0.1361</v>
      </c>
      <c r="D3072" s="7">
        <v>362</v>
      </c>
      <c r="E3072" s="8">
        <v>0.1361</v>
      </c>
      <c r="F3072" s="23">
        <v>640</v>
      </c>
      <c r="G3072" s="7">
        <f t="shared" si="329"/>
        <v>3514.0917494542136</v>
      </c>
      <c r="H3072" s="7">
        <f t="shared" si="330"/>
        <v>10250.698469200001</v>
      </c>
      <c r="I3072" s="16">
        <f t="shared" si="331"/>
        <v>885660347.73888016</v>
      </c>
      <c r="J3072" s="7">
        <f t="shared" si="332"/>
        <v>120538373.32726158</v>
      </c>
      <c r="K3072" s="7">
        <f t="shared" si="333"/>
        <v>120.53837332726158</v>
      </c>
      <c r="L3072" s="26">
        <f t="shared" si="334"/>
        <v>423.58290320196176</v>
      </c>
      <c r="M3072" s="7">
        <f t="shared" si="335"/>
        <v>1755.3279936982901</v>
      </c>
    </row>
    <row r="3073" spans="1:13" x14ac:dyDescent="0.25">
      <c r="A3073" s="11">
        <v>41419</v>
      </c>
      <c r="B3073" s="7">
        <v>296</v>
      </c>
      <c r="C3073" s="8">
        <v>0.1105</v>
      </c>
      <c r="D3073" s="7">
        <v>296</v>
      </c>
      <c r="E3073" s="8">
        <v>0.1105</v>
      </c>
      <c r="F3073" s="23">
        <v>640</v>
      </c>
      <c r="G3073" s="7">
        <f t="shared" si="329"/>
        <v>3514.0917494542136</v>
      </c>
      <c r="H3073" s="7">
        <f t="shared" si="330"/>
        <v>8381.7865935999998</v>
      </c>
      <c r="I3073" s="16">
        <f t="shared" si="331"/>
        <v>724186361.68703997</v>
      </c>
      <c r="J3073" s="7">
        <f t="shared" si="332"/>
        <v>80022592.966417924</v>
      </c>
      <c r="K3073" s="7">
        <f t="shared" si="333"/>
        <v>80.022592966417918</v>
      </c>
      <c r="L3073" s="26">
        <f t="shared" si="334"/>
        <v>281.20673371322198</v>
      </c>
      <c r="M3073" s="7">
        <f t="shared" si="335"/>
        <v>1165.3209984915964</v>
      </c>
    </row>
    <row r="3074" spans="1:13" x14ac:dyDescent="0.25">
      <c r="A3074" s="11">
        <v>41420</v>
      </c>
      <c r="B3074" s="7">
        <v>232.8</v>
      </c>
      <c r="C3074" s="8">
        <v>0.1226</v>
      </c>
      <c r="D3074" s="7">
        <v>232.8</v>
      </c>
      <c r="E3074" s="8">
        <v>0.1226</v>
      </c>
      <c r="F3074" s="23">
        <v>640</v>
      </c>
      <c r="G3074" s="7">
        <f t="shared" si="329"/>
        <v>3514.0917494542136</v>
      </c>
      <c r="H3074" s="7">
        <f t="shared" si="330"/>
        <v>6592.1618884800009</v>
      </c>
      <c r="I3074" s="16">
        <f t="shared" si="331"/>
        <v>569562787.16467214</v>
      </c>
      <c r="J3074" s="7">
        <f t="shared" si="332"/>
        <v>69828397.706388801</v>
      </c>
      <c r="K3074" s="7">
        <f t="shared" si="333"/>
        <v>69.828397706388799</v>
      </c>
      <c r="L3074" s="26">
        <f t="shared" si="334"/>
        <v>245.38339625762839</v>
      </c>
      <c r="M3074" s="7">
        <f t="shared" si="335"/>
        <v>1016.8690506245639</v>
      </c>
    </row>
    <row r="3075" spans="1:13" x14ac:dyDescent="0.25">
      <c r="A3075" s="11">
        <v>41421</v>
      </c>
      <c r="B3075" s="7">
        <v>226</v>
      </c>
      <c r="C3075" s="8">
        <v>0.1157</v>
      </c>
      <c r="D3075" s="7">
        <v>226</v>
      </c>
      <c r="E3075" s="8">
        <v>0.1157</v>
      </c>
      <c r="F3075" s="23">
        <v>640</v>
      </c>
      <c r="G3075" s="7">
        <f t="shared" si="329"/>
        <v>3514.0917494542136</v>
      </c>
      <c r="H3075" s="7">
        <f t="shared" si="330"/>
        <v>6399.6073316000002</v>
      </c>
      <c r="I3075" s="16">
        <f t="shared" si="331"/>
        <v>552926073.45024014</v>
      </c>
      <c r="J3075" s="7">
        <f t="shared" si="332"/>
        <v>63973546.698192783</v>
      </c>
      <c r="K3075" s="7">
        <f t="shared" si="333"/>
        <v>63.973546698192777</v>
      </c>
      <c r="L3075" s="26">
        <f t="shared" si="334"/>
        <v>224.80891263544308</v>
      </c>
      <c r="M3075" s="7">
        <f t="shared" si="335"/>
        <v>931.60836898489561</v>
      </c>
    </row>
    <row r="3076" spans="1:13" x14ac:dyDescent="0.25">
      <c r="A3076" s="11">
        <v>41422</v>
      </c>
      <c r="B3076" s="7">
        <v>768</v>
      </c>
      <c r="C3076" s="8">
        <v>0.1888</v>
      </c>
      <c r="D3076" s="7">
        <v>768</v>
      </c>
      <c r="E3076" s="8">
        <v>0.1888</v>
      </c>
      <c r="F3076" s="23">
        <v>640</v>
      </c>
      <c r="G3076" s="7">
        <f t="shared" si="329"/>
        <v>3514.0917494542136</v>
      </c>
      <c r="H3076" s="7">
        <f t="shared" si="330"/>
        <v>21747.3381888</v>
      </c>
      <c r="I3076" s="16">
        <f t="shared" si="331"/>
        <v>1878970019.51232</v>
      </c>
      <c r="J3076" s="7">
        <f t="shared" si="332"/>
        <v>354749539.68392599</v>
      </c>
      <c r="K3076" s="7">
        <f t="shared" si="333"/>
        <v>354.74953968392595</v>
      </c>
      <c r="L3076" s="26">
        <f t="shared" si="334"/>
        <v>1246.6224305259643</v>
      </c>
      <c r="M3076" s="7">
        <f t="shared" si="335"/>
        <v>5166.0046553651664</v>
      </c>
    </row>
    <row r="3077" spans="1:13" x14ac:dyDescent="0.25">
      <c r="A3077" s="11">
        <v>41423</v>
      </c>
      <c r="B3077" s="7">
        <v>416.5</v>
      </c>
      <c r="C3077" s="8">
        <v>0.15820000000000001</v>
      </c>
      <c r="D3077" s="7">
        <v>416.5</v>
      </c>
      <c r="E3077" s="8">
        <v>0.15820000000000001</v>
      </c>
      <c r="F3077" s="23">
        <v>640</v>
      </c>
      <c r="G3077" s="7">
        <f t="shared" si="329"/>
        <v>3514.0917494542136</v>
      </c>
      <c r="H3077" s="7">
        <f t="shared" si="330"/>
        <v>11793.9666089</v>
      </c>
      <c r="I3077" s="16">
        <f t="shared" si="331"/>
        <v>1018998715.0089601</v>
      </c>
      <c r="J3077" s="7">
        <f t="shared" si="332"/>
        <v>161205596.71441749</v>
      </c>
      <c r="K3077" s="7">
        <f t="shared" si="333"/>
        <v>161.20559671441748</v>
      </c>
      <c r="L3077" s="26">
        <f t="shared" si="334"/>
        <v>566.4912573799777</v>
      </c>
      <c r="M3077" s="7">
        <f t="shared" si="335"/>
        <v>2347.5403628137105</v>
      </c>
    </row>
    <row r="3078" spans="1:13" x14ac:dyDescent="0.25">
      <c r="A3078" s="11">
        <v>41424</v>
      </c>
      <c r="B3078" s="7">
        <v>308.89999999999998</v>
      </c>
      <c r="C3078" s="8">
        <v>0.14610000000000001</v>
      </c>
      <c r="D3078" s="7">
        <v>308.89999999999998</v>
      </c>
      <c r="E3078" s="8">
        <v>0.14610000000000001</v>
      </c>
      <c r="F3078" s="23">
        <v>640</v>
      </c>
      <c r="G3078" s="7">
        <f t="shared" si="329"/>
        <v>3514.0917494542136</v>
      </c>
      <c r="H3078" s="7">
        <f t="shared" si="330"/>
        <v>8747.07391474</v>
      </c>
      <c r="I3078" s="16">
        <f t="shared" si="331"/>
        <v>755747186.23353601</v>
      </c>
      <c r="J3078" s="7">
        <f t="shared" si="332"/>
        <v>110414663.90871961</v>
      </c>
      <c r="K3078" s="7">
        <f t="shared" si="333"/>
        <v>110.4146639087196</v>
      </c>
      <c r="L3078" s="26">
        <f t="shared" si="334"/>
        <v>388.00725946039154</v>
      </c>
      <c r="M3078" s="7">
        <f t="shared" si="335"/>
        <v>1607.9024888411186</v>
      </c>
    </row>
    <row r="3079" spans="1:13" x14ac:dyDescent="0.25">
      <c r="A3079" s="11">
        <v>41425</v>
      </c>
      <c r="B3079" s="7">
        <v>425.5</v>
      </c>
      <c r="C3079" s="8">
        <v>0.35639999999999999</v>
      </c>
      <c r="D3079" s="7">
        <v>425.5</v>
      </c>
      <c r="E3079" s="8">
        <v>0.35639999999999999</v>
      </c>
      <c r="F3079" s="23">
        <v>640</v>
      </c>
      <c r="G3079" s="7">
        <f t="shared" ref="G3079:G3142" si="336">((F3079/0.907184740003611)/0.46)/0.436428707298</f>
        <v>3514.0917494542136</v>
      </c>
      <c r="H3079" s="7">
        <f t="shared" si="330"/>
        <v>12048.818228300001</v>
      </c>
      <c r="I3079" s="16">
        <f t="shared" si="331"/>
        <v>1041017894.9251201</v>
      </c>
      <c r="J3079" s="7">
        <f t="shared" si="332"/>
        <v>371018777.75131279</v>
      </c>
      <c r="K3079" s="7">
        <f t="shared" si="333"/>
        <v>371.01877775131277</v>
      </c>
      <c r="L3079" s="26">
        <f t="shared" si="334"/>
        <v>1303.7940257884748</v>
      </c>
      <c r="M3079" s="7">
        <f t="shared" si="335"/>
        <v>5402.9238059023273</v>
      </c>
    </row>
    <row r="3080" spans="1:13" x14ac:dyDescent="0.25">
      <c r="A3080" s="11">
        <v>41426</v>
      </c>
      <c r="B3080" s="7">
        <v>579.20000000000005</v>
      </c>
      <c r="C3080" s="8">
        <v>0.2205</v>
      </c>
      <c r="D3080" s="7">
        <v>579.20000000000005</v>
      </c>
      <c r="E3080" s="8">
        <v>0.2205</v>
      </c>
      <c r="F3080" s="23">
        <v>640</v>
      </c>
      <c r="G3080" s="7">
        <f t="shared" si="336"/>
        <v>3514.0917494542136</v>
      </c>
      <c r="H3080" s="7">
        <f t="shared" ref="H3080:H3143" si="337">D3080*28.3168466</f>
        <v>16401.117550720002</v>
      </c>
      <c r="I3080" s="16">
        <f t="shared" ref="I3080:I3143" si="338">H3080*(60/1)*(60/1)*(24/1)</f>
        <v>1417056556.3822083</v>
      </c>
      <c r="J3080" s="7">
        <f t="shared" ref="J3080:J3143" si="339">E3080*I3080</f>
        <v>312460970.68227696</v>
      </c>
      <c r="K3080" s="7">
        <f t="shared" ref="K3080:K3143" si="340">J3080*0.000001</f>
        <v>312.46097068227692</v>
      </c>
      <c r="L3080" s="26">
        <f t="shared" ref="L3080:L3143" si="341">G3080*(K3080/1000)</f>
        <v>1098.0165191010442</v>
      </c>
      <c r="M3080" s="7">
        <f t="shared" ref="M3080:M3143" si="342">K3080/$P$5</f>
        <v>4550.1816030621367</v>
      </c>
    </row>
    <row r="3081" spans="1:13" x14ac:dyDescent="0.25">
      <c r="A3081" s="11">
        <v>41427</v>
      </c>
      <c r="B3081" s="7">
        <v>1055</v>
      </c>
      <c r="C3081" s="8">
        <v>0.34350000000000003</v>
      </c>
      <c r="D3081" s="7">
        <v>1055</v>
      </c>
      <c r="E3081" s="8">
        <v>0.34350000000000003</v>
      </c>
      <c r="F3081" s="23">
        <v>640</v>
      </c>
      <c r="G3081" s="7">
        <f t="shared" si="336"/>
        <v>3514.0917494542136</v>
      </c>
      <c r="H3081" s="7">
        <f t="shared" si="337"/>
        <v>29874.273163000002</v>
      </c>
      <c r="I3081" s="16">
        <f t="shared" si="338"/>
        <v>2581137201.2832003</v>
      </c>
      <c r="J3081" s="7">
        <f t="shared" si="339"/>
        <v>886620628.64077938</v>
      </c>
      <c r="K3081" s="7">
        <f t="shared" si="340"/>
        <v>886.62062864077939</v>
      </c>
      <c r="L3081" s="26">
        <f t="shared" si="341"/>
        <v>3115.6662360024711</v>
      </c>
      <c r="M3081" s="7">
        <f t="shared" si="342"/>
        <v>12911.324139227894</v>
      </c>
    </row>
    <row r="3082" spans="1:13" x14ac:dyDescent="0.25">
      <c r="A3082" s="11">
        <v>41428</v>
      </c>
      <c r="B3082" s="7">
        <v>640.1</v>
      </c>
      <c r="C3082" s="8">
        <v>0.2031</v>
      </c>
      <c r="D3082" s="7">
        <v>640.1</v>
      </c>
      <c r="E3082" s="8">
        <v>0.2031</v>
      </c>
      <c r="F3082" s="23">
        <v>640</v>
      </c>
      <c r="G3082" s="7">
        <f t="shared" si="336"/>
        <v>3514.0917494542136</v>
      </c>
      <c r="H3082" s="7">
        <f t="shared" si="337"/>
        <v>18125.613508660001</v>
      </c>
      <c r="I3082" s="16">
        <f t="shared" si="338"/>
        <v>1566053007.1482241</v>
      </c>
      <c r="J3082" s="7">
        <f t="shared" si="339"/>
        <v>318065365.75180435</v>
      </c>
      <c r="K3082" s="7">
        <f t="shared" si="340"/>
        <v>318.06536575180434</v>
      </c>
      <c r="L3082" s="26">
        <f t="shared" si="341"/>
        <v>1117.7108775755523</v>
      </c>
      <c r="M3082" s="7">
        <f t="shared" si="342"/>
        <v>4631.7950451697152</v>
      </c>
    </row>
    <row r="3083" spans="1:13" x14ac:dyDescent="0.25">
      <c r="A3083" s="11">
        <v>41429</v>
      </c>
      <c r="B3083" s="7">
        <v>509.6</v>
      </c>
      <c r="C3083" s="8">
        <v>0.2039</v>
      </c>
      <c r="D3083" s="7">
        <v>509.6</v>
      </c>
      <c r="E3083" s="8">
        <v>0.2039</v>
      </c>
      <c r="F3083" s="23">
        <v>640</v>
      </c>
      <c r="G3083" s="7">
        <f t="shared" si="336"/>
        <v>3514.0917494542136</v>
      </c>
      <c r="H3083" s="7">
        <f t="shared" si="337"/>
        <v>14430.265027360001</v>
      </c>
      <c r="I3083" s="16">
        <f t="shared" si="338"/>
        <v>1246774898.363904</v>
      </c>
      <c r="J3083" s="7">
        <f t="shared" si="339"/>
        <v>254217401.77640003</v>
      </c>
      <c r="K3083" s="7">
        <f t="shared" si="340"/>
        <v>254.21740177640001</v>
      </c>
      <c r="L3083" s="26">
        <f t="shared" si="341"/>
        <v>893.34327415013422</v>
      </c>
      <c r="M3083" s="7">
        <f t="shared" si="342"/>
        <v>3702.015462012524</v>
      </c>
    </row>
    <row r="3084" spans="1:13" x14ac:dyDescent="0.25">
      <c r="A3084" s="11">
        <v>41430</v>
      </c>
      <c r="B3084" s="7">
        <v>439.2</v>
      </c>
      <c r="C3084" s="8">
        <v>0.1721</v>
      </c>
      <c r="D3084" s="7">
        <v>439.2</v>
      </c>
      <c r="E3084" s="8">
        <v>0.1721</v>
      </c>
      <c r="F3084" s="23">
        <v>640</v>
      </c>
      <c r="G3084" s="7">
        <f t="shared" si="336"/>
        <v>3514.0917494542136</v>
      </c>
      <c r="H3084" s="7">
        <f t="shared" si="337"/>
        <v>12436.759026720001</v>
      </c>
      <c r="I3084" s="16">
        <f t="shared" si="338"/>
        <v>1074535979.908608</v>
      </c>
      <c r="J3084" s="7">
        <f t="shared" si="339"/>
        <v>184927642.14227143</v>
      </c>
      <c r="K3084" s="7">
        <f t="shared" si="340"/>
        <v>184.92764214227142</v>
      </c>
      <c r="L3084" s="26">
        <f t="shared" si="341"/>
        <v>649.85270149817734</v>
      </c>
      <c r="M3084" s="7">
        <f t="shared" si="342"/>
        <v>2692.9902743886914</v>
      </c>
    </row>
    <row r="3085" spans="1:13" x14ac:dyDescent="0.25">
      <c r="A3085" s="11">
        <v>41431</v>
      </c>
      <c r="B3085" s="7">
        <v>3344</v>
      </c>
      <c r="C3085" s="8">
        <v>0.99529999999999996</v>
      </c>
      <c r="D3085" s="7">
        <v>3344</v>
      </c>
      <c r="E3085" s="8">
        <v>0.99529999999999996</v>
      </c>
      <c r="F3085" s="23">
        <v>640</v>
      </c>
      <c r="G3085" s="7">
        <f t="shared" si="336"/>
        <v>3514.0917494542136</v>
      </c>
      <c r="H3085" s="7">
        <f t="shared" si="337"/>
        <v>94691.535030400002</v>
      </c>
      <c r="I3085" s="16">
        <f t="shared" si="338"/>
        <v>8181348626.6265602</v>
      </c>
      <c r="J3085" s="7">
        <f t="shared" si="339"/>
        <v>8142896288.0814152</v>
      </c>
      <c r="K3085" s="7">
        <f t="shared" si="340"/>
        <v>8142.8962880814152</v>
      </c>
      <c r="L3085" s="26">
        <f t="shared" si="341"/>
        <v>28614.884662608241</v>
      </c>
      <c r="M3085" s="7">
        <f t="shared" si="342"/>
        <v>118580.11195691592</v>
      </c>
    </row>
    <row r="3086" spans="1:13" x14ac:dyDescent="0.25">
      <c r="A3086" s="11">
        <v>41432</v>
      </c>
      <c r="B3086" s="7">
        <v>2198</v>
      </c>
      <c r="C3086" s="8">
        <v>0.35659999999999997</v>
      </c>
      <c r="D3086" s="7">
        <v>2198</v>
      </c>
      <c r="E3086" s="8">
        <v>0.35659999999999997</v>
      </c>
      <c r="F3086" s="23">
        <v>640</v>
      </c>
      <c r="G3086" s="7">
        <f t="shared" si="336"/>
        <v>3514.0917494542136</v>
      </c>
      <c r="H3086" s="7">
        <f t="shared" si="337"/>
        <v>62240.428826800002</v>
      </c>
      <c r="I3086" s="16">
        <f t="shared" si="338"/>
        <v>5377573050.6355209</v>
      </c>
      <c r="J3086" s="7">
        <f t="shared" si="339"/>
        <v>1917642549.8566265</v>
      </c>
      <c r="K3086" s="7">
        <f t="shared" si="340"/>
        <v>1917.6425498566264</v>
      </c>
      <c r="L3086" s="26">
        <f t="shared" si="341"/>
        <v>6738.7718628535113</v>
      </c>
      <c r="M3086" s="7">
        <f t="shared" si="342"/>
        <v>27925.477644628318</v>
      </c>
    </row>
    <row r="3087" spans="1:13" x14ac:dyDescent="0.25">
      <c r="A3087" s="11">
        <v>41433</v>
      </c>
      <c r="B3087" s="7">
        <v>1150</v>
      </c>
      <c r="C3087" s="8">
        <v>0.2185</v>
      </c>
      <c r="D3087" s="7">
        <v>1150</v>
      </c>
      <c r="E3087" s="8">
        <v>0.2185</v>
      </c>
      <c r="F3087" s="23">
        <v>640</v>
      </c>
      <c r="G3087" s="7">
        <f t="shared" si="336"/>
        <v>3514.0917494542136</v>
      </c>
      <c r="H3087" s="7">
        <f t="shared" si="337"/>
        <v>32564.373590000003</v>
      </c>
      <c r="I3087" s="16">
        <f t="shared" si="338"/>
        <v>2813561878.1760006</v>
      </c>
      <c r="J3087" s="7">
        <f t="shared" si="339"/>
        <v>614763270.38145614</v>
      </c>
      <c r="K3087" s="7">
        <f t="shared" si="340"/>
        <v>614.7632703814561</v>
      </c>
      <c r="L3087" s="26">
        <f t="shared" si="341"/>
        <v>2160.3345363149647</v>
      </c>
      <c r="M3087" s="7">
        <f t="shared" si="342"/>
        <v>8952.4285769834878</v>
      </c>
    </row>
    <row r="3088" spans="1:13" x14ac:dyDescent="0.25">
      <c r="A3088" s="11">
        <v>41434</v>
      </c>
      <c r="B3088" s="7">
        <v>773</v>
      </c>
      <c r="C3088" s="8">
        <v>0.20549999999999999</v>
      </c>
      <c r="D3088" s="7">
        <v>773</v>
      </c>
      <c r="E3088" s="8">
        <v>0.20549999999999999</v>
      </c>
      <c r="F3088" s="23">
        <v>640</v>
      </c>
      <c r="G3088" s="7">
        <f t="shared" si="336"/>
        <v>3514.0917494542136</v>
      </c>
      <c r="H3088" s="7">
        <f t="shared" si="337"/>
        <v>21888.922421800002</v>
      </c>
      <c r="I3088" s="16">
        <f t="shared" si="338"/>
        <v>1891202897.2435205</v>
      </c>
      <c r="J3088" s="7">
        <f t="shared" si="339"/>
        <v>388642195.38354343</v>
      </c>
      <c r="K3088" s="7">
        <f t="shared" si="340"/>
        <v>388.64219538354342</v>
      </c>
      <c r="L3088" s="26">
        <f t="shared" si="341"/>
        <v>1365.7243322870825</v>
      </c>
      <c r="M3088" s="7">
        <f t="shared" si="342"/>
        <v>5659.5630607768089</v>
      </c>
    </row>
    <row r="3089" spans="1:13" x14ac:dyDescent="0.25">
      <c r="A3089" s="11">
        <v>41435</v>
      </c>
      <c r="B3089" s="7">
        <v>1718</v>
      </c>
      <c r="C3089" s="8">
        <v>0.2145</v>
      </c>
      <c r="D3089" s="7">
        <v>1718</v>
      </c>
      <c r="E3089" s="8">
        <v>0.2145</v>
      </c>
      <c r="F3089" s="23">
        <v>640</v>
      </c>
      <c r="G3089" s="7">
        <f t="shared" si="336"/>
        <v>3514.0917494542136</v>
      </c>
      <c r="H3089" s="7">
        <f t="shared" si="337"/>
        <v>48648.342458800005</v>
      </c>
      <c r="I3089" s="16">
        <f t="shared" si="338"/>
        <v>4203216788.440321</v>
      </c>
      <c r="J3089" s="7">
        <f t="shared" si="339"/>
        <v>901590001.12044883</v>
      </c>
      <c r="K3089" s="7">
        <f t="shared" si="340"/>
        <v>901.59000112044873</v>
      </c>
      <c r="L3089" s="26">
        <f t="shared" si="341"/>
        <v>3168.2699843277842</v>
      </c>
      <c r="M3089" s="7">
        <f t="shared" si="342"/>
        <v>13129.31412728191</v>
      </c>
    </row>
    <row r="3090" spans="1:13" x14ac:dyDescent="0.25">
      <c r="A3090" s="11">
        <v>41436</v>
      </c>
      <c r="B3090" s="7">
        <v>1230</v>
      </c>
      <c r="C3090" s="8">
        <v>0.189</v>
      </c>
      <c r="D3090" s="7">
        <v>1230</v>
      </c>
      <c r="E3090" s="8">
        <v>0.189</v>
      </c>
      <c r="F3090" s="23">
        <v>640</v>
      </c>
      <c r="G3090" s="7">
        <f t="shared" si="336"/>
        <v>3514.0917494542136</v>
      </c>
      <c r="H3090" s="7">
        <f t="shared" si="337"/>
        <v>34829.721318000004</v>
      </c>
      <c r="I3090" s="16">
        <f t="shared" si="338"/>
        <v>3009287921.8752003</v>
      </c>
      <c r="J3090" s="7">
        <f t="shared" si="339"/>
        <v>568755417.23441291</v>
      </c>
      <c r="K3090" s="7">
        <f t="shared" si="340"/>
        <v>568.7554172344129</v>
      </c>
      <c r="L3090" s="26">
        <f t="shared" si="341"/>
        <v>1998.6587191608394</v>
      </c>
      <c r="M3090" s="7">
        <f t="shared" si="342"/>
        <v>8282.443821674864</v>
      </c>
    </row>
    <row r="3091" spans="1:13" x14ac:dyDescent="0.25">
      <c r="A3091" s="11">
        <v>41437</v>
      </c>
      <c r="B3091" s="7">
        <v>834.8</v>
      </c>
      <c r="C3091" s="8">
        <v>0.218</v>
      </c>
      <c r="D3091" s="7">
        <v>834.8</v>
      </c>
      <c r="E3091" s="8">
        <v>0.218</v>
      </c>
      <c r="F3091" s="23">
        <v>640</v>
      </c>
      <c r="G3091" s="7">
        <f t="shared" si="336"/>
        <v>3514.0917494542136</v>
      </c>
      <c r="H3091" s="7">
        <f t="shared" si="337"/>
        <v>23638.90354168</v>
      </c>
      <c r="I3091" s="16">
        <f t="shared" si="338"/>
        <v>2042401266.001152</v>
      </c>
      <c r="J3091" s="7">
        <f t="shared" si="339"/>
        <v>445243475.98825115</v>
      </c>
      <c r="K3091" s="7">
        <f t="shared" si="340"/>
        <v>445.24347598825113</v>
      </c>
      <c r="L3091" s="26">
        <f t="shared" si="341"/>
        <v>1564.6264254686287</v>
      </c>
      <c r="M3091" s="7">
        <f t="shared" si="342"/>
        <v>6483.8135428608002</v>
      </c>
    </row>
    <row r="3092" spans="1:13" x14ac:dyDescent="0.25">
      <c r="A3092" s="11">
        <v>41438</v>
      </c>
      <c r="B3092" s="7">
        <v>2559</v>
      </c>
      <c r="C3092" s="8">
        <v>0.53910000000000002</v>
      </c>
      <c r="D3092" s="7">
        <v>2559</v>
      </c>
      <c r="E3092" s="8">
        <v>0.53910000000000002</v>
      </c>
      <c r="F3092" s="23">
        <v>640</v>
      </c>
      <c r="G3092" s="7">
        <f t="shared" si="336"/>
        <v>3514.0917494542136</v>
      </c>
      <c r="H3092" s="7">
        <f t="shared" si="337"/>
        <v>72462.8104494</v>
      </c>
      <c r="I3092" s="16">
        <f t="shared" si="338"/>
        <v>6260786822.8281593</v>
      </c>
      <c r="J3092" s="7">
        <f t="shared" si="339"/>
        <v>3375190176.1866608</v>
      </c>
      <c r="K3092" s="7">
        <f t="shared" si="340"/>
        <v>3375.1901761866607</v>
      </c>
      <c r="L3092" s="26">
        <f t="shared" si="341"/>
        <v>11860.727950976458</v>
      </c>
      <c r="M3092" s="7">
        <f t="shared" si="342"/>
        <v>49150.869028493682</v>
      </c>
    </row>
    <row r="3093" spans="1:13" x14ac:dyDescent="0.25">
      <c r="A3093" s="11">
        <v>41439</v>
      </c>
      <c r="B3093" s="7">
        <v>1025</v>
      </c>
      <c r="C3093" s="8">
        <v>0.20960000000000001</v>
      </c>
      <c r="D3093" s="7">
        <v>1025</v>
      </c>
      <c r="E3093" s="8">
        <v>0.20960000000000001</v>
      </c>
      <c r="F3093" s="23">
        <v>640</v>
      </c>
      <c r="G3093" s="7">
        <f t="shared" si="336"/>
        <v>3514.0917494542136</v>
      </c>
      <c r="H3093" s="7">
        <f t="shared" si="337"/>
        <v>29024.767765000001</v>
      </c>
      <c r="I3093" s="16">
        <f t="shared" si="338"/>
        <v>2507739934.8959999</v>
      </c>
      <c r="J3093" s="7">
        <f t="shared" si="339"/>
        <v>525622290.35420161</v>
      </c>
      <c r="K3093" s="7">
        <f t="shared" si="340"/>
        <v>525.6222903542016</v>
      </c>
      <c r="L3093" s="26">
        <f t="shared" si="341"/>
        <v>1847.084953862927</v>
      </c>
      <c r="M3093" s="7">
        <f t="shared" si="342"/>
        <v>7654.3219798194505</v>
      </c>
    </row>
    <row r="3094" spans="1:13" x14ac:dyDescent="0.25">
      <c r="A3094" s="11">
        <v>41440</v>
      </c>
      <c r="B3094" s="7">
        <v>773</v>
      </c>
      <c r="C3094" s="8">
        <v>0.18720000000000001</v>
      </c>
      <c r="D3094" s="7">
        <v>773</v>
      </c>
      <c r="E3094" s="8">
        <v>0.18720000000000001</v>
      </c>
      <c r="F3094" s="23">
        <v>640</v>
      </c>
      <c r="G3094" s="7">
        <f t="shared" si="336"/>
        <v>3514.0917494542136</v>
      </c>
      <c r="H3094" s="7">
        <f t="shared" si="337"/>
        <v>21888.922421800002</v>
      </c>
      <c r="I3094" s="16">
        <f t="shared" si="338"/>
        <v>1891202897.2435205</v>
      </c>
      <c r="J3094" s="7">
        <f t="shared" si="339"/>
        <v>354033182.36398703</v>
      </c>
      <c r="K3094" s="7">
        <f t="shared" si="340"/>
        <v>354.03318236398701</v>
      </c>
      <c r="L3094" s="26">
        <f t="shared" si="341"/>
        <v>1244.1050851783057</v>
      </c>
      <c r="M3094" s="7">
        <f t="shared" si="342"/>
        <v>5155.5727736127428</v>
      </c>
    </row>
    <row r="3095" spans="1:13" x14ac:dyDescent="0.25">
      <c r="A3095" s="11">
        <v>41441</v>
      </c>
      <c r="B3095" s="7">
        <v>975.9</v>
      </c>
      <c r="C3095" s="8">
        <v>0.21759999999999999</v>
      </c>
      <c r="D3095" s="7">
        <v>975.9</v>
      </c>
      <c r="E3095" s="8">
        <v>0.21759999999999999</v>
      </c>
      <c r="F3095" s="23">
        <v>640</v>
      </c>
      <c r="G3095" s="7">
        <f t="shared" si="336"/>
        <v>3514.0917494542136</v>
      </c>
      <c r="H3095" s="7">
        <f t="shared" si="337"/>
        <v>27634.410596940001</v>
      </c>
      <c r="I3095" s="16">
        <f t="shared" si="338"/>
        <v>2387613075.5756159</v>
      </c>
      <c r="J3095" s="7">
        <f t="shared" si="339"/>
        <v>519544605.24525398</v>
      </c>
      <c r="K3095" s="7">
        <f t="shared" si="340"/>
        <v>519.54460524525393</v>
      </c>
      <c r="L3095" s="26">
        <f t="shared" si="341"/>
        <v>1825.7274107657931</v>
      </c>
      <c r="M3095" s="7">
        <f t="shared" si="342"/>
        <v>7565.8162988969561</v>
      </c>
    </row>
    <row r="3096" spans="1:13" x14ac:dyDescent="0.25">
      <c r="A3096" s="11">
        <v>41442</v>
      </c>
      <c r="B3096" s="7">
        <v>788.6</v>
      </c>
      <c r="C3096" s="8">
        <v>0.27639999999999998</v>
      </c>
      <c r="D3096" s="7">
        <v>788.6</v>
      </c>
      <c r="E3096" s="8">
        <v>0.27639999999999998</v>
      </c>
      <c r="F3096" s="23">
        <v>640</v>
      </c>
      <c r="G3096" s="7">
        <f t="shared" si="336"/>
        <v>3514.0917494542136</v>
      </c>
      <c r="H3096" s="7">
        <f t="shared" si="337"/>
        <v>22330.665228760001</v>
      </c>
      <c r="I3096" s="16">
        <f t="shared" si="338"/>
        <v>1929369475.7648642</v>
      </c>
      <c r="J3096" s="7">
        <f t="shared" si="339"/>
        <v>533277723.10140842</v>
      </c>
      <c r="K3096" s="7">
        <f t="shared" si="340"/>
        <v>533.27772310140836</v>
      </c>
      <c r="L3096" s="26">
        <f t="shared" si="341"/>
        <v>1873.9868469183875</v>
      </c>
      <c r="M3096" s="7">
        <f t="shared" si="342"/>
        <v>7765.8034527655218</v>
      </c>
    </row>
    <row r="3097" spans="1:13" x14ac:dyDescent="0.25">
      <c r="A3097" s="11">
        <v>41443</v>
      </c>
      <c r="B3097" s="7">
        <v>768</v>
      </c>
      <c r="C3097" s="8">
        <v>0.22189999999999999</v>
      </c>
      <c r="D3097" s="7">
        <v>768</v>
      </c>
      <c r="E3097" s="8">
        <v>0.22189999999999999</v>
      </c>
      <c r="F3097" s="23">
        <v>640</v>
      </c>
      <c r="G3097" s="7">
        <f t="shared" si="336"/>
        <v>3514.0917494542136</v>
      </c>
      <c r="H3097" s="7">
        <f t="shared" si="337"/>
        <v>21747.3381888</v>
      </c>
      <c r="I3097" s="16">
        <f t="shared" si="338"/>
        <v>1878970019.51232</v>
      </c>
      <c r="J3097" s="7">
        <f t="shared" si="339"/>
        <v>416943447.3297838</v>
      </c>
      <c r="K3097" s="7">
        <f t="shared" si="340"/>
        <v>416.94344732978379</v>
      </c>
      <c r="L3097" s="26">
        <f t="shared" si="341"/>
        <v>1465.1775282505907</v>
      </c>
      <c r="M3097" s="7">
        <f t="shared" si="342"/>
        <v>6071.6972088216662</v>
      </c>
    </row>
    <row r="3098" spans="1:13" x14ac:dyDescent="0.25">
      <c r="A3098" s="11">
        <v>41444</v>
      </c>
      <c r="B3098" s="7">
        <v>626</v>
      </c>
      <c r="C3098" s="8">
        <v>0.185</v>
      </c>
      <c r="D3098" s="7">
        <v>626</v>
      </c>
      <c r="E3098" s="8">
        <v>0.185</v>
      </c>
      <c r="F3098" s="23">
        <v>640</v>
      </c>
      <c r="G3098" s="7">
        <f t="shared" si="336"/>
        <v>3514.0917494542136</v>
      </c>
      <c r="H3098" s="7">
        <f t="shared" si="337"/>
        <v>17726.3459716</v>
      </c>
      <c r="I3098" s="16">
        <f t="shared" si="338"/>
        <v>1531556291.9462402</v>
      </c>
      <c r="J3098" s="7">
        <f t="shared" si="339"/>
        <v>283337914.01005441</v>
      </c>
      <c r="K3098" s="7">
        <f t="shared" si="340"/>
        <v>283.33791401005442</v>
      </c>
      <c r="L3098" s="26">
        <f t="shared" si="341"/>
        <v>995.67542593029975</v>
      </c>
      <c r="M3098" s="7">
        <f t="shared" si="342"/>
        <v>4126.0800059713765</v>
      </c>
    </row>
    <row r="3099" spans="1:13" x14ac:dyDescent="0.25">
      <c r="A3099" s="11">
        <v>41445</v>
      </c>
      <c r="B3099" s="7">
        <v>554</v>
      </c>
      <c r="C3099" s="8">
        <v>0.158</v>
      </c>
      <c r="D3099" s="7">
        <v>554</v>
      </c>
      <c r="E3099" s="8">
        <v>0.158</v>
      </c>
      <c r="F3099" s="23">
        <v>640</v>
      </c>
      <c r="G3099" s="7">
        <f t="shared" si="336"/>
        <v>3514.0917494542136</v>
      </c>
      <c r="H3099" s="7">
        <f t="shared" si="337"/>
        <v>15687.533016400001</v>
      </c>
      <c r="I3099" s="16">
        <f t="shared" si="338"/>
        <v>1355402852.61696</v>
      </c>
      <c r="J3099" s="7">
        <f t="shared" si="339"/>
        <v>214153650.7134797</v>
      </c>
      <c r="K3099" s="7">
        <f t="shared" si="340"/>
        <v>214.15365071347969</v>
      </c>
      <c r="L3099" s="26">
        <f t="shared" si="341"/>
        <v>752.55557708773847</v>
      </c>
      <c r="M3099" s="7">
        <f t="shared" si="342"/>
        <v>3118.5910982012483</v>
      </c>
    </row>
    <row r="3100" spans="1:13" x14ac:dyDescent="0.25">
      <c r="A3100" s="11">
        <v>41446</v>
      </c>
      <c r="B3100" s="7">
        <v>371.2</v>
      </c>
      <c r="C3100" s="8">
        <v>0.14369999999999999</v>
      </c>
      <c r="D3100" s="7">
        <v>371.2</v>
      </c>
      <c r="E3100" s="8">
        <v>0.14369999999999999</v>
      </c>
      <c r="F3100" s="23">
        <v>640</v>
      </c>
      <c r="G3100" s="7">
        <f t="shared" si="336"/>
        <v>3514.0917494542136</v>
      </c>
      <c r="H3100" s="7">
        <f t="shared" si="337"/>
        <v>10511.213457920001</v>
      </c>
      <c r="I3100" s="16">
        <f t="shared" si="338"/>
        <v>908168842.76428807</v>
      </c>
      <c r="J3100" s="7">
        <f t="shared" si="339"/>
        <v>130503862.70522819</v>
      </c>
      <c r="K3100" s="7">
        <f t="shared" si="340"/>
        <v>130.50386270522819</v>
      </c>
      <c r="L3100" s="26">
        <f t="shared" si="341"/>
        <v>458.60254720434779</v>
      </c>
      <c r="M3100" s="7">
        <f t="shared" si="342"/>
        <v>1900.4494350550196</v>
      </c>
    </row>
    <row r="3101" spans="1:13" x14ac:dyDescent="0.25">
      <c r="A3101" s="11">
        <v>41447</v>
      </c>
      <c r="B3101" s="7">
        <v>313.2</v>
      </c>
      <c r="C3101" s="8">
        <v>0.1477</v>
      </c>
      <c r="D3101" s="7">
        <v>313.2</v>
      </c>
      <c r="E3101" s="8">
        <v>0.1477</v>
      </c>
      <c r="F3101" s="23">
        <v>640</v>
      </c>
      <c r="G3101" s="7">
        <f t="shared" si="336"/>
        <v>3514.0917494542136</v>
      </c>
      <c r="H3101" s="7">
        <f t="shared" si="337"/>
        <v>8868.83635512</v>
      </c>
      <c r="I3101" s="16">
        <f t="shared" si="338"/>
        <v>766267461.0823679</v>
      </c>
      <c r="J3101" s="7">
        <f t="shared" si="339"/>
        <v>113177704.00186573</v>
      </c>
      <c r="K3101" s="7">
        <f t="shared" si="340"/>
        <v>113.17770400186572</v>
      </c>
      <c r="L3101" s="26">
        <f t="shared" si="341"/>
        <v>397.71683585512744</v>
      </c>
      <c r="M3101" s="7">
        <f t="shared" si="342"/>
        <v>1648.1389835716577</v>
      </c>
    </row>
    <row r="3102" spans="1:13" x14ac:dyDescent="0.25">
      <c r="A3102" s="11">
        <v>41448</v>
      </c>
      <c r="B3102" s="7">
        <v>285.2</v>
      </c>
      <c r="C3102" s="8">
        <v>0.13370000000000001</v>
      </c>
      <c r="D3102" s="7">
        <v>285.2</v>
      </c>
      <c r="E3102" s="8">
        <v>0.13370000000000001</v>
      </c>
      <c r="F3102" s="23">
        <v>640</v>
      </c>
      <c r="G3102" s="7">
        <f t="shared" si="336"/>
        <v>3514.0917494542136</v>
      </c>
      <c r="H3102" s="7">
        <f t="shared" si="337"/>
        <v>8075.9646503200001</v>
      </c>
      <c r="I3102" s="16">
        <f t="shared" si="338"/>
        <v>697763345.78764796</v>
      </c>
      <c r="J3102" s="7">
        <f t="shared" si="339"/>
        <v>93290959.331808537</v>
      </c>
      <c r="K3102" s="7">
        <f t="shared" si="340"/>
        <v>93.290959331808537</v>
      </c>
      <c r="L3102" s="26">
        <f t="shared" si="341"/>
        <v>327.83299048657693</v>
      </c>
      <c r="M3102" s="7">
        <f t="shared" si="342"/>
        <v>1358.5402553052068</v>
      </c>
    </row>
    <row r="3103" spans="1:13" x14ac:dyDescent="0.25">
      <c r="A3103" s="11">
        <v>41449</v>
      </c>
      <c r="B3103" s="7">
        <v>274.39999999999998</v>
      </c>
      <c r="C3103" s="8">
        <v>0.1198</v>
      </c>
      <c r="D3103" s="7">
        <v>274.39999999999998</v>
      </c>
      <c r="E3103" s="8">
        <v>0.1198</v>
      </c>
      <c r="F3103" s="23">
        <v>640</v>
      </c>
      <c r="G3103" s="7">
        <f t="shared" si="336"/>
        <v>3514.0917494542136</v>
      </c>
      <c r="H3103" s="7">
        <f t="shared" si="337"/>
        <v>7770.1427070399996</v>
      </c>
      <c r="I3103" s="16">
        <f t="shared" si="338"/>
        <v>671340329.88825595</v>
      </c>
      <c r="J3103" s="7">
        <f t="shared" si="339"/>
        <v>80426571.520613059</v>
      </c>
      <c r="K3103" s="7">
        <f t="shared" si="340"/>
        <v>80.426571520613052</v>
      </c>
      <c r="L3103" s="26">
        <f t="shared" si="341"/>
        <v>282.62635141747558</v>
      </c>
      <c r="M3103" s="7">
        <f t="shared" si="342"/>
        <v>1171.2038957421444</v>
      </c>
    </row>
    <row r="3104" spans="1:13" x14ac:dyDescent="0.25">
      <c r="A3104" s="11">
        <v>41450</v>
      </c>
      <c r="B3104" s="7">
        <v>462.2</v>
      </c>
      <c r="C3104" s="8">
        <v>1.5301</v>
      </c>
      <c r="D3104" s="7">
        <v>462.2</v>
      </c>
      <c r="E3104" s="8">
        <v>1.5301</v>
      </c>
      <c r="F3104" s="23">
        <v>640</v>
      </c>
      <c r="G3104" s="7">
        <f t="shared" si="336"/>
        <v>3514.0917494542136</v>
      </c>
      <c r="H3104" s="7">
        <f t="shared" si="337"/>
        <v>13088.04649852</v>
      </c>
      <c r="I3104" s="16">
        <f t="shared" si="338"/>
        <v>1130807217.4721279</v>
      </c>
      <c r="J3104" s="7">
        <f t="shared" si="339"/>
        <v>1730248123.454103</v>
      </c>
      <c r="K3104" s="7">
        <f t="shared" si="340"/>
        <v>1730.2481234541028</v>
      </c>
      <c r="L3104" s="26">
        <f t="shared" si="341"/>
        <v>6080.2506551386978</v>
      </c>
      <c r="M3104" s="7">
        <f t="shared" si="342"/>
        <v>25196.565071415509</v>
      </c>
    </row>
    <row r="3105" spans="1:13" x14ac:dyDescent="0.25">
      <c r="A3105" s="11">
        <v>41451</v>
      </c>
      <c r="B3105" s="7">
        <v>2261</v>
      </c>
      <c r="C3105" s="8">
        <v>0.43099999999999999</v>
      </c>
      <c r="D3105" s="7">
        <v>2261</v>
      </c>
      <c r="E3105" s="8">
        <v>0.43099999999999999</v>
      </c>
      <c r="F3105" s="23">
        <v>640</v>
      </c>
      <c r="G3105" s="7">
        <f t="shared" si="336"/>
        <v>3514.0917494542136</v>
      </c>
      <c r="H3105" s="7">
        <f t="shared" si="337"/>
        <v>64024.390162600001</v>
      </c>
      <c r="I3105" s="16">
        <f t="shared" si="338"/>
        <v>5531707310.0486403</v>
      </c>
      <c r="J3105" s="7">
        <f t="shared" si="339"/>
        <v>2384165850.6309638</v>
      </c>
      <c r="K3105" s="7">
        <f t="shared" si="340"/>
        <v>2384.1658506309636</v>
      </c>
      <c r="L3105" s="26">
        <f t="shared" si="341"/>
        <v>8378.1775450327568</v>
      </c>
      <c r="M3105" s="7">
        <f t="shared" si="342"/>
        <v>34719.176505474934</v>
      </c>
    </row>
    <row r="3106" spans="1:13" x14ac:dyDescent="0.25">
      <c r="A3106" s="11">
        <v>41452</v>
      </c>
      <c r="B3106" s="7">
        <v>1485</v>
      </c>
      <c r="C3106" s="8">
        <v>0.31440000000000001</v>
      </c>
      <c r="D3106" s="7">
        <v>1485</v>
      </c>
      <c r="E3106" s="8">
        <v>0.31440000000000001</v>
      </c>
      <c r="F3106" s="23">
        <v>640</v>
      </c>
      <c r="G3106" s="7">
        <f t="shared" si="336"/>
        <v>3514.0917494542136</v>
      </c>
      <c r="H3106" s="7">
        <f t="shared" si="337"/>
        <v>42050.517201000002</v>
      </c>
      <c r="I3106" s="16">
        <f t="shared" si="338"/>
        <v>3633164686.1664004</v>
      </c>
      <c r="J3106" s="7">
        <f t="shared" si="339"/>
        <v>1142266977.3307164</v>
      </c>
      <c r="K3106" s="7">
        <f t="shared" si="340"/>
        <v>1142.2669773307164</v>
      </c>
      <c r="L3106" s="26">
        <f t="shared" si="341"/>
        <v>4014.0309607118738</v>
      </c>
      <c r="M3106" s="7">
        <f t="shared" si="342"/>
        <v>16634.148497607639</v>
      </c>
    </row>
    <row r="3107" spans="1:13" x14ac:dyDescent="0.25">
      <c r="A3107" s="11">
        <v>41453</v>
      </c>
      <c r="B3107" s="7">
        <v>819.8</v>
      </c>
      <c r="C3107" s="8">
        <v>0.22189999999999999</v>
      </c>
      <c r="D3107" s="7">
        <v>819.8</v>
      </c>
      <c r="E3107" s="8">
        <v>0.22189999999999999</v>
      </c>
      <c r="F3107" s="23">
        <v>640</v>
      </c>
      <c r="G3107" s="7">
        <f t="shared" si="336"/>
        <v>3514.0917494542136</v>
      </c>
      <c r="H3107" s="7">
        <f t="shared" si="337"/>
        <v>23214.150842679999</v>
      </c>
      <c r="I3107" s="16">
        <f t="shared" si="338"/>
        <v>2005702632.8075519</v>
      </c>
      <c r="J3107" s="7">
        <f t="shared" si="339"/>
        <v>445065414.21999574</v>
      </c>
      <c r="K3107" s="7">
        <f t="shared" si="340"/>
        <v>445.06541421999572</v>
      </c>
      <c r="L3107" s="26">
        <f t="shared" si="341"/>
        <v>1564.000700077909</v>
      </c>
      <c r="M3107" s="7">
        <f t="shared" si="342"/>
        <v>6481.2205361875021</v>
      </c>
    </row>
    <row r="3108" spans="1:13" x14ac:dyDescent="0.25">
      <c r="A3108" s="11">
        <v>41454</v>
      </c>
      <c r="B3108" s="7">
        <v>869.1</v>
      </c>
      <c r="C3108" s="8">
        <v>0.1898</v>
      </c>
      <c r="D3108" s="7">
        <v>869.1</v>
      </c>
      <c r="E3108" s="8">
        <v>0.1898</v>
      </c>
      <c r="F3108" s="23">
        <v>640</v>
      </c>
      <c r="G3108" s="7">
        <f t="shared" si="336"/>
        <v>3514.0917494542136</v>
      </c>
      <c r="H3108" s="7">
        <f t="shared" si="337"/>
        <v>24610.171380060001</v>
      </c>
      <c r="I3108" s="16">
        <f t="shared" si="338"/>
        <v>2126318807.237184</v>
      </c>
      <c r="J3108" s="7">
        <f t="shared" si="339"/>
        <v>403575309.61361754</v>
      </c>
      <c r="K3108" s="7">
        <f t="shared" si="340"/>
        <v>403.57530961361755</v>
      </c>
      <c r="L3108" s="26">
        <f t="shared" si="341"/>
        <v>1418.2006657966431</v>
      </c>
      <c r="M3108" s="7">
        <f t="shared" si="342"/>
        <v>5877.0250417011439</v>
      </c>
    </row>
    <row r="3109" spans="1:13" x14ac:dyDescent="0.25">
      <c r="A3109" s="11">
        <v>41455</v>
      </c>
      <c r="B3109" s="7">
        <v>1278</v>
      </c>
      <c r="C3109" s="8">
        <v>0.30830000000000002</v>
      </c>
      <c r="D3109" s="7">
        <v>1278</v>
      </c>
      <c r="E3109" s="8">
        <v>0.30830000000000002</v>
      </c>
      <c r="F3109" s="23">
        <v>640</v>
      </c>
      <c r="G3109" s="7">
        <f t="shared" si="336"/>
        <v>3514.0917494542136</v>
      </c>
      <c r="H3109" s="7">
        <f t="shared" si="337"/>
        <v>36188.929954800005</v>
      </c>
      <c r="I3109" s="16">
        <f t="shared" si="338"/>
        <v>3126723548.0947199</v>
      </c>
      <c r="J3109" s="7">
        <f t="shared" si="339"/>
        <v>963968869.87760222</v>
      </c>
      <c r="K3109" s="7">
        <f t="shared" si="340"/>
        <v>963.96886987760217</v>
      </c>
      <c r="L3109" s="26">
        <f t="shared" si="341"/>
        <v>3387.4750523675843</v>
      </c>
      <c r="M3109" s="7">
        <f t="shared" si="342"/>
        <v>14037.700158403994</v>
      </c>
    </row>
    <row r="3110" spans="1:13" x14ac:dyDescent="0.25">
      <c r="A3110" s="11">
        <v>41456</v>
      </c>
      <c r="B3110" s="7">
        <v>1236</v>
      </c>
      <c r="C3110" s="8">
        <v>0.51849999999999996</v>
      </c>
      <c r="D3110" s="7">
        <v>1236</v>
      </c>
      <c r="E3110" s="8">
        <v>0.51849999999999996</v>
      </c>
      <c r="F3110" s="23">
        <v>640</v>
      </c>
      <c r="G3110" s="7">
        <f t="shared" si="336"/>
        <v>3514.0917494542136</v>
      </c>
      <c r="H3110" s="7">
        <f t="shared" si="337"/>
        <v>34999.622397600004</v>
      </c>
      <c r="I3110" s="16">
        <f t="shared" si="338"/>
        <v>3023967375.1526403</v>
      </c>
      <c r="J3110" s="7">
        <f t="shared" si="339"/>
        <v>1567927084.016644</v>
      </c>
      <c r="K3110" s="7">
        <f t="shared" si="340"/>
        <v>1567.9270840166439</v>
      </c>
      <c r="L3110" s="26">
        <f t="shared" si="341"/>
        <v>5509.8396296886922</v>
      </c>
      <c r="M3110" s="7">
        <f t="shared" si="342"/>
        <v>22832.781185621727</v>
      </c>
    </row>
    <row r="3111" spans="1:13" x14ac:dyDescent="0.25">
      <c r="A3111" s="11">
        <v>41457</v>
      </c>
      <c r="B3111" s="7">
        <v>753</v>
      </c>
      <c r="C3111" s="8">
        <v>0.20699999999999999</v>
      </c>
      <c r="D3111" s="7">
        <v>753</v>
      </c>
      <c r="E3111" s="8">
        <v>0.20699999999999999</v>
      </c>
      <c r="F3111" s="23">
        <v>640</v>
      </c>
      <c r="G3111" s="7">
        <f t="shared" si="336"/>
        <v>3514.0917494542136</v>
      </c>
      <c r="H3111" s="7">
        <f t="shared" si="337"/>
        <v>21322.5854898</v>
      </c>
      <c r="I3111" s="16">
        <f t="shared" si="338"/>
        <v>1842271386.3187199</v>
      </c>
      <c r="J3111" s="7">
        <f t="shared" si="339"/>
        <v>381350176.96797502</v>
      </c>
      <c r="K3111" s="7">
        <f t="shared" si="340"/>
        <v>381.35017696797502</v>
      </c>
      <c r="L3111" s="26">
        <f t="shared" si="341"/>
        <v>1340.0995105360653</v>
      </c>
      <c r="M3111" s="7">
        <f t="shared" si="342"/>
        <v>5553.3737726514501</v>
      </c>
    </row>
    <row r="3112" spans="1:13" x14ac:dyDescent="0.25">
      <c r="A3112" s="11">
        <v>41458</v>
      </c>
      <c r="B3112" s="7">
        <v>605.20000000000005</v>
      </c>
      <c r="C3112" s="8">
        <v>0.17860000000000001</v>
      </c>
      <c r="D3112" s="7">
        <v>605.20000000000005</v>
      </c>
      <c r="E3112" s="8">
        <v>0.17860000000000001</v>
      </c>
      <c r="F3112" s="23">
        <v>640</v>
      </c>
      <c r="G3112" s="7">
        <f t="shared" si="336"/>
        <v>3514.0917494542136</v>
      </c>
      <c r="H3112" s="7">
        <f t="shared" si="337"/>
        <v>17137.355562320001</v>
      </c>
      <c r="I3112" s="16">
        <f t="shared" si="338"/>
        <v>1480667520.5844479</v>
      </c>
      <c r="J3112" s="7">
        <f t="shared" si="339"/>
        <v>264447219.17638239</v>
      </c>
      <c r="K3112" s="7">
        <f t="shared" si="340"/>
        <v>264.44721917638236</v>
      </c>
      <c r="L3112" s="26">
        <f t="shared" si="341"/>
        <v>929.29179107383538</v>
      </c>
      <c r="M3112" s="7">
        <f t="shared" si="342"/>
        <v>3850.9861537262614</v>
      </c>
    </row>
    <row r="3113" spans="1:13" x14ac:dyDescent="0.25">
      <c r="A3113" s="11">
        <v>41459</v>
      </c>
      <c r="B3113" s="7">
        <v>620.79999999999995</v>
      </c>
      <c r="C3113" s="8">
        <v>0.17699999999999999</v>
      </c>
      <c r="D3113" s="7">
        <v>620.79999999999995</v>
      </c>
      <c r="E3113" s="8">
        <v>0.17699999999999999</v>
      </c>
      <c r="F3113" s="23">
        <v>640</v>
      </c>
      <c r="G3113" s="7">
        <f t="shared" si="336"/>
        <v>3514.0917494542136</v>
      </c>
      <c r="H3113" s="7">
        <f t="shared" si="337"/>
        <v>17579.09836928</v>
      </c>
      <c r="I3113" s="16">
        <f t="shared" si="338"/>
        <v>1518834099.105792</v>
      </c>
      <c r="J3113" s="7">
        <f t="shared" si="339"/>
        <v>268833635.54172516</v>
      </c>
      <c r="K3113" s="7">
        <f t="shared" si="340"/>
        <v>268.83363554172513</v>
      </c>
      <c r="L3113" s="26">
        <f t="shared" si="341"/>
        <v>944.70606063295736</v>
      </c>
      <c r="M3113" s="7">
        <f t="shared" si="342"/>
        <v>3914.8629028939149</v>
      </c>
    </row>
    <row r="3114" spans="1:13" x14ac:dyDescent="0.25">
      <c r="A3114" s="11">
        <v>41460</v>
      </c>
      <c r="B3114" s="7">
        <v>893.2</v>
      </c>
      <c r="C3114" s="8">
        <v>0.313</v>
      </c>
      <c r="D3114" s="7">
        <v>893.2</v>
      </c>
      <c r="E3114" s="8">
        <v>0.313</v>
      </c>
      <c r="F3114" s="23">
        <v>640</v>
      </c>
      <c r="G3114" s="7">
        <f t="shared" si="336"/>
        <v>3514.0917494542136</v>
      </c>
      <c r="H3114" s="7">
        <f t="shared" si="337"/>
        <v>25292.607383120001</v>
      </c>
      <c r="I3114" s="16">
        <f t="shared" si="338"/>
        <v>2185281277.9015684</v>
      </c>
      <c r="J3114" s="7">
        <f t="shared" si="339"/>
        <v>683993039.98319089</v>
      </c>
      <c r="K3114" s="7">
        <f t="shared" si="340"/>
        <v>683.9930399831909</v>
      </c>
      <c r="L3114" s="26">
        <f t="shared" si="341"/>
        <v>2403.6142984890375</v>
      </c>
      <c r="M3114" s="7">
        <f t="shared" si="342"/>
        <v>9960.5801657665779</v>
      </c>
    </row>
    <row r="3115" spans="1:13" x14ac:dyDescent="0.25">
      <c r="A3115" s="11">
        <v>41461</v>
      </c>
      <c r="B3115" s="7">
        <v>589.6</v>
      </c>
      <c r="C3115" s="8">
        <v>0.18240000000000001</v>
      </c>
      <c r="D3115" s="7">
        <v>589.6</v>
      </c>
      <c r="E3115" s="8">
        <v>0.18240000000000001</v>
      </c>
      <c r="F3115" s="23">
        <v>640</v>
      </c>
      <c r="G3115" s="7">
        <f t="shared" si="336"/>
        <v>3514.0917494542136</v>
      </c>
      <c r="H3115" s="7">
        <f t="shared" si="337"/>
        <v>16695.612755360002</v>
      </c>
      <c r="I3115" s="16">
        <f t="shared" si="338"/>
        <v>1442500942.0631042</v>
      </c>
      <c r="J3115" s="7">
        <f t="shared" si="339"/>
        <v>263112171.8323102</v>
      </c>
      <c r="K3115" s="7">
        <f t="shared" si="340"/>
        <v>263.1121718323102</v>
      </c>
      <c r="L3115" s="26">
        <f t="shared" si="341"/>
        <v>924.60031221690053</v>
      </c>
      <c r="M3115" s="7">
        <f t="shared" si="342"/>
        <v>3831.544660438477</v>
      </c>
    </row>
    <row r="3116" spans="1:13" x14ac:dyDescent="0.25">
      <c r="A3116" s="11">
        <v>41462</v>
      </c>
      <c r="B3116" s="7">
        <v>658.9</v>
      </c>
      <c r="C3116" s="8">
        <v>0.3553</v>
      </c>
      <c r="D3116" s="7">
        <v>658.9</v>
      </c>
      <c r="E3116" s="8">
        <v>0.3553</v>
      </c>
      <c r="F3116" s="23">
        <v>640</v>
      </c>
      <c r="G3116" s="7">
        <f t="shared" si="336"/>
        <v>3514.0917494542136</v>
      </c>
      <c r="H3116" s="7">
        <f t="shared" si="337"/>
        <v>18657.970224740002</v>
      </c>
      <c r="I3116" s="16">
        <f t="shared" si="338"/>
        <v>1612048627.4175363</v>
      </c>
      <c r="J3116" s="7">
        <f t="shared" si="339"/>
        <v>572760877.32145059</v>
      </c>
      <c r="K3116" s="7">
        <f t="shared" si="340"/>
        <v>572.76087732145061</v>
      </c>
      <c r="L3116" s="26">
        <f t="shared" si="341"/>
        <v>2012.7342734054666</v>
      </c>
      <c r="M3116" s="7">
        <f t="shared" si="342"/>
        <v>8340.7729331797091</v>
      </c>
    </row>
    <row r="3117" spans="1:13" x14ac:dyDescent="0.25">
      <c r="A3117" s="11">
        <v>41463</v>
      </c>
      <c r="B3117" s="7">
        <v>574</v>
      </c>
      <c r="C3117" s="8">
        <v>0.39510000000000001</v>
      </c>
      <c r="D3117" s="7">
        <v>574</v>
      </c>
      <c r="E3117" s="8">
        <v>0.39510000000000001</v>
      </c>
      <c r="F3117" s="23">
        <v>640</v>
      </c>
      <c r="G3117" s="7">
        <f t="shared" si="336"/>
        <v>3514.0917494542136</v>
      </c>
      <c r="H3117" s="7">
        <f t="shared" si="337"/>
        <v>16253.869948400001</v>
      </c>
      <c r="I3117" s="16">
        <f t="shared" si="338"/>
        <v>1404334363.54176</v>
      </c>
      <c r="J3117" s="7">
        <f t="shared" si="339"/>
        <v>554852507.03534937</v>
      </c>
      <c r="K3117" s="7">
        <f t="shared" si="340"/>
        <v>554.85250703534939</v>
      </c>
      <c r="L3117" s="26">
        <f t="shared" si="341"/>
        <v>1949.8026171369072</v>
      </c>
      <c r="M3117" s="7">
        <f t="shared" si="342"/>
        <v>8079.9840838116997</v>
      </c>
    </row>
    <row r="3118" spans="1:13" x14ac:dyDescent="0.25">
      <c r="A3118" s="11">
        <v>41464</v>
      </c>
      <c r="B3118" s="7">
        <v>1665</v>
      </c>
      <c r="C3118" s="8">
        <v>0.56569999999999998</v>
      </c>
      <c r="D3118" s="7">
        <v>1665</v>
      </c>
      <c r="E3118" s="8">
        <v>0.56569999999999998</v>
      </c>
      <c r="F3118" s="23">
        <v>640</v>
      </c>
      <c r="G3118" s="7">
        <f t="shared" si="336"/>
        <v>3514.0917494542136</v>
      </c>
      <c r="H3118" s="7">
        <f t="shared" si="337"/>
        <v>47147.549589000002</v>
      </c>
      <c r="I3118" s="16">
        <f t="shared" si="338"/>
        <v>4073548284.4896002</v>
      </c>
      <c r="J3118" s="7">
        <f t="shared" si="339"/>
        <v>2304406264.5357666</v>
      </c>
      <c r="K3118" s="7">
        <f t="shared" si="340"/>
        <v>2304.4062645357667</v>
      </c>
      <c r="L3118" s="26">
        <f t="shared" si="341"/>
        <v>8097.8950415957424</v>
      </c>
      <c r="M3118" s="7">
        <f t="shared" si="342"/>
        <v>33557.685518214166</v>
      </c>
    </row>
    <row r="3119" spans="1:13" x14ac:dyDescent="0.25">
      <c r="A3119" s="11">
        <v>41465</v>
      </c>
      <c r="B3119" s="7">
        <v>8770</v>
      </c>
      <c r="C3119" s="8">
        <v>0.4113</v>
      </c>
      <c r="D3119" s="7">
        <v>8770</v>
      </c>
      <c r="E3119" s="8">
        <v>0.4113</v>
      </c>
      <c r="F3119" s="23">
        <v>640</v>
      </c>
      <c r="G3119" s="7">
        <f t="shared" si="336"/>
        <v>3514.0917494542136</v>
      </c>
      <c r="H3119" s="7">
        <f t="shared" si="337"/>
        <v>248338.74468200002</v>
      </c>
      <c r="I3119" s="16">
        <f t="shared" si="338"/>
        <v>21456467540.524803</v>
      </c>
      <c r="J3119" s="7">
        <f t="shared" si="339"/>
        <v>8825045099.4178524</v>
      </c>
      <c r="K3119" s="7">
        <f t="shared" si="340"/>
        <v>8825.0450994178518</v>
      </c>
      <c r="L3119" s="26">
        <f t="shared" si="341"/>
        <v>31012.018172425611</v>
      </c>
      <c r="M3119" s="7">
        <f t="shared" si="342"/>
        <v>128513.83572765185</v>
      </c>
    </row>
    <row r="3120" spans="1:13" x14ac:dyDescent="0.25">
      <c r="A3120" s="11">
        <v>41466</v>
      </c>
      <c r="B3120" s="7">
        <v>999999</v>
      </c>
      <c r="C3120" s="8">
        <v>999999</v>
      </c>
      <c r="D3120" s="7">
        <v>7803.75</v>
      </c>
      <c r="E3120" s="8">
        <v>0.37871250000000001</v>
      </c>
      <c r="F3120" s="23">
        <v>640</v>
      </c>
      <c r="G3120" s="7">
        <f t="shared" si="336"/>
        <v>3514.0917494542136</v>
      </c>
      <c r="H3120" s="7">
        <f t="shared" si="337"/>
        <v>220977.59165475002</v>
      </c>
      <c r="I3120" s="16">
        <f t="shared" si="338"/>
        <v>19092463918.970402</v>
      </c>
      <c r="J3120" s="7">
        <f t="shared" si="339"/>
        <v>7230554741.9130783</v>
      </c>
      <c r="K3120" s="7">
        <f t="shared" si="340"/>
        <v>7230.554741913078</v>
      </c>
      <c r="L3120" s="26">
        <f t="shared" si="341"/>
        <v>25408.832762533788</v>
      </c>
      <c r="M3120" s="7">
        <f t="shared" si="342"/>
        <v>105294.22953128118</v>
      </c>
    </row>
    <row r="3121" spans="1:13" x14ac:dyDescent="0.25">
      <c r="A3121" s="11">
        <v>41467</v>
      </c>
      <c r="B3121" s="7">
        <v>999999</v>
      </c>
      <c r="C3121" s="8">
        <v>999999</v>
      </c>
      <c r="D3121" s="7">
        <v>6837.5</v>
      </c>
      <c r="E3121" s="8">
        <v>0.34612500000000002</v>
      </c>
      <c r="F3121" s="23">
        <v>640</v>
      </c>
      <c r="G3121" s="7">
        <f t="shared" si="336"/>
        <v>3514.0917494542136</v>
      </c>
      <c r="H3121" s="7">
        <f t="shared" si="337"/>
        <v>193616.4386275</v>
      </c>
      <c r="I3121" s="16">
        <f t="shared" si="338"/>
        <v>16728460297.416</v>
      </c>
      <c r="J3121" s="7">
        <f t="shared" si="339"/>
        <v>5790138320.4431133</v>
      </c>
      <c r="K3121" s="7">
        <f t="shared" si="340"/>
        <v>5790.1383204431131</v>
      </c>
      <c r="L3121" s="26">
        <f t="shared" si="341"/>
        <v>20347.07730006782</v>
      </c>
      <c r="M3121" s="7">
        <f t="shared" si="342"/>
        <v>84318.309603074318</v>
      </c>
    </row>
    <row r="3122" spans="1:13" x14ac:dyDescent="0.25">
      <c r="A3122" s="11">
        <v>41468</v>
      </c>
      <c r="B3122" s="7">
        <v>999999</v>
      </c>
      <c r="C3122" s="8">
        <v>999999</v>
      </c>
      <c r="D3122" s="7">
        <v>5871.25</v>
      </c>
      <c r="E3122" s="8">
        <v>0.31353750000000002</v>
      </c>
      <c r="F3122" s="23">
        <v>640</v>
      </c>
      <c r="G3122" s="7">
        <f t="shared" si="336"/>
        <v>3514.0917494542136</v>
      </c>
      <c r="H3122" s="7">
        <f t="shared" si="337"/>
        <v>166255.28560025</v>
      </c>
      <c r="I3122" s="16">
        <f t="shared" si="338"/>
        <v>14364456675.861599</v>
      </c>
      <c r="J3122" s="7">
        <f t="shared" si="339"/>
        <v>4503795835.0079565</v>
      </c>
      <c r="K3122" s="7">
        <f t="shared" si="340"/>
        <v>4503.7958350079562</v>
      </c>
      <c r="L3122" s="26">
        <f t="shared" si="341"/>
        <v>15826.751785027711</v>
      </c>
      <c r="M3122" s="7">
        <f t="shared" si="342"/>
        <v>65586.075943031261</v>
      </c>
    </row>
    <row r="3123" spans="1:13" x14ac:dyDescent="0.25">
      <c r="A3123" s="11">
        <v>41469</v>
      </c>
      <c r="B3123" s="7">
        <v>999999</v>
      </c>
      <c r="C3123" s="8">
        <v>999999</v>
      </c>
      <c r="D3123" s="7">
        <v>4905</v>
      </c>
      <c r="E3123" s="8">
        <v>0.28095000000000003</v>
      </c>
      <c r="F3123" s="23">
        <v>640</v>
      </c>
      <c r="G3123" s="7">
        <f t="shared" si="336"/>
        <v>3514.0917494542136</v>
      </c>
      <c r="H3123" s="7">
        <f t="shared" si="337"/>
        <v>138894.13257300001</v>
      </c>
      <c r="I3123" s="16">
        <f t="shared" si="338"/>
        <v>12000453054.307201</v>
      </c>
      <c r="J3123" s="7">
        <f t="shared" si="339"/>
        <v>3371527285.6076088</v>
      </c>
      <c r="K3123" s="7">
        <f t="shared" si="340"/>
        <v>3371.5272856076085</v>
      </c>
      <c r="L3123" s="26">
        <f t="shared" si="341"/>
        <v>11847.856217413457</v>
      </c>
      <c r="M3123" s="7">
        <f t="shared" si="342"/>
        <v>49097.528551152012</v>
      </c>
    </row>
    <row r="3124" spans="1:13" x14ac:dyDescent="0.25">
      <c r="A3124" s="11">
        <v>41470</v>
      </c>
      <c r="B3124" s="7">
        <v>999999</v>
      </c>
      <c r="C3124" s="8">
        <v>999999</v>
      </c>
      <c r="D3124" s="7">
        <v>3938.75</v>
      </c>
      <c r="E3124" s="8">
        <v>0.24836250000000001</v>
      </c>
      <c r="F3124" s="23">
        <v>640</v>
      </c>
      <c r="G3124" s="7">
        <f t="shared" si="336"/>
        <v>3514.0917494542136</v>
      </c>
      <c r="H3124" s="7">
        <f t="shared" si="337"/>
        <v>111532.97954575</v>
      </c>
      <c r="I3124" s="16">
        <f t="shared" si="338"/>
        <v>9636449432.7528</v>
      </c>
      <c r="J3124" s="7">
        <f t="shared" si="339"/>
        <v>2393332672.2420673</v>
      </c>
      <c r="K3124" s="7">
        <f t="shared" si="340"/>
        <v>2393.332672242067</v>
      </c>
      <c r="L3124" s="26">
        <f t="shared" si="341"/>
        <v>8410.3905972250523</v>
      </c>
      <c r="M3124" s="7">
        <f t="shared" si="342"/>
        <v>34852.667427436543</v>
      </c>
    </row>
    <row r="3125" spans="1:13" x14ac:dyDescent="0.25">
      <c r="A3125" s="11">
        <v>41471</v>
      </c>
      <c r="B3125" s="7">
        <v>999999</v>
      </c>
      <c r="C3125" s="8">
        <v>999999</v>
      </c>
      <c r="D3125" s="7">
        <v>2972.5</v>
      </c>
      <c r="E3125" s="8">
        <v>0.21577499999999999</v>
      </c>
      <c r="F3125" s="23">
        <v>640</v>
      </c>
      <c r="G3125" s="7">
        <f t="shared" si="336"/>
        <v>3514.0917494542136</v>
      </c>
      <c r="H3125" s="7">
        <f t="shared" si="337"/>
        <v>84171.826518500005</v>
      </c>
      <c r="I3125" s="16">
        <f t="shared" si="338"/>
        <v>7272445811.1984005</v>
      </c>
      <c r="J3125" s="7">
        <f t="shared" si="339"/>
        <v>1569211994.9113348</v>
      </c>
      <c r="K3125" s="7">
        <f t="shared" si="340"/>
        <v>1569.2119949113346</v>
      </c>
      <c r="L3125" s="26">
        <f t="shared" si="341"/>
        <v>5514.3549244625083</v>
      </c>
      <c r="M3125" s="7">
        <f t="shared" si="342"/>
        <v>22851.492571884879</v>
      </c>
    </row>
    <row r="3126" spans="1:13" x14ac:dyDescent="0.25">
      <c r="A3126" s="11">
        <v>41472</v>
      </c>
      <c r="B3126" s="7">
        <v>999999</v>
      </c>
      <c r="C3126" s="8">
        <v>999999</v>
      </c>
      <c r="D3126" s="7">
        <v>2006.25</v>
      </c>
      <c r="E3126" s="8">
        <v>0.1831875</v>
      </c>
      <c r="F3126" s="23">
        <v>640</v>
      </c>
      <c r="G3126" s="7">
        <f t="shared" si="336"/>
        <v>3514.0917494542136</v>
      </c>
      <c r="H3126" s="7">
        <f t="shared" si="337"/>
        <v>56810.673491250003</v>
      </c>
      <c r="I3126" s="16">
        <f t="shared" si="338"/>
        <v>4908442189.6440001</v>
      </c>
      <c r="J3126" s="7">
        <f t="shared" si="339"/>
        <v>899165253.61541033</v>
      </c>
      <c r="K3126" s="7">
        <f t="shared" si="340"/>
        <v>899.16525361541028</v>
      </c>
      <c r="L3126" s="26">
        <f t="shared" si="341"/>
        <v>3159.7491991258189</v>
      </c>
      <c r="M3126" s="7">
        <f t="shared" si="342"/>
        <v>13094.00398449702</v>
      </c>
    </row>
    <row r="3127" spans="1:13" x14ac:dyDescent="0.25">
      <c r="A3127" s="11">
        <v>41473</v>
      </c>
      <c r="B3127" s="7">
        <v>1040</v>
      </c>
      <c r="C3127" s="8">
        <v>0.15060000000000001</v>
      </c>
      <c r="D3127" s="7">
        <v>1040</v>
      </c>
      <c r="E3127" s="8">
        <v>0.15060000000000001</v>
      </c>
      <c r="F3127" s="23">
        <v>640</v>
      </c>
      <c r="G3127" s="7">
        <f t="shared" si="336"/>
        <v>3514.0917494542136</v>
      </c>
      <c r="H3127" s="7">
        <f t="shared" si="337"/>
        <v>29449.520464000001</v>
      </c>
      <c r="I3127" s="16">
        <f t="shared" si="338"/>
        <v>2544438568.0896001</v>
      </c>
      <c r="J3127" s="7">
        <f t="shared" si="339"/>
        <v>383192448.35429382</v>
      </c>
      <c r="K3127" s="7">
        <f t="shared" si="340"/>
        <v>383.19244835429379</v>
      </c>
      <c r="L3127" s="26">
        <f t="shared" si="341"/>
        <v>1346.5734212149837</v>
      </c>
      <c r="M3127" s="7">
        <f t="shared" si="342"/>
        <v>5580.2016652729553</v>
      </c>
    </row>
    <row r="3128" spans="1:13" x14ac:dyDescent="0.25">
      <c r="A3128" s="11">
        <v>41474</v>
      </c>
      <c r="B3128" s="7">
        <v>990.6</v>
      </c>
      <c r="C3128" s="8">
        <v>0.1525</v>
      </c>
      <c r="D3128" s="7">
        <v>990.6</v>
      </c>
      <c r="E3128" s="8">
        <v>0.1525</v>
      </c>
      <c r="F3128" s="23">
        <v>640</v>
      </c>
      <c r="G3128" s="7">
        <f t="shared" si="336"/>
        <v>3514.0917494542136</v>
      </c>
      <c r="H3128" s="7">
        <f t="shared" si="337"/>
        <v>28050.668241960004</v>
      </c>
      <c r="I3128" s="16">
        <f t="shared" si="338"/>
        <v>2423577736.1053443</v>
      </c>
      <c r="J3128" s="7">
        <f t="shared" si="339"/>
        <v>369595604.75606501</v>
      </c>
      <c r="K3128" s="7">
        <f t="shared" si="340"/>
        <v>369.59560475606497</v>
      </c>
      <c r="L3128" s="26">
        <f t="shared" si="341"/>
        <v>1298.7928653078284</v>
      </c>
      <c r="M3128" s="7">
        <f t="shared" si="342"/>
        <v>5382.1989916421289</v>
      </c>
    </row>
    <row r="3129" spans="1:13" x14ac:dyDescent="0.25">
      <c r="A3129" s="11">
        <v>41475</v>
      </c>
      <c r="B3129" s="7">
        <v>2080</v>
      </c>
      <c r="C3129" s="8">
        <v>0.3</v>
      </c>
      <c r="D3129" s="7">
        <v>2080</v>
      </c>
      <c r="E3129" s="8">
        <v>0.3</v>
      </c>
      <c r="F3129" s="23">
        <v>640</v>
      </c>
      <c r="G3129" s="7">
        <f t="shared" si="336"/>
        <v>3514.0917494542136</v>
      </c>
      <c r="H3129" s="7">
        <f t="shared" si="337"/>
        <v>58899.040928000002</v>
      </c>
      <c r="I3129" s="16">
        <f t="shared" si="338"/>
        <v>5088877136.1792002</v>
      </c>
      <c r="J3129" s="7">
        <f t="shared" si="339"/>
        <v>1526663140.85376</v>
      </c>
      <c r="K3129" s="7">
        <f t="shared" si="340"/>
        <v>1526.6631408537598</v>
      </c>
      <c r="L3129" s="26">
        <f t="shared" si="341"/>
        <v>5364.8343474700532</v>
      </c>
      <c r="M3129" s="7">
        <f t="shared" si="342"/>
        <v>22231.879144513761</v>
      </c>
    </row>
    <row r="3130" spans="1:13" x14ac:dyDescent="0.25">
      <c r="A3130" s="11">
        <v>41476</v>
      </c>
      <c r="B3130" s="7">
        <v>1050</v>
      </c>
      <c r="C3130" s="8">
        <v>0.1489</v>
      </c>
      <c r="D3130" s="7">
        <v>1050</v>
      </c>
      <c r="E3130" s="8">
        <v>0.1489</v>
      </c>
      <c r="F3130" s="23">
        <v>640</v>
      </c>
      <c r="G3130" s="7">
        <f t="shared" si="336"/>
        <v>3514.0917494542136</v>
      </c>
      <c r="H3130" s="7">
        <f t="shared" si="337"/>
        <v>29732.68893</v>
      </c>
      <c r="I3130" s="16">
        <f t="shared" si="338"/>
        <v>2568904323.552</v>
      </c>
      <c r="J3130" s="7">
        <f t="shared" si="339"/>
        <v>382509853.77689284</v>
      </c>
      <c r="K3130" s="7">
        <f t="shared" si="340"/>
        <v>382.50985377689284</v>
      </c>
      <c r="L3130" s="26">
        <f t="shared" si="341"/>
        <v>1344.1747212423168</v>
      </c>
      <c r="M3130" s="7">
        <f t="shared" si="342"/>
        <v>5570.261450078533</v>
      </c>
    </row>
    <row r="3131" spans="1:13" x14ac:dyDescent="0.25">
      <c r="A3131" s="11">
        <v>41477</v>
      </c>
      <c r="B3131" s="7">
        <v>668.3</v>
      </c>
      <c r="C3131" s="8">
        <v>0.13500000000000001</v>
      </c>
      <c r="D3131" s="7">
        <v>668.3</v>
      </c>
      <c r="E3131" s="8">
        <v>0.13500000000000001</v>
      </c>
      <c r="F3131" s="23">
        <v>640</v>
      </c>
      <c r="G3131" s="7">
        <f t="shared" si="336"/>
        <v>3514.0917494542136</v>
      </c>
      <c r="H3131" s="7">
        <f t="shared" si="337"/>
        <v>18924.148582779999</v>
      </c>
      <c r="I3131" s="16">
        <f t="shared" si="338"/>
        <v>1635046437.5521922</v>
      </c>
      <c r="J3131" s="7">
        <f t="shared" si="339"/>
        <v>220731269.06954595</v>
      </c>
      <c r="K3131" s="7">
        <f t="shared" si="340"/>
        <v>220.73126906954593</v>
      </c>
      <c r="L3131" s="26">
        <f t="shared" si="341"/>
        <v>775.66993148384938</v>
      </c>
      <c r="M3131" s="7">
        <f t="shared" si="342"/>
        <v>3214.3770069833399</v>
      </c>
    </row>
    <row r="3132" spans="1:13" x14ac:dyDescent="0.25">
      <c r="A3132" s="11">
        <v>41478</v>
      </c>
      <c r="B3132" s="7">
        <v>1758</v>
      </c>
      <c r="C3132" s="8">
        <v>0.39079999999999998</v>
      </c>
      <c r="D3132" s="7">
        <v>1758</v>
      </c>
      <c r="E3132" s="8">
        <v>0.39079999999999998</v>
      </c>
      <c r="F3132" s="23">
        <v>640</v>
      </c>
      <c r="G3132" s="7">
        <f t="shared" si="336"/>
        <v>3514.0917494542136</v>
      </c>
      <c r="H3132" s="7">
        <f t="shared" si="337"/>
        <v>49781.016322800002</v>
      </c>
      <c r="I3132" s="16">
        <f t="shared" si="338"/>
        <v>4301079810.2899208</v>
      </c>
      <c r="J3132" s="7">
        <f t="shared" si="339"/>
        <v>1680861989.8613009</v>
      </c>
      <c r="K3132" s="7">
        <f t="shared" si="340"/>
        <v>1680.8619898613008</v>
      </c>
      <c r="L3132" s="26">
        <f t="shared" si="341"/>
        <v>5906.7032505427896</v>
      </c>
      <c r="M3132" s="7">
        <f t="shared" si="342"/>
        <v>24477.384445337131</v>
      </c>
    </row>
    <row r="3133" spans="1:13" x14ac:dyDescent="0.25">
      <c r="A3133" s="11">
        <v>41479</v>
      </c>
      <c r="B3133" s="7">
        <v>1115</v>
      </c>
      <c r="C3133" s="8">
        <v>0.1731</v>
      </c>
      <c r="D3133" s="7">
        <v>1115</v>
      </c>
      <c r="E3133" s="8">
        <v>0.1731</v>
      </c>
      <c r="F3133" s="23">
        <v>640</v>
      </c>
      <c r="G3133" s="7">
        <f t="shared" si="336"/>
        <v>3514.0917494542136</v>
      </c>
      <c r="H3133" s="7">
        <f t="shared" si="337"/>
        <v>31573.283959</v>
      </c>
      <c r="I3133" s="16">
        <f t="shared" si="338"/>
        <v>2727931734.0576</v>
      </c>
      <c r="J3133" s="7">
        <f t="shared" si="339"/>
        <v>472204983.16537058</v>
      </c>
      <c r="K3133" s="7">
        <f t="shared" si="340"/>
        <v>472.20498316537055</v>
      </c>
      <c r="L3133" s="26">
        <f t="shared" si="341"/>
        <v>1659.3716353925945</v>
      </c>
      <c r="M3133" s="7">
        <f t="shared" si="342"/>
        <v>6876.4377918358905</v>
      </c>
    </row>
    <row r="3134" spans="1:13" x14ac:dyDescent="0.25">
      <c r="A3134" s="11">
        <v>41480</v>
      </c>
      <c r="B3134" s="7">
        <v>922</v>
      </c>
      <c r="C3134" s="8">
        <v>0.14499999999999999</v>
      </c>
      <c r="D3134" s="7">
        <v>922</v>
      </c>
      <c r="E3134" s="8">
        <v>0.14499999999999999</v>
      </c>
      <c r="F3134" s="23">
        <v>640</v>
      </c>
      <c r="G3134" s="7">
        <f t="shared" si="336"/>
        <v>3514.0917494542136</v>
      </c>
      <c r="H3134" s="7">
        <f t="shared" si="337"/>
        <v>26108.132565200001</v>
      </c>
      <c r="I3134" s="16">
        <f t="shared" si="338"/>
        <v>2255742653.6332803</v>
      </c>
      <c r="J3134" s="7">
        <f t="shared" si="339"/>
        <v>327082684.77682561</v>
      </c>
      <c r="K3134" s="7">
        <f t="shared" si="340"/>
        <v>327.0826847768256</v>
      </c>
      <c r="L3134" s="26">
        <f t="shared" si="341"/>
        <v>1149.3985639635762</v>
      </c>
      <c r="M3134" s="7">
        <f t="shared" si="342"/>
        <v>4763.1088506891747</v>
      </c>
    </row>
    <row r="3135" spans="1:13" x14ac:dyDescent="0.25">
      <c r="A3135" s="11">
        <v>41481</v>
      </c>
      <c r="B3135" s="7">
        <v>854.4</v>
      </c>
      <c r="C3135" s="8">
        <v>0.12870000000000001</v>
      </c>
      <c r="D3135" s="7">
        <v>854.4</v>
      </c>
      <c r="E3135" s="8">
        <v>0.12870000000000001</v>
      </c>
      <c r="F3135" s="23">
        <v>640</v>
      </c>
      <c r="G3135" s="7">
        <f t="shared" si="336"/>
        <v>3514.0917494542136</v>
      </c>
      <c r="H3135" s="7">
        <f t="shared" si="337"/>
        <v>24193.913735040001</v>
      </c>
      <c r="I3135" s="16">
        <f t="shared" si="338"/>
        <v>2090354146.7074561</v>
      </c>
      <c r="J3135" s="7">
        <f t="shared" si="339"/>
        <v>269028578.68124962</v>
      </c>
      <c r="K3135" s="7">
        <f t="shared" si="340"/>
        <v>269.0285786812496</v>
      </c>
      <c r="L3135" s="26">
        <f t="shared" si="341"/>
        <v>945.39110871117293</v>
      </c>
      <c r="M3135" s="7">
        <f t="shared" si="342"/>
        <v>3917.7017428462154</v>
      </c>
    </row>
    <row r="3136" spans="1:13" x14ac:dyDescent="0.25">
      <c r="A3136" s="11">
        <v>41482</v>
      </c>
      <c r="B3136" s="7">
        <v>864.2</v>
      </c>
      <c r="C3136" s="8">
        <v>0.13739999999999999</v>
      </c>
      <c r="D3136" s="7">
        <v>864.2</v>
      </c>
      <c r="E3136" s="8">
        <v>0.13739999999999999</v>
      </c>
      <c r="F3136" s="23">
        <v>640</v>
      </c>
      <c r="G3136" s="7">
        <f t="shared" si="336"/>
        <v>3514.0917494542136</v>
      </c>
      <c r="H3136" s="7">
        <f t="shared" si="337"/>
        <v>24471.418831720002</v>
      </c>
      <c r="I3136" s="16">
        <f t="shared" si="338"/>
        <v>2114330587.0606079</v>
      </c>
      <c r="J3136" s="7">
        <f t="shared" si="339"/>
        <v>290509022.66212749</v>
      </c>
      <c r="K3136" s="7">
        <f t="shared" si="340"/>
        <v>290.50902266212751</v>
      </c>
      <c r="L3136" s="26">
        <f t="shared" si="341"/>
        <v>1020.8753596789895</v>
      </c>
      <c r="M3136" s="7">
        <f t="shared" si="342"/>
        <v>4230.5085577708978</v>
      </c>
    </row>
    <row r="3137" spans="1:13" x14ac:dyDescent="0.25">
      <c r="A3137" s="11">
        <v>41483</v>
      </c>
      <c r="B3137" s="7">
        <v>912.4</v>
      </c>
      <c r="C3137" s="8">
        <v>0.13289999999999999</v>
      </c>
      <c r="D3137" s="7">
        <v>912.4</v>
      </c>
      <c r="E3137" s="8">
        <v>0.13289999999999999</v>
      </c>
      <c r="F3137" s="23">
        <v>640</v>
      </c>
      <c r="G3137" s="7">
        <f t="shared" si="336"/>
        <v>3514.0917494542136</v>
      </c>
      <c r="H3137" s="7">
        <f t="shared" si="337"/>
        <v>25836.290837840002</v>
      </c>
      <c r="I3137" s="16">
        <f t="shared" si="338"/>
        <v>2232255528.3893762</v>
      </c>
      <c r="J3137" s="7">
        <f t="shared" si="339"/>
        <v>296666759.72294807</v>
      </c>
      <c r="K3137" s="7">
        <f t="shared" si="340"/>
        <v>296.66675972294809</v>
      </c>
      <c r="L3137" s="26">
        <f t="shared" si="341"/>
        <v>1042.5142126797275</v>
      </c>
      <c r="M3137" s="7">
        <f t="shared" si="342"/>
        <v>4320.1799872280199</v>
      </c>
    </row>
    <row r="3138" spans="1:13" x14ac:dyDescent="0.25">
      <c r="A3138" s="11">
        <v>41484</v>
      </c>
      <c r="B3138" s="7">
        <v>854.4</v>
      </c>
      <c r="C3138" s="8">
        <v>0.121</v>
      </c>
      <c r="D3138" s="7">
        <v>854.4</v>
      </c>
      <c r="E3138" s="8">
        <v>0.121</v>
      </c>
      <c r="F3138" s="23">
        <v>640</v>
      </c>
      <c r="G3138" s="7">
        <f t="shared" si="336"/>
        <v>3514.0917494542136</v>
      </c>
      <c r="H3138" s="7">
        <f t="shared" si="337"/>
        <v>24193.913735040001</v>
      </c>
      <c r="I3138" s="16">
        <f t="shared" si="338"/>
        <v>2090354146.7074561</v>
      </c>
      <c r="J3138" s="7">
        <f t="shared" si="339"/>
        <v>252932851.75160217</v>
      </c>
      <c r="K3138" s="7">
        <f t="shared" si="340"/>
        <v>252.93285175160216</v>
      </c>
      <c r="L3138" s="26">
        <f t="shared" si="341"/>
        <v>888.82924750623101</v>
      </c>
      <c r="M3138" s="7">
        <f t="shared" si="342"/>
        <v>3683.3093308810567</v>
      </c>
    </row>
    <row r="3139" spans="1:13" x14ac:dyDescent="0.25">
      <c r="A3139" s="11">
        <v>41485</v>
      </c>
      <c r="B3139" s="7">
        <v>457.6</v>
      </c>
      <c r="C3139" s="8">
        <v>9.9299999999999999E-2</v>
      </c>
      <c r="D3139" s="7">
        <v>457.6</v>
      </c>
      <c r="E3139" s="8">
        <v>9.9299999999999999E-2</v>
      </c>
      <c r="F3139" s="23">
        <v>640</v>
      </c>
      <c r="G3139" s="7">
        <f t="shared" si="336"/>
        <v>3514.0917494542136</v>
      </c>
      <c r="H3139" s="7">
        <f t="shared" si="337"/>
        <v>12957.789004160002</v>
      </c>
      <c r="I3139" s="16">
        <f t="shared" si="338"/>
        <v>1119552969.9594243</v>
      </c>
      <c r="J3139" s="7">
        <f t="shared" si="339"/>
        <v>111171609.91697083</v>
      </c>
      <c r="K3139" s="7">
        <f t="shared" si="340"/>
        <v>111.17160991697082</v>
      </c>
      <c r="L3139" s="26">
        <f t="shared" si="341"/>
        <v>390.66723718276938</v>
      </c>
      <c r="M3139" s="7">
        <f t="shared" si="342"/>
        <v>1618.9254393034926</v>
      </c>
    </row>
    <row r="3140" spans="1:13" x14ac:dyDescent="0.25">
      <c r="A3140" s="11">
        <v>41486</v>
      </c>
      <c r="B3140" s="7">
        <v>416.5</v>
      </c>
      <c r="C3140" s="8">
        <v>0.1087</v>
      </c>
      <c r="D3140" s="7">
        <v>416.5</v>
      </c>
      <c r="E3140" s="8">
        <v>0.1087</v>
      </c>
      <c r="F3140" s="23">
        <v>640</v>
      </c>
      <c r="G3140" s="7">
        <f t="shared" si="336"/>
        <v>3514.0917494542136</v>
      </c>
      <c r="H3140" s="7">
        <f t="shared" si="337"/>
        <v>11793.9666089</v>
      </c>
      <c r="I3140" s="16">
        <f t="shared" si="338"/>
        <v>1018998715.0089601</v>
      </c>
      <c r="J3140" s="7">
        <f t="shared" si="339"/>
        <v>110765160.32147397</v>
      </c>
      <c r="K3140" s="7">
        <f t="shared" si="340"/>
        <v>110.76516032147397</v>
      </c>
      <c r="L3140" s="26">
        <f t="shared" si="341"/>
        <v>389.23893601266491</v>
      </c>
      <c r="M3140" s="7">
        <f t="shared" si="342"/>
        <v>1613.0065577613802</v>
      </c>
    </row>
    <row r="3141" spans="1:13" x14ac:dyDescent="0.25">
      <c r="A3141" s="11">
        <v>41487</v>
      </c>
      <c r="B3141" s="7">
        <v>457.6</v>
      </c>
      <c r="C3141" s="8">
        <v>0.108</v>
      </c>
      <c r="D3141" s="7">
        <v>457.6</v>
      </c>
      <c r="E3141" s="8">
        <v>0.108</v>
      </c>
      <c r="F3141" s="23">
        <v>640</v>
      </c>
      <c r="G3141" s="7">
        <f t="shared" si="336"/>
        <v>3514.0917494542136</v>
      </c>
      <c r="H3141" s="7">
        <f t="shared" si="337"/>
        <v>12957.789004160002</v>
      </c>
      <c r="I3141" s="16">
        <f t="shared" si="338"/>
        <v>1119552969.9594243</v>
      </c>
      <c r="J3141" s="7">
        <f t="shared" si="339"/>
        <v>120911720.75561781</v>
      </c>
      <c r="K3141" s="7">
        <f t="shared" si="340"/>
        <v>120.91172075561781</v>
      </c>
      <c r="L3141" s="26">
        <f t="shared" si="341"/>
        <v>424.89488031962833</v>
      </c>
      <c r="M3141" s="7">
        <f t="shared" si="342"/>
        <v>1760.7648282454902</v>
      </c>
    </row>
    <row r="3142" spans="1:13" x14ac:dyDescent="0.25">
      <c r="A3142" s="11">
        <v>41488</v>
      </c>
      <c r="B3142" s="7">
        <v>375.8</v>
      </c>
      <c r="C3142" s="8">
        <v>0.10440000000000001</v>
      </c>
      <c r="D3142" s="7">
        <v>375.8</v>
      </c>
      <c r="E3142" s="8">
        <v>0.10440000000000001</v>
      </c>
      <c r="F3142" s="23">
        <v>640</v>
      </c>
      <c r="G3142" s="7">
        <f t="shared" si="336"/>
        <v>3514.0917494542136</v>
      </c>
      <c r="H3142" s="7">
        <f t="shared" si="337"/>
        <v>10641.47095228</v>
      </c>
      <c r="I3142" s="16">
        <f t="shared" si="338"/>
        <v>919423090.27699208</v>
      </c>
      <c r="J3142" s="7">
        <f t="shared" si="339"/>
        <v>95987770.624917984</v>
      </c>
      <c r="K3142" s="7">
        <f t="shared" si="340"/>
        <v>95.987770624917985</v>
      </c>
      <c r="L3142" s="26">
        <f t="shared" si="341"/>
        <v>337.30983280152782</v>
      </c>
      <c r="M3142" s="7">
        <f t="shared" si="342"/>
        <v>1397.8122997658074</v>
      </c>
    </row>
    <row r="3143" spans="1:13" x14ac:dyDescent="0.25">
      <c r="A3143" s="11">
        <v>41489</v>
      </c>
      <c r="B3143" s="7">
        <v>471.4</v>
      </c>
      <c r="C3143" s="8">
        <v>0.11260000000000001</v>
      </c>
      <c r="D3143" s="7">
        <v>471.4</v>
      </c>
      <c r="E3143" s="8">
        <v>0.11260000000000001</v>
      </c>
      <c r="F3143" s="23">
        <v>640</v>
      </c>
      <c r="G3143" s="7">
        <f t="shared" ref="G3143:G3206" si="343">((F3143/0.907184740003611)/0.46)/0.436428707298</f>
        <v>3514.0917494542136</v>
      </c>
      <c r="H3143" s="7">
        <f t="shared" si="337"/>
        <v>13348.56148724</v>
      </c>
      <c r="I3143" s="16">
        <f t="shared" si="338"/>
        <v>1153315712.4975362</v>
      </c>
      <c r="J3143" s="7">
        <f t="shared" si="339"/>
        <v>129863349.22722258</v>
      </c>
      <c r="K3143" s="7">
        <f t="shared" si="340"/>
        <v>129.86334922722256</v>
      </c>
      <c r="L3143" s="26">
        <f t="shared" si="341"/>
        <v>456.35172407587402</v>
      </c>
      <c r="M3143" s="7">
        <f t="shared" si="342"/>
        <v>1891.1220216575298</v>
      </c>
    </row>
    <row r="3144" spans="1:13" x14ac:dyDescent="0.25">
      <c r="A3144" s="11">
        <v>41490</v>
      </c>
      <c r="B3144" s="7">
        <v>549</v>
      </c>
      <c r="C3144" s="8">
        <v>0.1164</v>
      </c>
      <c r="D3144" s="7">
        <v>549</v>
      </c>
      <c r="E3144" s="8">
        <v>0.1164</v>
      </c>
      <c r="F3144" s="23">
        <v>640</v>
      </c>
      <c r="G3144" s="7">
        <f t="shared" si="343"/>
        <v>3514.0917494542136</v>
      </c>
      <c r="H3144" s="7">
        <f t="shared" ref="H3144:H3207" si="344">D3144*28.3168466</f>
        <v>15545.948783400001</v>
      </c>
      <c r="I3144" s="16">
        <f t="shared" ref="I3144:I3207" si="345">H3144*(60/1)*(60/1)*(24/1)</f>
        <v>1343169974.8857601</v>
      </c>
      <c r="J3144" s="7">
        <f t="shared" ref="J3144:J3207" si="346">E3144*I3144</f>
        <v>156344985.07670248</v>
      </c>
      <c r="K3144" s="7">
        <f t="shared" ref="K3144:K3207" si="347">J3144*0.000001</f>
        <v>156.34498507670247</v>
      </c>
      <c r="L3144" s="26">
        <f t="shared" ref="L3144:L3207" si="348">G3144*(K3144/1000)</f>
        <v>549.41062212658233</v>
      </c>
      <c r="M3144" s="7">
        <f t="shared" ref="M3144:M3207" si="349">K3144/$P$5</f>
        <v>2276.7581924669066</v>
      </c>
    </row>
    <row r="3145" spans="1:13" x14ac:dyDescent="0.25">
      <c r="A3145" s="11">
        <v>41491</v>
      </c>
      <c r="B3145" s="7">
        <v>407.5</v>
      </c>
      <c r="C3145" s="8">
        <v>0.1007</v>
      </c>
      <c r="D3145" s="7">
        <v>407.5</v>
      </c>
      <c r="E3145" s="8">
        <v>0.1007</v>
      </c>
      <c r="F3145" s="23">
        <v>640</v>
      </c>
      <c r="G3145" s="7">
        <f t="shared" si="343"/>
        <v>3514.0917494542136</v>
      </c>
      <c r="H3145" s="7">
        <f t="shared" si="344"/>
        <v>11539.1149895</v>
      </c>
      <c r="I3145" s="16">
        <f t="shared" si="345"/>
        <v>996979535.09280002</v>
      </c>
      <c r="J3145" s="7">
        <f t="shared" si="346"/>
        <v>100395839.18384495</v>
      </c>
      <c r="K3145" s="7">
        <f t="shared" si="347"/>
        <v>100.39583918384496</v>
      </c>
      <c r="L3145" s="26">
        <f t="shared" si="348"/>
        <v>352.80019015548163</v>
      </c>
      <c r="M3145" s="7">
        <f t="shared" si="349"/>
        <v>1462.004356834789</v>
      </c>
    </row>
    <row r="3146" spans="1:13" x14ac:dyDescent="0.25">
      <c r="A3146" s="11">
        <v>41492</v>
      </c>
      <c r="B3146" s="7">
        <v>339</v>
      </c>
      <c r="C3146" s="8">
        <v>0.1022</v>
      </c>
      <c r="D3146" s="7">
        <v>339</v>
      </c>
      <c r="E3146" s="8">
        <v>0.1022</v>
      </c>
      <c r="F3146" s="23">
        <v>640</v>
      </c>
      <c r="G3146" s="7">
        <f t="shared" si="343"/>
        <v>3514.0917494542136</v>
      </c>
      <c r="H3146" s="7">
        <f t="shared" si="344"/>
        <v>9599.4109974000003</v>
      </c>
      <c r="I3146" s="16">
        <f t="shared" si="345"/>
        <v>829389110.17535996</v>
      </c>
      <c r="J3146" s="7">
        <f t="shared" si="346"/>
        <v>84763567.059921786</v>
      </c>
      <c r="K3146" s="7">
        <f t="shared" si="347"/>
        <v>84.763567059921783</v>
      </c>
      <c r="L3146" s="26">
        <f t="shared" si="348"/>
        <v>297.86695165958014</v>
      </c>
      <c r="M3146" s="7">
        <f t="shared" si="349"/>
        <v>1234.3609590785175</v>
      </c>
    </row>
    <row r="3147" spans="1:13" x14ac:dyDescent="0.25">
      <c r="A3147" s="11">
        <v>41493</v>
      </c>
      <c r="B3147" s="7">
        <v>626</v>
      </c>
      <c r="C3147" s="8">
        <v>0.13300000000000001</v>
      </c>
      <c r="D3147" s="7">
        <v>626</v>
      </c>
      <c r="E3147" s="8">
        <v>0.13300000000000001</v>
      </c>
      <c r="F3147" s="23">
        <v>640</v>
      </c>
      <c r="G3147" s="7">
        <f t="shared" si="343"/>
        <v>3514.0917494542136</v>
      </c>
      <c r="H3147" s="7">
        <f t="shared" si="344"/>
        <v>17726.3459716</v>
      </c>
      <c r="I3147" s="16">
        <f t="shared" si="345"/>
        <v>1531556291.9462402</v>
      </c>
      <c r="J3147" s="7">
        <f t="shared" si="346"/>
        <v>203696986.82884994</v>
      </c>
      <c r="K3147" s="7">
        <f t="shared" si="347"/>
        <v>203.69698682884993</v>
      </c>
      <c r="L3147" s="26">
        <f t="shared" si="348"/>
        <v>715.8099008039452</v>
      </c>
      <c r="M3147" s="7">
        <f t="shared" si="349"/>
        <v>2966.3169772659085</v>
      </c>
    </row>
    <row r="3148" spans="1:13" x14ac:dyDescent="0.25">
      <c r="A3148" s="11">
        <v>41494</v>
      </c>
      <c r="B3148" s="7">
        <v>1694</v>
      </c>
      <c r="C3148" s="8">
        <v>0.37140000000000001</v>
      </c>
      <c r="D3148" s="7">
        <v>1694</v>
      </c>
      <c r="E3148" s="8">
        <v>0.37140000000000001</v>
      </c>
      <c r="F3148" s="23">
        <v>640</v>
      </c>
      <c r="G3148" s="7">
        <f t="shared" si="343"/>
        <v>3514.0917494542136</v>
      </c>
      <c r="H3148" s="7">
        <f t="shared" si="344"/>
        <v>47968.738140400004</v>
      </c>
      <c r="I3148" s="16">
        <f t="shared" si="345"/>
        <v>4144498975.3305602</v>
      </c>
      <c r="J3148" s="7">
        <f t="shared" si="346"/>
        <v>1539266919.4377701</v>
      </c>
      <c r="K3148" s="7">
        <f t="shared" si="347"/>
        <v>1539.26691943777</v>
      </c>
      <c r="L3148" s="26">
        <f t="shared" si="348"/>
        <v>5409.125181804071</v>
      </c>
      <c r="M3148" s="7">
        <f t="shared" si="349"/>
        <v>22415.420408297221</v>
      </c>
    </row>
    <row r="3149" spans="1:13" x14ac:dyDescent="0.25">
      <c r="A3149" s="11">
        <v>41495</v>
      </c>
      <c r="B3149" s="7">
        <v>1920</v>
      </c>
      <c r="C3149" s="8">
        <v>0.30559999999999998</v>
      </c>
      <c r="D3149" s="7">
        <v>1920</v>
      </c>
      <c r="E3149" s="8">
        <v>0.30559999999999998</v>
      </c>
      <c r="F3149" s="23">
        <v>640</v>
      </c>
      <c r="G3149" s="7">
        <f t="shared" si="343"/>
        <v>3514.0917494542136</v>
      </c>
      <c r="H3149" s="7">
        <f t="shared" si="344"/>
        <v>54368.345472000001</v>
      </c>
      <c r="I3149" s="16">
        <f t="shared" si="345"/>
        <v>4697425048.7807999</v>
      </c>
      <c r="J3149" s="7">
        <f t="shared" si="346"/>
        <v>1435533094.9074123</v>
      </c>
      <c r="K3149" s="7">
        <f t="shared" si="347"/>
        <v>1435.5330949074123</v>
      </c>
      <c r="L3149" s="26">
        <f t="shared" si="348"/>
        <v>5044.5950048826098</v>
      </c>
      <c r="M3149" s="7">
        <f t="shared" si="349"/>
        <v>20904.806974041247</v>
      </c>
    </row>
    <row r="3150" spans="1:13" x14ac:dyDescent="0.25">
      <c r="A3150" s="11">
        <v>41496</v>
      </c>
      <c r="B3150" s="7">
        <v>999999</v>
      </c>
      <c r="C3150" s="8">
        <v>999999</v>
      </c>
      <c r="D3150" s="7">
        <v>1207.5999999999999</v>
      </c>
      <c r="E3150" s="8">
        <v>0.22394999999999998</v>
      </c>
      <c r="F3150" s="23">
        <v>640</v>
      </c>
      <c r="G3150" s="7">
        <f t="shared" si="343"/>
        <v>3514.0917494542136</v>
      </c>
      <c r="H3150" s="7">
        <f t="shared" si="344"/>
        <v>34195.423954159996</v>
      </c>
      <c r="I3150" s="16">
        <f t="shared" si="345"/>
        <v>2954484629.6394234</v>
      </c>
      <c r="J3150" s="7">
        <f t="shared" si="346"/>
        <v>661656832.80774879</v>
      </c>
      <c r="K3150" s="7">
        <f t="shared" si="347"/>
        <v>661.65683280774874</v>
      </c>
      <c r="L3150" s="26">
        <f t="shared" si="348"/>
        <v>2325.1228171397161</v>
      </c>
      <c r="M3150" s="7">
        <f t="shared" si="349"/>
        <v>9635.3113849970705</v>
      </c>
    </row>
    <row r="3151" spans="1:13" x14ac:dyDescent="0.25">
      <c r="A3151" s="11">
        <v>41497</v>
      </c>
      <c r="B3151" s="7">
        <v>495.2</v>
      </c>
      <c r="C3151" s="8">
        <v>0.14230000000000001</v>
      </c>
      <c r="D3151" s="7">
        <v>495.2</v>
      </c>
      <c r="E3151" s="8">
        <v>0.14230000000000001</v>
      </c>
      <c r="F3151" s="23">
        <v>640</v>
      </c>
      <c r="G3151" s="7">
        <f t="shared" si="343"/>
        <v>3514.0917494542136</v>
      </c>
      <c r="H3151" s="7">
        <f t="shared" si="344"/>
        <v>14022.502436320001</v>
      </c>
      <c r="I3151" s="16">
        <f t="shared" si="345"/>
        <v>1211544210.4980481</v>
      </c>
      <c r="J3151" s="7">
        <f t="shared" si="346"/>
        <v>172402741.15387225</v>
      </c>
      <c r="K3151" s="7">
        <f t="shared" si="347"/>
        <v>172.40274115387226</v>
      </c>
      <c r="L3151" s="26">
        <f t="shared" si="348"/>
        <v>605.8390502721129</v>
      </c>
      <c r="M3151" s="7">
        <f t="shared" si="349"/>
        <v>2510.5976576943681</v>
      </c>
    </row>
    <row r="3152" spans="1:13" x14ac:dyDescent="0.25">
      <c r="A3152" s="11">
        <v>41498</v>
      </c>
      <c r="B3152" s="7">
        <v>430</v>
      </c>
      <c r="C3152" s="8">
        <v>0.1474</v>
      </c>
      <c r="D3152" s="7">
        <v>430</v>
      </c>
      <c r="E3152" s="8">
        <v>0.1474</v>
      </c>
      <c r="F3152" s="23">
        <v>640</v>
      </c>
      <c r="G3152" s="7">
        <f t="shared" si="343"/>
        <v>3514.0917494542136</v>
      </c>
      <c r="H3152" s="7">
        <f t="shared" si="344"/>
        <v>12176.244038000001</v>
      </c>
      <c r="I3152" s="16">
        <f t="shared" si="345"/>
        <v>1052027484.8832002</v>
      </c>
      <c r="J3152" s="7">
        <f t="shared" si="346"/>
        <v>155068851.27178371</v>
      </c>
      <c r="K3152" s="7">
        <f t="shared" si="347"/>
        <v>155.0688512717837</v>
      </c>
      <c r="L3152" s="26">
        <f t="shared" si="348"/>
        <v>544.92617085151755</v>
      </c>
      <c r="M3152" s="7">
        <f t="shared" si="349"/>
        <v>2258.1746216948263</v>
      </c>
    </row>
    <row r="3153" spans="1:13" x14ac:dyDescent="0.25">
      <c r="A3153" s="11">
        <v>41499</v>
      </c>
      <c r="B3153" s="7">
        <v>434.6</v>
      </c>
      <c r="C3153" s="8">
        <v>0.15379999999999999</v>
      </c>
      <c r="D3153" s="7">
        <v>434.6</v>
      </c>
      <c r="E3153" s="8">
        <v>0.15379999999999999</v>
      </c>
      <c r="F3153" s="23">
        <v>640</v>
      </c>
      <c r="G3153" s="7">
        <f t="shared" si="343"/>
        <v>3514.0917494542136</v>
      </c>
      <c r="H3153" s="7">
        <f t="shared" si="344"/>
        <v>12306.501532360002</v>
      </c>
      <c r="I3153" s="16">
        <f t="shared" si="345"/>
        <v>1063281732.3959041</v>
      </c>
      <c r="J3153" s="7">
        <f t="shared" si="346"/>
        <v>163532730.44249004</v>
      </c>
      <c r="K3153" s="7">
        <f t="shared" si="347"/>
        <v>163.53273044249002</v>
      </c>
      <c r="L3153" s="26">
        <f t="shared" si="348"/>
        <v>574.66901881367414</v>
      </c>
      <c r="M3153" s="7">
        <f t="shared" si="349"/>
        <v>2381.4290147442848</v>
      </c>
    </row>
    <row r="3154" spans="1:13" x14ac:dyDescent="0.25">
      <c r="A3154" s="11">
        <v>41500</v>
      </c>
      <c r="B3154" s="7">
        <v>412</v>
      </c>
      <c r="C3154" s="8">
        <v>0.14169999999999999</v>
      </c>
      <c r="D3154" s="7">
        <v>412</v>
      </c>
      <c r="E3154" s="8">
        <v>0.14169999999999999</v>
      </c>
      <c r="F3154" s="23">
        <v>640</v>
      </c>
      <c r="G3154" s="7">
        <f t="shared" si="343"/>
        <v>3514.0917494542136</v>
      </c>
      <c r="H3154" s="7">
        <f t="shared" si="344"/>
        <v>11666.5407992</v>
      </c>
      <c r="I3154" s="16">
        <f t="shared" si="345"/>
        <v>1007989125.05088</v>
      </c>
      <c r="J3154" s="7">
        <f t="shared" si="346"/>
        <v>142832059.01970968</v>
      </c>
      <c r="K3154" s="7">
        <f t="shared" si="347"/>
        <v>142.83205901970967</v>
      </c>
      <c r="L3154" s="26">
        <f t="shared" si="348"/>
        <v>501.92496015871905</v>
      </c>
      <c r="M3154" s="7">
        <f t="shared" si="349"/>
        <v>2079.9775596288</v>
      </c>
    </row>
    <row r="3155" spans="1:13" x14ac:dyDescent="0.25">
      <c r="A3155" s="11">
        <v>41501</v>
      </c>
      <c r="B3155" s="7">
        <v>389.5</v>
      </c>
      <c r="C3155" s="8">
        <v>0.1331</v>
      </c>
      <c r="D3155" s="7">
        <v>389.5</v>
      </c>
      <c r="E3155" s="8">
        <v>0.1331</v>
      </c>
      <c r="F3155" s="23">
        <v>640</v>
      </c>
      <c r="G3155" s="7">
        <f t="shared" si="343"/>
        <v>3514.0917494542136</v>
      </c>
      <c r="H3155" s="7">
        <f t="shared" si="344"/>
        <v>11029.411750700001</v>
      </c>
      <c r="I3155" s="16">
        <f t="shared" si="345"/>
        <v>952941175.26047993</v>
      </c>
      <c r="J3155" s="7">
        <f t="shared" si="346"/>
        <v>126836470.42716987</v>
      </c>
      <c r="K3155" s="7">
        <f t="shared" si="347"/>
        <v>126.83647042716987</v>
      </c>
      <c r="L3155" s="26">
        <f t="shared" si="348"/>
        <v>445.71499425801096</v>
      </c>
      <c r="M3155" s="7">
        <f t="shared" si="349"/>
        <v>1847.0434021722715</v>
      </c>
    </row>
    <row r="3156" spans="1:13" x14ac:dyDescent="0.25">
      <c r="A3156" s="11">
        <v>41502</v>
      </c>
      <c r="B3156" s="7">
        <v>371.2</v>
      </c>
      <c r="C3156" s="8">
        <v>0.13969999999999999</v>
      </c>
      <c r="D3156" s="7">
        <v>371.2</v>
      </c>
      <c r="E3156" s="8">
        <v>0.13969999999999999</v>
      </c>
      <c r="F3156" s="23">
        <v>640</v>
      </c>
      <c r="G3156" s="7">
        <f t="shared" si="343"/>
        <v>3514.0917494542136</v>
      </c>
      <c r="H3156" s="7">
        <f t="shared" si="344"/>
        <v>10511.213457920001</v>
      </c>
      <c r="I3156" s="16">
        <f t="shared" si="345"/>
        <v>908168842.76428807</v>
      </c>
      <c r="J3156" s="7">
        <f t="shared" si="346"/>
        <v>126871187.33417104</v>
      </c>
      <c r="K3156" s="7">
        <f t="shared" si="347"/>
        <v>126.87118733417104</v>
      </c>
      <c r="L3156" s="26">
        <f t="shared" si="348"/>
        <v>445.83699265447041</v>
      </c>
      <c r="M3156" s="7">
        <f t="shared" si="349"/>
        <v>1847.5489636547409</v>
      </c>
    </row>
    <row r="3157" spans="1:13" x14ac:dyDescent="0.25">
      <c r="A3157" s="11">
        <v>41503</v>
      </c>
      <c r="B3157" s="7">
        <v>326.10000000000002</v>
      </c>
      <c r="C3157" s="8">
        <v>0.13370000000000001</v>
      </c>
      <c r="D3157" s="7">
        <v>326.10000000000002</v>
      </c>
      <c r="E3157" s="8">
        <v>0.13370000000000001</v>
      </c>
      <c r="F3157" s="23">
        <v>640</v>
      </c>
      <c r="G3157" s="7">
        <f t="shared" si="343"/>
        <v>3514.0917494542136</v>
      </c>
      <c r="H3157" s="7">
        <f t="shared" si="344"/>
        <v>9234.123676260002</v>
      </c>
      <c r="I3157" s="16">
        <f t="shared" si="345"/>
        <v>797828285.62886417</v>
      </c>
      <c r="J3157" s="7">
        <f t="shared" si="346"/>
        <v>106669641.78857915</v>
      </c>
      <c r="K3157" s="7">
        <f t="shared" si="347"/>
        <v>106.66964178857914</v>
      </c>
      <c r="L3157" s="26">
        <f t="shared" si="348"/>
        <v>374.84690812648239</v>
      </c>
      <c r="M3157" s="7">
        <f t="shared" si="349"/>
        <v>1553.3659791550772</v>
      </c>
    </row>
    <row r="3158" spans="1:13" x14ac:dyDescent="0.25">
      <c r="A3158" s="11">
        <v>41504</v>
      </c>
      <c r="B3158" s="7">
        <v>313.2</v>
      </c>
      <c r="C3158" s="8">
        <v>0.1396</v>
      </c>
      <c r="D3158" s="7">
        <v>313.2</v>
      </c>
      <c r="E3158" s="8">
        <v>0.1396</v>
      </c>
      <c r="F3158" s="23">
        <v>640</v>
      </c>
      <c r="G3158" s="7">
        <f t="shared" si="343"/>
        <v>3514.0917494542136</v>
      </c>
      <c r="H3158" s="7">
        <f t="shared" si="344"/>
        <v>8868.83635512</v>
      </c>
      <c r="I3158" s="16">
        <f t="shared" si="345"/>
        <v>766267461.0823679</v>
      </c>
      <c r="J3158" s="7">
        <f t="shared" si="346"/>
        <v>106970937.56709856</v>
      </c>
      <c r="K3158" s="7">
        <f t="shared" si="347"/>
        <v>106.97093756709856</v>
      </c>
      <c r="L3158" s="26">
        <f t="shared" si="348"/>
        <v>375.90568913592284</v>
      </c>
      <c r="M3158" s="7">
        <f t="shared" si="349"/>
        <v>1557.7535687650877</v>
      </c>
    </row>
    <row r="3159" spans="1:13" x14ac:dyDescent="0.25">
      <c r="A3159" s="11">
        <v>41505</v>
      </c>
      <c r="B3159" s="7">
        <v>285.2</v>
      </c>
      <c r="C3159" s="8">
        <v>0.1527</v>
      </c>
      <c r="D3159" s="7">
        <v>285.2</v>
      </c>
      <c r="E3159" s="8">
        <v>0.1527</v>
      </c>
      <c r="F3159" s="23">
        <v>640</v>
      </c>
      <c r="G3159" s="7">
        <f t="shared" si="343"/>
        <v>3514.0917494542136</v>
      </c>
      <c r="H3159" s="7">
        <f t="shared" si="344"/>
        <v>8075.9646503200001</v>
      </c>
      <c r="I3159" s="16">
        <f t="shared" si="345"/>
        <v>697763345.78764796</v>
      </c>
      <c r="J3159" s="7">
        <f t="shared" si="346"/>
        <v>106548462.90177384</v>
      </c>
      <c r="K3159" s="7">
        <f t="shared" si="347"/>
        <v>106.54846290177383</v>
      </c>
      <c r="L3159" s="26">
        <f t="shared" si="348"/>
        <v>374.42107440015178</v>
      </c>
      <c r="M3159" s="7">
        <f t="shared" si="349"/>
        <v>1551.6013237479808</v>
      </c>
    </row>
    <row r="3160" spans="1:13" x14ac:dyDescent="0.25">
      <c r="A3160" s="11">
        <v>41506</v>
      </c>
      <c r="B3160" s="7">
        <v>313.2</v>
      </c>
      <c r="C3160" s="8">
        <v>0.1827</v>
      </c>
      <c r="D3160" s="7">
        <v>313.2</v>
      </c>
      <c r="E3160" s="8">
        <v>0.1827</v>
      </c>
      <c r="F3160" s="23">
        <v>640</v>
      </c>
      <c r="G3160" s="7">
        <f t="shared" si="343"/>
        <v>3514.0917494542136</v>
      </c>
      <c r="H3160" s="7">
        <f t="shared" si="344"/>
        <v>8868.83635512</v>
      </c>
      <c r="I3160" s="16">
        <f t="shared" si="345"/>
        <v>766267461.0823679</v>
      </c>
      <c r="J3160" s="7">
        <f t="shared" si="346"/>
        <v>139997065.1397486</v>
      </c>
      <c r="K3160" s="7">
        <f t="shared" si="347"/>
        <v>139.9970651397486</v>
      </c>
      <c r="L3160" s="26">
        <f t="shared" si="348"/>
        <v>491.96253155539466</v>
      </c>
      <c r="M3160" s="7">
        <f t="shared" si="349"/>
        <v>2038.6932450815291</v>
      </c>
    </row>
    <row r="3161" spans="1:13" x14ac:dyDescent="0.25">
      <c r="A3161" s="11">
        <v>41507</v>
      </c>
      <c r="B3161" s="7">
        <v>313.2</v>
      </c>
      <c r="C3161" s="8">
        <v>0.16539999999999999</v>
      </c>
      <c r="D3161" s="7">
        <v>313.2</v>
      </c>
      <c r="E3161" s="8">
        <v>0.16539999999999999</v>
      </c>
      <c r="F3161" s="23">
        <v>640</v>
      </c>
      <c r="G3161" s="7">
        <f t="shared" si="343"/>
        <v>3514.0917494542136</v>
      </c>
      <c r="H3161" s="7">
        <f t="shared" si="344"/>
        <v>8868.83635512</v>
      </c>
      <c r="I3161" s="16">
        <f t="shared" si="345"/>
        <v>766267461.0823679</v>
      </c>
      <c r="J3161" s="7">
        <f t="shared" si="346"/>
        <v>126740638.06302364</v>
      </c>
      <c r="K3161" s="7">
        <f t="shared" si="347"/>
        <v>126.74063806302364</v>
      </c>
      <c r="L3161" s="26">
        <f t="shared" si="348"/>
        <v>445.37823053783399</v>
      </c>
      <c r="M3161" s="7">
        <f t="shared" si="349"/>
        <v>1845.6478529637927</v>
      </c>
    </row>
    <row r="3162" spans="1:13" x14ac:dyDescent="0.25">
      <c r="A3162" s="11">
        <v>41508</v>
      </c>
      <c r="B3162" s="7">
        <v>462.2</v>
      </c>
      <c r="C3162" s="8">
        <v>0.17560000000000001</v>
      </c>
      <c r="D3162" s="7">
        <v>462.2</v>
      </c>
      <c r="E3162" s="8">
        <v>0.17560000000000001</v>
      </c>
      <c r="F3162" s="23">
        <v>640</v>
      </c>
      <c r="G3162" s="7">
        <f t="shared" si="343"/>
        <v>3514.0917494542136</v>
      </c>
      <c r="H3162" s="7">
        <f t="shared" si="344"/>
        <v>13088.04649852</v>
      </c>
      <c r="I3162" s="16">
        <f t="shared" si="345"/>
        <v>1130807217.4721279</v>
      </c>
      <c r="J3162" s="7">
        <f t="shared" si="346"/>
        <v>198569747.38810566</v>
      </c>
      <c r="K3162" s="7">
        <f t="shared" si="347"/>
        <v>198.56974738810564</v>
      </c>
      <c r="L3162" s="26">
        <f t="shared" si="348"/>
        <v>697.79231098774949</v>
      </c>
      <c r="M3162" s="7">
        <f t="shared" si="349"/>
        <v>2891.6520662313333</v>
      </c>
    </row>
    <row r="3163" spans="1:13" x14ac:dyDescent="0.25">
      <c r="A3163" s="11">
        <v>41509</v>
      </c>
      <c r="B3163" s="7">
        <v>330.4</v>
      </c>
      <c r="C3163" s="8">
        <v>0.18360000000000001</v>
      </c>
      <c r="D3163" s="7">
        <v>330.4</v>
      </c>
      <c r="E3163" s="8">
        <v>0.18360000000000001</v>
      </c>
      <c r="F3163" s="23">
        <v>640</v>
      </c>
      <c r="G3163" s="7">
        <f t="shared" si="343"/>
        <v>3514.0917494542136</v>
      </c>
      <c r="H3163" s="7">
        <f t="shared" si="344"/>
        <v>9355.8861166400002</v>
      </c>
      <c r="I3163" s="16">
        <f t="shared" si="345"/>
        <v>808348560.47769606</v>
      </c>
      <c r="J3163" s="7">
        <f t="shared" si="346"/>
        <v>148412795.70370501</v>
      </c>
      <c r="K3163" s="7">
        <f t="shared" si="347"/>
        <v>148.412795703705</v>
      </c>
      <c r="L3163" s="26">
        <f t="shared" si="348"/>
        <v>521.53618089582346</v>
      </c>
      <c r="M3163" s="7">
        <f t="shared" si="349"/>
        <v>2161.2464788656621</v>
      </c>
    </row>
    <row r="3164" spans="1:13" x14ac:dyDescent="0.25">
      <c r="A3164" s="11">
        <v>41510</v>
      </c>
      <c r="B3164" s="7">
        <v>296</v>
      </c>
      <c r="C3164" s="8">
        <v>0.14760000000000001</v>
      </c>
      <c r="D3164" s="7">
        <v>296</v>
      </c>
      <c r="E3164" s="8">
        <v>0.14760000000000001</v>
      </c>
      <c r="F3164" s="23">
        <v>640</v>
      </c>
      <c r="G3164" s="7">
        <f t="shared" si="343"/>
        <v>3514.0917494542136</v>
      </c>
      <c r="H3164" s="7">
        <f t="shared" si="344"/>
        <v>8381.7865935999998</v>
      </c>
      <c r="I3164" s="16">
        <f t="shared" si="345"/>
        <v>724186361.68703997</v>
      </c>
      <c r="J3164" s="7">
        <f t="shared" si="346"/>
        <v>106889906.98500711</v>
      </c>
      <c r="K3164" s="7">
        <f t="shared" si="347"/>
        <v>106.8899069850071</v>
      </c>
      <c r="L3164" s="26">
        <f t="shared" si="348"/>
        <v>375.62094023594176</v>
      </c>
      <c r="M3164" s="7">
        <f t="shared" si="349"/>
        <v>1556.5735690258789</v>
      </c>
    </row>
    <row r="3165" spans="1:13" x14ac:dyDescent="0.25">
      <c r="A3165" s="11">
        <v>41511</v>
      </c>
      <c r="B3165" s="7">
        <v>292.39999999999998</v>
      </c>
      <c r="C3165" s="8">
        <v>0.1376</v>
      </c>
      <c r="D3165" s="7">
        <v>292.39999999999998</v>
      </c>
      <c r="E3165" s="8">
        <v>0.1376</v>
      </c>
      <c r="F3165" s="23">
        <v>640</v>
      </c>
      <c r="G3165" s="7">
        <f t="shared" si="343"/>
        <v>3514.0917494542136</v>
      </c>
      <c r="H3165" s="7">
        <f t="shared" si="344"/>
        <v>8279.8459458399993</v>
      </c>
      <c r="I3165" s="16">
        <f t="shared" si="345"/>
        <v>715378689.72057593</v>
      </c>
      <c r="J3165" s="7">
        <f t="shared" si="346"/>
        <v>98436107.705551252</v>
      </c>
      <c r="K3165" s="7">
        <f t="shared" si="347"/>
        <v>98.436107705551251</v>
      </c>
      <c r="L3165" s="26">
        <f t="shared" si="348"/>
        <v>345.91351393646397</v>
      </c>
      <c r="M3165" s="7">
        <f t="shared" si="349"/>
        <v>1433.465963383592</v>
      </c>
    </row>
    <row r="3166" spans="1:13" x14ac:dyDescent="0.25">
      <c r="A3166" s="11">
        <v>41512</v>
      </c>
      <c r="B3166" s="7">
        <v>278</v>
      </c>
      <c r="C3166" s="8">
        <v>0.14779999999999999</v>
      </c>
      <c r="D3166" s="7">
        <v>278</v>
      </c>
      <c r="E3166" s="8">
        <v>0.14779999999999999</v>
      </c>
      <c r="F3166" s="23">
        <v>640</v>
      </c>
      <c r="G3166" s="7">
        <f t="shared" si="343"/>
        <v>3514.0917494542136</v>
      </c>
      <c r="H3166" s="7">
        <f t="shared" si="344"/>
        <v>7872.0833548000001</v>
      </c>
      <c r="I3166" s="16">
        <f t="shared" si="345"/>
        <v>680148001.85472</v>
      </c>
      <c r="J3166" s="7">
        <f t="shared" si="346"/>
        <v>100525874.67412761</v>
      </c>
      <c r="K3166" s="7">
        <f t="shared" si="347"/>
        <v>100.52587467412761</v>
      </c>
      <c r="L3166" s="26">
        <f t="shared" si="348"/>
        <v>353.25714679902012</v>
      </c>
      <c r="M3166" s="7">
        <f t="shared" si="349"/>
        <v>1463.897985643332</v>
      </c>
    </row>
    <row r="3167" spans="1:13" x14ac:dyDescent="0.25">
      <c r="A3167" s="11">
        <v>41513</v>
      </c>
      <c r="B3167" s="7">
        <v>1955</v>
      </c>
      <c r="C3167" s="8">
        <v>0.53700000000000003</v>
      </c>
      <c r="D3167" s="7">
        <v>1955</v>
      </c>
      <c r="E3167" s="8">
        <v>0.53700000000000003</v>
      </c>
      <c r="F3167" s="23">
        <v>640</v>
      </c>
      <c r="G3167" s="7">
        <f t="shared" si="343"/>
        <v>3514.0917494542136</v>
      </c>
      <c r="H3167" s="7">
        <f t="shared" si="344"/>
        <v>55359.435103000003</v>
      </c>
      <c r="I3167" s="16">
        <f t="shared" si="345"/>
        <v>4783055192.8992004</v>
      </c>
      <c r="J3167" s="7">
        <f t="shared" si="346"/>
        <v>2568500638.5868707</v>
      </c>
      <c r="K3167" s="7">
        <f t="shared" si="347"/>
        <v>2568.5006385868705</v>
      </c>
      <c r="L3167" s="26">
        <f t="shared" si="348"/>
        <v>9025.9469025260023</v>
      </c>
      <c r="M3167" s="7">
        <f t="shared" si="349"/>
        <v>37403.533400129178</v>
      </c>
    </row>
    <row r="3168" spans="1:13" x14ac:dyDescent="0.25">
      <c r="A3168" s="11">
        <v>41514</v>
      </c>
      <c r="B3168" s="7">
        <v>825</v>
      </c>
      <c r="C3168" s="8">
        <v>0.1797</v>
      </c>
      <c r="D3168" s="7">
        <v>825</v>
      </c>
      <c r="E3168" s="8">
        <v>0.1797</v>
      </c>
      <c r="F3168" s="23">
        <v>640</v>
      </c>
      <c r="G3168" s="7">
        <f t="shared" si="343"/>
        <v>3514.0917494542136</v>
      </c>
      <c r="H3168" s="7">
        <f t="shared" si="344"/>
        <v>23361.398445000003</v>
      </c>
      <c r="I3168" s="16">
        <f t="shared" si="345"/>
        <v>2018424825.6480002</v>
      </c>
      <c r="J3168" s="7">
        <f t="shared" si="346"/>
        <v>362710941.16894567</v>
      </c>
      <c r="K3168" s="7">
        <f t="shared" si="347"/>
        <v>362.71094116894568</v>
      </c>
      <c r="L3168" s="26">
        <f t="shared" si="348"/>
        <v>1274.5995257985649</v>
      </c>
      <c r="M3168" s="7">
        <f t="shared" si="349"/>
        <v>5281.9417674231208</v>
      </c>
    </row>
    <row r="3169" spans="1:13" x14ac:dyDescent="0.25">
      <c r="A3169" s="11">
        <v>41515</v>
      </c>
      <c r="B3169" s="7">
        <v>500</v>
      </c>
      <c r="C3169" s="8">
        <v>0.15060000000000001</v>
      </c>
      <c r="D3169" s="7">
        <v>500</v>
      </c>
      <c r="E3169" s="8">
        <v>0.15060000000000001</v>
      </c>
      <c r="F3169" s="23">
        <v>640</v>
      </c>
      <c r="G3169" s="7">
        <f t="shared" si="343"/>
        <v>3514.0917494542136</v>
      </c>
      <c r="H3169" s="7">
        <f t="shared" si="344"/>
        <v>14158.4233</v>
      </c>
      <c r="I3169" s="16">
        <f t="shared" si="345"/>
        <v>1223287773.1200001</v>
      </c>
      <c r="J3169" s="7">
        <f t="shared" si="346"/>
        <v>184227138.63187203</v>
      </c>
      <c r="K3169" s="7">
        <f t="shared" si="347"/>
        <v>184.22713863187201</v>
      </c>
      <c r="L3169" s="26">
        <f t="shared" si="348"/>
        <v>647.39106789181903</v>
      </c>
      <c r="M3169" s="7">
        <f t="shared" si="349"/>
        <v>2682.7892621504589</v>
      </c>
    </row>
    <row r="3170" spans="1:13" x14ac:dyDescent="0.25">
      <c r="A3170" s="11">
        <v>41516</v>
      </c>
      <c r="B3170" s="7">
        <v>403</v>
      </c>
      <c r="C3170" s="8">
        <v>0.1661</v>
      </c>
      <c r="D3170" s="7">
        <v>403</v>
      </c>
      <c r="E3170" s="8">
        <v>0.1661</v>
      </c>
      <c r="F3170" s="23">
        <v>640</v>
      </c>
      <c r="G3170" s="7">
        <f t="shared" si="343"/>
        <v>3514.0917494542136</v>
      </c>
      <c r="H3170" s="7">
        <f t="shared" si="344"/>
        <v>11411.689179800002</v>
      </c>
      <c r="I3170" s="16">
        <f t="shared" si="345"/>
        <v>985969945.13471997</v>
      </c>
      <c r="J3170" s="7">
        <f t="shared" si="346"/>
        <v>163769607.88687697</v>
      </c>
      <c r="K3170" s="7">
        <f t="shared" si="347"/>
        <v>163.76960788687697</v>
      </c>
      <c r="L3170" s="26">
        <f t="shared" si="348"/>
        <v>575.50142788662606</v>
      </c>
      <c r="M3170" s="7">
        <f t="shared" si="349"/>
        <v>2384.878518812829</v>
      </c>
    </row>
    <row r="3171" spans="1:13" x14ac:dyDescent="0.25">
      <c r="A3171" s="11">
        <v>41517</v>
      </c>
      <c r="B3171" s="7">
        <v>352.8</v>
      </c>
      <c r="C3171" s="8">
        <v>0.18859999999999999</v>
      </c>
      <c r="D3171" s="7">
        <v>352.8</v>
      </c>
      <c r="E3171" s="8">
        <v>0.18859999999999999</v>
      </c>
      <c r="F3171" s="23">
        <v>640</v>
      </c>
      <c r="G3171" s="7">
        <f t="shared" si="343"/>
        <v>3514.0917494542136</v>
      </c>
      <c r="H3171" s="7">
        <f t="shared" si="344"/>
        <v>9990.1834804800001</v>
      </c>
      <c r="I3171" s="16">
        <f t="shared" si="345"/>
        <v>863151852.71347213</v>
      </c>
      <c r="J3171" s="7">
        <f t="shared" si="346"/>
        <v>162790439.42176083</v>
      </c>
      <c r="K3171" s="7">
        <f t="shared" si="347"/>
        <v>162.79043942176082</v>
      </c>
      <c r="L3171" s="26">
        <f t="shared" si="348"/>
        <v>572.06054006203567</v>
      </c>
      <c r="M3171" s="7">
        <f t="shared" si="349"/>
        <v>2370.6194760704943</v>
      </c>
    </row>
    <row r="3172" spans="1:13" x14ac:dyDescent="0.25">
      <c r="A3172" s="11">
        <v>41518</v>
      </c>
      <c r="B3172" s="7">
        <v>339</v>
      </c>
      <c r="C3172" s="8">
        <v>0.17180000000000001</v>
      </c>
      <c r="D3172" s="7">
        <v>339</v>
      </c>
      <c r="E3172" s="8">
        <v>0.17180000000000001</v>
      </c>
      <c r="F3172" s="23">
        <v>640</v>
      </c>
      <c r="G3172" s="7">
        <f t="shared" si="343"/>
        <v>3514.0917494542136</v>
      </c>
      <c r="H3172" s="7">
        <f t="shared" si="344"/>
        <v>9599.4109974000003</v>
      </c>
      <c r="I3172" s="16">
        <f t="shared" si="345"/>
        <v>829389110.17535996</v>
      </c>
      <c r="J3172" s="7">
        <f t="shared" si="346"/>
        <v>142489049.12812686</v>
      </c>
      <c r="K3172" s="7">
        <f t="shared" si="347"/>
        <v>142.48904912812685</v>
      </c>
      <c r="L3172" s="26">
        <f t="shared" si="348"/>
        <v>500.71959192872669</v>
      </c>
      <c r="M3172" s="7">
        <f t="shared" si="349"/>
        <v>2074.9825124235745</v>
      </c>
    </row>
    <row r="3173" spans="1:13" x14ac:dyDescent="0.25">
      <c r="A3173" s="11">
        <v>41519</v>
      </c>
      <c r="B3173" s="7">
        <v>366.6</v>
      </c>
      <c r="C3173" s="8">
        <v>0.15540000000000001</v>
      </c>
      <c r="D3173" s="7">
        <v>366.6</v>
      </c>
      <c r="E3173" s="8">
        <v>0.15540000000000001</v>
      </c>
      <c r="F3173" s="23">
        <v>640</v>
      </c>
      <c r="G3173" s="7">
        <f t="shared" si="343"/>
        <v>3514.0917494542136</v>
      </c>
      <c r="H3173" s="7">
        <f t="shared" si="344"/>
        <v>10380.955963560002</v>
      </c>
      <c r="I3173" s="16">
        <f t="shared" si="345"/>
        <v>896914595.25158405</v>
      </c>
      <c r="J3173" s="7">
        <f t="shared" si="346"/>
        <v>139380528.10209617</v>
      </c>
      <c r="K3173" s="7">
        <f t="shared" si="347"/>
        <v>139.38052810209615</v>
      </c>
      <c r="L3173" s="26">
        <f t="shared" si="348"/>
        <v>489.7959638381472</v>
      </c>
      <c r="M3173" s="7">
        <f t="shared" si="349"/>
        <v>2029.7149861962453</v>
      </c>
    </row>
    <row r="3174" spans="1:13" x14ac:dyDescent="0.25">
      <c r="A3174" s="11">
        <v>41520</v>
      </c>
      <c r="B3174" s="7">
        <v>362</v>
      </c>
      <c r="C3174" s="8">
        <v>0.1583</v>
      </c>
      <c r="D3174" s="7">
        <v>362</v>
      </c>
      <c r="E3174" s="8">
        <v>0.1583</v>
      </c>
      <c r="F3174" s="23">
        <v>640</v>
      </c>
      <c r="G3174" s="7">
        <f t="shared" si="343"/>
        <v>3514.0917494542136</v>
      </c>
      <c r="H3174" s="7">
        <f t="shared" si="344"/>
        <v>10250.698469200001</v>
      </c>
      <c r="I3174" s="16">
        <f t="shared" si="345"/>
        <v>885660347.73888016</v>
      </c>
      <c r="J3174" s="7">
        <f t="shared" si="346"/>
        <v>140200033.04706472</v>
      </c>
      <c r="K3174" s="7">
        <f t="shared" si="347"/>
        <v>140.20003304706472</v>
      </c>
      <c r="L3174" s="26">
        <f t="shared" si="348"/>
        <v>492.67577940389822</v>
      </c>
      <c r="M3174" s="7">
        <f t="shared" si="349"/>
        <v>2041.648944911384</v>
      </c>
    </row>
    <row r="3175" spans="1:13" x14ac:dyDescent="0.25">
      <c r="A3175" s="11">
        <v>41521</v>
      </c>
      <c r="B3175" s="7">
        <v>339</v>
      </c>
      <c r="C3175" s="8">
        <v>0.1666</v>
      </c>
      <c r="D3175" s="7">
        <v>339</v>
      </c>
      <c r="E3175" s="8">
        <v>0.1666</v>
      </c>
      <c r="F3175" s="23">
        <v>640</v>
      </c>
      <c r="G3175" s="7">
        <f t="shared" si="343"/>
        <v>3514.0917494542136</v>
      </c>
      <c r="H3175" s="7">
        <f t="shared" si="344"/>
        <v>9599.4109974000003</v>
      </c>
      <c r="I3175" s="16">
        <f t="shared" si="345"/>
        <v>829389110.17535996</v>
      </c>
      <c r="J3175" s="7">
        <f t="shared" si="346"/>
        <v>138176225.75521496</v>
      </c>
      <c r="K3175" s="7">
        <f t="shared" si="347"/>
        <v>138.17622575521494</v>
      </c>
      <c r="L3175" s="26">
        <f t="shared" si="348"/>
        <v>485.5639348971236</v>
      </c>
      <c r="M3175" s="7">
        <f t="shared" si="349"/>
        <v>2012.1774538403226</v>
      </c>
    </row>
    <row r="3176" spans="1:13" x14ac:dyDescent="0.25">
      <c r="A3176" s="11">
        <v>41522</v>
      </c>
      <c r="B3176" s="7">
        <v>326.10000000000002</v>
      </c>
      <c r="C3176" s="8">
        <v>0.17699999999999999</v>
      </c>
      <c r="D3176" s="7">
        <v>326.10000000000002</v>
      </c>
      <c r="E3176" s="8">
        <v>0.17699999999999999</v>
      </c>
      <c r="F3176" s="23">
        <v>640</v>
      </c>
      <c r="G3176" s="7">
        <f t="shared" si="343"/>
        <v>3514.0917494542136</v>
      </c>
      <c r="H3176" s="7">
        <f t="shared" si="344"/>
        <v>9234.123676260002</v>
      </c>
      <c r="I3176" s="16">
        <f t="shared" si="345"/>
        <v>797828285.62886417</v>
      </c>
      <c r="J3176" s="7">
        <f t="shared" si="346"/>
        <v>141215606.55630895</v>
      </c>
      <c r="K3176" s="7">
        <f t="shared" si="347"/>
        <v>141.21560655630896</v>
      </c>
      <c r="L3176" s="26">
        <f t="shared" si="348"/>
        <v>496.24459789369769</v>
      </c>
      <c r="M3176" s="7">
        <f t="shared" si="349"/>
        <v>2056.4381324640885</v>
      </c>
    </row>
    <row r="3177" spans="1:13" x14ac:dyDescent="0.25">
      <c r="A3177" s="11">
        <v>41523</v>
      </c>
      <c r="B3177" s="7">
        <v>304.60000000000002</v>
      </c>
      <c r="C3177" s="8">
        <v>0.19370000000000001</v>
      </c>
      <c r="D3177" s="7">
        <v>304.60000000000002</v>
      </c>
      <c r="E3177" s="8">
        <v>0.19370000000000001</v>
      </c>
      <c r="F3177" s="23">
        <v>640</v>
      </c>
      <c r="G3177" s="7">
        <f t="shared" si="343"/>
        <v>3514.0917494542136</v>
      </c>
      <c r="H3177" s="7">
        <f t="shared" si="344"/>
        <v>8625.3114743600017</v>
      </c>
      <c r="I3177" s="16">
        <f t="shared" si="345"/>
        <v>745226911.38470411</v>
      </c>
      <c r="J3177" s="7">
        <f t="shared" si="346"/>
        <v>144350452.73521718</v>
      </c>
      <c r="K3177" s="7">
        <f t="shared" si="347"/>
        <v>144.35045273521717</v>
      </c>
      <c r="L3177" s="26">
        <f t="shared" si="348"/>
        <v>507.26073498680711</v>
      </c>
      <c r="M3177" s="7">
        <f t="shared" si="349"/>
        <v>2102.0890160946146</v>
      </c>
    </row>
    <row r="3178" spans="1:13" x14ac:dyDescent="0.25">
      <c r="A3178" s="11">
        <v>41524</v>
      </c>
      <c r="B3178" s="7">
        <v>285.2</v>
      </c>
      <c r="C3178" s="8">
        <v>0.16950000000000001</v>
      </c>
      <c r="D3178" s="7">
        <v>285.2</v>
      </c>
      <c r="E3178" s="8">
        <v>0.16950000000000001</v>
      </c>
      <c r="F3178" s="23">
        <v>640</v>
      </c>
      <c r="G3178" s="7">
        <f t="shared" si="343"/>
        <v>3514.0917494542136</v>
      </c>
      <c r="H3178" s="7">
        <f t="shared" si="344"/>
        <v>8075.9646503200001</v>
      </c>
      <c r="I3178" s="16">
        <f t="shared" si="345"/>
        <v>697763345.78764796</v>
      </c>
      <c r="J3178" s="7">
        <f t="shared" si="346"/>
        <v>118270887.11100633</v>
      </c>
      <c r="K3178" s="7">
        <f t="shared" si="347"/>
        <v>118.27088711100633</v>
      </c>
      <c r="L3178" s="26">
        <f t="shared" si="348"/>
        <v>415.61474859741804</v>
      </c>
      <c r="M3178" s="7">
        <f t="shared" si="349"/>
        <v>1722.3079526868551</v>
      </c>
    </row>
    <row r="3179" spans="1:13" x14ac:dyDescent="0.25">
      <c r="A3179" s="11">
        <v>41525</v>
      </c>
      <c r="B3179" s="7">
        <v>281.60000000000002</v>
      </c>
      <c r="C3179" s="8">
        <v>0.17280000000000001</v>
      </c>
      <c r="D3179" s="7">
        <v>281.60000000000002</v>
      </c>
      <c r="E3179" s="8">
        <v>0.17280000000000001</v>
      </c>
      <c r="F3179" s="23">
        <v>640</v>
      </c>
      <c r="G3179" s="7">
        <f t="shared" si="343"/>
        <v>3514.0917494542136</v>
      </c>
      <c r="H3179" s="7">
        <f t="shared" si="344"/>
        <v>7974.0240025600015</v>
      </c>
      <c r="I3179" s="16">
        <f t="shared" si="345"/>
        <v>688955673.82118416</v>
      </c>
      <c r="J3179" s="7">
        <f t="shared" si="346"/>
        <v>119051540.43630064</v>
      </c>
      <c r="K3179" s="7">
        <f t="shared" si="347"/>
        <v>119.05154043630063</v>
      </c>
      <c r="L3179" s="26">
        <f t="shared" si="348"/>
        <v>418.35803600701877</v>
      </c>
      <c r="M3179" s="7">
        <f t="shared" si="349"/>
        <v>1733.6761385801753</v>
      </c>
    </row>
    <row r="3180" spans="1:13" x14ac:dyDescent="0.25">
      <c r="A3180" s="11">
        <v>41526</v>
      </c>
      <c r="B3180" s="7">
        <v>285.2</v>
      </c>
      <c r="C3180" s="8">
        <v>0.19189999999999999</v>
      </c>
      <c r="D3180" s="7">
        <v>285.2</v>
      </c>
      <c r="E3180" s="8">
        <v>0.19189999999999999</v>
      </c>
      <c r="F3180" s="23">
        <v>640</v>
      </c>
      <c r="G3180" s="7">
        <f t="shared" si="343"/>
        <v>3514.0917494542136</v>
      </c>
      <c r="H3180" s="7">
        <f t="shared" si="344"/>
        <v>8075.9646503200001</v>
      </c>
      <c r="I3180" s="16">
        <f t="shared" si="345"/>
        <v>697763345.78764796</v>
      </c>
      <c r="J3180" s="7">
        <f t="shared" si="346"/>
        <v>133900786.05664964</v>
      </c>
      <c r="K3180" s="7">
        <f t="shared" si="347"/>
        <v>133.90078605664962</v>
      </c>
      <c r="L3180" s="26">
        <f t="shared" si="348"/>
        <v>470.53964752710624</v>
      </c>
      <c r="M3180" s="7">
        <f t="shared" si="349"/>
        <v>1949.9167912720202</v>
      </c>
    </row>
    <row r="3181" spans="1:13" x14ac:dyDescent="0.25">
      <c r="A3181" s="11">
        <v>41527</v>
      </c>
      <c r="B3181" s="7">
        <v>274.39999999999998</v>
      </c>
      <c r="C3181" s="8">
        <v>0.16819999999999999</v>
      </c>
      <c r="D3181" s="7">
        <v>274.39999999999998</v>
      </c>
      <c r="E3181" s="8">
        <v>0.16819999999999999</v>
      </c>
      <c r="F3181" s="23">
        <v>640</v>
      </c>
      <c r="G3181" s="7">
        <f t="shared" si="343"/>
        <v>3514.0917494542136</v>
      </c>
      <c r="H3181" s="7">
        <f t="shared" si="344"/>
        <v>7770.1427070399996</v>
      </c>
      <c r="I3181" s="16">
        <f t="shared" si="345"/>
        <v>671340329.88825595</v>
      </c>
      <c r="J3181" s="7">
        <f t="shared" si="346"/>
        <v>112919443.48720464</v>
      </c>
      <c r="K3181" s="7">
        <f t="shared" si="347"/>
        <v>112.91944348720463</v>
      </c>
      <c r="L3181" s="26">
        <f t="shared" si="348"/>
        <v>396.80928471134712</v>
      </c>
      <c r="M3181" s="7">
        <f t="shared" si="349"/>
        <v>1644.3780906830441</v>
      </c>
    </row>
    <row r="3182" spans="1:13" x14ac:dyDescent="0.25">
      <c r="A3182" s="11">
        <v>41528</v>
      </c>
      <c r="B3182" s="7">
        <v>288.8</v>
      </c>
      <c r="C3182" s="8">
        <v>0.161</v>
      </c>
      <c r="D3182" s="7">
        <v>288.8</v>
      </c>
      <c r="E3182" s="8">
        <v>0.161</v>
      </c>
      <c r="F3182" s="23">
        <v>640</v>
      </c>
      <c r="G3182" s="7">
        <f t="shared" si="343"/>
        <v>3514.0917494542136</v>
      </c>
      <c r="H3182" s="7">
        <f t="shared" si="344"/>
        <v>8177.9052980800006</v>
      </c>
      <c r="I3182" s="16">
        <f t="shared" si="345"/>
        <v>706571017.75411201</v>
      </c>
      <c r="J3182" s="7">
        <f t="shared" si="346"/>
        <v>113757933.85841204</v>
      </c>
      <c r="K3182" s="7">
        <f t="shared" si="347"/>
        <v>113.75793385841203</v>
      </c>
      <c r="L3182" s="26">
        <f t="shared" si="348"/>
        <v>399.75581680680386</v>
      </c>
      <c r="M3182" s="7">
        <f t="shared" si="349"/>
        <v>1656.5885227670312</v>
      </c>
    </row>
    <row r="3183" spans="1:13" x14ac:dyDescent="0.25">
      <c r="A3183" s="11">
        <v>41529</v>
      </c>
      <c r="B3183" s="7">
        <v>1248</v>
      </c>
      <c r="C3183" s="8">
        <v>0.45600000000000002</v>
      </c>
      <c r="D3183" s="7">
        <v>1248</v>
      </c>
      <c r="E3183" s="8">
        <v>0.45600000000000002</v>
      </c>
      <c r="F3183" s="23">
        <v>640</v>
      </c>
      <c r="G3183" s="7">
        <f t="shared" si="343"/>
        <v>3514.0917494542136</v>
      </c>
      <c r="H3183" s="7">
        <f t="shared" si="344"/>
        <v>35339.424556800004</v>
      </c>
      <c r="I3183" s="16">
        <f t="shared" si="345"/>
        <v>3053326281.7075205</v>
      </c>
      <c r="J3183" s="7">
        <f t="shared" si="346"/>
        <v>1392316784.4586294</v>
      </c>
      <c r="K3183" s="7">
        <f t="shared" si="347"/>
        <v>1392.3167844586294</v>
      </c>
      <c r="L3183" s="26">
        <f t="shared" si="348"/>
        <v>4892.7289248926909</v>
      </c>
      <c r="M3183" s="7">
        <f t="shared" si="349"/>
        <v>20275.473779796557</v>
      </c>
    </row>
    <row r="3184" spans="1:13" x14ac:dyDescent="0.25">
      <c r="A3184" s="11">
        <v>41530</v>
      </c>
      <c r="B3184" s="7">
        <v>1080</v>
      </c>
      <c r="C3184" s="8">
        <v>0.31259999999999999</v>
      </c>
      <c r="D3184" s="7">
        <v>1080</v>
      </c>
      <c r="E3184" s="8">
        <v>0.31259999999999999</v>
      </c>
      <c r="F3184" s="23">
        <v>640</v>
      </c>
      <c r="G3184" s="7">
        <f t="shared" si="343"/>
        <v>3514.0917494542136</v>
      </c>
      <c r="H3184" s="7">
        <f t="shared" si="344"/>
        <v>30582.194328000001</v>
      </c>
      <c r="I3184" s="16">
        <f t="shared" si="345"/>
        <v>2642301589.9391999</v>
      </c>
      <c r="J3184" s="7">
        <f t="shared" si="346"/>
        <v>825983477.01499391</v>
      </c>
      <c r="K3184" s="7">
        <f t="shared" si="347"/>
        <v>825.98347701499392</v>
      </c>
      <c r="L3184" s="26">
        <f t="shared" si="348"/>
        <v>2902.5817217638946</v>
      </c>
      <c r="M3184" s="7">
        <f t="shared" si="349"/>
        <v>12028.301689456735</v>
      </c>
    </row>
    <row r="3185" spans="1:13" x14ac:dyDescent="0.25">
      <c r="A3185" s="11">
        <v>41531</v>
      </c>
      <c r="B3185" s="7">
        <v>600</v>
      </c>
      <c r="C3185" s="8">
        <v>0.1799</v>
      </c>
      <c r="D3185" s="7">
        <v>600</v>
      </c>
      <c r="E3185" s="8">
        <v>0.1799</v>
      </c>
      <c r="F3185" s="23">
        <v>640</v>
      </c>
      <c r="G3185" s="7">
        <f t="shared" si="343"/>
        <v>3514.0917494542136</v>
      </c>
      <c r="H3185" s="7">
        <f t="shared" si="344"/>
        <v>16990.107960000001</v>
      </c>
      <c r="I3185" s="16">
        <f t="shared" si="345"/>
        <v>1467945327.744</v>
      </c>
      <c r="J3185" s="7">
        <f t="shared" si="346"/>
        <v>264083364.46114561</v>
      </c>
      <c r="K3185" s="7">
        <f t="shared" si="347"/>
        <v>264.08336446114561</v>
      </c>
      <c r="L3185" s="26">
        <f t="shared" si="348"/>
        <v>928.01317222102193</v>
      </c>
      <c r="M3185" s="7">
        <f t="shared" si="349"/>
        <v>3845.6875558634865</v>
      </c>
    </row>
    <row r="3186" spans="1:13" x14ac:dyDescent="0.25">
      <c r="A3186" s="11">
        <v>41532</v>
      </c>
      <c r="B3186" s="7">
        <v>371.2</v>
      </c>
      <c r="C3186" s="8">
        <v>0.20499999999999999</v>
      </c>
      <c r="D3186" s="7">
        <v>371.2</v>
      </c>
      <c r="E3186" s="8">
        <v>0.20499999999999999</v>
      </c>
      <c r="F3186" s="23">
        <v>640</v>
      </c>
      <c r="G3186" s="7">
        <f t="shared" si="343"/>
        <v>3514.0917494542136</v>
      </c>
      <c r="H3186" s="7">
        <f t="shared" si="344"/>
        <v>10511.213457920001</v>
      </c>
      <c r="I3186" s="16">
        <f t="shared" si="345"/>
        <v>908168842.76428807</v>
      </c>
      <c r="J3186" s="7">
        <f t="shared" si="346"/>
        <v>186174612.76667905</v>
      </c>
      <c r="K3186" s="7">
        <f t="shared" si="347"/>
        <v>186.17461276667905</v>
      </c>
      <c r="L3186" s="26">
        <f t="shared" si="348"/>
        <v>654.23467068121988</v>
      </c>
      <c r="M3186" s="7">
        <f t="shared" si="349"/>
        <v>2711.1491592642938</v>
      </c>
    </row>
    <row r="3187" spans="1:13" x14ac:dyDescent="0.25">
      <c r="A3187" s="11">
        <v>41533</v>
      </c>
      <c r="B3187" s="7">
        <v>362</v>
      </c>
      <c r="C3187" s="8">
        <v>0.2235</v>
      </c>
      <c r="D3187" s="7">
        <v>362</v>
      </c>
      <c r="E3187" s="8">
        <v>0.2235</v>
      </c>
      <c r="F3187" s="23">
        <v>640</v>
      </c>
      <c r="G3187" s="7">
        <f t="shared" si="343"/>
        <v>3514.0917494542136</v>
      </c>
      <c r="H3187" s="7">
        <f t="shared" si="344"/>
        <v>10250.698469200001</v>
      </c>
      <c r="I3187" s="16">
        <f t="shared" si="345"/>
        <v>885660347.73888016</v>
      </c>
      <c r="J3187" s="7">
        <f t="shared" si="346"/>
        <v>197945087.71963972</v>
      </c>
      <c r="K3187" s="7">
        <f t="shared" si="347"/>
        <v>197.9450877196397</v>
      </c>
      <c r="L3187" s="26">
        <f t="shared" si="348"/>
        <v>695.59719960057646</v>
      </c>
      <c r="M3187" s="7">
        <f t="shared" si="349"/>
        <v>2882.5555223480374</v>
      </c>
    </row>
    <row r="3188" spans="1:13" x14ac:dyDescent="0.25">
      <c r="A3188" s="11">
        <v>41534</v>
      </c>
      <c r="B3188" s="7">
        <v>326.10000000000002</v>
      </c>
      <c r="C3188" s="8">
        <v>0.21210000000000001</v>
      </c>
      <c r="D3188" s="7">
        <v>326.10000000000002</v>
      </c>
      <c r="E3188" s="8">
        <v>0.21210000000000001</v>
      </c>
      <c r="F3188" s="23">
        <v>640</v>
      </c>
      <c r="G3188" s="7">
        <f t="shared" si="343"/>
        <v>3514.0917494542136</v>
      </c>
      <c r="H3188" s="7">
        <f t="shared" si="344"/>
        <v>9234.123676260002</v>
      </c>
      <c r="I3188" s="16">
        <f t="shared" si="345"/>
        <v>797828285.62886417</v>
      </c>
      <c r="J3188" s="7">
        <f t="shared" si="346"/>
        <v>169219379.3818821</v>
      </c>
      <c r="K3188" s="7">
        <f t="shared" si="347"/>
        <v>169.21937938188211</v>
      </c>
      <c r="L3188" s="26">
        <f t="shared" si="348"/>
        <v>594.65242493363439</v>
      </c>
      <c r="M3188" s="7">
        <f t="shared" si="349"/>
        <v>2464.2402705967979</v>
      </c>
    </row>
    <row r="3189" spans="1:13" x14ac:dyDescent="0.25">
      <c r="A3189" s="11">
        <v>41535</v>
      </c>
      <c r="B3189" s="7">
        <v>330.4</v>
      </c>
      <c r="C3189" s="8">
        <v>0.20860000000000001</v>
      </c>
      <c r="D3189" s="7">
        <v>330.4</v>
      </c>
      <c r="E3189" s="8">
        <v>0.20860000000000001</v>
      </c>
      <c r="F3189" s="23">
        <v>640</v>
      </c>
      <c r="G3189" s="7">
        <f t="shared" si="343"/>
        <v>3514.0917494542136</v>
      </c>
      <c r="H3189" s="7">
        <f t="shared" si="344"/>
        <v>9355.8861166400002</v>
      </c>
      <c r="I3189" s="16">
        <f t="shared" si="345"/>
        <v>808348560.47769606</v>
      </c>
      <c r="J3189" s="7">
        <f t="shared" si="346"/>
        <v>168621509.7156474</v>
      </c>
      <c r="K3189" s="7">
        <f t="shared" si="347"/>
        <v>168.62150971564739</v>
      </c>
      <c r="L3189" s="26">
        <f t="shared" si="348"/>
        <v>592.55145607227007</v>
      </c>
      <c r="M3189" s="7">
        <f t="shared" si="349"/>
        <v>2455.5338534388729</v>
      </c>
    </row>
    <row r="3190" spans="1:13" x14ac:dyDescent="0.25">
      <c r="A3190" s="11">
        <v>41536</v>
      </c>
      <c r="B3190" s="7">
        <v>343.6</v>
      </c>
      <c r="C3190" s="8">
        <v>0.20549999999999999</v>
      </c>
      <c r="D3190" s="7">
        <v>343.6</v>
      </c>
      <c r="E3190" s="8">
        <v>0.20549999999999999</v>
      </c>
      <c r="F3190" s="23">
        <v>640</v>
      </c>
      <c r="G3190" s="7">
        <f t="shared" si="343"/>
        <v>3514.0917494542136</v>
      </c>
      <c r="H3190" s="7">
        <f t="shared" si="344"/>
        <v>9729.6684917600014</v>
      </c>
      <c r="I3190" s="16">
        <f t="shared" si="345"/>
        <v>840643357.6880641</v>
      </c>
      <c r="J3190" s="7">
        <f t="shared" si="346"/>
        <v>172752210.00489718</v>
      </c>
      <c r="K3190" s="7">
        <f t="shared" si="347"/>
        <v>172.75221000489717</v>
      </c>
      <c r="L3190" s="26">
        <f t="shared" si="348"/>
        <v>607.06711587819075</v>
      </c>
      <c r="M3190" s="7">
        <f t="shared" si="349"/>
        <v>2515.6867628498208</v>
      </c>
    </row>
    <row r="3191" spans="1:13" x14ac:dyDescent="0.25">
      <c r="A3191" s="11">
        <v>41537</v>
      </c>
      <c r="B3191" s="7">
        <v>304.60000000000002</v>
      </c>
      <c r="C3191" s="8">
        <v>0.1938</v>
      </c>
      <c r="D3191" s="7">
        <v>304.60000000000002</v>
      </c>
      <c r="E3191" s="8">
        <v>0.1938</v>
      </c>
      <c r="F3191" s="23">
        <v>640</v>
      </c>
      <c r="G3191" s="7">
        <f t="shared" si="343"/>
        <v>3514.0917494542136</v>
      </c>
      <c r="H3191" s="7">
        <f t="shared" si="344"/>
        <v>8625.3114743600017</v>
      </c>
      <c r="I3191" s="16">
        <f t="shared" si="345"/>
        <v>745226911.38470411</v>
      </c>
      <c r="J3191" s="7">
        <f t="shared" si="346"/>
        <v>144424975.42635566</v>
      </c>
      <c r="K3191" s="7">
        <f t="shared" si="347"/>
        <v>144.42497542635564</v>
      </c>
      <c r="L3191" s="26">
        <f t="shared" si="348"/>
        <v>507.52261456088394</v>
      </c>
      <c r="M3191" s="7">
        <f t="shared" si="349"/>
        <v>2103.1742453233678</v>
      </c>
    </row>
    <row r="3192" spans="1:13" x14ac:dyDescent="0.25">
      <c r="A3192" s="11">
        <v>41538</v>
      </c>
      <c r="B3192" s="7">
        <v>3510</v>
      </c>
      <c r="C3192" s="8">
        <v>0.29339999999999999</v>
      </c>
      <c r="D3192" s="7">
        <v>3510</v>
      </c>
      <c r="E3192" s="8">
        <v>0.29339999999999999</v>
      </c>
      <c r="F3192" s="23">
        <v>640</v>
      </c>
      <c r="G3192" s="7">
        <f t="shared" si="343"/>
        <v>3514.0917494542136</v>
      </c>
      <c r="H3192" s="7">
        <f t="shared" si="344"/>
        <v>99392.131566000011</v>
      </c>
      <c r="I3192" s="16">
        <f t="shared" si="345"/>
        <v>8587480167.3024015</v>
      </c>
      <c r="J3192" s="7">
        <f t="shared" si="346"/>
        <v>2519566681.0865245</v>
      </c>
      <c r="K3192" s="7">
        <f t="shared" si="347"/>
        <v>2519.5666810865246</v>
      </c>
      <c r="L3192" s="26">
        <f t="shared" si="348"/>
        <v>8853.9884862058916</v>
      </c>
      <c r="M3192" s="7">
        <f t="shared" si="349"/>
        <v>36690.937543126907</v>
      </c>
    </row>
    <row r="3193" spans="1:13" x14ac:dyDescent="0.25">
      <c r="A3193" s="11">
        <v>41539</v>
      </c>
      <c r="B3193" s="7">
        <v>1344</v>
      </c>
      <c r="C3193" s="8">
        <v>0.2994</v>
      </c>
      <c r="D3193" s="7">
        <v>1344</v>
      </c>
      <c r="E3193" s="8">
        <v>0.2994</v>
      </c>
      <c r="F3193" s="23">
        <v>640</v>
      </c>
      <c r="G3193" s="7">
        <f t="shared" si="343"/>
        <v>3514.0917494542136</v>
      </c>
      <c r="H3193" s="7">
        <f t="shared" si="344"/>
        <v>38057.841830400001</v>
      </c>
      <c r="I3193" s="16">
        <f t="shared" si="345"/>
        <v>3288197534.1465597</v>
      </c>
      <c r="J3193" s="7">
        <f t="shared" si="346"/>
        <v>984486341.72347999</v>
      </c>
      <c r="K3193" s="7">
        <f t="shared" si="347"/>
        <v>984.48634172348</v>
      </c>
      <c r="L3193" s="26">
        <f t="shared" si="348"/>
        <v>3459.5753309008428</v>
      </c>
      <c r="M3193" s="7">
        <f t="shared" si="349"/>
        <v>14336.483788022137</v>
      </c>
    </row>
    <row r="3194" spans="1:13" x14ac:dyDescent="0.25">
      <c r="A3194" s="11">
        <v>41540</v>
      </c>
      <c r="B3194" s="7">
        <v>758</v>
      </c>
      <c r="C3194" s="8">
        <v>0.25979999999999998</v>
      </c>
      <c r="D3194" s="7">
        <v>758</v>
      </c>
      <c r="E3194" s="8">
        <v>0.25979999999999998</v>
      </c>
      <c r="F3194" s="23">
        <v>640</v>
      </c>
      <c r="G3194" s="7">
        <f t="shared" si="343"/>
        <v>3514.0917494542136</v>
      </c>
      <c r="H3194" s="7">
        <f t="shared" si="344"/>
        <v>21464.169722800001</v>
      </c>
      <c r="I3194" s="16">
        <f t="shared" si="345"/>
        <v>1854504264.0499198</v>
      </c>
      <c r="J3194" s="7">
        <f t="shared" si="346"/>
        <v>481800207.80016911</v>
      </c>
      <c r="K3194" s="7">
        <f t="shared" si="347"/>
        <v>481.80020780016906</v>
      </c>
      <c r="L3194" s="26">
        <f t="shared" si="348"/>
        <v>1693.0901351158998</v>
      </c>
      <c r="M3194" s="7">
        <f t="shared" si="349"/>
        <v>7016.1672899398445</v>
      </c>
    </row>
    <row r="3195" spans="1:13" x14ac:dyDescent="0.25">
      <c r="A3195" s="11">
        <v>41541</v>
      </c>
      <c r="B3195" s="7">
        <v>539</v>
      </c>
      <c r="C3195" s="8">
        <v>0.18029999999999999</v>
      </c>
      <c r="D3195" s="7">
        <v>539</v>
      </c>
      <c r="E3195" s="8">
        <v>0.18029999999999999</v>
      </c>
      <c r="F3195" s="23">
        <v>640</v>
      </c>
      <c r="G3195" s="7">
        <f t="shared" si="343"/>
        <v>3514.0917494542136</v>
      </c>
      <c r="H3195" s="7">
        <f t="shared" si="344"/>
        <v>15262.7803174</v>
      </c>
      <c r="I3195" s="16">
        <f t="shared" si="345"/>
        <v>1318704219.4233601</v>
      </c>
      <c r="J3195" s="7">
        <f t="shared" si="346"/>
        <v>237762370.76203182</v>
      </c>
      <c r="K3195" s="7">
        <f t="shared" si="347"/>
        <v>237.76237076203182</v>
      </c>
      <c r="L3195" s="26">
        <f t="shared" si="348"/>
        <v>835.51878542552981</v>
      </c>
      <c r="M3195" s="7">
        <f t="shared" si="349"/>
        <v>3462.3907202858868</v>
      </c>
    </row>
    <row r="3196" spans="1:13" x14ac:dyDescent="0.25">
      <c r="A3196" s="11">
        <v>41542</v>
      </c>
      <c r="B3196" s="7">
        <v>443.8</v>
      </c>
      <c r="C3196" s="8">
        <v>0.17319999999999999</v>
      </c>
      <c r="D3196" s="7">
        <v>443.8</v>
      </c>
      <c r="E3196" s="8">
        <v>0.17319999999999999</v>
      </c>
      <c r="F3196" s="23">
        <v>640</v>
      </c>
      <c r="G3196" s="7">
        <f t="shared" si="343"/>
        <v>3514.0917494542136</v>
      </c>
      <c r="H3196" s="7">
        <f t="shared" si="344"/>
        <v>12567.016521080001</v>
      </c>
      <c r="I3196" s="16">
        <f t="shared" si="345"/>
        <v>1085790227.4213121</v>
      </c>
      <c r="J3196" s="7">
        <f t="shared" si="346"/>
        <v>188058867.38937125</v>
      </c>
      <c r="K3196" s="7">
        <f t="shared" si="347"/>
        <v>188.05886738937124</v>
      </c>
      <c r="L3196" s="26">
        <f t="shared" si="348"/>
        <v>660.85611430469362</v>
      </c>
      <c r="M3196" s="7">
        <f t="shared" si="349"/>
        <v>2738.5884285622724</v>
      </c>
    </row>
    <row r="3197" spans="1:13" x14ac:dyDescent="0.25">
      <c r="A3197" s="11">
        <v>41543</v>
      </c>
      <c r="B3197" s="7">
        <v>412</v>
      </c>
      <c r="C3197" s="8">
        <v>0.18479999999999999</v>
      </c>
      <c r="D3197" s="7">
        <v>412</v>
      </c>
      <c r="E3197" s="8">
        <v>0.18479999999999999</v>
      </c>
      <c r="F3197" s="23">
        <v>640</v>
      </c>
      <c r="G3197" s="7">
        <f t="shared" si="343"/>
        <v>3514.0917494542136</v>
      </c>
      <c r="H3197" s="7">
        <f t="shared" si="344"/>
        <v>11666.5407992</v>
      </c>
      <c r="I3197" s="16">
        <f t="shared" si="345"/>
        <v>1007989125.05088</v>
      </c>
      <c r="J3197" s="7">
        <f t="shared" si="346"/>
        <v>186276390.30940261</v>
      </c>
      <c r="K3197" s="7">
        <f t="shared" si="347"/>
        <v>186.27639030940261</v>
      </c>
      <c r="L3197" s="26">
        <f t="shared" si="348"/>
        <v>654.59232630438464</v>
      </c>
      <c r="M3197" s="7">
        <f t="shared" si="349"/>
        <v>2712.6312845405946</v>
      </c>
    </row>
    <row r="3198" spans="1:13" x14ac:dyDescent="0.25">
      <c r="A3198" s="11">
        <v>41544</v>
      </c>
      <c r="B3198" s="7">
        <v>375.8</v>
      </c>
      <c r="C3198" s="8">
        <v>0.18559999999999999</v>
      </c>
      <c r="D3198" s="7">
        <v>375.8</v>
      </c>
      <c r="E3198" s="8">
        <v>0.18559999999999999</v>
      </c>
      <c r="F3198" s="23">
        <v>640</v>
      </c>
      <c r="G3198" s="7">
        <f t="shared" si="343"/>
        <v>3514.0917494542136</v>
      </c>
      <c r="H3198" s="7">
        <f t="shared" si="344"/>
        <v>10641.47095228</v>
      </c>
      <c r="I3198" s="16">
        <f t="shared" si="345"/>
        <v>919423090.27699208</v>
      </c>
      <c r="J3198" s="7">
        <f t="shared" si="346"/>
        <v>170644925.55540973</v>
      </c>
      <c r="K3198" s="7">
        <f t="shared" si="347"/>
        <v>170.64492555540971</v>
      </c>
      <c r="L3198" s="26">
        <f t="shared" si="348"/>
        <v>599.66192498049384</v>
      </c>
      <c r="M3198" s="7">
        <f t="shared" si="349"/>
        <v>2484.9996440281016</v>
      </c>
    </row>
    <row r="3199" spans="1:13" x14ac:dyDescent="0.25">
      <c r="A3199" s="11">
        <v>41545</v>
      </c>
      <c r="B3199" s="7">
        <v>321.8</v>
      </c>
      <c r="C3199" s="8">
        <v>0.1794</v>
      </c>
      <c r="D3199" s="7">
        <v>321.8</v>
      </c>
      <c r="E3199" s="8">
        <v>0.1794</v>
      </c>
      <c r="F3199" s="23">
        <v>640</v>
      </c>
      <c r="G3199" s="7">
        <f t="shared" si="343"/>
        <v>3514.0917494542136</v>
      </c>
      <c r="H3199" s="7">
        <f t="shared" si="344"/>
        <v>9112.3612358800001</v>
      </c>
      <c r="I3199" s="16">
        <f t="shared" si="345"/>
        <v>787308010.78003204</v>
      </c>
      <c r="J3199" s="7">
        <f t="shared" si="346"/>
        <v>141243057.13393775</v>
      </c>
      <c r="K3199" s="7">
        <f t="shared" si="347"/>
        <v>141.24305713393775</v>
      </c>
      <c r="L3199" s="26">
        <f t="shared" si="348"/>
        <v>496.34106174206079</v>
      </c>
      <c r="M3199" s="7">
        <f t="shared" si="349"/>
        <v>2056.8378787525521</v>
      </c>
    </row>
    <row r="3200" spans="1:13" x14ac:dyDescent="0.25">
      <c r="A3200" s="11">
        <v>41546</v>
      </c>
      <c r="B3200" s="7">
        <v>292.39999999999998</v>
      </c>
      <c r="C3200" s="8">
        <v>0.1497</v>
      </c>
      <c r="D3200" s="7">
        <v>292.39999999999998</v>
      </c>
      <c r="E3200" s="8">
        <v>0.1497</v>
      </c>
      <c r="F3200" s="23">
        <v>640</v>
      </c>
      <c r="G3200" s="7">
        <f t="shared" si="343"/>
        <v>3514.0917494542136</v>
      </c>
      <c r="H3200" s="7">
        <f t="shared" si="344"/>
        <v>8279.8459458399993</v>
      </c>
      <c r="I3200" s="16">
        <f t="shared" si="345"/>
        <v>715378689.72057593</v>
      </c>
      <c r="J3200" s="7">
        <f t="shared" si="346"/>
        <v>107092189.85117021</v>
      </c>
      <c r="K3200" s="7">
        <f t="shared" si="347"/>
        <v>107.0921898511702</v>
      </c>
      <c r="L3200" s="26">
        <f t="shared" si="348"/>
        <v>376.33178078698148</v>
      </c>
      <c r="M3200" s="7">
        <f t="shared" si="349"/>
        <v>1559.5192930125268</v>
      </c>
    </row>
    <row r="3201" spans="1:13" x14ac:dyDescent="0.25">
      <c r="A3201" s="11">
        <v>41547</v>
      </c>
      <c r="B3201" s="7">
        <v>300.3</v>
      </c>
      <c r="C3201" s="8">
        <v>0.1409</v>
      </c>
      <c r="D3201" s="7">
        <v>300.3</v>
      </c>
      <c r="E3201" s="8">
        <v>0.1409</v>
      </c>
      <c r="F3201" s="23">
        <v>640</v>
      </c>
      <c r="G3201" s="7">
        <f t="shared" si="343"/>
        <v>3514.0917494542136</v>
      </c>
      <c r="H3201" s="7">
        <f t="shared" si="344"/>
        <v>8503.5490339800017</v>
      </c>
      <c r="I3201" s="16">
        <f t="shared" si="345"/>
        <v>734706636.5358721</v>
      </c>
      <c r="J3201" s="7">
        <f t="shared" si="346"/>
        <v>103520165.08790438</v>
      </c>
      <c r="K3201" s="7">
        <f t="shared" si="347"/>
        <v>103.52016508790437</v>
      </c>
      <c r="L3201" s="26">
        <f t="shared" si="348"/>
        <v>363.77935803754292</v>
      </c>
      <c r="M3201" s="7">
        <f t="shared" si="349"/>
        <v>1507.5020400160824</v>
      </c>
    </row>
    <row r="3202" spans="1:13" x14ac:dyDescent="0.25">
      <c r="A3202" s="11">
        <v>41548</v>
      </c>
      <c r="B3202" s="7">
        <v>288.8</v>
      </c>
      <c r="C3202" s="8">
        <v>0.13189999999999999</v>
      </c>
      <c r="D3202" s="7">
        <v>288.8</v>
      </c>
      <c r="E3202" s="8">
        <v>0.13189999999999999</v>
      </c>
      <c r="F3202" s="23">
        <v>640</v>
      </c>
      <c r="G3202" s="7">
        <f t="shared" si="343"/>
        <v>3514.0917494542136</v>
      </c>
      <c r="H3202" s="7">
        <f t="shared" si="344"/>
        <v>8177.9052980800006</v>
      </c>
      <c r="I3202" s="16">
        <f t="shared" si="345"/>
        <v>706571017.75411201</v>
      </c>
      <c r="J3202" s="7">
        <f t="shared" si="346"/>
        <v>93196717.241767362</v>
      </c>
      <c r="K3202" s="7">
        <f t="shared" si="347"/>
        <v>93.196717241767359</v>
      </c>
      <c r="L3202" s="26">
        <f t="shared" si="348"/>
        <v>327.50181513551195</v>
      </c>
      <c r="M3202" s="7">
        <f t="shared" si="349"/>
        <v>1357.1678643041703</v>
      </c>
    </row>
    <row r="3203" spans="1:13" x14ac:dyDescent="0.25">
      <c r="A3203" s="11">
        <v>41549</v>
      </c>
      <c r="B3203" s="7">
        <v>267.2</v>
      </c>
      <c r="C3203" s="8">
        <v>0.12920000000000001</v>
      </c>
      <c r="D3203" s="7">
        <v>267.2</v>
      </c>
      <c r="E3203" s="8">
        <v>0.12920000000000001</v>
      </c>
      <c r="F3203" s="23">
        <v>640</v>
      </c>
      <c r="G3203" s="7">
        <f t="shared" si="343"/>
        <v>3514.0917494542136</v>
      </c>
      <c r="H3203" s="7">
        <f t="shared" si="344"/>
        <v>7566.2614115200004</v>
      </c>
      <c r="I3203" s="16">
        <f t="shared" si="345"/>
        <v>653724985.95532799</v>
      </c>
      <c r="J3203" s="7">
        <f t="shared" si="346"/>
        <v>84461268.185428381</v>
      </c>
      <c r="K3203" s="7">
        <f t="shared" si="347"/>
        <v>84.461268185428381</v>
      </c>
      <c r="L3203" s="26">
        <f t="shared" si="348"/>
        <v>296.80464567885355</v>
      </c>
      <c r="M3203" s="7">
        <f t="shared" si="349"/>
        <v>1229.9587619838123</v>
      </c>
    </row>
    <row r="3204" spans="1:13" x14ac:dyDescent="0.25">
      <c r="A3204" s="11">
        <v>41550</v>
      </c>
      <c r="B3204" s="7">
        <v>263.60000000000002</v>
      </c>
      <c r="C3204" s="8">
        <v>0.1532</v>
      </c>
      <c r="D3204" s="7">
        <v>263.60000000000002</v>
      </c>
      <c r="E3204" s="8">
        <v>0.1532</v>
      </c>
      <c r="F3204" s="23">
        <v>640</v>
      </c>
      <c r="G3204" s="7">
        <f t="shared" si="343"/>
        <v>3514.0917494542136</v>
      </c>
      <c r="H3204" s="7">
        <f t="shared" si="344"/>
        <v>7464.3207637600008</v>
      </c>
      <c r="I3204" s="16">
        <f t="shared" si="345"/>
        <v>644917313.98886406</v>
      </c>
      <c r="J3204" s="7">
        <f t="shared" si="346"/>
        <v>98801332.503093973</v>
      </c>
      <c r="K3204" s="7">
        <f t="shared" si="347"/>
        <v>98.801332503093974</v>
      </c>
      <c r="L3204" s="26">
        <f t="shared" si="348"/>
        <v>347.19694738420498</v>
      </c>
      <c r="M3204" s="7">
        <f t="shared" si="349"/>
        <v>1438.7845129327798</v>
      </c>
    </row>
    <row r="3205" spans="1:13" x14ac:dyDescent="0.25">
      <c r="A3205" s="11">
        <v>41551</v>
      </c>
      <c r="B3205" s="7">
        <v>683</v>
      </c>
      <c r="C3205" s="8">
        <v>0.18559999999999999</v>
      </c>
      <c r="D3205" s="7">
        <v>683</v>
      </c>
      <c r="E3205" s="8">
        <v>0.18559999999999999</v>
      </c>
      <c r="F3205" s="23">
        <v>640</v>
      </c>
      <c r="G3205" s="7">
        <f t="shared" si="343"/>
        <v>3514.0917494542136</v>
      </c>
      <c r="H3205" s="7">
        <f t="shared" si="344"/>
        <v>19340.406227800002</v>
      </c>
      <c r="I3205" s="16">
        <f t="shared" si="345"/>
        <v>1671011098.0819201</v>
      </c>
      <c r="J3205" s="7">
        <f t="shared" si="346"/>
        <v>310139659.80400437</v>
      </c>
      <c r="K3205" s="7">
        <f t="shared" si="347"/>
        <v>310.13965980400434</v>
      </c>
      <c r="L3205" s="26">
        <f t="shared" si="348"/>
        <v>1089.8592196957882</v>
      </c>
      <c r="M3205" s="7">
        <f t="shared" si="349"/>
        <v>4516.3777457988108</v>
      </c>
    </row>
    <row r="3206" spans="1:13" x14ac:dyDescent="0.25">
      <c r="A3206" s="11">
        <v>41552</v>
      </c>
      <c r="B3206" s="7">
        <v>448.4</v>
      </c>
      <c r="C3206" s="8">
        <v>0.1497</v>
      </c>
      <c r="D3206" s="7">
        <v>448.4</v>
      </c>
      <c r="E3206" s="8">
        <v>0.1497</v>
      </c>
      <c r="F3206" s="23">
        <v>640</v>
      </c>
      <c r="G3206" s="7">
        <f t="shared" si="343"/>
        <v>3514.0917494542136</v>
      </c>
      <c r="H3206" s="7">
        <f t="shared" si="344"/>
        <v>12697.27401544</v>
      </c>
      <c r="I3206" s="16">
        <f t="shared" si="345"/>
        <v>1097044474.9340162</v>
      </c>
      <c r="J3206" s="7">
        <f t="shared" si="346"/>
        <v>164227557.89762223</v>
      </c>
      <c r="K3206" s="7">
        <f t="shared" si="347"/>
        <v>164.22755789762223</v>
      </c>
      <c r="L3206" s="26">
        <f t="shared" si="348"/>
        <v>577.11070624104843</v>
      </c>
      <c r="M3206" s="7">
        <f t="shared" si="349"/>
        <v>2391.5473699959553</v>
      </c>
    </row>
    <row r="3207" spans="1:13" x14ac:dyDescent="0.25">
      <c r="A3207" s="11">
        <v>41553</v>
      </c>
      <c r="B3207" s="7">
        <v>457.6</v>
      </c>
      <c r="C3207" s="8">
        <v>0.1515</v>
      </c>
      <c r="D3207" s="7">
        <v>457.6</v>
      </c>
      <c r="E3207" s="8">
        <v>0.1515</v>
      </c>
      <c r="F3207" s="23">
        <v>640</v>
      </c>
      <c r="G3207" s="7">
        <f t="shared" ref="G3207:G3270" si="350">((F3207/0.907184740003611)/0.46)/0.436428707298</f>
        <v>3514.0917494542136</v>
      </c>
      <c r="H3207" s="7">
        <f t="shared" si="344"/>
        <v>12957.789004160002</v>
      </c>
      <c r="I3207" s="16">
        <f t="shared" si="345"/>
        <v>1119552969.9594243</v>
      </c>
      <c r="J3207" s="7">
        <f t="shared" si="346"/>
        <v>169612274.94885278</v>
      </c>
      <c r="K3207" s="7">
        <f t="shared" si="347"/>
        <v>169.61227494885276</v>
      </c>
      <c r="L3207" s="26">
        <f t="shared" si="348"/>
        <v>596.03309600392311</v>
      </c>
      <c r="M3207" s="7">
        <f t="shared" si="349"/>
        <v>2469.9617729554793</v>
      </c>
    </row>
    <row r="3208" spans="1:13" x14ac:dyDescent="0.25">
      <c r="A3208" s="11">
        <v>41554</v>
      </c>
      <c r="B3208" s="7">
        <v>1872</v>
      </c>
      <c r="C3208" s="8">
        <v>0.39019999999999999</v>
      </c>
      <c r="D3208" s="7">
        <v>1872</v>
      </c>
      <c r="E3208" s="8">
        <v>0.39019999999999999</v>
      </c>
      <c r="F3208" s="23">
        <v>640</v>
      </c>
      <c r="G3208" s="7">
        <f t="shared" si="350"/>
        <v>3514.0917494542136</v>
      </c>
      <c r="H3208" s="7">
        <f t="shared" ref="H3208:H3271" si="351">D3208*28.3168466</f>
        <v>53009.136835200006</v>
      </c>
      <c r="I3208" s="16">
        <f t="shared" ref="I3208:I3271" si="352">H3208*(60/1)*(60/1)*(24/1)</f>
        <v>4579989422.5612812</v>
      </c>
      <c r="J3208" s="7">
        <f t="shared" ref="J3208:J3271" si="353">E3208*I3208</f>
        <v>1787111872.6834118</v>
      </c>
      <c r="K3208" s="7">
        <f t="shared" ref="K3208:K3271" si="354">J3208*0.000001</f>
        <v>1787.1118726834118</v>
      </c>
      <c r="L3208" s="26">
        <f t="shared" ref="L3208:L3271" si="355">G3208*(K3208/1000)</f>
        <v>6280.075087148447</v>
      </c>
      <c r="M3208" s="7">
        <f t="shared" ref="M3208:M3271" si="356">K3208/$P$5</f>
        <v>26024.637726567817</v>
      </c>
    </row>
    <row r="3209" spans="1:13" x14ac:dyDescent="0.25">
      <c r="A3209" s="11">
        <v>41555</v>
      </c>
      <c r="B3209" s="7">
        <v>956.3</v>
      </c>
      <c r="C3209" s="8">
        <v>0.1913</v>
      </c>
      <c r="D3209" s="7">
        <v>956.3</v>
      </c>
      <c r="E3209" s="8">
        <v>0.1913</v>
      </c>
      <c r="F3209" s="23">
        <v>640</v>
      </c>
      <c r="G3209" s="7">
        <f t="shared" si="350"/>
        <v>3514.0917494542136</v>
      </c>
      <c r="H3209" s="7">
        <f t="shared" si="351"/>
        <v>27079.400403579999</v>
      </c>
      <c r="I3209" s="16">
        <f t="shared" si="352"/>
        <v>2339660194.8693118</v>
      </c>
      <c r="J3209" s="7">
        <f t="shared" si="353"/>
        <v>447576995.27849936</v>
      </c>
      <c r="K3209" s="7">
        <f t="shared" si="354"/>
        <v>447.57699527849934</v>
      </c>
      <c r="L3209" s="26">
        <f t="shared" si="355"/>
        <v>1572.8266263536821</v>
      </c>
      <c r="M3209" s="7">
        <f t="shared" si="356"/>
        <v>6517.7951839012576</v>
      </c>
    </row>
    <row r="3210" spans="1:13" x14ac:dyDescent="0.25">
      <c r="A3210" s="11">
        <v>41556</v>
      </c>
      <c r="B3210" s="7">
        <v>635.4</v>
      </c>
      <c r="C3210" s="8">
        <v>0.1522</v>
      </c>
      <c r="D3210" s="7">
        <v>635.4</v>
      </c>
      <c r="E3210" s="8">
        <v>0.1522</v>
      </c>
      <c r="F3210" s="23">
        <v>640</v>
      </c>
      <c r="G3210" s="7">
        <f t="shared" si="350"/>
        <v>3514.0917494542136</v>
      </c>
      <c r="H3210" s="7">
        <f t="shared" si="351"/>
        <v>17992.52432964</v>
      </c>
      <c r="I3210" s="16">
        <f t="shared" si="352"/>
        <v>1554554102.0808961</v>
      </c>
      <c r="J3210" s="7">
        <f t="shared" si="353"/>
        <v>236603134.33671239</v>
      </c>
      <c r="K3210" s="7">
        <f t="shared" si="354"/>
        <v>236.60313433671237</v>
      </c>
      <c r="L3210" s="26">
        <f t="shared" si="355"/>
        <v>831.44512226764789</v>
      </c>
      <c r="M3210" s="7">
        <f t="shared" si="356"/>
        <v>3445.5094559008649</v>
      </c>
    </row>
    <row r="3211" spans="1:13" x14ac:dyDescent="0.25">
      <c r="A3211" s="11">
        <v>41557</v>
      </c>
      <c r="B3211" s="7">
        <v>509.6</v>
      </c>
      <c r="C3211" s="8">
        <v>0.15140000000000001</v>
      </c>
      <c r="D3211" s="7">
        <v>509.6</v>
      </c>
      <c r="E3211" s="8">
        <v>0.15140000000000001</v>
      </c>
      <c r="F3211" s="23">
        <v>640</v>
      </c>
      <c r="G3211" s="7">
        <f t="shared" si="350"/>
        <v>3514.0917494542136</v>
      </c>
      <c r="H3211" s="7">
        <f t="shared" si="351"/>
        <v>14430.265027360001</v>
      </c>
      <c r="I3211" s="16">
        <f t="shared" si="352"/>
        <v>1246774898.363904</v>
      </c>
      <c r="J3211" s="7">
        <f t="shared" si="353"/>
        <v>188761719.61229506</v>
      </c>
      <c r="K3211" s="7">
        <f t="shared" si="354"/>
        <v>188.76171961229505</v>
      </c>
      <c r="L3211" s="26">
        <f t="shared" si="355"/>
        <v>663.32600150235567</v>
      </c>
      <c r="M3211" s="7">
        <f t="shared" si="356"/>
        <v>2748.8236436914967</v>
      </c>
    </row>
    <row r="3212" spans="1:13" x14ac:dyDescent="0.25">
      <c r="A3212" s="11">
        <v>41558</v>
      </c>
      <c r="B3212" s="7">
        <v>443.8</v>
      </c>
      <c r="C3212" s="8">
        <v>0.1648</v>
      </c>
      <c r="D3212" s="7">
        <v>443.8</v>
      </c>
      <c r="E3212" s="8">
        <v>0.1648</v>
      </c>
      <c r="F3212" s="23">
        <v>640</v>
      </c>
      <c r="G3212" s="7">
        <f t="shared" si="350"/>
        <v>3514.0917494542136</v>
      </c>
      <c r="H3212" s="7">
        <f t="shared" si="351"/>
        <v>12567.016521080001</v>
      </c>
      <c r="I3212" s="16">
        <f t="shared" si="352"/>
        <v>1085790227.4213121</v>
      </c>
      <c r="J3212" s="7">
        <f t="shared" si="353"/>
        <v>178938229.47903225</v>
      </c>
      <c r="K3212" s="7">
        <f t="shared" si="354"/>
        <v>178.93822947903223</v>
      </c>
      <c r="L3212" s="26">
        <f t="shared" si="355"/>
        <v>628.80535587421195</v>
      </c>
      <c r="M3212" s="7">
        <f t="shared" si="356"/>
        <v>2605.7700521192987</v>
      </c>
    </row>
    <row r="3213" spans="1:13" x14ac:dyDescent="0.25">
      <c r="A3213" s="11">
        <v>41559</v>
      </c>
      <c r="B3213" s="7">
        <v>403</v>
      </c>
      <c r="C3213" s="8">
        <v>0.16020000000000001</v>
      </c>
      <c r="D3213" s="7">
        <v>403</v>
      </c>
      <c r="E3213" s="8">
        <v>0.16020000000000001</v>
      </c>
      <c r="F3213" s="23">
        <v>640</v>
      </c>
      <c r="G3213" s="7">
        <f t="shared" si="350"/>
        <v>3514.0917494542136</v>
      </c>
      <c r="H3213" s="7">
        <f t="shared" si="351"/>
        <v>11411.689179800002</v>
      </c>
      <c r="I3213" s="16">
        <f t="shared" si="352"/>
        <v>985969945.13471997</v>
      </c>
      <c r="J3213" s="7">
        <f t="shared" si="353"/>
        <v>157952385.21058214</v>
      </c>
      <c r="K3213" s="7">
        <f t="shared" si="354"/>
        <v>157.95238521058212</v>
      </c>
      <c r="L3213" s="26">
        <f t="shared" si="355"/>
        <v>555.05917367512041</v>
      </c>
      <c r="M3213" s="7">
        <f t="shared" si="356"/>
        <v>2300.165795989255</v>
      </c>
    </row>
    <row r="3214" spans="1:13" x14ac:dyDescent="0.25">
      <c r="A3214" s="11">
        <v>41560</v>
      </c>
      <c r="B3214" s="7">
        <v>375.8</v>
      </c>
      <c r="C3214" s="8">
        <v>0.1535</v>
      </c>
      <c r="D3214" s="7">
        <v>375.8</v>
      </c>
      <c r="E3214" s="8">
        <v>0.1535</v>
      </c>
      <c r="F3214" s="23">
        <v>640</v>
      </c>
      <c r="G3214" s="7">
        <f t="shared" si="350"/>
        <v>3514.0917494542136</v>
      </c>
      <c r="H3214" s="7">
        <f t="shared" si="351"/>
        <v>10641.47095228</v>
      </c>
      <c r="I3214" s="16">
        <f t="shared" si="352"/>
        <v>919423090.27699208</v>
      </c>
      <c r="J3214" s="7">
        <f t="shared" si="353"/>
        <v>141131444.35751829</v>
      </c>
      <c r="K3214" s="7">
        <f t="shared" si="354"/>
        <v>141.13144435751829</v>
      </c>
      <c r="L3214" s="26">
        <f t="shared" si="355"/>
        <v>495.94884420531145</v>
      </c>
      <c r="M3214" s="7">
        <f t="shared" si="356"/>
        <v>2055.2125288702241</v>
      </c>
    </row>
    <row r="3215" spans="1:13" x14ac:dyDescent="0.25">
      <c r="A3215" s="11">
        <v>41561</v>
      </c>
      <c r="B3215" s="7">
        <v>352.8</v>
      </c>
      <c r="C3215" s="8">
        <v>0.1426</v>
      </c>
      <c r="D3215" s="7">
        <v>352.8</v>
      </c>
      <c r="E3215" s="8">
        <v>0.1426</v>
      </c>
      <c r="F3215" s="23">
        <v>640</v>
      </c>
      <c r="G3215" s="7">
        <f t="shared" si="350"/>
        <v>3514.0917494542136</v>
      </c>
      <c r="H3215" s="7">
        <f t="shared" si="351"/>
        <v>9990.1834804800001</v>
      </c>
      <c r="I3215" s="16">
        <f t="shared" si="352"/>
        <v>863151852.71347213</v>
      </c>
      <c r="J3215" s="7">
        <f t="shared" si="353"/>
        <v>123085454.19694112</v>
      </c>
      <c r="K3215" s="7">
        <f t="shared" si="354"/>
        <v>123.08545419694111</v>
      </c>
      <c r="L3215" s="26">
        <f t="shared" si="355"/>
        <v>432.53357907129526</v>
      </c>
      <c r="M3215" s="7">
        <f t="shared" si="356"/>
        <v>1792.4196038581786</v>
      </c>
    </row>
    <row r="3216" spans="1:13" x14ac:dyDescent="0.25">
      <c r="A3216" s="11">
        <v>41562</v>
      </c>
      <c r="B3216" s="7">
        <v>321.8</v>
      </c>
      <c r="C3216" s="8">
        <v>0.12889999999999999</v>
      </c>
      <c r="D3216" s="7">
        <v>321.8</v>
      </c>
      <c r="E3216" s="8">
        <v>0.12889999999999999</v>
      </c>
      <c r="F3216" s="23">
        <v>640</v>
      </c>
      <c r="G3216" s="7">
        <f t="shared" si="350"/>
        <v>3514.0917494542136</v>
      </c>
      <c r="H3216" s="7">
        <f t="shared" si="351"/>
        <v>9112.3612358800001</v>
      </c>
      <c r="I3216" s="16">
        <f t="shared" si="352"/>
        <v>787308010.78003204</v>
      </c>
      <c r="J3216" s="7">
        <f t="shared" si="353"/>
        <v>101484002.58954611</v>
      </c>
      <c r="K3216" s="7">
        <f t="shared" si="354"/>
        <v>101.48400258954611</v>
      </c>
      <c r="L3216" s="26">
        <f t="shared" si="355"/>
        <v>356.62409620151402</v>
      </c>
      <c r="M3216" s="7">
        <f t="shared" si="356"/>
        <v>1477.8506274872013</v>
      </c>
    </row>
    <row r="3217" spans="1:13" x14ac:dyDescent="0.25">
      <c r="A3217" s="11">
        <v>41563</v>
      </c>
      <c r="B3217" s="7">
        <v>1365</v>
      </c>
      <c r="C3217" s="8">
        <v>0.33929999999999999</v>
      </c>
      <c r="D3217" s="7">
        <v>1365</v>
      </c>
      <c r="E3217" s="8">
        <v>0.33929999999999999</v>
      </c>
      <c r="F3217" s="23">
        <v>640</v>
      </c>
      <c r="G3217" s="7">
        <f t="shared" si="350"/>
        <v>3514.0917494542136</v>
      </c>
      <c r="H3217" s="7">
        <f t="shared" si="351"/>
        <v>38652.495609000005</v>
      </c>
      <c r="I3217" s="16">
        <f t="shared" si="352"/>
        <v>3339575620.6176009</v>
      </c>
      <c r="J3217" s="7">
        <f t="shared" si="353"/>
        <v>1133118008.075552</v>
      </c>
      <c r="K3217" s="7">
        <f t="shared" si="354"/>
        <v>1133.1180080755519</v>
      </c>
      <c r="L3217" s="26">
        <f t="shared" si="355"/>
        <v>3981.8806433362897</v>
      </c>
      <c r="M3217" s="7">
        <f t="shared" si="356"/>
        <v>16500.917548792077</v>
      </c>
    </row>
    <row r="3218" spans="1:13" x14ac:dyDescent="0.25">
      <c r="A3218" s="11">
        <v>41564</v>
      </c>
      <c r="B3218" s="7">
        <v>1126</v>
      </c>
      <c r="C3218" s="8">
        <v>0.23730000000000001</v>
      </c>
      <c r="D3218" s="7">
        <v>1126</v>
      </c>
      <c r="E3218" s="8">
        <v>0.23730000000000001</v>
      </c>
      <c r="F3218" s="23">
        <v>640</v>
      </c>
      <c r="G3218" s="7">
        <f t="shared" si="350"/>
        <v>3514.0917494542136</v>
      </c>
      <c r="H3218" s="7">
        <f t="shared" si="351"/>
        <v>31884.769271600002</v>
      </c>
      <c r="I3218" s="16">
        <f t="shared" si="352"/>
        <v>2754844065.0662403</v>
      </c>
      <c r="J3218" s="7">
        <f t="shared" si="353"/>
        <v>653724496.64021885</v>
      </c>
      <c r="K3218" s="7">
        <f t="shared" si="354"/>
        <v>653.72449664021883</v>
      </c>
      <c r="L3218" s="26">
        <f t="shared" si="355"/>
        <v>2297.2478600595018</v>
      </c>
      <c r="M3218" s="7">
        <f t="shared" si="356"/>
        <v>9519.7975337151438</v>
      </c>
    </row>
    <row r="3219" spans="1:13" x14ac:dyDescent="0.25">
      <c r="A3219" s="11">
        <v>41565</v>
      </c>
      <c r="B3219" s="7">
        <v>888.4</v>
      </c>
      <c r="C3219" s="8">
        <v>0.18540000000000001</v>
      </c>
      <c r="D3219" s="7">
        <v>888.4</v>
      </c>
      <c r="E3219" s="8">
        <v>0.18540000000000001</v>
      </c>
      <c r="F3219" s="23">
        <v>640</v>
      </c>
      <c r="G3219" s="7">
        <f t="shared" si="350"/>
        <v>3514.0917494542136</v>
      </c>
      <c r="H3219" s="7">
        <f t="shared" si="351"/>
        <v>25156.686519440002</v>
      </c>
      <c r="I3219" s="16">
        <f t="shared" si="352"/>
        <v>2173537715.2796159</v>
      </c>
      <c r="J3219" s="7">
        <f t="shared" si="353"/>
        <v>402973892.41284078</v>
      </c>
      <c r="K3219" s="7">
        <f t="shared" si="354"/>
        <v>402.97389241284077</v>
      </c>
      <c r="L3219" s="26">
        <f t="shared" si="355"/>
        <v>1416.0872305734138</v>
      </c>
      <c r="M3219" s="7">
        <f t="shared" si="356"/>
        <v>5868.2669639266169</v>
      </c>
    </row>
    <row r="3220" spans="1:13" x14ac:dyDescent="0.25">
      <c r="A3220" s="11">
        <v>41566</v>
      </c>
      <c r="B3220" s="7">
        <v>788.6</v>
      </c>
      <c r="C3220" s="8">
        <v>0.16270000000000001</v>
      </c>
      <c r="D3220" s="7">
        <v>788.6</v>
      </c>
      <c r="E3220" s="8">
        <v>0.16270000000000001</v>
      </c>
      <c r="F3220" s="23">
        <v>640</v>
      </c>
      <c r="G3220" s="7">
        <f t="shared" si="350"/>
        <v>3514.0917494542136</v>
      </c>
      <c r="H3220" s="7">
        <f t="shared" si="351"/>
        <v>22330.665228760001</v>
      </c>
      <c r="I3220" s="16">
        <f t="shared" si="352"/>
        <v>1929369475.7648642</v>
      </c>
      <c r="J3220" s="7">
        <f t="shared" si="353"/>
        <v>313908413.70694345</v>
      </c>
      <c r="K3220" s="7">
        <f t="shared" si="354"/>
        <v>313.90841370694346</v>
      </c>
      <c r="L3220" s="26">
        <f t="shared" si="355"/>
        <v>1103.10296669183</v>
      </c>
      <c r="M3220" s="7">
        <f t="shared" si="356"/>
        <v>4571.2598471959154</v>
      </c>
    </row>
    <row r="3221" spans="1:13" x14ac:dyDescent="0.25">
      <c r="A3221" s="11">
        <v>41567</v>
      </c>
      <c r="B3221" s="7">
        <v>723</v>
      </c>
      <c r="C3221" s="8">
        <v>0.16880000000000001</v>
      </c>
      <c r="D3221" s="7">
        <v>723</v>
      </c>
      <c r="E3221" s="8">
        <v>0.16880000000000001</v>
      </c>
      <c r="F3221" s="23">
        <v>640</v>
      </c>
      <c r="G3221" s="7">
        <f t="shared" si="350"/>
        <v>3514.0917494542136</v>
      </c>
      <c r="H3221" s="7">
        <f t="shared" si="351"/>
        <v>20473.080091800002</v>
      </c>
      <c r="I3221" s="16">
        <f t="shared" si="352"/>
        <v>1768874119.9315202</v>
      </c>
      <c r="J3221" s="7">
        <f t="shared" si="353"/>
        <v>298585951.4444406</v>
      </c>
      <c r="K3221" s="7">
        <f t="shared" si="354"/>
        <v>298.58595144444058</v>
      </c>
      <c r="L3221" s="26">
        <f t="shared" si="355"/>
        <v>1049.258428473845</v>
      </c>
      <c r="M3221" s="7">
        <f t="shared" si="356"/>
        <v>4348.1280245294975</v>
      </c>
    </row>
    <row r="3222" spans="1:13" x14ac:dyDescent="0.25">
      <c r="A3222" s="11">
        <v>41568</v>
      </c>
      <c r="B3222" s="7">
        <v>594.79999999999995</v>
      </c>
      <c r="C3222" s="8">
        <v>0.13700000000000001</v>
      </c>
      <c r="D3222" s="7">
        <v>594.79999999999995</v>
      </c>
      <c r="E3222" s="8">
        <v>0.13700000000000001</v>
      </c>
      <c r="F3222" s="23">
        <v>640</v>
      </c>
      <c r="G3222" s="7">
        <f t="shared" si="350"/>
        <v>3514.0917494542136</v>
      </c>
      <c r="H3222" s="7">
        <f t="shared" si="351"/>
        <v>16842.860357680001</v>
      </c>
      <c r="I3222" s="16">
        <f t="shared" si="352"/>
        <v>1455223134.9035521</v>
      </c>
      <c r="J3222" s="7">
        <f t="shared" si="353"/>
        <v>199365569.48178664</v>
      </c>
      <c r="K3222" s="7">
        <f t="shared" si="354"/>
        <v>199.36556948178662</v>
      </c>
      <c r="L3222" s="26">
        <f t="shared" si="355"/>
        <v>700.58890284118718</v>
      </c>
      <c r="M3222" s="7">
        <f t="shared" si="356"/>
        <v>2903.2411457956405</v>
      </c>
    </row>
    <row r="3223" spans="1:13" x14ac:dyDescent="0.25">
      <c r="A3223" s="11">
        <v>41569</v>
      </c>
      <c r="B3223" s="7">
        <v>649.5</v>
      </c>
      <c r="C3223" s="8">
        <v>0.1202</v>
      </c>
      <c r="D3223" s="7">
        <v>649.5</v>
      </c>
      <c r="E3223" s="8">
        <v>0.1202</v>
      </c>
      <c r="F3223" s="23">
        <v>640</v>
      </c>
      <c r="G3223" s="7">
        <f t="shared" si="350"/>
        <v>3514.0917494542136</v>
      </c>
      <c r="H3223" s="7">
        <f t="shared" si="351"/>
        <v>18391.791866700001</v>
      </c>
      <c r="I3223" s="16">
        <f t="shared" si="352"/>
        <v>1589050817.2828801</v>
      </c>
      <c r="J3223" s="7">
        <f t="shared" si="353"/>
        <v>191003908.2374022</v>
      </c>
      <c r="K3223" s="7">
        <f t="shared" si="354"/>
        <v>191.00390823740219</v>
      </c>
      <c r="L3223" s="26">
        <f t="shared" si="355"/>
        <v>671.20525805056468</v>
      </c>
      <c r="M3223" s="7">
        <f t="shared" si="356"/>
        <v>2781.4752910645434</v>
      </c>
    </row>
    <row r="3224" spans="1:13" x14ac:dyDescent="0.25">
      <c r="A3224" s="11">
        <v>41570</v>
      </c>
      <c r="B3224" s="7">
        <v>668.3</v>
      </c>
      <c r="C3224" s="8">
        <v>0.11</v>
      </c>
      <c r="D3224" s="7">
        <v>668.3</v>
      </c>
      <c r="E3224" s="8">
        <v>0.11</v>
      </c>
      <c r="F3224" s="23">
        <v>640</v>
      </c>
      <c r="G3224" s="7">
        <f t="shared" si="350"/>
        <v>3514.0917494542136</v>
      </c>
      <c r="H3224" s="7">
        <f t="shared" si="351"/>
        <v>18924.148582779999</v>
      </c>
      <c r="I3224" s="16">
        <f t="shared" si="352"/>
        <v>1635046437.5521922</v>
      </c>
      <c r="J3224" s="7">
        <f t="shared" si="353"/>
        <v>179855108.13074115</v>
      </c>
      <c r="K3224" s="7">
        <f t="shared" si="354"/>
        <v>179.85510813074114</v>
      </c>
      <c r="L3224" s="26">
        <f t="shared" si="355"/>
        <v>632.02735157943289</v>
      </c>
      <c r="M3224" s="7">
        <f t="shared" si="356"/>
        <v>2619.1220056901288</v>
      </c>
    </row>
    <row r="3225" spans="1:13" x14ac:dyDescent="0.25">
      <c r="A3225" s="11">
        <v>41571</v>
      </c>
      <c r="B3225" s="7">
        <v>663.6</v>
      </c>
      <c r="C3225" s="8">
        <v>0.1032</v>
      </c>
      <c r="D3225" s="7">
        <v>663.6</v>
      </c>
      <c r="E3225" s="8">
        <v>0.1032</v>
      </c>
      <c r="F3225" s="23">
        <v>640</v>
      </c>
      <c r="G3225" s="7">
        <f t="shared" si="350"/>
        <v>3514.0917494542136</v>
      </c>
      <c r="H3225" s="7">
        <f t="shared" si="351"/>
        <v>18791.059403760002</v>
      </c>
      <c r="I3225" s="16">
        <f t="shared" si="352"/>
        <v>1623547532.4848642</v>
      </c>
      <c r="J3225" s="7">
        <f t="shared" si="353"/>
        <v>167550105.352438</v>
      </c>
      <c r="K3225" s="7">
        <f t="shared" si="354"/>
        <v>167.55010535243798</v>
      </c>
      <c r="L3225" s="26">
        <f t="shared" si="355"/>
        <v>588.78644283918652</v>
      </c>
      <c r="M3225" s="7">
        <f t="shared" si="356"/>
        <v>2439.9316346648898</v>
      </c>
    </row>
    <row r="3226" spans="1:13" x14ac:dyDescent="0.25">
      <c r="A3226" s="11">
        <v>41572</v>
      </c>
      <c r="B3226" s="7">
        <v>626</v>
      </c>
      <c r="C3226" s="8">
        <v>0.1074</v>
      </c>
      <c r="D3226" s="7">
        <v>626</v>
      </c>
      <c r="E3226" s="8">
        <v>0.1074</v>
      </c>
      <c r="F3226" s="23">
        <v>640</v>
      </c>
      <c r="G3226" s="7">
        <f t="shared" si="350"/>
        <v>3514.0917494542136</v>
      </c>
      <c r="H3226" s="7">
        <f t="shared" si="351"/>
        <v>17726.3459716</v>
      </c>
      <c r="I3226" s="16">
        <f t="shared" si="352"/>
        <v>1531556291.9462402</v>
      </c>
      <c r="J3226" s="7">
        <f t="shared" si="353"/>
        <v>164489145.75502619</v>
      </c>
      <c r="K3226" s="7">
        <f t="shared" si="354"/>
        <v>164.48914575502619</v>
      </c>
      <c r="L3226" s="26">
        <f t="shared" si="355"/>
        <v>578.02994997250914</v>
      </c>
      <c r="M3226" s="7">
        <f t="shared" si="356"/>
        <v>2395.3567169801399</v>
      </c>
    </row>
    <row r="3227" spans="1:13" x14ac:dyDescent="0.25">
      <c r="A3227" s="11">
        <v>41573</v>
      </c>
      <c r="B3227" s="7">
        <v>457.6</v>
      </c>
      <c r="C3227" s="8">
        <v>0.1208</v>
      </c>
      <c r="D3227" s="7">
        <v>457.6</v>
      </c>
      <c r="E3227" s="8">
        <v>0.1208</v>
      </c>
      <c r="F3227" s="23">
        <v>640</v>
      </c>
      <c r="G3227" s="7">
        <f t="shared" si="350"/>
        <v>3514.0917494542136</v>
      </c>
      <c r="H3227" s="7">
        <f t="shared" si="351"/>
        <v>12957.789004160002</v>
      </c>
      <c r="I3227" s="16">
        <f t="shared" si="352"/>
        <v>1119552969.9594243</v>
      </c>
      <c r="J3227" s="7">
        <f t="shared" si="353"/>
        <v>135241998.77109846</v>
      </c>
      <c r="K3227" s="7">
        <f t="shared" si="354"/>
        <v>135.24199877109845</v>
      </c>
      <c r="L3227" s="26">
        <f t="shared" si="355"/>
        <v>475.252792061214</v>
      </c>
      <c r="M3227" s="7">
        <f t="shared" si="356"/>
        <v>1969.4480671486597</v>
      </c>
    </row>
    <row r="3228" spans="1:13" x14ac:dyDescent="0.25">
      <c r="A3228" s="11">
        <v>41574</v>
      </c>
      <c r="B3228" s="7">
        <v>462.2</v>
      </c>
      <c r="C3228" s="8">
        <v>0.1159</v>
      </c>
      <c r="D3228" s="7">
        <v>462.2</v>
      </c>
      <c r="E3228" s="8">
        <v>0.1159</v>
      </c>
      <c r="F3228" s="23">
        <v>640</v>
      </c>
      <c r="G3228" s="7">
        <f t="shared" si="350"/>
        <v>3514.0917494542136</v>
      </c>
      <c r="H3228" s="7">
        <f t="shared" si="351"/>
        <v>13088.04649852</v>
      </c>
      <c r="I3228" s="16">
        <f t="shared" si="352"/>
        <v>1130807217.4721279</v>
      </c>
      <c r="J3228" s="7">
        <f t="shared" si="353"/>
        <v>131060556.50501963</v>
      </c>
      <c r="K3228" s="7">
        <f t="shared" si="354"/>
        <v>131.06055650501963</v>
      </c>
      <c r="L3228" s="26">
        <f t="shared" si="355"/>
        <v>460.55882029316723</v>
      </c>
      <c r="M3228" s="7">
        <f t="shared" si="356"/>
        <v>1908.5562327802481</v>
      </c>
    </row>
    <row r="3229" spans="1:13" x14ac:dyDescent="0.25">
      <c r="A3229" s="11">
        <v>41575</v>
      </c>
      <c r="B3229" s="7">
        <v>490.4</v>
      </c>
      <c r="C3229" s="8">
        <v>0.1135</v>
      </c>
      <c r="D3229" s="7">
        <v>490.4</v>
      </c>
      <c r="E3229" s="8">
        <v>0.1135</v>
      </c>
      <c r="F3229" s="23">
        <v>640</v>
      </c>
      <c r="G3229" s="7">
        <f t="shared" si="350"/>
        <v>3514.0917494542136</v>
      </c>
      <c r="H3229" s="7">
        <f t="shared" si="351"/>
        <v>13886.58157264</v>
      </c>
      <c r="I3229" s="16">
        <f t="shared" si="352"/>
        <v>1199800647.876096</v>
      </c>
      <c r="J3229" s="7">
        <f t="shared" si="353"/>
        <v>136177373.53393689</v>
      </c>
      <c r="K3229" s="7">
        <f t="shared" si="354"/>
        <v>136.17737353393687</v>
      </c>
      <c r="L3229" s="26">
        <f t="shared" si="355"/>
        <v>478.53978479795222</v>
      </c>
      <c r="M3229" s="7">
        <f t="shared" si="356"/>
        <v>1983.0693684860476</v>
      </c>
    </row>
    <row r="3230" spans="1:13" x14ac:dyDescent="0.25">
      <c r="A3230" s="11">
        <v>41576</v>
      </c>
      <c r="B3230" s="7">
        <v>544</v>
      </c>
      <c r="C3230" s="8">
        <v>0.10440000000000001</v>
      </c>
      <c r="D3230" s="7">
        <v>544</v>
      </c>
      <c r="E3230" s="8">
        <v>0.10440000000000001</v>
      </c>
      <c r="F3230" s="23">
        <v>640</v>
      </c>
      <c r="G3230" s="7">
        <f t="shared" si="350"/>
        <v>3514.0917494542136</v>
      </c>
      <c r="H3230" s="7">
        <f t="shared" si="351"/>
        <v>15404.364550400001</v>
      </c>
      <c r="I3230" s="16">
        <f t="shared" si="352"/>
        <v>1330937097.1545601</v>
      </c>
      <c r="J3230" s="7">
        <f t="shared" si="353"/>
        <v>138949832.94293609</v>
      </c>
      <c r="K3230" s="7">
        <f t="shared" si="354"/>
        <v>138.9498329429361</v>
      </c>
      <c r="L3230" s="26">
        <f t="shared" si="355"/>
        <v>488.28246153281299</v>
      </c>
      <c r="M3230" s="7">
        <f t="shared" si="356"/>
        <v>2023.4430310606685</v>
      </c>
    </row>
    <row r="3231" spans="1:13" x14ac:dyDescent="0.25">
      <c r="A3231" s="11">
        <v>41577</v>
      </c>
      <c r="B3231" s="7">
        <v>495.2</v>
      </c>
      <c r="C3231" s="8">
        <v>0.11559999999999999</v>
      </c>
      <c r="D3231" s="7">
        <v>495.2</v>
      </c>
      <c r="E3231" s="8">
        <v>0.11559999999999999</v>
      </c>
      <c r="F3231" s="23">
        <v>640</v>
      </c>
      <c r="G3231" s="7">
        <f t="shared" si="350"/>
        <v>3514.0917494542136</v>
      </c>
      <c r="H3231" s="7">
        <f t="shared" si="351"/>
        <v>14022.502436320001</v>
      </c>
      <c r="I3231" s="16">
        <f t="shared" si="352"/>
        <v>1211544210.4980481</v>
      </c>
      <c r="J3231" s="7">
        <f t="shared" si="353"/>
        <v>140054510.73357436</v>
      </c>
      <c r="K3231" s="7">
        <f t="shared" si="354"/>
        <v>140.05451073357435</v>
      </c>
      <c r="L3231" s="26">
        <f t="shared" si="355"/>
        <v>492.16440064270017</v>
      </c>
      <c r="M3231" s="7">
        <f t="shared" si="356"/>
        <v>2039.5297907903648</v>
      </c>
    </row>
    <row r="3232" spans="1:13" x14ac:dyDescent="0.25">
      <c r="A3232" s="11">
        <v>41578</v>
      </c>
      <c r="B3232" s="7">
        <v>559</v>
      </c>
      <c r="C3232" s="8">
        <v>0.1396</v>
      </c>
      <c r="D3232" s="7">
        <v>559</v>
      </c>
      <c r="E3232" s="8">
        <v>0.1396</v>
      </c>
      <c r="F3232" s="23">
        <v>640</v>
      </c>
      <c r="G3232" s="7">
        <f t="shared" si="350"/>
        <v>3514.0917494542136</v>
      </c>
      <c r="H3232" s="7">
        <f t="shared" si="351"/>
        <v>15829.1172494</v>
      </c>
      <c r="I3232" s="16">
        <f t="shared" si="352"/>
        <v>1367635730.3481598</v>
      </c>
      <c r="J3232" s="7">
        <f t="shared" si="353"/>
        <v>190921947.95660311</v>
      </c>
      <c r="K3232" s="7">
        <f t="shared" si="354"/>
        <v>190.92194795660311</v>
      </c>
      <c r="L3232" s="26">
        <f t="shared" si="355"/>
        <v>670.91724210402572</v>
      </c>
      <c r="M3232" s="7">
        <f t="shared" si="356"/>
        <v>2780.2817526809831</v>
      </c>
    </row>
    <row r="3233" spans="1:13" x14ac:dyDescent="0.25">
      <c r="A3233" s="11">
        <v>41579</v>
      </c>
      <c r="B3233" s="7">
        <v>1436</v>
      </c>
      <c r="C3233" s="8">
        <v>0.30230000000000001</v>
      </c>
      <c r="D3233" s="7">
        <v>1436</v>
      </c>
      <c r="E3233" s="8">
        <v>0.30230000000000001</v>
      </c>
      <c r="F3233" s="23">
        <v>640</v>
      </c>
      <c r="G3233" s="7">
        <f t="shared" si="350"/>
        <v>3514.0917494542136</v>
      </c>
      <c r="H3233" s="7">
        <f t="shared" si="351"/>
        <v>40662.991717600002</v>
      </c>
      <c r="I3233" s="16">
        <f t="shared" si="352"/>
        <v>3513282484.4006405</v>
      </c>
      <c r="J3233" s="7">
        <f t="shared" si="353"/>
        <v>1062065295.0343137</v>
      </c>
      <c r="K3233" s="7">
        <f t="shared" si="354"/>
        <v>1062.0652950343135</v>
      </c>
      <c r="L3233" s="26">
        <f t="shared" si="355"/>
        <v>3732.1948906617363</v>
      </c>
      <c r="M3233" s="7">
        <f t="shared" si="356"/>
        <v>15466.219528677932</v>
      </c>
    </row>
    <row r="3234" spans="1:13" x14ac:dyDescent="0.25">
      <c r="A3234" s="11">
        <v>41580</v>
      </c>
      <c r="B3234" s="7">
        <v>1085</v>
      </c>
      <c r="C3234" s="8">
        <v>0.1661</v>
      </c>
      <c r="D3234" s="7">
        <v>1085</v>
      </c>
      <c r="E3234" s="8">
        <v>0.1661</v>
      </c>
      <c r="F3234" s="23">
        <v>640</v>
      </c>
      <c r="G3234" s="7">
        <f t="shared" si="350"/>
        <v>3514.0917494542136</v>
      </c>
      <c r="H3234" s="7">
        <f t="shared" si="351"/>
        <v>30723.778561000003</v>
      </c>
      <c r="I3234" s="16">
        <f t="shared" si="352"/>
        <v>2654534467.6704001</v>
      </c>
      <c r="J3234" s="7">
        <f t="shared" si="353"/>
        <v>440918175.08005345</v>
      </c>
      <c r="K3234" s="7">
        <f t="shared" si="354"/>
        <v>440.9181750800534</v>
      </c>
      <c r="L3234" s="26">
        <f t="shared" si="355"/>
        <v>1549.426921233224</v>
      </c>
      <c r="M3234" s="7">
        <f t="shared" si="356"/>
        <v>6420.8267814191559</v>
      </c>
    </row>
    <row r="3235" spans="1:13" x14ac:dyDescent="0.25">
      <c r="A3235" s="11">
        <v>41581</v>
      </c>
      <c r="B3235" s="7">
        <v>864.2</v>
      </c>
      <c r="C3235" s="8">
        <v>0.13950000000000001</v>
      </c>
      <c r="D3235" s="7">
        <v>864.2</v>
      </c>
      <c r="E3235" s="8">
        <v>0.13950000000000001</v>
      </c>
      <c r="F3235" s="23">
        <v>640</v>
      </c>
      <c r="G3235" s="7">
        <f t="shared" si="350"/>
        <v>3514.0917494542136</v>
      </c>
      <c r="H3235" s="7">
        <f t="shared" si="351"/>
        <v>24471.418831720002</v>
      </c>
      <c r="I3235" s="16">
        <f t="shared" si="352"/>
        <v>2114330587.0606079</v>
      </c>
      <c r="J3235" s="7">
        <f t="shared" si="353"/>
        <v>294949116.89495486</v>
      </c>
      <c r="K3235" s="7">
        <f t="shared" si="354"/>
        <v>294.94911689495484</v>
      </c>
      <c r="L3235" s="26">
        <f t="shared" si="355"/>
        <v>1036.4782581893671</v>
      </c>
      <c r="M3235" s="7">
        <f t="shared" si="356"/>
        <v>4295.1669855097552</v>
      </c>
    </row>
    <row r="3236" spans="1:13" x14ac:dyDescent="0.25">
      <c r="A3236" s="11">
        <v>41582</v>
      </c>
      <c r="B3236" s="7">
        <v>713</v>
      </c>
      <c r="C3236" s="8">
        <v>0.1172</v>
      </c>
      <c r="D3236" s="7">
        <v>713</v>
      </c>
      <c r="E3236" s="8">
        <v>0.1172</v>
      </c>
      <c r="F3236" s="23">
        <v>640</v>
      </c>
      <c r="G3236" s="7">
        <f t="shared" si="350"/>
        <v>3514.0917494542136</v>
      </c>
      <c r="H3236" s="7">
        <f t="shared" si="351"/>
        <v>20189.911625799999</v>
      </c>
      <c r="I3236" s="16">
        <f t="shared" si="352"/>
        <v>1744408364.46912</v>
      </c>
      <c r="J3236" s="7">
        <f t="shared" si="353"/>
        <v>204444660.31578088</v>
      </c>
      <c r="K3236" s="7">
        <f t="shared" si="354"/>
        <v>204.44466031578088</v>
      </c>
      <c r="L3236" s="26">
        <f t="shared" si="355"/>
        <v>718.43729403565487</v>
      </c>
      <c r="M3236" s="7">
        <f t="shared" si="356"/>
        <v>2977.2048975648886</v>
      </c>
    </row>
    <row r="3237" spans="1:13" x14ac:dyDescent="0.25">
      <c r="A3237" s="11">
        <v>41583</v>
      </c>
      <c r="B3237" s="7">
        <v>644.79999999999995</v>
      </c>
      <c r="C3237" s="8">
        <v>0.1216</v>
      </c>
      <c r="D3237" s="7">
        <v>644.79999999999995</v>
      </c>
      <c r="E3237" s="8">
        <v>0.1216</v>
      </c>
      <c r="F3237" s="23">
        <v>640</v>
      </c>
      <c r="G3237" s="7">
        <f t="shared" si="350"/>
        <v>3514.0917494542136</v>
      </c>
      <c r="H3237" s="7">
        <f t="shared" si="351"/>
        <v>18258.702687680001</v>
      </c>
      <c r="I3237" s="16">
        <f t="shared" si="352"/>
        <v>1577551912.2155519</v>
      </c>
      <c r="J3237" s="7">
        <f t="shared" si="353"/>
        <v>191830312.5254111</v>
      </c>
      <c r="K3237" s="7">
        <f t="shared" si="354"/>
        <v>191.8303125254111</v>
      </c>
      <c r="L3237" s="26">
        <f t="shared" si="355"/>
        <v>674.10931854077046</v>
      </c>
      <c r="M3237" s="7">
        <f t="shared" si="356"/>
        <v>2793.5097207719691</v>
      </c>
    </row>
    <row r="3238" spans="1:13" x14ac:dyDescent="0.25">
      <c r="A3238" s="11">
        <v>41584</v>
      </c>
      <c r="B3238" s="7">
        <v>658.9</v>
      </c>
      <c r="C3238" s="8">
        <v>0.14000000000000001</v>
      </c>
      <c r="D3238" s="7">
        <v>658.9</v>
      </c>
      <c r="E3238" s="8">
        <v>0.14000000000000001</v>
      </c>
      <c r="F3238" s="23">
        <v>640</v>
      </c>
      <c r="G3238" s="7">
        <f t="shared" si="350"/>
        <v>3514.0917494542136</v>
      </c>
      <c r="H3238" s="7">
        <f t="shared" si="351"/>
        <v>18657.970224740002</v>
      </c>
      <c r="I3238" s="16">
        <f t="shared" si="352"/>
        <v>1612048627.4175363</v>
      </c>
      <c r="J3238" s="7">
        <f t="shared" si="353"/>
        <v>225686807.83845511</v>
      </c>
      <c r="K3238" s="7">
        <f t="shared" si="354"/>
        <v>225.68680783845511</v>
      </c>
      <c r="L3238" s="26">
        <f t="shared" si="355"/>
        <v>793.08414938577357</v>
      </c>
      <c r="M3238" s="7">
        <f t="shared" si="356"/>
        <v>3286.5415441743867</v>
      </c>
    </row>
    <row r="3239" spans="1:13" x14ac:dyDescent="0.25">
      <c r="A3239" s="11">
        <v>41585</v>
      </c>
      <c r="B3239" s="7">
        <v>1406</v>
      </c>
      <c r="C3239" s="8">
        <v>0.2732</v>
      </c>
      <c r="D3239" s="7">
        <v>1406</v>
      </c>
      <c r="E3239" s="8">
        <v>0.2732</v>
      </c>
      <c r="F3239" s="23">
        <v>640</v>
      </c>
      <c r="G3239" s="7">
        <f t="shared" si="350"/>
        <v>3514.0917494542136</v>
      </c>
      <c r="H3239" s="7">
        <f t="shared" si="351"/>
        <v>39813.486319600001</v>
      </c>
      <c r="I3239" s="16">
        <f t="shared" si="352"/>
        <v>3439885218.0134397</v>
      </c>
      <c r="J3239" s="7">
        <f t="shared" si="353"/>
        <v>939776641.56127167</v>
      </c>
      <c r="K3239" s="7">
        <f t="shared" si="354"/>
        <v>939.77664156127162</v>
      </c>
      <c r="L3239" s="26">
        <f t="shared" si="355"/>
        <v>3302.4613424402546</v>
      </c>
      <c r="M3239" s="7">
        <f t="shared" si="356"/>
        <v>13685.403255588637</v>
      </c>
    </row>
    <row r="3240" spans="1:13" x14ac:dyDescent="0.25">
      <c r="A3240" s="11">
        <v>41586</v>
      </c>
      <c r="B3240" s="7">
        <v>1035</v>
      </c>
      <c r="C3240" s="8">
        <v>0.14680000000000001</v>
      </c>
      <c r="D3240" s="7">
        <v>1035</v>
      </c>
      <c r="E3240" s="8">
        <v>0.14680000000000001</v>
      </c>
      <c r="F3240" s="23">
        <v>640</v>
      </c>
      <c r="G3240" s="7">
        <f t="shared" si="350"/>
        <v>3514.0917494542136</v>
      </c>
      <c r="H3240" s="7">
        <f t="shared" si="351"/>
        <v>29307.936231000003</v>
      </c>
      <c r="I3240" s="16">
        <f t="shared" si="352"/>
        <v>2532205690.3584003</v>
      </c>
      <c r="J3240" s="7">
        <f t="shared" si="353"/>
        <v>371727795.34461319</v>
      </c>
      <c r="K3240" s="7">
        <f t="shared" si="354"/>
        <v>371.72779534461318</v>
      </c>
      <c r="L3240" s="26">
        <f t="shared" si="355"/>
        <v>1306.2855786633097</v>
      </c>
      <c r="M3240" s="7">
        <f t="shared" si="356"/>
        <v>5413.2488036204049</v>
      </c>
    </row>
    <row r="3241" spans="1:13" x14ac:dyDescent="0.25">
      <c r="A3241" s="11">
        <v>41587</v>
      </c>
      <c r="B3241" s="7">
        <v>819.8</v>
      </c>
      <c r="C3241" s="8">
        <v>0.12690000000000001</v>
      </c>
      <c r="D3241" s="7">
        <v>819.8</v>
      </c>
      <c r="E3241" s="8">
        <v>0.12690000000000001</v>
      </c>
      <c r="F3241" s="23">
        <v>640</v>
      </c>
      <c r="G3241" s="7">
        <f t="shared" si="350"/>
        <v>3514.0917494542136</v>
      </c>
      <c r="H3241" s="7">
        <f t="shared" si="351"/>
        <v>23214.150842679999</v>
      </c>
      <c r="I3241" s="16">
        <f t="shared" si="352"/>
        <v>2005702632.8075519</v>
      </c>
      <c r="J3241" s="7">
        <f t="shared" si="353"/>
        <v>254523664.10327837</v>
      </c>
      <c r="K3241" s="7">
        <f t="shared" si="354"/>
        <v>254.52366410327835</v>
      </c>
      <c r="L3241" s="26">
        <f t="shared" si="355"/>
        <v>894.41950806618615</v>
      </c>
      <c r="M3241" s="7">
        <f t="shared" si="356"/>
        <v>3706.4753764857778</v>
      </c>
    </row>
    <row r="3242" spans="1:13" x14ac:dyDescent="0.25">
      <c r="A3242" s="11">
        <v>41588</v>
      </c>
      <c r="B3242" s="7">
        <v>708</v>
      </c>
      <c r="C3242" s="8">
        <v>0.12590000000000001</v>
      </c>
      <c r="D3242" s="7">
        <v>708</v>
      </c>
      <c r="E3242" s="8">
        <v>0.12590000000000001</v>
      </c>
      <c r="F3242" s="23">
        <v>640</v>
      </c>
      <c r="G3242" s="7">
        <f t="shared" si="350"/>
        <v>3514.0917494542136</v>
      </c>
      <c r="H3242" s="7">
        <f t="shared" si="351"/>
        <v>20048.327392800002</v>
      </c>
      <c r="I3242" s="16">
        <f t="shared" si="352"/>
        <v>1732175486.7379198</v>
      </c>
      <c r="J3242" s="7">
        <f t="shared" si="353"/>
        <v>218080893.78030413</v>
      </c>
      <c r="K3242" s="7">
        <f t="shared" si="354"/>
        <v>218.08089378030414</v>
      </c>
      <c r="L3242" s="26">
        <f t="shared" si="355"/>
        <v>766.3562695469675</v>
      </c>
      <c r="M3242" s="7">
        <f t="shared" si="356"/>
        <v>3175.7811821800519</v>
      </c>
    </row>
    <row r="3243" spans="1:13" x14ac:dyDescent="0.25">
      <c r="A3243" s="11">
        <v>41589</v>
      </c>
      <c r="B3243" s="7">
        <v>688</v>
      </c>
      <c r="C3243" s="8">
        <v>0.1014</v>
      </c>
      <c r="D3243" s="7">
        <v>688</v>
      </c>
      <c r="E3243" s="8">
        <v>0.1014</v>
      </c>
      <c r="F3243" s="23">
        <v>640</v>
      </c>
      <c r="G3243" s="7">
        <f t="shared" si="350"/>
        <v>3514.0917494542136</v>
      </c>
      <c r="H3243" s="7">
        <f t="shared" si="351"/>
        <v>19481.9904608</v>
      </c>
      <c r="I3243" s="16">
        <f t="shared" si="352"/>
        <v>1683243975.8131199</v>
      </c>
      <c r="J3243" s="7">
        <f t="shared" si="353"/>
        <v>170680939.14745036</v>
      </c>
      <c r="K3243" s="7">
        <f t="shared" si="354"/>
        <v>170.68093914745035</v>
      </c>
      <c r="L3243" s="26">
        <f t="shared" si="355"/>
        <v>599.78848004715189</v>
      </c>
      <c r="M3243" s="7">
        <f t="shared" si="356"/>
        <v>2485.5240883566385</v>
      </c>
    </row>
    <row r="3244" spans="1:13" x14ac:dyDescent="0.25">
      <c r="A3244" s="11">
        <v>41590</v>
      </c>
      <c r="B3244" s="7">
        <v>898</v>
      </c>
      <c r="C3244" s="8">
        <v>0.1072</v>
      </c>
      <c r="D3244" s="7">
        <v>898</v>
      </c>
      <c r="E3244" s="8">
        <v>0.1072</v>
      </c>
      <c r="F3244" s="23">
        <v>640</v>
      </c>
      <c r="G3244" s="7">
        <f t="shared" si="350"/>
        <v>3514.0917494542136</v>
      </c>
      <c r="H3244" s="7">
        <f t="shared" si="351"/>
        <v>25428.5282468</v>
      </c>
      <c r="I3244" s="16">
        <f t="shared" si="352"/>
        <v>2197024840.52352</v>
      </c>
      <c r="J3244" s="7">
        <f t="shared" si="353"/>
        <v>235521062.90412134</v>
      </c>
      <c r="K3244" s="7">
        <f t="shared" si="354"/>
        <v>235.52106290412132</v>
      </c>
      <c r="L3244" s="26">
        <f t="shared" si="355"/>
        <v>827.64262397405957</v>
      </c>
      <c r="M3244" s="7">
        <f t="shared" si="356"/>
        <v>3429.7518989969612</v>
      </c>
    </row>
    <row r="3245" spans="1:13" x14ac:dyDescent="0.25">
      <c r="A3245" s="11">
        <v>41591</v>
      </c>
      <c r="B3245" s="7">
        <v>999999</v>
      </c>
      <c r="C3245" s="8">
        <v>999999</v>
      </c>
      <c r="D3245" s="7">
        <v>793</v>
      </c>
      <c r="E3245" s="8">
        <v>0.10625000000000001</v>
      </c>
      <c r="F3245" s="23">
        <v>640</v>
      </c>
      <c r="G3245" s="7">
        <f t="shared" si="350"/>
        <v>3514.0917494542136</v>
      </c>
      <c r="H3245" s="7">
        <f t="shared" si="351"/>
        <v>22455.2593538</v>
      </c>
      <c r="I3245" s="16">
        <f t="shared" si="352"/>
        <v>1940134408.1683202</v>
      </c>
      <c r="J3245" s="7">
        <f t="shared" si="353"/>
        <v>206139280.86788404</v>
      </c>
      <c r="K3245" s="7">
        <f t="shared" si="354"/>
        <v>206.13928086788403</v>
      </c>
      <c r="L3245" s="26">
        <f t="shared" si="355"/>
        <v>724.39234613625604</v>
      </c>
      <c r="M3245" s="7">
        <f t="shared" si="356"/>
        <v>3001.8826396954132</v>
      </c>
    </row>
    <row r="3246" spans="1:13" x14ac:dyDescent="0.25">
      <c r="A3246" s="11">
        <v>41592</v>
      </c>
      <c r="B3246" s="7">
        <v>688</v>
      </c>
      <c r="C3246" s="8">
        <v>0.1053</v>
      </c>
      <c r="D3246" s="7">
        <v>688</v>
      </c>
      <c r="E3246" s="8">
        <v>0.1053</v>
      </c>
      <c r="F3246" s="23">
        <v>640</v>
      </c>
      <c r="G3246" s="7">
        <f t="shared" si="350"/>
        <v>3514.0917494542136</v>
      </c>
      <c r="H3246" s="7">
        <f t="shared" si="351"/>
        <v>19481.9904608</v>
      </c>
      <c r="I3246" s="16">
        <f t="shared" si="352"/>
        <v>1683243975.8131199</v>
      </c>
      <c r="J3246" s="7">
        <f t="shared" si="353"/>
        <v>177245590.65312153</v>
      </c>
      <c r="K3246" s="7">
        <f t="shared" si="354"/>
        <v>177.24559065312152</v>
      </c>
      <c r="L3246" s="26">
        <f t="shared" si="355"/>
        <v>622.85726774127329</v>
      </c>
      <c r="M3246" s="7">
        <f t="shared" si="356"/>
        <v>2581.1211686780475</v>
      </c>
    </row>
    <row r="3247" spans="1:13" x14ac:dyDescent="0.25">
      <c r="A3247" s="11">
        <v>41593</v>
      </c>
      <c r="B3247" s="7">
        <v>640.1</v>
      </c>
      <c r="C3247" s="8">
        <v>0.1051</v>
      </c>
      <c r="D3247" s="7">
        <v>640.1</v>
      </c>
      <c r="E3247" s="8">
        <v>0.1051</v>
      </c>
      <c r="F3247" s="23">
        <v>640</v>
      </c>
      <c r="G3247" s="7">
        <f t="shared" si="350"/>
        <v>3514.0917494542136</v>
      </c>
      <c r="H3247" s="7">
        <f t="shared" si="351"/>
        <v>18125.613508660001</v>
      </c>
      <c r="I3247" s="16">
        <f t="shared" si="352"/>
        <v>1566053007.1482241</v>
      </c>
      <c r="J3247" s="7">
        <f t="shared" si="353"/>
        <v>164592171.05127835</v>
      </c>
      <c r="K3247" s="7">
        <f t="shared" si="354"/>
        <v>164.59217105127834</v>
      </c>
      <c r="L3247" s="26">
        <f t="shared" si="355"/>
        <v>578.39199031605392</v>
      </c>
      <c r="M3247" s="7">
        <f t="shared" si="356"/>
        <v>2396.8570125422798</v>
      </c>
    </row>
    <row r="3248" spans="1:13" x14ac:dyDescent="0.25">
      <c r="A3248" s="11">
        <v>41594</v>
      </c>
      <c r="B3248" s="7">
        <v>574</v>
      </c>
      <c r="C3248" s="8">
        <v>0.115</v>
      </c>
      <c r="D3248" s="7">
        <v>574</v>
      </c>
      <c r="E3248" s="8">
        <v>0.115</v>
      </c>
      <c r="F3248" s="23">
        <v>640</v>
      </c>
      <c r="G3248" s="7">
        <f t="shared" si="350"/>
        <v>3514.0917494542136</v>
      </c>
      <c r="H3248" s="7">
        <f t="shared" si="351"/>
        <v>16253.869948400001</v>
      </c>
      <c r="I3248" s="16">
        <f t="shared" si="352"/>
        <v>1404334363.54176</v>
      </c>
      <c r="J3248" s="7">
        <f t="shared" si="353"/>
        <v>161498451.80730242</v>
      </c>
      <c r="K3248" s="7">
        <f t="shared" si="354"/>
        <v>161.49845180730242</v>
      </c>
      <c r="L3248" s="26">
        <f t="shared" si="355"/>
        <v>567.52037704567033</v>
      </c>
      <c r="M3248" s="7">
        <f t="shared" si="356"/>
        <v>2351.8050357842208</v>
      </c>
    </row>
    <row r="3249" spans="1:13" x14ac:dyDescent="0.25">
      <c r="A3249" s="11">
        <v>41595</v>
      </c>
      <c r="B3249" s="7">
        <v>956.3</v>
      </c>
      <c r="C3249" s="8">
        <v>0.15409999999999999</v>
      </c>
      <c r="D3249" s="7">
        <v>956.3</v>
      </c>
      <c r="E3249" s="8">
        <v>0.15409999999999999</v>
      </c>
      <c r="F3249" s="23">
        <v>640</v>
      </c>
      <c r="G3249" s="7">
        <f t="shared" si="350"/>
        <v>3514.0917494542136</v>
      </c>
      <c r="H3249" s="7">
        <f t="shared" si="351"/>
        <v>27079.400403579999</v>
      </c>
      <c r="I3249" s="16">
        <f t="shared" si="352"/>
        <v>2339660194.8693118</v>
      </c>
      <c r="J3249" s="7">
        <f t="shared" si="353"/>
        <v>360541636.02936089</v>
      </c>
      <c r="K3249" s="7">
        <f t="shared" si="354"/>
        <v>360.54163602936086</v>
      </c>
      <c r="L3249" s="26">
        <f t="shared" si="355"/>
        <v>1266.9763885055011</v>
      </c>
      <c r="M3249" s="7">
        <f t="shared" si="356"/>
        <v>5250.3514785111529</v>
      </c>
    </row>
    <row r="3250" spans="1:13" x14ac:dyDescent="0.25">
      <c r="A3250" s="11">
        <v>41596</v>
      </c>
      <c r="B3250" s="7">
        <v>1395</v>
      </c>
      <c r="C3250" s="8">
        <v>0.24030000000000001</v>
      </c>
      <c r="D3250" s="7">
        <v>1395</v>
      </c>
      <c r="E3250" s="8">
        <v>0.24030000000000001</v>
      </c>
      <c r="F3250" s="23">
        <v>640</v>
      </c>
      <c r="G3250" s="7">
        <f t="shared" si="350"/>
        <v>3514.0917494542136</v>
      </c>
      <c r="H3250" s="7">
        <f t="shared" si="351"/>
        <v>39502.001006999999</v>
      </c>
      <c r="I3250" s="16">
        <f t="shared" si="352"/>
        <v>3412972887.0047998</v>
      </c>
      <c r="J3250" s="7">
        <f t="shared" si="353"/>
        <v>820137384.74725342</v>
      </c>
      <c r="K3250" s="7">
        <f t="shared" si="354"/>
        <v>820.13738474725335</v>
      </c>
      <c r="L3250" s="26">
        <f t="shared" si="355"/>
        <v>2882.0380171592792</v>
      </c>
      <c r="M3250" s="7">
        <f t="shared" si="356"/>
        <v>11943.168556098055</v>
      </c>
    </row>
    <row r="3251" spans="1:13" x14ac:dyDescent="0.25">
      <c r="A3251" s="11">
        <v>41597</v>
      </c>
      <c r="B3251" s="7">
        <v>990.6</v>
      </c>
      <c r="C3251" s="8">
        <v>0.16339999999999999</v>
      </c>
      <c r="D3251" s="7">
        <v>990.6</v>
      </c>
      <c r="E3251" s="8">
        <v>0.16339999999999999</v>
      </c>
      <c r="F3251" s="23">
        <v>640</v>
      </c>
      <c r="G3251" s="7">
        <f t="shared" si="350"/>
        <v>3514.0917494542136</v>
      </c>
      <c r="H3251" s="7">
        <f t="shared" si="351"/>
        <v>28050.668241960004</v>
      </c>
      <c r="I3251" s="16">
        <f t="shared" si="352"/>
        <v>2423577736.1053443</v>
      </c>
      <c r="J3251" s="7">
        <f t="shared" si="353"/>
        <v>396012602.07961321</v>
      </c>
      <c r="K3251" s="7">
        <f t="shared" si="354"/>
        <v>396.0126020796132</v>
      </c>
      <c r="L3251" s="26">
        <f t="shared" si="355"/>
        <v>1391.6246176478633</v>
      </c>
      <c r="M3251" s="7">
        <f t="shared" si="356"/>
        <v>5766.893870389009</v>
      </c>
    </row>
    <row r="3252" spans="1:13" x14ac:dyDescent="0.25">
      <c r="A3252" s="11">
        <v>41598</v>
      </c>
      <c r="B3252" s="7">
        <v>839.7</v>
      </c>
      <c r="C3252" s="8">
        <v>0.1396</v>
      </c>
      <c r="D3252" s="7">
        <v>839.7</v>
      </c>
      <c r="E3252" s="8">
        <v>0.1396</v>
      </c>
      <c r="F3252" s="23">
        <v>640</v>
      </c>
      <c r="G3252" s="7">
        <f t="shared" si="350"/>
        <v>3514.0917494542136</v>
      </c>
      <c r="H3252" s="7">
        <f t="shared" si="351"/>
        <v>23777.656090020002</v>
      </c>
      <c r="I3252" s="16">
        <f t="shared" si="352"/>
        <v>2054389486.1777279</v>
      </c>
      <c r="J3252" s="7">
        <f t="shared" si="353"/>
        <v>286792772.27041084</v>
      </c>
      <c r="K3252" s="7">
        <f t="shared" si="354"/>
        <v>286.79277227041081</v>
      </c>
      <c r="L3252" s="26">
        <f t="shared" si="355"/>
        <v>1007.8161148385519</v>
      </c>
      <c r="M3252" s="7">
        <f t="shared" si="356"/>
        <v>4176.3910334995026</v>
      </c>
    </row>
    <row r="3253" spans="1:13" x14ac:dyDescent="0.25">
      <c r="A3253" s="11">
        <v>41599</v>
      </c>
      <c r="B3253" s="7">
        <v>748</v>
      </c>
      <c r="C3253" s="8">
        <v>0.12939999999999999</v>
      </c>
      <c r="D3253" s="7">
        <v>748</v>
      </c>
      <c r="E3253" s="8">
        <v>0.12939999999999999</v>
      </c>
      <c r="F3253" s="23">
        <v>640</v>
      </c>
      <c r="G3253" s="7">
        <f t="shared" si="350"/>
        <v>3514.0917494542136</v>
      </c>
      <c r="H3253" s="7">
        <f t="shared" si="351"/>
        <v>21181.001256800002</v>
      </c>
      <c r="I3253" s="16">
        <f t="shared" si="352"/>
        <v>1830038508.5875201</v>
      </c>
      <c r="J3253" s="7">
        <f t="shared" si="353"/>
        <v>236806983.01122507</v>
      </c>
      <c r="K3253" s="7">
        <f t="shared" si="354"/>
        <v>236.80698301122507</v>
      </c>
      <c r="L3253" s="26">
        <f t="shared" si="355"/>
        <v>832.16146521289022</v>
      </c>
      <c r="M3253" s="7">
        <f t="shared" si="356"/>
        <v>3448.4779818148404</v>
      </c>
    </row>
    <row r="3254" spans="1:13" x14ac:dyDescent="0.25">
      <c r="A3254" s="11">
        <v>41600</v>
      </c>
      <c r="B3254" s="7">
        <v>825</v>
      </c>
      <c r="C3254" s="8">
        <v>0.13109999999999999</v>
      </c>
      <c r="D3254" s="7">
        <v>825</v>
      </c>
      <c r="E3254" s="8">
        <v>0.13109999999999999</v>
      </c>
      <c r="F3254" s="23">
        <v>640</v>
      </c>
      <c r="G3254" s="7">
        <f t="shared" si="350"/>
        <v>3514.0917494542136</v>
      </c>
      <c r="H3254" s="7">
        <f t="shared" si="351"/>
        <v>23361.398445000003</v>
      </c>
      <c r="I3254" s="16">
        <f t="shared" si="352"/>
        <v>2018424825.6480002</v>
      </c>
      <c r="J3254" s="7">
        <f t="shared" si="353"/>
        <v>264615494.64245281</v>
      </c>
      <c r="K3254" s="7">
        <f t="shared" si="354"/>
        <v>264.6154946424528</v>
      </c>
      <c r="L3254" s="26">
        <f t="shared" si="355"/>
        <v>929.8831265007891</v>
      </c>
      <c r="M3254" s="7">
        <f t="shared" si="356"/>
        <v>3853.4366483537619</v>
      </c>
    </row>
    <row r="3255" spans="1:13" x14ac:dyDescent="0.25">
      <c r="A3255" s="11">
        <v>41601</v>
      </c>
      <c r="B3255" s="7">
        <v>723</v>
      </c>
      <c r="C3255" s="8">
        <v>0.1057</v>
      </c>
      <c r="D3255" s="7">
        <v>723</v>
      </c>
      <c r="E3255" s="8">
        <v>0.1057</v>
      </c>
      <c r="F3255" s="23">
        <v>640</v>
      </c>
      <c r="G3255" s="7">
        <f t="shared" si="350"/>
        <v>3514.0917494542136</v>
      </c>
      <c r="H3255" s="7">
        <f t="shared" si="351"/>
        <v>20473.080091800002</v>
      </c>
      <c r="I3255" s="16">
        <f t="shared" si="352"/>
        <v>1768874119.9315202</v>
      </c>
      <c r="J3255" s="7">
        <f t="shared" si="353"/>
        <v>186969994.4767617</v>
      </c>
      <c r="K3255" s="7">
        <f t="shared" si="354"/>
        <v>186.96999447676168</v>
      </c>
      <c r="L3255" s="26">
        <f t="shared" si="355"/>
        <v>657.02971498628813</v>
      </c>
      <c r="M3255" s="7">
        <f t="shared" si="356"/>
        <v>2722.73182578654</v>
      </c>
    </row>
    <row r="3256" spans="1:13" x14ac:dyDescent="0.25">
      <c r="A3256" s="11">
        <v>41602</v>
      </c>
      <c r="B3256" s="7">
        <v>649.5</v>
      </c>
      <c r="C3256" s="8">
        <v>9.9699999999999997E-2</v>
      </c>
      <c r="D3256" s="7">
        <v>649.5</v>
      </c>
      <c r="E3256" s="8">
        <v>9.9699999999999997E-2</v>
      </c>
      <c r="F3256" s="23">
        <v>640</v>
      </c>
      <c r="G3256" s="7">
        <f t="shared" si="350"/>
        <v>3514.0917494542136</v>
      </c>
      <c r="H3256" s="7">
        <f t="shared" si="351"/>
        <v>18391.791866700001</v>
      </c>
      <c r="I3256" s="16">
        <f t="shared" si="352"/>
        <v>1589050817.2828801</v>
      </c>
      <c r="J3256" s="7">
        <f t="shared" si="353"/>
        <v>158428366.48310313</v>
      </c>
      <c r="K3256" s="7">
        <f t="shared" si="354"/>
        <v>158.42836648310313</v>
      </c>
      <c r="L3256" s="26">
        <f t="shared" si="355"/>
        <v>556.73181553778113</v>
      </c>
      <c r="M3256" s="7">
        <f t="shared" si="356"/>
        <v>2307.0972256167634</v>
      </c>
    </row>
    <row r="3257" spans="1:13" x14ac:dyDescent="0.25">
      <c r="A3257" s="11">
        <v>41603</v>
      </c>
      <c r="B3257" s="7">
        <v>999999</v>
      </c>
      <c r="C3257" s="8">
        <v>999999</v>
      </c>
      <c r="D3257" s="7">
        <v>614.35</v>
      </c>
      <c r="E3257" s="8">
        <v>9.7900000000000001E-2</v>
      </c>
      <c r="F3257" s="23">
        <v>640</v>
      </c>
      <c r="G3257" s="7">
        <f t="shared" si="350"/>
        <v>3514.0917494542136</v>
      </c>
      <c r="H3257" s="7">
        <f t="shared" si="351"/>
        <v>17396.45470871</v>
      </c>
      <c r="I3257" s="16">
        <f t="shared" si="352"/>
        <v>1503053686.8325441</v>
      </c>
      <c r="J3257" s="7">
        <f t="shared" si="353"/>
        <v>147148955.94090608</v>
      </c>
      <c r="K3257" s="7">
        <f t="shared" si="354"/>
        <v>147.14895594090606</v>
      </c>
      <c r="L3257" s="26">
        <f t="shared" si="355"/>
        <v>517.0949320127396</v>
      </c>
      <c r="M3257" s="7">
        <f t="shared" si="356"/>
        <v>2142.8419388511152</v>
      </c>
    </row>
    <row r="3258" spans="1:13" x14ac:dyDescent="0.25">
      <c r="A3258" s="11">
        <v>41604</v>
      </c>
      <c r="B3258" s="7">
        <v>579.20000000000005</v>
      </c>
      <c r="C3258" s="8">
        <v>9.6100000000000005E-2</v>
      </c>
      <c r="D3258" s="7">
        <v>579.20000000000005</v>
      </c>
      <c r="E3258" s="8">
        <v>9.6100000000000005E-2</v>
      </c>
      <c r="F3258" s="23">
        <v>640</v>
      </c>
      <c r="G3258" s="7">
        <f t="shared" si="350"/>
        <v>3514.0917494542136</v>
      </c>
      <c r="H3258" s="7">
        <f t="shared" si="351"/>
        <v>16401.117550720002</v>
      </c>
      <c r="I3258" s="16">
        <f t="shared" si="352"/>
        <v>1417056556.3822083</v>
      </c>
      <c r="J3258" s="7">
        <f t="shared" si="353"/>
        <v>136179135.06833023</v>
      </c>
      <c r="K3258" s="7">
        <f t="shared" si="354"/>
        <v>136.17913506833023</v>
      </c>
      <c r="L3258" s="26">
        <f t="shared" si="355"/>
        <v>478.54597499143028</v>
      </c>
      <c r="M3258" s="7">
        <f t="shared" si="356"/>
        <v>1983.0950206542921</v>
      </c>
    </row>
    <row r="3259" spans="1:13" x14ac:dyDescent="0.25">
      <c r="A3259" s="11">
        <v>41605</v>
      </c>
      <c r="B3259" s="7">
        <v>626</v>
      </c>
      <c r="C3259" s="8">
        <v>9.5699999999999993E-2</v>
      </c>
      <c r="D3259" s="7">
        <v>626</v>
      </c>
      <c r="E3259" s="8">
        <v>9.5699999999999993E-2</v>
      </c>
      <c r="F3259" s="23">
        <v>640</v>
      </c>
      <c r="G3259" s="7">
        <f t="shared" si="350"/>
        <v>3514.0917494542136</v>
      </c>
      <c r="H3259" s="7">
        <f t="shared" si="351"/>
        <v>17726.3459716</v>
      </c>
      <c r="I3259" s="16">
        <f t="shared" si="352"/>
        <v>1531556291.9462402</v>
      </c>
      <c r="J3259" s="7">
        <f t="shared" si="353"/>
        <v>146569937.13925517</v>
      </c>
      <c r="K3259" s="7">
        <f t="shared" si="354"/>
        <v>146.56993713925516</v>
      </c>
      <c r="L3259" s="26">
        <f t="shared" si="355"/>
        <v>515.06020681907921</v>
      </c>
      <c r="M3259" s="7">
        <f t="shared" si="356"/>
        <v>2134.4100355214091</v>
      </c>
    </row>
    <row r="3260" spans="1:13" x14ac:dyDescent="0.25">
      <c r="A3260" s="11">
        <v>41606</v>
      </c>
      <c r="B3260" s="7">
        <v>544</v>
      </c>
      <c r="C3260" s="8">
        <v>0.1079</v>
      </c>
      <c r="D3260" s="7">
        <v>544</v>
      </c>
      <c r="E3260" s="8">
        <v>0.1079</v>
      </c>
      <c r="F3260" s="23">
        <v>640</v>
      </c>
      <c r="G3260" s="7">
        <f t="shared" si="350"/>
        <v>3514.0917494542136</v>
      </c>
      <c r="H3260" s="7">
        <f t="shared" si="351"/>
        <v>15404.364550400001</v>
      </c>
      <c r="I3260" s="16">
        <f t="shared" si="352"/>
        <v>1330937097.1545601</v>
      </c>
      <c r="J3260" s="7">
        <f t="shared" si="353"/>
        <v>143608112.78297701</v>
      </c>
      <c r="K3260" s="7">
        <f t="shared" si="354"/>
        <v>143.608112782977</v>
      </c>
      <c r="L3260" s="26">
        <f t="shared" si="355"/>
        <v>504.65208428534964</v>
      </c>
      <c r="M3260" s="7">
        <f t="shared" si="356"/>
        <v>2091.2787648605945</v>
      </c>
    </row>
    <row r="3261" spans="1:13" x14ac:dyDescent="0.25">
      <c r="A3261" s="11">
        <v>41607</v>
      </c>
      <c r="B3261" s="7">
        <v>519.20000000000005</v>
      </c>
      <c r="C3261" s="8">
        <v>0.1125</v>
      </c>
      <c r="D3261" s="7">
        <v>519.20000000000005</v>
      </c>
      <c r="E3261" s="8">
        <v>0.1125</v>
      </c>
      <c r="F3261" s="23">
        <v>640</v>
      </c>
      <c r="G3261" s="7">
        <f t="shared" si="350"/>
        <v>3514.0917494542136</v>
      </c>
      <c r="H3261" s="7">
        <f t="shared" si="351"/>
        <v>14702.106754720002</v>
      </c>
      <c r="I3261" s="16">
        <f t="shared" si="352"/>
        <v>1270262023.6078081</v>
      </c>
      <c r="J3261" s="7">
        <f t="shared" si="353"/>
        <v>142904477.65587842</v>
      </c>
      <c r="K3261" s="7">
        <f t="shared" si="354"/>
        <v>142.90447765587842</v>
      </c>
      <c r="L3261" s="26">
        <f t="shared" si="355"/>
        <v>502.17944589058646</v>
      </c>
      <c r="M3261" s="7">
        <f t="shared" si="356"/>
        <v>2081.032148767707</v>
      </c>
    </row>
    <row r="3262" spans="1:13" x14ac:dyDescent="0.25">
      <c r="A3262" s="11">
        <v>41608</v>
      </c>
      <c r="B3262" s="7">
        <v>500</v>
      </c>
      <c r="C3262" s="8">
        <v>9.64E-2</v>
      </c>
      <c r="D3262" s="7">
        <v>500</v>
      </c>
      <c r="E3262" s="8">
        <v>9.64E-2</v>
      </c>
      <c r="F3262" s="23">
        <v>640</v>
      </c>
      <c r="G3262" s="7">
        <f t="shared" si="350"/>
        <v>3514.0917494542136</v>
      </c>
      <c r="H3262" s="7">
        <f t="shared" si="351"/>
        <v>14158.4233</v>
      </c>
      <c r="I3262" s="16">
        <f t="shared" si="352"/>
        <v>1223287773.1200001</v>
      </c>
      <c r="J3262" s="7">
        <f t="shared" si="353"/>
        <v>117924941.32876801</v>
      </c>
      <c r="K3262" s="7">
        <f t="shared" si="354"/>
        <v>117.92494132876801</v>
      </c>
      <c r="L3262" s="26">
        <f t="shared" si="355"/>
        <v>414.39906337829592</v>
      </c>
      <c r="M3262" s="7">
        <f t="shared" si="356"/>
        <v>1717.2701518678903</v>
      </c>
    </row>
    <row r="3263" spans="1:13" x14ac:dyDescent="0.25">
      <c r="A3263" s="11">
        <v>41609</v>
      </c>
      <c r="B3263" s="7">
        <v>500</v>
      </c>
      <c r="C3263" s="8">
        <v>9.0200000000000002E-2</v>
      </c>
      <c r="D3263" s="7">
        <v>500</v>
      </c>
      <c r="E3263" s="8">
        <v>9.0200000000000002E-2</v>
      </c>
      <c r="F3263" s="23">
        <v>640</v>
      </c>
      <c r="G3263" s="7">
        <f t="shared" si="350"/>
        <v>3514.0917494542136</v>
      </c>
      <c r="H3263" s="7">
        <f t="shared" si="351"/>
        <v>14158.4233</v>
      </c>
      <c r="I3263" s="16">
        <f t="shared" si="352"/>
        <v>1223287773.1200001</v>
      </c>
      <c r="J3263" s="7">
        <f t="shared" si="353"/>
        <v>110340557.13542402</v>
      </c>
      <c r="K3263" s="7">
        <f t="shared" si="354"/>
        <v>110.34055713542401</v>
      </c>
      <c r="L3263" s="26">
        <f t="shared" si="355"/>
        <v>387.74684145977477</v>
      </c>
      <c r="M3263" s="7">
        <f t="shared" si="356"/>
        <v>1606.8233163743121</v>
      </c>
    </row>
    <row r="3264" spans="1:13" x14ac:dyDescent="0.25">
      <c r="A3264" s="11">
        <v>41610</v>
      </c>
      <c r="B3264" s="7">
        <v>524</v>
      </c>
      <c r="C3264" s="8">
        <v>0.1069</v>
      </c>
      <c r="D3264" s="7">
        <v>524</v>
      </c>
      <c r="E3264" s="8">
        <v>0.1069</v>
      </c>
      <c r="F3264" s="23">
        <v>640</v>
      </c>
      <c r="G3264" s="7">
        <f t="shared" si="350"/>
        <v>3514.0917494542136</v>
      </c>
      <c r="H3264" s="7">
        <f t="shared" si="351"/>
        <v>14838.027618400001</v>
      </c>
      <c r="I3264" s="16">
        <f t="shared" si="352"/>
        <v>1282005586.2297602</v>
      </c>
      <c r="J3264" s="7">
        <f t="shared" si="353"/>
        <v>137046397.16796136</v>
      </c>
      <c r="K3264" s="7">
        <f t="shared" si="354"/>
        <v>137.04639716796135</v>
      </c>
      <c r="L3264" s="26">
        <f t="shared" si="355"/>
        <v>481.59361358035829</v>
      </c>
      <c r="M3264" s="7">
        <f t="shared" si="356"/>
        <v>1995.7244381529249</v>
      </c>
    </row>
    <row r="3265" spans="1:13" x14ac:dyDescent="0.25">
      <c r="A3265" s="11">
        <v>41611</v>
      </c>
      <c r="B3265" s="7">
        <v>549</v>
      </c>
      <c r="C3265" s="8">
        <v>0.1013</v>
      </c>
      <c r="D3265" s="7">
        <v>549</v>
      </c>
      <c r="E3265" s="8">
        <v>0.1013</v>
      </c>
      <c r="F3265" s="23">
        <v>640</v>
      </c>
      <c r="G3265" s="7">
        <f t="shared" si="350"/>
        <v>3514.0917494542136</v>
      </c>
      <c r="H3265" s="7">
        <f t="shared" si="351"/>
        <v>15545.948783400001</v>
      </c>
      <c r="I3265" s="16">
        <f t="shared" si="352"/>
        <v>1343169974.8857601</v>
      </c>
      <c r="J3265" s="7">
        <f t="shared" si="353"/>
        <v>136063118.45592749</v>
      </c>
      <c r="K3265" s="7">
        <f t="shared" si="354"/>
        <v>136.06311845592748</v>
      </c>
      <c r="L3265" s="26">
        <f t="shared" si="355"/>
        <v>478.1382819709861</v>
      </c>
      <c r="M3265" s="7">
        <f t="shared" si="356"/>
        <v>1981.4055403513541</v>
      </c>
    </row>
    <row r="3266" spans="1:13" x14ac:dyDescent="0.25">
      <c r="A3266" s="11">
        <v>41612</v>
      </c>
      <c r="B3266" s="7">
        <v>564</v>
      </c>
      <c r="C3266" s="8">
        <v>0.1023</v>
      </c>
      <c r="D3266" s="7">
        <v>564</v>
      </c>
      <c r="E3266" s="8">
        <v>0.1023</v>
      </c>
      <c r="F3266" s="23">
        <v>640</v>
      </c>
      <c r="G3266" s="7">
        <f t="shared" si="350"/>
        <v>3514.0917494542136</v>
      </c>
      <c r="H3266" s="7">
        <f t="shared" si="351"/>
        <v>15970.701482400002</v>
      </c>
      <c r="I3266" s="16">
        <f t="shared" si="352"/>
        <v>1379868608.0793602</v>
      </c>
      <c r="J3266" s="7">
        <f t="shared" si="353"/>
        <v>141160558.60651857</v>
      </c>
      <c r="K3266" s="7">
        <f t="shared" si="354"/>
        <v>141.16055860651855</v>
      </c>
      <c r="L3266" s="26">
        <f t="shared" si="355"/>
        <v>496.0511543475148</v>
      </c>
      <c r="M3266" s="7">
        <f t="shared" si="356"/>
        <v>2055.6365022064738</v>
      </c>
    </row>
    <row r="3267" spans="1:13" x14ac:dyDescent="0.25">
      <c r="A3267" s="11">
        <v>41613</v>
      </c>
      <c r="B3267" s="7">
        <v>579.20000000000005</v>
      </c>
      <c r="C3267" s="8">
        <v>0.1079</v>
      </c>
      <c r="D3267" s="7">
        <v>579.20000000000005</v>
      </c>
      <c r="E3267" s="8">
        <v>0.1079</v>
      </c>
      <c r="F3267" s="23">
        <v>640</v>
      </c>
      <c r="G3267" s="7">
        <f t="shared" si="350"/>
        <v>3514.0917494542136</v>
      </c>
      <c r="H3267" s="7">
        <f t="shared" si="351"/>
        <v>16401.117550720002</v>
      </c>
      <c r="I3267" s="16">
        <f t="shared" si="352"/>
        <v>1417056556.3822083</v>
      </c>
      <c r="J3267" s="7">
        <f t="shared" si="353"/>
        <v>152900402.43364027</v>
      </c>
      <c r="K3267" s="7">
        <f t="shared" si="354"/>
        <v>152.90040243364027</v>
      </c>
      <c r="L3267" s="26">
        <f t="shared" si="355"/>
        <v>537.30604268028424</v>
      </c>
      <c r="M3267" s="7">
        <f t="shared" si="356"/>
        <v>2226.5968025868688</v>
      </c>
    </row>
    <row r="3268" spans="1:13" x14ac:dyDescent="0.25">
      <c r="A3268" s="11">
        <v>41614</v>
      </c>
      <c r="B3268" s="7">
        <v>703</v>
      </c>
      <c r="C3268" s="8">
        <v>0.1079</v>
      </c>
      <c r="D3268" s="7">
        <v>703</v>
      </c>
      <c r="E3268" s="8">
        <v>0.1079</v>
      </c>
      <c r="F3268" s="23">
        <v>640</v>
      </c>
      <c r="G3268" s="7">
        <f t="shared" si="350"/>
        <v>3514.0917494542136</v>
      </c>
      <c r="H3268" s="7">
        <f t="shared" si="351"/>
        <v>19906.7431598</v>
      </c>
      <c r="I3268" s="16">
        <f t="shared" si="352"/>
        <v>1719942609.0067198</v>
      </c>
      <c r="J3268" s="7">
        <f t="shared" si="353"/>
        <v>185581807.51182505</v>
      </c>
      <c r="K3268" s="7">
        <f t="shared" si="354"/>
        <v>185.58180751182505</v>
      </c>
      <c r="L3268" s="26">
        <f t="shared" si="355"/>
        <v>652.1514986261044</v>
      </c>
      <c r="M3268" s="7">
        <f t="shared" si="356"/>
        <v>2702.5164920900693</v>
      </c>
    </row>
    <row r="3269" spans="1:13" x14ac:dyDescent="0.25">
      <c r="A3269" s="11">
        <v>41615</v>
      </c>
      <c r="B3269" s="7">
        <v>658.9</v>
      </c>
      <c r="C3269" s="8">
        <v>0.10299999999999999</v>
      </c>
      <c r="D3269" s="7">
        <v>658.9</v>
      </c>
      <c r="E3269" s="8">
        <v>0.10299999999999999</v>
      </c>
      <c r="F3269" s="23">
        <v>640</v>
      </c>
      <c r="G3269" s="7">
        <f t="shared" si="350"/>
        <v>3514.0917494542136</v>
      </c>
      <c r="H3269" s="7">
        <f t="shared" si="351"/>
        <v>18657.970224740002</v>
      </c>
      <c r="I3269" s="16">
        <f t="shared" si="352"/>
        <v>1612048627.4175363</v>
      </c>
      <c r="J3269" s="7">
        <f t="shared" si="353"/>
        <v>166041008.62400621</v>
      </c>
      <c r="K3269" s="7">
        <f t="shared" si="354"/>
        <v>166.0410086240062</v>
      </c>
      <c r="L3269" s="26">
        <f t="shared" si="355"/>
        <v>583.48333847667607</v>
      </c>
      <c r="M3269" s="7">
        <f t="shared" si="356"/>
        <v>2417.9555646425833</v>
      </c>
    </row>
    <row r="3270" spans="1:13" x14ac:dyDescent="0.25">
      <c r="A3270" s="11">
        <v>41616</v>
      </c>
      <c r="B3270" s="7">
        <v>600</v>
      </c>
      <c r="C3270" s="8">
        <v>0.1143</v>
      </c>
      <c r="D3270" s="7">
        <v>600</v>
      </c>
      <c r="E3270" s="8">
        <v>0.1143</v>
      </c>
      <c r="F3270" s="23">
        <v>640</v>
      </c>
      <c r="G3270" s="7">
        <f t="shared" si="350"/>
        <v>3514.0917494542136</v>
      </c>
      <c r="H3270" s="7">
        <f t="shared" si="351"/>
        <v>16990.107960000001</v>
      </c>
      <c r="I3270" s="16">
        <f t="shared" si="352"/>
        <v>1467945327.744</v>
      </c>
      <c r="J3270" s="7">
        <f t="shared" si="353"/>
        <v>167786150.9611392</v>
      </c>
      <c r="K3270" s="7">
        <f t="shared" si="354"/>
        <v>167.78615096113919</v>
      </c>
      <c r="L3270" s="26">
        <f t="shared" si="355"/>
        <v>589.61592876521843</v>
      </c>
      <c r="M3270" s="7">
        <f t="shared" si="356"/>
        <v>2443.3690252095412</v>
      </c>
    </row>
    <row r="3271" spans="1:13" x14ac:dyDescent="0.25">
      <c r="A3271" s="11">
        <v>41617</v>
      </c>
      <c r="B3271" s="7">
        <v>564</v>
      </c>
      <c r="C3271" s="8">
        <v>9.7699999999999995E-2</v>
      </c>
      <c r="D3271" s="7">
        <v>564</v>
      </c>
      <c r="E3271" s="8">
        <v>9.7699999999999995E-2</v>
      </c>
      <c r="F3271" s="23">
        <v>640</v>
      </c>
      <c r="G3271" s="7">
        <f t="shared" ref="G3271:G3334" si="357">((F3271/0.907184740003611)/0.46)/0.436428707298</f>
        <v>3514.0917494542136</v>
      </c>
      <c r="H3271" s="7">
        <f t="shared" si="351"/>
        <v>15970.701482400002</v>
      </c>
      <c r="I3271" s="16">
        <f t="shared" si="352"/>
        <v>1379868608.0793602</v>
      </c>
      <c r="J3271" s="7">
        <f t="shared" si="353"/>
        <v>134813163.00935349</v>
      </c>
      <c r="K3271" s="7">
        <f t="shared" si="354"/>
        <v>134.81316300935347</v>
      </c>
      <c r="L3271" s="26">
        <f t="shared" si="355"/>
        <v>473.74582384899503</v>
      </c>
      <c r="M3271" s="7">
        <f t="shared" si="356"/>
        <v>1963.2031893017836</v>
      </c>
    </row>
    <row r="3272" spans="1:13" x14ac:dyDescent="0.25">
      <c r="A3272" s="11">
        <v>41618</v>
      </c>
      <c r="B3272" s="7">
        <v>509.6</v>
      </c>
      <c r="C3272" s="8">
        <v>8.8499999999999995E-2</v>
      </c>
      <c r="D3272" s="7">
        <v>509.6</v>
      </c>
      <c r="E3272" s="8">
        <v>8.8499999999999995E-2</v>
      </c>
      <c r="F3272" s="23">
        <v>640</v>
      </c>
      <c r="G3272" s="7">
        <f t="shared" si="357"/>
        <v>3514.0917494542136</v>
      </c>
      <c r="H3272" s="7">
        <f t="shared" ref="H3272:H3335" si="358">D3272*28.3168466</f>
        <v>14430.265027360001</v>
      </c>
      <c r="I3272" s="16">
        <f t="shared" ref="I3272:I3335" si="359">H3272*(60/1)*(60/1)*(24/1)</f>
        <v>1246774898.363904</v>
      </c>
      <c r="J3272" s="7">
        <f t="shared" ref="J3272:J3335" si="360">E3272*I3272</f>
        <v>110339578.5052055</v>
      </c>
      <c r="K3272" s="7">
        <f t="shared" ref="K3272:K3335" si="361">J3272*0.000001</f>
        <v>110.33957850520549</v>
      </c>
      <c r="L3272" s="26">
        <f t="shared" ref="L3272:L3335" si="362">G3272*(K3272/1000)</f>
        <v>387.74340246339813</v>
      </c>
      <c r="M3272" s="7">
        <f t="shared" ref="M3272:M3335" si="363">K3272/$P$5</f>
        <v>1606.8090651697321</v>
      </c>
    </row>
    <row r="3273" spans="1:13" x14ac:dyDescent="0.25">
      <c r="A3273" s="11">
        <v>41619</v>
      </c>
      <c r="B3273" s="7">
        <v>457.6</v>
      </c>
      <c r="C3273" s="8">
        <v>8.6800000000000002E-2</v>
      </c>
      <c r="D3273" s="7">
        <v>457.6</v>
      </c>
      <c r="E3273" s="8">
        <v>8.6800000000000002E-2</v>
      </c>
      <c r="F3273" s="23">
        <v>640</v>
      </c>
      <c r="G3273" s="7">
        <f t="shared" si="357"/>
        <v>3514.0917494542136</v>
      </c>
      <c r="H3273" s="7">
        <f t="shared" si="358"/>
        <v>12957.789004160002</v>
      </c>
      <c r="I3273" s="16">
        <f t="shared" si="359"/>
        <v>1119552969.9594243</v>
      </c>
      <c r="J3273" s="7">
        <f t="shared" si="360"/>
        <v>97177197.792478025</v>
      </c>
      <c r="K3273" s="7">
        <f t="shared" si="361"/>
        <v>97.177197792478026</v>
      </c>
      <c r="L3273" s="26">
        <f t="shared" si="362"/>
        <v>341.48958899762721</v>
      </c>
      <c r="M3273" s="7">
        <f t="shared" si="363"/>
        <v>1415.1332138121163</v>
      </c>
    </row>
    <row r="3274" spans="1:13" x14ac:dyDescent="0.25">
      <c r="A3274" s="11">
        <v>41620</v>
      </c>
      <c r="B3274" s="7">
        <v>317.5</v>
      </c>
      <c r="C3274" s="8">
        <v>9.1200000000000003E-2</v>
      </c>
      <c r="D3274" s="7">
        <v>317.5</v>
      </c>
      <c r="E3274" s="8">
        <v>9.1200000000000003E-2</v>
      </c>
      <c r="F3274" s="23">
        <v>640</v>
      </c>
      <c r="G3274" s="7">
        <f t="shared" si="357"/>
        <v>3514.0917494542136</v>
      </c>
      <c r="H3274" s="7">
        <f t="shared" si="358"/>
        <v>8990.5987955000001</v>
      </c>
      <c r="I3274" s="16">
        <f t="shared" si="359"/>
        <v>776787735.93120003</v>
      </c>
      <c r="J3274" s="7">
        <f t="shared" si="360"/>
        <v>70843041.516925439</v>
      </c>
      <c r="K3274" s="7">
        <f t="shared" si="361"/>
        <v>70.843041516925439</v>
      </c>
      <c r="L3274" s="26">
        <f t="shared" si="362"/>
        <v>248.94894770087001</v>
      </c>
      <c r="M3274" s="7">
        <f t="shared" si="363"/>
        <v>1031.6446995329175</v>
      </c>
    </row>
    <row r="3275" spans="1:13" x14ac:dyDescent="0.25">
      <c r="A3275" s="11">
        <v>41621</v>
      </c>
      <c r="B3275" s="7">
        <v>334.7</v>
      </c>
      <c r="C3275" s="8">
        <v>0.1142</v>
      </c>
      <c r="D3275" s="7">
        <v>334.7</v>
      </c>
      <c r="E3275" s="8">
        <v>0.1142</v>
      </c>
      <c r="F3275" s="23">
        <v>640</v>
      </c>
      <c r="G3275" s="7">
        <f t="shared" si="357"/>
        <v>3514.0917494542136</v>
      </c>
      <c r="H3275" s="7">
        <f t="shared" si="358"/>
        <v>9477.6485570200002</v>
      </c>
      <c r="I3275" s="16">
        <f t="shared" si="359"/>
        <v>818868835.32652795</v>
      </c>
      <c r="J3275" s="7">
        <f t="shared" si="360"/>
        <v>93514820.994289488</v>
      </c>
      <c r="K3275" s="7">
        <f t="shared" si="361"/>
        <v>93.514820994289479</v>
      </c>
      <c r="L3275" s="26">
        <f t="shared" si="362"/>
        <v>328.61966090772034</v>
      </c>
      <c r="M3275" s="7">
        <f t="shared" si="363"/>
        <v>1361.8002183528395</v>
      </c>
    </row>
    <row r="3276" spans="1:13" x14ac:dyDescent="0.25">
      <c r="A3276" s="11">
        <v>41622</v>
      </c>
      <c r="B3276" s="7">
        <v>389.5</v>
      </c>
      <c r="C3276" s="8">
        <v>0.11749999999999999</v>
      </c>
      <c r="D3276" s="7">
        <v>389.5</v>
      </c>
      <c r="E3276" s="8">
        <v>0.11749999999999999</v>
      </c>
      <c r="F3276" s="23">
        <v>640</v>
      </c>
      <c r="G3276" s="7">
        <f t="shared" si="357"/>
        <v>3514.0917494542136</v>
      </c>
      <c r="H3276" s="7">
        <f t="shared" si="358"/>
        <v>11029.411750700001</v>
      </c>
      <c r="I3276" s="16">
        <f t="shared" si="359"/>
        <v>952941175.26047993</v>
      </c>
      <c r="J3276" s="7">
        <f t="shared" si="360"/>
        <v>111970588.09310639</v>
      </c>
      <c r="K3276" s="7">
        <f t="shared" si="361"/>
        <v>111.97058809310639</v>
      </c>
      <c r="L3276" s="26">
        <f t="shared" si="362"/>
        <v>393.47491979952133</v>
      </c>
      <c r="M3276" s="7">
        <f t="shared" si="363"/>
        <v>1630.5604790025686</v>
      </c>
    </row>
    <row r="3277" spans="1:13" x14ac:dyDescent="0.25">
      <c r="A3277" s="11">
        <v>41623</v>
      </c>
      <c r="B3277" s="7">
        <v>457.6</v>
      </c>
      <c r="C3277" s="8">
        <v>0.1215</v>
      </c>
      <c r="D3277" s="7">
        <v>457.6</v>
      </c>
      <c r="E3277" s="8">
        <v>0.1215</v>
      </c>
      <c r="F3277" s="23">
        <v>640</v>
      </c>
      <c r="G3277" s="7">
        <f t="shared" si="357"/>
        <v>3514.0917494542136</v>
      </c>
      <c r="H3277" s="7">
        <f t="shared" si="358"/>
        <v>12957.789004160002</v>
      </c>
      <c r="I3277" s="16">
        <f t="shared" si="359"/>
        <v>1119552969.9594243</v>
      </c>
      <c r="J3277" s="7">
        <f t="shared" si="360"/>
        <v>136025685.85007003</v>
      </c>
      <c r="K3277" s="7">
        <f t="shared" si="361"/>
        <v>136.02568585007003</v>
      </c>
      <c r="L3277" s="26">
        <f t="shared" si="362"/>
        <v>478.00674035958184</v>
      </c>
      <c r="M3277" s="7">
        <f t="shared" si="363"/>
        <v>1980.8604317761765</v>
      </c>
    </row>
    <row r="3278" spans="1:13" x14ac:dyDescent="0.25">
      <c r="A3278" s="11">
        <v>41624</v>
      </c>
      <c r="B3278" s="7">
        <v>375.8</v>
      </c>
      <c r="C3278" s="8">
        <v>0.1598</v>
      </c>
      <c r="D3278" s="7">
        <v>375.8</v>
      </c>
      <c r="E3278" s="8">
        <v>0.1598</v>
      </c>
      <c r="F3278" s="23">
        <v>640</v>
      </c>
      <c r="G3278" s="7">
        <f t="shared" si="357"/>
        <v>3514.0917494542136</v>
      </c>
      <c r="H3278" s="7">
        <f t="shared" si="358"/>
        <v>10641.47095228</v>
      </c>
      <c r="I3278" s="16">
        <f t="shared" si="359"/>
        <v>919423090.27699208</v>
      </c>
      <c r="J3278" s="7">
        <f t="shared" si="360"/>
        <v>146923809.82626334</v>
      </c>
      <c r="K3278" s="7">
        <f t="shared" si="361"/>
        <v>146.92380982626332</v>
      </c>
      <c r="L3278" s="26">
        <f t="shared" si="362"/>
        <v>516.30374790885185</v>
      </c>
      <c r="M3278" s="7">
        <f t="shared" si="363"/>
        <v>2139.563271097471</v>
      </c>
    </row>
    <row r="3279" spans="1:13" x14ac:dyDescent="0.25">
      <c r="A3279" s="11">
        <v>41625</v>
      </c>
      <c r="B3279" s="7">
        <v>407.5</v>
      </c>
      <c r="C3279" s="8">
        <v>0.12740000000000001</v>
      </c>
      <c r="D3279" s="7">
        <v>407.5</v>
      </c>
      <c r="E3279" s="8">
        <v>0.12740000000000001</v>
      </c>
      <c r="F3279" s="23">
        <v>640</v>
      </c>
      <c r="G3279" s="7">
        <f t="shared" si="357"/>
        <v>3514.0917494542136</v>
      </c>
      <c r="H3279" s="7">
        <f t="shared" si="358"/>
        <v>11539.1149895</v>
      </c>
      <c r="I3279" s="16">
        <f t="shared" si="359"/>
        <v>996979535.09280002</v>
      </c>
      <c r="J3279" s="7">
        <f t="shared" si="360"/>
        <v>127015192.77082273</v>
      </c>
      <c r="K3279" s="7">
        <f t="shared" si="361"/>
        <v>127.01519277082272</v>
      </c>
      <c r="L3279" s="26">
        <f t="shared" si="362"/>
        <v>446.34304097128455</v>
      </c>
      <c r="M3279" s="7">
        <f t="shared" si="363"/>
        <v>1849.6460284086606</v>
      </c>
    </row>
    <row r="3280" spans="1:13" x14ac:dyDescent="0.25">
      <c r="A3280" s="11">
        <v>41626</v>
      </c>
      <c r="B3280" s="7">
        <v>416.5</v>
      </c>
      <c r="C3280" s="8">
        <v>9.8100000000000007E-2</v>
      </c>
      <c r="D3280" s="7">
        <v>416.5</v>
      </c>
      <c r="E3280" s="8">
        <v>9.8100000000000007E-2</v>
      </c>
      <c r="F3280" s="23">
        <v>640</v>
      </c>
      <c r="G3280" s="7">
        <f t="shared" si="357"/>
        <v>3514.0917494542136</v>
      </c>
      <c r="H3280" s="7">
        <f t="shared" si="358"/>
        <v>11793.9666089</v>
      </c>
      <c r="I3280" s="16">
        <f t="shared" si="359"/>
        <v>1018998715.0089601</v>
      </c>
      <c r="J3280" s="7">
        <f t="shared" si="360"/>
        <v>99963773.942378998</v>
      </c>
      <c r="K3280" s="7">
        <f t="shared" si="361"/>
        <v>99.963773942378992</v>
      </c>
      <c r="L3280" s="26">
        <f t="shared" si="362"/>
        <v>351.28187325522009</v>
      </c>
      <c r="M3280" s="7">
        <f t="shared" si="363"/>
        <v>1455.7124500128004</v>
      </c>
    </row>
    <row r="3281" spans="1:13" x14ac:dyDescent="0.25">
      <c r="A3281" s="11">
        <v>41627</v>
      </c>
      <c r="B3281" s="7">
        <v>425.5</v>
      </c>
      <c r="C3281" s="8">
        <v>0.1012</v>
      </c>
      <c r="D3281" s="7">
        <v>425.5</v>
      </c>
      <c r="E3281" s="8">
        <v>0.1012</v>
      </c>
      <c r="F3281" s="23">
        <v>640</v>
      </c>
      <c r="G3281" s="7">
        <f t="shared" si="357"/>
        <v>3514.0917494542136</v>
      </c>
      <c r="H3281" s="7">
        <f t="shared" si="358"/>
        <v>12048.818228300001</v>
      </c>
      <c r="I3281" s="16">
        <f t="shared" si="359"/>
        <v>1041017894.9251201</v>
      </c>
      <c r="J3281" s="7">
        <f t="shared" si="360"/>
        <v>105351010.96642216</v>
      </c>
      <c r="K3281" s="7">
        <f t="shared" si="361"/>
        <v>105.35101096642215</v>
      </c>
      <c r="L3281" s="26">
        <f t="shared" si="362"/>
        <v>370.21311843376446</v>
      </c>
      <c r="M3281" s="7">
        <f t="shared" si="363"/>
        <v>1534.1635498241176</v>
      </c>
    </row>
    <row r="3282" spans="1:13" x14ac:dyDescent="0.25">
      <c r="A3282" s="11">
        <v>41628</v>
      </c>
      <c r="B3282" s="7">
        <v>999999</v>
      </c>
      <c r="C3282" s="8">
        <v>999999</v>
      </c>
      <c r="D3282" s="7">
        <v>1190.25</v>
      </c>
      <c r="E3282" s="8">
        <v>0.25900000000000001</v>
      </c>
      <c r="F3282" s="23">
        <v>640</v>
      </c>
      <c r="G3282" s="7">
        <f t="shared" si="357"/>
        <v>3514.0917494542136</v>
      </c>
      <c r="H3282" s="7">
        <f t="shared" si="358"/>
        <v>33704.126665650001</v>
      </c>
      <c r="I3282" s="16">
        <f t="shared" si="359"/>
        <v>2912036543.9121599</v>
      </c>
      <c r="J3282" s="7">
        <f t="shared" si="360"/>
        <v>754217464.87324941</v>
      </c>
      <c r="K3282" s="7">
        <f t="shared" si="361"/>
        <v>754.21746487324936</v>
      </c>
      <c r="L3282" s="26">
        <f t="shared" si="362"/>
        <v>2650.3893706053586</v>
      </c>
      <c r="M3282" s="7">
        <f t="shared" si="363"/>
        <v>10983.216322604476</v>
      </c>
    </row>
    <row r="3283" spans="1:13" x14ac:dyDescent="0.25">
      <c r="A3283" s="11">
        <v>41629</v>
      </c>
      <c r="B3283" s="7">
        <v>1955</v>
      </c>
      <c r="C3283" s="8">
        <v>0.4168</v>
      </c>
      <c r="D3283" s="7">
        <v>1955</v>
      </c>
      <c r="E3283" s="8">
        <v>0.4168</v>
      </c>
      <c r="F3283" s="23">
        <v>640</v>
      </c>
      <c r="G3283" s="7">
        <f t="shared" si="357"/>
        <v>3514.0917494542136</v>
      </c>
      <c r="H3283" s="7">
        <f t="shared" si="358"/>
        <v>55359.435103000003</v>
      </c>
      <c r="I3283" s="16">
        <f t="shared" si="359"/>
        <v>4783055192.8992004</v>
      </c>
      <c r="J3283" s="7">
        <f t="shared" si="360"/>
        <v>1993577404.4003868</v>
      </c>
      <c r="K3283" s="7">
        <f t="shared" si="361"/>
        <v>1993.5774044003867</v>
      </c>
      <c r="L3283" s="26">
        <f t="shared" si="362"/>
        <v>7005.6139087017455</v>
      </c>
      <c r="M3283" s="7">
        <f t="shared" si="363"/>
        <v>29031.271361590025</v>
      </c>
    </row>
    <row r="3284" spans="1:13" x14ac:dyDescent="0.25">
      <c r="A3284" s="11">
        <v>41630</v>
      </c>
      <c r="B3284" s="7">
        <v>3578</v>
      </c>
      <c r="C3284" s="8">
        <v>0.19639999999999999</v>
      </c>
      <c r="D3284" s="7">
        <v>3578</v>
      </c>
      <c r="E3284" s="8">
        <v>0.19639999999999999</v>
      </c>
      <c r="F3284" s="23">
        <v>640</v>
      </c>
      <c r="G3284" s="7">
        <f t="shared" si="357"/>
        <v>3514.0917494542136</v>
      </c>
      <c r="H3284" s="7">
        <f t="shared" si="358"/>
        <v>101317.6771348</v>
      </c>
      <c r="I3284" s="16">
        <f t="shared" si="359"/>
        <v>8753847304.4467201</v>
      </c>
      <c r="J3284" s="7">
        <f t="shared" si="360"/>
        <v>1719255610.5933359</v>
      </c>
      <c r="K3284" s="7">
        <f t="shared" si="361"/>
        <v>1719.2556105933359</v>
      </c>
      <c r="L3284" s="26">
        <f t="shared" si="362"/>
        <v>6041.6219563889081</v>
      </c>
      <c r="M3284" s="7">
        <f t="shared" si="363"/>
        <v>25036.487703412495</v>
      </c>
    </row>
    <row r="3285" spans="1:13" x14ac:dyDescent="0.25">
      <c r="A3285" s="11">
        <v>41631</v>
      </c>
      <c r="B3285" s="7">
        <v>4738</v>
      </c>
      <c r="C3285" s="8">
        <v>0.1547</v>
      </c>
      <c r="D3285" s="7">
        <v>4738</v>
      </c>
      <c r="E3285" s="8">
        <v>0.1547</v>
      </c>
      <c r="F3285" s="23">
        <v>640</v>
      </c>
      <c r="G3285" s="7">
        <f t="shared" si="357"/>
        <v>3514.0917494542136</v>
      </c>
      <c r="H3285" s="7">
        <f t="shared" si="358"/>
        <v>134165.21919080001</v>
      </c>
      <c r="I3285" s="16">
        <f t="shared" si="359"/>
        <v>11591874938.085121</v>
      </c>
      <c r="J3285" s="7">
        <f t="shared" si="360"/>
        <v>1793263052.9217682</v>
      </c>
      <c r="K3285" s="7">
        <f t="shared" si="361"/>
        <v>1793.2630529217681</v>
      </c>
      <c r="L3285" s="26">
        <f t="shared" si="362"/>
        <v>6301.6908988734604</v>
      </c>
      <c r="M3285" s="7">
        <f t="shared" si="363"/>
        <v>26114.213672954247</v>
      </c>
    </row>
    <row r="3286" spans="1:13" x14ac:dyDescent="0.25">
      <c r="A3286" s="11">
        <v>41632</v>
      </c>
      <c r="B3286" s="7">
        <v>999999</v>
      </c>
      <c r="C3286" s="8">
        <v>999999</v>
      </c>
      <c r="D3286" s="7">
        <v>3734</v>
      </c>
      <c r="E3286" s="8">
        <v>0.16839999999999999</v>
      </c>
      <c r="F3286" s="23">
        <v>640</v>
      </c>
      <c r="G3286" s="7">
        <f t="shared" si="357"/>
        <v>3514.0917494542136</v>
      </c>
      <c r="H3286" s="7">
        <f t="shared" si="358"/>
        <v>105735.10520440001</v>
      </c>
      <c r="I3286" s="16">
        <f t="shared" si="359"/>
        <v>9135513089.660162</v>
      </c>
      <c r="J3286" s="7">
        <f t="shared" si="360"/>
        <v>1538420404.2987711</v>
      </c>
      <c r="K3286" s="7">
        <f t="shared" si="361"/>
        <v>1538.420404298771</v>
      </c>
      <c r="L3286" s="26">
        <f t="shared" si="362"/>
        <v>5406.1504499383273</v>
      </c>
      <c r="M3286" s="7">
        <f t="shared" si="363"/>
        <v>22403.09311633568</v>
      </c>
    </row>
    <row r="3287" spans="1:13" x14ac:dyDescent="0.25">
      <c r="A3287" s="11">
        <v>41633</v>
      </c>
      <c r="B3287" s="7">
        <v>2730</v>
      </c>
      <c r="C3287" s="8">
        <v>0.18210000000000001</v>
      </c>
      <c r="D3287" s="7">
        <v>2730</v>
      </c>
      <c r="E3287" s="8">
        <v>0.18210000000000001</v>
      </c>
      <c r="F3287" s="23">
        <v>640</v>
      </c>
      <c r="G3287" s="7">
        <f t="shared" si="357"/>
        <v>3514.0917494542136</v>
      </c>
      <c r="H3287" s="7">
        <f t="shared" si="358"/>
        <v>77304.99121800001</v>
      </c>
      <c r="I3287" s="16">
        <f t="shared" si="359"/>
        <v>6679151241.2352018</v>
      </c>
      <c r="J3287" s="7">
        <f t="shared" si="360"/>
        <v>1216273441.0289304</v>
      </c>
      <c r="K3287" s="7">
        <f t="shared" si="361"/>
        <v>1216.2734410289304</v>
      </c>
      <c r="L3287" s="26">
        <f t="shared" si="362"/>
        <v>4274.0964642000508</v>
      </c>
      <c r="M3287" s="7">
        <f t="shared" si="363"/>
        <v>17711.860215944816</v>
      </c>
    </row>
    <row r="3288" spans="1:13" x14ac:dyDescent="0.25">
      <c r="A3288" s="11">
        <v>41634</v>
      </c>
      <c r="B3288" s="7">
        <v>2252</v>
      </c>
      <c r="C3288" s="8">
        <v>0.15090000000000001</v>
      </c>
      <c r="D3288" s="7">
        <v>2252</v>
      </c>
      <c r="E3288" s="8">
        <v>0.15090000000000001</v>
      </c>
      <c r="F3288" s="23">
        <v>640</v>
      </c>
      <c r="G3288" s="7">
        <f t="shared" si="357"/>
        <v>3514.0917494542136</v>
      </c>
      <c r="H3288" s="7">
        <f t="shared" si="358"/>
        <v>63769.538543200004</v>
      </c>
      <c r="I3288" s="16">
        <f t="shared" si="359"/>
        <v>5509688130.1324806</v>
      </c>
      <c r="J3288" s="7">
        <f t="shared" si="360"/>
        <v>831411938.83699131</v>
      </c>
      <c r="K3288" s="7">
        <f t="shared" si="361"/>
        <v>831.41193883699123</v>
      </c>
      <c r="L3288" s="26">
        <f t="shared" si="362"/>
        <v>2921.6578346648025</v>
      </c>
      <c r="M3288" s="7">
        <f t="shared" si="363"/>
        <v>12107.353121260978</v>
      </c>
    </row>
    <row r="3289" spans="1:13" x14ac:dyDescent="0.25">
      <c r="A3289" s="11">
        <v>41635</v>
      </c>
      <c r="B3289" s="7">
        <v>1866</v>
      </c>
      <c r="C3289" s="8">
        <v>0.1295</v>
      </c>
      <c r="D3289" s="7">
        <v>1866</v>
      </c>
      <c r="E3289" s="8">
        <v>0.1295</v>
      </c>
      <c r="F3289" s="23">
        <v>640</v>
      </c>
      <c r="G3289" s="7">
        <f t="shared" si="357"/>
        <v>3514.0917494542136</v>
      </c>
      <c r="H3289" s="7">
        <f t="shared" si="358"/>
        <v>52839.235755600006</v>
      </c>
      <c r="I3289" s="16">
        <f t="shared" si="359"/>
        <v>4565309969.2838402</v>
      </c>
      <c r="J3289" s="7">
        <f t="shared" si="360"/>
        <v>591207641.02225733</v>
      </c>
      <c r="K3289" s="7">
        <f t="shared" si="361"/>
        <v>591.20764102225735</v>
      </c>
      <c r="L3289" s="26">
        <f t="shared" si="362"/>
        <v>2077.557893530603</v>
      </c>
      <c r="M3289" s="7">
        <f t="shared" si="363"/>
        <v>8609.402082747305</v>
      </c>
    </row>
    <row r="3290" spans="1:13" x14ac:dyDescent="0.25">
      <c r="A3290" s="11">
        <v>41636</v>
      </c>
      <c r="B3290" s="7">
        <v>999999</v>
      </c>
      <c r="C3290" s="8">
        <v>999999</v>
      </c>
      <c r="D3290" s="7">
        <v>1569</v>
      </c>
      <c r="E3290" s="8">
        <v>0.13490000000000002</v>
      </c>
      <c r="F3290" s="23">
        <v>640</v>
      </c>
      <c r="G3290" s="7">
        <f t="shared" si="357"/>
        <v>3514.0917494542136</v>
      </c>
      <c r="H3290" s="7">
        <f t="shared" si="358"/>
        <v>44429.132315400006</v>
      </c>
      <c r="I3290" s="16">
        <f t="shared" si="359"/>
        <v>3838677032.05056</v>
      </c>
      <c r="J3290" s="7">
        <f t="shared" si="360"/>
        <v>517837531.62362063</v>
      </c>
      <c r="K3290" s="7">
        <f t="shared" si="361"/>
        <v>517.83753162362063</v>
      </c>
      <c r="L3290" s="26">
        <f t="shared" si="362"/>
        <v>1819.7285974363008</v>
      </c>
      <c r="M3290" s="7">
        <f t="shared" si="363"/>
        <v>7540.9572101881558</v>
      </c>
    </row>
    <row r="3291" spans="1:13" x14ac:dyDescent="0.25">
      <c r="A3291" s="11">
        <v>41637</v>
      </c>
      <c r="B3291" s="7">
        <v>1272</v>
      </c>
      <c r="C3291" s="8">
        <v>0.14030000000000001</v>
      </c>
      <c r="D3291" s="7">
        <v>1272</v>
      </c>
      <c r="E3291" s="8">
        <v>0.14030000000000001</v>
      </c>
      <c r="F3291" s="23">
        <v>640</v>
      </c>
      <c r="G3291" s="7">
        <f t="shared" si="357"/>
        <v>3514.0917494542136</v>
      </c>
      <c r="H3291" s="7">
        <f t="shared" si="358"/>
        <v>36019.028875200005</v>
      </c>
      <c r="I3291" s="16">
        <f t="shared" si="359"/>
        <v>3112044094.8172808</v>
      </c>
      <c r="J3291" s="7">
        <f t="shared" si="360"/>
        <v>436619786.50286454</v>
      </c>
      <c r="K3291" s="7">
        <f t="shared" si="361"/>
        <v>436.61978650286454</v>
      </c>
      <c r="L3291" s="26">
        <f t="shared" si="362"/>
        <v>1534.3219893981766</v>
      </c>
      <c r="M3291" s="7">
        <f t="shared" si="363"/>
        <v>6358.2319281034597</v>
      </c>
    </row>
    <row r="3292" spans="1:13" x14ac:dyDescent="0.25">
      <c r="A3292" s="11">
        <v>41638</v>
      </c>
      <c r="B3292" s="7">
        <v>1215</v>
      </c>
      <c r="C3292" s="8">
        <v>0.12889999999999999</v>
      </c>
      <c r="D3292" s="7">
        <v>1215</v>
      </c>
      <c r="E3292" s="8">
        <v>0.12889999999999999</v>
      </c>
      <c r="F3292" s="23">
        <v>640</v>
      </c>
      <c r="G3292" s="7">
        <f t="shared" si="357"/>
        <v>3514.0917494542136</v>
      </c>
      <c r="H3292" s="7">
        <f t="shared" si="358"/>
        <v>34404.968618999999</v>
      </c>
      <c r="I3292" s="16">
        <f t="shared" si="359"/>
        <v>2972589288.6816001</v>
      </c>
      <c r="J3292" s="7">
        <f t="shared" si="360"/>
        <v>383166759.31105822</v>
      </c>
      <c r="K3292" s="7">
        <f t="shared" si="361"/>
        <v>383.16675931105823</v>
      </c>
      <c r="L3292" s="26">
        <f t="shared" si="362"/>
        <v>1346.4831475600981</v>
      </c>
      <c r="M3292" s="7">
        <f t="shared" si="363"/>
        <v>5579.827571152734</v>
      </c>
    </row>
    <row r="3293" spans="1:13" x14ac:dyDescent="0.25">
      <c r="A3293" s="11">
        <v>41639</v>
      </c>
      <c r="B3293" s="7">
        <v>1000.4</v>
      </c>
      <c r="C3293" s="8">
        <v>0.13650000000000001</v>
      </c>
      <c r="D3293" s="7">
        <v>1000.4</v>
      </c>
      <c r="E3293" s="8">
        <v>0.13650000000000001</v>
      </c>
      <c r="F3293" s="23">
        <v>640</v>
      </c>
      <c r="G3293" s="7">
        <f t="shared" si="357"/>
        <v>3514.0917494542136</v>
      </c>
      <c r="H3293" s="7">
        <f t="shared" si="358"/>
        <v>28328.173338640001</v>
      </c>
      <c r="I3293" s="16">
        <f t="shared" si="359"/>
        <v>2447554176.4584961</v>
      </c>
      <c r="J3293" s="7">
        <f t="shared" si="360"/>
        <v>334091145.08658475</v>
      </c>
      <c r="K3293" s="7">
        <f t="shared" si="361"/>
        <v>334.09114508658473</v>
      </c>
      <c r="L3293" s="26">
        <f t="shared" si="362"/>
        <v>1174.0269365144779</v>
      </c>
      <c r="M3293" s="7">
        <f t="shared" si="363"/>
        <v>4865.1688522875311</v>
      </c>
    </row>
    <row r="3294" spans="1:13" x14ac:dyDescent="0.25">
      <c r="A3294" s="11">
        <v>41640</v>
      </c>
      <c r="B3294" s="7">
        <v>874</v>
      </c>
      <c r="C3294" s="8">
        <v>0.1232</v>
      </c>
      <c r="D3294" s="7">
        <v>874</v>
      </c>
      <c r="E3294" s="8">
        <v>0.1232</v>
      </c>
      <c r="F3294" s="23">
        <v>611</v>
      </c>
      <c r="G3294" s="7">
        <f t="shared" si="357"/>
        <v>3354.8594670570697</v>
      </c>
      <c r="H3294" s="7">
        <f t="shared" si="358"/>
        <v>24748.923928400003</v>
      </c>
      <c r="I3294" s="16">
        <f t="shared" si="359"/>
        <v>2138307027.4137604</v>
      </c>
      <c r="J3294" s="7">
        <f t="shared" si="360"/>
        <v>263439425.77737528</v>
      </c>
      <c r="K3294" s="7">
        <f t="shared" si="361"/>
        <v>263.43942577737528</v>
      </c>
      <c r="L3294" s="26">
        <f t="shared" si="362"/>
        <v>883.80225156530571</v>
      </c>
      <c r="M3294" s="7">
        <f t="shared" si="363"/>
        <v>3836.3102632499681</v>
      </c>
    </row>
    <row r="3295" spans="1:13" x14ac:dyDescent="0.25">
      <c r="A3295" s="11">
        <v>41641</v>
      </c>
      <c r="B3295" s="7">
        <v>809.4</v>
      </c>
      <c r="C3295" s="8">
        <v>0.1137</v>
      </c>
      <c r="D3295" s="7">
        <v>809.4</v>
      </c>
      <c r="E3295" s="8">
        <v>0.1137</v>
      </c>
      <c r="F3295" s="23">
        <v>611</v>
      </c>
      <c r="G3295" s="7">
        <f t="shared" si="357"/>
        <v>3354.8594670570697</v>
      </c>
      <c r="H3295" s="7">
        <f t="shared" si="358"/>
        <v>22919.65563804</v>
      </c>
      <c r="I3295" s="16">
        <f t="shared" si="359"/>
        <v>1980258247.1266561</v>
      </c>
      <c r="J3295" s="7">
        <f t="shared" si="360"/>
        <v>225155362.69830078</v>
      </c>
      <c r="K3295" s="7">
        <f t="shared" si="361"/>
        <v>225.15536269830076</v>
      </c>
      <c r="L3295" s="26">
        <f t="shared" si="362"/>
        <v>755.36460010706253</v>
      </c>
      <c r="M3295" s="7">
        <f t="shared" si="363"/>
        <v>3278.802427527316</v>
      </c>
    </row>
    <row r="3296" spans="1:13" x14ac:dyDescent="0.25">
      <c r="A3296" s="11">
        <v>41642</v>
      </c>
      <c r="B3296" s="7">
        <v>698</v>
      </c>
      <c r="C3296" s="8">
        <v>8.9833999999999996</v>
      </c>
      <c r="D3296" s="7">
        <v>698</v>
      </c>
      <c r="E3296" s="8">
        <v>8.9833999999999996</v>
      </c>
      <c r="F3296" s="23">
        <v>611</v>
      </c>
      <c r="G3296" s="7">
        <f t="shared" si="357"/>
        <v>3354.8594670570697</v>
      </c>
      <c r="H3296" s="7">
        <f t="shared" si="358"/>
        <v>19765.158926800003</v>
      </c>
      <c r="I3296" s="16">
        <f t="shared" si="359"/>
        <v>1707709731.2755201</v>
      </c>
      <c r="J3296" s="7">
        <f t="shared" si="360"/>
        <v>15341039599.940506</v>
      </c>
      <c r="K3296" s="7">
        <f t="shared" si="361"/>
        <v>15341.039599940505</v>
      </c>
      <c r="L3296" s="26">
        <f t="shared" si="362"/>
        <v>51467.031936357802</v>
      </c>
      <c r="M3296" s="7">
        <f t="shared" si="363"/>
        <v>223402.35328295481</v>
      </c>
    </row>
    <row r="3297" spans="1:13" x14ac:dyDescent="0.25">
      <c r="A3297" s="11">
        <v>41643</v>
      </c>
      <c r="B3297" s="7">
        <v>615.6</v>
      </c>
      <c r="C3297" s="8">
        <v>0.27939999999999998</v>
      </c>
      <c r="D3297" s="7">
        <v>615.6</v>
      </c>
      <c r="E3297" s="8">
        <v>0.27939999999999998</v>
      </c>
      <c r="F3297" s="23">
        <v>611</v>
      </c>
      <c r="G3297" s="7">
        <f t="shared" si="357"/>
        <v>3354.8594670570697</v>
      </c>
      <c r="H3297" s="7">
        <f t="shared" si="358"/>
        <v>17431.85076696</v>
      </c>
      <c r="I3297" s="16">
        <f t="shared" si="359"/>
        <v>1506111906.2653439</v>
      </c>
      <c r="J3297" s="7">
        <f t="shared" si="360"/>
        <v>420807666.61053705</v>
      </c>
      <c r="K3297" s="7">
        <f t="shared" si="361"/>
        <v>420.80766661053701</v>
      </c>
      <c r="L3297" s="26">
        <f t="shared" si="362"/>
        <v>1411.7505841385553</v>
      </c>
      <c r="M3297" s="7">
        <f t="shared" si="363"/>
        <v>6127.9695152255281</v>
      </c>
    </row>
    <row r="3298" spans="1:13" x14ac:dyDescent="0.25">
      <c r="A3298" s="11">
        <v>41644</v>
      </c>
      <c r="B3298" s="7">
        <v>663.6</v>
      </c>
      <c r="C3298" s="8">
        <v>0.1163</v>
      </c>
      <c r="D3298" s="7">
        <v>663.6</v>
      </c>
      <c r="E3298" s="8">
        <v>0.1163</v>
      </c>
      <c r="F3298" s="23">
        <v>611</v>
      </c>
      <c r="G3298" s="7">
        <f t="shared" si="357"/>
        <v>3354.8594670570697</v>
      </c>
      <c r="H3298" s="7">
        <f t="shared" si="358"/>
        <v>18791.059403760002</v>
      </c>
      <c r="I3298" s="16">
        <f t="shared" si="359"/>
        <v>1623547532.4848642</v>
      </c>
      <c r="J3298" s="7">
        <f t="shared" si="360"/>
        <v>188818578.02798972</v>
      </c>
      <c r="K3298" s="7">
        <f t="shared" si="361"/>
        <v>188.8185780279897</v>
      </c>
      <c r="L3298" s="26">
        <f t="shared" si="362"/>
        <v>633.45979405345531</v>
      </c>
      <c r="M3298" s="7">
        <f t="shared" si="363"/>
        <v>2749.6516386775843</v>
      </c>
    </row>
    <row r="3299" spans="1:13" x14ac:dyDescent="0.25">
      <c r="A3299" s="11">
        <v>41645</v>
      </c>
      <c r="B3299" s="7">
        <v>1566</v>
      </c>
      <c r="C3299" s="8">
        <v>0.215</v>
      </c>
      <c r="D3299" s="7">
        <v>1566</v>
      </c>
      <c r="E3299" s="8">
        <v>0.215</v>
      </c>
      <c r="F3299" s="23">
        <v>611</v>
      </c>
      <c r="G3299" s="7">
        <f t="shared" si="357"/>
        <v>3354.8594670570697</v>
      </c>
      <c r="H3299" s="7">
        <f t="shared" si="358"/>
        <v>44344.181775600002</v>
      </c>
      <c r="I3299" s="16">
        <f t="shared" si="359"/>
        <v>3831337305.4118404</v>
      </c>
      <c r="J3299" s="7">
        <f t="shared" si="360"/>
        <v>823737520.66354573</v>
      </c>
      <c r="K3299" s="7">
        <f t="shared" si="361"/>
        <v>823.73752066354564</v>
      </c>
      <c r="L3299" s="26">
        <f t="shared" si="362"/>
        <v>2763.5236195682146</v>
      </c>
      <c r="M3299" s="7">
        <f t="shared" si="363"/>
        <v>11995.595174946056</v>
      </c>
    </row>
    <row r="3300" spans="1:13" x14ac:dyDescent="0.25">
      <c r="A3300" s="11">
        <v>41646</v>
      </c>
      <c r="B3300" s="7">
        <v>893.2</v>
      </c>
      <c r="C3300" s="8">
        <v>0.1164</v>
      </c>
      <c r="D3300" s="7">
        <v>893.2</v>
      </c>
      <c r="E3300" s="8">
        <v>0.1164</v>
      </c>
      <c r="F3300" s="23">
        <v>611</v>
      </c>
      <c r="G3300" s="7">
        <f t="shared" si="357"/>
        <v>3354.8594670570697</v>
      </c>
      <c r="H3300" s="7">
        <f t="shared" si="358"/>
        <v>25292.607383120001</v>
      </c>
      <c r="I3300" s="16">
        <f t="shared" si="359"/>
        <v>2185281277.9015684</v>
      </c>
      <c r="J3300" s="7">
        <f t="shared" si="360"/>
        <v>254366740.74774256</v>
      </c>
      <c r="K3300" s="7">
        <f t="shared" si="361"/>
        <v>254.36674074774254</v>
      </c>
      <c r="L3300" s="26">
        <f t="shared" si="362"/>
        <v>853.36466830201528</v>
      </c>
      <c r="M3300" s="7">
        <f t="shared" si="363"/>
        <v>3704.1901958314047</v>
      </c>
    </row>
    <row r="3301" spans="1:13" x14ac:dyDescent="0.25">
      <c r="A3301" s="11">
        <v>41647</v>
      </c>
      <c r="B3301" s="7">
        <v>893.2</v>
      </c>
      <c r="C3301" s="8">
        <v>0.1031</v>
      </c>
      <c r="D3301" s="7">
        <v>893.2</v>
      </c>
      <c r="E3301" s="8">
        <v>0.1031</v>
      </c>
      <c r="F3301" s="23">
        <v>611</v>
      </c>
      <c r="G3301" s="7">
        <f t="shared" si="357"/>
        <v>3354.8594670570697</v>
      </c>
      <c r="H3301" s="7">
        <f t="shared" si="358"/>
        <v>25292.607383120001</v>
      </c>
      <c r="I3301" s="16">
        <f t="shared" si="359"/>
        <v>2185281277.9015684</v>
      </c>
      <c r="J3301" s="7">
        <f t="shared" si="360"/>
        <v>225302499.7516517</v>
      </c>
      <c r="K3301" s="7">
        <f t="shared" si="361"/>
        <v>225.30249975165168</v>
      </c>
      <c r="L3301" s="26">
        <f t="shared" si="362"/>
        <v>755.85822424345167</v>
      </c>
      <c r="M3301" s="7">
        <f t="shared" si="363"/>
        <v>3280.9450961358921</v>
      </c>
    </row>
    <row r="3302" spans="1:13" x14ac:dyDescent="0.25">
      <c r="A3302" s="11">
        <v>41648</v>
      </c>
      <c r="B3302" s="7">
        <v>819.8</v>
      </c>
      <c r="C3302" s="8">
        <v>9.8100000000000007E-2</v>
      </c>
      <c r="D3302" s="7">
        <v>819.8</v>
      </c>
      <c r="E3302" s="8">
        <v>9.8100000000000007E-2</v>
      </c>
      <c r="F3302" s="23">
        <v>611</v>
      </c>
      <c r="G3302" s="7">
        <f t="shared" si="357"/>
        <v>3354.8594670570697</v>
      </c>
      <c r="H3302" s="7">
        <f t="shared" si="358"/>
        <v>23214.150842679999</v>
      </c>
      <c r="I3302" s="16">
        <f t="shared" si="359"/>
        <v>2005702632.8075519</v>
      </c>
      <c r="J3302" s="7">
        <f t="shared" si="360"/>
        <v>196759428.27842087</v>
      </c>
      <c r="K3302" s="7">
        <f t="shared" si="361"/>
        <v>196.75942827842087</v>
      </c>
      <c r="L3302" s="26">
        <f t="shared" si="362"/>
        <v>660.10023069259682</v>
      </c>
      <c r="M3302" s="7">
        <f t="shared" si="363"/>
        <v>2865.2894754393606</v>
      </c>
    </row>
    <row r="3303" spans="1:13" x14ac:dyDescent="0.25">
      <c r="A3303" s="11">
        <v>41649</v>
      </c>
      <c r="B3303" s="7">
        <v>854.4</v>
      </c>
      <c r="C3303" s="8">
        <v>9.2200000000000004E-2</v>
      </c>
      <c r="D3303" s="7">
        <v>854.4</v>
      </c>
      <c r="E3303" s="8">
        <v>9.2200000000000004E-2</v>
      </c>
      <c r="F3303" s="23">
        <v>611</v>
      </c>
      <c r="G3303" s="7">
        <f t="shared" si="357"/>
        <v>3354.8594670570697</v>
      </c>
      <c r="H3303" s="7">
        <f t="shared" si="358"/>
        <v>24193.913735040001</v>
      </c>
      <c r="I3303" s="16">
        <f t="shared" si="359"/>
        <v>2090354146.7074561</v>
      </c>
      <c r="J3303" s="7">
        <f t="shared" si="360"/>
        <v>192730652.32642746</v>
      </c>
      <c r="K3303" s="7">
        <f t="shared" si="361"/>
        <v>192.73065232642745</v>
      </c>
      <c r="L3303" s="26">
        <f t="shared" si="362"/>
        <v>646.5842535493997</v>
      </c>
      <c r="M3303" s="7">
        <f t="shared" si="363"/>
        <v>2806.6208289854007</v>
      </c>
    </row>
    <row r="3304" spans="1:13" x14ac:dyDescent="0.25">
      <c r="A3304" s="11">
        <v>41650</v>
      </c>
      <c r="B3304" s="7">
        <v>5029</v>
      </c>
      <c r="C3304" s="8">
        <v>8.7599999999999997E-2</v>
      </c>
      <c r="D3304" s="7">
        <v>5029</v>
      </c>
      <c r="E3304" s="8">
        <v>8.7599999999999997E-2</v>
      </c>
      <c r="F3304" s="23">
        <v>611</v>
      </c>
      <c r="G3304" s="7">
        <f t="shared" si="357"/>
        <v>3354.8594670570697</v>
      </c>
      <c r="H3304" s="7">
        <f t="shared" si="358"/>
        <v>142405.42155140001</v>
      </c>
      <c r="I3304" s="16">
        <f t="shared" si="359"/>
        <v>12303828422.040962</v>
      </c>
      <c r="J3304" s="7">
        <f t="shared" si="360"/>
        <v>1077815369.7707882</v>
      </c>
      <c r="K3304" s="7">
        <f t="shared" si="361"/>
        <v>1077.815369770788</v>
      </c>
      <c r="L3304" s="26">
        <f t="shared" si="362"/>
        <v>3615.919097015144</v>
      </c>
      <c r="M3304" s="7">
        <f t="shared" si="363"/>
        <v>15695.578415185497</v>
      </c>
    </row>
    <row r="3305" spans="1:13" x14ac:dyDescent="0.25">
      <c r="A3305" s="11">
        <v>41651</v>
      </c>
      <c r="B3305" s="7">
        <v>2460</v>
      </c>
      <c r="C3305" s="8">
        <v>9.1999999999999998E-2</v>
      </c>
      <c r="D3305" s="7">
        <v>2460</v>
      </c>
      <c r="E3305" s="8">
        <v>9.1999999999999998E-2</v>
      </c>
      <c r="F3305" s="23">
        <v>611</v>
      </c>
      <c r="G3305" s="7">
        <f t="shared" si="357"/>
        <v>3354.8594670570697</v>
      </c>
      <c r="H3305" s="7">
        <f t="shared" si="358"/>
        <v>69659.442636000007</v>
      </c>
      <c r="I3305" s="16">
        <f t="shared" si="359"/>
        <v>6018575843.7504005</v>
      </c>
      <c r="J3305" s="7">
        <f t="shared" si="360"/>
        <v>553708977.62503684</v>
      </c>
      <c r="K3305" s="7">
        <f t="shared" si="361"/>
        <v>553.70897762503682</v>
      </c>
      <c r="L3305" s="26">
        <f t="shared" si="362"/>
        <v>1857.6158055798458</v>
      </c>
      <c r="M3305" s="7">
        <f t="shared" si="363"/>
        <v>8063.3315512601848</v>
      </c>
    </row>
    <row r="3306" spans="1:13" x14ac:dyDescent="0.25">
      <c r="A3306" s="11">
        <v>41652</v>
      </c>
      <c r="B3306" s="7">
        <v>1758</v>
      </c>
      <c r="C3306" s="8">
        <v>0.1404</v>
      </c>
      <c r="D3306" s="7">
        <v>1758</v>
      </c>
      <c r="E3306" s="8">
        <v>0.1404</v>
      </c>
      <c r="F3306" s="23">
        <v>611</v>
      </c>
      <c r="G3306" s="7">
        <f t="shared" si="357"/>
        <v>3354.8594670570697</v>
      </c>
      <c r="H3306" s="7">
        <f t="shared" si="358"/>
        <v>49781.016322800002</v>
      </c>
      <c r="I3306" s="16">
        <f t="shared" si="359"/>
        <v>4301079810.2899208</v>
      </c>
      <c r="J3306" s="7">
        <f t="shared" si="360"/>
        <v>603871605.36470485</v>
      </c>
      <c r="K3306" s="7">
        <f t="shared" si="361"/>
        <v>603.87160536470481</v>
      </c>
      <c r="L3306" s="26">
        <f t="shared" si="362"/>
        <v>2025.9043721447308</v>
      </c>
      <c r="M3306" s="7">
        <f t="shared" si="363"/>
        <v>8793.8197956124204</v>
      </c>
    </row>
    <row r="3307" spans="1:13" x14ac:dyDescent="0.25">
      <c r="A3307" s="11">
        <v>41653</v>
      </c>
      <c r="B3307" s="7">
        <v>1908</v>
      </c>
      <c r="C3307" s="8">
        <v>0.11550000000000001</v>
      </c>
      <c r="D3307" s="7">
        <v>1908</v>
      </c>
      <c r="E3307" s="8">
        <v>0.11550000000000001</v>
      </c>
      <c r="F3307" s="23">
        <v>611</v>
      </c>
      <c r="G3307" s="7">
        <f t="shared" si="357"/>
        <v>3354.8594670570697</v>
      </c>
      <c r="H3307" s="7">
        <f t="shared" si="358"/>
        <v>54028.5433128</v>
      </c>
      <c r="I3307" s="16">
        <f t="shared" si="359"/>
        <v>4668066142.2259197</v>
      </c>
      <c r="J3307" s="7">
        <f t="shared" si="360"/>
        <v>539161639.42709374</v>
      </c>
      <c r="K3307" s="7">
        <f t="shared" si="361"/>
        <v>539.16163942709375</v>
      </c>
      <c r="L3307" s="26">
        <f t="shared" si="362"/>
        <v>1808.8115303059956</v>
      </c>
      <c r="M3307" s="7">
        <f t="shared" si="363"/>
        <v>7851.4873951812115</v>
      </c>
    </row>
    <row r="3308" spans="1:13" x14ac:dyDescent="0.25">
      <c r="A3308" s="11">
        <v>41654</v>
      </c>
      <c r="B3308" s="7">
        <v>1772</v>
      </c>
      <c r="C3308" s="8">
        <v>0.12859999999999999</v>
      </c>
      <c r="D3308" s="7">
        <v>1772</v>
      </c>
      <c r="E3308" s="8">
        <v>0.12859999999999999</v>
      </c>
      <c r="F3308" s="23">
        <v>611</v>
      </c>
      <c r="G3308" s="7">
        <f t="shared" si="357"/>
        <v>3354.8594670570697</v>
      </c>
      <c r="H3308" s="7">
        <f t="shared" si="358"/>
        <v>50177.4521752</v>
      </c>
      <c r="I3308" s="16">
        <f t="shared" si="359"/>
        <v>4335331867.9372807</v>
      </c>
      <c r="J3308" s="7">
        <f t="shared" si="360"/>
        <v>557523678.21673429</v>
      </c>
      <c r="K3308" s="7">
        <f t="shared" si="361"/>
        <v>557.52367821673431</v>
      </c>
      <c r="L3308" s="26">
        <f t="shared" si="362"/>
        <v>1870.4135899738906</v>
      </c>
      <c r="M3308" s="7">
        <f t="shared" si="363"/>
        <v>8118.8827467123101</v>
      </c>
    </row>
    <row r="3309" spans="1:13" x14ac:dyDescent="0.25">
      <c r="A3309" s="11">
        <v>41655</v>
      </c>
      <c r="B3309" s="7">
        <v>1480</v>
      </c>
      <c r="C3309" s="8">
        <v>0.12529999999999999</v>
      </c>
      <c r="D3309" s="7">
        <v>1480</v>
      </c>
      <c r="E3309" s="8">
        <v>0.12529999999999999</v>
      </c>
      <c r="F3309" s="23">
        <v>611</v>
      </c>
      <c r="G3309" s="7">
        <f t="shared" si="357"/>
        <v>3354.8594670570697</v>
      </c>
      <c r="H3309" s="7">
        <f t="shared" si="358"/>
        <v>41908.932968000001</v>
      </c>
      <c r="I3309" s="16">
        <f t="shared" si="359"/>
        <v>3620931808.4352007</v>
      </c>
      <c r="J3309" s="7">
        <f t="shared" si="360"/>
        <v>453702755.59693062</v>
      </c>
      <c r="K3309" s="7">
        <f t="shared" si="361"/>
        <v>453.70275559693061</v>
      </c>
      <c r="L3309" s="26">
        <f t="shared" si="362"/>
        <v>1522.1089848442425</v>
      </c>
      <c r="M3309" s="7">
        <f t="shared" si="363"/>
        <v>6607.0009552487354</v>
      </c>
    </row>
    <row r="3310" spans="1:13" x14ac:dyDescent="0.25">
      <c r="A3310" s="11">
        <v>41656</v>
      </c>
      <c r="B3310" s="7">
        <v>1266</v>
      </c>
      <c r="C3310" s="8">
        <v>0.12330000000000001</v>
      </c>
      <c r="D3310" s="7">
        <v>1266</v>
      </c>
      <c r="E3310" s="8">
        <v>0.12330000000000001</v>
      </c>
      <c r="F3310" s="23">
        <v>611</v>
      </c>
      <c r="G3310" s="7">
        <f t="shared" si="357"/>
        <v>3354.8594670570697</v>
      </c>
      <c r="H3310" s="7">
        <f t="shared" si="358"/>
        <v>35849.127795600005</v>
      </c>
      <c r="I3310" s="16">
        <f t="shared" si="359"/>
        <v>3097364641.5398407</v>
      </c>
      <c r="J3310" s="7">
        <f t="shared" si="360"/>
        <v>381905060.30186236</v>
      </c>
      <c r="K3310" s="7">
        <f t="shared" si="361"/>
        <v>381.90506030186236</v>
      </c>
      <c r="L3310" s="26">
        <f t="shared" si="362"/>
        <v>1281.2378070707041</v>
      </c>
      <c r="M3310" s="7">
        <f t="shared" si="363"/>
        <v>5561.4542056482069</v>
      </c>
    </row>
    <row r="3311" spans="1:13" x14ac:dyDescent="0.25">
      <c r="A3311" s="11">
        <v>41657</v>
      </c>
      <c r="B3311" s="7">
        <v>1000.4</v>
      </c>
      <c r="C3311" s="8">
        <v>0.1202</v>
      </c>
      <c r="D3311" s="7">
        <v>1000.4</v>
      </c>
      <c r="E3311" s="8">
        <v>0.1202</v>
      </c>
      <c r="F3311" s="23">
        <v>611</v>
      </c>
      <c r="G3311" s="7">
        <f t="shared" si="357"/>
        <v>3354.8594670570697</v>
      </c>
      <c r="H3311" s="7">
        <f t="shared" si="358"/>
        <v>28328.173338640001</v>
      </c>
      <c r="I3311" s="16">
        <f t="shared" si="359"/>
        <v>2447554176.4584961</v>
      </c>
      <c r="J3311" s="7">
        <f t="shared" si="360"/>
        <v>294196012.01031125</v>
      </c>
      <c r="K3311" s="7">
        <f t="shared" si="361"/>
        <v>294.19601201031122</v>
      </c>
      <c r="L3311" s="26">
        <f t="shared" si="362"/>
        <v>986.98627606322793</v>
      </c>
      <c r="M3311" s="7">
        <f t="shared" si="363"/>
        <v>4284.1999710253567</v>
      </c>
    </row>
    <row r="3312" spans="1:13" x14ac:dyDescent="0.25">
      <c r="A3312" s="11">
        <v>41658</v>
      </c>
      <c r="B3312" s="7">
        <v>869.1</v>
      </c>
      <c r="C3312" s="8">
        <v>0.11310000000000001</v>
      </c>
      <c r="D3312" s="7">
        <v>869.1</v>
      </c>
      <c r="E3312" s="8">
        <v>0.11310000000000001</v>
      </c>
      <c r="F3312" s="23">
        <v>611</v>
      </c>
      <c r="G3312" s="7">
        <f t="shared" si="357"/>
        <v>3354.8594670570697</v>
      </c>
      <c r="H3312" s="7">
        <f t="shared" si="358"/>
        <v>24610.171380060001</v>
      </c>
      <c r="I3312" s="16">
        <f t="shared" si="359"/>
        <v>2126318807.237184</v>
      </c>
      <c r="J3312" s="7">
        <f t="shared" si="360"/>
        <v>240486657.09852552</v>
      </c>
      <c r="K3312" s="7">
        <f t="shared" si="361"/>
        <v>240.48665709852551</v>
      </c>
      <c r="L3312" s="26">
        <f t="shared" si="362"/>
        <v>806.79893826789555</v>
      </c>
      <c r="M3312" s="7">
        <f t="shared" si="363"/>
        <v>3502.0628673150654</v>
      </c>
    </row>
    <row r="3313" spans="1:13" x14ac:dyDescent="0.25">
      <c r="A3313" s="11">
        <v>41659</v>
      </c>
      <c r="B3313" s="7">
        <v>878.8</v>
      </c>
      <c r="C3313" s="8">
        <v>0.1195</v>
      </c>
      <c r="D3313" s="7">
        <v>878.8</v>
      </c>
      <c r="E3313" s="8">
        <v>0.1195</v>
      </c>
      <c r="F3313" s="23">
        <v>611</v>
      </c>
      <c r="G3313" s="7">
        <f t="shared" si="357"/>
        <v>3354.8594670570697</v>
      </c>
      <c r="H3313" s="7">
        <f t="shared" si="358"/>
        <v>24884.844792079999</v>
      </c>
      <c r="I3313" s="16">
        <f t="shared" si="359"/>
        <v>2150050590.0357122</v>
      </c>
      <c r="J3313" s="7">
        <f t="shared" si="360"/>
        <v>256931045.5092676</v>
      </c>
      <c r="K3313" s="7">
        <f t="shared" si="361"/>
        <v>256.93104550926756</v>
      </c>
      <c r="L3313" s="26">
        <f t="shared" si="362"/>
        <v>861.96755040763696</v>
      </c>
      <c r="M3313" s="7">
        <f t="shared" si="363"/>
        <v>3741.5326271918971</v>
      </c>
    </row>
    <row r="3314" spans="1:13" x14ac:dyDescent="0.25">
      <c r="A3314" s="11">
        <v>41660</v>
      </c>
      <c r="B3314" s="7">
        <v>999999</v>
      </c>
      <c r="C3314" s="8">
        <v>999999</v>
      </c>
      <c r="D3314" s="7">
        <v>670.5</v>
      </c>
      <c r="E3314" s="8">
        <v>0.121</v>
      </c>
      <c r="F3314" s="23">
        <v>611</v>
      </c>
      <c r="G3314" s="7">
        <f t="shared" si="357"/>
        <v>3354.8594670570697</v>
      </c>
      <c r="H3314" s="7">
        <f t="shared" si="358"/>
        <v>18986.445645300002</v>
      </c>
      <c r="I3314" s="16">
        <f t="shared" si="359"/>
        <v>1640428903.7539206</v>
      </c>
      <c r="J3314" s="7">
        <f t="shared" si="360"/>
        <v>198491897.35422438</v>
      </c>
      <c r="K3314" s="7">
        <f t="shared" si="361"/>
        <v>198.49189735422436</v>
      </c>
      <c r="L3314" s="26">
        <f t="shared" si="362"/>
        <v>665.9124209729398</v>
      </c>
      <c r="M3314" s="7">
        <f t="shared" si="363"/>
        <v>2890.5183829070102</v>
      </c>
    </row>
    <row r="3315" spans="1:13" x14ac:dyDescent="0.25">
      <c r="A3315" s="11">
        <v>41661</v>
      </c>
      <c r="B3315" s="7">
        <v>462.2</v>
      </c>
      <c r="C3315" s="8">
        <v>0.1225</v>
      </c>
      <c r="D3315" s="7">
        <v>462.2</v>
      </c>
      <c r="E3315" s="8">
        <v>0.1225</v>
      </c>
      <c r="F3315" s="23">
        <v>611</v>
      </c>
      <c r="G3315" s="7">
        <f t="shared" si="357"/>
        <v>3354.8594670570697</v>
      </c>
      <c r="H3315" s="7">
        <f t="shared" si="358"/>
        <v>13088.04649852</v>
      </c>
      <c r="I3315" s="16">
        <f t="shared" si="359"/>
        <v>1130807217.4721279</v>
      </c>
      <c r="J3315" s="7">
        <f t="shared" si="360"/>
        <v>138523884.14033568</v>
      </c>
      <c r="K3315" s="7">
        <f t="shared" si="361"/>
        <v>138.52388414033567</v>
      </c>
      <c r="L3315" s="26">
        <f t="shared" si="362"/>
        <v>464.72816412172182</v>
      </c>
      <c r="M3315" s="7">
        <f t="shared" si="363"/>
        <v>2017.2401942673027</v>
      </c>
    </row>
    <row r="3316" spans="1:13" x14ac:dyDescent="0.25">
      <c r="A3316" s="11">
        <v>41662</v>
      </c>
      <c r="B3316" s="7">
        <v>466.8</v>
      </c>
      <c r="C3316" s="8">
        <v>0.13320000000000001</v>
      </c>
      <c r="D3316" s="7">
        <v>466.8</v>
      </c>
      <c r="E3316" s="8">
        <v>0.13320000000000001</v>
      </c>
      <c r="F3316" s="23">
        <v>611</v>
      </c>
      <c r="G3316" s="7">
        <f t="shared" si="357"/>
        <v>3354.8594670570697</v>
      </c>
      <c r="H3316" s="7">
        <f t="shared" si="358"/>
        <v>13218.303992880001</v>
      </c>
      <c r="I3316" s="16">
        <f t="shared" si="359"/>
        <v>1142061464.9848318</v>
      </c>
      <c r="J3316" s="7">
        <f t="shared" si="360"/>
        <v>152122587.13597962</v>
      </c>
      <c r="K3316" s="7">
        <f t="shared" si="361"/>
        <v>152.12258713597961</v>
      </c>
      <c r="L3316" s="26">
        <f t="shared" si="362"/>
        <v>510.34990160635522</v>
      </c>
      <c r="M3316" s="7">
        <f t="shared" si="363"/>
        <v>2215.2699451868302</v>
      </c>
    </row>
    <row r="3317" spans="1:13" x14ac:dyDescent="0.25">
      <c r="A3317" s="11">
        <v>41663</v>
      </c>
      <c r="B3317" s="7">
        <v>462.2</v>
      </c>
      <c r="C3317" s="8">
        <v>0.1358</v>
      </c>
      <c r="D3317" s="7">
        <v>462.2</v>
      </c>
      <c r="E3317" s="8">
        <v>0.1358</v>
      </c>
      <c r="F3317" s="23">
        <v>611</v>
      </c>
      <c r="G3317" s="7">
        <f t="shared" si="357"/>
        <v>3354.8594670570697</v>
      </c>
      <c r="H3317" s="7">
        <f t="shared" si="358"/>
        <v>13088.04649852</v>
      </c>
      <c r="I3317" s="16">
        <f t="shared" si="359"/>
        <v>1130807217.4721279</v>
      </c>
      <c r="J3317" s="7">
        <f t="shared" si="360"/>
        <v>153563620.13271499</v>
      </c>
      <c r="K3317" s="7">
        <f t="shared" si="361"/>
        <v>153.56362013271499</v>
      </c>
      <c r="L3317" s="26">
        <f t="shared" si="362"/>
        <v>515.1843647977945</v>
      </c>
      <c r="M3317" s="7">
        <f t="shared" si="363"/>
        <v>2236.2548439306101</v>
      </c>
    </row>
    <row r="3318" spans="1:13" x14ac:dyDescent="0.25">
      <c r="A3318" s="11">
        <v>41664</v>
      </c>
      <c r="B3318" s="7">
        <v>453</v>
      </c>
      <c r="C3318" s="8">
        <v>0.1633</v>
      </c>
      <c r="D3318" s="7">
        <v>453</v>
      </c>
      <c r="E3318" s="8">
        <v>0.1633</v>
      </c>
      <c r="F3318" s="23">
        <v>611</v>
      </c>
      <c r="G3318" s="7">
        <f t="shared" si="357"/>
        <v>3354.8594670570697</v>
      </c>
      <c r="H3318" s="7">
        <f t="shared" si="358"/>
        <v>12827.531509800001</v>
      </c>
      <c r="I3318" s="16">
        <f t="shared" si="359"/>
        <v>1108298722.4467201</v>
      </c>
      <c r="J3318" s="7">
        <f t="shared" si="360"/>
        <v>180985181.37554941</v>
      </c>
      <c r="K3318" s="7">
        <f t="shared" si="361"/>
        <v>180.98518137554939</v>
      </c>
      <c r="L3318" s="26">
        <f t="shared" si="362"/>
        <v>607.17984913480268</v>
      </c>
      <c r="M3318" s="7">
        <f t="shared" si="363"/>
        <v>2635.5785841786719</v>
      </c>
    </row>
    <row r="3319" spans="1:13" x14ac:dyDescent="0.25">
      <c r="A3319" s="11">
        <v>41665</v>
      </c>
      <c r="B3319" s="7">
        <v>439.2</v>
      </c>
      <c r="C3319" s="8">
        <v>0.1633</v>
      </c>
      <c r="D3319" s="7">
        <v>439.2</v>
      </c>
      <c r="E3319" s="8">
        <v>0.1633</v>
      </c>
      <c r="F3319" s="23">
        <v>611</v>
      </c>
      <c r="G3319" s="7">
        <f t="shared" si="357"/>
        <v>3354.8594670570697</v>
      </c>
      <c r="H3319" s="7">
        <f t="shared" si="358"/>
        <v>12436.759026720001</v>
      </c>
      <c r="I3319" s="16">
        <f t="shared" si="359"/>
        <v>1074535979.908608</v>
      </c>
      <c r="J3319" s="7">
        <f t="shared" si="360"/>
        <v>175471725.51907569</v>
      </c>
      <c r="K3319" s="7">
        <f t="shared" si="361"/>
        <v>175.47172551907568</v>
      </c>
      <c r="L3319" s="26">
        <f t="shared" si="362"/>
        <v>588.68297955851062</v>
      </c>
      <c r="M3319" s="7">
        <f t="shared" si="363"/>
        <v>2555.2894352566723</v>
      </c>
    </row>
    <row r="3320" spans="1:13" x14ac:dyDescent="0.25">
      <c r="A3320" s="11">
        <v>41666</v>
      </c>
      <c r="B3320" s="7">
        <v>999999</v>
      </c>
      <c r="C3320" s="8">
        <v>999999</v>
      </c>
      <c r="D3320" s="7">
        <v>438.17777777777775</v>
      </c>
      <c r="E3320" s="8">
        <v>0.16017777777777778</v>
      </c>
      <c r="F3320" s="23">
        <v>611</v>
      </c>
      <c r="G3320" s="7">
        <f t="shared" si="357"/>
        <v>3354.8594670570697</v>
      </c>
      <c r="H3320" s="7">
        <f t="shared" si="358"/>
        <v>12407.812916862222</v>
      </c>
      <c r="I3320" s="16">
        <f t="shared" si="359"/>
        <v>1072035036.016896</v>
      </c>
      <c r="J3320" s="7">
        <f t="shared" si="360"/>
        <v>171716189.76910636</v>
      </c>
      <c r="K3320" s="7">
        <f t="shared" si="361"/>
        <v>171.71618976910636</v>
      </c>
      <c r="L3320" s="26">
        <f t="shared" si="362"/>
        <v>576.08368489385475</v>
      </c>
      <c r="M3320" s="7">
        <f t="shared" si="363"/>
        <v>2500.5998218888362</v>
      </c>
    </row>
    <row r="3321" spans="1:13" x14ac:dyDescent="0.25">
      <c r="A3321" s="11">
        <v>41667</v>
      </c>
      <c r="B3321" s="7">
        <v>999999</v>
      </c>
      <c r="C3321" s="8">
        <v>999999</v>
      </c>
      <c r="D3321" s="7">
        <v>437.15555555555557</v>
      </c>
      <c r="E3321" s="8">
        <v>0.15705555555555556</v>
      </c>
      <c r="F3321" s="23">
        <v>611</v>
      </c>
      <c r="G3321" s="7">
        <f t="shared" si="357"/>
        <v>3354.8594670570697</v>
      </c>
      <c r="H3321" s="7">
        <f t="shared" si="358"/>
        <v>12378.866807004446</v>
      </c>
      <c r="I3321" s="16">
        <f t="shared" si="359"/>
        <v>1069534092.1251843</v>
      </c>
      <c r="J3321" s="7">
        <f t="shared" si="360"/>
        <v>167976271.02432755</v>
      </c>
      <c r="K3321" s="7">
        <f t="shared" si="361"/>
        <v>167.97627102432753</v>
      </c>
      <c r="L3321" s="26">
        <f t="shared" si="362"/>
        <v>563.53678308690928</v>
      </c>
      <c r="M3321" s="7">
        <f t="shared" si="363"/>
        <v>2446.1376295955665</v>
      </c>
    </row>
    <row r="3322" spans="1:13" x14ac:dyDescent="0.25">
      <c r="A3322" s="11">
        <v>41668</v>
      </c>
      <c r="B3322" s="7">
        <v>999999</v>
      </c>
      <c r="C3322" s="8">
        <v>999999</v>
      </c>
      <c r="D3322" s="7">
        <v>436.13333333333333</v>
      </c>
      <c r="E3322" s="8">
        <v>0.15393333333333334</v>
      </c>
      <c r="F3322" s="23">
        <v>611</v>
      </c>
      <c r="G3322" s="7">
        <f t="shared" si="357"/>
        <v>3354.8594670570697</v>
      </c>
      <c r="H3322" s="7">
        <f t="shared" si="358"/>
        <v>12349.920697146666</v>
      </c>
      <c r="I3322" s="16">
        <f t="shared" si="359"/>
        <v>1067033148.233472</v>
      </c>
      <c r="J3322" s="7">
        <f t="shared" si="360"/>
        <v>164251969.28473914</v>
      </c>
      <c r="K3322" s="7">
        <f t="shared" si="361"/>
        <v>164.25196928473912</v>
      </c>
      <c r="L3322" s="26">
        <f t="shared" si="362"/>
        <v>551.0422741376741</v>
      </c>
      <c r="M3322" s="7">
        <f t="shared" si="363"/>
        <v>2391.9028583768622</v>
      </c>
    </row>
    <row r="3323" spans="1:13" x14ac:dyDescent="0.25">
      <c r="A3323" s="11">
        <v>41669</v>
      </c>
      <c r="B3323" s="7">
        <v>999999</v>
      </c>
      <c r="C3323" s="8">
        <v>999999</v>
      </c>
      <c r="D3323" s="7">
        <v>435.11111111111109</v>
      </c>
      <c r="E3323" s="8">
        <v>0.15081111111111112</v>
      </c>
      <c r="F3323" s="23">
        <v>611</v>
      </c>
      <c r="G3323" s="7">
        <f t="shared" si="357"/>
        <v>3354.8594670570697</v>
      </c>
      <c r="H3323" s="7">
        <f t="shared" si="358"/>
        <v>12320.974587288889</v>
      </c>
      <c r="I3323" s="16">
        <f t="shared" si="359"/>
        <v>1064532204.3417599</v>
      </c>
      <c r="J3323" s="7">
        <f t="shared" si="360"/>
        <v>160543284.55034119</v>
      </c>
      <c r="K3323" s="7">
        <f t="shared" si="361"/>
        <v>160.54328455034118</v>
      </c>
      <c r="L3323" s="26">
        <f t="shared" si="362"/>
        <v>538.6001580461492</v>
      </c>
      <c r="M3323" s="7">
        <f t="shared" si="363"/>
        <v>2337.8955082327248</v>
      </c>
    </row>
    <row r="3324" spans="1:13" x14ac:dyDescent="0.25">
      <c r="A3324" s="11">
        <v>41670</v>
      </c>
      <c r="B3324" s="7">
        <v>999999</v>
      </c>
      <c r="C3324" s="8">
        <v>999999</v>
      </c>
      <c r="D3324" s="7">
        <v>434.0888888888889</v>
      </c>
      <c r="E3324" s="8">
        <v>0.14768888888888887</v>
      </c>
      <c r="F3324" s="23">
        <v>611</v>
      </c>
      <c r="G3324" s="7">
        <f t="shared" si="357"/>
        <v>3354.8594670570697</v>
      </c>
      <c r="H3324" s="7">
        <f t="shared" si="358"/>
        <v>12292.028477431113</v>
      </c>
      <c r="I3324" s="16">
        <f t="shared" si="359"/>
        <v>1062031260.4500482</v>
      </c>
      <c r="J3324" s="7">
        <f t="shared" si="360"/>
        <v>156850216.82113376</v>
      </c>
      <c r="K3324" s="7">
        <f t="shared" si="361"/>
        <v>156.85021682113376</v>
      </c>
      <c r="L3324" s="26">
        <f t="shared" si="362"/>
        <v>526.2104348123346</v>
      </c>
      <c r="M3324" s="7">
        <f t="shared" si="363"/>
        <v>2284.1155791631536</v>
      </c>
    </row>
    <row r="3325" spans="1:13" x14ac:dyDescent="0.25">
      <c r="A3325" s="11">
        <v>41671</v>
      </c>
      <c r="B3325" s="7">
        <v>999999</v>
      </c>
      <c r="C3325" s="8">
        <v>999999</v>
      </c>
      <c r="D3325" s="7">
        <v>433.06666666666666</v>
      </c>
      <c r="E3325" s="8">
        <v>0.14456666666666665</v>
      </c>
      <c r="F3325" s="23">
        <v>611</v>
      </c>
      <c r="G3325" s="7">
        <f t="shared" si="357"/>
        <v>3354.8594670570697</v>
      </c>
      <c r="H3325" s="7">
        <f t="shared" si="358"/>
        <v>12263.082367573334</v>
      </c>
      <c r="I3325" s="16">
        <f t="shared" si="359"/>
        <v>1059530316.558336</v>
      </c>
      <c r="J3325" s="7">
        <f t="shared" si="360"/>
        <v>153172766.09711677</v>
      </c>
      <c r="K3325" s="7">
        <f t="shared" si="361"/>
        <v>153.17276609711675</v>
      </c>
      <c r="L3325" s="26">
        <f t="shared" si="362"/>
        <v>513.87310443623028</v>
      </c>
      <c r="M3325" s="7">
        <f t="shared" si="363"/>
        <v>2230.5630711681483</v>
      </c>
    </row>
    <row r="3326" spans="1:13" x14ac:dyDescent="0.25">
      <c r="A3326" s="11">
        <v>41672</v>
      </c>
      <c r="B3326" s="7">
        <v>999999</v>
      </c>
      <c r="C3326" s="8">
        <v>999999</v>
      </c>
      <c r="D3326" s="7">
        <v>432.04444444444442</v>
      </c>
      <c r="E3326" s="8">
        <v>0.14144444444444443</v>
      </c>
      <c r="F3326" s="23">
        <v>611</v>
      </c>
      <c r="G3326" s="7">
        <f t="shared" si="357"/>
        <v>3354.8594670570697</v>
      </c>
      <c r="H3326" s="7">
        <f t="shared" si="358"/>
        <v>12234.136257715556</v>
      </c>
      <c r="I3326" s="16">
        <f t="shared" si="359"/>
        <v>1057029372.6666241</v>
      </c>
      <c r="J3326" s="7">
        <f t="shared" si="360"/>
        <v>149510932.37829027</v>
      </c>
      <c r="K3326" s="7">
        <f t="shared" si="361"/>
        <v>149.51093237829025</v>
      </c>
      <c r="L3326" s="26">
        <f t="shared" si="362"/>
        <v>501.58816691783642</v>
      </c>
      <c r="M3326" s="7">
        <f t="shared" si="363"/>
        <v>2177.2379842477103</v>
      </c>
    </row>
    <row r="3327" spans="1:13" x14ac:dyDescent="0.25">
      <c r="A3327" s="11">
        <v>41673</v>
      </c>
      <c r="B3327" s="7">
        <v>999999</v>
      </c>
      <c r="C3327" s="8">
        <v>999999</v>
      </c>
      <c r="D3327" s="7">
        <v>431.02222222222224</v>
      </c>
      <c r="E3327" s="8">
        <v>0.13832222222222221</v>
      </c>
      <c r="F3327" s="23">
        <v>611</v>
      </c>
      <c r="G3327" s="7">
        <f t="shared" si="357"/>
        <v>3354.8594670570697</v>
      </c>
      <c r="H3327" s="7">
        <f t="shared" si="358"/>
        <v>12205.190147857778</v>
      </c>
      <c r="I3327" s="16">
        <f t="shared" si="359"/>
        <v>1054528428.7749121</v>
      </c>
      <c r="J3327" s="7">
        <f t="shared" si="360"/>
        <v>145864715.66465423</v>
      </c>
      <c r="K3327" s="7">
        <f t="shared" si="361"/>
        <v>145.86471566465423</v>
      </c>
      <c r="L3327" s="26">
        <f t="shared" si="362"/>
        <v>489.3556222571529</v>
      </c>
      <c r="M3327" s="7">
        <f t="shared" si="363"/>
        <v>2124.1403184018382</v>
      </c>
    </row>
    <row r="3328" spans="1:13" x14ac:dyDescent="0.25">
      <c r="A3328" s="11">
        <v>41674</v>
      </c>
      <c r="B3328" s="7">
        <v>430</v>
      </c>
      <c r="C3328" s="8">
        <v>0.13519999999999999</v>
      </c>
      <c r="D3328" s="7">
        <v>430</v>
      </c>
      <c r="E3328" s="8">
        <v>0.13519999999999999</v>
      </c>
      <c r="F3328" s="23">
        <v>611</v>
      </c>
      <c r="G3328" s="7">
        <f t="shared" si="357"/>
        <v>3354.8594670570697</v>
      </c>
      <c r="H3328" s="7">
        <f t="shared" si="358"/>
        <v>12176.244038000001</v>
      </c>
      <c r="I3328" s="16">
        <f t="shared" si="359"/>
        <v>1052027484.8832002</v>
      </c>
      <c r="J3328" s="7">
        <f t="shared" si="360"/>
        <v>142234115.95620865</v>
      </c>
      <c r="K3328" s="7">
        <f t="shared" si="361"/>
        <v>142.23411595620863</v>
      </c>
      <c r="L3328" s="26">
        <f t="shared" si="362"/>
        <v>477.17547045417956</v>
      </c>
      <c r="M3328" s="7">
        <f t="shared" si="363"/>
        <v>2071.2700736305319</v>
      </c>
    </row>
    <row r="3329" spans="1:13" x14ac:dyDescent="0.25">
      <c r="A3329" s="11">
        <v>41675</v>
      </c>
      <c r="B3329" s="7">
        <v>398.5</v>
      </c>
      <c r="C3329" s="8">
        <v>0.12330000000000001</v>
      </c>
      <c r="D3329" s="7">
        <v>398.5</v>
      </c>
      <c r="E3329" s="8">
        <v>0.12330000000000001</v>
      </c>
      <c r="F3329" s="23">
        <v>611</v>
      </c>
      <c r="G3329" s="7">
        <f t="shared" si="357"/>
        <v>3354.8594670570697</v>
      </c>
      <c r="H3329" s="7">
        <f t="shared" si="358"/>
        <v>11284.263370100001</v>
      </c>
      <c r="I3329" s="16">
        <f t="shared" si="359"/>
        <v>974960355.17664003</v>
      </c>
      <c r="J3329" s="7">
        <f t="shared" si="360"/>
        <v>120212611.79327972</v>
      </c>
      <c r="K3329" s="7">
        <f t="shared" si="361"/>
        <v>120.21261179327972</v>
      </c>
      <c r="L3329" s="26">
        <f t="shared" si="362"/>
        <v>403.29641873434082</v>
      </c>
      <c r="M3329" s="7">
        <f t="shared" si="363"/>
        <v>1750.5841239737838</v>
      </c>
    </row>
    <row r="3330" spans="1:13" x14ac:dyDescent="0.25">
      <c r="A3330" s="11">
        <v>41676</v>
      </c>
      <c r="B3330" s="7">
        <v>398.5</v>
      </c>
      <c r="C3330" s="8">
        <v>0.12470000000000001</v>
      </c>
      <c r="D3330" s="7">
        <v>398.5</v>
      </c>
      <c r="E3330" s="8">
        <v>0.12470000000000001</v>
      </c>
      <c r="F3330" s="23">
        <v>611</v>
      </c>
      <c r="G3330" s="7">
        <f t="shared" si="357"/>
        <v>3354.8594670570697</v>
      </c>
      <c r="H3330" s="7">
        <f t="shared" si="358"/>
        <v>11284.263370100001</v>
      </c>
      <c r="I3330" s="16">
        <f t="shared" si="359"/>
        <v>974960355.17664003</v>
      </c>
      <c r="J3330" s="7">
        <f t="shared" si="360"/>
        <v>121577556.29052702</v>
      </c>
      <c r="K3330" s="7">
        <f t="shared" si="361"/>
        <v>121.57755629052701</v>
      </c>
      <c r="L3330" s="26">
        <f t="shared" si="362"/>
        <v>407.87561570293832</v>
      </c>
      <c r="M3330" s="7">
        <f t="shared" si="363"/>
        <v>1770.4609915614828</v>
      </c>
    </row>
    <row r="3331" spans="1:13" x14ac:dyDescent="0.25">
      <c r="A3331" s="11">
        <v>41677</v>
      </c>
      <c r="B3331" s="7">
        <v>366.6</v>
      </c>
      <c r="C3331" s="8">
        <v>0.12139999999999999</v>
      </c>
      <c r="D3331" s="7">
        <v>366.6</v>
      </c>
      <c r="E3331" s="8">
        <v>0.12139999999999999</v>
      </c>
      <c r="F3331" s="23">
        <v>611</v>
      </c>
      <c r="G3331" s="7">
        <f t="shared" si="357"/>
        <v>3354.8594670570697</v>
      </c>
      <c r="H3331" s="7">
        <f t="shared" si="358"/>
        <v>10380.955963560002</v>
      </c>
      <c r="I3331" s="16">
        <f t="shared" si="359"/>
        <v>896914595.25158405</v>
      </c>
      <c r="J3331" s="7">
        <f t="shared" si="360"/>
        <v>108885431.8635423</v>
      </c>
      <c r="K3331" s="7">
        <f t="shared" si="361"/>
        <v>108.88543186354229</v>
      </c>
      <c r="L3331" s="26">
        <f t="shared" si="362"/>
        <v>365.29532191200241</v>
      </c>
      <c r="M3331" s="7">
        <f t="shared" si="363"/>
        <v>1585.6332002845829</v>
      </c>
    </row>
    <row r="3332" spans="1:13" x14ac:dyDescent="0.25">
      <c r="A3332" s="11">
        <v>41678</v>
      </c>
      <c r="B3332" s="7">
        <v>0</v>
      </c>
      <c r="C3332" s="8">
        <v>0.14030000000000001</v>
      </c>
      <c r="D3332" s="7">
        <v>380.3</v>
      </c>
      <c r="E3332" s="8">
        <v>0.13494999999999999</v>
      </c>
      <c r="F3332" s="23">
        <v>611</v>
      </c>
      <c r="G3332" s="7">
        <f t="shared" si="357"/>
        <v>3354.8594670570697</v>
      </c>
      <c r="H3332" s="7">
        <f t="shared" si="358"/>
        <v>10768.896761980001</v>
      </c>
      <c r="I3332" s="16">
        <f t="shared" si="359"/>
        <v>930432680.23507214</v>
      </c>
      <c r="J3332" s="7">
        <f t="shared" si="360"/>
        <v>125561890.19772297</v>
      </c>
      <c r="K3332" s="7">
        <f t="shared" si="361"/>
        <v>125.56189019772296</v>
      </c>
      <c r="L3332" s="26">
        <f t="shared" si="362"/>
        <v>421.24249603141112</v>
      </c>
      <c r="M3332" s="7">
        <f t="shared" si="363"/>
        <v>1828.4824551874613</v>
      </c>
    </row>
    <row r="3333" spans="1:13" x14ac:dyDescent="0.25">
      <c r="A3333" s="11">
        <v>41679</v>
      </c>
      <c r="B3333" s="7">
        <v>394</v>
      </c>
      <c r="C3333" s="8">
        <v>0.14849999999999999</v>
      </c>
      <c r="D3333" s="7">
        <v>394</v>
      </c>
      <c r="E3333" s="8">
        <v>0.14849999999999999</v>
      </c>
      <c r="F3333" s="23">
        <v>611</v>
      </c>
      <c r="G3333" s="7">
        <f t="shared" si="357"/>
        <v>3354.8594670570697</v>
      </c>
      <c r="H3333" s="7">
        <f t="shared" si="358"/>
        <v>11156.837560400001</v>
      </c>
      <c r="I3333" s="16">
        <f t="shared" si="359"/>
        <v>963950765.21856022</v>
      </c>
      <c r="J3333" s="7">
        <f t="shared" si="360"/>
        <v>143146688.63495618</v>
      </c>
      <c r="K3333" s="7">
        <f t="shared" si="361"/>
        <v>143.14668863495618</v>
      </c>
      <c r="L3333" s="26">
        <f t="shared" si="362"/>
        <v>480.23702354485334</v>
      </c>
      <c r="M3333" s="7">
        <f t="shared" si="363"/>
        <v>2084.5593219012112</v>
      </c>
    </row>
    <row r="3334" spans="1:13" x14ac:dyDescent="0.25">
      <c r="A3334" s="11">
        <v>41680</v>
      </c>
      <c r="B3334" s="7">
        <v>385</v>
      </c>
      <c r="C3334" s="8">
        <v>0.13400000000000001</v>
      </c>
      <c r="D3334" s="7">
        <v>385</v>
      </c>
      <c r="E3334" s="8">
        <v>0.13400000000000001</v>
      </c>
      <c r="F3334" s="23">
        <v>611</v>
      </c>
      <c r="G3334" s="7">
        <f t="shared" si="357"/>
        <v>3354.8594670570697</v>
      </c>
      <c r="H3334" s="7">
        <f t="shared" si="358"/>
        <v>10901.985941000001</v>
      </c>
      <c r="I3334" s="16">
        <f t="shared" si="359"/>
        <v>941931585.30240011</v>
      </c>
      <c r="J3334" s="7">
        <f t="shared" si="360"/>
        <v>126218832.43052162</v>
      </c>
      <c r="K3334" s="7">
        <f t="shared" si="361"/>
        <v>126.21883243052162</v>
      </c>
      <c r="L3334" s="26">
        <f t="shared" si="362"/>
        <v>423.44644490042532</v>
      </c>
      <c r="M3334" s="7">
        <f t="shared" si="363"/>
        <v>1838.0491106818351</v>
      </c>
    </row>
    <row r="3335" spans="1:13" x14ac:dyDescent="0.25">
      <c r="A3335" s="11">
        <v>41681</v>
      </c>
      <c r="B3335" s="7">
        <v>330.4</v>
      </c>
      <c r="C3335" s="8">
        <v>0.12570000000000001</v>
      </c>
      <c r="D3335" s="7">
        <v>330.4</v>
      </c>
      <c r="E3335" s="8">
        <v>0.12570000000000001</v>
      </c>
      <c r="F3335" s="23">
        <v>611</v>
      </c>
      <c r="G3335" s="7">
        <f t="shared" ref="G3335:G3398" si="364">((F3335/0.907184740003611)/0.46)/0.436428707298</f>
        <v>3354.8594670570697</v>
      </c>
      <c r="H3335" s="7">
        <f t="shared" si="358"/>
        <v>9355.8861166400002</v>
      </c>
      <c r="I3335" s="16">
        <f t="shared" si="359"/>
        <v>808348560.47769606</v>
      </c>
      <c r="J3335" s="7">
        <f t="shared" si="360"/>
        <v>101609414.0520464</v>
      </c>
      <c r="K3335" s="7">
        <f t="shared" si="361"/>
        <v>101.6094140520464</v>
      </c>
      <c r="L3335" s="26">
        <f t="shared" si="362"/>
        <v>340.88530467462954</v>
      </c>
      <c r="M3335" s="7">
        <f t="shared" si="363"/>
        <v>1479.6769193541054</v>
      </c>
    </row>
    <row r="3336" spans="1:13" x14ac:dyDescent="0.25">
      <c r="A3336" s="11">
        <v>41682</v>
      </c>
      <c r="B3336" s="7">
        <v>292.39999999999998</v>
      </c>
      <c r="C3336" s="8">
        <v>0.13539999999999999</v>
      </c>
      <c r="D3336" s="7">
        <v>292.39999999999998</v>
      </c>
      <c r="E3336" s="8">
        <v>0.13539999999999999</v>
      </c>
      <c r="F3336" s="23">
        <v>611</v>
      </c>
      <c r="G3336" s="7">
        <f t="shared" si="364"/>
        <v>3354.8594670570697</v>
      </c>
      <c r="H3336" s="7">
        <f t="shared" ref="H3336:H3399" si="365">D3336*28.3168466</f>
        <v>8279.8459458399993</v>
      </c>
      <c r="I3336" s="16">
        <f t="shared" ref="I3336:I3399" si="366">H3336*(60/1)*(60/1)*(24/1)</f>
        <v>715378689.72057593</v>
      </c>
      <c r="J3336" s="7">
        <f t="shared" ref="J3336:J3399" si="367">E3336*I3336</f>
        <v>96862274.588165969</v>
      </c>
      <c r="K3336" s="7">
        <f t="shared" ref="K3336:K3399" si="368">J3336*0.000001</f>
        <v>96.86227458816596</v>
      </c>
      <c r="L3336" s="26">
        <f t="shared" ref="L3336:L3399" si="369">G3336*(K3336/1000)</f>
        <v>324.95931890279002</v>
      </c>
      <c r="M3336" s="7">
        <f t="shared" ref="M3336:M3399" si="370">K3336/$P$5</f>
        <v>1410.5471761783306</v>
      </c>
    </row>
    <row r="3337" spans="1:13" x14ac:dyDescent="0.25">
      <c r="A3337" s="11">
        <v>41683</v>
      </c>
      <c r="B3337" s="7">
        <v>371.2</v>
      </c>
      <c r="C3337" s="8">
        <v>0.16750000000000001</v>
      </c>
      <c r="D3337" s="7">
        <v>371.2</v>
      </c>
      <c r="E3337" s="8">
        <v>0.16750000000000001</v>
      </c>
      <c r="F3337" s="23">
        <v>611</v>
      </c>
      <c r="G3337" s="7">
        <f t="shared" si="364"/>
        <v>3354.8594670570697</v>
      </c>
      <c r="H3337" s="7">
        <f t="shared" si="365"/>
        <v>10511.213457920001</v>
      </c>
      <c r="I3337" s="16">
        <f t="shared" si="366"/>
        <v>908168842.76428807</v>
      </c>
      <c r="J3337" s="7">
        <f t="shared" si="367"/>
        <v>152118281.16301826</v>
      </c>
      <c r="K3337" s="7">
        <f t="shared" si="368"/>
        <v>152.11828116301825</v>
      </c>
      <c r="L3337" s="26">
        <f t="shared" si="369"/>
        <v>510.33545567220091</v>
      </c>
      <c r="M3337" s="7">
        <f t="shared" si="370"/>
        <v>2215.2072398866794</v>
      </c>
    </row>
    <row r="3338" spans="1:13" x14ac:dyDescent="0.25">
      <c r="A3338" s="11">
        <v>41684</v>
      </c>
      <c r="B3338" s="7">
        <v>403</v>
      </c>
      <c r="C3338" s="8">
        <v>0.13539999999999999</v>
      </c>
      <c r="D3338" s="7">
        <v>403</v>
      </c>
      <c r="E3338" s="8">
        <v>0.13539999999999999</v>
      </c>
      <c r="F3338" s="23">
        <v>611</v>
      </c>
      <c r="G3338" s="7">
        <f t="shared" si="364"/>
        <v>3354.8594670570697</v>
      </c>
      <c r="H3338" s="7">
        <f t="shared" si="365"/>
        <v>11411.689179800002</v>
      </c>
      <c r="I3338" s="16">
        <f t="shared" si="366"/>
        <v>985969945.13471997</v>
      </c>
      <c r="J3338" s="7">
        <f t="shared" si="367"/>
        <v>133500330.57124108</v>
      </c>
      <c r="K3338" s="7">
        <f t="shared" si="368"/>
        <v>133.50033057124108</v>
      </c>
      <c r="L3338" s="26">
        <f t="shared" si="369"/>
        <v>447.87484787217647</v>
      </c>
      <c r="M3338" s="7">
        <f t="shared" si="370"/>
        <v>1944.0851983579596</v>
      </c>
    </row>
    <row r="3339" spans="1:13" x14ac:dyDescent="0.25">
      <c r="A3339" s="11">
        <v>41685</v>
      </c>
      <c r="B3339" s="7">
        <v>308.89999999999998</v>
      </c>
      <c r="C3339" s="8">
        <v>0.12230000000000001</v>
      </c>
      <c r="D3339" s="7">
        <v>308.89999999999998</v>
      </c>
      <c r="E3339" s="8">
        <v>0.12230000000000001</v>
      </c>
      <c r="F3339" s="23">
        <v>611</v>
      </c>
      <c r="G3339" s="7">
        <f t="shared" si="364"/>
        <v>3354.8594670570697</v>
      </c>
      <c r="H3339" s="7">
        <f t="shared" si="365"/>
        <v>8747.07391474</v>
      </c>
      <c r="I3339" s="16">
        <f t="shared" si="366"/>
        <v>755747186.23353601</v>
      </c>
      <c r="J3339" s="7">
        <f t="shared" si="367"/>
        <v>92427880.876361459</v>
      </c>
      <c r="K3339" s="7">
        <f t="shared" si="368"/>
        <v>92.427880876361456</v>
      </c>
      <c r="L3339" s="26">
        <f t="shared" si="369"/>
        <v>310.08255117808432</v>
      </c>
      <c r="M3339" s="7">
        <f t="shared" si="370"/>
        <v>1345.9717617061522</v>
      </c>
    </row>
    <row r="3340" spans="1:13" x14ac:dyDescent="0.25">
      <c r="A3340" s="11">
        <v>41686</v>
      </c>
      <c r="B3340" s="7">
        <v>270.8</v>
      </c>
      <c r="C3340" s="8">
        <v>0.12130000000000001</v>
      </c>
      <c r="D3340" s="7">
        <v>270.8</v>
      </c>
      <c r="E3340" s="8">
        <v>0.12130000000000001</v>
      </c>
      <c r="F3340" s="23">
        <v>611</v>
      </c>
      <c r="G3340" s="7">
        <f t="shared" si="364"/>
        <v>3354.8594670570697</v>
      </c>
      <c r="H3340" s="7">
        <f t="shared" si="365"/>
        <v>7668.2020592800009</v>
      </c>
      <c r="I3340" s="16">
        <f t="shared" si="366"/>
        <v>662532657.92179203</v>
      </c>
      <c r="J3340" s="7">
        <f t="shared" si="367"/>
        <v>80365211.405913383</v>
      </c>
      <c r="K3340" s="7">
        <f t="shared" si="368"/>
        <v>80.365211405913385</v>
      </c>
      <c r="L3340" s="26">
        <f t="shared" si="369"/>
        <v>269.61399030717126</v>
      </c>
      <c r="M3340" s="7">
        <f t="shared" si="370"/>
        <v>1170.3103452149903</v>
      </c>
    </row>
    <row r="3341" spans="1:13" x14ac:dyDescent="0.25">
      <c r="A3341" s="11">
        <v>41687</v>
      </c>
      <c r="B3341" s="7">
        <v>263.60000000000002</v>
      </c>
      <c r="C3341" s="8">
        <v>0.13689999999999999</v>
      </c>
      <c r="D3341" s="7">
        <v>263.60000000000002</v>
      </c>
      <c r="E3341" s="8">
        <v>0.13689999999999999</v>
      </c>
      <c r="F3341" s="23">
        <v>611</v>
      </c>
      <c r="G3341" s="7">
        <f t="shared" si="364"/>
        <v>3354.8594670570697</v>
      </c>
      <c r="H3341" s="7">
        <f t="shared" si="365"/>
        <v>7464.3207637600008</v>
      </c>
      <c r="I3341" s="16">
        <f t="shared" si="366"/>
        <v>644917313.98886406</v>
      </c>
      <c r="J3341" s="7">
        <f t="shared" si="367"/>
        <v>88289180.285075486</v>
      </c>
      <c r="K3341" s="7">
        <f t="shared" si="368"/>
        <v>88.289180285075489</v>
      </c>
      <c r="L3341" s="26">
        <f t="shared" si="369"/>
        <v>296.19779231809389</v>
      </c>
      <c r="M3341" s="7">
        <f t="shared" si="370"/>
        <v>1285.7023486977646</v>
      </c>
    </row>
    <row r="3342" spans="1:13" x14ac:dyDescent="0.25">
      <c r="A3342" s="11">
        <v>41688</v>
      </c>
      <c r="B3342" s="7">
        <v>278</v>
      </c>
      <c r="C3342" s="8">
        <v>0.1308</v>
      </c>
      <c r="D3342" s="7">
        <v>278</v>
      </c>
      <c r="E3342" s="8">
        <v>0.1308</v>
      </c>
      <c r="F3342" s="23">
        <v>611</v>
      </c>
      <c r="G3342" s="7">
        <f t="shared" si="364"/>
        <v>3354.8594670570697</v>
      </c>
      <c r="H3342" s="7">
        <f t="shared" si="365"/>
        <v>7872.0833548000001</v>
      </c>
      <c r="I3342" s="16">
        <f t="shared" si="366"/>
        <v>680148001.85472</v>
      </c>
      <c r="J3342" s="7">
        <f t="shared" si="367"/>
        <v>88963358.642597377</v>
      </c>
      <c r="K3342" s="7">
        <f t="shared" si="368"/>
        <v>88.96335864259737</v>
      </c>
      <c r="L3342" s="26">
        <f t="shared" si="369"/>
        <v>298.45956596331115</v>
      </c>
      <c r="M3342" s="7">
        <f t="shared" si="370"/>
        <v>1295.5200035328</v>
      </c>
    </row>
    <row r="3343" spans="1:13" x14ac:dyDescent="0.25">
      <c r="A3343" s="11">
        <v>41689</v>
      </c>
      <c r="B3343" s="7">
        <v>348.2</v>
      </c>
      <c r="C3343" s="8">
        <v>0.12709999999999999</v>
      </c>
      <c r="D3343" s="7">
        <v>348.2</v>
      </c>
      <c r="E3343" s="8">
        <v>0.12709999999999999</v>
      </c>
      <c r="F3343" s="23">
        <v>611</v>
      </c>
      <c r="G3343" s="7">
        <f t="shared" si="364"/>
        <v>3354.8594670570697</v>
      </c>
      <c r="H3343" s="7">
        <f t="shared" si="365"/>
        <v>9859.9259861200007</v>
      </c>
      <c r="I3343" s="16">
        <f t="shared" si="366"/>
        <v>851897605.20076799</v>
      </c>
      <c r="J3343" s="7">
        <f t="shared" si="367"/>
        <v>108276185.62101761</v>
      </c>
      <c r="K3343" s="7">
        <f t="shared" si="368"/>
        <v>108.2761856210176</v>
      </c>
      <c r="L3343" s="26">
        <f t="shared" si="369"/>
        <v>363.25138638749951</v>
      </c>
      <c r="M3343" s="7">
        <f t="shared" si="370"/>
        <v>1576.7611128734179</v>
      </c>
    </row>
    <row r="3344" spans="1:13" x14ac:dyDescent="0.25">
      <c r="A3344" s="11">
        <v>41690</v>
      </c>
      <c r="B3344" s="7">
        <v>600</v>
      </c>
      <c r="C3344" s="8">
        <v>0.1555</v>
      </c>
      <c r="D3344" s="7">
        <v>600</v>
      </c>
      <c r="E3344" s="8">
        <v>0.1555</v>
      </c>
      <c r="F3344" s="23">
        <v>611</v>
      </c>
      <c r="G3344" s="7">
        <f t="shared" si="364"/>
        <v>3354.8594670570697</v>
      </c>
      <c r="H3344" s="7">
        <f t="shared" si="365"/>
        <v>16990.107960000001</v>
      </c>
      <c r="I3344" s="16">
        <f t="shared" si="366"/>
        <v>1467945327.744</v>
      </c>
      <c r="J3344" s="7">
        <f t="shared" si="367"/>
        <v>228265498.464192</v>
      </c>
      <c r="K3344" s="7">
        <f t="shared" si="368"/>
        <v>228.26549846419201</v>
      </c>
      <c r="L3344" s="26">
        <f t="shared" si="369"/>
        <v>765.79866852509554</v>
      </c>
      <c r="M3344" s="7">
        <f t="shared" si="370"/>
        <v>3324.0934682422021</v>
      </c>
    </row>
    <row r="3345" spans="1:13" x14ac:dyDescent="0.25">
      <c r="A3345" s="11">
        <v>41691</v>
      </c>
      <c r="B3345" s="7">
        <v>3487</v>
      </c>
      <c r="C3345" s="8">
        <v>0.1537</v>
      </c>
      <c r="D3345" s="7">
        <v>3487</v>
      </c>
      <c r="E3345" s="8">
        <v>0.1537</v>
      </c>
      <c r="F3345" s="23">
        <v>611</v>
      </c>
      <c r="G3345" s="7">
        <f t="shared" si="364"/>
        <v>3354.8594670570697</v>
      </c>
      <c r="H3345" s="7">
        <f t="shared" si="365"/>
        <v>98740.844094200002</v>
      </c>
      <c r="I3345" s="16">
        <f t="shared" si="366"/>
        <v>8531208929.7388802</v>
      </c>
      <c r="J3345" s="7">
        <f t="shared" si="367"/>
        <v>1311246812.5008659</v>
      </c>
      <c r="K3345" s="7">
        <f t="shared" si="368"/>
        <v>1311.2468125008659</v>
      </c>
      <c r="L3345" s="26">
        <f t="shared" si="369"/>
        <v>4399.0487825669361</v>
      </c>
      <c r="M3345" s="7">
        <f t="shared" si="370"/>
        <v>19094.900429603407</v>
      </c>
    </row>
    <row r="3346" spans="1:13" x14ac:dyDescent="0.25">
      <c r="A3346" s="11">
        <v>41692</v>
      </c>
      <c r="B3346" s="7">
        <v>2568</v>
      </c>
      <c r="C3346" s="8">
        <v>0.2132</v>
      </c>
      <c r="D3346" s="7">
        <v>2568</v>
      </c>
      <c r="E3346" s="8">
        <v>0.2132</v>
      </c>
      <c r="F3346" s="23">
        <v>611</v>
      </c>
      <c r="G3346" s="7">
        <f t="shared" si="364"/>
        <v>3354.8594670570697</v>
      </c>
      <c r="H3346" s="7">
        <f t="shared" si="365"/>
        <v>72717.662068800011</v>
      </c>
      <c r="I3346" s="16">
        <f t="shared" si="366"/>
        <v>6282806002.7443209</v>
      </c>
      <c r="J3346" s="7">
        <f t="shared" si="367"/>
        <v>1339494239.7850893</v>
      </c>
      <c r="K3346" s="7">
        <f t="shared" si="368"/>
        <v>1339.4942397850891</v>
      </c>
      <c r="L3346" s="26">
        <f t="shared" si="369"/>
        <v>4493.8149314114189</v>
      </c>
      <c r="M3346" s="7">
        <f t="shared" si="370"/>
        <v>19506.250761396379</v>
      </c>
    </row>
    <row r="3347" spans="1:13" x14ac:dyDescent="0.25">
      <c r="A3347" s="11">
        <v>41693</v>
      </c>
      <c r="B3347" s="7">
        <v>2450</v>
      </c>
      <c r="C3347" s="8">
        <v>0.16539999999999999</v>
      </c>
      <c r="D3347" s="7">
        <v>2450</v>
      </c>
      <c r="E3347" s="8">
        <v>0.16539999999999999</v>
      </c>
      <c r="F3347" s="23">
        <v>611</v>
      </c>
      <c r="G3347" s="7">
        <f t="shared" si="364"/>
        <v>3354.8594670570697</v>
      </c>
      <c r="H3347" s="7">
        <f t="shared" si="365"/>
        <v>69376.274170000004</v>
      </c>
      <c r="I3347" s="16">
        <f t="shared" si="366"/>
        <v>5994110088.2880001</v>
      </c>
      <c r="J3347" s="7">
        <f t="shared" si="367"/>
        <v>991425808.60283518</v>
      </c>
      <c r="K3347" s="7">
        <f t="shared" si="368"/>
        <v>991.4258086028351</v>
      </c>
      <c r="L3347" s="26">
        <f t="shared" si="369"/>
        <v>3326.094259875932</v>
      </c>
      <c r="M3347" s="7">
        <f t="shared" si="370"/>
        <v>14437.539079697613</v>
      </c>
    </row>
    <row r="3348" spans="1:13" x14ac:dyDescent="0.25">
      <c r="A3348" s="11">
        <v>41694</v>
      </c>
      <c r="B3348" s="7">
        <v>1765</v>
      </c>
      <c r="C3348" s="8">
        <v>0.13300000000000001</v>
      </c>
      <c r="D3348" s="7">
        <v>1765</v>
      </c>
      <c r="E3348" s="8">
        <v>0.13300000000000001</v>
      </c>
      <c r="F3348" s="23">
        <v>611</v>
      </c>
      <c r="G3348" s="7">
        <f t="shared" si="364"/>
        <v>3354.8594670570697</v>
      </c>
      <c r="H3348" s="7">
        <f t="shared" si="365"/>
        <v>49979.234249000001</v>
      </c>
      <c r="I3348" s="16">
        <f t="shared" si="366"/>
        <v>4318205839.1135998</v>
      </c>
      <c r="J3348" s="7">
        <f t="shared" si="367"/>
        <v>574321376.60210884</v>
      </c>
      <c r="K3348" s="7">
        <f t="shared" si="368"/>
        <v>574.32137660210878</v>
      </c>
      <c r="L3348" s="26">
        <f t="shared" si="369"/>
        <v>1926.7675074268334</v>
      </c>
      <c r="M3348" s="7">
        <f t="shared" si="370"/>
        <v>8363.4975477225689</v>
      </c>
    </row>
    <row r="3349" spans="1:13" x14ac:dyDescent="0.25">
      <c r="A3349" s="11">
        <v>41695</v>
      </c>
      <c r="B3349" s="7">
        <v>1454</v>
      </c>
      <c r="C3349" s="8">
        <v>0.1239</v>
      </c>
      <c r="D3349" s="7">
        <v>1454</v>
      </c>
      <c r="E3349" s="8">
        <v>0.1239</v>
      </c>
      <c r="F3349" s="23">
        <v>611</v>
      </c>
      <c r="G3349" s="7">
        <f t="shared" si="364"/>
        <v>3354.8594670570697</v>
      </c>
      <c r="H3349" s="7">
        <f t="shared" si="365"/>
        <v>41172.694956400002</v>
      </c>
      <c r="I3349" s="16">
        <f t="shared" si="366"/>
        <v>3557320844.2329607</v>
      </c>
      <c r="J3349" s="7">
        <f t="shared" si="367"/>
        <v>440752052.60046381</v>
      </c>
      <c r="K3349" s="7">
        <f t="shared" si="368"/>
        <v>440.7520526004638</v>
      </c>
      <c r="L3349" s="26">
        <f t="shared" si="369"/>
        <v>1478.6611962915015</v>
      </c>
      <c r="M3349" s="7">
        <f t="shared" si="370"/>
        <v>6418.4076394417334</v>
      </c>
    </row>
    <row r="3350" spans="1:13" x14ac:dyDescent="0.25">
      <c r="A3350" s="11">
        <v>41696</v>
      </c>
      <c r="B3350" s="7">
        <v>1230</v>
      </c>
      <c r="C3350" s="8">
        <v>0.12180000000000001</v>
      </c>
      <c r="D3350" s="7">
        <v>1230</v>
      </c>
      <c r="E3350" s="8">
        <v>0.12180000000000001</v>
      </c>
      <c r="F3350" s="23">
        <v>611</v>
      </c>
      <c r="G3350" s="7">
        <f t="shared" si="364"/>
        <v>3354.8594670570697</v>
      </c>
      <c r="H3350" s="7">
        <f t="shared" si="365"/>
        <v>34829.721318000004</v>
      </c>
      <c r="I3350" s="16">
        <f t="shared" si="366"/>
        <v>3009287921.8752003</v>
      </c>
      <c r="J3350" s="7">
        <f t="shared" si="367"/>
        <v>366531268.88439941</v>
      </c>
      <c r="K3350" s="7">
        <f t="shared" si="368"/>
        <v>366.53126888439942</v>
      </c>
      <c r="L3350" s="26">
        <f t="shared" si="369"/>
        <v>1229.6608973892678</v>
      </c>
      <c r="M3350" s="7">
        <f t="shared" si="370"/>
        <v>5337.5749073015795</v>
      </c>
    </row>
    <row r="3351" spans="1:13" x14ac:dyDescent="0.25">
      <c r="A3351" s="11">
        <v>41697</v>
      </c>
      <c r="B3351" s="7">
        <v>971</v>
      </c>
      <c r="C3351" s="8">
        <v>0.1176</v>
      </c>
      <c r="D3351" s="7">
        <v>971</v>
      </c>
      <c r="E3351" s="8">
        <v>0.1176</v>
      </c>
      <c r="F3351" s="23">
        <v>611</v>
      </c>
      <c r="G3351" s="7">
        <f t="shared" si="364"/>
        <v>3354.8594670570697</v>
      </c>
      <c r="H3351" s="7">
        <f t="shared" si="365"/>
        <v>27495.658048600002</v>
      </c>
      <c r="I3351" s="16">
        <f t="shared" si="366"/>
        <v>2375624855.3990402</v>
      </c>
      <c r="J3351" s="7">
        <f t="shared" si="367"/>
        <v>279373482.99492711</v>
      </c>
      <c r="K3351" s="7">
        <f t="shared" si="368"/>
        <v>279.37348299492709</v>
      </c>
      <c r="L3351" s="26">
        <f t="shared" si="369"/>
        <v>937.2587742702384</v>
      </c>
      <c r="M3351" s="7">
        <f t="shared" si="370"/>
        <v>4068.3483762185397</v>
      </c>
    </row>
    <row r="3352" spans="1:13" x14ac:dyDescent="0.25">
      <c r="A3352" s="11">
        <v>41698</v>
      </c>
      <c r="B3352" s="7">
        <v>804.2</v>
      </c>
      <c r="C3352" s="8">
        <v>0.11509999999999999</v>
      </c>
      <c r="D3352" s="7">
        <v>804.2</v>
      </c>
      <c r="E3352" s="8">
        <v>0.11509999999999999</v>
      </c>
      <c r="F3352" s="23">
        <v>611</v>
      </c>
      <c r="G3352" s="7">
        <f t="shared" si="364"/>
        <v>3354.8594670570697</v>
      </c>
      <c r="H3352" s="7">
        <f t="shared" si="365"/>
        <v>22772.408035720004</v>
      </c>
      <c r="I3352" s="16">
        <f t="shared" si="366"/>
        <v>1967536054.2862082</v>
      </c>
      <c r="J3352" s="7">
        <f t="shared" si="367"/>
        <v>226463399.84834254</v>
      </c>
      <c r="K3352" s="7">
        <f t="shared" si="368"/>
        <v>226.46339984834253</v>
      </c>
      <c r="L3352" s="26">
        <f t="shared" si="369"/>
        <v>759.75288092314258</v>
      </c>
      <c r="M3352" s="7">
        <f t="shared" si="370"/>
        <v>3297.8505875686988</v>
      </c>
    </row>
    <row r="3353" spans="1:13" x14ac:dyDescent="0.25">
      <c r="A3353" s="11">
        <v>41699</v>
      </c>
      <c r="B3353" s="7">
        <v>999999</v>
      </c>
      <c r="C3353" s="8">
        <v>999999</v>
      </c>
      <c r="D3353" s="7">
        <v>731.55</v>
      </c>
      <c r="E3353" s="8">
        <v>0.11169999999999999</v>
      </c>
      <c r="F3353" s="23">
        <v>611</v>
      </c>
      <c r="G3353" s="7">
        <f t="shared" si="364"/>
        <v>3354.8594670570697</v>
      </c>
      <c r="H3353" s="7">
        <f t="shared" si="365"/>
        <v>20715.189130229999</v>
      </c>
      <c r="I3353" s="16">
        <f t="shared" si="366"/>
        <v>1789792340.851872</v>
      </c>
      <c r="J3353" s="7">
        <f t="shared" si="367"/>
        <v>199919804.4731541</v>
      </c>
      <c r="K3353" s="7">
        <f t="shared" si="368"/>
        <v>199.9198044731541</v>
      </c>
      <c r="L3353" s="26">
        <f t="shared" si="369"/>
        <v>670.70284868895931</v>
      </c>
      <c r="M3353" s="7">
        <f t="shared" si="370"/>
        <v>2911.3121373693625</v>
      </c>
    </row>
    <row r="3354" spans="1:13" x14ac:dyDescent="0.25">
      <c r="A3354" s="11">
        <v>41700</v>
      </c>
      <c r="B3354" s="7">
        <v>658.9</v>
      </c>
      <c r="C3354" s="8">
        <v>0.10829999999999999</v>
      </c>
      <c r="D3354" s="7">
        <v>658.9</v>
      </c>
      <c r="E3354" s="8">
        <v>0.10829999999999999</v>
      </c>
      <c r="F3354" s="23">
        <v>611</v>
      </c>
      <c r="G3354" s="7">
        <f t="shared" si="364"/>
        <v>3354.8594670570697</v>
      </c>
      <c r="H3354" s="7">
        <f t="shared" si="365"/>
        <v>18657.970224740002</v>
      </c>
      <c r="I3354" s="16">
        <f t="shared" si="366"/>
        <v>1612048627.4175363</v>
      </c>
      <c r="J3354" s="7">
        <f t="shared" si="367"/>
        <v>174584866.34931916</v>
      </c>
      <c r="K3354" s="7">
        <f t="shared" si="368"/>
        <v>174.58486634931916</v>
      </c>
      <c r="L3354" s="26">
        <f t="shared" si="369"/>
        <v>585.70769167690662</v>
      </c>
      <c r="M3354" s="7">
        <f t="shared" si="370"/>
        <v>2542.3746373863282</v>
      </c>
    </row>
    <row r="3355" spans="1:13" x14ac:dyDescent="0.25">
      <c r="A3355" s="11">
        <v>41701</v>
      </c>
      <c r="B3355" s="7">
        <v>539</v>
      </c>
      <c r="C3355" s="8">
        <v>9.5699999999999993E-2</v>
      </c>
      <c r="D3355" s="7">
        <v>539</v>
      </c>
      <c r="E3355" s="8">
        <v>9.5699999999999993E-2</v>
      </c>
      <c r="F3355" s="23">
        <v>611</v>
      </c>
      <c r="G3355" s="7">
        <f t="shared" si="364"/>
        <v>3354.8594670570697</v>
      </c>
      <c r="H3355" s="7">
        <f t="shared" si="365"/>
        <v>15262.7803174</v>
      </c>
      <c r="I3355" s="16">
        <f t="shared" si="366"/>
        <v>1318704219.4233601</v>
      </c>
      <c r="J3355" s="7">
        <f t="shared" si="367"/>
        <v>126199993.79881555</v>
      </c>
      <c r="K3355" s="7">
        <f t="shared" si="368"/>
        <v>126.19999379881554</v>
      </c>
      <c r="L3355" s="26">
        <f t="shared" si="369"/>
        <v>423.38324393849985</v>
      </c>
      <c r="M3355" s="7">
        <f t="shared" si="370"/>
        <v>1837.7747749936734</v>
      </c>
    </row>
    <row r="3356" spans="1:13" x14ac:dyDescent="0.25">
      <c r="A3356" s="11">
        <v>41702</v>
      </c>
      <c r="B3356" s="7">
        <v>448.4</v>
      </c>
      <c r="C3356" s="8">
        <v>9.2499999999999999E-2</v>
      </c>
      <c r="D3356" s="7">
        <v>448.4</v>
      </c>
      <c r="E3356" s="8">
        <v>9.2499999999999999E-2</v>
      </c>
      <c r="F3356" s="23">
        <v>611</v>
      </c>
      <c r="G3356" s="7">
        <f t="shared" si="364"/>
        <v>3354.8594670570697</v>
      </c>
      <c r="H3356" s="7">
        <f t="shared" si="365"/>
        <v>12697.27401544</v>
      </c>
      <c r="I3356" s="16">
        <f t="shared" si="366"/>
        <v>1097044474.9340162</v>
      </c>
      <c r="J3356" s="7">
        <f t="shared" si="367"/>
        <v>101476613.9313965</v>
      </c>
      <c r="K3356" s="7">
        <f t="shared" si="368"/>
        <v>101.4766139313965</v>
      </c>
      <c r="L3356" s="26">
        <f t="shared" si="369"/>
        <v>340.43977893264088</v>
      </c>
      <c r="M3356" s="7">
        <f t="shared" si="370"/>
        <v>1477.7430308926243</v>
      </c>
    </row>
    <row r="3357" spans="1:13" x14ac:dyDescent="0.25">
      <c r="A3357" s="11">
        <v>41703</v>
      </c>
      <c r="B3357" s="7">
        <v>453</v>
      </c>
      <c r="C3357" s="8">
        <v>0.10680000000000001</v>
      </c>
      <c r="D3357" s="7">
        <v>453</v>
      </c>
      <c r="E3357" s="8">
        <v>0.10680000000000001</v>
      </c>
      <c r="F3357" s="23">
        <v>611</v>
      </c>
      <c r="G3357" s="7">
        <f t="shared" si="364"/>
        <v>3354.8594670570697</v>
      </c>
      <c r="H3357" s="7">
        <f t="shared" si="365"/>
        <v>12827.531509800001</v>
      </c>
      <c r="I3357" s="16">
        <f t="shared" si="366"/>
        <v>1108298722.4467201</v>
      </c>
      <c r="J3357" s="7">
        <f t="shared" si="367"/>
        <v>118366303.55730972</v>
      </c>
      <c r="K3357" s="7">
        <f t="shared" si="368"/>
        <v>118.36630355730971</v>
      </c>
      <c r="L3357" s="26">
        <f t="shared" si="369"/>
        <v>397.10231406979136</v>
      </c>
      <c r="M3357" s="7">
        <f t="shared" si="370"/>
        <v>1723.6974451333874</v>
      </c>
    </row>
    <row r="3358" spans="1:13" x14ac:dyDescent="0.25">
      <c r="A3358" s="11">
        <v>41704</v>
      </c>
      <c r="B3358" s="7">
        <v>398.5</v>
      </c>
      <c r="C3358" s="8">
        <v>9.5000000000000001E-2</v>
      </c>
      <c r="D3358" s="7">
        <v>398.5</v>
      </c>
      <c r="E3358" s="8">
        <v>9.5000000000000001E-2</v>
      </c>
      <c r="F3358" s="23">
        <v>611</v>
      </c>
      <c r="G3358" s="7">
        <f t="shared" si="364"/>
        <v>3354.8594670570697</v>
      </c>
      <c r="H3358" s="7">
        <f t="shared" si="365"/>
        <v>11284.263370100001</v>
      </c>
      <c r="I3358" s="16">
        <f t="shared" si="366"/>
        <v>974960355.17664003</v>
      </c>
      <c r="J3358" s="7">
        <f t="shared" si="367"/>
        <v>92621233.741780803</v>
      </c>
      <c r="K3358" s="7">
        <f t="shared" si="368"/>
        <v>92.621233741780799</v>
      </c>
      <c r="L3358" s="26">
        <f t="shared" si="369"/>
        <v>310.73122286911899</v>
      </c>
      <c r="M3358" s="7">
        <f t="shared" si="370"/>
        <v>1348.7874434510093</v>
      </c>
    </row>
    <row r="3359" spans="1:13" x14ac:dyDescent="0.25">
      <c r="A3359" s="11">
        <v>41705</v>
      </c>
      <c r="B3359" s="7">
        <v>519.20000000000005</v>
      </c>
      <c r="C3359" s="8">
        <v>0.10290000000000001</v>
      </c>
      <c r="D3359" s="7">
        <v>519.20000000000005</v>
      </c>
      <c r="E3359" s="8">
        <v>0.10290000000000001</v>
      </c>
      <c r="F3359" s="23">
        <v>611</v>
      </c>
      <c r="G3359" s="7">
        <f t="shared" si="364"/>
        <v>3354.8594670570697</v>
      </c>
      <c r="H3359" s="7">
        <f t="shared" si="365"/>
        <v>14702.106754720002</v>
      </c>
      <c r="I3359" s="16">
        <f t="shared" si="366"/>
        <v>1270262023.6078081</v>
      </c>
      <c r="J3359" s="7">
        <f t="shared" si="367"/>
        <v>130709962.22924346</v>
      </c>
      <c r="K3359" s="7">
        <f t="shared" si="368"/>
        <v>130.70996222924344</v>
      </c>
      <c r="L3359" s="26">
        <f t="shared" si="369"/>
        <v>438.51355422344938</v>
      </c>
      <c r="M3359" s="7">
        <f t="shared" si="370"/>
        <v>1903.450738739529</v>
      </c>
    </row>
    <row r="3360" spans="1:13" x14ac:dyDescent="0.25">
      <c r="A3360" s="11">
        <v>41706</v>
      </c>
      <c r="B3360" s="7">
        <v>564</v>
      </c>
      <c r="C3360" s="8">
        <v>3.2500000000000001E-2</v>
      </c>
      <c r="D3360" s="7">
        <v>564</v>
      </c>
      <c r="E3360" s="8">
        <v>3.2500000000000001E-2</v>
      </c>
      <c r="F3360" s="23">
        <v>611</v>
      </c>
      <c r="G3360" s="7">
        <f t="shared" si="364"/>
        <v>3354.8594670570697</v>
      </c>
      <c r="H3360" s="7">
        <f t="shared" si="365"/>
        <v>15970.701482400002</v>
      </c>
      <c r="I3360" s="16">
        <f t="shared" si="366"/>
        <v>1379868608.0793602</v>
      </c>
      <c r="J3360" s="7">
        <f t="shared" si="367"/>
        <v>44845729.76257921</v>
      </c>
      <c r="K3360" s="7">
        <f t="shared" si="368"/>
        <v>44.845729762579211</v>
      </c>
      <c r="L3360" s="26">
        <f t="shared" si="369"/>
        <v>150.45112105107185</v>
      </c>
      <c r="M3360" s="7">
        <f t="shared" si="370"/>
        <v>653.06144987009191</v>
      </c>
    </row>
    <row r="3361" spans="1:13" x14ac:dyDescent="0.25">
      <c r="A3361" s="11">
        <v>41707</v>
      </c>
      <c r="B3361" s="7">
        <v>524</v>
      </c>
      <c r="C3361" s="8">
        <v>9.5100000000000004E-2</v>
      </c>
      <c r="D3361" s="7">
        <v>524</v>
      </c>
      <c r="E3361" s="8">
        <v>9.5100000000000004E-2</v>
      </c>
      <c r="F3361" s="23">
        <v>611</v>
      </c>
      <c r="G3361" s="7">
        <f t="shared" si="364"/>
        <v>3354.8594670570697</v>
      </c>
      <c r="H3361" s="7">
        <f t="shared" si="365"/>
        <v>14838.027618400001</v>
      </c>
      <c r="I3361" s="16">
        <f t="shared" si="366"/>
        <v>1282005586.2297602</v>
      </c>
      <c r="J3361" s="7">
        <f t="shared" si="367"/>
        <v>121918731.25045019</v>
      </c>
      <c r="K3361" s="7">
        <f t="shared" si="368"/>
        <v>121.91873125045019</v>
      </c>
      <c r="L3361" s="26">
        <f t="shared" si="369"/>
        <v>409.02020974715941</v>
      </c>
      <c r="M3361" s="7">
        <f t="shared" si="370"/>
        <v>1775.4293177581214</v>
      </c>
    </row>
    <row r="3362" spans="1:13" x14ac:dyDescent="0.25">
      <c r="A3362" s="11">
        <v>41708</v>
      </c>
      <c r="B3362" s="7">
        <v>1365</v>
      </c>
      <c r="C3362" s="8">
        <v>0.27739999999999998</v>
      </c>
      <c r="D3362" s="7">
        <v>1365</v>
      </c>
      <c r="E3362" s="8">
        <v>0.27739999999999998</v>
      </c>
      <c r="F3362" s="23">
        <v>611</v>
      </c>
      <c r="G3362" s="7">
        <f t="shared" si="364"/>
        <v>3354.8594670570697</v>
      </c>
      <c r="H3362" s="7">
        <f t="shared" si="365"/>
        <v>38652.495609000005</v>
      </c>
      <c r="I3362" s="16">
        <f t="shared" si="366"/>
        <v>3339575620.6176009</v>
      </c>
      <c r="J3362" s="7">
        <f t="shared" si="367"/>
        <v>926398277.15932238</v>
      </c>
      <c r="K3362" s="7">
        <f t="shared" si="368"/>
        <v>926.39827715932233</v>
      </c>
      <c r="L3362" s="26">
        <f t="shared" si="369"/>
        <v>3107.9360303933117</v>
      </c>
      <c r="M3362" s="7">
        <f t="shared" si="370"/>
        <v>13490.582163380259</v>
      </c>
    </row>
    <row r="3363" spans="1:13" x14ac:dyDescent="0.25">
      <c r="A3363" s="11">
        <v>41709</v>
      </c>
      <c r="B3363" s="7">
        <v>2264</v>
      </c>
      <c r="C3363" s="8">
        <v>0.2656</v>
      </c>
      <c r="D3363" s="7">
        <v>2264</v>
      </c>
      <c r="E3363" s="8">
        <v>0.2656</v>
      </c>
      <c r="F3363" s="23">
        <v>611</v>
      </c>
      <c r="G3363" s="7">
        <f t="shared" si="364"/>
        <v>3354.8594670570697</v>
      </c>
      <c r="H3363" s="7">
        <f t="shared" si="365"/>
        <v>64109.340702400004</v>
      </c>
      <c r="I3363" s="16">
        <f t="shared" si="366"/>
        <v>5539047036.6873608</v>
      </c>
      <c r="J3363" s="7">
        <f t="shared" si="367"/>
        <v>1471170892.9441631</v>
      </c>
      <c r="K3363" s="7">
        <f t="shared" si="368"/>
        <v>1471.1708929441629</v>
      </c>
      <c r="L3363" s="26">
        <f t="shared" si="369"/>
        <v>4935.5715978525277</v>
      </c>
      <c r="M3363" s="7">
        <f t="shared" si="370"/>
        <v>21423.778840019848</v>
      </c>
    </row>
    <row r="3364" spans="1:13" x14ac:dyDescent="0.25">
      <c r="A3364" s="11">
        <v>41710</v>
      </c>
      <c r="B3364" s="7">
        <v>3662</v>
      </c>
      <c r="C3364" s="8">
        <v>0.55779999999999996</v>
      </c>
      <c r="D3364" s="7">
        <v>3662</v>
      </c>
      <c r="E3364" s="8">
        <v>0.55779999999999996</v>
      </c>
      <c r="F3364" s="23">
        <v>611</v>
      </c>
      <c r="G3364" s="7">
        <f t="shared" si="364"/>
        <v>3354.8594670570697</v>
      </c>
      <c r="H3364" s="7">
        <f t="shared" si="365"/>
        <v>103696.29224920001</v>
      </c>
      <c r="I3364" s="16">
        <f t="shared" si="366"/>
        <v>8959359650.3308811</v>
      </c>
      <c r="J3364" s="7">
        <f t="shared" si="367"/>
        <v>4997530812.954565</v>
      </c>
      <c r="K3364" s="7">
        <f t="shared" si="368"/>
        <v>4997.5308129545647</v>
      </c>
      <c r="L3364" s="26">
        <f t="shared" si="369"/>
        <v>16766.013559750034</v>
      </c>
      <c r="M3364" s="7">
        <f t="shared" si="370"/>
        <v>72776.042128361223</v>
      </c>
    </row>
    <row r="3365" spans="1:13" x14ac:dyDescent="0.25">
      <c r="A3365" s="11">
        <v>41711</v>
      </c>
      <c r="B3365" s="7">
        <v>2148</v>
      </c>
      <c r="C3365" s="8">
        <v>0.1731</v>
      </c>
      <c r="D3365" s="7">
        <v>2148</v>
      </c>
      <c r="E3365" s="8">
        <v>0.1731</v>
      </c>
      <c r="F3365" s="23">
        <v>611</v>
      </c>
      <c r="G3365" s="7">
        <f t="shared" si="364"/>
        <v>3354.8594670570697</v>
      </c>
      <c r="H3365" s="7">
        <f t="shared" si="365"/>
        <v>60824.586496800002</v>
      </c>
      <c r="I3365" s="16">
        <f t="shared" si="366"/>
        <v>5255244273.3235207</v>
      </c>
      <c r="J3365" s="7">
        <f t="shared" si="367"/>
        <v>909682783.71230149</v>
      </c>
      <c r="K3365" s="7">
        <f t="shared" si="368"/>
        <v>909.68278371230144</v>
      </c>
      <c r="L3365" s="26">
        <f t="shared" si="369"/>
        <v>3051.8578989560433</v>
      </c>
      <c r="M3365" s="7">
        <f t="shared" si="370"/>
        <v>13247.164463554704</v>
      </c>
    </row>
    <row r="3366" spans="1:13" x14ac:dyDescent="0.25">
      <c r="A3366" s="11">
        <v>41712</v>
      </c>
      <c r="B3366" s="7">
        <v>2556</v>
      </c>
      <c r="C3366" s="8">
        <v>0.20710000000000001</v>
      </c>
      <c r="D3366" s="7">
        <v>2556</v>
      </c>
      <c r="E3366" s="8">
        <v>0.20710000000000001</v>
      </c>
      <c r="F3366" s="23">
        <v>611</v>
      </c>
      <c r="G3366" s="7">
        <f t="shared" si="364"/>
        <v>3354.8594670570697</v>
      </c>
      <c r="H3366" s="7">
        <f t="shared" si="365"/>
        <v>72377.859909600011</v>
      </c>
      <c r="I3366" s="16">
        <f t="shared" si="366"/>
        <v>6253447096.1894398</v>
      </c>
      <c r="J3366" s="7">
        <f t="shared" si="367"/>
        <v>1295088893.6208329</v>
      </c>
      <c r="K3366" s="7">
        <f t="shared" si="368"/>
        <v>1295.0888936208328</v>
      </c>
      <c r="L3366" s="26">
        <f t="shared" si="369"/>
        <v>4344.8412354443171</v>
      </c>
      <c r="M3366" s="7">
        <f t="shared" si="370"/>
        <v>18859.602353587197</v>
      </c>
    </row>
    <row r="3367" spans="1:13" x14ac:dyDescent="0.25">
      <c r="A3367" s="11">
        <v>41713</v>
      </c>
      <c r="B3367" s="7">
        <v>2634</v>
      </c>
      <c r="C3367" s="8">
        <v>0.18770000000000001</v>
      </c>
      <c r="D3367" s="7">
        <v>2634</v>
      </c>
      <c r="E3367" s="8">
        <v>0.18770000000000001</v>
      </c>
      <c r="F3367" s="23">
        <v>611</v>
      </c>
      <c r="G3367" s="7">
        <f t="shared" si="364"/>
        <v>3354.8594670570697</v>
      </c>
      <c r="H3367" s="7">
        <f t="shared" si="365"/>
        <v>74586.573944400006</v>
      </c>
      <c r="I3367" s="16">
        <f t="shared" si="366"/>
        <v>6444279988.7961597</v>
      </c>
      <c r="J3367" s="7">
        <f t="shared" si="367"/>
        <v>1209591353.8970392</v>
      </c>
      <c r="K3367" s="7">
        <f t="shared" si="368"/>
        <v>1209.5913538970392</v>
      </c>
      <c r="L3367" s="26">
        <f t="shared" si="369"/>
        <v>4058.0090048918601</v>
      </c>
      <c r="M3367" s="7">
        <f t="shared" si="370"/>
        <v>17614.552991073822</v>
      </c>
    </row>
    <row r="3368" spans="1:13" x14ac:dyDescent="0.25">
      <c r="A3368" s="11">
        <v>41714</v>
      </c>
      <c r="B3368" s="7">
        <v>2038</v>
      </c>
      <c r="C3368" s="8">
        <v>0.13539999999999999</v>
      </c>
      <c r="D3368" s="7">
        <v>2038</v>
      </c>
      <c r="E3368" s="8">
        <v>0.13539999999999999</v>
      </c>
      <c r="F3368" s="23">
        <v>611</v>
      </c>
      <c r="G3368" s="7">
        <f t="shared" si="364"/>
        <v>3354.8594670570697</v>
      </c>
      <c r="H3368" s="7">
        <f t="shared" si="365"/>
        <v>57709.733370800001</v>
      </c>
      <c r="I3368" s="16">
        <f t="shared" si="366"/>
        <v>4986120963.2371197</v>
      </c>
      <c r="J3368" s="7">
        <f t="shared" si="367"/>
        <v>675120778.42230594</v>
      </c>
      <c r="K3368" s="7">
        <f t="shared" si="368"/>
        <v>675.12077842230588</v>
      </c>
      <c r="L3368" s="26">
        <f t="shared" si="369"/>
        <v>2264.9353348970112</v>
      </c>
      <c r="M3368" s="7">
        <f t="shared" si="370"/>
        <v>9831.3787450459586</v>
      </c>
    </row>
    <row r="3369" spans="1:13" x14ac:dyDescent="0.25">
      <c r="A3369" s="11">
        <v>41715</v>
      </c>
      <c r="B3369" s="7">
        <v>1465</v>
      </c>
      <c r="C3369" s="8">
        <v>0.1153</v>
      </c>
      <c r="D3369" s="7">
        <v>1465</v>
      </c>
      <c r="E3369" s="8">
        <v>0.1153</v>
      </c>
      <c r="F3369" s="23">
        <v>611</v>
      </c>
      <c r="G3369" s="7">
        <f t="shared" si="364"/>
        <v>3354.8594670570697</v>
      </c>
      <c r="H3369" s="7">
        <f t="shared" si="365"/>
        <v>41484.180269000004</v>
      </c>
      <c r="I3369" s="16">
        <f t="shared" si="366"/>
        <v>3584233175.2416</v>
      </c>
      <c r="J3369" s="7">
        <f t="shared" si="367"/>
        <v>413262085.10535645</v>
      </c>
      <c r="K3369" s="7">
        <f t="shared" si="368"/>
        <v>413.26208510535645</v>
      </c>
      <c r="L3369" s="26">
        <f t="shared" si="369"/>
        <v>1386.4362185914495</v>
      </c>
      <c r="M3369" s="7">
        <f t="shared" si="370"/>
        <v>6018.0877399935416</v>
      </c>
    </row>
    <row r="3370" spans="1:13" x14ac:dyDescent="0.25">
      <c r="A3370" s="11">
        <v>41716</v>
      </c>
      <c r="B3370" s="7">
        <v>1365</v>
      </c>
      <c r="C3370" s="8">
        <v>0.1013</v>
      </c>
      <c r="D3370" s="7">
        <v>1365</v>
      </c>
      <c r="E3370" s="8">
        <v>0.1013</v>
      </c>
      <c r="F3370" s="23">
        <v>611</v>
      </c>
      <c r="G3370" s="7">
        <f t="shared" si="364"/>
        <v>3354.8594670570697</v>
      </c>
      <c r="H3370" s="7">
        <f t="shared" si="365"/>
        <v>38652.495609000005</v>
      </c>
      <c r="I3370" s="16">
        <f t="shared" si="366"/>
        <v>3339575620.6176009</v>
      </c>
      <c r="J3370" s="7">
        <f t="shared" si="367"/>
        <v>338299010.368563</v>
      </c>
      <c r="K3370" s="7">
        <f t="shared" si="368"/>
        <v>338.29901036856296</v>
      </c>
      <c r="L3370" s="26">
        <f t="shared" si="369"/>
        <v>1134.9456376310113</v>
      </c>
      <c r="M3370" s="7">
        <f t="shared" si="370"/>
        <v>4926.4454691795981</v>
      </c>
    </row>
    <row r="3371" spans="1:13" x14ac:dyDescent="0.25">
      <c r="A3371" s="11">
        <v>41717</v>
      </c>
      <c r="B3371" s="7">
        <v>1326</v>
      </c>
      <c r="C3371" s="8">
        <v>9.7699999999999995E-2</v>
      </c>
      <c r="D3371" s="7">
        <v>1326</v>
      </c>
      <c r="E3371" s="8">
        <v>9.7699999999999995E-2</v>
      </c>
      <c r="F3371" s="23">
        <v>611</v>
      </c>
      <c r="G3371" s="7">
        <f t="shared" si="364"/>
        <v>3354.8594670570697</v>
      </c>
      <c r="H3371" s="7">
        <f t="shared" si="365"/>
        <v>37548.1385916</v>
      </c>
      <c r="I3371" s="16">
        <f t="shared" si="366"/>
        <v>3244159174.3142405</v>
      </c>
      <c r="J3371" s="7">
        <f t="shared" si="367"/>
        <v>316954351.33050126</v>
      </c>
      <c r="K3371" s="7">
        <f t="shared" si="368"/>
        <v>316.95435133050125</v>
      </c>
      <c r="L3371" s="26">
        <f t="shared" si="369"/>
        <v>1063.3373061860648</v>
      </c>
      <c r="M3371" s="7">
        <f t="shared" si="370"/>
        <v>4615.6160088903634</v>
      </c>
    </row>
    <row r="3372" spans="1:13" x14ac:dyDescent="0.25">
      <c r="A3372" s="11">
        <v>41718</v>
      </c>
      <c r="B3372" s="7">
        <v>1640</v>
      </c>
      <c r="C3372" s="8">
        <v>0.1268</v>
      </c>
      <c r="D3372" s="7">
        <v>1640</v>
      </c>
      <c r="E3372" s="8">
        <v>0.1268</v>
      </c>
      <c r="F3372" s="23">
        <v>611</v>
      </c>
      <c r="G3372" s="7">
        <f t="shared" si="364"/>
        <v>3354.8594670570697</v>
      </c>
      <c r="H3372" s="7">
        <f t="shared" si="365"/>
        <v>46439.628424000002</v>
      </c>
      <c r="I3372" s="16">
        <f t="shared" si="366"/>
        <v>4012383895.8336</v>
      </c>
      <c r="J3372" s="7">
        <f t="shared" si="367"/>
        <v>508770277.99170047</v>
      </c>
      <c r="K3372" s="7">
        <f t="shared" si="368"/>
        <v>508.77027799170042</v>
      </c>
      <c r="L3372" s="26">
        <f t="shared" si="369"/>
        <v>1706.8527836777132</v>
      </c>
      <c r="M3372" s="7">
        <f t="shared" si="370"/>
        <v>7408.9162369550086</v>
      </c>
    </row>
    <row r="3373" spans="1:13" x14ac:dyDescent="0.25">
      <c r="A3373" s="11">
        <v>41719</v>
      </c>
      <c r="B3373" s="7">
        <v>1260</v>
      </c>
      <c r="C3373" s="8">
        <v>0.10150000000000001</v>
      </c>
      <c r="D3373" s="7">
        <v>1260</v>
      </c>
      <c r="E3373" s="8">
        <v>0.10150000000000001</v>
      </c>
      <c r="F3373" s="23">
        <v>611</v>
      </c>
      <c r="G3373" s="7">
        <f t="shared" si="364"/>
        <v>3354.8594670570697</v>
      </c>
      <c r="H3373" s="7">
        <f t="shared" si="365"/>
        <v>35679.226716000005</v>
      </c>
      <c r="I3373" s="16">
        <f t="shared" si="366"/>
        <v>3082685188.2624002</v>
      </c>
      <c r="J3373" s="7">
        <f t="shared" si="367"/>
        <v>312892546.60863364</v>
      </c>
      <c r="K3373" s="7">
        <f t="shared" si="368"/>
        <v>312.89254660863361</v>
      </c>
      <c r="L3373" s="26">
        <f t="shared" si="369"/>
        <v>1049.7105221615698</v>
      </c>
      <c r="M3373" s="7">
        <f t="shared" si="370"/>
        <v>4556.4663842818354</v>
      </c>
    </row>
    <row r="3374" spans="1:13" x14ac:dyDescent="0.25">
      <c r="A3374" s="11">
        <v>41720</v>
      </c>
      <c r="B3374" s="7">
        <v>1095</v>
      </c>
      <c r="C3374" s="8">
        <v>8.6800000000000002E-2</v>
      </c>
      <c r="D3374" s="7">
        <v>1095</v>
      </c>
      <c r="E3374" s="8">
        <v>8.6800000000000002E-2</v>
      </c>
      <c r="F3374" s="23">
        <v>611</v>
      </c>
      <c r="G3374" s="7">
        <f t="shared" si="364"/>
        <v>3354.8594670570697</v>
      </c>
      <c r="H3374" s="7">
        <f t="shared" si="365"/>
        <v>31006.947027000002</v>
      </c>
      <c r="I3374" s="16">
        <f t="shared" si="366"/>
        <v>2679000223.1328001</v>
      </c>
      <c r="J3374" s="7">
        <f t="shared" si="367"/>
        <v>232537219.36792704</v>
      </c>
      <c r="K3374" s="7">
        <f t="shared" si="368"/>
        <v>232.53721936792704</v>
      </c>
      <c r="L3374" s="26">
        <f t="shared" si="369"/>
        <v>780.12969183961661</v>
      </c>
      <c r="M3374" s="7">
        <f t="shared" si="370"/>
        <v>3386.299976233101</v>
      </c>
    </row>
    <row r="3375" spans="1:13" x14ac:dyDescent="0.25">
      <c r="A3375" s="11">
        <v>41721</v>
      </c>
      <c r="B3375" s="7">
        <v>995.5</v>
      </c>
      <c r="C3375" s="8">
        <v>8.4099999999999994E-2</v>
      </c>
      <c r="D3375" s="7">
        <v>995.5</v>
      </c>
      <c r="E3375" s="8">
        <v>8.4099999999999994E-2</v>
      </c>
      <c r="F3375" s="23">
        <v>611</v>
      </c>
      <c r="G3375" s="7">
        <f t="shared" si="364"/>
        <v>3354.8594670570697</v>
      </c>
      <c r="H3375" s="7">
        <f t="shared" si="365"/>
        <v>28189.420790300002</v>
      </c>
      <c r="I3375" s="16">
        <f t="shared" si="366"/>
        <v>2435565956.28192</v>
      </c>
      <c r="J3375" s="7">
        <f t="shared" si="367"/>
        <v>204831096.92330945</v>
      </c>
      <c r="K3375" s="7">
        <f t="shared" si="368"/>
        <v>204.83109692330945</v>
      </c>
      <c r="L3375" s="26">
        <f t="shared" si="369"/>
        <v>687.17954466084893</v>
      </c>
      <c r="M3375" s="7">
        <f t="shared" si="370"/>
        <v>2982.8323419733429</v>
      </c>
    </row>
    <row r="3376" spans="1:13" x14ac:dyDescent="0.25">
      <c r="A3376" s="11">
        <v>41722</v>
      </c>
      <c r="B3376" s="7">
        <v>844.6</v>
      </c>
      <c r="C3376" s="8">
        <v>8.4199999999999997E-2</v>
      </c>
      <c r="D3376" s="7">
        <v>844.6</v>
      </c>
      <c r="E3376" s="8">
        <v>8.4199999999999997E-2</v>
      </c>
      <c r="F3376" s="23">
        <v>611</v>
      </c>
      <c r="G3376" s="7">
        <f t="shared" si="364"/>
        <v>3354.8594670570697</v>
      </c>
      <c r="H3376" s="7">
        <f t="shared" si="365"/>
        <v>23916.408638360001</v>
      </c>
      <c r="I3376" s="16">
        <f t="shared" si="366"/>
        <v>2066377706.3543043</v>
      </c>
      <c r="J3376" s="7">
        <f t="shared" si="367"/>
        <v>173989002.87503242</v>
      </c>
      <c r="K3376" s="7">
        <f t="shared" si="368"/>
        <v>173.98900287503241</v>
      </c>
      <c r="L3376" s="26">
        <f t="shared" si="369"/>
        <v>583.70865345912216</v>
      </c>
      <c r="M3376" s="7">
        <f t="shared" si="370"/>
        <v>2533.6974351977929</v>
      </c>
    </row>
    <row r="3377" spans="1:13" x14ac:dyDescent="0.25">
      <c r="A3377" s="11">
        <v>41723</v>
      </c>
      <c r="B3377" s="7">
        <v>768</v>
      </c>
      <c r="C3377" s="8">
        <v>8.4199999999999997E-2</v>
      </c>
      <c r="D3377" s="7">
        <v>768</v>
      </c>
      <c r="E3377" s="8">
        <v>8.4199999999999997E-2</v>
      </c>
      <c r="F3377" s="23">
        <v>611</v>
      </c>
      <c r="G3377" s="7">
        <f t="shared" si="364"/>
        <v>3354.8594670570697</v>
      </c>
      <c r="H3377" s="7">
        <f t="shared" si="365"/>
        <v>21747.3381888</v>
      </c>
      <c r="I3377" s="16">
        <f t="shared" si="366"/>
        <v>1878970019.51232</v>
      </c>
      <c r="J3377" s="7">
        <f t="shared" si="367"/>
        <v>158209275.64293733</v>
      </c>
      <c r="K3377" s="7">
        <f t="shared" si="368"/>
        <v>158.20927564293731</v>
      </c>
      <c r="L3377" s="26">
        <f t="shared" si="369"/>
        <v>530.76988616694973</v>
      </c>
      <c r="M3377" s="7">
        <f t="shared" si="370"/>
        <v>2303.9067371914566</v>
      </c>
    </row>
    <row r="3378" spans="1:13" x14ac:dyDescent="0.25">
      <c r="A3378" s="11">
        <v>41724</v>
      </c>
      <c r="B3378" s="7">
        <v>708</v>
      </c>
      <c r="C3378" s="8">
        <v>8.1799999999999998E-2</v>
      </c>
      <c r="D3378" s="7">
        <v>708</v>
      </c>
      <c r="E3378" s="8">
        <v>8.1799999999999998E-2</v>
      </c>
      <c r="F3378" s="23">
        <v>611</v>
      </c>
      <c r="G3378" s="7">
        <f t="shared" si="364"/>
        <v>3354.8594670570697</v>
      </c>
      <c r="H3378" s="7">
        <f t="shared" si="365"/>
        <v>20048.327392800002</v>
      </c>
      <c r="I3378" s="16">
        <f t="shared" si="366"/>
        <v>1732175486.7379198</v>
      </c>
      <c r="J3378" s="7">
        <f t="shared" si="367"/>
        <v>141691954.81516182</v>
      </c>
      <c r="K3378" s="7">
        <f t="shared" si="368"/>
        <v>141.69195481516181</v>
      </c>
      <c r="L3378" s="26">
        <f t="shared" si="369"/>
        <v>475.35659601746812</v>
      </c>
      <c r="M3378" s="7">
        <f t="shared" si="370"/>
        <v>2063.3749062933134</v>
      </c>
    </row>
    <row r="3379" spans="1:13" x14ac:dyDescent="0.25">
      <c r="A3379" s="11">
        <v>41725</v>
      </c>
      <c r="B3379" s="7">
        <v>620.79999999999995</v>
      </c>
      <c r="C3379" s="8">
        <v>8.09E-2</v>
      </c>
      <c r="D3379" s="7">
        <v>620.79999999999995</v>
      </c>
      <c r="E3379" s="8">
        <v>8.09E-2</v>
      </c>
      <c r="F3379" s="23">
        <v>611</v>
      </c>
      <c r="G3379" s="7">
        <f t="shared" si="364"/>
        <v>3354.8594670570697</v>
      </c>
      <c r="H3379" s="7">
        <f t="shared" si="365"/>
        <v>17579.09836928</v>
      </c>
      <c r="I3379" s="16">
        <f t="shared" si="366"/>
        <v>1518834099.105792</v>
      </c>
      <c r="J3379" s="7">
        <f t="shared" si="367"/>
        <v>122873678.61765857</v>
      </c>
      <c r="K3379" s="7">
        <f t="shared" si="368"/>
        <v>122.87367861765857</v>
      </c>
      <c r="L3379" s="26">
        <f t="shared" si="369"/>
        <v>412.22392396257965</v>
      </c>
      <c r="M3379" s="7">
        <f t="shared" si="370"/>
        <v>1789.3356431871061</v>
      </c>
    </row>
    <row r="3380" spans="1:13" x14ac:dyDescent="0.25">
      <c r="A3380" s="11">
        <v>41726</v>
      </c>
      <c r="B3380" s="7">
        <v>1010.2</v>
      </c>
      <c r="C3380" s="8">
        <v>0.10920000000000001</v>
      </c>
      <c r="D3380" s="7">
        <v>1010.2</v>
      </c>
      <c r="E3380" s="8">
        <v>0.10920000000000001</v>
      </c>
      <c r="F3380" s="23">
        <v>611</v>
      </c>
      <c r="G3380" s="7">
        <f t="shared" si="364"/>
        <v>3354.8594670570697</v>
      </c>
      <c r="H3380" s="7">
        <f t="shared" si="365"/>
        <v>28605.678435320002</v>
      </c>
      <c r="I3380" s="16">
        <f t="shared" si="366"/>
        <v>2471530616.8116484</v>
      </c>
      <c r="J3380" s="7">
        <f t="shared" si="367"/>
        <v>269891143.35583204</v>
      </c>
      <c r="K3380" s="7">
        <f t="shared" si="368"/>
        <v>269.89114335583201</v>
      </c>
      <c r="L3380" s="26">
        <f t="shared" si="369"/>
        <v>905.44685736216979</v>
      </c>
      <c r="M3380" s="7">
        <f t="shared" si="370"/>
        <v>3930.2627545628666</v>
      </c>
    </row>
    <row r="3381" spans="1:13" x14ac:dyDescent="0.25">
      <c r="A3381" s="11">
        <v>41727</v>
      </c>
      <c r="B3381" s="7">
        <v>829.9</v>
      </c>
      <c r="C3381" s="8">
        <v>7.9200000000000007E-2</v>
      </c>
      <c r="D3381" s="7">
        <v>829.9</v>
      </c>
      <c r="E3381" s="8">
        <v>7.9200000000000007E-2</v>
      </c>
      <c r="F3381" s="23">
        <v>611</v>
      </c>
      <c r="G3381" s="7">
        <f t="shared" si="364"/>
        <v>3354.8594670570697</v>
      </c>
      <c r="H3381" s="7">
        <f t="shared" si="365"/>
        <v>23500.150993340001</v>
      </c>
      <c r="I3381" s="16">
        <f t="shared" si="366"/>
        <v>2030413045.8245759</v>
      </c>
      <c r="J3381" s="7">
        <f t="shared" si="367"/>
        <v>160808713.22930643</v>
      </c>
      <c r="K3381" s="7">
        <f t="shared" si="368"/>
        <v>160.80871322930642</v>
      </c>
      <c r="L3381" s="26">
        <f t="shared" si="369"/>
        <v>539.49063396260408</v>
      </c>
      <c r="M3381" s="7">
        <f t="shared" si="370"/>
        <v>2341.7607867963657</v>
      </c>
    </row>
    <row r="3382" spans="1:13" x14ac:dyDescent="0.25">
      <c r="A3382" s="11">
        <v>41728</v>
      </c>
      <c r="B3382" s="7">
        <v>1614</v>
      </c>
      <c r="C3382" s="8">
        <v>0.17449999999999999</v>
      </c>
      <c r="D3382" s="7">
        <v>1614</v>
      </c>
      <c r="E3382" s="8">
        <v>0.17449999999999999</v>
      </c>
      <c r="F3382" s="23">
        <v>611</v>
      </c>
      <c r="G3382" s="7">
        <f t="shared" si="364"/>
        <v>3354.8594670570697</v>
      </c>
      <c r="H3382" s="7">
        <f t="shared" si="365"/>
        <v>45703.390412400004</v>
      </c>
      <c r="I3382" s="16">
        <f t="shared" si="366"/>
        <v>3948772931.6313601</v>
      </c>
      <c r="J3382" s="7">
        <f t="shared" si="367"/>
        <v>689060876.56967223</v>
      </c>
      <c r="K3382" s="7">
        <f t="shared" si="368"/>
        <v>689.06087656967225</v>
      </c>
      <c r="L3382" s="26">
        <f t="shared" si="369"/>
        <v>2311.7024051384083</v>
      </c>
      <c r="M3382" s="7">
        <f t="shared" si="370"/>
        <v>10034.380028683156</v>
      </c>
    </row>
    <row r="3383" spans="1:13" x14ac:dyDescent="0.25">
      <c r="A3383" s="11">
        <v>41729</v>
      </c>
      <c r="B3383" s="7">
        <v>1948</v>
      </c>
      <c r="C3383" s="8">
        <v>0.18229999999999999</v>
      </c>
      <c r="D3383" s="7">
        <v>1948</v>
      </c>
      <c r="E3383" s="8">
        <v>0.18229999999999999</v>
      </c>
      <c r="F3383" s="23">
        <v>611</v>
      </c>
      <c r="G3383" s="7">
        <f t="shared" si="364"/>
        <v>3354.8594670570697</v>
      </c>
      <c r="H3383" s="7">
        <f t="shared" si="365"/>
        <v>55161.217176800004</v>
      </c>
      <c r="I3383" s="16">
        <f t="shared" si="366"/>
        <v>4765929164.0755205</v>
      </c>
      <c r="J3383" s="7">
        <f t="shared" si="367"/>
        <v>868828886.6109674</v>
      </c>
      <c r="K3383" s="7">
        <f t="shared" si="368"/>
        <v>868.8288866109674</v>
      </c>
      <c r="L3383" s="26">
        <f t="shared" si="369"/>
        <v>2914.7988154994573</v>
      </c>
      <c r="M3383" s="7">
        <f t="shared" si="370"/>
        <v>12652.233677165683</v>
      </c>
    </row>
    <row r="3384" spans="1:13" x14ac:dyDescent="0.25">
      <c r="A3384" s="11">
        <v>41730</v>
      </c>
      <c r="B3384" s="7">
        <v>1712</v>
      </c>
      <c r="C3384" s="8">
        <v>0.1351</v>
      </c>
      <c r="D3384" s="7">
        <v>1712</v>
      </c>
      <c r="E3384" s="8">
        <v>0.1351</v>
      </c>
      <c r="F3384" s="23">
        <v>611</v>
      </c>
      <c r="G3384" s="7">
        <f t="shared" si="364"/>
        <v>3354.8594670570697</v>
      </c>
      <c r="H3384" s="7">
        <f t="shared" si="365"/>
        <v>48478.441379200005</v>
      </c>
      <c r="I3384" s="16">
        <f t="shared" si="366"/>
        <v>4188537335.1628804</v>
      </c>
      <c r="J3384" s="7">
        <f t="shared" si="367"/>
        <v>565871393.98050511</v>
      </c>
      <c r="K3384" s="7">
        <f t="shared" si="368"/>
        <v>565.8713939805051</v>
      </c>
      <c r="L3384" s="26">
        <f t="shared" si="369"/>
        <v>1898.4190032322786</v>
      </c>
      <c r="M3384" s="7">
        <f t="shared" si="370"/>
        <v>8240.4455217781433</v>
      </c>
    </row>
    <row r="3385" spans="1:13" x14ac:dyDescent="0.25">
      <c r="A3385" s="11">
        <v>41731</v>
      </c>
      <c r="B3385" s="7">
        <v>1314</v>
      </c>
      <c r="C3385" s="8">
        <v>0.1071</v>
      </c>
      <c r="D3385" s="7">
        <v>1314</v>
      </c>
      <c r="E3385" s="8">
        <v>0.1071</v>
      </c>
      <c r="F3385" s="23">
        <v>611</v>
      </c>
      <c r="G3385" s="7">
        <f t="shared" si="364"/>
        <v>3354.8594670570697</v>
      </c>
      <c r="H3385" s="7">
        <f t="shared" si="365"/>
        <v>37208.336432399999</v>
      </c>
      <c r="I3385" s="16">
        <f t="shared" si="366"/>
        <v>3214800267.7593598</v>
      </c>
      <c r="J3385" s="7">
        <f t="shared" si="367"/>
        <v>344305108.67702746</v>
      </c>
      <c r="K3385" s="7">
        <f t="shared" si="368"/>
        <v>344.30510867702748</v>
      </c>
      <c r="L3385" s="26">
        <f t="shared" si="369"/>
        <v>1155.0952534012388</v>
      </c>
      <c r="M3385" s="7">
        <f t="shared" si="370"/>
        <v>5013.9086744870756</v>
      </c>
    </row>
    <row r="3386" spans="1:13" x14ac:dyDescent="0.25">
      <c r="A3386" s="11">
        <v>41732</v>
      </c>
      <c r="B3386" s="7">
        <v>3456</v>
      </c>
      <c r="C3386" s="8">
        <v>0.86760000000000004</v>
      </c>
      <c r="D3386" s="7">
        <v>3456</v>
      </c>
      <c r="E3386" s="8">
        <v>0.86760000000000004</v>
      </c>
      <c r="F3386" s="23">
        <v>611</v>
      </c>
      <c r="G3386" s="7">
        <f t="shared" si="364"/>
        <v>3354.8594670570697</v>
      </c>
      <c r="H3386" s="7">
        <f t="shared" si="365"/>
        <v>97863.021849600002</v>
      </c>
      <c r="I3386" s="16">
        <f t="shared" si="366"/>
        <v>8455365087.8054409</v>
      </c>
      <c r="J3386" s="7">
        <f t="shared" si="367"/>
        <v>7335874750.1800013</v>
      </c>
      <c r="K3386" s="7">
        <f t="shared" si="368"/>
        <v>7335.8747501800008</v>
      </c>
      <c r="L3386" s="26">
        <f t="shared" si="369"/>
        <v>24610.82885478629</v>
      </c>
      <c r="M3386" s="7">
        <f t="shared" si="370"/>
        <v>106827.94160739772</v>
      </c>
    </row>
    <row r="3387" spans="1:13" x14ac:dyDescent="0.25">
      <c r="A3387" s="11">
        <v>41733</v>
      </c>
      <c r="B3387" s="7">
        <v>4450</v>
      </c>
      <c r="C3387" s="8">
        <v>1.206</v>
      </c>
      <c r="D3387" s="7">
        <v>4450</v>
      </c>
      <c r="E3387" s="8">
        <v>1.206</v>
      </c>
      <c r="F3387" s="23">
        <v>611</v>
      </c>
      <c r="G3387" s="7">
        <f t="shared" si="364"/>
        <v>3354.8594670570697</v>
      </c>
      <c r="H3387" s="7">
        <f t="shared" si="365"/>
        <v>126009.96737000001</v>
      </c>
      <c r="I3387" s="16">
        <f t="shared" si="366"/>
        <v>10887261180.768002</v>
      </c>
      <c r="J3387" s="7">
        <f t="shared" si="367"/>
        <v>13130036984.00621</v>
      </c>
      <c r="K3387" s="7">
        <f t="shared" si="368"/>
        <v>13130.03698400621</v>
      </c>
      <c r="L3387" s="26">
        <f t="shared" si="369"/>
        <v>44049.428878602688</v>
      </c>
      <c r="M3387" s="7">
        <f t="shared" si="370"/>
        <v>191204.84904625325</v>
      </c>
    </row>
    <row r="3388" spans="1:13" x14ac:dyDescent="0.25">
      <c r="A3388" s="11">
        <v>41734</v>
      </c>
      <c r="B3388" s="7">
        <v>2718</v>
      </c>
      <c r="C3388" s="8">
        <v>1.605</v>
      </c>
      <c r="D3388" s="7">
        <v>2718</v>
      </c>
      <c r="E3388" s="8">
        <v>1.605</v>
      </c>
      <c r="F3388" s="23">
        <v>611</v>
      </c>
      <c r="G3388" s="7">
        <f t="shared" si="364"/>
        <v>3354.8594670570697</v>
      </c>
      <c r="H3388" s="7">
        <f t="shared" si="365"/>
        <v>76965.18905880001</v>
      </c>
      <c r="I3388" s="16">
        <f t="shared" si="366"/>
        <v>6649792334.6803207</v>
      </c>
      <c r="J3388" s="7">
        <f t="shared" si="367"/>
        <v>10672916697.161915</v>
      </c>
      <c r="K3388" s="7">
        <f t="shared" si="368"/>
        <v>10672.916697161914</v>
      </c>
      <c r="L3388" s="26">
        <f t="shared" si="369"/>
        <v>35806.13562258512</v>
      </c>
      <c r="M3388" s="7">
        <f t="shared" si="370"/>
        <v>155423.28086736443</v>
      </c>
    </row>
    <row r="3389" spans="1:13" x14ac:dyDescent="0.25">
      <c r="A3389" s="11">
        <v>41735</v>
      </c>
      <c r="B3389" s="7">
        <v>2044</v>
      </c>
      <c r="C3389" s="8">
        <v>0.1371</v>
      </c>
      <c r="D3389" s="7">
        <v>2044</v>
      </c>
      <c r="E3389" s="8">
        <v>0.1371</v>
      </c>
      <c r="F3389" s="23">
        <v>611</v>
      </c>
      <c r="G3389" s="7">
        <f t="shared" si="364"/>
        <v>3354.8594670570697</v>
      </c>
      <c r="H3389" s="7">
        <f t="shared" si="365"/>
        <v>57879.634450400001</v>
      </c>
      <c r="I3389" s="16">
        <f t="shared" si="366"/>
        <v>5000800416.5145597</v>
      </c>
      <c r="J3389" s="7">
        <f t="shared" si="367"/>
        <v>685609737.10414612</v>
      </c>
      <c r="K3389" s="7">
        <f t="shared" si="368"/>
        <v>685.60973710414612</v>
      </c>
      <c r="L3389" s="26">
        <f t="shared" si="369"/>
        <v>2300.124317230353</v>
      </c>
      <c r="M3389" s="7">
        <f t="shared" si="370"/>
        <v>9984.1231557324336</v>
      </c>
    </row>
    <row r="3390" spans="1:13" x14ac:dyDescent="0.25">
      <c r="A3390" s="11">
        <v>41736</v>
      </c>
      <c r="B3390" s="7">
        <v>999999</v>
      </c>
      <c r="C3390" s="8">
        <v>999999</v>
      </c>
      <c r="D3390" s="7">
        <v>2276.6666666666665</v>
      </c>
      <c r="E3390" s="8">
        <v>0.14906666666666665</v>
      </c>
      <c r="F3390" s="23">
        <v>611</v>
      </c>
      <c r="G3390" s="7">
        <f t="shared" si="364"/>
        <v>3354.8594670570697</v>
      </c>
      <c r="H3390" s="7">
        <f t="shared" si="365"/>
        <v>64468.020759333333</v>
      </c>
      <c r="I3390" s="16">
        <f t="shared" si="366"/>
        <v>5570036993.6063995</v>
      </c>
      <c r="J3390" s="7">
        <f t="shared" si="367"/>
        <v>830306847.84692717</v>
      </c>
      <c r="K3390" s="7">
        <f t="shared" si="368"/>
        <v>830.3068478469271</v>
      </c>
      <c r="L3390" s="26">
        <f t="shared" si="369"/>
        <v>2785.5627890615774</v>
      </c>
      <c r="M3390" s="7">
        <f t="shared" si="370"/>
        <v>12091.260344356009</v>
      </c>
    </row>
    <row r="3391" spans="1:13" x14ac:dyDescent="0.25">
      <c r="A3391" s="11">
        <v>41737</v>
      </c>
      <c r="B3391" s="7">
        <v>999999</v>
      </c>
      <c r="C3391" s="8">
        <v>999999</v>
      </c>
      <c r="D3391" s="7">
        <v>2509.3333333333335</v>
      </c>
      <c r="E3391" s="8">
        <v>0.16103333333333333</v>
      </c>
      <c r="F3391" s="23">
        <v>611</v>
      </c>
      <c r="G3391" s="7">
        <f t="shared" si="364"/>
        <v>3354.8594670570697</v>
      </c>
      <c r="H3391" s="7">
        <f t="shared" si="365"/>
        <v>71056.407068266679</v>
      </c>
      <c r="I3391" s="16">
        <f t="shared" si="366"/>
        <v>6139273570.6982403</v>
      </c>
      <c r="J3391" s="7">
        <f t="shared" si="367"/>
        <v>988627687.3347733</v>
      </c>
      <c r="K3391" s="7">
        <f t="shared" si="368"/>
        <v>988.62768733477321</v>
      </c>
      <c r="L3391" s="26">
        <f t="shared" si="369"/>
        <v>3316.7069562498004</v>
      </c>
      <c r="M3391" s="7">
        <f t="shared" si="370"/>
        <v>14396.791718869568</v>
      </c>
    </row>
    <row r="3392" spans="1:13" x14ac:dyDescent="0.25">
      <c r="A3392" s="11">
        <v>41738</v>
      </c>
      <c r="B3392" s="7">
        <v>2742</v>
      </c>
      <c r="C3392" s="8">
        <v>0.17299999999999999</v>
      </c>
      <c r="D3392" s="7">
        <v>2742</v>
      </c>
      <c r="E3392" s="8">
        <v>0.17299999999999999</v>
      </c>
      <c r="F3392" s="23">
        <v>611</v>
      </c>
      <c r="G3392" s="7">
        <f t="shared" si="364"/>
        <v>3354.8594670570697</v>
      </c>
      <c r="H3392" s="7">
        <f t="shared" si="365"/>
        <v>77644.793377200011</v>
      </c>
      <c r="I3392" s="16">
        <f t="shared" si="366"/>
        <v>6708510147.790081</v>
      </c>
      <c r="J3392" s="7">
        <f t="shared" si="367"/>
        <v>1160572255.5676839</v>
      </c>
      <c r="K3392" s="7">
        <f t="shared" si="368"/>
        <v>1160.5722555676839</v>
      </c>
      <c r="L3392" s="26">
        <f t="shared" si="369"/>
        <v>3893.5568187950212</v>
      </c>
      <c r="M3392" s="7">
        <f t="shared" si="370"/>
        <v>16900.717279273103</v>
      </c>
    </row>
    <row r="3393" spans="1:13" x14ac:dyDescent="0.25">
      <c r="A3393" s="11">
        <v>41739</v>
      </c>
      <c r="B3393" s="7">
        <v>2026</v>
      </c>
      <c r="C3393" s="8">
        <v>0.13450000000000001</v>
      </c>
      <c r="D3393" s="7">
        <v>2026</v>
      </c>
      <c r="E3393" s="8">
        <v>0.13450000000000001</v>
      </c>
      <c r="F3393" s="23">
        <v>611</v>
      </c>
      <c r="G3393" s="7">
        <f t="shared" si="364"/>
        <v>3354.8594670570697</v>
      </c>
      <c r="H3393" s="7">
        <f t="shared" si="365"/>
        <v>57369.9312116</v>
      </c>
      <c r="I3393" s="16">
        <f t="shared" si="366"/>
        <v>4956762056.6822405</v>
      </c>
      <c r="J3393" s="7">
        <f t="shared" si="367"/>
        <v>666684496.62376142</v>
      </c>
      <c r="K3393" s="7">
        <f t="shared" si="368"/>
        <v>666.68449662376133</v>
      </c>
      <c r="L3393" s="26">
        <f t="shared" si="369"/>
        <v>2236.6327950384025</v>
      </c>
      <c r="M3393" s="7">
        <f t="shared" si="370"/>
        <v>9708.5262359656535</v>
      </c>
    </row>
    <row r="3394" spans="1:13" x14ac:dyDescent="0.25">
      <c r="A3394" s="11">
        <v>41740</v>
      </c>
      <c r="B3394" s="7">
        <v>3094</v>
      </c>
      <c r="C3394" s="8">
        <v>0.24740000000000001</v>
      </c>
      <c r="D3394" s="7">
        <v>3094</v>
      </c>
      <c r="E3394" s="8">
        <v>0.24740000000000001</v>
      </c>
      <c r="F3394" s="23">
        <v>611</v>
      </c>
      <c r="G3394" s="7">
        <f t="shared" si="364"/>
        <v>3354.8594670570697</v>
      </c>
      <c r="H3394" s="7">
        <f t="shared" si="365"/>
        <v>87612.323380400005</v>
      </c>
      <c r="I3394" s="16">
        <f t="shared" si="366"/>
        <v>7569704740.0665607</v>
      </c>
      <c r="J3394" s="7">
        <f t="shared" si="367"/>
        <v>1872744952.6924672</v>
      </c>
      <c r="K3394" s="7">
        <f t="shared" si="368"/>
        <v>1872.7449526924672</v>
      </c>
      <c r="L3394" s="26">
        <f t="shared" si="369"/>
        <v>6282.7961339236681</v>
      </c>
      <c r="M3394" s="7">
        <f t="shared" si="370"/>
        <v>27271.6608809155</v>
      </c>
    </row>
    <row r="3395" spans="1:13" x14ac:dyDescent="0.25">
      <c r="A3395" s="11">
        <v>41741</v>
      </c>
      <c r="B3395" s="7">
        <v>2095</v>
      </c>
      <c r="C3395" s="8">
        <v>0.13589999999999999</v>
      </c>
      <c r="D3395" s="7">
        <v>2095</v>
      </c>
      <c r="E3395" s="8">
        <v>0.13589999999999999</v>
      </c>
      <c r="F3395" s="23">
        <v>611</v>
      </c>
      <c r="G3395" s="7">
        <f t="shared" si="364"/>
        <v>3354.8594670570697</v>
      </c>
      <c r="H3395" s="7">
        <f t="shared" si="365"/>
        <v>59323.793627000006</v>
      </c>
      <c r="I3395" s="16">
        <f t="shared" si="366"/>
        <v>5125575769.3728008</v>
      </c>
      <c r="J3395" s="7">
        <f t="shared" si="367"/>
        <v>696565747.05776358</v>
      </c>
      <c r="K3395" s="7">
        <f t="shared" si="368"/>
        <v>696.56574705776359</v>
      </c>
      <c r="L3395" s="26">
        <f t="shared" si="369"/>
        <v>2336.8801909444187</v>
      </c>
      <c r="M3395" s="7">
        <f t="shared" si="370"/>
        <v>10143.668953804625</v>
      </c>
    </row>
    <row r="3396" spans="1:13" x14ac:dyDescent="0.25">
      <c r="A3396" s="11">
        <v>41742</v>
      </c>
      <c r="B3396" s="7">
        <v>1608</v>
      </c>
      <c r="C3396" s="8">
        <v>0.1348</v>
      </c>
      <c r="D3396" s="7">
        <v>1608</v>
      </c>
      <c r="E3396" s="8">
        <v>0.1348</v>
      </c>
      <c r="F3396" s="23">
        <v>611</v>
      </c>
      <c r="G3396" s="7">
        <f t="shared" si="364"/>
        <v>3354.8594670570697</v>
      </c>
      <c r="H3396" s="7">
        <f t="shared" si="365"/>
        <v>45533.489332800003</v>
      </c>
      <c r="I3396" s="16">
        <f t="shared" si="366"/>
        <v>3934093478.35392</v>
      </c>
      <c r="J3396" s="7">
        <f t="shared" si="367"/>
        <v>530315800.88210845</v>
      </c>
      <c r="K3396" s="7">
        <f t="shared" si="368"/>
        <v>530.31580088210842</v>
      </c>
      <c r="L3396" s="26">
        <f t="shared" si="369"/>
        <v>1779.1349851192933</v>
      </c>
      <c r="M3396" s="7">
        <f t="shared" si="370"/>
        <v>7722.6707569842501</v>
      </c>
    </row>
    <row r="3397" spans="1:13" x14ac:dyDescent="0.25">
      <c r="A3397" s="11">
        <v>41743</v>
      </c>
      <c r="B3397" s="7">
        <v>2100</v>
      </c>
      <c r="C3397" s="8">
        <v>0.39479999999999998</v>
      </c>
      <c r="D3397" s="7">
        <v>2100</v>
      </c>
      <c r="E3397" s="8">
        <v>0.39479999999999998</v>
      </c>
      <c r="F3397" s="23">
        <v>611</v>
      </c>
      <c r="G3397" s="7">
        <f t="shared" si="364"/>
        <v>3354.8594670570697</v>
      </c>
      <c r="H3397" s="7">
        <f t="shared" si="365"/>
        <v>59465.377860000001</v>
      </c>
      <c r="I3397" s="16">
        <f t="shared" si="366"/>
        <v>5137808647.1040001</v>
      </c>
      <c r="J3397" s="7">
        <f t="shared" si="367"/>
        <v>2028406853.8766592</v>
      </c>
      <c r="K3397" s="7">
        <f t="shared" si="368"/>
        <v>2028.4068538766592</v>
      </c>
      <c r="L3397" s="26">
        <f t="shared" si="369"/>
        <v>6805.0199367715559</v>
      </c>
      <c r="M3397" s="7">
        <f t="shared" si="370"/>
        <v>29538.471732585691</v>
      </c>
    </row>
    <row r="3398" spans="1:13" x14ac:dyDescent="0.25">
      <c r="A3398" s="11">
        <v>41744</v>
      </c>
      <c r="B3398" s="7">
        <v>2766</v>
      </c>
      <c r="C3398" s="8">
        <v>0.2001</v>
      </c>
      <c r="D3398" s="7">
        <v>2766</v>
      </c>
      <c r="E3398" s="8">
        <v>0.2001</v>
      </c>
      <c r="F3398" s="23">
        <v>611</v>
      </c>
      <c r="G3398" s="7">
        <f t="shared" si="364"/>
        <v>3354.8594670570697</v>
      </c>
      <c r="H3398" s="7">
        <f t="shared" si="365"/>
        <v>78324.397695600012</v>
      </c>
      <c r="I3398" s="16">
        <f t="shared" si="366"/>
        <v>6767227960.8998413</v>
      </c>
      <c r="J3398" s="7">
        <f t="shared" si="367"/>
        <v>1354122314.9760582</v>
      </c>
      <c r="K3398" s="7">
        <f t="shared" si="368"/>
        <v>1354.1223149760581</v>
      </c>
      <c r="L3398" s="26">
        <f t="shared" si="369"/>
        <v>4542.8900679506642</v>
      </c>
      <c r="M3398" s="7">
        <f t="shared" si="370"/>
        <v>19719.270641853185</v>
      </c>
    </row>
    <row r="3399" spans="1:13" x14ac:dyDescent="0.25">
      <c r="A3399" s="11">
        <v>41745</v>
      </c>
      <c r="B3399" s="7">
        <v>1758</v>
      </c>
      <c r="C3399" s="8">
        <v>0.1149</v>
      </c>
      <c r="D3399" s="7">
        <v>1758</v>
      </c>
      <c r="E3399" s="8">
        <v>0.1149</v>
      </c>
      <c r="F3399" s="23">
        <v>611</v>
      </c>
      <c r="G3399" s="7">
        <f t="shared" ref="G3399:G3462" si="371">((F3399/0.907184740003611)/0.46)/0.436428707298</f>
        <v>3354.8594670570697</v>
      </c>
      <c r="H3399" s="7">
        <f t="shared" si="365"/>
        <v>49781.016322800002</v>
      </c>
      <c r="I3399" s="16">
        <f t="shared" si="366"/>
        <v>4301079810.2899208</v>
      </c>
      <c r="J3399" s="7">
        <f t="shared" si="367"/>
        <v>494194070.20231193</v>
      </c>
      <c r="K3399" s="7">
        <f t="shared" si="368"/>
        <v>494.19407020231193</v>
      </c>
      <c r="L3399" s="26">
        <f t="shared" si="369"/>
        <v>1657.9516549816922</v>
      </c>
      <c r="M3399" s="7">
        <f t="shared" si="370"/>
        <v>7196.6516703409343</v>
      </c>
    </row>
    <row r="3400" spans="1:13" x14ac:dyDescent="0.25">
      <c r="A3400" s="11">
        <v>41746</v>
      </c>
      <c r="B3400" s="7">
        <v>1555</v>
      </c>
      <c r="C3400" s="8">
        <v>9.9400000000000002E-2</v>
      </c>
      <c r="D3400" s="7">
        <v>1555</v>
      </c>
      <c r="E3400" s="8">
        <v>9.9400000000000002E-2</v>
      </c>
      <c r="F3400" s="23">
        <v>611</v>
      </c>
      <c r="G3400" s="7">
        <f t="shared" si="371"/>
        <v>3354.8594670570697</v>
      </c>
      <c r="H3400" s="7">
        <f t="shared" ref="H3400:H3463" si="372">D3400*28.3168466</f>
        <v>44032.696463</v>
      </c>
      <c r="I3400" s="16">
        <f t="shared" ref="I3400:I3463" si="373">H3400*(60/1)*(60/1)*(24/1)</f>
        <v>3804424974.4031997</v>
      </c>
      <c r="J3400" s="7">
        <f t="shared" ref="J3400:J3463" si="374">E3400*I3400</f>
        <v>378159842.45567805</v>
      </c>
      <c r="K3400" s="7">
        <f t="shared" ref="K3400:K3463" si="375">J3400*0.000001</f>
        <v>378.15984245567802</v>
      </c>
      <c r="L3400" s="26">
        <f t="shared" ref="L3400:L3463" si="376">G3400*(K3400/1000)</f>
        <v>1268.6731275232414</v>
      </c>
      <c r="M3400" s="7">
        <f t="shared" ref="M3400:M3463" si="377">K3400/$P$5</f>
        <v>5506.9148457212468</v>
      </c>
    </row>
    <row r="3401" spans="1:13" x14ac:dyDescent="0.25">
      <c r="A3401" s="11">
        <v>41747</v>
      </c>
      <c r="B3401" s="7">
        <v>1395</v>
      </c>
      <c r="C3401" s="8">
        <v>9.98E-2</v>
      </c>
      <c r="D3401" s="7">
        <v>1395</v>
      </c>
      <c r="E3401" s="8">
        <v>9.98E-2</v>
      </c>
      <c r="F3401" s="23">
        <v>611</v>
      </c>
      <c r="G3401" s="7">
        <f t="shared" si="371"/>
        <v>3354.8594670570697</v>
      </c>
      <c r="H3401" s="7">
        <f t="shared" si="372"/>
        <v>39502.001006999999</v>
      </c>
      <c r="I3401" s="16">
        <f t="shared" si="373"/>
        <v>3412972887.0047998</v>
      </c>
      <c r="J3401" s="7">
        <f t="shared" si="374"/>
        <v>340614694.123079</v>
      </c>
      <c r="K3401" s="7">
        <f t="shared" si="375"/>
        <v>340.614694123079</v>
      </c>
      <c r="L3401" s="26">
        <f t="shared" si="376"/>
        <v>1142.7144311975596</v>
      </c>
      <c r="M3401" s="7">
        <f t="shared" si="377"/>
        <v>4960.167382016587</v>
      </c>
    </row>
    <row r="3402" spans="1:13" x14ac:dyDescent="0.25">
      <c r="A3402" s="11">
        <v>41748</v>
      </c>
      <c r="B3402" s="7">
        <v>849.5</v>
      </c>
      <c r="C3402" s="8">
        <v>8.4000000000000005E-2</v>
      </c>
      <c r="D3402" s="7">
        <v>849.5</v>
      </c>
      <c r="E3402" s="8">
        <v>8.4000000000000005E-2</v>
      </c>
      <c r="F3402" s="23">
        <v>611</v>
      </c>
      <c r="G3402" s="7">
        <f t="shared" si="371"/>
        <v>3354.8594670570697</v>
      </c>
      <c r="H3402" s="7">
        <f t="shared" si="372"/>
        <v>24055.161186700003</v>
      </c>
      <c r="I3402" s="16">
        <f t="shared" si="373"/>
        <v>2078365926.5308805</v>
      </c>
      <c r="J3402" s="7">
        <f t="shared" si="374"/>
        <v>174582737.82859397</v>
      </c>
      <c r="K3402" s="7">
        <f t="shared" si="375"/>
        <v>174.58273782859396</v>
      </c>
      <c r="L3402" s="26">
        <f t="shared" si="376"/>
        <v>585.70055078900089</v>
      </c>
      <c r="M3402" s="7">
        <f t="shared" si="377"/>
        <v>2542.3436410163677</v>
      </c>
    </row>
    <row r="3403" spans="1:13" x14ac:dyDescent="0.25">
      <c r="A3403" s="11">
        <v>41749</v>
      </c>
      <c r="B3403" s="7">
        <v>941.6</v>
      </c>
      <c r="C3403" s="8">
        <v>6.6699999999999995E-2</v>
      </c>
      <c r="D3403" s="7">
        <v>941.6</v>
      </c>
      <c r="E3403" s="8">
        <v>6.6699999999999995E-2</v>
      </c>
      <c r="F3403" s="23">
        <v>611</v>
      </c>
      <c r="G3403" s="7">
        <f t="shared" si="371"/>
        <v>3354.8594670570697</v>
      </c>
      <c r="H3403" s="7">
        <f t="shared" si="372"/>
        <v>26663.142758560003</v>
      </c>
      <c r="I3403" s="16">
        <f t="shared" si="373"/>
        <v>2303695534.3395844</v>
      </c>
      <c r="J3403" s="7">
        <f t="shared" si="374"/>
        <v>153656492.14045027</v>
      </c>
      <c r="K3403" s="7">
        <f t="shared" si="375"/>
        <v>153.65649214045027</v>
      </c>
      <c r="L3403" s="26">
        <f t="shared" si="376"/>
        <v>515.49593733216977</v>
      </c>
      <c r="M3403" s="7">
        <f t="shared" si="377"/>
        <v>2237.6072832452351</v>
      </c>
    </row>
    <row r="3404" spans="1:13" x14ac:dyDescent="0.25">
      <c r="A3404" s="11">
        <v>41750</v>
      </c>
      <c r="B3404" s="7">
        <v>893.2</v>
      </c>
      <c r="C3404" s="8">
        <v>6.08E-2</v>
      </c>
      <c r="D3404" s="7">
        <v>893.2</v>
      </c>
      <c r="E3404" s="8">
        <v>6.08E-2</v>
      </c>
      <c r="F3404" s="23">
        <v>611</v>
      </c>
      <c r="G3404" s="7">
        <f t="shared" si="371"/>
        <v>3354.8594670570697</v>
      </c>
      <c r="H3404" s="7">
        <f t="shared" si="372"/>
        <v>25292.607383120001</v>
      </c>
      <c r="I3404" s="16">
        <f t="shared" si="373"/>
        <v>2185281277.9015684</v>
      </c>
      <c r="J3404" s="7">
        <f t="shared" si="374"/>
        <v>132865101.69641536</v>
      </c>
      <c r="K3404" s="7">
        <f t="shared" si="375"/>
        <v>132.86510169641537</v>
      </c>
      <c r="L3404" s="26">
        <f t="shared" si="376"/>
        <v>445.74374426771936</v>
      </c>
      <c r="M3404" s="7">
        <f t="shared" si="377"/>
        <v>1934.8347414652014</v>
      </c>
    </row>
    <row r="3405" spans="1:13" x14ac:dyDescent="0.25">
      <c r="A3405" s="11">
        <v>41751</v>
      </c>
      <c r="B3405" s="7">
        <v>985.7</v>
      </c>
      <c r="C3405" s="8">
        <v>6.0900000000000003E-2</v>
      </c>
      <c r="D3405" s="7">
        <v>985.7</v>
      </c>
      <c r="E3405" s="8">
        <v>6.0900000000000003E-2</v>
      </c>
      <c r="F3405" s="23">
        <v>611</v>
      </c>
      <c r="G3405" s="7">
        <f t="shared" si="371"/>
        <v>3354.8594670570697</v>
      </c>
      <c r="H3405" s="7">
        <f t="shared" si="372"/>
        <v>27911.915693620002</v>
      </c>
      <c r="I3405" s="16">
        <f t="shared" si="373"/>
        <v>2411589515.9287682</v>
      </c>
      <c r="J3405" s="7">
        <f t="shared" si="374"/>
        <v>146865801.520062</v>
      </c>
      <c r="K3405" s="7">
        <f t="shared" si="375"/>
        <v>146.86580152006201</v>
      </c>
      <c r="L3405" s="26">
        <f t="shared" si="376"/>
        <v>492.71412461650459</v>
      </c>
      <c r="M3405" s="7">
        <f t="shared" si="377"/>
        <v>2138.7185309460028</v>
      </c>
    </row>
    <row r="3406" spans="1:13" x14ac:dyDescent="0.25">
      <c r="A3406" s="11">
        <v>41752</v>
      </c>
      <c r="B3406" s="7">
        <v>495.2</v>
      </c>
      <c r="C3406" s="8">
        <v>4.3700000000000003E-2</v>
      </c>
      <c r="D3406" s="7">
        <v>495.2</v>
      </c>
      <c r="E3406" s="8">
        <v>4.3700000000000003E-2</v>
      </c>
      <c r="F3406" s="23">
        <v>611</v>
      </c>
      <c r="G3406" s="7">
        <f t="shared" si="371"/>
        <v>3354.8594670570697</v>
      </c>
      <c r="H3406" s="7">
        <f t="shared" si="372"/>
        <v>14022.502436320001</v>
      </c>
      <c r="I3406" s="16">
        <f t="shared" si="373"/>
        <v>1211544210.4980481</v>
      </c>
      <c r="J3406" s="7">
        <f t="shared" si="374"/>
        <v>52944481.998764701</v>
      </c>
      <c r="K3406" s="7">
        <f t="shared" si="375"/>
        <v>52.944481998764701</v>
      </c>
      <c r="L3406" s="26">
        <f t="shared" si="376"/>
        <v>177.62129666198834</v>
      </c>
      <c r="M3406" s="7">
        <f t="shared" si="377"/>
        <v>770.99871849082137</v>
      </c>
    </row>
    <row r="3407" spans="1:13" x14ac:dyDescent="0.25">
      <c r="A3407" s="11">
        <v>41753</v>
      </c>
      <c r="B3407" s="7">
        <v>448.4</v>
      </c>
      <c r="C3407" s="8">
        <v>3.9600000000000003E-2</v>
      </c>
      <c r="D3407" s="7">
        <v>448.4</v>
      </c>
      <c r="E3407" s="8">
        <v>3.9600000000000003E-2</v>
      </c>
      <c r="F3407" s="23">
        <v>611</v>
      </c>
      <c r="G3407" s="7">
        <f t="shared" si="371"/>
        <v>3354.8594670570697</v>
      </c>
      <c r="H3407" s="7">
        <f t="shared" si="372"/>
        <v>12697.27401544</v>
      </c>
      <c r="I3407" s="16">
        <f t="shared" si="373"/>
        <v>1097044474.9340162</v>
      </c>
      <c r="J3407" s="7">
        <f t="shared" si="374"/>
        <v>43442961.207387045</v>
      </c>
      <c r="K3407" s="7">
        <f t="shared" si="375"/>
        <v>43.442961207387043</v>
      </c>
      <c r="L3407" s="26">
        <f t="shared" si="376"/>
        <v>145.74502968359545</v>
      </c>
      <c r="M3407" s="7">
        <f t="shared" si="377"/>
        <v>632.63377322538292</v>
      </c>
    </row>
    <row r="3408" spans="1:13" x14ac:dyDescent="0.25">
      <c r="A3408" s="11">
        <v>41754</v>
      </c>
      <c r="B3408" s="7">
        <v>554</v>
      </c>
      <c r="C3408" s="8">
        <v>5.0099999999999999E-2</v>
      </c>
      <c r="D3408" s="7">
        <v>554</v>
      </c>
      <c r="E3408" s="8">
        <v>5.0099999999999999E-2</v>
      </c>
      <c r="F3408" s="23">
        <v>611</v>
      </c>
      <c r="G3408" s="7">
        <f t="shared" si="371"/>
        <v>3354.8594670570697</v>
      </c>
      <c r="H3408" s="7">
        <f t="shared" si="372"/>
        <v>15687.533016400001</v>
      </c>
      <c r="I3408" s="16">
        <f t="shared" si="373"/>
        <v>1355402852.61696</v>
      </c>
      <c r="J3408" s="7">
        <f t="shared" si="374"/>
        <v>67905682.916109696</v>
      </c>
      <c r="K3408" s="7">
        <f t="shared" si="375"/>
        <v>67.905682916109697</v>
      </c>
      <c r="L3408" s="26">
        <f t="shared" si="376"/>
        <v>227.81402319808615</v>
      </c>
      <c r="M3408" s="7">
        <f t="shared" si="377"/>
        <v>988.8697089865982</v>
      </c>
    </row>
    <row r="3409" spans="1:13" x14ac:dyDescent="0.25">
      <c r="A3409" s="11">
        <v>41755</v>
      </c>
      <c r="B3409" s="7">
        <v>768</v>
      </c>
      <c r="C3409" s="8">
        <v>6.9099999999999995E-2</v>
      </c>
      <c r="D3409" s="7">
        <v>768</v>
      </c>
      <c r="E3409" s="8">
        <v>6.9099999999999995E-2</v>
      </c>
      <c r="F3409" s="23">
        <v>611</v>
      </c>
      <c r="G3409" s="7">
        <f t="shared" si="371"/>
        <v>3354.8594670570697</v>
      </c>
      <c r="H3409" s="7">
        <f t="shared" si="372"/>
        <v>21747.3381888</v>
      </c>
      <c r="I3409" s="16">
        <f t="shared" si="373"/>
        <v>1878970019.51232</v>
      </c>
      <c r="J3409" s="7">
        <f t="shared" si="374"/>
        <v>129836828.34830131</v>
      </c>
      <c r="K3409" s="7">
        <f t="shared" si="375"/>
        <v>129.83682834830131</v>
      </c>
      <c r="L3409" s="26">
        <f t="shared" si="376"/>
        <v>435.58431275696239</v>
      </c>
      <c r="M3409" s="7">
        <f t="shared" si="377"/>
        <v>1890.7358140134165</v>
      </c>
    </row>
    <row r="3410" spans="1:13" x14ac:dyDescent="0.25">
      <c r="A3410" s="11">
        <v>41756</v>
      </c>
      <c r="B3410" s="7">
        <v>619.76</v>
      </c>
      <c r="C3410" s="8">
        <v>4.5100000000000001E-2</v>
      </c>
      <c r="D3410" s="7">
        <v>619.76</v>
      </c>
      <c r="E3410" s="8">
        <v>4.5100000000000001E-2</v>
      </c>
      <c r="F3410" s="23">
        <v>611</v>
      </c>
      <c r="G3410" s="7">
        <f t="shared" si="371"/>
        <v>3354.8594670570697</v>
      </c>
      <c r="H3410" s="7">
        <f t="shared" si="372"/>
        <v>17549.648848815999</v>
      </c>
      <c r="I3410" s="16">
        <f t="shared" si="373"/>
        <v>1516289660.5377023</v>
      </c>
      <c r="J3410" s="7">
        <f t="shared" si="374"/>
        <v>68384663.690250382</v>
      </c>
      <c r="K3410" s="7">
        <f t="shared" si="375"/>
        <v>68.384663690250377</v>
      </c>
      <c r="L3410" s="26">
        <f t="shared" si="376"/>
        <v>229.42093638275034</v>
      </c>
      <c r="M3410" s="7">
        <f t="shared" si="377"/>
        <v>995.84481855614365</v>
      </c>
    </row>
    <row r="3411" spans="1:13" x14ac:dyDescent="0.25">
      <c r="A3411" s="11">
        <v>41757</v>
      </c>
      <c r="B3411" s="7">
        <v>640.1</v>
      </c>
      <c r="C3411" s="8">
        <v>5.7099999999999998E-2</v>
      </c>
      <c r="D3411" s="7">
        <v>640.1</v>
      </c>
      <c r="E3411" s="8">
        <v>5.7099999999999998E-2</v>
      </c>
      <c r="F3411" s="23">
        <v>611</v>
      </c>
      <c r="G3411" s="7">
        <f t="shared" si="371"/>
        <v>3354.8594670570697</v>
      </c>
      <c r="H3411" s="7">
        <f t="shared" si="372"/>
        <v>18125.613508660001</v>
      </c>
      <c r="I3411" s="16">
        <f t="shared" si="373"/>
        <v>1566053007.1482241</v>
      </c>
      <c r="J3411" s="7">
        <f t="shared" si="374"/>
        <v>89421626.708163589</v>
      </c>
      <c r="K3411" s="7">
        <f t="shared" si="375"/>
        <v>89.421626708163586</v>
      </c>
      <c r="L3411" s="26">
        <f t="shared" si="376"/>
        <v>299.99699092152593</v>
      </c>
      <c r="M3411" s="7">
        <f t="shared" si="377"/>
        <v>1302.1934863574136</v>
      </c>
    </row>
    <row r="3412" spans="1:13" x14ac:dyDescent="0.25">
      <c r="A3412" s="11">
        <v>41758</v>
      </c>
      <c r="B3412" s="7">
        <v>3838</v>
      </c>
      <c r="C3412" s="8">
        <v>0.21229999999999999</v>
      </c>
      <c r="D3412" s="7">
        <v>3838</v>
      </c>
      <c r="E3412" s="8">
        <v>0.21229999999999999</v>
      </c>
      <c r="F3412" s="23">
        <v>611</v>
      </c>
      <c r="G3412" s="7">
        <f t="shared" si="371"/>
        <v>3354.8594670570697</v>
      </c>
      <c r="H3412" s="7">
        <f t="shared" si="372"/>
        <v>108680.0572508</v>
      </c>
      <c r="I3412" s="16">
        <f t="shared" si="373"/>
        <v>9389956946.46912</v>
      </c>
      <c r="J3412" s="7">
        <f t="shared" si="374"/>
        <v>1993487859.735394</v>
      </c>
      <c r="K3412" s="7">
        <f t="shared" si="375"/>
        <v>1993.4878597353938</v>
      </c>
      <c r="L3412" s="26">
        <f t="shared" si="376"/>
        <v>6687.8716186966212</v>
      </c>
      <c r="M3412" s="7">
        <f t="shared" si="377"/>
        <v>29029.967376370962</v>
      </c>
    </row>
    <row r="3413" spans="1:13" x14ac:dyDescent="0.25">
      <c r="A3413" s="11">
        <v>41759</v>
      </c>
      <c r="B3413" s="7">
        <v>6369</v>
      </c>
      <c r="C3413" s="8">
        <v>5.8599999999999999E-2</v>
      </c>
      <c r="D3413" s="7">
        <v>6369</v>
      </c>
      <c r="E3413" s="8">
        <v>5.8599999999999999E-2</v>
      </c>
      <c r="F3413" s="23">
        <v>611</v>
      </c>
      <c r="G3413" s="7">
        <f t="shared" si="371"/>
        <v>3354.8594670570697</v>
      </c>
      <c r="H3413" s="7">
        <f t="shared" si="372"/>
        <v>180349.99599540001</v>
      </c>
      <c r="I3413" s="16">
        <f t="shared" si="373"/>
        <v>15582239654.002562</v>
      </c>
      <c r="J3413" s="7">
        <f t="shared" si="374"/>
        <v>913119243.72455013</v>
      </c>
      <c r="K3413" s="7">
        <f t="shared" si="375"/>
        <v>913.11924372455007</v>
      </c>
      <c r="L3413" s="26">
        <f t="shared" si="376"/>
        <v>3063.3867393612986</v>
      </c>
      <c r="M3413" s="7">
        <f t="shared" si="377"/>
        <v>13297.207568436728</v>
      </c>
    </row>
    <row r="3414" spans="1:13" x14ac:dyDescent="0.25">
      <c r="A3414" s="11">
        <v>41760</v>
      </c>
      <c r="B3414" s="7">
        <v>3026</v>
      </c>
      <c r="C3414" s="8">
        <v>0.19270000000000001</v>
      </c>
      <c r="D3414" s="7">
        <v>3026</v>
      </c>
      <c r="E3414" s="8">
        <v>0.19270000000000001</v>
      </c>
      <c r="F3414" s="23">
        <v>611</v>
      </c>
      <c r="G3414" s="7">
        <f t="shared" si="371"/>
        <v>3354.8594670570697</v>
      </c>
      <c r="H3414" s="7">
        <f t="shared" si="372"/>
        <v>85686.777811600012</v>
      </c>
      <c r="I3414" s="16">
        <f t="shared" si="373"/>
        <v>7403337602.9222412</v>
      </c>
      <c r="J3414" s="7">
        <f t="shared" si="374"/>
        <v>1426623156.0831161</v>
      </c>
      <c r="K3414" s="7">
        <f t="shared" si="375"/>
        <v>1426.6231560831161</v>
      </c>
      <c r="L3414" s="26">
        <f t="shared" si="376"/>
        <v>4786.1202011082778</v>
      </c>
      <c r="M3414" s="7">
        <f t="shared" si="377"/>
        <v>20775.056881944318</v>
      </c>
    </row>
    <row r="3415" spans="1:13" x14ac:dyDescent="0.25">
      <c r="A3415" s="11">
        <v>41761</v>
      </c>
      <c r="B3415" s="7">
        <v>2216</v>
      </c>
      <c r="C3415" s="8">
        <v>0.14549999999999999</v>
      </c>
      <c r="D3415" s="7">
        <v>2216</v>
      </c>
      <c r="E3415" s="8">
        <v>0.14549999999999999</v>
      </c>
      <c r="F3415" s="23">
        <v>611</v>
      </c>
      <c r="G3415" s="7">
        <f t="shared" si="371"/>
        <v>3354.8594670570697</v>
      </c>
      <c r="H3415" s="7">
        <f t="shared" si="372"/>
        <v>62750.132065600003</v>
      </c>
      <c r="I3415" s="16">
        <f t="shared" si="373"/>
        <v>5421611410.4678402</v>
      </c>
      <c r="J3415" s="7">
        <f t="shared" si="374"/>
        <v>788844460.22307074</v>
      </c>
      <c r="K3415" s="7">
        <f t="shared" si="375"/>
        <v>788.84446022307066</v>
      </c>
      <c r="L3415" s="26">
        <f t="shared" si="376"/>
        <v>2646.4623054148924</v>
      </c>
      <c r="M3415" s="7">
        <f t="shared" si="377"/>
        <v>11487.468475652697</v>
      </c>
    </row>
    <row r="3416" spans="1:13" x14ac:dyDescent="0.25">
      <c r="A3416" s="11">
        <v>41762</v>
      </c>
      <c r="B3416" s="7">
        <v>1896</v>
      </c>
      <c r="C3416" s="8">
        <v>0.1168</v>
      </c>
      <c r="D3416" s="7">
        <v>1896</v>
      </c>
      <c r="E3416" s="8">
        <v>0.1168</v>
      </c>
      <c r="F3416" s="23">
        <v>611</v>
      </c>
      <c r="G3416" s="7">
        <f t="shared" si="371"/>
        <v>3354.8594670570697</v>
      </c>
      <c r="H3416" s="7">
        <f t="shared" si="372"/>
        <v>53688.7411536</v>
      </c>
      <c r="I3416" s="16">
        <f t="shared" si="373"/>
        <v>4638707235.6710396</v>
      </c>
      <c r="J3416" s="7">
        <f t="shared" si="374"/>
        <v>541801005.12637746</v>
      </c>
      <c r="K3416" s="7">
        <f t="shared" si="375"/>
        <v>541.80100512637739</v>
      </c>
      <c r="L3416" s="26">
        <f t="shared" si="376"/>
        <v>1817.6662313092631</v>
      </c>
      <c r="M3416" s="7">
        <f t="shared" si="377"/>
        <v>7889.922893932976</v>
      </c>
    </row>
    <row r="3417" spans="1:13" x14ac:dyDescent="0.25">
      <c r="A3417" s="11">
        <v>41763</v>
      </c>
      <c r="B3417" s="7">
        <v>1724</v>
      </c>
      <c r="C3417" s="8">
        <v>9.8799999999999999E-2</v>
      </c>
      <c r="D3417" s="7">
        <v>1724</v>
      </c>
      <c r="E3417" s="8">
        <v>9.8799999999999999E-2</v>
      </c>
      <c r="F3417" s="23">
        <v>611</v>
      </c>
      <c r="G3417" s="7">
        <f t="shared" si="371"/>
        <v>3354.8594670570697</v>
      </c>
      <c r="H3417" s="7">
        <f t="shared" si="372"/>
        <v>48818.243538400005</v>
      </c>
      <c r="I3417" s="16">
        <f t="shared" si="373"/>
        <v>4217896241.7177601</v>
      </c>
      <c r="J3417" s="7">
        <f t="shared" si="374"/>
        <v>416728148.68171471</v>
      </c>
      <c r="K3417" s="7">
        <f t="shared" si="375"/>
        <v>416.72814868171469</v>
      </c>
      <c r="L3417" s="26">
        <f t="shared" si="376"/>
        <v>1398.0643747940167</v>
      </c>
      <c r="M3417" s="7">
        <f t="shared" si="377"/>
        <v>6068.5619438141066</v>
      </c>
    </row>
    <row r="3418" spans="1:13" x14ac:dyDescent="0.25">
      <c r="A3418" s="11">
        <v>41764</v>
      </c>
      <c r="B3418" s="7">
        <v>1385</v>
      </c>
      <c r="C3418" s="8">
        <v>4.5900000000000003E-2</v>
      </c>
      <c r="D3418" s="7">
        <v>1385</v>
      </c>
      <c r="E3418" s="8">
        <v>4.5900000000000003E-2</v>
      </c>
      <c r="F3418" s="23">
        <v>611</v>
      </c>
      <c r="G3418" s="7">
        <f t="shared" si="371"/>
        <v>3354.8594670570697</v>
      </c>
      <c r="H3418" s="7">
        <f t="shared" si="372"/>
        <v>39218.832541000003</v>
      </c>
      <c r="I3418" s="16">
        <f t="shared" si="373"/>
        <v>3388507131.5424004</v>
      </c>
      <c r="J3418" s="7">
        <f t="shared" si="374"/>
        <v>155532477.33779618</v>
      </c>
      <c r="K3418" s="7">
        <f t="shared" si="375"/>
        <v>155.53247733779617</v>
      </c>
      <c r="L3418" s="26">
        <f t="shared" si="376"/>
        <v>521.78960403154451</v>
      </c>
      <c r="M3418" s="7">
        <f t="shared" si="377"/>
        <v>2264.9261298645142</v>
      </c>
    </row>
    <row r="3419" spans="1:13" x14ac:dyDescent="0.25">
      <c r="A3419" s="11">
        <v>41765</v>
      </c>
      <c r="B3419" s="7">
        <v>1090</v>
      </c>
      <c r="C3419" s="8">
        <v>3.8699999999999998E-2</v>
      </c>
      <c r="D3419" s="7">
        <v>1090</v>
      </c>
      <c r="E3419" s="8">
        <v>3.8699999999999998E-2</v>
      </c>
      <c r="F3419" s="23">
        <v>611</v>
      </c>
      <c r="G3419" s="7">
        <f t="shared" si="371"/>
        <v>3354.8594670570697</v>
      </c>
      <c r="H3419" s="7">
        <f t="shared" si="372"/>
        <v>30865.362794000001</v>
      </c>
      <c r="I3419" s="16">
        <f t="shared" si="373"/>
        <v>2666767345.4015999</v>
      </c>
      <c r="J3419" s="7">
        <f t="shared" si="374"/>
        <v>103203896.26704191</v>
      </c>
      <c r="K3419" s="7">
        <f t="shared" si="375"/>
        <v>103.2038962670419</v>
      </c>
      <c r="L3419" s="26">
        <f t="shared" si="376"/>
        <v>346.23456842866125</v>
      </c>
      <c r="M3419" s="7">
        <f t="shared" si="377"/>
        <v>1502.8964069759998</v>
      </c>
    </row>
    <row r="3420" spans="1:13" x14ac:dyDescent="0.25">
      <c r="A3420" s="11">
        <v>41766</v>
      </c>
      <c r="B3420" s="7">
        <v>1150</v>
      </c>
      <c r="C3420" s="8">
        <v>6.88E-2</v>
      </c>
      <c r="D3420" s="7">
        <v>1150</v>
      </c>
      <c r="E3420" s="8">
        <v>6.88E-2</v>
      </c>
      <c r="F3420" s="23">
        <v>611</v>
      </c>
      <c r="G3420" s="7">
        <f t="shared" si="371"/>
        <v>3354.8594670570697</v>
      </c>
      <c r="H3420" s="7">
        <f t="shared" si="372"/>
        <v>32564.373590000003</v>
      </c>
      <c r="I3420" s="16">
        <f t="shared" si="373"/>
        <v>2813561878.1760006</v>
      </c>
      <c r="J3420" s="7">
        <f t="shared" si="374"/>
        <v>193573057.21850884</v>
      </c>
      <c r="K3420" s="7">
        <f t="shared" si="375"/>
        <v>193.57305721850884</v>
      </c>
      <c r="L3420" s="26">
        <f t="shared" si="376"/>
        <v>649.41040357669419</v>
      </c>
      <c r="M3420" s="7">
        <f t="shared" si="377"/>
        <v>2818.8882658877073</v>
      </c>
    </row>
    <row r="3421" spans="1:13" x14ac:dyDescent="0.25">
      <c r="A3421" s="11">
        <v>41767</v>
      </c>
      <c r="B3421" s="7">
        <v>975.9</v>
      </c>
      <c r="C3421" s="8">
        <v>3.1800000000000002E-2</v>
      </c>
      <c r="D3421" s="7">
        <v>975.9</v>
      </c>
      <c r="E3421" s="8">
        <v>3.1800000000000002E-2</v>
      </c>
      <c r="F3421" s="23">
        <v>611</v>
      </c>
      <c r="G3421" s="7">
        <f t="shared" si="371"/>
        <v>3354.8594670570697</v>
      </c>
      <c r="H3421" s="7">
        <f t="shared" si="372"/>
        <v>27634.410596940001</v>
      </c>
      <c r="I3421" s="16">
        <f t="shared" si="373"/>
        <v>2387613075.5756159</v>
      </c>
      <c r="J3421" s="7">
        <f t="shared" si="374"/>
        <v>75926095.803304583</v>
      </c>
      <c r="K3421" s="7">
        <f t="shared" si="375"/>
        <v>75.926095803304577</v>
      </c>
      <c r="L3421" s="26">
        <f t="shared" si="376"/>
        <v>254.72138130239838</v>
      </c>
      <c r="M3421" s="7">
        <f t="shared" si="377"/>
        <v>1105.6661686807133</v>
      </c>
    </row>
    <row r="3422" spans="1:13" x14ac:dyDescent="0.25">
      <c r="A3422" s="11">
        <v>41768</v>
      </c>
      <c r="B3422" s="7">
        <v>922</v>
      </c>
      <c r="C3422" s="8">
        <v>3.4700000000000002E-2</v>
      </c>
      <c r="D3422" s="7">
        <v>922</v>
      </c>
      <c r="E3422" s="8">
        <v>3.4700000000000002E-2</v>
      </c>
      <c r="F3422" s="23">
        <v>611</v>
      </c>
      <c r="G3422" s="7">
        <f t="shared" si="371"/>
        <v>3354.8594670570697</v>
      </c>
      <c r="H3422" s="7">
        <f t="shared" si="372"/>
        <v>26108.132565200001</v>
      </c>
      <c r="I3422" s="16">
        <f t="shared" si="373"/>
        <v>2255742653.6332803</v>
      </c>
      <c r="J3422" s="7">
        <f t="shared" si="374"/>
        <v>78274270.081074834</v>
      </c>
      <c r="K3422" s="7">
        <f t="shared" si="375"/>
        <v>78.274270081074832</v>
      </c>
      <c r="L3422" s="26">
        <f t="shared" si="376"/>
        <v>262.59917600847587</v>
      </c>
      <c r="M3422" s="7">
        <f t="shared" si="377"/>
        <v>1139.8612215097544</v>
      </c>
    </row>
    <row r="3423" spans="1:13" x14ac:dyDescent="0.25">
      <c r="A3423" s="11">
        <v>41769</v>
      </c>
      <c r="B3423" s="7">
        <v>907.6</v>
      </c>
      <c r="C3423" s="8">
        <v>7.8700000000000006E-2</v>
      </c>
      <c r="D3423" s="7">
        <v>907.6</v>
      </c>
      <c r="E3423" s="8">
        <v>7.8700000000000006E-2</v>
      </c>
      <c r="F3423" s="23">
        <v>611</v>
      </c>
      <c r="G3423" s="7">
        <f t="shared" si="371"/>
        <v>3354.8594670570697</v>
      </c>
      <c r="H3423" s="7">
        <f t="shared" si="372"/>
        <v>25700.369974160003</v>
      </c>
      <c r="I3423" s="16">
        <f t="shared" si="373"/>
        <v>2220511965.7674246</v>
      </c>
      <c r="J3423" s="7">
        <f t="shared" si="374"/>
        <v>174754291.70589632</v>
      </c>
      <c r="K3423" s="7">
        <f t="shared" si="375"/>
        <v>174.75429170589632</v>
      </c>
      <c r="L3423" s="26">
        <f t="shared" si="376"/>
        <v>586.27608993837896</v>
      </c>
      <c r="M3423" s="7">
        <f t="shared" si="377"/>
        <v>2544.8418771792099</v>
      </c>
    </row>
    <row r="3424" spans="1:13" x14ac:dyDescent="0.25">
      <c r="A3424" s="11">
        <v>41770</v>
      </c>
      <c r="B3424" s="7">
        <v>683</v>
      </c>
      <c r="C3424" s="8">
        <v>6.2399999999999997E-2</v>
      </c>
      <c r="D3424" s="7">
        <v>683</v>
      </c>
      <c r="E3424" s="8">
        <v>6.2399999999999997E-2</v>
      </c>
      <c r="F3424" s="23">
        <v>611</v>
      </c>
      <c r="G3424" s="7">
        <f t="shared" si="371"/>
        <v>3354.8594670570697</v>
      </c>
      <c r="H3424" s="7">
        <f t="shared" si="372"/>
        <v>19340.406227800002</v>
      </c>
      <c r="I3424" s="16">
        <f t="shared" si="373"/>
        <v>1671011098.0819201</v>
      </c>
      <c r="J3424" s="7">
        <f t="shared" si="374"/>
        <v>104271092.52031182</v>
      </c>
      <c r="K3424" s="7">
        <f t="shared" si="375"/>
        <v>104.27109252031181</v>
      </c>
      <c r="L3424" s="26">
        <f t="shared" si="376"/>
        <v>349.81486188215172</v>
      </c>
      <c r="M3424" s="7">
        <f t="shared" si="377"/>
        <v>1518.4373455702901</v>
      </c>
    </row>
    <row r="3425" spans="1:13" x14ac:dyDescent="0.25">
      <c r="A3425" s="11">
        <v>41771</v>
      </c>
      <c r="B3425" s="7">
        <v>1515</v>
      </c>
      <c r="C3425" s="8">
        <v>0.25459999999999999</v>
      </c>
      <c r="D3425" s="7">
        <v>1515</v>
      </c>
      <c r="E3425" s="8">
        <v>0.25459999999999999</v>
      </c>
      <c r="F3425" s="23">
        <v>611</v>
      </c>
      <c r="G3425" s="7">
        <f t="shared" si="371"/>
        <v>3354.8594670570697</v>
      </c>
      <c r="H3425" s="7">
        <f t="shared" si="372"/>
        <v>42900.022599000004</v>
      </c>
      <c r="I3425" s="16">
        <f t="shared" si="373"/>
        <v>3706561952.5536003</v>
      </c>
      <c r="J3425" s="7">
        <f t="shared" si="374"/>
        <v>943690673.12014663</v>
      </c>
      <c r="K3425" s="7">
        <f t="shared" si="375"/>
        <v>943.69067312014658</v>
      </c>
      <c r="L3425" s="26">
        <f t="shared" si="376"/>
        <v>3165.949588690582</v>
      </c>
      <c r="M3425" s="7">
        <f t="shared" si="377"/>
        <v>13742.400948305616</v>
      </c>
    </row>
    <row r="3426" spans="1:13" x14ac:dyDescent="0.25">
      <c r="A3426" s="11">
        <v>41772</v>
      </c>
      <c r="B3426" s="7">
        <v>9746</v>
      </c>
      <c r="C3426" s="8">
        <v>0.29020000000000001</v>
      </c>
      <c r="D3426" s="7">
        <v>9746</v>
      </c>
      <c r="E3426" s="8">
        <v>0.29020000000000001</v>
      </c>
      <c r="F3426" s="23">
        <v>611</v>
      </c>
      <c r="G3426" s="7">
        <f t="shared" si="371"/>
        <v>3354.8594670570697</v>
      </c>
      <c r="H3426" s="7">
        <f t="shared" si="372"/>
        <v>275975.98696360004</v>
      </c>
      <c r="I3426" s="16">
        <f t="shared" si="373"/>
        <v>23844325273.655045</v>
      </c>
      <c r="J3426" s="7">
        <f t="shared" si="374"/>
        <v>6919623194.4146938</v>
      </c>
      <c r="K3426" s="7">
        <f t="shared" si="375"/>
        <v>6919.6231944146939</v>
      </c>
      <c r="L3426" s="26">
        <f t="shared" si="376"/>
        <v>23214.363382249816</v>
      </c>
      <c r="M3426" s="7">
        <f t="shared" si="377"/>
        <v>100766.32000021399</v>
      </c>
    </row>
    <row r="3427" spans="1:13" x14ac:dyDescent="0.25">
      <c r="A3427" s="11">
        <v>41773</v>
      </c>
      <c r="B3427" s="7">
        <v>4055</v>
      </c>
      <c r="C3427" s="8">
        <v>0.99519999999999997</v>
      </c>
      <c r="D3427" s="7">
        <v>4055</v>
      </c>
      <c r="E3427" s="8">
        <v>0.99519999999999997</v>
      </c>
      <c r="F3427" s="23">
        <v>611</v>
      </c>
      <c r="G3427" s="7">
        <f t="shared" si="371"/>
        <v>3354.8594670570697</v>
      </c>
      <c r="H3427" s="7">
        <f t="shared" si="372"/>
        <v>114824.812963</v>
      </c>
      <c r="I3427" s="16">
        <f t="shared" si="373"/>
        <v>9920863840.0032005</v>
      </c>
      <c r="J3427" s="7">
        <f t="shared" si="374"/>
        <v>9873243693.5711842</v>
      </c>
      <c r="K3427" s="7">
        <f t="shared" si="375"/>
        <v>9873.243693571183</v>
      </c>
      <c r="L3427" s="26">
        <f t="shared" si="376"/>
        <v>33123.345075938792</v>
      </c>
      <c r="M3427" s="7">
        <f t="shared" si="377"/>
        <v>143778.12281303603</v>
      </c>
    </row>
    <row r="3428" spans="1:13" x14ac:dyDescent="0.25">
      <c r="A3428" s="11">
        <v>41774</v>
      </c>
      <c r="B3428" s="7">
        <v>6142</v>
      </c>
      <c r="C3428" s="8">
        <v>1.0098</v>
      </c>
      <c r="D3428" s="7">
        <v>6142</v>
      </c>
      <c r="E3428" s="8">
        <v>1.0098</v>
      </c>
      <c r="F3428" s="23">
        <v>611</v>
      </c>
      <c r="G3428" s="7">
        <f t="shared" si="371"/>
        <v>3354.8594670570697</v>
      </c>
      <c r="H3428" s="7">
        <f t="shared" si="372"/>
        <v>173922.07181720002</v>
      </c>
      <c r="I3428" s="16">
        <f t="shared" si="373"/>
        <v>15026867005.006081</v>
      </c>
      <c r="J3428" s="7">
        <f t="shared" si="374"/>
        <v>15174130301.65514</v>
      </c>
      <c r="K3428" s="7">
        <f t="shared" si="375"/>
        <v>15174.130301655139</v>
      </c>
      <c r="L3428" s="26">
        <f t="shared" si="376"/>
        <v>50907.074696865297</v>
      </c>
      <c r="M3428" s="7">
        <f t="shared" si="377"/>
        <v>220971.75333704878</v>
      </c>
    </row>
    <row r="3429" spans="1:13" x14ac:dyDescent="0.25">
      <c r="A3429" s="11">
        <v>41775</v>
      </c>
      <c r="B3429" s="7">
        <v>2916</v>
      </c>
      <c r="C3429" s="8">
        <v>0.33110000000000001</v>
      </c>
      <c r="D3429" s="7">
        <v>2916</v>
      </c>
      <c r="E3429" s="8">
        <v>0.33110000000000001</v>
      </c>
      <c r="F3429" s="23">
        <v>611</v>
      </c>
      <c r="G3429" s="7">
        <f t="shared" si="371"/>
        <v>3354.8594670570697</v>
      </c>
      <c r="H3429" s="7">
        <f t="shared" si="372"/>
        <v>82571.92468560001</v>
      </c>
      <c r="I3429" s="16">
        <f t="shared" si="373"/>
        <v>7134214292.8358421</v>
      </c>
      <c r="J3429" s="7">
        <f t="shared" si="374"/>
        <v>2362138352.3579473</v>
      </c>
      <c r="K3429" s="7">
        <f t="shared" si="375"/>
        <v>2362.138352357947</v>
      </c>
      <c r="L3429" s="26">
        <f t="shared" si="376"/>
        <v>7924.6422139066472</v>
      </c>
      <c r="M3429" s="7">
        <f t="shared" si="377"/>
        <v>34398.403267190144</v>
      </c>
    </row>
    <row r="3430" spans="1:13" x14ac:dyDescent="0.25">
      <c r="A3430" s="11">
        <v>41776</v>
      </c>
      <c r="B3430" s="7">
        <v>999999</v>
      </c>
      <c r="C3430" s="8">
        <v>999999</v>
      </c>
      <c r="D3430" s="7">
        <v>2439</v>
      </c>
      <c r="E3430" s="8">
        <v>0.23575000000000002</v>
      </c>
      <c r="F3430" s="23">
        <v>611</v>
      </c>
      <c r="G3430" s="7">
        <f t="shared" si="371"/>
        <v>3354.8594670570697</v>
      </c>
      <c r="H3430" s="7">
        <f t="shared" si="372"/>
        <v>69064.78885740001</v>
      </c>
      <c r="I3430" s="16">
        <f t="shared" si="373"/>
        <v>5967197757.2793608</v>
      </c>
      <c r="J3430" s="7">
        <f t="shared" si="374"/>
        <v>1406766871.2786093</v>
      </c>
      <c r="K3430" s="7">
        <f t="shared" si="375"/>
        <v>1406.7668712786092</v>
      </c>
      <c r="L3430" s="26">
        <f t="shared" si="376"/>
        <v>4719.5051560512966</v>
      </c>
      <c r="M3430" s="7">
        <f t="shared" si="377"/>
        <v>20485.901722420407</v>
      </c>
    </row>
    <row r="3431" spans="1:13" x14ac:dyDescent="0.25">
      <c r="A3431" s="11">
        <v>41777</v>
      </c>
      <c r="B3431" s="7">
        <v>1962</v>
      </c>
      <c r="C3431" s="8">
        <v>0.1404</v>
      </c>
      <c r="D3431" s="7">
        <v>1962</v>
      </c>
      <c r="E3431" s="8">
        <v>0.1404</v>
      </c>
      <c r="F3431" s="23">
        <v>611</v>
      </c>
      <c r="G3431" s="7">
        <f t="shared" si="371"/>
        <v>3354.8594670570697</v>
      </c>
      <c r="H3431" s="7">
        <f t="shared" si="372"/>
        <v>55557.653029200002</v>
      </c>
      <c r="I3431" s="16">
        <f t="shared" si="373"/>
        <v>4800181221.7228804</v>
      </c>
      <c r="J3431" s="7">
        <f t="shared" si="374"/>
        <v>673945443.52989244</v>
      </c>
      <c r="K3431" s="7">
        <f t="shared" si="375"/>
        <v>673.94544352989237</v>
      </c>
      <c r="L3431" s="26">
        <f t="shared" si="376"/>
        <v>2260.9922515062353</v>
      </c>
      <c r="M3431" s="7">
        <f t="shared" si="377"/>
        <v>9814.2630483456014</v>
      </c>
    </row>
    <row r="3432" spans="1:13" x14ac:dyDescent="0.25">
      <c r="A3432" s="11">
        <v>41778</v>
      </c>
      <c r="B3432" s="7">
        <v>999999</v>
      </c>
      <c r="C3432" s="8">
        <v>999999</v>
      </c>
      <c r="D3432" s="7">
        <v>1698.4</v>
      </c>
      <c r="E3432" s="8">
        <v>0.12839999999999999</v>
      </c>
      <c r="F3432" s="23">
        <v>611</v>
      </c>
      <c r="G3432" s="7">
        <f t="shared" si="371"/>
        <v>3354.8594670570697</v>
      </c>
      <c r="H3432" s="7">
        <f t="shared" si="372"/>
        <v>48093.332265440004</v>
      </c>
      <c r="I3432" s="16">
        <f t="shared" si="373"/>
        <v>4155263907.7340164</v>
      </c>
      <c r="J3432" s="7">
        <f t="shared" si="374"/>
        <v>533535885.75304765</v>
      </c>
      <c r="K3432" s="7">
        <f t="shared" si="375"/>
        <v>533.53588575304764</v>
      </c>
      <c r="L3432" s="26">
        <f t="shared" si="376"/>
        <v>1789.9379173332911</v>
      </c>
      <c r="M3432" s="7">
        <f t="shared" si="377"/>
        <v>7769.5629205336782</v>
      </c>
    </row>
    <row r="3433" spans="1:13" x14ac:dyDescent="0.25">
      <c r="A3433" s="11">
        <v>41779</v>
      </c>
      <c r="B3433" s="7">
        <v>999999</v>
      </c>
      <c r="C3433" s="8">
        <v>999999</v>
      </c>
      <c r="D3433" s="7">
        <v>1434.8</v>
      </c>
      <c r="E3433" s="8">
        <v>0.1164</v>
      </c>
      <c r="F3433" s="23">
        <v>611</v>
      </c>
      <c r="G3433" s="7">
        <f t="shared" si="371"/>
        <v>3354.8594670570697</v>
      </c>
      <c r="H3433" s="7">
        <f t="shared" si="372"/>
        <v>40629.011501680005</v>
      </c>
      <c r="I3433" s="16">
        <f t="shared" si="373"/>
        <v>3510346593.745152</v>
      </c>
      <c r="J3433" s="7">
        <f t="shared" si="374"/>
        <v>408604343.51193571</v>
      </c>
      <c r="K3433" s="7">
        <f t="shared" si="375"/>
        <v>408.60434351193567</v>
      </c>
      <c r="L3433" s="26">
        <f t="shared" si="376"/>
        <v>1370.8101501116562</v>
      </c>
      <c r="M3433" s="7">
        <f t="shared" si="377"/>
        <v>5950.2598443561337</v>
      </c>
    </row>
    <row r="3434" spans="1:13" x14ac:dyDescent="0.25">
      <c r="A3434" s="11">
        <v>41780</v>
      </c>
      <c r="B3434" s="7">
        <v>999999</v>
      </c>
      <c r="C3434" s="8">
        <v>999999</v>
      </c>
      <c r="D3434" s="7">
        <v>1171.1999999999998</v>
      </c>
      <c r="E3434" s="8">
        <v>0.10439999999999999</v>
      </c>
      <c r="F3434" s="23">
        <v>611</v>
      </c>
      <c r="G3434" s="7">
        <f t="shared" si="371"/>
        <v>3354.8594670570697</v>
      </c>
      <c r="H3434" s="7">
        <f t="shared" si="372"/>
        <v>33164.690737919998</v>
      </c>
      <c r="I3434" s="16">
        <f t="shared" si="373"/>
        <v>2865429279.7562876</v>
      </c>
      <c r="J3434" s="7">
        <f t="shared" si="374"/>
        <v>299150816.8065564</v>
      </c>
      <c r="K3434" s="7">
        <f t="shared" si="375"/>
        <v>299.15081680655641</v>
      </c>
      <c r="L3434" s="26">
        <f t="shared" si="376"/>
        <v>1003.608949841331</v>
      </c>
      <c r="M3434" s="7">
        <f t="shared" si="377"/>
        <v>4356.3538198129663</v>
      </c>
    </row>
    <row r="3435" spans="1:13" x14ac:dyDescent="0.25">
      <c r="A3435" s="11">
        <v>41781</v>
      </c>
      <c r="B3435" s="7">
        <v>907.6</v>
      </c>
      <c r="C3435" s="8">
        <v>9.2399999999999996E-2</v>
      </c>
      <c r="D3435" s="7">
        <v>907.6</v>
      </c>
      <c r="E3435" s="8">
        <v>9.2399999999999996E-2</v>
      </c>
      <c r="F3435" s="23">
        <v>611</v>
      </c>
      <c r="G3435" s="7">
        <f t="shared" si="371"/>
        <v>3354.8594670570697</v>
      </c>
      <c r="H3435" s="7">
        <f t="shared" si="372"/>
        <v>25700.369974160003</v>
      </c>
      <c r="I3435" s="16">
        <f t="shared" si="373"/>
        <v>2220511965.7674246</v>
      </c>
      <c r="J3435" s="7">
        <f t="shared" si="374"/>
        <v>205175305.63691002</v>
      </c>
      <c r="K3435" s="7">
        <f t="shared" si="375"/>
        <v>205.17530563691002</v>
      </c>
      <c r="L3435" s="26">
        <f t="shared" si="376"/>
        <v>688.33431652231536</v>
      </c>
      <c r="M3435" s="7">
        <f t="shared" si="377"/>
        <v>2987.84484690418</v>
      </c>
    </row>
    <row r="3436" spans="1:13" x14ac:dyDescent="0.25">
      <c r="A3436" s="11">
        <v>41782</v>
      </c>
      <c r="B3436" s="7">
        <v>809.4</v>
      </c>
      <c r="C3436" s="8">
        <v>8.2000000000000003E-2</v>
      </c>
      <c r="D3436" s="7">
        <v>809.4</v>
      </c>
      <c r="E3436" s="8">
        <v>8.2000000000000003E-2</v>
      </c>
      <c r="F3436" s="23">
        <v>611</v>
      </c>
      <c r="G3436" s="7">
        <f t="shared" si="371"/>
        <v>3354.8594670570697</v>
      </c>
      <c r="H3436" s="7">
        <f t="shared" si="372"/>
        <v>22919.65563804</v>
      </c>
      <c r="I3436" s="16">
        <f t="shared" si="373"/>
        <v>1980258247.1266561</v>
      </c>
      <c r="J3436" s="7">
        <f t="shared" si="374"/>
        <v>162381176.26438579</v>
      </c>
      <c r="K3436" s="7">
        <f t="shared" si="375"/>
        <v>162.38117626438577</v>
      </c>
      <c r="L3436" s="26">
        <f t="shared" si="376"/>
        <v>544.76602646243737</v>
      </c>
      <c r="M3436" s="7">
        <f t="shared" si="377"/>
        <v>2364.6596223152146</v>
      </c>
    </row>
    <row r="3437" spans="1:13" x14ac:dyDescent="0.25">
      <c r="A3437" s="11">
        <v>41783</v>
      </c>
      <c r="B3437" s="7">
        <v>733</v>
      </c>
      <c r="C3437" s="8">
        <v>7.9000000000000001E-2</v>
      </c>
      <c r="D3437" s="7">
        <v>733</v>
      </c>
      <c r="E3437" s="8">
        <v>7.9000000000000001E-2</v>
      </c>
      <c r="F3437" s="23">
        <v>611</v>
      </c>
      <c r="G3437" s="7">
        <f t="shared" si="371"/>
        <v>3354.8594670570697</v>
      </c>
      <c r="H3437" s="7">
        <f t="shared" si="372"/>
        <v>20756.248557800001</v>
      </c>
      <c r="I3437" s="16">
        <f t="shared" si="373"/>
        <v>1793339875.3939199</v>
      </c>
      <c r="J3437" s="7">
        <f t="shared" si="374"/>
        <v>141673850.15611967</v>
      </c>
      <c r="K3437" s="7">
        <f t="shared" si="375"/>
        <v>141.67385015611967</v>
      </c>
      <c r="L3437" s="26">
        <f t="shared" si="376"/>
        <v>475.29585743068276</v>
      </c>
      <c r="M3437" s="7">
        <f t="shared" si="377"/>
        <v>2063.1112590085872</v>
      </c>
    </row>
    <row r="3438" spans="1:13" x14ac:dyDescent="0.25">
      <c r="A3438" s="11">
        <v>41784</v>
      </c>
      <c r="B3438" s="7">
        <v>683</v>
      </c>
      <c r="C3438" s="8">
        <v>6.2600000000000003E-2</v>
      </c>
      <c r="D3438" s="7">
        <v>683</v>
      </c>
      <c r="E3438" s="8">
        <v>6.2600000000000003E-2</v>
      </c>
      <c r="F3438" s="23">
        <v>611</v>
      </c>
      <c r="G3438" s="7">
        <f t="shared" si="371"/>
        <v>3354.8594670570697</v>
      </c>
      <c r="H3438" s="7">
        <f t="shared" si="372"/>
        <v>19340.406227800002</v>
      </c>
      <c r="I3438" s="16">
        <f t="shared" si="373"/>
        <v>1671011098.0819201</v>
      </c>
      <c r="J3438" s="7">
        <f t="shared" si="374"/>
        <v>104605294.7399282</v>
      </c>
      <c r="K3438" s="7">
        <f t="shared" si="375"/>
        <v>104.6052947399282</v>
      </c>
      <c r="L3438" s="26">
        <f t="shared" si="376"/>
        <v>350.93606336254322</v>
      </c>
      <c r="M3438" s="7">
        <f t="shared" si="377"/>
        <v>1523.3041319342974</v>
      </c>
    </row>
    <row r="3439" spans="1:13" x14ac:dyDescent="0.25">
      <c r="A3439" s="11">
        <v>41785</v>
      </c>
      <c r="B3439" s="7">
        <v>357.4</v>
      </c>
      <c r="C3439" s="8">
        <v>7.8899999999999998E-2</v>
      </c>
      <c r="D3439" s="7">
        <v>357.4</v>
      </c>
      <c r="E3439" s="8">
        <v>7.8899999999999998E-2</v>
      </c>
      <c r="F3439" s="23">
        <v>611</v>
      </c>
      <c r="G3439" s="7">
        <f t="shared" si="371"/>
        <v>3354.8594670570697</v>
      </c>
      <c r="H3439" s="7">
        <f t="shared" si="372"/>
        <v>10120.440974839999</v>
      </c>
      <c r="I3439" s="16">
        <f t="shared" si="373"/>
        <v>874406100.22617602</v>
      </c>
      <c r="J3439" s="7">
        <f t="shared" si="374"/>
        <v>68990641.30784528</v>
      </c>
      <c r="K3439" s="7">
        <f t="shared" si="375"/>
        <v>68.99064130784528</v>
      </c>
      <c r="L3439" s="26">
        <f t="shared" si="376"/>
        <v>231.45390612996329</v>
      </c>
      <c r="M3439" s="7">
        <f t="shared" si="377"/>
        <v>1004.6693069440117</v>
      </c>
    </row>
    <row r="3440" spans="1:13" x14ac:dyDescent="0.25">
      <c r="A3440" s="11">
        <v>41786</v>
      </c>
      <c r="B3440" s="7">
        <v>649.5</v>
      </c>
      <c r="C3440" s="8">
        <v>0.18509999999999999</v>
      </c>
      <c r="D3440" s="7">
        <v>649.5</v>
      </c>
      <c r="E3440" s="8">
        <v>0.18509999999999999</v>
      </c>
      <c r="F3440" s="23">
        <v>611</v>
      </c>
      <c r="G3440" s="7">
        <f t="shared" si="371"/>
        <v>3354.8594670570697</v>
      </c>
      <c r="H3440" s="7">
        <f t="shared" si="372"/>
        <v>18391.791866700001</v>
      </c>
      <c r="I3440" s="16">
        <f t="shared" si="373"/>
        <v>1589050817.2828801</v>
      </c>
      <c r="J3440" s="7">
        <f t="shared" si="374"/>
        <v>294133306.27906108</v>
      </c>
      <c r="K3440" s="7">
        <f t="shared" si="375"/>
        <v>294.13330627906106</v>
      </c>
      <c r="L3440" s="26">
        <f t="shared" si="376"/>
        <v>986.77590714710459</v>
      </c>
      <c r="M3440" s="7">
        <f t="shared" si="377"/>
        <v>4283.2868250919046</v>
      </c>
    </row>
    <row r="3441" spans="1:13" x14ac:dyDescent="0.25">
      <c r="A3441" s="11">
        <v>41787</v>
      </c>
      <c r="B3441" s="7">
        <v>579.20000000000005</v>
      </c>
      <c r="C3441" s="8">
        <v>0.1323</v>
      </c>
      <c r="D3441" s="7">
        <v>579.20000000000005</v>
      </c>
      <c r="E3441" s="8">
        <v>0.1323</v>
      </c>
      <c r="F3441" s="23">
        <v>611</v>
      </c>
      <c r="G3441" s="7">
        <f t="shared" si="371"/>
        <v>3354.8594670570697</v>
      </c>
      <c r="H3441" s="7">
        <f t="shared" si="372"/>
        <v>16401.117550720002</v>
      </c>
      <c r="I3441" s="16">
        <f t="shared" si="373"/>
        <v>1417056556.3822083</v>
      </c>
      <c r="J3441" s="7">
        <f t="shared" si="374"/>
        <v>187476582.40936616</v>
      </c>
      <c r="K3441" s="7">
        <f t="shared" si="375"/>
        <v>187.47658240936616</v>
      </c>
      <c r="L3441" s="26">
        <f t="shared" si="376"/>
        <v>628.95758734756691</v>
      </c>
      <c r="M3441" s="7">
        <f t="shared" si="377"/>
        <v>2730.1089618372821</v>
      </c>
    </row>
    <row r="3442" spans="1:13" x14ac:dyDescent="0.25">
      <c r="A3442" s="11">
        <v>41788</v>
      </c>
      <c r="B3442" s="7">
        <v>534</v>
      </c>
      <c r="C3442" s="8">
        <v>7.17E-2</v>
      </c>
      <c r="D3442" s="7">
        <v>534</v>
      </c>
      <c r="E3442" s="8">
        <v>7.17E-2</v>
      </c>
      <c r="F3442" s="23">
        <v>611</v>
      </c>
      <c r="G3442" s="7">
        <f t="shared" si="371"/>
        <v>3354.8594670570697</v>
      </c>
      <c r="H3442" s="7">
        <f t="shared" si="372"/>
        <v>15121.1960844</v>
      </c>
      <c r="I3442" s="16">
        <f t="shared" si="373"/>
        <v>1306471341.6921601</v>
      </c>
      <c r="J3442" s="7">
        <f t="shared" si="374"/>
        <v>93673995.199327886</v>
      </c>
      <c r="K3442" s="7">
        <f t="shared" si="375"/>
        <v>93.673995199327877</v>
      </c>
      <c r="L3442" s="26">
        <f t="shared" si="376"/>
        <v>314.26308961152358</v>
      </c>
      <c r="M3442" s="7">
        <f t="shared" si="377"/>
        <v>1364.1181767777471</v>
      </c>
    </row>
    <row r="3443" spans="1:13" x14ac:dyDescent="0.25">
      <c r="A3443" s="11">
        <v>41789</v>
      </c>
      <c r="B3443" s="7">
        <v>385</v>
      </c>
      <c r="C3443" s="8">
        <v>5.4199999999999998E-2</v>
      </c>
      <c r="D3443" s="7">
        <v>385</v>
      </c>
      <c r="E3443" s="8">
        <v>5.4199999999999998E-2</v>
      </c>
      <c r="F3443" s="23">
        <v>611</v>
      </c>
      <c r="G3443" s="7">
        <f t="shared" si="371"/>
        <v>3354.8594670570697</v>
      </c>
      <c r="H3443" s="7">
        <f t="shared" si="372"/>
        <v>10901.985941000001</v>
      </c>
      <c r="I3443" s="16">
        <f t="shared" si="373"/>
        <v>941931585.30240011</v>
      </c>
      <c r="J3443" s="7">
        <f t="shared" si="374"/>
        <v>51052691.923390083</v>
      </c>
      <c r="K3443" s="7">
        <f t="shared" si="375"/>
        <v>51.052691923390078</v>
      </c>
      <c r="L3443" s="26">
        <f t="shared" si="376"/>
        <v>171.2746068179332</v>
      </c>
      <c r="M3443" s="7">
        <f t="shared" si="377"/>
        <v>743.44971491757804</v>
      </c>
    </row>
    <row r="3444" spans="1:13" x14ac:dyDescent="0.25">
      <c r="A3444" s="11">
        <v>41790</v>
      </c>
      <c r="B3444" s="7">
        <v>317.5</v>
      </c>
      <c r="C3444" s="8">
        <v>4.3900000000000002E-2</v>
      </c>
      <c r="D3444" s="7">
        <v>317.5</v>
      </c>
      <c r="E3444" s="8">
        <v>4.3900000000000002E-2</v>
      </c>
      <c r="F3444" s="23">
        <v>611</v>
      </c>
      <c r="G3444" s="7">
        <f t="shared" si="371"/>
        <v>3354.8594670570697</v>
      </c>
      <c r="H3444" s="7">
        <f t="shared" si="372"/>
        <v>8990.5987955000001</v>
      </c>
      <c r="I3444" s="16">
        <f t="shared" si="373"/>
        <v>776787735.93120003</v>
      </c>
      <c r="J3444" s="7">
        <f t="shared" si="374"/>
        <v>34100981.607379682</v>
      </c>
      <c r="K3444" s="7">
        <f t="shared" si="375"/>
        <v>34.10098160737968</v>
      </c>
      <c r="L3444" s="26">
        <f t="shared" si="376"/>
        <v>114.40400098145672</v>
      </c>
      <c r="M3444" s="7">
        <f t="shared" si="377"/>
        <v>496.59213058656883</v>
      </c>
    </row>
    <row r="3445" spans="1:13" x14ac:dyDescent="0.25">
      <c r="A3445" s="11">
        <v>41791</v>
      </c>
      <c r="B3445" s="7">
        <v>278</v>
      </c>
      <c r="C3445" s="8">
        <v>6.5600000000000006E-2</v>
      </c>
      <c r="D3445" s="7">
        <v>278</v>
      </c>
      <c r="E3445" s="8">
        <v>6.5600000000000006E-2</v>
      </c>
      <c r="F3445" s="23">
        <v>611</v>
      </c>
      <c r="G3445" s="7">
        <f t="shared" si="371"/>
        <v>3354.8594670570697</v>
      </c>
      <c r="H3445" s="7">
        <f t="shared" si="372"/>
        <v>7872.0833548000001</v>
      </c>
      <c r="I3445" s="16">
        <f t="shared" si="373"/>
        <v>680148001.85472</v>
      </c>
      <c r="J3445" s="7">
        <f t="shared" si="374"/>
        <v>44617708.921669632</v>
      </c>
      <c r="K3445" s="7">
        <f t="shared" si="375"/>
        <v>44.617708921669632</v>
      </c>
      <c r="L3445" s="26">
        <f t="shared" si="376"/>
        <v>149.68614317426002</v>
      </c>
      <c r="M3445" s="7">
        <f t="shared" si="377"/>
        <v>649.74091920299452</v>
      </c>
    </row>
    <row r="3446" spans="1:13" x14ac:dyDescent="0.25">
      <c r="A3446" s="11">
        <v>41792</v>
      </c>
      <c r="B3446" s="7">
        <v>285.2</v>
      </c>
      <c r="C3446" s="8">
        <v>5.8400000000000001E-2</v>
      </c>
      <c r="D3446" s="7">
        <v>285.2</v>
      </c>
      <c r="E3446" s="8">
        <v>5.8400000000000001E-2</v>
      </c>
      <c r="F3446" s="23">
        <v>611</v>
      </c>
      <c r="G3446" s="7">
        <f t="shared" si="371"/>
        <v>3354.8594670570697</v>
      </c>
      <c r="H3446" s="7">
        <f t="shared" si="372"/>
        <v>8075.9646503200001</v>
      </c>
      <c r="I3446" s="16">
        <f t="shared" si="373"/>
        <v>697763345.78764796</v>
      </c>
      <c r="J3446" s="7">
        <f t="shared" si="374"/>
        <v>40749379.393998638</v>
      </c>
      <c r="K3446" s="7">
        <f t="shared" si="375"/>
        <v>40.749379393998638</v>
      </c>
      <c r="L3446" s="26">
        <f t="shared" si="376"/>
        <v>136.7084412366566</v>
      </c>
      <c r="M3446" s="7">
        <f t="shared" si="377"/>
        <v>593.40875773989569</v>
      </c>
    </row>
    <row r="3447" spans="1:13" x14ac:dyDescent="0.25">
      <c r="A3447" s="11">
        <v>41793</v>
      </c>
      <c r="B3447" s="7">
        <v>357.4</v>
      </c>
      <c r="C3447" s="8">
        <v>6.2199999999999998E-2</v>
      </c>
      <c r="D3447" s="7">
        <v>357.4</v>
      </c>
      <c r="E3447" s="8">
        <v>6.2199999999999998E-2</v>
      </c>
      <c r="F3447" s="23">
        <v>611</v>
      </c>
      <c r="G3447" s="7">
        <f t="shared" si="371"/>
        <v>3354.8594670570697</v>
      </c>
      <c r="H3447" s="7">
        <f t="shared" si="372"/>
        <v>10120.440974839999</v>
      </c>
      <c r="I3447" s="16">
        <f t="shared" si="373"/>
        <v>874406100.22617602</v>
      </c>
      <c r="J3447" s="7">
        <f t="shared" si="374"/>
        <v>54388059.434068151</v>
      </c>
      <c r="K3447" s="7">
        <f t="shared" si="375"/>
        <v>54.388059434068147</v>
      </c>
      <c r="L3447" s="26">
        <f t="shared" si="376"/>
        <v>182.46429608724608</v>
      </c>
      <c r="M3447" s="7">
        <f t="shared" si="377"/>
        <v>792.02067036650863</v>
      </c>
    </row>
    <row r="3448" spans="1:13" x14ac:dyDescent="0.25">
      <c r="A3448" s="11">
        <v>41794</v>
      </c>
      <c r="B3448" s="7">
        <v>288.8</v>
      </c>
      <c r="C3448" s="8">
        <v>6.08E-2</v>
      </c>
      <c r="D3448" s="7">
        <v>288.8</v>
      </c>
      <c r="E3448" s="8">
        <v>6.08E-2</v>
      </c>
      <c r="F3448" s="23">
        <v>611</v>
      </c>
      <c r="G3448" s="7">
        <f t="shared" si="371"/>
        <v>3354.8594670570697</v>
      </c>
      <c r="H3448" s="7">
        <f t="shared" si="372"/>
        <v>8177.9052980800006</v>
      </c>
      <c r="I3448" s="16">
        <f t="shared" si="373"/>
        <v>706571017.75411201</v>
      </c>
      <c r="J3448" s="7">
        <f t="shared" si="374"/>
        <v>42959517.879450008</v>
      </c>
      <c r="K3448" s="7">
        <f t="shared" si="375"/>
        <v>42.959517879450004</v>
      </c>
      <c r="L3448" s="26">
        <f t="shared" si="376"/>
        <v>144.12314525808029</v>
      </c>
      <c r="M3448" s="7">
        <f t="shared" si="377"/>
        <v>625.59367816295332</v>
      </c>
    </row>
    <row r="3449" spans="1:13" x14ac:dyDescent="0.25">
      <c r="A3449" s="11">
        <v>41795</v>
      </c>
      <c r="B3449" s="7">
        <v>554</v>
      </c>
      <c r="C3449" s="8">
        <v>0.12759999999999999</v>
      </c>
      <c r="D3449" s="7">
        <v>554</v>
      </c>
      <c r="E3449" s="8">
        <v>0.12759999999999999</v>
      </c>
      <c r="F3449" s="23">
        <v>611</v>
      </c>
      <c r="G3449" s="7">
        <f t="shared" si="371"/>
        <v>3354.8594670570697</v>
      </c>
      <c r="H3449" s="7">
        <f t="shared" si="372"/>
        <v>15687.533016400001</v>
      </c>
      <c r="I3449" s="16">
        <f t="shared" si="373"/>
        <v>1355402852.61696</v>
      </c>
      <c r="J3449" s="7">
        <f t="shared" si="374"/>
        <v>172949403.99392408</v>
      </c>
      <c r="K3449" s="7">
        <f t="shared" si="375"/>
        <v>172.94940399392408</v>
      </c>
      <c r="L3449" s="26">
        <f t="shared" si="376"/>
        <v>580.22094531089397</v>
      </c>
      <c r="M3449" s="7">
        <f t="shared" si="377"/>
        <v>2518.5583805726533</v>
      </c>
    </row>
    <row r="3450" spans="1:13" x14ac:dyDescent="0.25">
      <c r="A3450" s="11">
        <v>41796</v>
      </c>
      <c r="B3450" s="7">
        <v>348.2</v>
      </c>
      <c r="C3450" s="8">
        <v>6.6799999999999998E-2</v>
      </c>
      <c r="D3450" s="7">
        <v>348.2</v>
      </c>
      <c r="E3450" s="8">
        <v>6.6799999999999998E-2</v>
      </c>
      <c r="F3450" s="23">
        <v>611</v>
      </c>
      <c r="G3450" s="7">
        <f t="shared" si="371"/>
        <v>3354.8594670570697</v>
      </c>
      <c r="H3450" s="7">
        <f t="shared" si="372"/>
        <v>9859.9259861200007</v>
      </c>
      <c r="I3450" s="16">
        <f t="shared" si="373"/>
        <v>851897605.20076799</v>
      </c>
      <c r="J3450" s="7">
        <f t="shared" si="374"/>
        <v>56906760.027411297</v>
      </c>
      <c r="K3450" s="7">
        <f t="shared" si="375"/>
        <v>56.906760027411295</v>
      </c>
      <c r="L3450" s="26">
        <f t="shared" si="376"/>
        <v>190.91418261750562</v>
      </c>
      <c r="M3450" s="7">
        <f t="shared" si="377"/>
        <v>828.69899559358237</v>
      </c>
    </row>
    <row r="3451" spans="1:13" x14ac:dyDescent="0.25">
      <c r="A3451" s="11">
        <v>41797</v>
      </c>
      <c r="B3451" s="7">
        <v>288.8</v>
      </c>
      <c r="C3451" s="8">
        <v>5.5E-2</v>
      </c>
      <c r="D3451" s="7">
        <v>288.8</v>
      </c>
      <c r="E3451" s="8">
        <v>5.5E-2</v>
      </c>
      <c r="F3451" s="23">
        <v>611</v>
      </c>
      <c r="G3451" s="7">
        <f t="shared" si="371"/>
        <v>3354.8594670570697</v>
      </c>
      <c r="H3451" s="7">
        <f t="shared" si="372"/>
        <v>8177.9052980800006</v>
      </c>
      <c r="I3451" s="16">
        <f t="shared" si="373"/>
        <v>706571017.75411201</v>
      </c>
      <c r="J3451" s="7">
        <f t="shared" si="374"/>
        <v>38861405.976476163</v>
      </c>
      <c r="K3451" s="7">
        <f t="shared" si="375"/>
        <v>38.861405976476163</v>
      </c>
      <c r="L3451" s="26">
        <f t="shared" si="376"/>
        <v>130.37455574332924</v>
      </c>
      <c r="M3451" s="7">
        <f t="shared" si="377"/>
        <v>565.91533386451385</v>
      </c>
    </row>
    <row r="3452" spans="1:13" x14ac:dyDescent="0.25">
      <c r="A3452" s="11">
        <v>41798</v>
      </c>
      <c r="B3452" s="7">
        <v>2904</v>
      </c>
      <c r="C3452" s="8">
        <v>1.6842999999999999</v>
      </c>
      <c r="D3452" s="7">
        <v>2904</v>
      </c>
      <c r="E3452" s="8">
        <v>1.6842999999999999</v>
      </c>
      <c r="F3452" s="23">
        <v>611</v>
      </c>
      <c r="G3452" s="7">
        <f t="shared" si="371"/>
        <v>3354.8594670570697</v>
      </c>
      <c r="H3452" s="7">
        <f t="shared" si="372"/>
        <v>82232.12252640001</v>
      </c>
      <c r="I3452" s="16">
        <f t="shared" si="373"/>
        <v>7104855386.2809601</v>
      </c>
      <c r="J3452" s="7">
        <f t="shared" si="374"/>
        <v>11966707927.11302</v>
      </c>
      <c r="K3452" s="7">
        <f t="shared" si="375"/>
        <v>11966.707927113019</v>
      </c>
      <c r="L3452" s="26">
        <f t="shared" si="376"/>
        <v>40146.623378781995</v>
      </c>
      <c r="M3452" s="7">
        <f t="shared" si="377"/>
        <v>174263.98612367874</v>
      </c>
    </row>
    <row r="3453" spans="1:13" x14ac:dyDescent="0.25">
      <c r="A3453" s="11">
        <v>41799</v>
      </c>
      <c r="B3453" s="7">
        <v>1260</v>
      </c>
      <c r="C3453" s="8">
        <v>0.2046</v>
      </c>
      <c r="D3453" s="7">
        <v>1260</v>
      </c>
      <c r="E3453" s="8">
        <v>0.2046</v>
      </c>
      <c r="F3453" s="23">
        <v>611</v>
      </c>
      <c r="G3453" s="7">
        <f t="shared" si="371"/>
        <v>3354.8594670570697</v>
      </c>
      <c r="H3453" s="7">
        <f t="shared" si="372"/>
        <v>35679.226716000005</v>
      </c>
      <c r="I3453" s="16">
        <f t="shared" si="373"/>
        <v>3082685188.2624002</v>
      </c>
      <c r="J3453" s="7">
        <f t="shared" si="374"/>
        <v>630717389.5184871</v>
      </c>
      <c r="K3453" s="7">
        <f t="shared" si="375"/>
        <v>630.71738951848704</v>
      </c>
      <c r="L3453" s="26">
        <f t="shared" si="376"/>
        <v>2115.9682052636176</v>
      </c>
      <c r="M3453" s="7">
        <f t="shared" si="377"/>
        <v>9184.758839645945</v>
      </c>
    </row>
    <row r="3454" spans="1:13" x14ac:dyDescent="0.25">
      <c r="A3454" s="11">
        <v>41800</v>
      </c>
      <c r="B3454" s="7">
        <v>718</v>
      </c>
      <c r="C3454" s="8">
        <v>0.13220000000000001</v>
      </c>
      <c r="D3454" s="7">
        <v>718</v>
      </c>
      <c r="E3454" s="8">
        <v>0.13220000000000001</v>
      </c>
      <c r="F3454" s="23">
        <v>611</v>
      </c>
      <c r="G3454" s="7">
        <f t="shared" si="371"/>
        <v>3354.8594670570697</v>
      </c>
      <c r="H3454" s="7">
        <f t="shared" si="372"/>
        <v>20331.495858800001</v>
      </c>
      <c r="I3454" s="16">
        <f t="shared" si="373"/>
        <v>1756641242.2003202</v>
      </c>
      <c r="J3454" s="7">
        <f t="shared" si="374"/>
        <v>232227972.21888235</v>
      </c>
      <c r="K3454" s="7">
        <f t="shared" si="375"/>
        <v>232.22797221888234</v>
      </c>
      <c r="L3454" s="26">
        <f t="shared" si="376"/>
        <v>779.09221111398358</v>
      </c>
      <c r="M3454" s="7">
        <f t="shared" si="377"/>
        <v>3381.7965955858799</v>
      </c>
    </row>
    <row r="3455" spans="1:13" x14ac:dyDescent="0.25">
      <c r="A3455" s="11">
        <v>41801</v>
      </c>
      <c r="B3455" s="7">
        <v>514.4</v>
      </c>
      <c r="C3455" s="8">
        <v>0.1018</v>
      </c>
      <c r="D3455" s="7">
        <v>514.4</v>
      </c>
      <c r="E3455" s="8">
        <v>0.1018</v>
      </c>
      <c r="F3455" s="23">
        <v>611</v>
      </c>
      <c r="G3455" s="7">
        <f t="shared" si="371"/>
        <v>3354.8594670570697</v>
      </c>
      <c r="H3455" s="7">
        <f t="shared" si="372"/>
        <v>14566.185891040001</v>
      </c>
      <c r="I3455" s="16">
        <f t="shared" si="373"/>
        <v>1258518460.9858561</v>
      </c>
      <c r="J3455" s="7">
        <f t="shared" si="374"/>
        <v>128117179.32836016</v>
      </c>
      <c r="K3455" s="7">
        <f t="shared" si="375"/>
        <v>128.11717932836015</v>
      </c>
      <c r="L3455" s="26">
        <f t="shared" si="376"/>
        <v>429.81513196239734</v>
      </c>
      <c r="M3455" s="7">
        <f t="shared" si="377"/>
        <v>1865.6935973257632</v>
      </c>
    </row>
    <row r="3456" spans="1:13" x14ac:dyDescent="0.25">
      <c r="A3456" s="11">
        <v>41802</v>
      </c>
      <c r="B3456" s="7">
        <v>398.5</v>
      </c>
      <c r="C3456" s="8">
        <v>7.5899999999999995E-2</v>
      </c>
      <c r="D3456" s="7">
        <v>398.5</v>
      </c>
      <c r="E3456" s="8">
        <v>7.5899999999999995E-2</v>
      </c>
      <c r="F3456" s="23">
        <v>611</v>
      </c>
      <c r="G3456" s="7">
        <f t="shared" si="371"/>
        <v>3354.8594670570697</v>
      </c>
      <c r="H3456" s="7">
        <f t="shared" si="372"/>
        <v>11284.263370100001</v>
      </c>
      <c r="I3456" s="16">
        <f t="shared" si="373"/>
        <v>974960355.17664003</v>
      </c>
      <c r="J3456" s="7">
        <f t="shared" si="374"/>
        <v>73999490.957906976</v>
      </c>
      <c r="K3456" s="7">
        <f t="shared" si="375"/>
        <v>73.999490957906971</v>
      </c>
      <c r="L3456" s="26">
        <f t="shared" si="376"/>
        <v>248.25789279753823</v>
      </c>
      <c r="M3456" s="7">
        <f t="shared" si="377"/>
        <v>1077.6101785045432</v>
      </c>
    </row>
    <row r="3457" spans="1:13" x14ac:dyDescent="0.25">
      <c r="A3457" s="11">
        <v>41803</v>
      </c>
      <c r="B3457" s="7">
        <v>339</v>
      </c>
      <c r="C3457" s="8">
        <v>6.8400000000000002E-2</v>
      </c>
      <c r="D3457" s="7">
        <v>339</v>
      </c>
      <c r="E3457" s="8">
        <v>6.8400000000000002E-2</v>
      </c>
      <c r="F3457" s="23">
        <v>611</v>
      </c>
      <c r="G3457" s="7">
        <f t="shared" si="371"/>
        <v>3354.8594670570697</v>
      </c>
      <c r="H3457" s="7">
        <f t="shared" si="372"/>
        <v>9599.4109974000003</v>
      </c>
      <c r="I3457" s="16">
        <f t="shared" si="373"/>
        <v>829389110.17535996</v>
      </c>
      <c r="J3457" s="7">
        <f t="shared" si="374"/>
        <v>56730215.135994621</v>
      </c>
      <c r="K3457" s="7">
        <f t="shared" si="375"/>
        <v>56.730215135994619</v>
      </c>
      <c r="L3457" s="26">
        <f t="shared" si="376"/>
        <v>190.32189931717582</v>
      </c>
      <c r="M3457" s="7">
        <f t="shared" si="377"/>
        <v>826.12807828738346</v>
      </c>
    </row>
    <row r="3458" spans="1:13" x14ac:dyDescent="0.25">
      <c r="A3458" s="11">
        <v>41804</v>
      </c>
      <c r="B3458" s="7">
        <v>285.2</v>
      </c>
      <c r="C3458" s="8">
        <v>5.8599999999999999E-2</v>
      </c>
      <c r="D3458" s="7">
        <v>285.2</v>
      </c>
      <c r="E3458" s="8">
        <v>5.8599999999999999E-2</v>
      </c>
      <c r="F3458" s="23">
        <v>611</v>
      </c>
      <c r="G3458" s="7">
        <f t="shared" si="371"/>
        <v>3354.8594670570697</v>
      </c>
      <c r="H3458" s="7">
        <f t="shared" si="372"/>
        <v>8075.9646503200001</v>
      </c>
      <c r="I3458" s="16">
        <f t="shared" si="373"/>
        <v>697763345.78764796</v>
      </c>
      <c r="J3458" s="7">
        <f t="shared" si="374"/>
        <v>40888932.063156173</v>
      </c>
      <c r="K3458" s="7">
        <f t="shared" si="375"/>
        <v>40.888932063156169</v>
      </c>
      <c r="L3458" s="26">
        <f t="shared" si="376"/>
        <v>137.17662082993283</v>
      </c>
      <c r="M3458" s="7">
        <f t="shared" si="377"/>
        <v>595.44097951297761</v>
      </c>
    </row>
    <row r="3459" spans="1:13" x14ac:dyDescent="0.25">
      <c r="A3459" s="11">
        <v>41805</v>
      </c>
      <c r="B3459" s="7">
        <v>239.6</v>
      </c>
      <c r="C3459" s="8">
        <v>6.8000000000000005E-2</v>
      </c>
      <c r="D3459" s="7">
        <v>239.6</v>
      </c>
      <c r="E3459" s="8">
        <v>6.8000000000000005E-2</v>
      </c>
      <c r="F3459" s="23">
        <v>611</v>
      </c>
      <c r="G3459" s="7">
        <f t="shared" si="371"/>
        <v>3354.8594670570697</v>
      </c>
      <c r="H3459" s="7">
        <f t="shared" si="372"/>
        <v>6784.7164453599999</v>
      </c>
      <c r="I3459" s="16">
        <f t="shared" si="373"/>
        <v>586199500.8791039</v>
      </c>
      <c r="J3459" s="7">
        <f t="shared" si="374"/>
        <v>39861566.05977907</v>
      </c>
      <c r="K3459" s="7">
        <f t="shared" si="375"/>
        <v>39.861566059779065</v>
      </c>
      <c r="L3459" s="26">
        <f t="shared" si="376"/>
        <v>133.72995226737058</v>
      </c>
      <c r="M3459" s="7">
        <f t="shared" si="377"/>
        <v>580.48006494508616</v>
      </c>
    </row>
    <row r="3460" spans="1:13" x14ac:dyDescent="0.25">
      <c r="A3460" s="11">
        <v>41806</v>
      </c>
      <c r="B3460" s="7">
        <v>256.60000000000002</v>
      </c>
      <c r="C3460" s="8">
        <v>6.6600000000000006E-2</v>
      </c>
      <c r="D3460" s="7">
        <v>256.60000000000002</v>
      </c>
      <c r="E3460" s="8">
        <v>6.6600000000000006E-2</v>
      </c>
      <c r="F3460" s="23">
        <v>611</v>
      </c>
      <c r="G3460" s="7">
        <f t="shared" si="371"/>
        <v>3354.8594670570697</v>
      </c>
      <c r="H3460" s="7">
        <f t="shared" si="372"/>
        <v>7266.1028375600008</v>
      </c>
      <c r="I3460" s="16">
        <f t="shared" si="373"/>
        <v>627791285.16518402</v>
      </c>
      <c r="J3460" s="7">
        <f t="shared" si="374"/>
        <v>41810899.592001259</v>
      </c>
      <c r="K3460" s="7">
        <f t="shared" si="375"/>
        <v>41.810899592001256</v>
      </c>
      <c r="L3460" s="26">
        <f t="shared" si="376"/>
        <v>140.26969232239799</v>
      </c>
      <c r="M3460" s="7">
        <f t="shared" si="377"/>
        <v>608.86703934762284</v>
      </c>
    </row>
    <row r="3461" spans="1:13" x14ac:dyDescent="0.25">
      <c r="A3461" s="11">
        <v>41807</v>
      </c>
      <c r="B3461" s="7">
        <v>246.4</v>
      </c>
      <c r="C3461" s="8">
        <v>5.45E-2</v>
      </c>
      <c r="D3461" s="7">
        <v>246.4</v>
      </c>
      <c r="E3461" s="8">
        <v>5.45E-2</v>
      </c>
      <c r="F3461" s="23">
        <v>611</v>
      </c>
      <c r="G3461" s="7">
        <f t="shared" si="371"/>
        <v>3354.8594670570697</v>
      </c>
      <c r="H3461" s="7">
        <f t="shared" si="372"/>
        <v>6977.2710022400006</v>
      </c>
      <c r="I3461" s="16">
        <f t="shared" si="373"/>
        <v>602836214.59353614</v>
      </c>
      <c r="J3461" s="7">
        <f t="shared" si="374"/>
        <v>32854573.695347719</v>
      </c>
      <c r="K3461" s="7">
        <f t="shared" si="375"/>
        <v>32.854573695347717</v>
      </c>
      <c r="L3461" s="26">
        <f t="shared" si="376"/>
        <v>110.22247759796146</v>
      </c>
      <c r="M3461" s="7">
        <f t="shared" si="377"/>
        <v>478.44144015360013</v>
      </c>
    </row>
    <row r="3462" spans="1:13" x14ac:dyDescent="0.25">
      <c r="A3462" s="11">
        <v>41808</v>
      </c>
      <c r="B3462" s="7">
        <v>1380</v>
      </c>
      <c r="C3462" s="8">
        <v>0.37690000000000001</v>
      </c>
      <c r="D3462" s="7">
        <v>1380</v>
      </c>
      <c r="E3462" s="8">
        <v>0.37690000000000001</v>
      </c>
      <c r="F3462" s="23">
        <v>611</v>
      </c>
      <c r="G3462" s="7">
        <f t="shared" si="371"/>
        <v>3354.8594670570697</v>
      </c>
      <c r="H3462" s="7">
        <f t="shared" si="372"/>
        <v>39077.248308000002</v>
      </c>
      <c r="I3462" s="16">
        <f t="shared" si="373"/>
        <v>3376274253.8112001</v>
      </c>
      <c r="J3462" s="7">
        <f t="shared" si="374"/>
        <v>1272517766.2614415</v>
      </c>
      <c r="K3462" s="7">
        <f t="shared" si="375"/>
        <v>1272.5177662614415</v>
      </c>
      <c r="L3462" s="26">
        <f t="shared" si="376"/>
        <v>4269.1182751405122</v>
      </c>
      <c r="M3462" s="7">
        <f t="shared" si="377"/>
        <v>18530.912571158315</v>
      </c>
    </row>
    <row r="3463" spans="1:13" x14ac:dyDescent="0.25">
      <c r="A3463" s="11">
        <v>41809</v>
      </c>
      <c r="B3463" s="7">
        <v>2694</v>
      </c>
      <c r="C3463" s="8">
        <v>0.71209999999999996</v>
      </c>
      <c r="D3463" s="7">
        <v>2694</v>
      </c>
      <c r="E3463" s="8">
        <v>0.71209999999999996</v>
      </c>
      <c r="F3463" s="23">
        <v>611</v>
      </c>
      <c r="G3463" s="7">
        <f t="shared" ref="G3463:G3526" si="378">((F3463/0.907184740003611)/0.46)/0.436428707298</f>
        <v>3354.8594670570697</v>
      </c>
      <c r="H3463" s="7">
        <f t="shared" si="372"/>
        <v>76285.584740400009</v>
      </c>
      <c r="I3463" s="16">
        <f t="shared" si="373"/>
        <v>6591074521.5705605</v>
      </c>
      <c r="J3463" s="7">
        <f t="shared" si="374"/>
        <v>4693504166.8103962</v>
      </c>
      <c r="K3463" s="7">
        <f t="shared" si="375"/>
        <v>4693.5041668103959</v>
      </c>
      <c r="L3463" s="26">
        <f t="shared" si="376"/>
        <v>15746.04688769566</v>
      </c>
      <c r="M3463" s="7">
        <f t="shared" si="377"/>
        <v>68348.684531970241</v>
      </c>
    </row>
    <row r="3464" spans="1:13" x14ac:dyDescent="0.25">
      <c r="A3464" s="11">
        <v>41810</v>
      </c>
      <c r="B3464" s="7">
        <v>1510</v>
      </c>
      <c r="C3464" s="8">
        <v>0.2099</v>
      </c>
      <c r="D3464" s="7">
        <v>1510</v>
      </c>
      <c r="E3464" s="8">
        <v>0.2099</v>
      </c>
      <c r="F3464" s="23">
        <v>611</v>
      </c>
      <c r="G3464" s="7">
        <f t="shared" si="378"/>
        <v>3354.8594670570697</v>
      </c>
      <c r="H3464" s="7">
        <f t="shared" ref="H3464:H3527" si="379">D3464*28.3168466</f>
        <v>42758.438366000002</v>
      </c>
      <c r="I3464" s="16">
        <f t="shared" ref="I3464:I3527" si="380">H3464*(60/1)*(60/1)*(24/1)</f>
        <v>3694329074.8224006</v>
      </c>
      <c r="J3464" s="7">
        <f t="shared" ref="J3464:J3527" si="381">E3464*I3464</f>
        <v>775439672.80522192</v>
      </c>
      <c r="K3464" s="7">
        <f t="shared" ref="K3464:K3527" si="382">J3464*0.000001</f>
        <v>775.4396728052219</v>
      </c>
      <c r="L3464" s="26">
        <f t="shared" ref="L3464:L3527" si="383">G3464*(K3464/1000)</f>
        <v>2601.4911274422352</v>
      </c>
      <c r="M3464" s="7">
        <f t="shared" ref="M3464:M3527" si="384">K3464/$P$5</f>
        <v>11292.262600920663</v>
      </c>
    </row>
    <row r="3465" spans="1:13" x14ac:dyDescent="0.25">
      <c r="A3465" s="11">
        <v>41811</v>
      </c>
      <c r="B3465" s="7">
        <v>1812</v>
      </c>
      <c r="C3465" s="8">
        <v>0.2409</v>
      </c>
      <c r="D3465" s="7">
        <v>1812</v>
      </c>
      <c r="E3465" s="8">
        <v>0.2409</v>
      </c>
      <c r="F3465" s="23">
        <v>611</v>
      </c>
      <c r="G3465" s="7">
        <f t="shared" si="378"/>
        <v>3354.8594670570697</v>
      </c>
      <c r="H3465" s="7">
        <f t="shared" si="379"/>
        <v>51310.126039200004</v>
      </c>
      <c r="I3465" s="16">
        <f t="shared" si="380"/>
        <v>4433194889.7868805</v>
      </c>
      <c r="J3465" s="7">
        <f t="shared" si="381"/>
        <v>1067956648.9496595</v>
      </c>
      <c r="K3465" s="7">
        <f t="shared" si="382"/>
        <v>1067.9566489496594</v>
      </c>
      <c r="L3465" s="26">
        <f t="shared" si="383"/>
        <v>3582.8444741353087</v>
      </c>
      <c r="M3465" s="7">
        <f t="shared" si="384"/>
        <v>15552.011780248427</v>
      </c>
    </row>
    <row r="3466" spans="1:13" x14ac:dyDescent="0.25">
      <c r="A3466" s="11">
        <v>41812</v>
      </c>
      <c r="B3466" s="7">
        <v>1530</v>
      </c>
      <c r="C3466" s="8">
        <v>0.16880000000000001</v>
      </c>
      <c r="D3466" s="7">
        <v>1530</v>
      </c>
      <c r="E3466" s="8">
        <v>0.16880000000000001</v>
      </c>
      <c r="F3466" s="23">
        <v>611</v>
      </c>
      <c r="G3466" s="7">
        <f t="shared" si="378"/>
        <v>3354.8594670570697</v>
      </c>
      <c r="H3466" s="7">
        <f t="shared" si="379"/>
        <v>43324.775298</v>
      </c>
      <c r="I3466" s="16">
        <f t="shared" si="380"/>
        <v>3743260585.7472</v>
      </c>
      <c r="J3466" s="7">
        <f t="shared" si="381"/>
        <v>631862386.87412739</v>
      </c>
      <c r="K3466" s="7">
        <f t="shared" si="382"/>
        <v>631.86238687412731</v>
      </c>
      <c r="L3466" s="26">
        <f t="shared" si="383"/>
        <v>2119.8095104819427</v>
      </c>
      <c r="M3466" s="7">
        <f t="shared" si="384"/>
        <v>9201.4327490043306</v>
      </c>
    </row>
    <row r="3467" spans="1:13" x14ac:dyDescent="0.25">
      <c r="A3467" s="11">
        <v>41813</v>
      </c>
      <c r="B3467" s="7">
        <v>1365</v>
      </c>
      <c r="C3467" s="8">
        <v>0.1908</v>
      </c>
      <c r="D3467" s="7">
        <v>1365</v>
      </c>
      <c r="E3467" s="8">
        <v>0.1908</v>
      </c>
      <c r="F3467" s="23">
        <v>611</v>
      </c>
      <c r="G3467" s="7">
        <f t="shared" si="378"/>
        <v>3354.8594670570697</v>
      </c>
      <c r="H3467" s="7">
        <f t="shared" si="379"/>
        <v>38652.495609000005</v>
      </c>
      <c r="I3467" s="16">
        <f t="shared" si="380"/>
        <v>3339575620.6176009</v>
      </c>
      <c r="J3467" s="7">
        <f t="shared" si="381"/>
        <v>637191028.41383827</v>
      </c>
      <c r="K3467" s="7">
        <f t="shared" si="382"/>
        <v>637.19102841383824</v>
      </c>
      <c r="L3467" s="26">
        <f t="shared" si="383"/>
        <v>2137.6863539979954</v>
      </c>
      <c r="M3467" s="7">
        <f t="shared" si="384"/>
        <v>9279.0305579414344</v>
      </c>
    </row>
    <row r="3468" spans="1:13" x14ac:dyDescent="0.25">
      <c r="A3468" s="11">
        <v>41814</v>
      </c>
      <c r="B3468" s="7">
        <v>1779</v>
      </c>
      <c r="C3468" s="8">
        <v>0.96389999999999998</v>
      </c>
      <c r="D3468" s="7">
        <v>1779</v>
      </c>
      <c r="E3468" s="8">
        <v>0.96389999999999998</v>
      </c>
      <c r="F3468" s="23">
        <v>611</v>
      </c>
      <c r="G3468" s="7">
        <f t="shared" si="378"/>
        <v>3354.8594670570697</v>
      </c>
      <c r="H3468" s="7">
        <f t="shared" si="379"/>
        <v>50375.670101400006</v>
      </c>
      <c r="I3468" s="16">
        <f t="shared" si="380"/>
        <v>4352457896.7609606</v>
      </c>
      <c r="J3468" s="7">
        <f t="shared" si="381"/>
        <v>4195334166.6878896</v>
      </c>
      <c r="K3468" s="7">
        <f t="shared" si="382"/>
        <v>4195.3341666878896</v>
      </c>
      <c r="L3468" s="26">
        <f t="shared" si="383"/>
        <v>14074.756546580847</v>
      </c>
      <c r="M3468" s="7">
        <f t="shared" si="384"/>
        <v>61094.133780222655</v>
      </c>
    </row>
    <row r="3469" spans="1:13" x14ac:dyDescent="0.25">
      <c r="A3469" s="11">
        <v>41815</v>
      </c>
      <c r="B3469" s="7">
        <v>3474</v>
      </c>
      <c r="C3469" s="8">
        <v>0.48110000000000003</v>
      </c>
      <c r="D3469" s="7">
        <v>3474</v>
      </c>
      <c r="E3469" s="8">
        <v>0.48110000000000003</v>
      </c>
      <c r="F3469" s="23">
        <v>611</v>
      </c>
      <c r="G3469" s="7">
        <f t="shared" si="378"/>
        <v>3354.8594670570697</v>
      </c>
      <c r="H3469" s="7">
        <f t="shared" si="379"/>
        <v>98372.72508840001</v>
      </c>
      <c r="I3469" s="16">
        <f t="shared" si="380"/>
        <v>8499403447.6377611</v>
      </c>
      <c r="J3469" s="7">
        <f t="shared" si="381"/>
        <v>4089062998.6585269</v>
      </c>
      <c r="K3469" s="7">
        <f t="shared" si="382"/>
        <v>4089.0629986585268</v>
      </c>
      <c r="L3469" s="26">
        <f t="shared" si="383"/>
        <v>13718.231712442328</v>
      </c>
      <c r="M3469" s="7">
        <f t="shared" si="384"/>
        <v>59546.570535292369</v>
      </c>
    </row>
    <row r="3470" spans="1:13" x14ac:dyDescent="0.25">
      <c r="A3470" s="11">
        <v>41816</v>
      </c>
      <c r="B3470" s="7">
        <v>1688</v>
      </c>
      <c r="C3470" s="8">
        <v>0.19589999999999999</v>
      </c>
      <c r="D3470" s="7">
        <v>1688</v>
      </c>
      <c r="E3470" s="8">
        <v>0.19589999999999999</v>
      </c>
      <c r="F3470" s="23">
        <v>611</v>
      </c>
      <c r="G3470" s="7">
        <f t="shared" si="378"/>
        <v>3354.8594670570697</v>
      </c>
      <c r="H3470" s="7">
        <f t="shared" si="379"/>
        <v>47798.837060800004</v>
      </c>
      <c r="I3470" s="16">
        <f t="shared" si="380"/>
        <v>4129819522.0531206</v>
      </c>
      <c r="J3470" s="7">
        <f t="shared" si="381"/>
        <v>809031644.37020624</v>
      </c>
      <c r="K3470" s="7">
        <f t="shared" si="382"/>
        <v>809.03164437020621</v>
      </c>
      <c r="L3470" s="26">
        <f t="shared" si="383"/>
        <v>2714.1874712641347</v>
      </c>
      <c r="M3470" s="7">
        <f t="shared" si="384"/>
        <v>11781.442323725154</v>
      </c>
    </row>
    <row r="3471" spans="1:13" x14ac:dyDescent="0.25">
      <c r="A3471" s="11">
        <v>41817</v>
      </c>
      <c r="B3471" s="7">
        <v>1220</v>
      </c>
      <c r="C3471" s="8">
        <v>0.16209999999999999</v>
      </c>
      <c r="D3471" s="7">
        <v>1220</v>
      </c>
      <c r="E3471" s="8">
        <v>0.16209999999999999</v>
      </c>
      <c r="F3471" s="23">
        <v>611</v>
      </c>
      <c r="G3471" s="7">
        <f t="shared" si="378"/>
        <v>3354.8594670570697</v>
      </c>
      <c r="H3471" s="7">
        <f t="shared" si="379"/>
        <v>34546.552852000001</v>
      </c>
      <c r="I3471" s="16">
        <f t="shared" si="380"/>
        <v>2984822166.4128003</v>
      </c>
      <c r="J3471" s="7">
        <f t="shared" si="381"/>
        <v>483839673.17551494</v>
      </c>
      <c r="K3471" s="7">
        <f t="shared" si="382"/>
        <v>483.83967317551492</v>
      </c>
      <c r="L3471" s="26">
        <f t="shared" si="383"/>
        <v>1623.2141080906747</v>
      </c>
      <c r="M3471" s="7">
        <f t="shared" si="384"/>
        <v>7045.8668002841841</v>
      </c>
    </row>
    <row r="3472" spans="1:13" x14ac:dyDescent="0.25">
      <c r="A3472" s="11">
        <v>41818</v>
      </c>
      <c r="B3472" s="7">
        <v>1185</v>
      </c>
      <c r="C3472" s="8">
        <v>0.1386</v>
      </c>
      <c r="D3472" s="7">
        <v>1185</v>
      </c>
      <c r="E3472" s="8">
        <v>0.1386</v>
      </c>
      <c r="F3472" s="23">
        <v>611</v>
      </c>
      <c r="G3472" s="7">
        <f t="shared" si="378"/>
        <v>3354.8594670570697</v>
      </c>
      <c r="H3472" s="7">
        <f t="shared" si="379"/>
        <v>33555.463221000005</v>
      </c>
      <c r="I3472" s="16">
        <f t="shared" si="380"/>
        <v>2899192022.2944007</v>
      </c>
      <c r="J3472" s="7">
        <f t="shared" si="381"/>
        <v>401828014.29000396</v>
      </c>
      <c r="K3472" s="7">
        <f t="shared" si="382"/>
        <v>401.82801429000392</v>
      </c>
      <c r="L3472" s="26">
        <f t="shared" si="383"/>
        <v>1348.0765178695631</v>
      </c>
      <c r="M3472" s="7">
        <f t="shared" si="384"/>
        <v>5851.580228484112</v>
      </c>
    </row>
    <row r="3473" spans="1:13" x14ac:dyDescent="0.25">
      <c r="A3473" s="11">
        <v>41819</v>
      </c>
      <c r="B3473" s="7">
        <v>1210</v>
      </c>
      <c r="C3473" s="8">
        <v>0.12690000000000001</v>
      </c>
      <c r="D3473" s="7">
        <v>1210</v>
      </c>
      <c r="E3473" s="8">
        <v>0.12690000000000001</v>
      </c>
      <c r="F3473" s="23">
        <v>611</v>
      </c>
      <c r="G3473" s="7">
        <f t="shared" si="378"/>
        <v>3354.8594670570697</v>
      </c>
      <c r="H3473" s="7">
        <f t="shared" si="379"/>
        <v>34263.384386000005</v>
      </c>
      <c r="I3473" s="16">
        <f t="shared" si="380"/>
        <v>2960356410.9504004</v>
      </c>
      <c r="J3473" s="7">
        <f t="shared" si="381"/>
        <v>375669228.54960585</v>
      </c>
      <c r="K3473" s="7">
        <f t="shared" si="382"/>
        <v>375.6692285496058</v>
      </c>
      <c r="L3473" s="26">
        <f t="shared" si="383"/>
        <v>1260.3174678816711</v>
      </c>
      <c r="M3473" s="7">
        <f t="shared" si="384"/>
        <v>5470.6455300656162</v>
      </c>
    </row>
    <row r="3474" spans="1:13" x14ac:dyDescent="0.25">
      <c r="A3474" s="11">
        <v>41820</v>
      </c>
      <c r="B3474" s="7">
        <v>1190</v>
      </c>
      <c r="C3474" s="8">
        <v>0.1172</v>
      </c>
      <c r="D3474" s="7">
        <v>1190</v>
      </c>
      <c r="E3474" s="8">
        <v>0.1172</v>
      </c>
      <c r="F3474" s="23">
        <v>611</v>
      </c>
      <c r="G3474" s="7">
        <f t="shared" si="378"/>
        <v>3354.8594670570697</v>
      </c>
      <c r="H3474" s="7">
        <f t="shared" si="379"/>
        <v>33697.047454</v>
      </c>
      <c r="I3474" s="16">
        <f t="shared" si="380"/>
        <v>2911424900.0256</v>
      </c>
      <c r="J3474" s="7">
        <f t="shared" si="381"/>
        <v>341218998.28300029</v>
      </c>
      <c r="K3474" s="7">
        <f t="shared" si="382"/>
        <v>341.2189982830003</v>
      </c>
      <c r="L3474" s="26">
        <f t="shared" si="383"/>
        <v>1144.7417867294535</v>
      </c>
      <c r="M3474" s="7">
        <f t="shared" si="384"/>
        <v>4968.9675008446238</v>
      </c>
    </row>
    <row r="3475" spans="1:13" x14ac:dyDescent="0.25">
      <c r="A3475" s="11">
        <v>41821</v>
      </c>
      <c r="B3475" s="7">
        <v>878.8</v>
      </c>
      <c r="C3475" s="8">
        <v>0.10009999999999999</v>
      </c>
      <c r="D3475" s="7">
        <v>878.8</v>
      </c>
      <c r="E3475" s="8">
        <v>0.10009999999999999</v>
      </c>
      <c r="F3475" s="23">
        <v>611</v>
      </c>
      <c r="G3475" s="7">
        <f t="shared" si="378"/>
        <v>3354.8594670570697</v>
      </c>
      <c r="H3475" s="7">
        <f t="shared" si="379"/>
        <v>24884.844792079999</v>
      </c>
      <c r="I3475" s="16">
        <f t="shared" si="380"/>
        <v>2150050590.0357122</v>
      </c>
      <c r="J3475" s="7">
        <f t="shared" si="381"/>
        <v>215220064.06257477</v>
      </c>
      <c r="K3475" s="7">
        <f t="shared" si="382"/>
        <v>215.22006406257478</v>
      </c>
      <c r="L3475" s="26">
        <f t="shared" si="383"/>
        <v>722.03306942095799</v>
      </c>
      <c r="M3475" s="7">
        <f t="shared" si="384"/>
        <v>3134.1206358318741</v>
      </c>
    </row>
    <row r="3476" spans="1:13" x14ac:dyDescent="0.25">
      <c r="A3476" s="11">
        <v>41822</v>
      </c>
      <c r="B3476" s="7">
        <v>839.7</v>
      </c>
      <c r="C3476" s="8">
        <v>0.1653</v>
      </c>
      <c r="D3476" s="7">
        <v>839.7</v>
      </c>
      <c r="E3476" s="8">
        <v>0.1653</v>
      </c>
      <c r="F3476" s="23">
        <v>611</v>
      </c>
      <c r="G3476" s="7">
        <f t="shared" si="378"/>
        <v>3354.8594670570697</v>
      </c>
      <c r="H3476" s="7">
        <f t="shared" si="379"/>
        <v>23777.656090020002</v>
      </c>
      <c r="I3476" s="16">
        <f t="shared" si="380"/>
        <v>2054389486.1777279</v>
      </c>
      <c r="J3476" s="7">
        <f t="shared" si="381"/>
        <v>339590582.06517845</v>
      </c>
      <c r="K3476" s="7">
        <f t="shared" si="382"/>
        <v>339.59058206517847</v>
      </c>
      <c r="L3476" s="26">
        <f t="shared" si="383"/>
        <v>1139.2786791647845</v>
      </c>
      <c r="M3476" s="7">
        <f t="shared" si="384"/>
        <v>4945.2538527039242</v>
      </c>
    </row>
    <row r="3477" spans="1:13" x14ac:dyDescent="0.25">
      <c r="A3477" s="11">
        <v>41823</v>
      </c>
      <c r="B3477" s="7">
        <v>834.8</v>
      </c>
      <c r="C3477" s="8">
        <v>0.18140000000000001</v>
      </c>
      <c r="D3477" s="7">
        <v>834.8</v>
      </c>
      <c r="E3477" s="8">
        <v>0.18140000000000001</v>
      </c>
      <c r="F3477" s="23">
        <v>611</v>
      </c>
      <c r="G3477" s="7">
        <f t="shared" si="378"/>
        <v>3354.8594670570697</v>
      </c>
      <c r="H3477" s="7">
        <f t="shared" si="379"/>
        <v>23638.90354168</v>
      </c>
      <c r="I3477" s="16">
        <f t="shared" si="380"/>
        <v>2042401266.001152</v>
      </c>
      <c r="J3477" s="7">
        <f t="shared" si="381"/>
        <v>370491589.65260899</v>
      </c>
      <c r="K3477" s="7">
        <f t="shared" si="382"/>
        <v>370.49158965260898</v>
      </c>
      <c r="L3477" s="26">
        <f t="shared" si="383"/>
        <v>1242.9472170110782</v>
      </c>
      <c r="M3477" s="7">
        <f t="shared" si="384"/>
        <v>5395.2466819951796</v>
      </c>
    </row>
    <row r="3478" spans="1:13" x14ac:dyDescent="0.25">
      <c r="A3478" s="11">
        <v>41824</v>
      </c>
      <c r="B3478" s="7">
        <v>594.79999999999995</v>
      </c>
      <c r="C3478" s="8">
        <v>0.1217</v>
      </c>
      <c r="D3478" s="7">
        <v>594.79999999999995</v>
      </c>
      <c r="E3478" s="8">
        <v>0.1217</v>
      </c>
      <c r="F3478" s="23">
        <v>611</v>
      </c>
      <c r="G3478" s="7">
        <f t="shared" si="378"/>
        <v>3354.8594670570697</v>
      </c>
      <c r="H3478" s="7">
        <f t="shared" si="379"/>
        <v>16842.860357680001</v>
      </c>
      <c r="I3478" s="16">
        <f t="shared" si="380"/>
        <v>1455223134.9035521</v>
      </c>
      <c r="J3478" s="7">
        <f t="shared" si="381"/>
        <v>177100655.5177623</v>
      </c>
      <c r="K3478" s="7">
        <f t="shared" si="382"/>
        <v>177.10065551776231</v>
      </c>
      <c r="L3478" s="26">
        <f t="shared" si="383"/>
        <v>594.14781078577766</v>
      </c>
      <c r="M3478" s="7">
        <f t="shared" si="384"/>
        <v>2579.0105652797774</v>
      </c>
    </row>
    <row r="3479" spans="1:13" x14ac:dyDescent="0.25">
      <c r="A3479" s="11">
        <v>41825</v>
      </c>
      <c r="B3479" s="7">
        <v>462.2</v>
      </c>
      <c r="C3479" s="8">
        <v>9.4399999999999998E-2</v>
      </c>
      <c r="D3479" s="7">
        <v>462.2</v>
      </c>
      <c r="E3479" s="8">
        <v>9.4399999999999998E-2</v>
      </c>
      <c r="F3479" s="23">
        <v>611</v>
      </c>
      <c r="G3479" s="7">
        <f t="shared" si="378"/>
        <v>3354.8594670570697</v>
      </c>
      <c r="H3479" s="7">
        <f t="shared" si="379"/>
        <v>13088.04649852</v>
      </c>
      <c r="I3479" s="16">
        <f t="shared" si="380"/>
        <v>1130807217.4721279</v>
      </c>
      <c r="J3479" s="7">
        <f t="shared" si="381"/>
        <v>106748201.32936887</v>
      </c>
      <c r="K3479" s="7">
        <f t="shared" si="382"/>
        <v>106.74820132936887</v>
      </c>
      <c r="L3479" s="26">
        <f t="shared" si="383"/>
        <v>358.12521382114721</v>
      </c>
      <c r="M3479" s="7">
        <f t="shared" si="384"/>
        <v>1554.5099946027215</v>
      </c>
    </row>
    <row r="3480" spans="1:13" x14ac:dyDescent="0.25">
      <c r="A3480" s="11">
        <v>41826</v>
      </c>
      <c r="B3480" s="7">
        <v>398.5</v>
      </c>
      <c r="C3480" s="8">
        <v>7.8799999999999995E-2</v>
      </c>
      <c r="D3480" s="7">
        <v>398.5</v>
      </c>
      <c r="E3480" s="8">
        <v>7.8799999999999995E-2</v>
      </c>
      <c r="F3480" s="23">
        <v>611</v>
      </c>
      <c r="G3480" s="7">
        <f t="shared" si="378"/>
        <v>3354.8594670570697</v>
      </c>
      <c r="H3480" s="7">
        <f t="shared" si="379"/>
        <v>11284.263370100001</v>
      </c>
      <c r="I3480" s="16">
        <f t="shared" si="380"/>
        <v>974960355.17664003</v>
      </c>
      <c r="J3480" s="7">
        <f t="shared" si="381"/>
        <v>76826875.987919226</v>
      </c>
      <c r="K3480" s="7">
        <f t="shared" si="382"/>
        <v>76.826875987919223</v>
      </c>
      <c r="L3480" s="26">
        <f t="shared" si="383"/>
        <v>257.74337223249029</v>
      </c>
      <c r="M3480" s="7">
        <f t="shared" si="384"/>
        <v>1118.7836899362055</v>
      </c>
    </row>
    <row r="3481" spans="1:13" x14ac:dyDescent="0.25">
      <c r="A3481" s="11">
        <v>41827</v>
      </c>
      <c r="B3481" s="7">
        <v>375.8</v>
      </c>
      <c r="C3481" s="8">
        <v>7.8E-2</v>
      </c>
      <c r="D3481" s="7">
        <v>375.8</v>
      </c>
      <c r="E3481" s="8">
        <v>7.8E-2</v>
      </c>
      <c r="F3481" s="23">
        <v>611</v>
      </c>
      <c r="G3481" s="7">
        <f t="shared" si="378"/>
        <v>3354.8594670570697</v>
      </c>
      <c r="H3481" s="7">
        <f t="shared" si="379"/>
        <v>10641.47095228</v>
      </c>
      <c r="I3481" s="16">
        <f t="shared" si="380"/>
        <v>919423090.27699208</v>
      </c>
      <c r="J3481" s="7">
        <f t="shared" si="381"/>
        <v>71715001.041605383</v>
      </c>
      <c r="K3481" s="7">
        <f t="shared" si="382"/>
        <v>71.715001041605376</v>
      </c>
      <c r="L3481" s="26">
        <f t="shared" si="383"/>
        <v>240.59375017443739</v>
      </c>
      <c r="M3481" s="7">
        <f t="shared" si="384"/>
        <v>1044.3425228135341</v>
      </c>
    </row>
    <row r="3482" spans="1:13" x14ac:dyDescent="0.25">
      <c r="A3482" s="11">
        <v>41828</v>
      </c>
      <c r="B3482" s="7">
        <v>1712</v>
      </c>
      <c r="C3482" s="8">
        <v>0.44180000000000003</v>
      </c>
      <c r="D3482" s="7">
        <v>1712</v>
      </c>
      <c r="E3482" s="8">
        <v>0.44180000000000003</v>
      </c>
      <c r="F3482" s="23">
        <v>611</v>
      </c>
      <c r="G3482" s="7">
        <f t="shared" si="378"/>
        <v>3354.8594670570697</v>
      </c>
      <c r="H3482" s="7">
        <f t="shared" si="379"/>
        <v>48478.441379200005</v>
      </c>
      <c r="I3482" s="16">
        <f t="shared" si="380"/>
        <v>4188537335.1628804</v>
      </c>
      <c r="J3482" s="7">
        <f t="shared" si="381"/>
        <v>1850495794.6749606</v>
      </c>
      <c r="K3482" s="7">
        <f t="shared" si="382"/>
        <v>1850.4957946749605</v>
      </c>
      <c r="L3482" s="26">
        <f t="shared" si="383"/>
        <v>6208.1533355145866</v>
      </c>
      <c r="M3482" s="7">
        <f t="shared" si="384"/>
        <v>26947.659744793367</v>
      </c>
    </row>
    <row r="3483" spans="1:13" x14ac:dyDescent="0.25">
      <c r="A3483" s="11">
        <v>41829</v>
      </c>
      <c r="B3483" s="7">
        <v>448.4</v>
      </c>
      <c r="C3483" s="8">
        <v>0.1007</v>
      </c>
      <c r="D3483" s="7">
        <v>448.4</v>
      </c>
      <c r="E3483" s="8">
        <v>0.1007</v>
      </c>
      <c r="F3483" s="23">
        <v>611</v>
      </c>
      <c r="G3483" s="7">
        <f t="shared" si="378"/>
        <v>3354.8594670570697</v>
      </c>
      <c r="H3483" s="7">
        <f t="shared" si="379"/>
        <v>12697.27401544</v>
      </c>
      <c r="I3483" s="16">
        <f t="shared" si="380"/>
        <v>1097044474.9340162</v>
      </c>
      <c r="J3483" s="7">
        <f t="shared" si="381"/>
        <v>110472378.62585543</v>
      </c>
      <c r="K3483" s="7">
        <f t="shared" si="382"/>
        <v>110.47237862585543</v>
      </c>
      <c r="L3483" s="26">
        <f t="shared" si="383"/>
        <v>370.61930528126419</v>
      </c>
      <c r="M3483" s="7">
        <f t="shared" si="384"/>
        <v>1608.7429536312136</v>
      </c>
    </row>
    <row r="3484" spans="1:13" x14ac:dyDescent="0.25">
      <c r="A3484" s="11">
        <v>41830</v>
      </c>
      <c r="B3484" s="7">
        <v>389.5</v>
      </c>
      <c r="C3484" s="8">
        <v>8.7400000000000005E-2</v>
      </c>
      <c r="D3484" s="7">
        <v>389.5</v>
      </c>
      <c r="E3484" s="8">
        <v>8.7400000000000005E-2</v>
      </c>
      <c r="F3484" s="23">
        <v>611</v>
      </c>
      <c r="G3484" s="7">
        <f t="shared" si="378"/>
        <v>3354.8594670570697</v>
      </c>
      <c r="H3484" s="7">
        <f t="shared" si="379"/>
        <v>11029.411750700001</v>
      </c>
      <c r="I3484" s="16">
        <f t="shared" si="380"/>
        <v>952941175.26047993</v>
      </c>
      <c r="J3484" s="7">
        <f t="shared" si="381"/>
        <v>83287058.717765957</v>
      </c>
      <c r="K3484" s="7">
        <f t="shared" si="382"/>
        <v>83.287058717765959</v>
      </c>
      <c r="L3484" s="26">
        <f t="shared" si="383"/>
        <v>279.41637742263515</v>
      </c>
      <c r="M3484" s="7">
        <f t="shared" si="384"/>
        <v>1212.8594541687194</v>
      </c>
    </row>
    <row r="3485" spans="1:13" x14ac:dyDescent="0.25">
      <c r="A3485" s="11">
        <v>41831</v>
      </c>
      <c r="B3485" s="7">
        <v>343.6</v>
      </c>
      <c r="C3485" s="8">
        <v>8.3099999999999993E-2</v>
      </c>
      <c r="D3485" s="7">
        <v>343.6</v>
      </c>
      <c r="E3485" s="8">
        <v>8.3099999999999993E-2</v>
      </c>
      <c r="F3485" s="23">
        <v>611</v>
      </c>
      <c r="G3485" s="7">
        <f t="shared" si="378"/>
        <v>3354.8594670570697</v>
      </c>
      <c r="H3485" s="7">
        <f t="shared" si="379"/>
        <v>9729.6684917600014</v>
      </c>
      <c r="I3485" s="16">
        <f t="shared" si="380"/>
        <v>840643357.6880641</v>
      </c>
      <c r="J3485" s="7">
        <f t="shared" si="381"/>
        <v>69857463.023878127</v>
      </c>
      <c r="K3485" s="7">
        <f t="shared" si="382"/>
        <v>69.857463023878125</v>
      </c>
      <c r="L3485" s="26">
        <f t="shared" si="383"/>
        <v>234.36197117024673</v>
      </c>
      <c r="M3485" s="7">
        <f t="shared" si="384"/>
        <v>1017.2923114005844</v>
      </c>
    </row>
    <row r="3486" spans="1:13" x14ac:dyDescent="0.25">
      <c r="A3486" s="11">
        <v>41832</v>
      </c>
      <c r="B3486" s="7">
        <v>371.2</v>
      </c>
      <c r="C3486" s="8">
        <v>7.3099999999999998E-2</v>
      </c>
      <c r="D3486" s="7">
        <v>371.2</v>
      </c>
      <c r="E3486" s="8">
        <v>7.3099999999999998E-2</v>
      </c>
      <c r="F3486" s="23">
        <v>611</v>
      </c>
      <c r="G3486" s="7">
        <f t="shared" si="378"/>
        <v>3354.8594670570697</v>
      </c>
      <c r="H3486" s="7">
        <f t="shared" si="379"/>
        <v>10511.213457920001</v>
      </c>
      <c r="I3486" s="16">
        <f t="shared" si="380"/>
        <v>908168842.76428807</v>
      </c>
      <c r="J3486" s="7">
        <f t="shared" si="381"/>
        <v>66387142.406069458</v>
      </c>
      <c r="K3486" s="7">
        <f t="shared" si="382"/>
        <v>66.387142406069458</v>
      </c>
      <c r="L3486" s="26">
        <f t="shared" si="383"/>
        <v>222.71953319186795</v>
      </c>
      <c r="M3486" s="7">
        <f t="shared" si="384"/>
        <v>966.75611484009698</v>
      </c>
    </row>
    <row r="3487" spans="1:13" x14ac:dyDescent="0.25">
      <c r="A3487" s="11">
        <v>41833</v>
      </c>
      <c r="B3487" s="7">
        <v>748</v>
      </c>
      <c r="C3487" s="8">
        <v>0.1181</v>
      </c>
      <c r="D3487" s="7">
        <v>748</v>
      </c>
      <c r="E3487" s="8">
        <v>0.1181</v>
      </c>
      <c r="F3487" s="23">
        <v>611</v>
      </c>
      <c r="G3487" s="7">
        <f t="shared" si="378"/>
        <v>3354.8594670570697</v>
      </c>
      <c r="H3487" s="7">
        <f t="shared" si="379"/>
        <v>21181.001256800002</v>
      </c>
      <c r="I3487" s="16">
        <f t="shared" si="380"/>
        <v>1830038508.5875201</v>
      </c>
      <c r="J3487" s="7">
        <f t="shared" si="381"/>
        <v>216127547.86418611</v>
      </c>
      <c r="K3487" s="7">
        <f t="shared" si="382"/>
        <v>216.12754786418608</v>
      </c>
      <c r="L3487" s="26">
        <f t="shared" si="383"/>
        <v>725.07755004399462</v>
      </c>
      <c r="M3487" s="7">
        <f t="shared" si="384"/>
        <v>3147.3357778387376</v>
      </c>
    </row>
    <row r="3488" spans="1:13" x14ac:dyDescent="0.25">
      <c r="A3488" s="11">
        <v>41834</v>
      </c>
      <c r="B3488" s="7">
        <v>569</v>
      </c>
      <c r="C3488" s="8">
        <v>0.11310000000000001</v>
      </c>
      <c r="D3488" s="7">
        <v>569</v>
      </c>
      <c r="E3488" s="8">
        <v>0.11310000000000001</v>
      </c>
      <c r="F3488" s="23">
        <v>611</v>
      </c>
      <c r="G3488" s="7">
        <f t="shared" si="378"/>
        <v>3354.8594670570697</v>
      </c>
      <c r="H3488" s="7">
        <f t="shared" si="379"/>
        <v>16112.285715400001</v>
      </c>
      <c r="I3488" s="16">
        <f t="shared" si="380"/>
        <v>1392101485.8105602</v>
      </c>
      <c r="J3488" s="7">
        <f t="shared" si="381"/>
        <v>157446678.04517436</v>
      </c>
      <c r="K3488" s="7">
        <f t="shared" si="382"/>
        <v>157.44667804517437</v>
      </c>
      <c r="L3488" s="26">
        <f t="shared" si="383"/>
        <v>528.21147839653975</v>
      </c>
      <c r="M3488" s="7">
        <f t="shared" si="384"/>
        <v>2292.8014860226353</v>
      </c>
    </row>
    <row r="3489" spans="1:13" x14ac:dyDescent="0.25">
      <c r="A3489" s="11">
        <v>41835</v>
      </c>
      <c r="B3489" s="7">
        <v>753</v>
      </c>
      <c r="C3489" s="8">
        <v>0.21640000000000001</v>
      </c>
      <c r="D3489" s="7">
        <v>753</v>
      </c>
      <c r="E3489" s="8">
        <v>0.21640000000000001</v>
      </c>
      <c r="F3489" s="23">
        <v>611</v>
      </c>
      <c r="G3489" s="7">
        <f t="shared" si="378"/>
        <v>3354.8594670570697</v>
      </c>
      <c r="H3489" s="7">
        <f t="shared" si="379"/>
        <v>21322.5854898</v>
      </c>
      <c r="I3489" s="16">
        <f t="shared" si="380"/>
        <v>1842271386.3187199</v>
      </c>
      <c r="J3489" s="7">
        <f t="shared" si="381"/>
        <v>398667527.99937099</v>
      </c>
      <c r="K3489" s="7">
        <f t="shared" si="382"/>
        <v>398.66752799937098</v>
      </c>
      <c r="L3489" s="26">
        <f t="shared" si="383"/>
        <v>1337.4735305169293</v>
      </c>
      <c r="M3489" s="7">
        <f t="shared" si="384"/>
        <v>5805.5559632935929</v>
      </c>
    </row>
    <row r="3490" spans="1:13" x14ac:dyDescent="0.25">
      <c r="A3490" s="11">
        <v>41836</v>
      </c>
      <c r="B3490" s="7">
        <v>589.6</v>
      </c>
      <c r="C3490" s="8">
        <v>0.1137</v>
      </c>
      <c r="D3490" s="7">
        <v>589.6</v>
      </c>
      <c r="E3490" s="8">
        <v>0.1137</v>
      </c>
      <c r="F3490" s="23">
        <v>611</v>
      </c>
      <c r="G3490" s="7">
        <f t="shared" si="378"/>
        <v>3354.8594670570697</v>
      </c>
      <c r="H3490" s="7">
        <f t="shared" si="379"/>
        <v>16695.612755360002</v>
      </c>
      <c r="I3490" s="16">
        <f t="shared" si="380"/>
        <v>1442500942.0631042</v>
      </c>
      <c r="J3490" s="7">
        <f t="shared" si="381"/>
        <v>164012357.11257493</v>
      </c>
      <c r="K3490" s="7">
        <f t="shared" si="382"/>
        <v>164.01235711257493</v>
      </c>
      <c r="L3490" s="26">
        <f t="shared" si="383"/>
        <v>550.2384089734669</v>
      </c>
      <c r="M3490" s="7">
        <f t="shared" si="384"/>
        <v>2388.4135301088531</v>
      </c>
    </row>
    <row r="3491" spans="1:13" x14ac:dyDescent="0.25">
      <c r="A3491" s="11">
        <v>41837</v>
      </c>
      <c r="B3491" s="7">
        <v>485.6</v>
      </c>
      <c r="C3491" s="8">
        <v>0.1089</v>
      </c>
      <c r="D3491" s="7">
        <v>485.6</v>
      </c>
      <c r="E3491" s="8">
        <v>0.1089</v>
      </c>
      <c r="F3491" s="23">
        <v>611</v>
      </c>
      <c r="G3491" s="7">
        <f t="shared" si="378"/>
        <v>3354.8594670570697</v>
      </c>
      <c r="H3491" s="7">
        <f t="shared" si="379"/>
        <v>13750.660708960002</v>
      </c>
      <c r="I3491" s="16">
        <f t="shared" si="380"/>
        <v>1188057085.2541442</v>
      </c>
      <c r="J3491" s="7">
        <f t="shared" si="381"/>
        <v>129379416.5841763</v>
      </c>
      <c r="K3491" s="7">
        <f t="shared" si="382"/>
        <v>129.37941658417628</v>
      </c>
      <c r="L3491" s="26">
        <f t="shared" si="383"/>
        <v>434.04976056974425</v>
      </c>
      <c r="M3491" s="7">
        <f t="shared" si="384"/>
        <v>1884.0748009928104</v>
      </c>
    </row>
    <row r="3492" spans="1:13" x14ac:dyDescent="0.25">
      <c r="A3492" s="11">
        <v>41838</v>
      </c>
      <c r="B3492" s="7">
        <v>448.4</v>
      </c>
      <c r="C3492" s="8">
        <v>9.3200000000000005E-2</v>
      </c>
      <c r="D3492" s="7">
        <v>448.4</v>
      </c>
      <c r="E3492" s="8">
        <v>9.3200000000000005E-2</v>
      </c>
      <c r="F3492" s="23">
        <v>611</v>
      </c>
      <c r="G3492" s="7">
        <f t="shared" si="378"/>
        <v>3354.8594670570697</v>
      </c>
      <c r="H3492" s="7">
        <f t="shared" si="379"/>
        <v>12697.27401544</v>
      </c>
      <c r="I3492" s="16">
        <f t="shared" si="380"/>
        <v>1097044474.9340162</v>
      </c>
      <c r="J3492" s="7">
        <f t="shared" si="381"/>
        <v>102244545.06385031</v>
      </c>
      <c r="K3492" s="7">
        <f t="shared" si="382"/>
        <v>102.24454506385031</v>
      </c>
      <c r="L3492" s="26">
        <f t="shared" si="383"/>
        <v>343.01607996240136</v>
      </c>
      <c r="M3492" s="7">
        <f t="shared" si="384"/>
        <v>1488.9259511264063</v>
      </c>
    </row>
    <row r="3493" spans="1:13" x14ac:dyDescent="0.25">
      <c r="A3493" s="11">
        <v>41839</v>
      </c>
      <c r="B3493" s="7">
        <v>809.4</v>
      </c>
      <c r="C3493" s="8">
        <v>0.12590000000000001</v>
      </c>
      <c r="D3493" s="7">
        <v>809.4</v>
      </c>
      <c r="E3493" s="8">
        <v>0.12590000000000001</v>
      </c>
      <c r="F3493" s="23">
        <v>611</v>
      </c>
      <c r="G3493" s="7">
        <f t="shared" si="378"/>
        <v>3354.8594670570697</v>
      </c>
      <c r="H3493" s="7">
        <f t="shared" si="379"/>
        <v>22919.65563804</v>
      </c>
      <c r="I3493" s="16">
        <f t="shared" si="380"/>
        <v>1980258247.1266561</v>
      </c>
      <c r="J3493" s="7">
        <f t="shared" si="381"/>
        <v>249314513.31324601</v>
      </c>
      <c r="K3493" s="7">
        <f t="shared" si="382"/>
        <v>249.31451331324601</v>
      </c>
      <c r="L3493" s="26">
        <f t="shared" si="383"/>
        <v>836.41515526366913</v>
      </c>
      <c r="M3493" s="7">
        <f t="shared" si="384"/>
        <v>3630.6176396278729</v>
      </c>
    </row>
    <row r="3494" spans="1:13" x14ac:dyDescent="0.25">
      <c r="A3494" s="11">
        <v>41840</v>
      </c>
      <c r="B3494" s="7">
        <v>539</v>
      </c>
      <c r="C3494" s="8">
        <v>9.7600000000000006E-2</v>
      </c>
      <c r="D3494" s="7">
        <v>539</v>
      </c>
      <c r="E3494" s="8">
        <v>9.7600000000000006E-2</v>
      </c>
      <c r="F3494" s="23">
        <v>611</v>
      </c>
      <c r="G3494" s="7">
        <f t="shared" si="378"/>
        <v>3354.8594670570697</v>
      </c>
      <c r="H3494" s="7">
        <f t="shared" si="379"/>
        <v>15262.7803174</v>
      </c>
      <c r="I3494" s="16">
        <f t="shared" si="380"/>
        <v>1318704219.4233601</v>
      </c>
      <c r="J3494" s="7">
        <f t="shared" si="381"/>
        <v>128705531.81571996</v>
      </c>
      <c r="K3494" s="7">
        <f t="shared" si="382"/>
        <v>128.70553181571995</v>
      </c>
      <c r="L3494" s="26">
        <f t="shared" si="383"/>
        <v>431.78897187458296</v>
      </c>
      <c r="M3494" s="7">
        <f t="shared" si="384"/>
        <v>1874.2614215191491</v>
      </c>
    </row>
    <row r="3495" spans="1:13" x14ac:dyDescent="0.25">
      <c r="A3495" s="11">
        <v>41841</v>
      </c>
      <c r="B3495" s="7">
        <v>453</v>
      </c>
      <c r="C3495" s="8">
        <v>8.4500000000000006E-2</v>
      </c>
      <c r="D3495" s="7">
        <v>453</v>
      </c>
      <c r="E3495" s="8">
        <v>8.4500000000000006E-2</v>
      </c>
      <c r="F3495" s="23">
        <v>611</v>
      </c>
      <c r="G3495" s="7">
        <f t="shared" si="378"/>
        <v>3354.8594670570697</v>
      </c>
      <c r="H3495" s="7">
        <f t="shared" si="379"/>
        <v>12827.531509800001</v>
      </c>
      <c r="I3495" s="16">
        <f t="shared" si="380"/>
        <v>1108298722.4467201</v>
      </c>
      <c r="J3495" s="7">
        <f t="shared" si="381"/>
        <v>93651242.046747863</v>
      </c>
      <c r="K3495" s="7">
        <f t="shared" si="382"/>
        <v>93.651242046747853</v>
      </c>
      <c r="L3495" s="26">
        <f t="shared" si="383"/>
        <v>314.1867559821851</v>
      </c>
      <c r="M3495" s="7">
        <f t="shared" si="384"/>
        <v>1363.7868362712663</v>
      </c>
    </row>
    <row r="3496" spans="1:13" x14ac:dyDescent="0.25">
      <c r="A3496" s="11">
        <v>41842</v>
      </c>
      <c r="B3496" s="7">
        <v>380.4</v>
      </c>
      <c r="C3496" s="8">
        <v>7.7899999999999997E-2</v>
      </c>
      <c r="D3496" s="7">
        <v>380.4</v>
      </c>
      <c r="E3496" s="8">
        <v>7.7899999999999997E-2</v>
      </c>
      <c r="F3496" s="23">
        <v>611</v>
      </c>
      <c r="G3496" s="7">
        <f t="shared" si="378"/>
        <v>3354.8594670570697</v>
      </c>
      <c r="H3496" s="7">
        <f t="shared" si="379"/>
        <v>10771.72844664</v>
      </c>
      <c r="I3496" s="16">
        <f t="shared" si="380"/>
        <v>930677337.78969598</v>
      </c>
      <c r="J3496" s="7">
        <f t="shared" si="381"/>
        <v>72499764.613817319</v>
      </c>
      <c r="K3496" s="7">
        <f t="shared" si="382"/>
        <v>72.49976461381732</v>
      </c>
      <c r="L3496" s="26">
        <f t="shared" si="383"/>
        <v>243.22652167407418</v>
      </c>
      <c r="M3496" s="7">
        <f t="shared" si="384"/>
        <v>1055.7705637660888</v>
      </c>
    </row>
    <row r="3497" spans="1:13" x14ac:dyDescent="0.25">
      <c r="A3497" s="11">
        <v>41843</v>
      </c>
      <c r="B3497" s="7">
        <v>330.4</v>
      </c>
      <c r="C3497" s="8">
        <v>8.9700000000000002E-2</v>
      </c>
      <c r="D3497" s="7">
        <v>330.4</v>
      </c>
      <c r="E3497" s="8">
        <v>8.9700000000000002E-2</v>
      </c>
      <c r="F3497" s="23">
        <v>611</v>
      </c>
      <c r="G3497" s="7">
        <f t="shared" si="378"/>
        <v>3354.8594670570697</v>
      </c>
      <c r="H3497" s="7">
        <f t="shared" si="379"/>
        <v>9355.8861166400002</v>
      </c>
      <c r="I3497" s="16">
        <f t="shared" si="380"/>
        <v>808348560.47769606</v>
      </c>
      <c r="J3497" s="7">
        <f t="shared" si="381"/>
        <v>72508865.874849334</v>
      </c>
      <c r="K3497" s="7">
        <f t="shared" si="382"/>
        <v>72.508865874849334</v>
      </c>
      <c r="L3497" s="26">
        <f t="shared" si="383"/>
        <v>243.25705512580959</v>
      </c>
      <c r="M3497" s="7">
        <f t="shared" si="384"/>
        <v>1055.9030999686813</v>
      </c>
    </row>
    <row r="3498" spans="1:13" x14ac:dyDescent="0.25">
      <c r="A3498" s="11">
        <v>41844</v>
      </c>
      <c r="B3498" s="7">
        <v>304.60000000000002</v>
      </c>
      <c r="C3498" s="8">
        <v>9.98E-2</v>
      </c>
      <c r="D3498" s="7">
        <v>304.60000000000002</v>
      </c>
      <c r="E3498" s="8">
        <v>9.98E-2</v>
      </c>
      <c r="F3498" s="23">
        <v>611</v>
      </c>
      <c r="G3498" s="7">
        <f t="shared" si="378"/>
        <v>3354.8594670570697</v>
      </c>
      <c r="H3498" s="7">
        <f t="shared" si="379"/>
        <v>8625.3114743600017</v>
      </c>
      <c r="I3498" s="16">
        <f t="shared" si="380"/>
        <v>745226911.38470411</v>
      </c>
      <c r="J3498" s="7">
        <f t="shared" si="381"/>
        <v>74373645.756193474</v>
      </c>
      <c r="K3498" s="7">
        <f t="shared" si="382"/>
        <v>74.373645756193469</v>
      </c>
      <c r="L3498" s="26">
        <f t="shared" si="383"/>
        <v>249.51312956471452</v>
      </c>
      <c r="M3498" s="7">
        <f t="shared" si="384"/>
        <v>1083.0587702955218</v>
      </c>
    </row>
    <row r="3499" spans="1:13" x14ac:dyDescent="0.25">
      <c r="A3499" s="11">
        <v>41845</v>
      </c>
      <c r="B3499" s="7">
        <v>292.39999999999998</v>
      </c>
      <c r="C3499" s="8">
        <v>9.8500000000000004E-2</v>
      </c>
      <c r="D3499" s="7">
        <v>292.39999999999998</v>
      </c>
      <c r="E3499" s="8">
        <v>9.8500000000000004E-2</v>
      </c>
      <c r="F3499" s="23">
        <v>611</v>
      </c>
      <c r="G3499" s="7">
        <f t="shared" si="378"/>
        <v>3354.8594670570697</v>
      </c>
      <c r="H3499" s="7">
        <f t="shared" si="379"/>
        <v>8279.8459458399993</v>
      </c>
      <c r="I3499" s="16">
        <f t="shared" si="380"/>
        <v>715378689.72057593</v>
      </c>
      <c r="J3499" s="7">
        <f t="shared" si="381"/>
        <v>70464800.937476739</v>
      </c>
      <c r="K3499" s="7">
        <f t="shared" si="382"/>
        <v>70.464800937476738</v>
      </c>
      <c r="L3499" s="26">
        <f t="shared" si="383"/>
        <v>236.39950451938572</v>
      </c>
      <c r="M3499" s="7">
        <f t="shared" si="384"/>
        <v>1026.1366089628184</v>
      </c>
    </row>
    <row r="3500" spans="1:13" x14ac:dyDescent="0.25">
      <c r="A3500" s="11">
        <v>41846</v>
      </c>
      <c r="B3500" s="7">
        <v>339</v>
      </c>
      <c r="C3500" s="8">
        <v>0.2049</v>
      </c>
      <c r="D3500" s="7">
        <v>339</v>
      </c>
      <c r="E3500" s="8">
        <v>0.2049</v>
      </c>
      <c r="F3500" s="23">
        <v>611</v>
      </c>
      <c r="G3500" s="7">
        <f t="shared" si="378"/>
        <v>3354.8594670570697</v>
      </c>
      <c r="H3500" s="7">
        <f t="shared" si="379"/>
        <v>9599.4109974000003</v>
      </c>
      <c r="I3500" s="16">
        <f t="shared" si="380"/>
        <v>829389110.17535996</v>
      </c>
      <c r="J3500" s="7">
        <f t="shared" si="381"/>
        <v>169941828.67493126</v>
      </c>
      <c r="K3500" s="7">
        <f t="shared" si="382"/>
        <v>169.94182867493126</v>
      </c>
      <c r="L3500" s="26">
        <f t="shared" si="383"/>
        <v>570.13095277908371</v>
      </c>
      <c r="M3500" s="7">
        <f t="shared" si="384"/>
        <v>2474.7608660977321</v>
      </c>
    </row>
    <row r="3501" spans="1:13" x14ac:dyDescent="0.25">
      <c r="A3501" s="11">
        <v>41847</v>
      </c>
      <c r="B3501" s="7">
        <v>3650</v>
      </c>
      <c r="C3501" s="8">
        <v>1.5629999999999999</v>
      </c>
      <c r="D3501" s="7">
        <v>3650</v>
      </c>
      <c r="E3501" s="8">
        <v>1.5629999999999999</v>
      </c>
      <c r="F3501" s="23">
        <v>611</v>
      </c>
      <c r="G3501" s="7">
        <f t="shared" si="378"/>
        <v>3354.8594670570697</v>
      </c>
      <c r="H3501" s="7">
        <f t="shared" si="379"/>
        <v>103356.49009000001</v>
      </c>
      <c r="I3501" s="16">
        <f t="shared" si="380"/>
        <v>8930000743.776001</v>
      </c>
      <c r="J3501" s="7">
        <f t="shared" si="381"/>
        <v>13957591162.521889</v>
      </c>
      <c r="K3501" s="7">
        <f t="shared" si="382"/>
        <v>13957.591162521889</v>
      </c>
      <c r="L3501" s="26">
        <f t="shared" si="383"/>
        <v>46825.756848898651</v>
      </c>
      <c r="M3501" s="7">
        <f t="shared" si="384"/>
        <v>203256.02391906056</v>
      </c>
    </row>
    <row r="3502" spans="1:13" x14ac:dyDescent="0.25">
      <c r="A3502" s="11">
        <v>41848</v>
      </c>
      <c r="B3502" s="7">
        <v>1590</v>
      </c>
      <c r="C3502" s="8">
        <v>0.23549999999999999</v>
      </c>
      <c r="D3502" s="7">
        <v>1590</v>
      </c>
      <c r="E3502" s="8">
        <v>0.23549999999999999</v>
      </c>
      <c r="F3502" s="23">
        <v>611</v>
      </c>
      <c r="G3502" s="7">
        <f t="shared" si="378"/>
        <v>3354.8594670570697</v>
      </c>
      <c r="H3502" s="7">
        <f t="shared" si="379"/>
        <v>45023.786094000003</v>
      </c>
      <c r="I3502" s="16">
        <f t="shared" si="380"/>
        <v>3890055118.5216007</v>
      </c>
      <c r="J3502" s="7">
        <f t="shared" si="381"/>
        <v>916107980.41183686</v>
      </c>
      <c r="K3502" s="7">
        <f t="shared" si="382"/>
        <v>916.10798041183682</v>
      </c>
      <c r="L3502" s="26">
        <f t="shared" si="383"/>
        <v>3073.4135309311832</v>
      </c>
      <c r="M3502" s="7">
        <f t="shared" si="384"/>
        <v>13340.730747223488</v>
      </c>
    </row>
    <row r="3503" spans="1:13" x14ac:dyDescent="0.25">
      <c r="A3503" s="11">
        <v>41849</v>
      </c>
      <c r="B3503" s="7">
        <v>893.2</v>
      </c>
      <c r="C3503" s="8">
        <v>0.17910000000000001</v>
      </c>
      <c r="D3503" s="7">
        <v>893.2</v>
      </c>
      <c r="E3503" s="8">
        <v>0.17910000000000001</v>
      </c>
      <c r="F3503" s="23">
        <v>611</v>
      </c>
      <c r="G3503" s="7">
        <f t="shared" si="378"/>
        <v>3354.8594670570697</v>
      </c>
      <c r="H3503" s="7">
        <f t="shared" si="379"/>
        <v>25292.607383120001</v>
      </c>
      <c r="I3503" s="16">
        <f t="shared" si="380"/>
        <v>2185281277.9015684</v>
      </c>
      <c r="J3503" s="7">
        <f t="shared" si="381"/>
        <v>391383876.87217093</v>
      </c>
      <c r="K3503" s="7">
        <f t="shared" si="382"/>
        <v>391.3838768721709</v>
      </c>
      <c r="L3503" s="26">
        <f t="shared" si="383"/>
        <v>1313.037904578101</v>
      </c>
      <c r="M3503" s="7">
        <f t="shared" si="384"/>
        <v>5699.4885229673937</v>
      </c>
    </row>
    <row r="3504" spans="1:13" x14ac:dyDescent="0.25">
      <c r="A3504" s="11">
        <v>41850</v>
      </c>
      <c r="B3504" s="7">
        <v>1326</v>
      </c>
      <c r="C3504" s="8">
        <v>0.27400000000000002</v>
      </c>
      <c r="D3504" s="7">
        <v>1326</v>
      </c>
      <c r="E3504" s="8">
        <v>0.27400000000000002</v>
      </c>
      <c r="F3504" s="23">
        <v>611</v>
      </c>
      <c r="G3504" s="7">
        <f t="shared" si="378"/>
        <v>3354.8594670570697</v>
      </c>
      <c r="H3504" s="7">
        <f t="shared" si="379"/>
        <v>37548.1385916</v>
      </c>
      <c r="I3504" s="16">
        <f t="shared" si="380"/>
        <v>3244159174.3142405</v>
      </c>
      <c r="J3504" s="7">
        <f t="shared" si="381"/>
        <v>888899613.76210201</v>
      </c>
      <c r="K3504" s="7">
        <f t="shared" si="382"/>
        <v>888.89961376210192</v>
      </c>
      <c r="L3504" s="26">
        <f t="shared" si="383"/>
        <v>2982.1332844931603</v>
      </c>
      <c r="M3504" s="7">
        <f t="shared" si="384"/>
        <v>12944.511631893141</v>
      </c>
    </row>
    <row r="3505" spans="1:13" x14ac:dyDescent="0.25">
      <c r="A3505" s="11">
        <v>41851</v>
      </c>
      <c r="B3505" s="7">
        <v>1584</v>
      </c>
      <c r="C3505" s="8">
        <v>0.28370000000000001</v>
      </c>
      <c r="D3505" s="7">
        <v>1584</v>
      </c>
      <c r="E3505" s="8">
        <v>0.28370000000000001</v>
      </c>
      <c r="F3505" s="23">
        <v>611</v>
      </c>
      <c r="G3505" s="7">
        <f t="shared" si="378"/>
        <v>3354.8594670570697</v>
      </c>
      <c r="H3505" s="7">
        <f t="shared" si="379"/>
        <v>44853.885014400003</v>
      </c>
      <c r="I3505" s="16">
        <f t="shared" si="380"/>
        <v>3875375665.2441602</v>
      </c>
      <c r="J3505" s="7">
        <f t="shared" si="381"/>
        <v>1099444076.2297683</v>
      </c>
      <c r="K3505" s="7">
        <f t="shared" si="382"/>
        <v>1099.4440762297681</v>
      </c>
      <c r="L3505" s="26">
        <f t="shared" si="383"/>
        <v>3688.4803676392521</v>
      </c>
      <c r="M3505" s="7">
        <f t="shared" si="384"/>
        <v>16010.544287604023</v>
      </c>
    </row>
    <row r="3506" spans="1:13" x14ac:dyDescent="0.25">
      <c r="A3506" s="11">
        <v>41852</v>
      </c>
      <c r="B3506" s="7">
        <v>1195</v>
      </c>
      <c r="C3506" s="8">
        <v>0.1865</v>
      </c>
      <c r="D3506" s="7">
        <v>1195</v>
      </c>
      <c r="E3506" s="8">
        <v>0.1865</v>
      </c>
      <c r="F3506" s="23">
        <v>611</v>
      </c>
      <c r="G3506" s="7">
        <f t="shared" si="378"/>
        <v>3354.8594670570697</v>
      </c>
      <c r="H3506" s="7">
        <f t="shared" si="379"/>
        <v>33838.631687000001</v>
      </c>
      <c r="I3506" s="16">
        <f t="shared" si="380"/>
        <v>2923657777.7568002</v>
      </c>
      <c r="J3506" s="7">
        <f t="shared" si="381"/>
        <v>545262175.55164325</v>
      </c>
      <c r="K3506" s="7">
        <f t="shared" si="382"/>
        <v>545.26217555164328</v>
      </c>
      <c r="L3506" s="26">
        <f t="shared" si="383"/>
        <v>1829.2779716775642</v>
      </c>
      <c r="M3506" s="7">
        <f t="shared" si="384"/>
        <v>7940.3258417306442</v>
      </c>
    </row>
    <row r="3507" spans="1:13" x14ac:dyDescent="0.25">
      <c r="A3507" s="11">
        <v>41853</v>
      </c>
      <c r="B3507" s="7">
        <v>990.6</v>
      </c>
      <c r="C3507" s="8">
        <v>0.16220000000000001</v>
      </c>
      <c r="D3507" s="7">
        <v>990.6</v>
      </c>
      <c r="E3507" s="8">
        <v>0.16220000000000001</v>
      </c>
      <c r="F3507" s="23">
        <v>611</v>
      </c>
      <c r="G3507" s="7">
        <f t="shared" si="378"/>
        <v>3354.8594670570697</v>
      </c>
      <c r="H3507" s="7">
        <f t="shared" si="379"/>
        <v>28050.668241960004</v>
      </c>
      <c r="I3507" s="16">
        <f t="shared" si="380"/>
        <v>2423577736.1053443</v>
      </c>
      <c r="J3507" s="7">
        <f t="shared" si="381"/>
        <v>393104308.79628688</v>
      </c>
      <c r="K3507" s="7">
        <f t="shared" si="382"/>
        <v>393.10430879628689</v>
      </c>
      <c r="L3507" s="26">
        <f t="shared" si="383"/>
        <v>1318.8097119061488</v>
      </c>
      <c r="M3507" s="7">
        <f t="shared" si="384"/>
        <v>5724.5421406187115</v>
      </c>
    </row>
    <row r="3508" spans="1:13" x14ac:dyDescent="0.25">
      <c r="A3508" s="11">
        <v>41854</v>
      </c>
      <c r="B3508" s="7">
        <v>1302</v>
      </c>
      <c r="C3508" s="8">
        <v>0.2077</v>
      </c>
      <c r="D3508" s="7">
        <v>1302</v>
      </c>
      <c r="E3508" s="8">
        <v>0.2077</v>
      </c>
      <c r="F3508" s="23">
        <v>611</v>
      </c>
      <c r="G3508" s="7">
        <f t="shared" si="378"/>
        <v>3354.8594670570697</v>
      </c>
      <c r="H3508" s="7">
        <f t="shared" si="379"/>
        <v>36868.534273199999</v>
      </c>
      <c r="I3508" s="16">
        <f t="shared" si="380"/>
        <v>3185441361.2044802</v>
      </c>
      <c r="J3508" s="7">
        <f t="shared" si="381"/>
        <v>661616170.72217047</v>
      </c>
      <c r="K3508" s="7">
        <f t="shared" si="382"/>
        <v>661.61617072217041</v>
      </c>
      <c r="L3508" s="26">
        <f t="shared" si="383"/>
        <v>2219.6292739053197</v>
      </c>
      <c r="M3508" s="7">
        <f t="shared" si="384"/>
        <v>9634.7192474467811</v>
      </c>
    </row>
    <row r="3509" spans="1:13" x14ac:dyDescent="0.25">
      <c r="A3509" s="11">
        <v>41855</v>
      </c>
      <c r="B3509" s="7">
        <v>990.6</v>
      </c>
      <c r="C3509" s="8">
        <v>0.15440000000000001</v>
      </c>
      <c r="D3509" s="7">
        <v>990.6</v>
      </c>
      <c r="E3509" s="8">
        <v>0.15440000000000001</v>
      </c>
      <c r="F3509" s="23">
        <v>611</v>
      </c>
      <c r="G3509" s="7">
        <f t="shared" si="378"/>
        <v>3354.8594670570697</v>
      </c>
      <c r="H3509" s="7">
        <f t="shared" si="379"/>
        <v>28050.668241960004</v>
      </c>
      <c r="I3509" s="16">
        <f t="shared" si="380"/>
        <v>2423577736.1053443</v>
      </c>
      <c r="J3509" s="7">
        <f t="shared" si="381"/>
        <v>374200402.45466518</v>
      </c>
      <c r="K3509" s="7">
        <f t="shared" si="382"/>
        <v>374.20040245466515</v>
      </c>
      <c r="L3509" s="26">
        <f t="shared" si="383"/>
        <v>1255.3897627515989</v>
      </c>
      <c r="M3509" s="7">
        <f t="shared" si="384"/>
        <v>5449.2558971117687</v>
      </c>
    </row>
    <row r="3510" spans="1:13" x14ac:dyDescent="0.25">
      <c r="A3510" s="11">
        <v>41856</v>
      </c>
      <c r="B3510" s="7">
        <v>898</v>
      </c>
      <c r="C3510" s="8">
        <v>0.15570000000000001</v>
      </c>
      <c r="D3510" s="7">
        <v>898</v>
      </c>
      <c r="E3510" s="8">
        <v>0.15570000000000001</v>
      </c>
      <c r="F3510" s="23">
        <v>611</v>
      </c>
      <c r="G3510" s="7">
        <f t="shared" si="378"/>
        <v>3354.8594670570697</v>
      </c>
      <c r="H3510" s="7">
        <f t="shared" si="379"/>
        <v>25428.5282468</v>
      </c>
      <c r="I3510" s="16">
        <f t="shared" si="380"/>
        <v>2197024840.52352</v>
      </c>
      <c r="J3510" s="7">
        <f t="shared" si="381"/>
        <v>342076767.66951209</v>
      </c>
      <c r="K3510" s="7">
        <f t="shared" si="382"/>
        <v>342.07676766951209</v>
      </c>
      <c r="L3510" s="26">
        <f t="shared" si="383"/>
        <v>1147.6194824763445</v>
      </c>
      <c r="M3510" s="7">
        <f t="shared" si="384"/>
        <v>4981.4586816588335</v>
      </c>
    </row>
    <row r="3511" spans="1:13" x14ac:dyDescent="0.25">
      <c r="A3511" s="11">
        <v>41857</v>
      </c>
      <c r="B3511" s="7">
        <v>804.2</v>
      </c>
      <c r="C3511" s="8">
        <v>0.1542</v>
      </c>
      <c r="D3511" s="7">
        <v>804.2</v>
      </c>
      <c r="E3511" s="8">
        <v>0.1542</v>
      </c>
      <c r="F3511" s="23">
        <v>611</v>
      </c>
      <c r="G3511" s="7">
        <f t="shared" si="378"/>
        <v>3354.8594670570697</v>
      </c>
      <c r="H3511" s="7">
        <f t="shared" si="379"/>
        <v>22772.408035720004</v>
      </c>
      <c r="I3511" s="16">
        <f t="shared" si="380"/>
        <v>1967536054.2862082</v>
      </c>
      <c r="J3511" s="7">
        <f t="shared" si="381"/>
        <v>303394059.57093328</v>
      </c>
      <c r="K3511" s="7">
        <f t="shared" si="382"/>
        <v>303.39405957093328</v>
      </c>
      <c r="L3511" s="26">
        <f t="shared" si="383"/>
        <v>1017.8444330004221</v>
      </c>
      <c r="M3511" s="7">
        <f t="shared" si="384"/>
        <v>4418.1456177505943</v>
      </c>
    </row>
    <row r="3512" spans="1:13" x14ac:dyDescent="0.25">
      <c r="A3512" s="11">
        <v>41858</v>
      </c>
      <c r="B3512" s="7">
        <v>635.4</v>
      </c>
      <c r="C3512" s="8">
        <v>0.1399</v>
      </c>
      <c r="D3512" s="7">
        <v>635.4</v>
      </c>
      <c r="E3512" s="8">
        <v>0.1399</v>
      </c>
      <c r="F3512" s="23">
        <v>611</v>
      </c>
      <c r="G3512" s="7">
        <f t="shared" si="378"/>
        <v>3354.8594670570697</v>
      </c>
      <c r="H3512" s="7">
        <f t="shared" si="379"/>
        <v>17992.52432964</v>
      </c>
      <c r="I3512" s="16">
        <f t="shared" si="380"/>
        <v>1554554102.0808961</v>
      </c>
      <c r="J3512" s="7">
        <f t="shared" si="381"/>
        <v>217482118.88111737</v>
      </c>
      <c r="K3512" s="7">
        <f t="shared" si="382"/>
        <v>217.48211888111737</v>
      </c>
      <c r="L3512" s="26">
        <f t="shared" si="383"/>
        <v>729.62194544394765</v>
      </c>
      <c r="M3512" s="7">
        <f t="shared" si="384"/>
        <v>3167.061582657891</v>
      </c>
    </row>
    <row r="3513" spans="1:13" x14ac:dyDescent="0.25">
      <c r="A3513" s="11">
        <v>41859</v>
      </c>
      <c r="B3513" s="7">
        <v>519.20000000000005</v>
      </c>
      <c r="C3513" s="8">
        <v>0.112</v>
      </c>
      <c r="D3513" s="7">
        <v>519.20000000000005</v>
      </c>
      <c r="E3513" s="8">
        <v>0.112</v>
      </c>
      <c r="F3513" s="23">
        <v>611</v>
      </c>
      <c r="G3513" s="7">
        <f t="shared" si="378"/>
        <v>3354.8594670570697</v>
      </c>
      <c r="H3513" s="7">
        <f t="shared" si="379"/>
        <v>14702.106754720002</v>
      </c>
      <c r="I3513" s="16">
        <f t="shared" si="380"/>
        <v>1270262023.6078081</v>
      </c>
      <c r="J3513" s="7">
        <f t="shared" si="381"/>
        <v>142269346.6440745</v>
      </c>
      <c r="K3513" s="7">
        <f t="shared" si="382"/>
        <v>142.26934664407449</v>
      </c>
      <c r="L3513" s="26">
        <f t="shared" si="383"/>
        <v>477.29366446089722</v>
      </c>
      <c r="M3513" s="7">
        <f t="shared" si="384"/>
        <v>2071.7831169954056</v>
      </c>
    </row>
    <row r="3514" spans="1:13" x14ac:dyDescent="0.25">
      <c r="A3514" s="11">
        <v>41860</v>
      </c>
      <c r="B3514" s="7">
        <v>462.2</v>
      </c>
      <c r="C3514" s="8">
        <v>9.8199999999999996E-2</v>
      </c>
      <c r="D3514" s="7">
        <v>462.2</v>
      </c>
      <c r="E3514" s="8">
        <v>9.8199999999999996E-2</v>
      </c>
      <c r="F3514" s="23">
        <v>611</v>
      </c>
      <c r="G3514" s="7">
        <f t="shared" si="378"/>
        <v>3354.8594670570697</v>
      </c>
      <c r="H3514" s="7">
        <f t="shared" si="379"/>
        <v>13088.04649852</v>
      </c>
      <c r="I3514" s="16">
        <f t="shared" si="380"/>
        <v>1130807217.4721279</v>
      </c>
      <c r="J3514" s="7">
        <f t="shared" si="381"/>
        <v>111045268.75576295</v>
      </c>
      <c r="K3514" s="7">
        <f t="shared" si="382"/>
        <v>111.04526875576295</v>
      </c>
      <c r="L3514" s="26">
        <f t="shared" si="383"/>
        <v>372.54127115716796</v>
      </c>
      <c r="M3514" s="7">
        <f t="shared" si="384"/>
        <v>1617.0856087922375</v>
      </c>
    </row>
    <row r="3515" spans="1:13" x14ac:dyDescent="0.25">
      <c r="A3515" s="11">
        <v>41861</v>
      </c>
      <c r="B3515" s="7">
        <v>434.6</v>
      </c>
      <c r="C3515" s="8">
        <v>0.10100000000000001</v>
      </c>
      <c r="D3515" s="7">
        <v>434.6</v>
      </c>
      <c r="E3515" s="8">
        <v>0.10100000000000001</v>
      </c>
      <c r="F3515" s="23">
        <v>611</v>
      </c>
      <c r="G3515" s="7">
        <f t="shared" si="378"/>
        <v>3354.8594670570697</v>
      </c>
      <c r="H3515" s="7">
        <f t="shared" si="379"/>
        <v>12306.501532360002</v>
      </c>
      <c r="I3515" s="16">
        <f t="shared" si="380"/>
        <v>1063281732.3959041</v>
      </c>
      <c r="J3515" s="7">
        <f t="shared" si="381"/>
        <v>107391454.97198632</v>
      </c>
      <c r="K3515" s="7">
        <f t="shared" si="382"/>
        <v>107.39145497198632</v>
      </c>
      <c r="L3515" s="26">
        <f t="shared" si="383"/>
        <v>360.28323939380135</v>
      </c>
      <c r="M3515" s="7">
        <f t="shared" si="384"/>
        <v>1563.8773113730351</v>
      </c>
    </row>
    <row r="3516" spans="1:13" x14ac:dyDescent="0.25">
      <c r="A3516" s="11">
        <v>41862</v>
      </c>
      <c r="B3516" s="7">
        <v>999999</v>
      </c>
      <c r="C3516" s="8">
        <v>999999</v>
      </c>
      <c r="D3516" s="7">
        <v>1495.3</v>
      </c>
      <c r="E3516" s="8">
        <v>0.30864999999999998</v>
      </c>
      <c r="F3516" s="23">
        <v>611</v>
      </c>
      <c r="G3516" s="7">
        <f t="shared" si="378"/>
        <v>3354.8594670570697</v>
      </c>
      <c r="H3516" s="7">
        <f t="shared" si="379"/>
        <v>42342.180720980003</v>
      </c>
      <c r="I3516" s="16">
        <f t="shared" si="380"/>
        <v>3658364414.2926722</v>
      </c>
      <c r="J3516" s="7">
        <f t="shared" si="381"/>
        <v>1129154176.4714332</v>
      </c>
      <c r="K3516" s="7">
        <f t="shared" si="382"/>
        <v>1129.1541764714332</v>
      </c>
      <c r="L3516" s="26">
        <f t="shared" si="383"/>
        <v>3788.1535787022167</v>
      </c>
      <c r="M3516" s="7">
        <f t="shared" si="384"/>
        <v>16443.194647902041</v>
      </c>
    </row>
    <row r="3517" spans="1:13" x14ac:dyDescent="0.25">
      <c r="A3517" s="11">
        <v>41863</v>
      </c>
      <c r="B3517" s="7">
        <v>2556</v>
      </c>
      <c r="C3517" s="8">
        <v>0.51629999999999998</v>
      </c>
      <c r="D3517" s="7">
        <v>2556</v>
      </c>
      <c r="E3517" s="8">
        <v>0.51629999999999998</v>
      </c>
      <c r="F3517" s="23">
        <v>611</v>
      </c>
      <c r="G3517" s="7">
        <f t="shared" si="378"/>
        <v>3354.8594670570697</v>
      </c>
      <c r="H3517" s="7">
        <f t="shared" si="379"/>
        <v>72377.859909600011</v>
      </c>
      <c r="I3517" s="16">
        <f t="shared" si="380"/>
        <v>6253447096.1894398</v>
      </c>
      <c r="J3517" s="7">
        <f t="shared" si="381"/>
        <v>3228654735.7626076</v>
      </c>
      <c r="K3517" s="7">
        <f t="shared" si="382"/>
        <v>3228.6547357626073</v>
      </c>
      <c r="L3517" s="26">
        <f t="shared" si="383"/>
        <v>10831.682906131826</v>
      </c>
      <c r="M3517" s="7">
        <f t="shared" si="384"/>
        <v>47016.961347933706</v>
      </c>
    </row>
    <row r="3518" spans="1:13" x14ac:dyDescent="0.25">
      <c r="A3518" s="11">
        <v>41864</v>
      </c>
      <c r="B3518" s="7">
        <v>1751</v>
      </c>
      <c r="C3518" s="8">
        <v>0.2389</v>
      </c>
      <c r="D3518" s="7">
        <v>1751</v>
      </c>
      <c r="E3518" s="8">
        <v>0.2389</v>
      </c>
      <c r="F3518" s="23">
        <v>611</v>
      </c>
      <c r="G3518" s="7">
        <f t="shared" si="378"/>
        <v>3354.8594670570697</v>
      </c>
      <c r="H3518" s="7">
        <f t="shared" si="379"/>
        <v>49582.798396600003</v>
      </c>
      <c r="I3518" s="16">
        <f t="shared" si="380"/>
        <v>4283953781.4662404</v>
      </c>
      <c r="J3518" s="7">
        <f t="shared" si="381"/>
        <v>1023436558.3922849</v>
      </c>
      <c r="K3518" s="7">
        <f t="shared" si="382"/>
        <v>1023.4365583922848</v>
      </c>
      <c r="L3518" s="26">
        <f t="shared" si="383"/>
        <v>3433.4858268546623</v>
      </c>
      <c r="M3518" s="7">
        <f t="shared" si="384"/>
        <v>14903.692418702271</v>
      </c>
    </row>
    <row r="3519" spans="1:13" x14ac:dyDescent="0.25">
      <c r="A3519" s="11">
        <v>41865</v>
      </c>
      <c r="B3519" s="7">
        <v>1105</v>
      </c>
      <c r="C3519" s="8">
        <v>0.2155</v>
      </c>
      <c r="D3519" s="7">
        <v>1105</v>
      </c>
      <c r="E3519" s="8">
        <v>0.2155</v>
      </c>
      <c r="F3519" s="23">
        <v>611</v>
      </c>
      <c r="G3519" s="7">
        <f t="shared" si="378"/>
        <v>3354.8594670570697</v>
      </c>
      <c r="H3519" s="7">
        <f t="shared" si="379"/>
        <v>31290.115493000001</v>
      </c>
      <c r="I3519" s="16">
        <f t="shared" si="380"/>
        <v>2703465978.5952001</v>
      </c>
      <c r="J3519" s="7">
        <f t="shared" si="381"/>
        <v>582596918.38726556</v>
      </c>
      <c r="K3519" s="7">
        <f t="shared" si="382"/>
        <v>582.59691838726553</v>
      </c>
      <c r="L3519" s="26">
        <f t="shared" si="383"/>
        <v>1954.5307871297928</v>
      </c>
      <c r="M3519" s="7">
        <f t="shared" si="384"/>
        <v>8484.0092964506421</v>
      </c>
    </row>
    <row r="3520" spans="1:13" x14ac:dyDescent="0.25">
      <c r="A3520" s="11">
        <v>41866</v>
      </c>
      <c r="B3520" s="7">
        <v>793.8</v>
      </c>
      <c r="C3520" s="8">
        <v>0.126</v>
      </c>
      <c r="D3520" s="7">
        <v>793.8</v>
      </c>
      <c r="E3520" s="8">
        <v>0.126</v>
      </c>
      <c r="F3520" s="23">
        <v>611</v>
      </c>
      <c r="G3520" s="7">
        <f t="shared" si="378"/>
        <v>3354.8594670570697</v>
      </c>
      <c r="H3520" s="7">
        <f t="shared" si="379"/>
        <v>22477.912831080001</v>
      </c>
      <c r="I3520" s="16">
        <f t="shared" si="380"/>
        <v>1942091668.6053119</v>
      </c>
      <c r="J3520" s="7">
        <f t="shared" si="381"/>
        <v>244703550.24426931</v>
      </c>
      <c r="K3520" s="7">
        <f t="shared" si="382"/>
        <v>244.70355024426931</v>
      </c>
      <c r="L3520" s="26">
        <f t="shared" si="383"/>
        <v>820.94602215946225</v>
      </c>
      <c r="M3520" s="7">
        <f t="shared" si="384"/>
        <v>3563.4709515693798</v>
      </c>
    </row>
    <row r="3521" spans="1:13" x14ac:dyDescent="0.25">
      <c r="A3521" s="11">
        <v>41867</v>
      </c>
      <c r="B3521" s="7">
        <v>574</v>
      </c>
      <c r="C3521" s="8">
        <v>0.16</v>
      </c>
      <c r="D3521" s="7">
        <v>574</v>
      </c>
      <c r="E3521" s="8">
        <v>0.16</v>
      </c>
      <c r="F3521" s="23">
        <v>611</v>
      </c>
      <c r="G3521" s="7">
        <f t="shared" si="378"/>
        <v>3354.8594670570697</v>
      </c>
      <c r="H3521" s="7">
        <f t="shared" si="379"/>
        <v>16253.869948400001</v>
      </c>
      <c r="I3521" s="16">
        <f t="shared" si="380"/>
        <v>1404334363.54176</v>
      </c>
      <c r="J3521" s="7">
        <f t="shared" si="381"/>
        <v>224693498.16668159</v>
      </c>
      <c r="K3521" s="7">
        <f t="shared" si="382"/>
        <v>224.69349816668156</v>
      </c>
      <c r="L3521" s="26">
        <f t="shared" si="383"/>
        <v>753.81510951066196</v>
      </c>
      <c r="M3521" s="7">
        <f t="shared" si="384"/>
        <v>3272.0765715258713</v>
      </c>
    </row>
    <row r="3522" spans="1:13" x14ac:dyDescent="0.25">
      <c r="A3522" s="11">
        <v>41868</v>
      </c>
      <c r="B3522" s="7">
        <v>635.4</v>
      </c>
      <c r="C3522" s="8">
        <v>0.11609999999999999</v>
      </c>
      <c r="D3522" s="7">
        <v>635.4</v>
      </c>
      <c r="E3522" s="8">
        <v>0.11609999999999999</v>
      </c>
      <c r="F3522" s="23">
        <v>611</v>
      </c>
      <c r="G3522" s="7">
        <f t="shared" si="378"/>
        <v>3354.8594670570697</v>
      </c>
      <c r="H3522" s="7">
        <f t="shared" si="379"/>
        <v>17992.52432964</v>
      </c>
      <c r="I3522" s="16">
        <f t="shared" si="380"/>
        <v>1554554102.0808961</v>
      </c>
      <c r="J3522" s="7">
        <f t="shared" si="381"/>
        <v>180483731.25159204</v>
      </c>
      <c r="K3522" s="7">
        <f t="shared" si="382"/>
        <v>180.48373125159202</v>
      </c>
      <c r="L3522" s="26">
        <f t="shared" si="383"/>
        <v>605.4975544391873</v>
      </c>
      <c r="M3522" s="7">
        <f t="shared" si="384"/>
        <v>2628.2762669519739</v>
      </c>
    </row>
    <row r="3523" spans="1:13" x14ac:dyDescent="0.25">
      <c r="A3523" s="11">
        <v>41869</v>
      </c>
      <c r="B3523" s="7">
        <v>539</v>
      </c>
      <c r="C3523" s="8">
        <v>0.10920000000000001</v>
      </c>
      <c r="D3523" s="7">
        <v>539</v>
      </c>
      <c r="E3523" s="8">
        <v>0.10920000000000001</v>
      </c>
      <c r="F3523" s="23">
        <v>611</v>
      </c>
      <c r="G3523" s="7">
        <f t="shared" si="378"/>
        <v>3354.8594670570697</v>
      </c>
      <c r="H3523" s="7">
        <f t="shared" si="379"/>
        <v>15262.7803174</v>
      </c>
      <c r="I3523" s="16">
        <f t="shared" si="380"/>
        <v>1318704219.4233601</v>
      </c>
      <c r="J3523" s="7">
        <f t="shared" si="381"/>
        <v>144002500.76103094</v>
      </c>
      <c r="K3523" s="7">
        <f t="shared" si="382"/>
        <v>144.00250076103094</v>
      </c>
      <c r="L3523" s="26">
        <f t="shared" si="383"/>
        <v>483.10815295803752</v>
      </c>
      <c r="M3523" s="7">
        <f t="shared" si="384"/>
        <v>2097.0220003062614</v>
      </c>
    </row>
    <row r="3524" spans="1:13" x14ac:dyDescent="0.25">
      <c r="A3524" s="11">
        <v>41870</v>
      </c>
      <c r="B3524" s="7">
        <v>389.5</v>
      </c>
      <c r="C3524" s="8">
        <v>9.5799999999999996E-2</v>
      </c>
      <c r="D3524" s="7">
        <v>389.5</v>
      </c>
      <c r="E3524" s="8">
        <v>9.5799999999999996E-2</v>
      </c>
      <c r="F3524" s="23">
        <v>611</v>
      </c>
      <c r="G3524" s="7">
        <f t="shared" si="378"/>
        <v>3354.8594670570697</v>
      </c>
      <c r="H3524" s="7">
        <f t="shared" si="379"/>
        <v>11029.411750700001</v>
      </c>
      <c r="I3524" s="16">
        <f t="shared" si="380"/>
        <v>952941175.26047993</v>
      </c>
      <c r="J3524" s="7">
        <f t="shared" si="381"/>
        <v>91291764.589953974</v>
      </c>
      <c r="K3524" s="7">
        <f t="shared" si="382"/>
        <v>91.291764589953971</v>
      </c>
      <c r="L3524" s="26">
        <f t="shared" si="383"/>
        <v>306.27104069895245</v>
      </c>
      <c r="M3524" s="7">
        <f t="shared" si="384"/>
        <v>1329.4271820293284</v>
      </c>
    </row>
    <row r="3525" spans="1:13" x14ac:dyDescent="0.25">
      <c r="A3525" s="11">
        <v>41871</v>
      </c>
      <c r="B3525" s="7">
        <v>2838</v>
      </c>
      <c r="C3525" s="8">
        <v>0.43859999999999999</v>
      </c>
      <c r="D3525" s="7">
        <v>2838</v>
      </c>
      <c r="E3525" s="8">
        <v>0.43859999999999999</v>
      </c>
      <c r="F3525" s="23">
        <v>611</v>
      </c>
      <c r="G3525" s="7">
        <f t="shared" si="378"/>
        <v>3354.8594670570697</v>
      </c>
      <c r="H3525" s="7">
        <f t="shared" si="379"/>
        <v>80363.2106508</v>
      </c>
      <c r="I3525" s="16">
        <f t="shared" si="380"/>
        <v>6943381400.2291203</v>
      </c>
      <c r="J3525" s="7">
        <f t="shared" si="381"/>
        <v>3045367082.140492</v>
      </c>
      <c r="K3525" s="7">
        <f t="shared" si="382"/>
        <v>3045.3670821404917</v>
      </c>
      <c r="L3525" s="26">
        <f t="shared" si="383"/>
        <v>10216.778586182993</v>
      </c>
      <c r="M3525" s="7">
        <f t="shared" si="384"/>
        <v>44347.853242179874</v>
      </c>
    </row>
    <row r="3526" spans="1:13" x14ac:dyDescent="0.25">
      <c r="A3526" s="11">
        <v>41872</v>
      </c>
      <c r="B3526" s="7">
        <v>2392</v>
      </c>
      <c r="C3526" s="8">
        <v>0.2742</v>
      </c>
      <c r="D3526" s="7">
        <v>2392</v>
      </c>
      <c r="E3526" s="8">
        <v>0.2742</v>
      </c>
      <c r="F3526" s="23">
        <v>611</v>
      </c>
      <c r="G3526" s="7">
        <f t="shared" si="378"/>
        <v>3354.8594670570697</v>
      </c>
      <c r="H3526" s="7">
        <f t="shared" si="379"/>
        <v>67733.8970672</v>
      </c>
      <c r="I3526" s="16">
        <f t="shared" si="380"/>
        <v>5852208706.6060791</v>
      </c>
      <c r="J3526" s="7">
        <f t="shared" si="381"/>
        <v>1604675627.3513868</v>
      </c>
      <c r="K3526" s="7">
        <f t="shared" si="382"/>
        <v>1604.6756273513868</v>
      </c>
      <c r="L3526" s="26">
        <f t="shared" si="383"/>
        <v>5383.461219975542</v>
      </c>
      <c r="M3526" s="7">
        <f t="shared" si="384"/>
        <v>23367.928168798411</v>
      </c>
    </row>
    <row r="3527" spans="1:13" x14ac:dyDescent="0.25">
      <c r="A3527" s="11">
        <v>41873</v>
      </c>
      <c r="B3527" s="7">
        <v>1400</v>
      </c>
      <c r="C3527" s="8">
        <v>0.18049999999999999</v>
      </c>
      <c r="D3527" s="7">
        <v>1400</v>
      </c>
      <c r="E3527" s="8">
        <v>0.18049999999999999</v>
      </c>
      <c r="F3527" s="23">
        <v>611</v>
      </c>
      <c r="G3527" s="7">
        <f t="shared" ref="G3527:G3590" si="385">((F3527/0.907184740003611)/0.46)/0.436428707298</f>
        <v>3354.8594670570697</v>
      </c>
      <c r="H3527" s="7">
        <f t="shared" si="379"/>
        <v>39643.58524</v>
      </c>
      <c r="I3527" s="16">
        <f t="shared" si="380"/>
        <v>3425205764.7360001</v>
      </c>
      <c r="J3527" s="7">
        <f t="shared" si="381"/>
        <v>618249640.53484797</v>
      </c>
      <c r="K3527" s="7">
        <f t="shared" si="382"/>
        <v>618.24964053484791</v>
      </c>
      <c r="L3527" s="26">
        <f t="shared" si="383"/>
        <v>2074.1406595529647</v>
      </c>
      <c r="M3527" s="7">
        <f t="shared" si="384"/>
        <v>9003.1984932990817</v>
      </c>
    </row>
    <row r="3528" spans="1:13" x14ac:dyDescent="0.25">
      <c r="A3528" s="11">
        <v>41874</v>
      </c>
      <c r="B3528" s="7">
        <v>1162</v>
      </c>
      <c r="C3528" s="8">
        <v>0.15190000000000001</v>
      </c>
      <c r="D3528" s="7">
        <v>1162</v>
      </c>
      <c r="E3528" s="8">
        <v>0.15190000000000001</v>
      </c>
      <c r="F3528" s="23">
        <v>611</v>
      </c>
      <c r="G3528" s="7">
        <f t="shared" si="385"/>
        <v>3354.8594670570697</v>
      </c>
      <c r="H3528" s="7">
        <f t="shared" ref="H3528:H3591" si="386">D3528*28.3168466</f>
        <v>32904.175749200003</v>
      </c>
      <c r="I3528" s="16">
        <f t="shared" ref="I3528:I3591" si="387">H3528*(60/1)*(60/1)*(24/1)</f>
        <v>2842920784.7308803</v>
      </c>
      <c r="J3528" s="7">
        <f t="shared" ref="J3528:J3591" si="388">E3528*I3528</f>
        <v>431839667.20062071</v>
      </c>
      <c r="K3528" s="7">
        <f t="shared" ref="K3528:K3591" si="389">J3528*0.000001</f>
        <v>431.83966720062068</v>
      </c>
      <c r="L3528" s="26">
        <f t="shared" ref="L3528:L3591" si="390">G3528*(K3528/1000)</f>
        <v>1448.7613957587766</v>
      </c>
      <c r="M3528" s="7">
        <f t="shared" ref="M3528:M3591" si="391">K3528/$P$5</f>
        <v>6288.6219193333436</v>
      </c>
    </row>
    <row r="3529" spans="1:13" x14ac:dyDescent="0.25">
      <c r="A3529" s="11">
        <v>41875</v>
      </c>
      <c r="B3529" s="7">
        <v>1015.1</v>
      </c>
      <c r="C3529" s="8">
        <v>0.1522</v>
      </c>
      <c r="D3529" s="7">
        <v>1015.1</v>
      </c>
      <c r="E3529" s="8">
        <v>0.1522</v>
      </c>
      <c r="F3529" s="23">
        <v>611</v>
      </c>
      <c r="G3529" s="7">
        <f t="shared" si="385"/>
        <v>3354.8594670570697</v>
      </c>
      <c r="H3529" s="7">
        <f t="shared" si="386"/>
        <v>28744.43098366</v>
      </c>
      <c r="I3529" s="16">
        <f t="shared" si="387"/>
        <v>2483518836.988224</v>
      </c>
      <c r="J3529" s="7">
        <f t="shared" si="388"/>
        <v>377991566.98960769</v>
      </c>
      <c r="K3529" s="7">
        <f t="shared" si="389"/>
        <v>377.99156698960769</v>
      </c>
      <c r="L3529" s="26">
        <f t="shared" si="390"/>
        <v>1268.1085869828219</v>
      </c>
      <c r="M3529" s="7">
        <f t="shared" si="391"/>
        <v>5504.4643510937485</v>
      </c>
    </row>
    <row r="3530" spans="1:13" x14ac:dyDescent="0.25">
      <c r="A3530" s="11">
        <v>41876</v>
      </c>
      <c r="B3530" s="7">
        <v>793.8</v>
      </c>
      <c r="C3530" s="8">
        <v>0.129</v>
      </c>
      <c r="D3530" s="7">
        <v>793.8</v>
      </c>
      <c r="E3530" s="8">
        <v>0.129</v>
      </c>
      <c r="F3530" s="23">
        <v>611</v>
      </c>
      <c r="G3530" s="7">
        <f t="shared" si="385"/>
        <v>3354.8594670570697</v>
      </c>
      <c r="H3530" s="7">
        <f t="shared" si="386"/>
        <v>22477.912831080001</v>
      </c>
      <c r="I3530" s="16">
        <f t="shared" si="387"/>
        <v>1942091668.6053119</v>
      </c>
      <c r="J3530" s="7">
        <f t="shared" si="388"/>
        <v>250529825.25008523</v>
      </c>
      <c r="K3530" s="7">
        <f t="shared" si="389"/>
        <v>250.52982525008522</v>
      </c>
      <c r="L3530" s="26">
        <f t="shared" si="390"/>
        <v>840.49235602040164</v>
      </c>
      <c r="M3530" s="7">
        <f t="shared" si="391"/>
        <v>3648.3154980353174</v>
      </c>
    </row>
    <row r="3531" spans="1:13" x14ac:dyDescent="0.25">
      <c r="A3531" s="11">
        <v>41877</v>
      </c>
      <c r="B3531" s="7">
        <v>966.1</v>
      </c>
      <c r="C3531" s="8">
        <v>0.50160000000000005</v>
      </c>
      <c r="D3531" s="7">
        <v>966.1</v>
      </c>
      <c r="E3531" s="8">
        <v>0.50160000000000005</v>
      </c>
      <c r="F3531" s="23">
        <v>611</v>
      </c>
      <c r="G3531" s="7">
        <f t="shared" si="385"/>
        <v>3354.8594670570697</v>
      </c>
      <c r="H3531" s="7">
        <f t="shared" si="386"/>
        <v>27356.905500260003</v>
      </c>
      <c r="I3531" s="16">
        <f t="shared" si="387"/>
        <v>2363636635.2224646</v>
      </c>
      <c r="J3531" s="7">
        <f t="shared" si="388"/>
        <v>1185600136.2275884</v>
      </c>
      <c r="K3531" s="7">
        <f t="shared" si="389"/>
        <v>1185.6001362275883</v>
      </c>
      <c r="L3531" s="26">
        <f t="shared" si="390"/>
        <v>3977.5218411672763</v>
      </c>
      <c r="M3531" s="7">
        <f t="shared" si="391"/>
        <v>17265.183285679166</v>
      </c>
    </row>
    <row r="3532" spans="1:13" x14ac:dyDescent="0.25">
      <c r="A3532" s="11">
        <v>41878</v>
      </c>
      <c r="B3532" s="7">
        <v>688</v>
      </c>
      <c r="C3532" s="8">
        <v>0.13489999999999999</v>
      </c>
      <c r="D3532" s="7">
        <v>688</v>
      </c>
      <c r="E3532" s="8">
        <v>0.13489999999999999</v>
      </c>
      <c r="F3532" s="23">
        <v>611</v>
      </c>
      <c r="G3532" s="7">
        <f t="shared" si="385"/>
        <v>3354.8594670570697</v>
      </c>
      <c r="H3532" s="7">
        <f t="shared" si="386"/>
        <v>19481.9904608</v>
      </c>
      <c r="I3532" s="16">
        <f t="shared" si="387"/>
        <v>1683243975.8131199</v>
      </c>
      <c r="J3532" s="7">
        <f t="shared" si="388"/>
        <v>227069612.33718985</v>
      </c>
      <c r="K3532" s="7">
        <f t="shared" si="389"/>
        <v>227.06961233718985</v>
      </c>
      <c r="L3532" s="26">
        <f t="shared" si="390"/>
        <v>761.78663863040015</v>
      </c>
      <c r="M3532" s="7">
        <f t="shared" si="391"/>
        <v>3306.6784962456659</v>
      </c>
    </row>
    <row r="3533" spans="1:13" x14ac:dyDescent="0.25">
      <c r="A3533" s="11">
        <v>41879</v>
      </c>
      <c r="B3533" s="7">
        <v>569</v>
      </c>
      <c r="C3533" s="8">
        <v>0.11409999999999999</v>
      </c>
      <c r="D3533" s="7">
        <v>569</v>
      </c>
      <c r="E3533" s="8">
        <v>0.11409999999999999</v>
      </c>
      <c r="F3533" s="23">
        <v>611</v>
      </c>
      <c r="G3533" s="7">
        <f t="shared" si="385"/>
        <v>3354.8594670570697</v>
      </c>
      <c r="H3533" s="7">
        <f t="shared" si="386"/>
        <v>16112.285715400001</v>
      </c>
      <c r="I3533" s="16">
        <f t="shared" si="387"/>
        <v>1392101485.8105602</v>
      </c>
      <c r="J3533" s="7">
        <f t="shared" si="388"/>
        <v>158838779.53098491</v>
      </c>
      <c r="K3533" s="7">
        <f t="shared" si="389"/>
        <v>158.83877953098491</v>
      </c>
      <c r="L3533" s="26">
        <f t="shared" si="390"/>
        <v>532.88178324531543</v>
      </c>
      <c r="M3533" s="7">
        <f t="shared" si="391"/>
        <v>2313.0738245374241</v>
      </c>
    </row>
    <row r="3534" spans="1:13" x14ac:dyDescent="0.25">
      <c r="A3534" s="11">
        <v>41880</v>
      </c>
      <c r="B3534" s="7">
        <v>480.8</v>
      </c>
      <c r="C3534" s="8">
        <v>0.1041</v>
      </c>
      <c r="D3534" s="7">
        <v>480.8</v>
      </c>
      <c r="E3534" s="8">
        <v>0.1041</v>
      </c>
      <c r="F3534" s="23">
        <v>611</v>
      </c>
      <c r="G3534" s="7">
        <f t="shared" si="385"/>
        <v>3354.8594670570697</v>
      </c>
      <c r="H3534" s="7">
        <f t="shared" si="386"/>
        <v>13614.739845280001</v>
      </c>
      <c r="I3534" s="16">
        <f t="shared" si="387"/>
        <v>1176313522.6321919</v>
      </c>
      <c r="J3534" s="7">
        <f t="shared" si="388"/>
        <v>122454237.70601118</v>
      </c>
      <c r="K3534" s="7">
        <f t="shared" si="389"/>
        <v>122.45423770601117</v>
      </c>
      <c r="L3534" s="26">
        <f t="shared" si="390"/>
        <v>410.81675864926837</v>
      </c>
      <c r="M3534" s="7">
        <f t="shared" si="391"/>
        <v>1783.2275769041967</v>
      </c>
    </row>
    <row r="3535" spans="1:13" x14ac:dyDescent="0.25">
      <c r="A3535" s="11">
        <v>41881</v>
      </c>
      <c r="B3535" s="7">
        <v>430</v>
      </c>
      <c r="C3535" s="8">
        <v>9.64E-2</v>
      </c>
      <c r="D3535" s="7">
        <v>430</v>
      </c>
      <c r="E3535" s="8">
        <v>9.64E-2</v>
      </c>
      <c r="F3535" s="23">
        <v>611</v>
      </c>
      <c r="G3535" s="7">
        <f t="shared" si="385"/>
        <v>3354.8594670570697</v>
      </c>
      <c r="H3535" s="7">
        <f t="shared" si="386"/>
        <v>12176.244038000001</v>
      </c>
      <c r="I3535" s="16">
        <f t="shared" si="387"/>
        <v>1052027484.8832002</v>
      </c>
      <c r="J3535" s="7">
        <f t="shared" si="388"/>
        <v>101415449.54274049</v>
      </c>
      <c r="K3535" s="7">
        <f t="shared" si="389"/>
        <v>101.41544954274049</v>
      </c>
      <c r="L3535" s="26">
        <f t="shared" si="390"/>
        <v>340.23458100431151</v>
      </c>
      <c r="M3535" s="7">
        <f t="shared" si="391"/>
        <v>1476.8523306063855</v>
      </c>
    </row>
    <row r="3536" spans="1:13" x14ac:dyDescent="0.25">
      <c r="A3536" s="11">
        <v>41882</v>
      </c>
      <c r="B3536" s="7">
        <v>574</v>
      </c>
      <c r="C3536" s="8">
        <v>0.10150000000000001</v>
      </c>
      <c r="D3536" s="7">
        <v>574</v>
      </c>
      <c r="E3536" s="8">
        <v>0.10150000000000001</v>
      </c>
      <c r="F3536" s="23">
        <v>611</v>
      </c>
      <c r="G3536" s="7">
        <f t="shared" si="385"/>
        <v>3354.8594670570697</v>
      </c>
      <c r="H3536" s="7">
        <f t="shared" si="386"/>
        <v>16253.869948400001</v>
      </c>
      <c r="I3536" s="16">
        <f t="shared" si="387"/>
        <v>1404334363.54176</v>
      </c>
      <c r="J3536" s="7">
        <f t="shared" si="388"/>
        <v>142539937.89948866</v>
      </c>
      <c r="K3536" s="7">
        <f t="shared" si="389"/>
        <v>142.53993789948865</v>
      </c>
      <c r="L3536" s="26">
        <f t="shared" si="390"/>
        <v>478.20146009582629</v>
      </c>
      <c r="M3536" s="7">
        <f t="shared" si="391"/>
        <v>2075.7235750617251</v>
      </c>
    </row>
    <row r="3537" spans="1:13" x14ac:dyDescent="0.25">
      <c r="A3537" s="11">
        <v>41883</v>
      </c>
      <c r="B3537" s="7">
        <v>500</v>
      </c>
      <c r="C3537" s="8">
        <v>0.1038</v>
      </c>
      <c r="D3537" s="7">
        <v>500</v>
      </c>
      <c r="E3537" s="8">
        <v>0.1038</v>
      </c>
      <c r="F3537" s="23">
        <v>611</v>
      </c>
      <c r="G3537" s="7">
        <f t="shared" si="385"/>
        <v>3354.8594670570697</v>
      </c>
      <c r="H3537" s="7">
        <f t="shared" si="386"/>
        <v>14158.4233</v>
      </c>
      <c r="I3537" s="16">
        <f t="shared" si="387"/>
        <v>1223287773.1200001</v>
      </c>
      <c r="J3537" s="7">
        <f t="shared" si="388"/>
        <v>126977270.84985602</v>
      </c>
      <c r="K3537" s="7">
        <f t="shared" si="389"/>
        <v>126.97727084985601</v>
      </c>
      <c r="L3537" s="26">
        <f t="shared" si="390"/>
        <v>425.99089921170918</v>
      </c>
      <c r="M3537" s="7">
        <f t="shared" si="391"/>
        <v>1849.093794231193</v>
      </c>
    </row>
    <row r="3538" spans="1:13" x14ac:dyDescent="0.25">
      <c r="A3538" s="11">
        <v>41884</v>
      </c>
      <c r="B3538" s="7">
        <v>514.4</v>
      </c>
      <c r="C3538" s="8">
        <v>0.10730000000000001</v>
      </c>
      <c r="D3538" s="7">
        <v>514.4</v>
      </c>
      <c r="E3538" s="8">
        <v>0.10730000000000001</v>
      </c>
      <c r="F3538" s="23">
        <v>611</v>
      </c>
      <c r="G3538" s="7">
        <f t="shared" si="385"/>
        <v>3354.8594670570697</v>
      </c>
      <c r="H3538" s="7">
        <f t="shared" si="386"/>
        <v>14566.185891040001</v>
      </c>
      <c r="I3538" s="16">
        <f t="shared" si="387"/>
        <v>1258518460.9858561</v>
      </c>
      <c r="J3538" s="7">
        <f t="shared" si="388"/>
        <v>135039030.86378238</v>
      </c>
      <c r="K3538" s="7">
        <f t="shared" si="389"/>
        <v>135.03903086378236</v>
      </c>
      <c r="L3538" s="26">
        <f t="shared" si="390"/>
        <v>453.03697111557204</v>
      </c>
      <c r="M3538" s="7">
        <f t="shared" si="391"/>
        <v>1966.4923673188055</v>
      </c>
    </row>
    <row r="3539" spans="1:13" x14ac:dyDescent="0.25">
      <c r="A3539" s="11">
        <v>41885</v>
      </c>
      <c r="B3539" s="7">
        <v>425.5</v>
      </c>
      <c r="C3539" s="8">
        <v>0.10050000000000001</v>
      </c>
      <c r="D3539" s="7">
        <v>425.5</v>
      </c>
      <c r="E3539" s="8">
        <v>0.10050000000000001</v>
      </c>
      <c r="F3539" s="23">
        <v>611</v>
      </c>
      <c r="G3539" s="7">
        <f t="shared" si="385"/>
        <v>3354.8594670570697</v>
      </c>
      <c r="H3539" s="7">
        <f t="shared" si="386"/>
        <v>12048.818228300001</v>
      </c>
      <c r="I3539" s="16">
        <f t="shared" si="387"/>
        <v>1041017894.9251201</v>
      </c>
      <c r="J3539" s="7">
        <f t="shared" si="388"/>
        <v>104622298.43997458</v>
      </c>
      <c r="K3539" s="7">
        <f t="shared" si="389"/>
        <v>104.62229843997457</v>
      </c>
      <c r="L3539" s="26">
        <f t="shared" si="390"/>
        <v>350.99310838661876</v>
      </c>
      <c r="M3539" s="7">
        <f t="shared" si="391"/>
        <v>1523.5517466138717</v>
      </c>
    </row>
    <row r="3540" spans="1:13" x14ac:dyDescent="0.25">
      <c r="A3540" s="11">
        <v>41886</v>
      </c>
      <c r="B3540" s="7">
        <v>380.4</v>
      </c>
      <c r="C3540" s="8">
        <v>0.1077</v>
      </c>
      <c r="D3540" s="7">
        <v>380.4</v>
      </c>
      <c r="E3540" s="8">
        <v>0.1077</v>
      </c>
      <c r="F3540" s="23">
        <v>611</v>
      </c>
      <c r="G3540" s="7">
        <f t="shared" si="385"/>
        <v>3354.8594670570697</v>
      </c>
      <c r="H3540" s="7">
        <f t="shared" si="386"/>
        <v>10771.72844664</v>
      </c>
      <c r="I3540" s="16">
        <f t="shared" si="387"/>
        <v>930677337.78969598</v>
      </c>
      <c r="J3540" s="7">
        <f t="shared" si="388"/>
        <v>100233949.27995026</v>
      </c>
      <c r="K3540" s="7">
        <f t="shared" si="389"/>
        <v>100.23394927995025</v>
      </c>
      <c r="L3540" s="26">
        <f t="shared" si="390"/>
        <v>336.27081366235922</v>
      </c>
      <c r="M3540" s="7">
        <f t="shared" si="391"/>
        <v>1459.6468513171728</v>
      </c>
    </row>
    <row r="3541" spans="1:13" x14ac:dyDescent="0.25">
      <c r="A3541" s="11">
        <v>41887</v>
      </c>
      <c r="B3541" s="7">
        <v>352.8</v>
      </c>
      <c r="C3541" s="8">
        <v>0.1186</v>
      </c>
      <c r="D3541" s="7">
        <v>352.8</v>
      </c>
      <c r="E3541" s="8">
        <v>0.1186</v>
      </c>
      <c r="F3541" s="23">
        <v>611</v>
      </c>
      <c r="G3541" s="7">
        <f t="shared" si="385"/>
        <v>3354.8594670570697</v>
      </c>
      <c r="H3541" s="7">
        <f t="shared" si="386"/>
        <v>9990.1834804800001</v>
      </c>
      <c r="I3541" s="16">
        <f t="shared" si="387"/>
        <v>863151852.71347213</v>
      </c>
      <c r="J3541" s="7">
        <f t="shared" si="388"/>
        <v>102369809.7318178</v>
      </c>
      <c r="K3541" s="7">
        <f t="shared" si="389"/>
        <v>102.3698097318178</v>
      </c>
      <c r="L3541" s="26">
        <f t="shared" si="390"/>
        <v>343.43632531961987</v>
      </c>
      <c r="M3541" s="7">
        <f t="shared" si="391"/>
        <v>1490.7501053126227</v>
      </c>
    </row>
    <row r="3542" spans="1:13" x14ac:dyDescent="0.25">
      <c r="A3542" s="11">
        <v>41888</v>
      </c>
      <c r="B3542" s="7">
        <v>1030</v>
      </c>
      <c r="C3542" s="8">
        <v>0.21299999999999999</v>
      </c>
      <c r="D3542" s="7">
        <v>1030</v>
      </c>
      <c r="E3542" s="8">
        <v>0.21299999999999999</v>
      </c>
      <c r="F3542" s="23">
        <v>611</v>
      </c>
      <c r="G3542" s="7">
        <f t="shared" si="385"/>
        <v>3354.8594670570697</v>
      </c>
      <c r="H3542" s="7">
        <f t="shared" si="386"/>
        <v>29166.351998000002</v>
      </c>
      <c r="I3542" s="16">
        <f t="shared" si="387"/>
        <v>2519972812.6272001</v>
      </c>
      <c r="J3542" s="7">
        <f t="shared" si="388"/>
        <v>536754209.08959359</v>
      </c>
      <c r="K3542" s="7">
        <f t="shared" si="389"/>
        <v>536.75420908959359</v>
      </c>
      <c r="L3542" s="26">
        <f t="shared" si="390"/>
        <v>1800.7349398469528</v>
      </c>
      <c r="M3542" s="7">
        <f t="shared" si="391"/>
        <v>7816.429431914863</v>
      </c>
    </row>
    <row r="3543" spans="1:13" x14ac:dyDescent="0.25">
      <c r="A3543" s="11">
        <v>41889</v>
      </c>
      <c r="B3543" s="7">
        <v>728</v>
      </c>
      <c r="C3543" s="8">
        <v>0.1188</v>
      </c>
      <c r="D3543" s="7">
        <v>728</v>
      </c>
      <c r="E3543" s="8">
        <v>0.1188</v>
      </c>
      <c r="F3543" s="23">
        <v>611</v>
      </c>
      <c r="G3543" s="7">
        <f t="shared" si="385"/>
        <v>3354.8594670570697</v>
      </c>
      <c r="H3543" s="7">
        <f t="shared" si="386"/>
        <v>20614.6643248</v>
      </c>
      <c r="I3543" s="16">
        <f t="shared" si="387"/>
        <v>1781106997.66272</v>
      </c>
      <c r="J3543" s="7">
        <f t="shared" si="388"/>
        <v>211595511.32233113</v>
      </c>
      <c r="K3543" s="7">
        <f t="shared" si="389"/>
        <v>211.59551132233113</v>
      </c>
      <c r="L3543" s="26">
        <f t="shared" si="390"/>
        <v>709.87320434650405</v>
      </c>
      <c r="M3543" s="7">
        <f t="shared" si="391"/>
        <v>3081.3384494296074</v>
      </c>
    </row>
    <row r="3544" spans="1:13" x14ac:dyDescent="0.25">
      <c r="A3544" s="11">
        <v>41890</v>
      </c>
      <c r="B3544" s="7">
        <v>554</v>
      </c>
      <c r="C3544" s="8">
        <v>0.11509999999999999</v>
      </c>
      <c r="D3544" s="7">
        <v>554</v>
      </c>
      <c r="E3544" s="8">
        <v>0.11509999999999999</v>
      </c>
      <c r="F3544" s="23">
        <v>611</v>
      </c>
      <c r="G3544" s="7">
        <f t="shared" si="385"/>
        <v>3354.8594670570697</v>
      </c>
      <c r="H3544" s="7">
        <f t="shared" si="386"/>
        <v>15687.533016400001</v>
      </c>
      <c r="I3544" s="16">
        <f t="shared" si="387"/>
        <v>1355402852.61696</v>
      </c>
      <c r="J3544" s="7">
        <f t="shared" si="388"/>
        <v>156006868.3362121</v>
      </c>
      <c r="K3544" s="7">
        <f t="shared" si="389"/>
        <v>156.00686833621208</v>
      </c>
      <c r="L3544" s="26">
        <f t="shared" si="390"/>
        <v>523.38111916366688</v>
      </c>
      <c r="M3544" s="7">
        <f t="shared" si="391"/>
        <v>2271.8344012845796</v>
      </c>
    </row>
    <row r="3545" spans="1:13" x14ac:dyDescent="0.25">
      <c r="A3545" s="11">
        <v>41891</v>
      </c>
      <c r="B3545" s="7">
        <v>443.8</v>
      </c>
      <c r="C3545" s="8">
        <v>0.10630000000000001</v>
      </c>
      <c r="D3545" s="7">
        <v>443.8</v>
      </c>
      <c r="E3545" s="8">
        <v>0.10630000000000001</v>
      </c>
      <c r="F3545" s="23">
        <v>611</v>
      </c>
      <c r="G3545" s="7">
        <f t="shared" si="385"/>
        <v>3354.8594670570697</v>
      </c>
      <c r="H3545" s="7">
        <f t="shared" si="386"/>
        <v>12567.016521080001</v>
      </c>
      <c r="I3545" s="16">
        <f t="shared" si="387"/>
        <v>1085790227.4213121</v>
      </c>
      <c r="J3545" s="7">
        <f t="shared" si="388"/>
        <v>115419501.17488548</v>
      </c>
      <c r="K3545" s="7">
        <f t="shared" si="389"/>
        <v>115.41950117488548</v>
      </c>
      <c r="L3545" s="26">
        <f t="shared" si="390"/>
        <v>387.21620619956917</v>
      </c>
      <c r="M3545" s="7">
        <f t="shared" si="391"/>
        <v>1680.784930462873</v>
      </c>
    </row>
    <row r="3546" spans="1:13" x14ac:dyDescent="0.25">
      <c r="A3546" s="11">
        <v>41892</v>
      </c>
      <c r="B3546" s="7">
        <v>443.8</v>
      </c>
      <c r="C3546" s="8">
        <v>0.11899999999999999</v>
      </c>
      <c r="D3546" s="7">
        <v>443.8</v>
      </c>
      <c r="E3546" s="8">
        <v>0.11899999999999999</v>
      </c>
      <c r="F3546" s="23">
        <v>611</v>
      </c>
      <c r="G3546" s="7">
        <f t="shared" si="385"/>
        <v>3354.8594670570697</v>
      </c>
      <c r="H3546" s="7">
        <f t="shared" si="386"/>
        <v>12567.016521080001</v>
      </c>
      <c r="I3546" s="16">
        <f t="shared" si="387"/>
        <v>1085790227.4213121</v>
      </c>
      <c r="J3546" s="7">
        <f t="shared" si="388"/>
        <v>129209037.06313613</v>
      </c>
      <c r="K3546" s="7">
        <f t="shared" si="389"/>
        <v>129.20903706313612</v>
      </c>
      <c r="L3546" s="26">
        <f t="shared" si="390"/>
        <v>433.47816122059004</v>
      </c>
      <c r="M3546" s="7">
        <f t="shared" si="391"/>
        <v>1881.5936662754643</v>
      </c>
    </row>
    <row r="3547" spans="1:13" x14ac:dyDescent="0.25">
      <c r="A3547" s="11">
        <v>41893</v>
      </c>
      <c r="B3547" s="7">
        <v>1860</v>
      </c>
      <c r="C3547" s="8">
        <v>0.2984</v>
      </c>
      <c r="D3547" s="7">
        <v>1860</v>
      </c>
      <c r="E3547" s="8">
        <v>0.2984</v>
      </c>
      <c r="F3547" s="23">
        <v>611</v>
      </c>
      <c r="G3547" s="7">
        <f t="shared" si="385"/>
        <v>3354.8594670570697</v>
      </c>
      <c r="H3547" s="7">
        <f t="shared" si="386"/>
        <v>52669.334676000006</v>
      </c>
      <c r="I3547" s="16">
        <f t="shared" si="387"/>
        <v>4550630516.0064001</v>
      </c>
      <c r="J3547" s="7">
        <f t="shared" si="388"/>
        <v>1357908145.9763098</v>
      </c>
      <c r="K3547" s="7">
        <f t="shared" si="389"/>
        <v>1357.9081459763097</v>
      </c>
      <c r="L3547" s="26">
        <f t="shared" si="390"/>
        <v>4555.5909989225356</v>
      </c>
      <c r="M3547" s="7">
        <f t="shared" si="391"/>
        <v>19774.401426770204</v>
      </c>
    </row>
    <row r="3548" spans="1:13" x14ac:dyDescent="0.25">
      <c r="A3548" s="11">
        <v>41894</v>
      </c>
      <c r="B3548" s="7">
        <v>1100</v>
      </c>
      <c r="C3548" s="8">
        <v>0.1709</v>
      </c>
      <c r="D3548" s="7">
        <v>1100</v>
      </c>
      <c r="E3548" s="8">
        <v>0.1709</v>
      </c>
      <c r="F3548" s="23">
        <v>611</v>
      </c>
      <c r="G3548" s="7">
        <f t="shared" si="385"/>
        <v>3354.8594670570697</v>
      </c>
      <c r="H3548" s="7">
        <f t="shared" si="386"/>
        <v>31148.531260000003</v>
      </c>
      <c r="I3548" s="16">
        <f t="shared" si="387"/>
        <v>2691233100.8640003</v>
      </c>
      <c r="J3548" s="7">
        <f t="shared" si="388"/>
        <v>459931736.93765765</v>
      </c>
      <c r="K3548" s="7">
        <f t="shared" si="389"/>
        <v>459.93173693765766</v>
      </c>
      <c r="L3548" s="26">
        <f t="shared" si="390"/>
        <v>1543.0063418653026</v>
      </c>
      <c r="M3548" s="7">
        <f t="shared" si="391"/>
        <v>6697.7098723992676</v>
      </c>
    </row>
    <row r="3549" spans="1:13" x14ac:dyDescent="0.25">
      <c r="A3549" s="11">
        <v>41895</v>
      </c>
      <c r="B3549" s="7">
        <v>688</v>
      </c>
      <c r="C3549" s="8">
        <v>0.13300000000000001</v>
      </c>
      <c r="D3549" s="7">
        <v>688</v>
      </c>
      <c r="E3549" s="8">
        <v>0.13300000000000001</v>
      </c>
      <c r="F3549" s="23">
        <v>611</v>
      </c>
      <c r="G3549" s="7">
        <f t="shared" si="385"/>
        <v>3354.8594670570697</v>
      </c>
      <c r="H3549" s="7">
        <f t="shared" si="386"/>
        <v>19481.9904608</v>
      </c>
      <c r="I3549" s="16">
        <f t="shared" si="387"/>
        <v>1683243975.8131199</v>
      </c>
      <c r="J3549" s="7">
        <f t="shared" si="388"/>
        <v>223871448.78314495</v>
      </c>
      <c r="K3549" s="7">
        <f t="shared" si="389"/>
        <v>223.87144878314493</v>
      </c>
      <c r="L3549" s="26">
        <f t="shared" si="390"/>
        <v>751.05724935391572</v>
      </c>
      <c r="M3549" s="7">
        <f t="shared" si="391"/>
        <v>3260.1055596788256</v>
      </c>
    </row>
    <row r="3550" spans="1:13" x14ac:dyDescent="0.25">
      <c r="A3550" s="11">
        <v>41896</v>
      </c>
      <c r="B3550" s="7">
        <v>594.79999999999995</v>
      </c>
      <c r="C3550" s="8">
        <v>0.1215</v>
      </c>
      <c r="D3550" s="7">
        <v>594.79999999999995</v>
      </c>
      <c r="E3550" s="8">
        <v>0.1215</v>
      </c>
      <c r="F3550" s="23">
        <v>611</v>
      </c>
      <c r="G3550" s="7">
        <f t="shared" si="385"/>
        <v>3354.8594670570697</v>
      </c>
      <c r="H3550" s="7">
        <f t="shared" si="386"/>
        <v>16842.860357680001</v>
      </c>
      <c r="I3550" s="16">
        <f t="shared" si="387"/>
        <v>1455223134.9035521</v>
      </c>
      <c r="J3550" s="7">
        <f t="shared" si="388"/>
        <v>176809610.89078158</v>
      </c>
      <c r="K3550" s="7">
        <f t="shared" si="389"/>
        <v>176.80961089078158</v>
      </c>
      <c r="L3550" s="26">
        <f t="shared" si="390"/>
        <v>593.17139696361539</v>
      </c>
      <c r="M3550" s="7">
        <f t="shared" si="391"/>
        <v>2574.77225703774</v>
      </c>
    </row>
    <row r="3551" spans="1:13" x14ac:dyDescent="0.25">
      <c r="A3551" s="11">
        <v>41897</v>
      </c>
      <c r="B3551" s="7">
        <v>644.79999999999995</v>
      </c>
      <c r="C3551" s="8">
        <v>0.1255</v>
      </c>
      <c r="D3551" s="7">
        <v>644.79999999999995</v>
      </c>
      <c r="E3551" s="8">
        <v>0.1255</v>
      </c>
      <c r="F3551" s="23">
        <v>611</v>
      </c>
      <c r="G3551" s="7">
        <f t="shared" si="385"/>
        <v>3354.8594670570697</v>
      </c>
      <c r="H3551" s="7">
        <f t="shared" si="386"/>
        <v>18258.702687680001</v>
      </c>
      <c r="I3551" s="16">
        <f t="shared" si="387"/>
        <v>1577551912.2155519</v>
      </c>
      <c r="J3551" s="7">
        <f t="shared" si="388"/>
        <v>197982764.98305175</v>
      </c>
      <c r="K3551" s="7">
        <f t="shared" si="389"/>
        <v>197.98276498305174</v>
      </c>
      <c r="L3551" s="26">
        <f t="shared" si="390"/>
        <v>664.20435341752602</v>
      </c>
      <c r="M3551" s="7">
        <f t="shared" si="391"/>
        <v>2883.1041937243594</v>
      </c>
    </row>
    <row r="3552" spans="1:13" x14ac:dyDescent="0.25">
      <c r="A3552" s="11">
        <v>41898</v>
      </c>
      <c r="B3552" s="7">
        <v>519.20000000000005</v>
      </c>
      <c r="C3552" s="8">
        <v>0.1275</v>
      </c>
      <c r="D3552" s="7">
        <v>519.20000000000005</v>
      </c>
      <c r="E3552" s="8">
        <v>0.1275</v>
      </c>
      <c r="F3552" s="23">
        <v>611</v>
      </c>
      <c r="G3552" s="7">
        <f t="shared" si="385"/>
        <v>3354.8594670570697</v>
      </c>
      <c r="H3552" s="7">
        <f t="shared" si="386"/>
        <v>14702.106754720002</v>
      </c>
      <c r="I3552" s="16">
        <f t="shared" si="387"/>
        <v>1270262023.6078081</v>
      </c>
      <c r="J3552" s="7">
        <f t="shared" si="388"/>
        <v>161958408.00999555</v>
      </c>
      <c r="K3552" s="7">
        <f t="shared" si="389"/>
        <v>161.95840800999554</v>
      </c>
      <c r="L3552" s="26">
        <f t="shared" si="390"/>
        <v>543.34769838182501</v>
      </c>
      <c r="M3552" s="7">
        <f t="shared" si="391"/>
        <v>2358.5031019367343</v>
      </c>
    </row>
    <row r="3553" spans="1:13" x14ac:dyDescent="0.25">
      <c r="A3553" s="11">
        <v>41899</v>
      </c>
      <c r="B3553" s="7">
        <v>443.8</v>
      </c>
      <c r="C3553" s="8">
        <v>0.1153</v>
      </c>
      <c r="D3553" s="7">
        <v>443.8</v>
      </c>
      <c r="E3553" s="8">
        <v>0.1153</v>
      </c>
      <c r="F3553" s="23">
        <v>611</v>
      </c>
      <c r="G3553" s="7">
        <f t="shared" si="385"/>
        <v>3354.8594670570697</v>
      </c>
      <c r="H3553" s="7">
        <f t="shared" si="386"/>
        <v>12567.016521080001</v>
      </c>
      <c r="I3553" s="16">
        <f t="shared" si="387"/>
        <v>1085790227.4213121</v>
      </c>
      <c r="J3553" s="7">
        <f t="shared" si="388"/>
        <v>125191613.22167729</v>
      </c>
      <c r="K3553" s="7">
        <f t="shared" si="389"/>
        <v>125.19161322167729</v>
      </c>
      <c r="L3553" s="26">
        <f t="shared" si="390"/>
        <v>420.00026881289108</v>
      </c>
      <c r="M3553" s="7">
        <f t="shared" si="391"/>
        <v>1823.0903337946309</v>
      </c>
    </row>
    <row r="3554" spans="1:13" x14ac:dyDescent="0.25">
      <c r="A3554" s="11">
        <v>41900</v>
      </c>
      <c r="B3554" s="7">
        <v>407.5</v>
      </c>
      <c r="C3554" s="8">
        <v>0.13300000000000001</v>
      </c>
      <c r="D3554" s="7">
        <v>407.5</v>
      </c>
      <c r="E3554" s="8">
        <v>0.13300000000000001</v>
      </c>
      <c r="F3554" s="23">
        <v>611</v>
      </c>
      <c r="G3554" s="7">
        <f t="shared" si="385"/>
        <v>3354.8594670570697</v>
      </c>
      <c r="H3554" s="7">
        <f t="shared" si="386"/>
        <v>11539.1149895</v>
      </c>
      <c r="I3554" s="16">
        <f t="shared" si="387"/>
        <v>996979535.09280002</v>
      </c>
      <c r="J3554" s="7">
        <f t="shared" si="388"/>
        <v>132598278.16734241</v>
      </c>
      <c r="K3554" s="7">
        <f t="shared" si="389"/>
        <v>132.59827816734241</v>
      </c>
      <c r="L3554" s="26">
        <f t="shared" si="390"/>
        <v>444.8485888251754</v>
      </c>
      <c r="M3554" s="7">
        <f t="shared" si="391"/>
        <v>1930.949150536514</v>
      </c>
    </row>
    <row r="3555" spans="1:13" x14ac:dyDescent="0.25">
      <c r="A3555" s="11">
        <v>41901</v>
      </c>
      <c r="B3555" s="7">
        <v>362</v>
      </c>
      <c r="C3555" s="8">
        <v>0.13600000000000001</v>
      </c>
      <c r="D3555" s="7">
        <v>362</v>
      </c>
      <c r="E3555" s="8">
        <v>0.13600000000000001</v>
      </c>
      <c r="F3555" s="23">
        <v>611</v>
      </c>
      <c r="G3555" s="7">
        <f t="shared" si="385"/>
        <v>3354.8594670570697</v>
      </c>
      <c r="H3555" s="7">
        <f t="shared" si="386"/>
        <v>10250.698469200001</v>
      </c>
      <c r="I3555" s="16">
        <f t="shared" si="387"/>
        <v>885660347.73888016</v>
      </c>
      <c r="J3555" s="7">
        <f t="shared" si="388"/>
        <v>120449807.29248771</v>
      </c>
      <c r="K3555" s="7">
        <f t="shared" si="389"/>
        <v>120.44980729248771</v>
      </c>
      <c r="L3555" s="26">
        <f t="shared" si="390"/>
        <v>404.09217630040206</v>
      </c>
      <c r="M3555" s="7">
        <f t="shared" si="391"/>
        <v>1754.0382596838169</v>
      </c>
    </row>
    <row r="3556" spans="1:13" x14ac:dyDescent="0.25">
      <c r="A3556" s="11">
        <v>41902</v>
      </c>
      <c r="B3556" s="7">
        <v>375.8</v>
      </c>
      <c r="C3556" s="8">
        <v>0.13900000000000001</v>
      </c>
      <c r="D3556" s="7">
        <v>375.8</v>
      </c>
      <c r="E3556" s="8">
        <v>0.13900000000000001</v>
      </c>
      <c r="F3556" s="23">
        <v>611</v>
      </c>
      <c r="G3556" s="7">
        <f t="shared" si="385"/>
        <v>3354.8594670570697</v>
      </c>
      <c r="H3556" s="7">
        <f t="shared" si="386"/>
        <v>10641.47095228</v>
      </c>
      <c r="I3556" s="16">
        <f t="shared" si="387"/>
        <v>919423090.27699208</v>
      </c>
      <c r="J3556" s="7">
        <f t="shared" si="388"/>
        <v>127799809.54850191</v>
      </c>
      <c r="K3556" s="7">
        <f t="shared" si="389"/>
        <v>127.7998095485019</v>
      </c>
      <c r="L3556" s="26">
        <f t="shared" si="390"/>
        <v>428.75040095188206</v>
      </c>
      <c r="M3556" s="7">
        <f t="shared" si="391"/>
        <v>1861.0719316805287</v>
      </c>
    </row>
    <row r="3557" spans="1:13" x14ac:dyDescent="0.25">
      <c r="A3557" s="11">
        <v>41903</v>
      </c>
      <c r="B3557" s="7">
        <v>375.8</v>
      </c>
      <c r="C3557" s="8">
        <v>0.15720000000000001</v>
      </c>
      <c r="D3557" s="7">
        <v>375.8</v>
      </c>
      <c r="E3557" s="8">
        <v>0.15720000000000001</v>
      </c>
      <c r="F3557" s="23">
        <v>611</v>
      </c>
      <c r="G3557" s="7">
        <f t="shared" si="385"/>
        <v>3354.8594670570697</v>
      </c>
      <c r="H3557" s="7">
        <f t="shared" si="386"/>
        <v>10641.47095228</v>
      </c>
      <c r="I3557" s="16">
        <f t="shared" si="387"/>
        <v>919423090.27699208</v>
      </c>
      <c r="J3557" s="7">
        <f t="shared" si="388"/>
        <v>144533309.79154316</v>
      </c>
      <c r="K3557" s="7">
        <f t="shared" si="389"/>
        <v>144.53330979154316</v>
      </c>
      <c r="L3557" s="26">
        <f t="shared" si="390"/>
        <v>484.88894265925086</v>
      </c>
      <c r="M3557" s="7">
        <f t="shared" si="391"/>
        <v>2104.7518536703533</v>
      </c>
    </row>
    <row r="3558" spans="1:13" x14ac:dyDescent="0.25">
      <c r="A3558" s="11">
        <v>41904</v>
      </c>
      <c r="B3558" s="7">
        <v>421</v>
      </c>
      <c r="C3558" s="8">
        <v>9.9900000000000003E-2</v>
      </c>
      <c r="D3558" s="7">
        <v>421</v>
      </c>
      <c r="E3558" s="8">
        <v>9.9900000000000003E-2</v>
      </c>
      <c r="F3558" s="23">
        <v>611</v>
      </c>
      <c r="G3558" s="7">
        <f t="shared" si="385"/>
        <v>3354.8594670570697</v>
      </c>
      <c r="H3558" s="7">
        <f t="shared" si="386"/>
        <v>11921.3924186</v>
      </c>
      <c r="I3558" s="16">
        <f t="shared" si="387"/>
        <v>1030008304.9670401</v>
      </c>
      <c r="J3558" s="7">
        <f t="shared" si="388"/>
        <v>102897829.6662073</v>
      </c>
      <c r="K3558" s="7">
        <f t="shared" si="389"/>
        <v>102.8978296662073</v>
      </c>
      <c r="L3558" s="26">
        <f t="shared" si="390"/>
        <v>345.20775799530134</v>
      </c>
      <c r="M3558" s="7">
        <f t="shared" si="391"/>
        <v>1498.4393427436626</v>
      </c>
    </row>
    <row r="3559" spans="1:13" x14ac:dyDescent="0.25">
      <c r="A3559" s="11">
        <v>41905</v>
      </c>
      <c r="B3559" s="7">
        <v>412</v>
      </c>
      <c r="C3559" s="8">
        <v>0.10249999999999999</v>
      </c>
      <c r="D3559" s="7">
        <v>412</v>
      </c>
      <c r="E3559" s="8">
        <v>0.10249999999999999</v>
      </c>
      <c r="F3559" s="23">
        <v>611</v>
      </c>
      <c r="G3559" s="7">
        <f t="shared" si="385"/>
        <v>3354.8594670570697</v>
      </c>
      <c r="H3559" s="7">
        <f t="shared" si="386"/>
        <v>11666.5407992</v>
      </c>
      <c r="I3559" s="16">
        <f t="shared" si="387"/>
        <v>1007989125.05088</v>
      </c>
      <c r="J3559" s="7">
        <f t="shared" si="388"/>
        <v>103318885.31771518</v>
      </c>
      <c r="K3559" s="7">
        <f t="shared" si="389"/>
        <v>103.31888531771517</v>
      </c>
      <c r="L3559" s="26">
        <f t="shared" si="390"/>
        <v>346.6203405339204</v>
      </c>
      <c r="M3559" s="7">
        <f t="shared" si="391"/>
        <v>1504.570923514128</v>
      </c>
    </row>
    <row r="3560" spans="1:13" x14ac:dyDescent="0.25">
      <c r="A3560" s="11">
        <v>41906</v>
      </c>
      <c r="B3560" s="7">
        <v>385</v>
      </c>
      <c r="C3560" s="8">
        <v>9.9500000000000005E-2</v>
      </c>
      <c r="D3560" s="7">
        <v>385</v>
      </c>
      <c r="E3560" s="8">
        <v>9.9500000000000005E-2</v>
      </c>
      <c r="F3560" s="23">
        <v>611</v>
      </c>
      <c r="G3560" s="7">
        <f t="shared" si="385"/>
        <v>3354.8594670570697</v>
      </c>
      <c r="H3560" s="7">
        <f t="shared" si="386"/>
        <v>10901.985941000001</v>
      </c>
      <c r="I3560" s="16">
        <f t="shared" si="387"/>
        <v>941931585.30240011</v>
      </c>
      <c r="J3560" s="7">
        <f t="shared" si="388"/>
        <v>93722192.737588823</v>
      </c>
      <c r="K3560" s="7">
        <f t="shared" si="389"/>
        <v>93.722192737588813</v>
      </c>
      <c r="L3560" s="26">
        <f t="shared" si="390"/>
        <v>314.42478557904718</v>
      </c>
      <c r="M3560" s="7">
        <f t="shared" si="391"/>
        <v>1364.8200486033031</v>
      </c>
    </row>
    <row r="3561" spans="1:13" x14ac:dyDescent="0.25">
      <c r="A3561" s="11">
        <v>41907</v>
      </c>
      <c r="B3561" s="7">
        <v>366.6</v>
      </c>
      <c r="C3561" s="8">
        <v>0.11360000000000001</v>
      </c>
      <c r="D3561" s="7">
        <v>366.6</v>
      </c>
      <c r="E3561" s="8">
        <v>0.11360000000000001</v>
      </c>
      <c r="F3561" s="23">
        <v>611</v>
      </c>
      <c r="G3561" s="7">
        <f t="shared" si="385"/>
        <v>3354.8594670570697</v>
      </c>
      <c r="H3561" s="7">
        <f t="shared" si="386"/>
        <v>10380.955963560002</v>
      </c>
      <c r="I3561" s="16">
        <f t="shared" si="387"/>
        <v>896914595.25158405</v>
      </c>
      <c r="J3561" s="7">
        <f t="shared" si="388"/>
        <v>101889498.02057995</v>
      </c>
      <c r="K3561" s="7">
        <f t="shared" si="389"/>
        <v>101.88949802057995</v>
      </c>
      <c r="L3561" s="26">
        <f t="shared" si="390"/>
        <v>341.82494702803518</v>
      </c>
      <c r="M3561" s="7">
        <f t="shared" si="391"/>
        <v>1483.7556141048487</v>
      </c>
    </row>
    <row r="3562" spans="1:13" x14ac:dyDescent="0.25">
      <c r="A3562" s="11">
        <v>41908</v>
      </c>
      <c r="B3562" s="7">
        <v>371.2</v>
      </c>
      <c r="C3562" s="8">
        <v>0.128</v>
      </c>
      <c r="D3562" s="7">
        <v>371.2</v>
      </c>
      <c r="E3562" s="8">
        <v>0.128</v>
      </c>
      <c r="F3562" s="23">
        <v>611</v>
      </c>
      <c r="G3562" s="7">
        <f t="shared" si="385"/>
        <v>3354.8594670570697</v>
      </c>
      <c r="H3562" s="7">
        <f t="shared" si="386"/>
        <v>10511.213457920001</v>
      </c>
      <c r="I3562" s="16">
        <f t="shared" si="387"/>
        <v>908168842.76428807</v>
      </c>
      <c r="J3562" s="7">
        <f t="shared" si="388"/>
        <v>116245611.87382887</v>
      </c>
      <c r="K3562" s="7">
        <f t="shared" si="389"/>
        <v>116.24561187382886</v>
      </c>
      <c r="L3562" s="26">
        <f t="shared" si="390"/>
        <v>389.98769149875648</v>
      </c>
      <c r="M3562" s="7">
        <f t="shared" si="391"/>
        <v>1692.8150848089249</v>
      </c>
    </row>
    <row r="3563" spans="1:13" x14ac:dyDescent="0.25">
      <c r="A3563" s="11">
        <v>41909</v>
      </c>
      <c r="B3563" s="7">
        <v>357.4</v>
      </c>
      <c r="C3563" s="8">
        <v>0.14330000000000001</v>
      </c>
      <c r="D3563" s="7">
        <v>357.4</v>
      </c>
      <c r="E3563" s="8">
        <v>0.14330000000000001</v>
      </c>
      <c r="F3563" s="23">
        <v>611</v>
      </c>
      <c r="G3563" s="7">
        <f t="shared" si="385"/>
        <v>3354.8594670570697</v>
      </c>
      <c r="H3563" s="7">
        <f t="shared" si="386"/>
        <v>10120.440974839999</v>
      </c>
      <c r="I3563" s="16">
        <f t="shared" si="387"/>
        <v>874406100.22617602</v>
      </c>
      <c r="J3563" s="7">
        <f t="shared" si="388"/>
        <v>125302394.16241103</v>
      </c>
      <c r="K3563" s="7">
        <f t="shared" si="389"/>
        <v>125.30239416241103</v>
      </c>
      <c r="L3563" s="26">
        <f t="shared" si="390"/>
        <v>420.3719233006812</v>
      </c>
      <c r="M3563" s="7">
        <f t="shared" si="391"/>
        <v>1824.703570153066</v>
      </c>
    </row>
    <row r="3564" spans="1:13" x14ac:dyDescent="0.25">
      <c r="A3564" s="11">
        <v>41910</v>
      </c>
      <c r="B3564" s="7">
        <v>357.4</v>
      </c>
      <c r="C3564" s="8">
        <v>0.1502</v>
      </c>
      <c r="D3564" s="7">
        <v>357.4</v>
      </c>
      <c r="E3564" s="8">
        <v>0.1502</v>
      </c>
      <c r="F3564" s="23">
        <v>611</v>
      </c>
      <c r="G3564" s="7">
        <f t="shared" si="385"/>
        <v>3354.8594670570697</v>
      </c>
      <c r="H3564" s="7">
        <f t="shared" si="386"/>
        <v>10120.440974839999</v>
      </c>
      <c r="I3564" s="16">
        <f t="shared" si="387"/>
        <v>874406100.22617602</v>
      </c>
      <c r="J3564" s="7">
        <f t="shared" si="388"/>
        <v>131335796.25397164</v>
      </c>
      <c r="K3564" s="7">
        <f t="shared" si="389"/>
        <v>131.33579625397164</v>
      </c>
      <c r="L3564" s="26">
        <f t="shared" si="390"/>
        <v>440.61313942611514</v>
      </c>
      <c r="M3564" s="7">
        <f t="shared" si="391"/>
        <v>1912.5643840683217</v>
      </c>
    </row>
    <row r="3565" spans="1:13" x14ac:dyDescent="0.25">
      <c r="A3565" s="11">
        <v>41911</v>
      </c>
      <c r="B3565" s="7">
        <v>357.4</v>
      </c>
      <c r="C3565" s="8">
        <v>0.14499999999999999</v>
      </c>
      <c r="D3565" s="7">
        <v>357.4</v>
      </c>
      <c r="E3565" s="8">
        <v>0.14499999999999999</v>
      </c>
      <c r="F3565" s="23">
        <v>611</v>
      </c>
      <c r="G3565" s="7">
        <f t="shared" si="385"/>
        <v>3354.8594670570697</v>
      </c>
      <c r="H3565" s="7">
        <f t="shared" si="386"/>
        <v>10120.440974839999</v>
      </c>
      <c r="I3565" s="16">
        <f t="shared" si="387"/>
        <v>874406100.22617602</v>
      </c>
      <c r="J3565" s="7">
        <f t="shared" si="388"/>
        <v>126788884.53279552</v>
      </c>
      <c r="K3565" s="7">
        <f t="shared" si="389"/>
        <v>126.78888453279551</v>
      </c>
      <c r="L3565" s="26">
        <f t="shared" si="390"/>
        <v>425.35888959245472</v>
      </c>
      <c r="M3565" s="7">
        <f t="shared" si="391"/>
        <v>1846.350437349578</v>
      </c>
    </row>
    <row r="3566" spans="1:13" x14ac:dyDescent="0.25">
      <c r="A3566" s="11">
        <v>41912</v>
      </c>
      <c r="B3566" s="7">
        <v>753</v>
      </c>
      <c r="C3566" s="8">
        <v>0.17330000000000001</v>
      </c>
      <c r="D3566" s="7">
        <v>753</v>
      </c>
      <c r="E3566" s="8">
        <v>0.17330000000000001</v>
      </c>
      <c r="F3566" s="23">
        <v>611</v>
      </c>
      <c r="G3566" s="7">
        <f t="shared" si="385"/>
        <v>3354.8594670570697</v>
      </c>
      <c r="H3566" s="7">
        <f t="shared" si="386"/>
        <v>21322.5854898</v>
      </c>
      <c r="I3566" s="16">
        <f t="shared" si="387"/>
        <v>1842271386.3187199</v>
      </c>
      <c r="J3566" s="7">
        <f t="shared" si="388"/>
        <v>319265631.24903417</v>
      </c>
      <c r="K3566" s="7">
        <f t="shared" si="389"/>
        <v>319.26563124903413</v>
      </c>
      <c r="L3566" s="26">
        <f t="shared" si="390"/>
        <v>1071.0913255017736</v>
      </c>
      <c r="M3566" s="7">
        <f t="shared" si="391"/>
        <v>4649.2737913067449</v>
      </c>
    </row>
    <row r="3567" spans="1:13" x14ac:dyDescent="0.25">
      <c r="A3567" s="11">
        <v>41913</v>
      </c>
      <c r="B3567" s="7">
        <v>407.5</v>
      </c>
      <c r="C3567" s="8">
        <v>0.1242</v>
      </c>
      <c r="D3567" s="7">
        <v>407.5</v>
      </c>
      <c r="E3567" s="8">
        <v>0.1242</v>
      </c>
      <c r="F3567" s="23">
        <v>611</v>
      </c>
      <c r="G3567" s="7">
        <f t="shared" si="385"/>
        <v>3354.8594670570697</v>
      </c>
      <c r="H3567" s="7">
        <f t="shared" si="386"/>
        <v>11539.1149895</v>
      </c>
      <c r="I3567" s="16">
        <f t="shared" si="387"/>
        <v>996979535.09280002</v>
      </c>
      <c r="J3567" s="7">
        <f t="shared" si="388"/>
        <v>123824858.25852577</v>
      </c>
      <c r="K3567" s="7">
        <f t="shared" si="389"/>
        <v>123.82485825852577</v>
      </c>
      <c r="L3567" s="26">
        <f t="shared" si="390"/>
        <v>415.41499798561495</v>
      </c>
      <c r="M3567" s="7">
        <f t="shared" si="391"/>
        <v>1803.187101478459</v>
      </c>
    </row>
    <row r="3568" spans="1:13" x14ac:dyDescent="0.25">
      <c r="A3568" s="11">
        <v>41914</v>
      </c>
      <c r="B3568" s="7">
        <v>239.6</v>
      </c>
      <c r="C3568" s="8">
        <v>9.06E-2</v>
      </c>
      <c r="D3568" s="7">
        <v>239.6</v>
      </c>
      <c r="E3568" s="8">
        <v>9.06E-2</v>
      </c>
      <c r="F3568" s="23">
        <v>611</v>
      </c>
      <c r="G3568" s="7">
        <f t="shared" si="385"/>
        <v>3354.8594670570697</v>
      </c>
      <c r="H3568" s="7">
        <f t="shared" si="386"/>
        <v>6784.7164453599999</v>
      </c>
      <c r="I3568" s="16">
        <f t="shared" si="387"/>
        <v>586199500.8791039</v>
      </c>
      <c r="J3568" s="7">
        <f t="shared" si="388"/>
        <v>53109674.779646814</v>
      </c>
      <c r="K3568" s="7">
        <f t="shared" si="389"/>
        <v>53.109674779646809</v>
      </c>
      <c r="L3568" s="26">
        <f t="shared" si="390"/>
        <v>178.17549522682017</v>
      </c>
      <c r="M3568" s="7">
        <f t="shared" si="391"/>
        <v>773.40432182389418</v>
      </c>
    </row>
    <row r="3569" spans="1:13" x14ac:dyDescent="0.25">
      <c r="A3569" s="11">
        <v>41915</v>
      </c>
      <c r="B3569" s="7">
        <v>412</v>
      </c>
      <c r="C3569" s="8">
        <v>0.14180000000000001</v>
      </c>
      <c r="D3569" s="7">
        <v>412</v>
      </c>
      <c r="E3569" s="8">
        <v>0.14180000000000001</v>
      </c>
      <c r="F3569" s="23">
        <v>611</v>
      </c>
      <c r="G3569" s="7">
        <f t="shared" si="385"/>
        <v>3354.8594670570697</v>
      </c>
      <c r="H3569" s="7">
        <f t="shared" si="386"/>
        <v>11666.5407992</v>
      </c>
      <c r="I3569" s="16">
        <f t="shared" si="387"/>
        <v>1007989125.05088</v>
      </c>
      <c r="J3569" s="7">
        <f t="shared" si="388"/>
        <v>142932857.9322148</v>
      </c>
      <c r="K3569" s="7">
        <f t="shared" si="389"/>
        <v>142.9328579322148</v>
      </c>
      <c r="L3569" s="26">
        <f t="shared" si="390"/>
        <v>479.51965158741399</v>
      </c>
      <c r="M3569" s="7">
        <f t="shared" si="391"/>
        <v>2081.4454337005213</v>
      </c>
    </row>
    <row r="3570" spans="1:13" x14ac:dyDescent="0.25">
      <c r="A3570" s="11">
        <v>41916</v>
      </c>
      <c r="B3570" s="7">
        <v>658.9</v>
      </c>
      <c r="C3570" s="8">
        <v>0.154</v>
      </c>
      <c r="D3570" s="7">
        <v>658.9</v>
      </c>
      <c r="E3570" s="8">
        <v>0.154</v>
      </c>
      <c r="F3570" s="23">
        <v>611</v>
      </c>
      <c r="G3570" s="7">
        <f t="shared" si="385"/>
        <v>3354.8594670570697</v>
      </c>
      <c r="H3570" s="7">
        <f t="shared" si="386"/>
        <v>18657.970224740002</v>
      </c>
      <c r="I3570" s="16">
        <f t="shared" si="387"/>
        <v>1612048627.4175363</v>
      </c>
      <c r="J3570" s="7">
        <f t="shared" si="388"/>
        <v>248255488.6223006</v>
      </c>
      <c r="K3570" s="7">
        <f t="shared" si="389"/>
        <v>248.25548862230059</v>
      </c>
      <c r="L3570" s="26">
        <f t="shared" si="390"/>
        <v>832.86227625340382</v>
      </c>
      <c r="M3570" s="7">
        <f t="shared" si="391"/>
        <v>3615.1956985918246</v>
      </c>
    </row>
    <row r="3571" spans="1:13" x14ac:dyDescent="0.25">
      <c r="A3571" s="11">
        <v>41917</v>
      </c>
      <c r="B3571" s="7">
        <v>407.5</v>
      </c>
      <c r="C3571" s="8">
        <v>0.10730000000000001</v>
      </c>
      <c r="D3571" s="7">
        <v>407.5</v>
      </c>
      <c r="E3571" s="8">
        <v>0.10730000000000001</v>
      </c>
      <c r="F3571" s="23">
        <v>611</v>
      </c>
      <c r="G3571" s="7">
        <f t="shared" si="385"/>
        <v>3354.8594670570697</v>
      </c>
      <c r="H3571" s="7">
        <f t="shared" si="386"/>
        <v>11539.1149895</v>
      </c>
      <c r="I3571" s="16">
        <f t="shared" si="387"/>
        <v>996979535.09280002</v>
      </c>
      <c r="J3571" s="7">
        <f t="shared" si="388"/>
        <v>106975904.11545745</v>
      </c>
      <c r="K3571" s="7">
        <f t="shared" si="389"/>
        <v>106.97590411545744</v>
      </c>
      <c r="L3571" s="26">
        <f t="shared" si="390"/>
        <v>358.88912466873177</v>
      </c>
      <c r="M3571" s="7">
        <f t="shared" si="391"/>
        <v>1557.8258936283303</v>
      </c>
    </row>
    <row r="3572" spans="1:13" x14ac:dyDescent="0.25">
      <c r="A3572" s="11">
        <v>41918</v>
      </c>
      <c r="B3572" s="7">
        <v>999999</v>
      </c>
      <c r="C3572" s="8">
        <v>999999</v>
      </c>
      <c r="D3572" s="7">
        <v>384.75</v>
      </c>
      <c r="E3572" s="8">
        <v>0.10730000000000001</v>
      </c>
      <c r="F3572" s="23">
        <v>611</v>
      </c>
      <c r="G3572" s="7">
        <f t="shared" si="385"/>
        <v>3354.8594670570697</v>
      </c>
      <c r="H3572" s="7">
        <f t="shared" si="386"/>
        <v>10894.906729350001</v>
      </c>
      <c r="I3572" s="16">
        <f t="shared" si="387"/>
        <v>941319941.41584015</v>
      </c>
      <c r="J3572" s="7">
        <f t="shared" si="388"/>
        <v>101003629.71391965</v>
      </c>
      <c r="K3572" s="7">
        <f t="shared" si="389"/>
        <v>101.00362971391965</v>
      </c>
      <c r="L3572" s="26">
        <f t="shared" si="390"/>
        <v>338.85298335287013</v>
      </c>
      <c r="M3572" s="7">
        <f t="shared" si="391"/>
        <v>1470.8552455791416</v>
      </c>
    </row>
    <row r="3573" spans="1:13" x14ac:dyDescent="0.25">
      <c r="A3573" s="11">
        <v>41919</v>
      </c>
      <c r="B3573" s="7">
        <v>362</v>
      </c>
      <c r="C3573" s="8">
        <v>0.10730000000000001</v>
      </c>
      <c r="D3573" s="7">
        <v>362</v>
      </c>
      <c r="E3573" s="8">
        <v>0.10730000000000001</v>
      </c>
      <c r="F3573" s="23">
        <v>611</v>
      </c>
      <c r="G3573" s="7">
        <f t="shared" si="385"/>
        <v>3354.8594670570697</v>
      </c>
      <c r="H3573" s="7">
        <f t="shared" si="386"/>
        <v>10250.698469200001</v>
      </c>
      <c r="I3573" s="16">
        <f t="shared" si="387"/>
        <v>885660347.73888016</v>
      </c>
      <c r="J3573" s="7">
        <f t="shared" si="388"/>
        <v>95031355.312381849</v>
      </c>
      <c r="K3573" s="7">
        <f t="shared" si="389"/>
        <v>95.031355312381848</v>
      </c>
      <c r="L3573" s="26">
        <f t="shared" si="390"/>
        <v>318.81684203700843</v>
      </c>
      <c r="M3573" s="7">
        <f t="shared" si="391"/>
        <v>1383.8845975299528</v>
      </c>
    </row>
    <row r="3574" spans="1:13" x14ac:dyDescent="0.25">
      <c r="A3574" s="11">
        <v>41920</v>
      </c>
      <c r="B3574" s="7">
        <v>394</v>
      </c>
      <c r="C3574" s="8">
        <v>0.12720000000000001</v>
      </c>
      <c r="D3574" s="7">
        <v>394</v>
      </c>
      <c r="E3574" s="8">
        <v>0.12720000000000001</v>
      </c>
      <c r="F3574" s="23">
        <v>611</v>
      </c>
      <c r="G3574" s="7">
        <f t="shared" si="385"/>
        <v>3354.8594670570697</v>
      </c>
      <c r="H3574" s="7">
        <f t="shared" si="386"/>
        <v>11156.837560400001</v>
      </c>
      <c r="I3574" s="16">
        <f t="shared" si="387"/>
        <v>963950765.21856022</v>
      </c>
      <c r="J3574" s="7">
        <f t="shared" si="388"/>
        <v>122614537.33580087</v>
      </c>
      <c r="K3574" s="7">
        <f t="shared" si="389"/>
        <v>122.61453733580086</v>
      </c>
      <c r="L3574" s="26">
        <f t="shared" si="390"/>
        <v>411.35454137983402</v>
      </c>
      <c r="M3574" s="7">
        <f t="shared" si="391"/>
        <v>1785.5619242143712</v>
      </c>
    </row>
    <row r="3575" spans="1:13" x14ac:dyDescent="0.25">
      <c r="A3575" s="11">
        <v>41921</v>
      </c>
      <c r="B3575" s="7">
        <v>308.89999999999998</v>
      </c>
      <c r="C3575" s="8">
        <v>0.11459999999999999</v>
      </c>
      <c r="D3575" s="7">
        <v>308.89999999999998</v>
      </c>
      <c r="E3575" s="8">
        <v>0.11459999999999999</v>
      </c>
      <c r="F3575" s="23">
        <v>611</v>
      </c>
      <c r="G3575" s="7">
        <f t="shared" si="385"/>
        <v>3354.8594670570697</v>
      </c>
      <c r="H3575" s="7">
        <f t="shared" si="386"/>
        <v>8747.07391474</v>
      </c>
      <c r="I3575" s="16">
        <f t="shared" si="387"/>
        <v>755747186.23353601</v>
      </c>
      <c r="J3575" s="7">
        <f t="shared" si="388"/>
        <v>86608627.542363226</v>
      </c>
      <c r="K3575" s="7">
        <f t="shared" si="389"/>
        <v>86.608627542363223</v>
      </c>
      <c r="L3575" s="26">
        <f t="shared" si="390"/>
        <v>290.55977403931689</v>
      </c>
      <c r="M3575" s="7">
        <f t="shared" si="391"/>
        <v>1261.2294676330746</v>
      </c>
    </row>
    <row r="3576" spans="1:13" x14ac:dyDescent="0.25">
      <c r="A3576" s="11">
        <v>41922</v>
      </c>
      <c r="B3576" s="7">
        <v>313.2</v>
      </c>
      <c r="C3576" s="8">
        <v>0.12540000000000001</v>
      </c>
      <c r="D3576" s="7">
        <v>313.2</v>
      </c>
      <c r="E3576" s="8">
        <v>0.12540000000000001</v>
      </c>
      <c r="F3576" s="23">
        <v>611</v>
      </c>
      <c r="G3576" s="7">
        <f t="shared" si="385"/>
        <v>3354.8594670570697</v>
      </c>
      <c r="H3576" s="7">
        <f t="shared" si="386"/>
        <v>8868.83635512</v>
      </c>
      <c r="I3576" s="16">
        <f t="shared" si="387"/>
        <v>766267461.0823679</v>
      </c>
      <c r="J3576" s="7">
        <f t="shared" si="388"/>
        <v>96089939.619728938</v>
      </c>
      <c r="K3576" s="7">
        <f t="shared" si="389"/>
        <v>96.089939619728938</v>
      </c>
      <c r="L3576" s="26">
        <f t="shared" si="390"/>
        <v>322.36824362218982</v>
      </c>
      <c r="M3576" s="7">
        <f t="shared" si="391"/>
        <v>1399.3001255239399</v>
      </c>
    </row>
    <row r="3577" spans="1:13" x14ac:dyDescent="0.25">
      <c r="A3577" s="11">
        <v>41923</v>
      </c>
      <c r="B3577" s="7">
        <v>313.2</v>
      </c>
      <c r="C3577" s="8">
        <v>0.1174</v>
      </c>
      <c r="D3577" s="7">
        <v>313.2</v>
      </c>
      <c r="E3577" s="8">
        <v>0.1174</v>
      </c>
      <c r="F3577" s="23">
        <v>611</v>
      </c>
      <c r="G3577" s="7">
        <f t="shared" si="385"/>
        <v>3354.8594670570697</v>
      </c>
      <c r="H3577" s="7">
        <f t="shared" si="386"/>
        <v>8868.83635512</v>
      </c>
      <c r="I3577" s="16">
        <f t="shared" si="387"/>
        <v>766267461.0823679</v>
      </c>
      <c r="J3577" s="7">
        <f t="shared" si="388"/>
        <v>89959799.93107</v>
      </c>
      <c r="K3577" s="7">
        <f t="shared" si="389"/>
        <v>89.959799931069995</v>
      </c>
      <c r="L3577" s="26">
        <f t="shared" si="390"/>
        <v>301.80248645331011</v>
      </c>
      <c r="M3577" s="7">
        <f t="shared" si="391"/>
        <v>1310.0305800359693</v>
      </c>
    </row>
    <row r="3578" spans="1:13" x14ac:dyDescent="0.25">
      <c r="A3578" s="11">
        <v>41924</v>
      </c>
      <c r="B3578" s="7">
        <v>300.3</v>
      </c>
      <c r="C3578" s="8">
        <v>0.125</v>
      </c>
      <c r="D3578" s="7">
        <v>300.3</v>
      </c>
      <c r="E3578" s="8">
        <v>0.125</v>
      </c>
      <c r="F3578" s="23">
        <v>611</v>
      </c>
      <c r="G3578" s="7">
        <f t="shared" si="385"/>
        <v>3354.8594670570697</v>
      </c>
      <c r="H3578" s="7">
        <f t="shared" si="386"/>
        <v>8503.5490339800017</v>
      </c>
      <c r="I3578" s="16">
        <f t="shared" si="387"/>
        <v>734706636.5358721</v>
      </c>
      <c r="J3578" s="7">
        <f t="shared" si="388"/>
        <v>91838329.566984013</v>
      </c>
      <c r="K3578" s="7">
        <f t="shared" si="389"/>
        <v>91.838329566984015</v>
      </c>
      <c r="L3578" s="26">
        <f t="shared" si="390"/>
        <v>308.10468938650348</v>
      </c>
      <c r="M3578" s="7">
        <f t="shared" si="391"/>
        <v>1337.3864797871563</v>
      </c>
    </row>
    <row r="3579" spans="1:13" x14ac:dyDescent="0.25">
      <c r="A3579" s="11">
        <v>41925</v>
      </c>
      <c r="B3579" s="7">
        <v>300.3</v>
      </c>
      <c r="C3579" s="8">
        <v>0.115</v>
      </c>
      <c r="D3579" s="7">
        <v>300.3</v>
      </c>
      <c r="E3579" s="8">
        <v>0.115</v>
      </c>
      <c r="F3579" s="23">
        <v>611</v>
      </c>
      <c r="G3579" s="7">
        <f t="shared" si="385"/>
        <v>3354.8594670570697</v>
      </c>
      <c r="H3579" s="7">
        <f t="shared" si="386"/>
        <v>8503.5490339800017</v>
      </c>
      <c r="I3579" s="16">
        <f t="shared" si="387"/>
        <v>734706636.5358721</v>
      </c>
      <c r="J3579" s="7">
        <f t="shared" si="388"/>
        <v>84491263.201625302</v>
      </c>
      <c r="K3579" s="7">
        <f t="shared" si="389"/>
        <v>84.491263201625301</v>
      </c>
      <c r="L3579" s="26">
        <f t="shared" si="390"/>
        <v>283.45631423558325</v>
      </c>
      <c r="M3579" s="7">
        <f t="shared" si="391"/>
        <v>1230.3955614041838</v>
      </c>
    </row>
    <row r="3580" spans="1:13" x14ac:dyDescent="0.25">
      <c r="A3580" s="11">
        <v>41926</v>
      </c>
      <c r="B3580" s="7">
        <v>308.89999999999998</v>
      </c>
      <c r="C3580" s="8">
        <v>0.123</v>
      </c>
      <c r="D3580" s="7">
        <v>308.89999999999998</v>
      </c>
      <c r="E3580" s="8">
        <v>0.123</v>
      </c>
      <c r="F3580" s="23">
        <v>611</v>
      </c>
      <c r="G3580" s="7">
        <f t="shared" si="385"/>
        <v>3354.8594670570697</v>
      </c>
      <c r="H3580" s="7">
        <f t="shared" si="386"/>
        <v>8747.07391474</v>
      </c>
      <c r="I3580" s="16">
        <f t="shared" si="387"/>
        <v>755747186.23353601</v>
      </c>
      <c r="J3580" s="7">
        <f t="shared" si="388"/>
        <v>92956903.90672493</v>
      </c>
      <c r="K3580" s="7">
        <f t="shared" si="389"/>
        <v>92.956903906724932</v>
      </c>
      <c r="L3580" s="26">
        <f t="shared" si="390"/>
        <v>311.85734909979044</v>
      </c>
      <c r="M3580" s="7">
        <f t="shared" si="391"/>
        <v>1353.6756066218863</v>
      </c>
    </row>
    <row r="3581" spans="1:13" x14ac:dyDescent="0.25">
      <c r="A3581" s="11">
        <v>41927</v>
      </c>
      <c r="B3581" s="7">
        <v>839.7</v>
      </c>
      <c r="C3581" s="8">
        <v>0.24099999999999999</v>
      </c>
      <c r="D3581" s="7">
        <v>839.7</v>
      </c>
      <c r="E3581" s="8">
        <v>0.24099999999999999</v>
      </c>
      <c r="F3581" s="23">
        <v>611</v>
      </c>
      <c r="G3581" s="7">
        <f t="shared" si="385"/>
        <v>3354.8594670570697</v>
      </c>
      <c r="H3581" s="7">
        <f t="shared" si="386"/>
        <v>23777.656090020002</v>
      </c>
      <c r="I3581" s="16">
        <f t="shared" si="387"/>
        <v>2054389486.1777279</v>
      </c>
      <c r="J3581" s="7">
        <f t="shared" si="388"/>
        <v>495107866.16883242</v>
      </c>
      <c r="K3581" s="7">
        <f t="shared" si="389"/>
        <v>495.1078661688324</v>
      </c>
      <c r="L3581" s="26">
        <f t="shared" si="390"/>
        <v>1661.0173120309321</v>
      </c>
      <c r="M3581" s="7">
        <f t="shared" si="391"/>
        <v>7209.958732617336</v>
      </c>
    </row>
    <row r="3582" spans="1:13" x14ac:dyDescent="0.25">
      <c r="A3582" s="11">
        <v>41928</v>
      </c>
      <c r="B3582" s="7">
        <v>936.7</v>
      </c>
      <c r="C3582" s="8">
        <v>0.19</v>
      </c>
      <c r="D3582" s="7">
        <v>936.7</v>
      </c>
      <c r="E3582" s="8">
        <v>0.19</v>
      </c>
      <c r="F3582" s="23">
        <v>611</v>
      </c>
      <c r="G3582" s="7">
        <f t="shared" si="385"/>
        <v>3354.8594670570697</v>
      </c>
      <c r="H3582" s="7">
        <f t="shared" si="386"/>
        <v>26524.390210220005</v>
      </c>
      <c r="I3582" s="16">
        <f t="shared" si="387"/>
        <v>2291707314.1630082</v>
      </c>
      <c r="J3582" s="7">
        <f t="shared" si="388"/>
        <v>435424389.69097155</v>
      </c>
      <c r="K3582" s="7">
        <f t="shared" si="389"/>
        <v>435.42438969097151</v>
      </c>
      <c r="L3582" s="26">
        <f t="shared" si="390"/>
        <v>1460.7876359423026</v>
      </c>
      <c r="M3582" s="7">
        <f t="shared" si="391"/>
        <v>6340.824081709211</v>
      </c>
    </row>
    <row r="3583" spans="1:13" x14ac:dyDescent="0.25">
      <c r="A3583" s="11">
        <v>41929</v>
      </c>
      <c r="B3583" s="7">
        <v>743</v>
      </c>
      <c r="C3583" s="8">
        <v>0.153</v>
      </c>
      <c r="D3583" s="7">
        <v>743</v>
      </c>
      <c r="E3583" s="8">
        <v>0.153</v>
      </c>
      <c r="F3583" s="23">
        <v>611</v>
      </c>
      <c r="G3583" s="7">
        <f t="shared" si="385"/>
        <v>3354.8594670570697</v>
      </c>
      <c r="H3583" s="7">
        <f t="shared" si="386"/>
        <v>21039.417023800001</v>
      </c>
      <c r="I3583" s="16">
        <f t="shared" si="387"/>
        <v>1817805630.8563199</v>
      </c>
      <c r="J3583" s="7">
        <f t="shared" si="388"/>
        <v>278124261.52101696</v>
      </c>
      <c r="K3583" s="7">
        <f t="shared" si="389"/>
        <v>278.12426152101693</v>
      </c>
      <c r="L3583" s="26">
        <f t="shared" si="390"/>
        <v>933.06781178203994</v>
      </c>
      <c r="M3583" s="7">
        <f t="shared" si="391"/>
        <v>4050.1567135724035</v>
      </c>
    </row>
    <row r="3584" spans="1:13" x14ac:dyDescent="0.25">
      <c r="A3584" s="11">
        <v>41930</v>
      </c>
      <c r="B3584" s="7">
        <v>1050</v>
      </c>
      <c r="C3584" s="8">
        <v>0.14899999999999999</v>
      </c>
      <c r="D3584" s="7">
        <v>1050</v>
      </c>
      <c r="E3584" s="8">
        <v>0.14899999999999999</v>
      </c>
      <c r="F3584" s="23">
        <v>611</v>
      </c>
      <c r="G3584" s="7">
        <f t="shared" si="385"/>
        <v>3354.8594670570697</v>
      </c>
      <c r="H3584" s="7">
        <f t="shared" si="386"/>
        <v>29732.68893</v>
      </c>
      <c r="I3584" s="16">
        <f t="shared" si="387"/>
        <v>2568904323.552</v>
      </c>
      <c r="J3584" s="7">
        <f t="shared" si="388"/>
        <v>382766744.20924801</v>
      </c>
      <c r="K3584" s="7">
        <f t="shared" si="389"/>
        <v>382.76674420924797</v>
      </c>
      <c r="L3584" s="26">
        <f t="shared" si="390"/>
        <v>1284.1286354850074</v>
      </c>
      <c r="M3584" s="7">
        <f t="shared" si="391"/>
        <v>5574.0023912807337</v>
      </c>
    </row>
    <row r="3585" spans="1:13" x14ac:dyDescent="0.25">
      <c r="A3585" s="11">
        <v>41931</v>
      </c>
      <c r="B3585" s="7">
        <v>783.4</v>
      </c>
      <c r="C3585" s="8">
        <v>0.123</v>
      </c>
      <c r="D3585" s="7">
        <v>783.4</v>
      </c>
      <c r="E3585" s="8">
        <v>0.123</v>
      </c>
      <c r="F3585" s="23">
        <v>611</v>
      </c>
      <c r="G3585" s="7">
        <f t="shared" si="385"/>
        <v>3354.8594670570697</v>
      </c>
      <c r="H3585" s="7">
        <f t="shared" si="386"/>
        <v>22183.417626440001</v>
      </c>
      <c r="I3585" s="16">
        <f t="shared" si="387"/>
        <v>1916647282.9244161</v>
      </c>
      <c r="J3585" s="7">
        <f t="shared" si="388"/>
        <v>235747615.79970318</v>
      </c>
      <c r="K3585" s="7">
        <f t="shared" si="389"/>
        <v>235.74761579970317</v>
      </c>
      <c r="L3585" s="26">
        <f t="shared" si="390"/>
        <v>790.90012070176692</v>
      </c>
      <c r="M3585" s="7">
        <f t="shared" si="391"/>
        <v>3433.0510528571895</v>
      </c>
    </row>
    <row r="3586" spans="1:13" x14ac:dyDescent="0.25">
      <c r="A3586" s="11">
        <v>41932</v>
      </c>
      <c r="B3586" s="7">
        <v>654.20000000000005</v>
      </c>
      <c r="C3586" s="8">
        <v>0.11550000000000001</v>
      </c>
      <c r="D3586" s="7">
        <v>654.20000000000005</v>
      </c>
      <c r="E3586" s="8">
        <v>0.11550000000000001</v>
      </c>
      <c r="F3586" s="23">
        <v>611</v>
      </c>
      <c r="G3586" s="7">
        <f t="shared" si="385"/>
        <v>3354.8594670570697</v>
      </c>
      <c r="H3586" s="7">
        <f t="shared" si="386"/>
        <v>18524.881045720002</v>
      </c>
      <c r="I3586" s="16">
        <f t="shared" si="387"/>
        <v>1600549722.350208</v>
      </c>
      <c r="J3586" s="7">
        <f t="shared" si="388"/>
        <v>184863492.93144903</v>
      </c>
      <c r="K3586" s="7">
        <f t="shared" si="389"/>
        <v>184.86349293144903</v>
      </c>
      <c r="L3586" s="26">
        <f t="shared" si="390"/>
        <v>620.19103937430941</v>
      </c>
      <c r="M3586" s="7">
        <f t="shared" si="391"/>
        <v>2692.0561079284848</v>
      </c>
    </row>
    <row r="3587" spans="1:13" x14ac:dyDescent="0.25">
      <c r="A3587" s="11">
        <v>41933</v>
      </c>
      <c r="B3587" s="7">
        <v>1969</v>
      </c>
      <c r="C3587" s="8">
        <v>0.22140000000000001</v>
      </c>
      <c r="D3587" s="7">
        <v>1969</v>
      </c>
      <c r="E3587" s="8">
        <v>0.22140000000000001</v>
      </c>
      <c r="F3587" s="23">
        <v>611</v>
      </c>
      <c r="G3587" s="7">
        <f t="shared" si="385"/>
        <v>3354.8594670570697</v>
      </c>
      <c r="H3587" s="7">
        <f t="shared" si="386"/>
        <v>55755.870955400002</v>
      </c>
      <c r="I3587" s="16">
        <f t="shared" si="387"/>
        <v>4817307250.5465593</v>
      </c>
      <c r="J3587" s="7">
        <f t="shared" si="388"/>
        <v>1066551825.2710083</v>
      </c>
      <c r="K3587" s="7">
        <f t="shared" si="389"/>
        <v>1066.5518252710083</v>
      </c>
      <c r="L3587" s="26">
        <f t="shared" si="390"/>
        <v>3578.1314881174394</v>
      </c>
      <c r="M3587" s="7">
        <f t="shared" si="391"/>
        <v>15531.554176074098</v>
      </c>
    </row>
    <row r="3588" spans="1:13" x14ac:dyDescent="0.25">
      <c r="A3588" s="11">
        <v>41934</v>
      </c>
      <c r="B3588" s="7">
        <v>1272</v>
      </c>
      <c r="C3588" s="8">
        <v>0.1454</v>
      </c>
      <c r="D3588" s="7">
        <v>1272</v>
      </c>
      <c r="E3588" s="8">
        <v>0.1454</v>
      </c>
      <c r="F3588" s="23">
        <v>611</v>
      </c>
      <c r="G3588" s="7">
        <f t="shared" si="385"/>
        <v>3354.8594670570697</v>
      </c>
      <c r="H3588" s="7">
        <f t="shared" si="386"/>
        <v>36019.028875200005</v>
      </c>
      <c r="I3588" s="16">
        <f t="shared" si="387"/>
        <v>3112044094.8172808</v>
      </c>
      <c r="J3588" s="7">
        <f t="shared" si="388"/>
        <v>452491211.38643265</v>
      </c>
      <c r="K3588" s="7">
        <f t="shared" si="389"/>
        <v>452.49121138643261</v>
      </c>
      <c r="L3588" s="26">
        <f t="shared" si="390"/>
        <v>1518.0444242798951</v>
      </c>
      <c r="M3588" s="7">
        <f t="shared" si="391"/>
        <v>6589.3579639789232</v>
      </c>
    </row>
    <row r="3589" spans="1:13" x14ac:dyDescent="0.25">
      <c r="A3589" s="11">
        <v>41935</v>
      </c>
      <c r="B3589" s="7">
        <v>839.7</v>
      </c>
      <c r="C3589" s="8">
        <v>0.12820000000000001</v>
      </c>
      <c r="D3589" s="7">
        <v>839.7</v>
      </c>
      <c r="E3589" s="8">
        <v>0.12820000000000001</v>
      </c>
      <c r="F3589" s="23">
        <v>611</v>
      </c>
      <c r="G3589" s="7">
        <f t="shared" si="385"/>
        <v>3354.8594670570697</v>
      </c>
      <c r="H3589" s="7">
        <f t="shared" si="386"/>
        <v>23777.656090020002</v>
      </c>
      <c r="I3589" s="16">
        <f t="shared" si="387"/>
        <v>2054389486.1777279</v>
      </c>
      <c r="J3589" s="7">
        <f t="shared" si="388"/>
        <v>263372732.12798473</v>
      </c>
      <c r="K3589" s="7">
        <f t="shared" si="389"/>
        <v>263.3727321279847</v>
      </c>
      <c r="L3589" s="26">
        <f t="shared" si="390"/>
        <v>883.57850374425527</v>
      </c>
      <c r="M3589" s="7">
        <f t="shared" si="391"/>
        <v>3835.3390436578525</v>
      </c>
    </row>
    <row r="3590" spans="1:13" x14ac:dyDescent="0.25">
      <c r="A3590" s="11">
        <v>41936</v>
      </c>
      <c r="B3590" s="7">
        <v>738</v>
      </c>
      <c r="C3590" s="8">
        <v>0.1255</v>
      </c>
      <c r="D3590" s="7">
        <v>738</v>
      </c>
      <c r="E3590" s="8">
        <v>0.1255</v>
      </c>
      <c r="F3590" s="23">
        <v>611</v>
      </c>
      <c r="G3590" s="7">
        <f t="shared" si="385"/>
        <v>3354.8594670570697</v>
      </c>
      <c r="H3590" s="7">
        <f t="shared" si="386"/>
        <v>20897.832790800003</v>
      </c>
      <c r="I3590" s="16">
        <f t="shared" si="387"/>
        <v>1805572753.1251202</v>
      </c>
      <c r="J3590" s="7">
        <f t="shared" si="388"/>
        <v>226599380.51720259</v>
      </c>
      <c r="K3590" s="7">
        <f t="shared" si="389"/>
        <v>226.59938051720258</v>
      </c>
      <c r="L3590" s="26">
        <f t="shared" si="390"/>
        <v>760.20907695740436</v>
      </c>
      <c r="M3590" s="7">
        <f t="shared" si="391"/>
        <v>3299.8307924450646</v>
      </c>
    </row>
    <row r="3591" spans="1:13" x14ac:dyDescent="0.25">
      <c r="A3591" s="11">
        <v>41937</v>
      </c>
      <c r="B3591" s="7">
        <v>683</v>
      </c>
      <c r="C3591" s="8">
        <v>0.12909999999999999</v>
      </c>
      <c r="D3591" s="7">
        <v>683</v>
      </c>
      <c r="E3591" s="8">
        <v>0.12909999999999999</v>
      </c>
      <c r="F3591" s="23">
        <v>611</v>
      </c>
      <c r="G3591" s="7">
        <f t="shared" ref="G3591:G3654" si="392">((F3591/0.907184740003611)/0.46)/0.436428707298</f>
        <v>3354.8594670570697</v>
      </c>
      <c r="H3591" s="7">
        <f t="shared" si="386"/>
        <v>19340.406227800002</v>
      </c>
      <c r="I3591" s="16">
        <f t="shared" si="387"/>
        <v>1671011098.0819201</v>
      </c>
      <c r="J3591" s="7">
        <f t="shared" si="388"/>
        <v>215727532.76237589</v>
      </c>
      <c r="K3591" s="7">
        <f t="shared" si="389"/>
        <v>215.72753276237589</v>
      </c>
      <c r="L3591" s="26">
        <f t="shared" si="390"/>
        <v>723.73555559272086</v>
      </c>
      <c r="M3591" s="7">
        <f t="shared" si="391"/>
        <v>3141.5105979667383</v>
      </c>
    </row>
    <row r="3592" spans="1:13" x14ac:dyDescent="0.25">
      <c r="A3592" s="11">
        <v>41938</v>
      </c>
      <c r="B3592" s="7">
        <v>615.6</v>
      </c>
      <c r="C3592" s="8">
        <v>0.1331</v>
      </c>
      <c r="D3592" s="7">
        <v>615.6</v>
      </c>
      <c r="E3592" s="8">
        <v>0.1331</v>
      </c>
      <c r="F3592" s="23">
        <v>611</v>
      </c>
      <c r="G3592" s="7">
        <f t="shared" si="392"/>
        <v>3354.8594670570697</v>
      </c>
      <c r="H3592" s="7">
        <f t="shared" ref="H3592:H3655" si="393">D3592*28.3168466</f>
        <v>17431.85076696</v>
      </c>
      <c r="I3592" s="16">
        <f t="shared" ref="I3592:I3655" si="394">H3592*(60/1)*(60/1)*(24/1)</f>
        <v>1506111906.2653439</v>
      </c>
      <c r="J3592" s="7">
        <f t="shared" ref="J3592:J3655" si="395">E3592*I3592</f>
        <v>200463494.72391728</v>
      </c>
      <c r="K3592" s="7">
        <f t="shared" ref="K3592:K3655" si="396">J3592*0.000001</f>
        <v>200.46349472391728</v>
      </c>
      <c r="L3592" s="26">
        <f t="shared" ref="L3592:L3655" si="397">G3592*(K3592/1000)</f>
        <v>672.52685307387878</v>
      </c>
      <c r="M3592" s="7">
        <f t="shared" ref="M3592:M3655" si="398">K3592/$P$5</f>
        <v>2919.2295722137364</v>
      </c>
    </row>
    <row r="3593" spans="1:13" x14ac:dyDescent="0.25">
      <c r="A3593" s="11">
        <v>41939</v>
      </c>
      <c r="B3593" s="7">
        <v>579.20000000000005</v>
      </c>
      <c r="C3593" s="8">
        <v>0.1062</v>
      </c>
      <c r="D3593" s="7">
        <v>579.20000000000005</v>
      </c>
      <c r="E3593" s="8">
        <v>0.1062</v>
      </c>
      <c r="F3593" s="23">
        <v>611</v>
      </c>
      <c r="G3593" s="7">
        <f t="shared" si="392"/>
        <v>3354.8594670570697</v>
      </c>
      <c r="H3593" s="7">
        <f t="shared" si="393"/>
        <v>16401.117550720002</v>
      </c>
      <c r="I3593" s="16">
        <f t="shared" si="394"/>
        <v>1417056556.3822083</v>
      </c>
      <c r="J3593" s="7">
        <f t="shared" si="395"/>
        <v>150491406.28779054</v>
      </c>
      <c r="K3593" s="7">
        <f t="shared" si="396"/>
        <v>150.49140628779054</v>
      </c>
      <c r="L3593" s="26">
        <f t="shared" si="397"/>
        <v>504.87751909532591</v>
      </c>
      <c r="M3593" s="7">
        <f t="shared" si="398"/>
        <v>2191.5160373931926</v>
      </c>
    </row>
    <row r="3594" spans="1:13" x14ac:dyDescent="0.25">
      <c r="A3594" s="11">
        <v>41940</v>
      </c>
      <c r="B3594" s="7">
        <v>539</v>
      </c>
      <c r="C3594" s="8">
        <v>0.10299999999999999</v>
      </c>
      <c r="D3594" s="7">
        <v>539</v>
      </c>
      <c r="E3594" s="8">
        <v>0.10299999999999999</v>
      </c>
      <c r="F3594" s="23">
        <v>611</v>
      </c>
      <c r="G3594" s="7">
        <f t="shared" si="392"/>
        <v>3354.8594670570697</v>
      </c>
      <c r="H3594" s="7">
        <f t="shared" si="393"/>
        <v>15262.7803174</v>
      </c>
      <c r="I3594" s="16">
        <f t="shared" si="394"/>
        <v>1318704219.4233601</v>
      </c>
      <c r="J3594" s="7">
        <f t="shared" si="395"/>
        <v>135826534.60060608</v>
      </c>
      <c r="K3594" s="7">
        <f t="shared" si="396"/>
        <v>135.82653460060607</v>
      </c>
      <c r="L3594" s="26">
        <f t="shared" si="397"/>
        <v>455.67893548239789</v>
      </c>
      <c r="M3594" s="7">
        <f t="shared" si="398"/>
        <v>1977.9603116441835</v>
      </c>
    </row>
    <row r="3595" spans="1:13" x14ac:dyDescent="0.25">
      <c r="A3595" s="11">
        <v>41941</v>
      </c>
      <c r="B3595" s="7">
        <v>509.6</v>
      </c>
      <c r="C3595" s="8">
        <v>9.7000000000000003E-2</v>
      </c>
      <c r="D3595" s="7">
        <v>509.6</v>
      </c>
      <c r="E3595" s="8">
        <v>9.7000000000000003E-2</v>
      </c>
      <c r="F3595" s="23">
        <v>611</v>
      </c>
      <c r="G3595" s="7">
        <f t="shared" si="392"/>
        <v>3354.8594670570697</v>
      </c>
      <c r="H3595" s="7">
        <f t="shared" si="393"/>
        <v>14430.265027360001</v>
      </c>
      <c r="I3595" s="16">
        <f t="shared" si="394"/>
        <v>1246774898.363904</v>
      </c>
      <c r="J3595" s="7">
        <f t="shared" si="395"/>
        <v>120937165.1412987</v>
      </c>
      <c r="K3595" s="7">
        <f t="shared" si="396"/>
        <v>120.93716514129869</v>
      </c>
      <c r="L3595" s="26">
        <f t="shared" si="397"/>
        <v>405.72719339333014</v>
      </c>
      <c r="M3595" s="7">
        <f t="shared" si="398"/>
        <v>1761.1353595645653</v>
      </c>
    </row>
    <row r="3596" spans="1:13" x14ac:dyDescent="0.25">
      <c r="A3596" s="11">
        <v>41942</v>
      </c>
      <c r="B3596" s="7">
        <v>448.4</v>
      </c>
      <c r="C3596" s="8">
        <v>0.11020000000000001</v>
      </c>
      <c r="D3596" s="7">
        <v>448.4</v>
      </c>
      <c r="E3596" s="8">
        <v>0.11020000000000001</v>
      </c>
      <c r="F3596" s="23">
        <v>611</v>
      </c>
      <c r="G3596" s="7">
        <f t="shared" si="392"/>
        <v>3354.8594670570697</v>
      </c>
      <c r="H3596" s="7">
        <f t="shared" si="393"/>
        <v>12697.27401544</v>
      </c>
      <c r="I3596" s="16">
        <f t="shared" si="394"/>
        <v>1097044474.9340162</v>
      </c>
      <c r="J3596" s="7">
        <f t="shared" si="395"/>
        <v>120894301.1377286</v>
      </c>
      <c r="K3596" s="7">
        <f t="shared" si="396"/>
        <v>120.89430113772859</v>
      </c>
      <c r="L3596" s="26">
        <f t="shared" si="397"/>
        <v>405.58339068515704</v>
      </c>
      <c r="M3596" s="7">
        <f t="shared" si="398"/>
        <v>1760.5111568039697</v>
      </c>
    </row>
    <row r="3597" spans="1:13" x14ac:dyDescent="0.25">
      <c r="A3597" s="11">
        <v>41943</v>
      </c>
      <c r="B3597" s="7">
        <v>439.2</v>
      </c>
      <c r="C3597" s="8">
        <v>0.1288</v>
      </c>
      <c r="D3597" s="7">
        <v>439.2</v>
      </c>
      <c r="E3597" s="8">
        <v>0.1288</v>
      </c>
      <c r="F3597" s="23">
        <v>611</v>
      </c>
      <c r="G3597" s="7">
        <f t="shared" si="392"/>
        <v>3354.8594670570697</v>
      </c>
      <c r="H3597" s="7">
        <f t="shared" si="393"/>
        <v>12436.759026720001</v>
      </c>
      <c r="I3597" s="16">
        <f t="shared" si="394"/>
        <v>1074535979.908608</v>
      </c>
      <c r="J3597" s="7">
        <f t="shared" si="395"/>
        <v>138400234.21222872</v>
      </c>
      <c r="K3597" s="7">
        <f t="shared" si="396"/>
        <v>138.4002342122287</v>
      </c>
      <c r="L3597" s="26">
        <f t="shared" si="397"/>
        <v>464.31333598981115</v>
      </c>
      <c r="M3597" s="7">
        <f t="shared" si="398"/>
        <v>2015.439554568643</v>
      </c>
    </row>
    <row r="3598" spans="1:13" x14ac:dyDescent="0.25">
      <c r="A3598" s="11">
        <v>41944</v>
      </c>
      <c r="B3598" s="7">
        <v>564</v>
      </c>
      <c r="C3598" s="8">
        <v>0.1348</v>
      </c>
      <c r="D3598" s="7">
        <v>564</v>
      </c>
      <c r="E3598" s="8">
        <v>0.1348</v>
      </c>
      <c r="F3598" s="23">
        <v>611</v>
      </c>
      <c r="G3598" s="7">
        <f t="shared" si="392"/>
        <v>3354.8594670570697</v>
      </c>
      <c r="H3598" s="7">
        <f t="shared" si="393"/>
        <v>15970.701482400002</v>
      </c>
      <c r="I3598" s="16">
        <f t="shared" si="394"/>
        <v>1379868608.0793602</v>
      </c>
      <c r="J3598" s="7">
        <f t="shared" si="395"/>
        <v>186006288.36909777</v>
      </c>
      <c r="K3598" s="7">
        <f t="shared" si="396"/>
        <v>186.00628836909777</v>
      </c>
      <c r="L3598" s="26">
        <f t="shared" si="397"/>
        <v>624.02495746721502</v>
      </c>
      <c r="M3598" s="7">
        <f t="shared" si="398"/>
        <v>2708.6979520765658</v>
      </c>
    </row>
    <row r="3599" spans="1:13" x14ac:dyDescent="0.25">
      <c r="A3599" s="11">
        <v>41945</v>
      </c>
      <c r="B3599" s="7">
        <v>-1</v>
      </c>
      <c r="C3599" s="8">
        <v>0.14499999999999999</v>
      </c>
      <c r="D3599" s="7">
        <v>485.75</v>
      </c>
      <c r="E3599" s="8">
        <v>0.14499999999999999</v>
      </c>
      <c r="F3599" s="23">
        <v>611</v>
      </c>
      <c r="G3599" s="7">
        <f t="shared" si="392"/>
        <v>3354.8594670570697</v>
      </c>
      <c r="H3599" s="7">
        <f t="shared" si="393"/>
        <v>13754.908235950001</v>
      </c>
      <c r="I3599" s="16">
        <f t="shared" si="394"/>
        <v>1188424071.5860801</v>
      </c>
      <c r="J3599" s="7">
        <f t="shared" si="395"/>
        <v>172321490.37998161</v>
      </c>
      <c r="K3599" s="7">
        <f t="shared" si="396"/>
        <v>172.32149037998161</v>
      </c>
      <c r="L3599" s="26">
        <f t="shared" si="397"/>
        <v>578.11438337866514</v>
      </c>
      <c r="M3599" s="7">
        <f t="shared" si="398"/>
        <v>2509.4144514341288</v>
      </c>
    </row>
    <row r="3600" spans="1:13" x14ac:dyDescent="0.25">
      <c r="A3600" s="11">
        <v>41946</v>
      </c>
      <c r="B3600" s="7">
        <v>407.5</v>
      </c>
      <c r="C3600" s="8">
        <v>0.1323</v>
      </c>
      <c r="D3600" s="7">
        <v>407.5</v>
      </c>
      <c r="E3600" s="8">
        <v>0.1323</v>
      </c>
      <c r="F3600" s="23">
        <v>611</v>
      </c>
      <c r="G3600" s="7">
        <f t="shared" si="392"/>
        <v>3354.8594670570697</v>
      </c>
      <c r="H3600" s="7">
        <f t="shared" si="393"/>
        <v>11539.1149895</v>
      </c>
      <c r="I3600" s="16">
        <f t="shared" si="394"/>
        <v>996979535.09280002</v>
      </c>
      <c r="J3600" s="7">
        <f t="shared" si="395"/>
        <v>131900392.49277744</v>
      </c>
      <c r="K3600" s="7">
        <f t="shared" si="396"/>
        <v>131.90039249277743</v>
      </c>
      <c r="L3600" s="26">
        <f t="shared" si="397"/>
        <v>442.50728046293762</v>
      </c>
      <c r="M3600" s="7">
        <f t="shared" si="398"/>
        <v>1920.786260270532</v>
      </c>
    </row>
    <row r="3601" spans="1:13" x14ac:dyDescent="0.25">
      <c r="A3601" s="11">
        <v>41947</v>
      </c>
      <c r="B3601" s="7">
        <v>380.4</v>
      </c>
      <c r="C3601" s="8">
        <v>0.1139</v>
      </c>
      <c r="D3601" s="7">
        <v>380.4</v>
      </c>
      <c r="E3601" s="8">
        <v>0.1139</v>
      </c>
      <c r="F3601" s="23">
        <v>611</v>
      </c>
      <c r="G3601" s="7">
        <f t="shared" si="392"/>
        <v>3354.8594670570697</v>
      </c>
      <c r="H3601" s="7">
        <f t="shared" si="393"/>
        <v>10771.72844664</v>
      </c>
      <c r="I3601" s="16">
        <f t="shared" si="394"/>
        <v>930677337.78969598</v>
      </c>
      <c r="J3601" s="7">
        <f t="shared" si="395"/>
        <v>106004148.77424638</v>
      </c>
      <c r="K3601" s="7">
        <f t="shared" si="396"/>
        <v>106.00414877424637</v>
      </c>
      <c r="L3601" s="26">
        <f t="shared" si="397"/>
        <v>355.62902206260651</v>
      </c>
      <c r="M3601" s="7">
        <f t="shared" si="398"/>
        <v>1543.6748037606872</v>
      </c>
    </row>
    <row r="3602" spans="1:13" x14ac:dyDescent="0.25">
      <c r="A3602" s="11">
        <v>41948</v>
      </c>
      <c r="B3602" s="7">
        <v>439.2</v>
      </c>
      <c r="C3602" s="8">
        <v>0.11849999999999999</v>
      </c>
      <c r="D3602" s="7">
        <v>439.2</v>
      </c>
      <c r="E3602" s="8">
        <v>0.11849999999999999</v>
      </c>
      <c r="F3602" s="23">
        <v>611</v>
      </c>
      <c r="G3602" s="7">
        <f t="shared" si="392"/>
        <v>3354.8594670570697</v>
      </c>
      <c r="H3602" s="7">
        <f t="shared" si="393"/>
        <v>12436.759026720001</v>
      </c>
      <c r="I3602" s="16">
        <f t="shared" si="394"/>
        <v>1074535979.908608</v>
      </c>
      <c r="J3602" s="7">
        <f t="shared" si="395"/>
        <v>127332513.61917004</v>
      </c>
      <c r="K3602" s="7">
        <f t="shared" si="396"/>
        <v>127.33251361917003</v>
      </c>
      <c r="L3602" s="26">
        <f t="shared" si="397"/>
        <v>427.18268877944581</v>
      </c>
      <c r="M3602" s="7">
        <f t="shared" si="398"/>
        <v>1854.266981493666</v>
      </c>
    </row>
    <row r="3603" spans="1:13" x14ac:dyDescent="0.25">
      <c r="A3603" s="11">
        <v>41949</v>
      </c>
      <c r="B3603" s="7">
        <v>713</v>
      </c>
      <c r="C3603" s="8">
        <v>0.13930000000000001</v>
      </c>
      <c r="D3603" s="7">
        <v>713</v>
      </c>
      <c r="E3603" s="8">
        <v>0.13930000000000001</v>
      </c>
      <c r="F3603" s="23">
        <v>611</v>
      </c>
      <c r="G3603" s="7">
        <f t="shared" si="392"/>
        <v>3354.8594670570697</v>
      </c>
      <c r="H3603" s="7">
        <f t="shared" si="393"/>
        <v>20189.911625799999</v>
      </c>
      <c r="I3603" s="16">
        <f t="shared" si="394"/>
        <v>1744408364.46912</v>
      </c>
      <c r="J3603" s="7">
        <f t="shared" si="395"/>
        <v>242996085.17054844</v>
      </c>
      <c r="K3603" s="7">
        <f t="shared" si="396"/>
        <v>242.99608517054844</v>
      </c>
      <c r="L3603" s="26">
        <f t="shared" si="397"/>
        <v>815.21771679222047</v>
      </c>
      <c r="M3603" s="7">
        <f t="shared" si="398"/>
        <v>3538.6061623787455</v>
      </c>
    </row>
    <row r="3604" spans="1:13" x14ac:dyDescent="0.25">
      <c r="A3604" s="11">
        <v>41950</v>
      </c>
      <c r="B3604" s="7">
        <v>1150</v>
      </c>
      <c r="C3604" s="8">
        <v>0.20699999999999999</v>
      </c>
      <c r="D3604" s="7">
        <v>1150</v>
      </c>
      <c r="E3604" s="8">
        <v>0.20699999999999999</v>
      </c>
      <c r="F3604" s="23">
        <v>611</v>
      </c>
      <c r="G3604" s="7">
        <f t="shared" si="392"/>
        <v>3354.8594670570697</v>
      </c>
      <c r="H3604" s="7">
        <f t="shared" si="393"/>
        <v>32564.373590000003</v>
      </c>
      <c r="I3604" s="16">
        <f t="shared" si="394"/>
        <v>2813561878.1760006</v>
      </c>
      <c r="J3604" s="7">
        <f t="shared" si="395"/>
        <v>582407308.78243208</v>
      </c>
      <c r="K3604" s="7">
        <f t="shared" si="396"/>
        <v>582.4073087824321</v>
      </c>
      <c r="L3604" s="26">
        <f t="shared" si="397"/>
        <v>1953.8946735519723</v>
      </c>
      <c r="M3604" s="7">
        <f t="shared" si="398"/>
        <v>8481.2481255633047</v>
      </c>
    </row>
    <row r="3605" spans="1:13" x14ac:dyDescent="0.25">
      <c r="A3605" s="11">
        <v>41951</v>
      </c>
      <c r="B3605" s="7">
        <v>763</v>
      </c>
      <c r="C3605" s="8">
        <v>0.1144</v>
      </c>
      <c r="D3605" s="7">
        <v>763</v>
      </c>
      <c r="E3605" s="8">
        <v>0.1144</v>
      </c>
      <c r="F3605" s="23">
        <v>611</v>
      </c>
      <c r="G3605" s="7">
        <f t="shared" si="392"/>
        <v>3354.8594670570697</v>
      </c>
      <c r="H3605" s="7">
        <f t="shared" si="393"/>
        <v>21605.753955800003</v>
      </c>
      <c r="I3605" s="16">
        <f t="shared" si="394"/>
        <v>1866737141.7811198</v>
      </c>
      <c r="J3605" s="7">
        <f t="shared" si="395"/>
        <v>213554729.0197601</v>
      </c>
      <c r="K3605" s="7">
        <f t="shared" si="396"/>
        <v>213.55472901976009</v>
      </c>
      <c r="L3605" s="26">
        <f t="shared" si="397"/>
        <v>716.4461043867492</v>
      </c>
      <c r="M3605" s="7">
        <f t="shared" si="398"/>
        <v>3109.8693609983998</v>
      </c>
    </row>
    <row r="3606" spans="1:13" x14ac:dyDescent="0.25">
      <c r="A3606" s="11">
        <v>41952</v>
      </c>
      <c r="B3606" s="7">
        <v>620.79999999999995</v>
      </c>
      <c r="C3606" s="8">
        <v>0.11940000000000001</v>
      </c>
      <c r="D3606" s="7">
        <v>620.79999999999995</v>
      </c>
      <c r="E3606" s="8">
        <v>0.11940000000000001</v>
      </c>
      <c r="F3606" s="23">
        <v>611</v>
      </c>
      <c r="G3606" s="7">
        <f t="shared" si="392"/>
        <v>3354.8594670570697</v>
      </c>
      <c r="H3606" s="7">
        <f t="shared" si="393"/>
        <v>17579.09836928</v>
      </c>
      <c r="I3606" s="16">
        <f t="shared" si="394"/>
        <v>1518834099.105792</v>
      </c>
      <c r="J3606" s="7">
        <f t="shared" si="395"/>
        <v>181348791.43323159</v>
      </c>
      <c r="K3606" s="7">
        <f t="shared" si="396"/>
        <v>181.34879143323158</v>
      </c>
      <c r="L3606" s="26">
        <f t="shared" si="397"/>
        <v>608.39970977913492</v>
      </c>
      <c r="M3606" s="7">
        <f t="shared" si="398"/>
        <v>2640.873619240303</v>
      </c>
    </row>
    <row r="3607" spans="1:13" x14ac:dyDescent="0.25">
      <c r="A3607" s="11">
        <v>41953</v>
      </c>
      <c r="B3607" s="7">
        <v>569</v>
      </c>
      <c r="C3607" s="8">
        <v>0.12280000000000001</v>
      </c>
      <c r="D3607" s="7">
        <v>569</v>
      </c>
      <c r="E3607" s="8">
        <v>0.12280000000000001</v>
      </c>
      <c r="F3607" s="23">
        <v>611</v>
      </c>
      <c r="G3607" s="7">
        <f t="shared" si="392"/>
        <v>3354.8594670570697</v>
      </c>
      <c r="H3607" s="7">
        <f t="shared" si="393"/>
        <v>16112.285715400001</v>
      </c>
      <c r="I3607" s="16">
        <f t="shared" si="394"/>
        <v>1392101485.8105602</v>
      </c>
      <c r="J3607" s="7">
        <f t="shared" si="395"/>
        <v>170950062.45753682</v>
      </c>
      <c r="K3607" s="7">
        <f t="shared" si="396"/>
        <v>170.9500624575368</v>
      </c>
      <c r="L3607" s="26">
        <f t="shared" si="397"/>
        <v>573.5134354296647</v>
      </c>
      <c r="M3607" s="7">
        <f t="shared" si="398"/>
        <v>2489.4431696160887</v>
      </c>
    </row>
    <row r="3608" spans="1:13" x14ac:dyDescent="0.25">
      <c r="A3608" s="11">
        <v>41954</v>
      </c>
      <c r="B3608" s="7">
        <v>509.6</v>
      </c>
      <c r="C3608" s="8">
        <v>0.12089999999999999</v>
      </c>
      <c r="D3608" s="7">
        <v>509.6</v>
      </c>
      <c r="E3608" s="8">
        <v>0.12089999999999999</v>
      </c>
      <c r="F3608" s="23">
        <v>611</v>
      </c>
      <c r="G3608" s="7">
        <f t="shared" si="392"/>
        <v>3354.8594670570697</v>
      </c>
      <c r="H3608" s="7">
        <f t="shared" si="393"/>
        <v>14430.265027360001</v>
      </c>
      <c r="I3608" s="16">
        <f t="shared" si="394"/>
        <v>1246774898.363904</v>
      </c>
      <c r="J3608" s="7">
        <f t="shared" si="395"/>
        <v>150735085.21219599</v>
      </c>
      <c r="K3608" s="7">
        <f t="shared" si="396"/>
        <v>150.735085212196</v>
      </c>
      <c r="L3608" s="26">
        <f t="shared" si="397"/>
        <v>505.69502764178986</v>
      </c>
      <c r="M3608" s="7">
        <f t="shared" si="398"/>
        <v>2195.0645873335666</v>
      </c>
    </row>
    <row r="3609" spans="1:13" x14ac:dyDescent="0.25">
      <c r="A3609" s="11">
        <v>41955</v>
      </c>
      <c r="B3609" s="7">
        <v>539</v>
      </c>
      <c r="C3609" s="8">
        <v>0.12970000000000001</v>
      </c>
      <c r="D3609" s="7">
        <v>539</v>
      </c>
      <c r="E3609" s="8">
        <v>0.12970000000000001</v>
      </c>
      <c r="F3609" s="23">
        <v>611</v>
      </c>
      <c r="G3609" s="7">
        <f t="shared" si="392"/>
        <v>3354.8594670570697</v>
      </c>
      <c r="H3609" s="7">
        <f t="shared" si="393"/>
        <v>15262.7803174</v>
      </c>
      <c r="I3609" s="16">
        <f t="shared" si="394"/>
        <v>1318704219.4233601</v>
      </c>
      <c r="J3609" s="7">
        <f t="shared" si="395"/>
        <v>171035937.25920981</v>
      </c>
      <c r="K3609" s="7">
        <f t="shared" si="396"/>
        <v>171.03593725920982</v>
      </c>
      <c r="L3609" s="26">
        <f t="shared" si="397"/>
        <v>573.80153332103907</v>
      </c>
      <c r="M3609" s="7">
        <f t="shared" si="398"/>
        <v>2490.6937128179675</v>
      </c>
    </row>
    <row r="3610" spans="1:13" x14ac:dyDescent="0.25">
      <c r="A3610" s="11">
        <v>41956</v>
      </c>
      <c r="B3610" s="7">
        <v>485.6</v>
      </c>
      <c r="C3610" s="8">
        <v>0.126</v>
      </c>
      <c r="D3610" s="7">
        <v>485.6</v>
      </c>
      <c r="E3610" s="8">
        <v>0.126</v>
      </c>
      <c r="F3610" s="23">
        <v>611</v>
      </c>
      <c r="G3610" s="7">
        <f t="shared" si="392"/>
        <v>3354.8594670570697</v>
      </c>
      <c r="H3610" s="7">
        <f t="shared" si="393"/>
        <v>13750.660708960002</v>
      </c>
      <c r="I3610" s="16">
        <f t="shared" si="394"/>
        <v>1188057085.2541442</v>
      </c>
      <c r="J3610" s="7">
        <f t="shared" si="395"/>
        <v>149695192.74202216</v>
      </c>
      <c r="K3610" s="7">
        <f t="shared" si="396"/>
        <v>149.69519274202216</v>
      </c>
      <c r="L3610" s="26">
        <f t="shared" si="397"/>
        <v>502.20633454350582</v>
      </c>
      <c r="M3610" s="7">
        <f t="shared" si="398"/>
        <v>2179.9212573470536</v>
      </c>
    </row>
    <row r="3611" spans="1:13" x14ac:dyDescent="0.25">
      <c r="A3611" s="11">
        <v>41957</v>
      </c>
      <c r="B3611" s="7">
        <v>495.2</v>
      </c>
      <c r="C3611" s="8">
        <v>0.15820000000000001</v>
      </c>
      <c r="D3611" s="7">
        <v>495.2</v>
      </c>
      <c r="E3611" s="8">
        <v>0.15820000000000001</v>
      </c>
      <c r="F3611" s="23">
        <v>611</v>
      </c>
      <c r="G3611" s="7">
        <f t="shared" si="392"/>
        <v>3354.8594670570697</v>
      </c>
      <c r="H3611" s="7">
        <f t="shared" si="393"/>
        <v>14022.502436320001</v>
      </c>
      <c r="I3611" s="16">
        <f t="shared" si="394"/>
        <v>1211544210.4980481</v>
      </c>
      <c r="J3611" s="7">
        <f t="shared" si="395"/>
        <v>191666294.10079122</v>
      </c>
      <c r="K3611" s="7">
        <f t="shared" si="396"/>
        <v>191.66629410079122</v>
      </c>
      <c r="L3611" s="26">
        <f t="shared" si="397"/>
        <v>643.01348127978406</v>
      </c>
      <c r="M3611" s="7">
        <f t="shared" si="398"/>
        <v>2791.1212188843924</v>
      </c>
    </row>
    <row r="3612" spans="1:13" x14ac:dyDescent="0.25">
      <c r="A3612" s="11">
        <v>41958</v>
      </c>
      <c r="B3612" s="7">
        <v>999999</v>
      </c>
      <c r="C3612" s="8">
        <v>999999</v>
      </c>
      <c r="D3612" s="7">
        <v>471.79999999999995</v>
      </c>
      <c r="E3612" s="8">
        <v>0.1429</v>
      </c>
      <c r="F3612" s="23">
        <v>611</v>
      </c>
      <c r="G3612" s="7">
        <f t="shared" si="392"/>
        <v>3354.8594670570697</v>
      </c>
      <c r="H3612" s="7">
        <f t="shared" si="393"/>
        <v>13359.88822588</v>
      </c>
      <c r="I3612" s="16">
        <f t="shared" si="394"/>
        <v>1154294342.716032</v>
      </c>
      <c r="J3612" s="7">
        <f t="shared" si="395"/>
        <v>164948661.57412097</v>
      </c>
      <c r="K3612" s="7">
        <f t="shared" si="396"/>
        <v>164.94866157412096</v>
      </c>
      <c r="L3612" s="26">
        <f t="shared" si="397"/>
        <v>553.37957886033246</v>
      </c>
      <c r="M3612" s="7">
        <f t="shared" si="398"/>
        <v>2402.0483700905925</v>
      </c>
    </row>
    <row r="3613" spans="1:13" x14ac:dyDescent="0.25">
      <c r="A3613" s="11">
        <v>41959</v>
      </c>
      <c r="B3613" s="7">
        <v>448.4</v>
      </c>
      <c r="C3613" s="8">
        <v>0.12759999999999999</v>
      </c>
      <c r="D3613" s="7">
        <v>448.4</v>
      </c>
      <c r="E3613" s="8">
        <v>0.12759999999999999</v>
      </c>
      <c r="F3613" s="23">
        <v>611</v>
      </c>
      <c r="G3613" s="7">
        <f t="shared" si="392"/>
        <v>3354.8594670570697</v>
      </c>
      <c r="H3613" s="7">
        <f t="shared" si="393"/>
        <v>12697.27401544</v>
      </c>
      <c r="I3613" s="16">
        <f t="shared" si="394"/>
        <v>1097044474.9340162</v>
      </c>
      <c r="J3613" s="7">
        <f t="shared" si="395"/>
        <v>139982875.00158045</v>
      </c>
      <c r="K3613" s="7">
        <f t="shared" si="396"/>
        <v>139.98287500158045</v>
      </c>
      <c r="L3613" s="26">
        <f t="shared" si="397"/>
        <v>469.62287342491862</v>
      </c>
      <c r="M3613" s="7">
        <f t="shared" si="398"/>
        <v>2038.4866026151226</v>
      </c>
    </row>
    <row r="3614" spans="1:13" x14ac:dyDescent="0.25">
      <c r="A3614" s="11">
        <v>41960</v>
      </c>
      <c r="B3614" s="7">
        <v>594.79999999999995</v>
      </c>
      <c r="C3614" s="8">
        <v>0.1148</v>
      </c>
      <c r="D3614" s="7">
        <v>594.79999999999995</v>
      </c>
      <c r="E3614" s="8">
        <v>0.1148</v>
      </c>
      <c r="F3614" s="23">
        <v>611</v>
      </c>
      <c r="G3614" s="7">
        <f t="shared" si="392"/>
        <v>3354.8594670570697</v>
      </c>
      <c r="H3614" s="7">
        <f t="shared" si="393"/>
        <v>16842.860357680001</v>
      </c>
      <c r="I3614" s="16">
        <f t="shared" si="394"/>
        <v>1455223134.9035521</v>
      </c>
      <c r="J3614" s="7">
        <f t="shared" si="395"/>
        <v>167059615.88692778</v>
      </c>
      <c r="K3614" s="7">
        <f t="shared" si="396"/>
        <v>167.05961588692779</v>
      </c>
      <c r="L3614" s="26">
        <f t="shared" si="397"/>
        <v>560.46153392117731</v>
      </c>
      <c r="M3614" s="7">
        <f t="shared" si="398"/>
        <v>2432.788930929486</v>
      </c>
    </row>
    <row r="3615" spans="1:13" x14ac:dyDescent="0.25">
      <c r="A3615" s="11">
        <v>41961</v>
      </c>
      <c r="B3615" s="7">
        <v>504.8</v>
      </c>
      <c r="C3615" s="8">
        <v>0.1449</v>
      </c>
      <c r="D3615" s="7">
        <v>504.8</v>
      </c>
      <c r="E3615" s="8">
        <v>0.1449</v>
      </c>
      <c r="F3615" s="23">
        <v>611</v>
      </c>
      <c r="G3615" s="7">
        <f t="shared" si="392"/>
        <v>3354.8594670570697</v>
      </c>
      <c r="H3615" s="7">
        <f t="shared" si="393"/>
        <v>14294.344163680002</v>
      </c>
      <c r="I3615" s="16">
        <f t="shared" si="394"/>
        <v>1235031335.7419519</v>
      </c>
      <c r="J3615" s="7">
        <f t="shared" si="395"/>
        <v>178956040.54900885</v>
      </c>
      <c r="K3615" s="7">
        <f t="shared" si="396"/>
        <v>178.95604054900883</v>
      </c>
      <c r="L3615" s="26">
        <f t="shared" si="397"/>
        <v>600.37236682289108</v>
      </c>
      <c r="M3615" s="7">
        <f t="shared" si="398"/>
        <v>2606.029424042651</v>
      </c>
    </row>
    <row r="3616" spans="1:13" x14ac:dyDescent="0.25">
      <c r="A3616" s="11">
        <v>41962</v>
      </c>
      <c r="B3616" s="7">
        <v>443.8</v>
      </c>
      <c r="C3616" s="8">
        <v>0.1171</v>
      </c>
      <c r="D3616" s="7">
        <v>443.8</v>
      </c>
      <c r="E3616" s="8">
        <v>0.1171</v>
      </c>
      <c r="F3616" s="23">
        <v>611</v>
      </c>
      <c r="G3616" s="7">
        <f t="shared" si="392"/>
        <v>3354.8594670570697</v>
      </c>
      <c r="H3616" s="7">
        <f t="shared" si="393"/>
        <v>12567.016521080001</v>
      </c>
      <c r="I3616" s="16">
        <f t="shared" si="394"/>
        <v>1085790227.4213121</v>
      </c>
      <c r="J3616" s="7">
        <f t="shared" si="395"/>
        <v>127146035.63103564</v>
      </c>
      <c r="K3616" s="7">
        <f t="shared" si="396"/>
        <v>127.14603563103563</v>
      </c>
      <c r="L3616" s="26">
        <f t="shared" si="397"/>
        <v>426.55708133555538</v>
      </c>
      <c r="M3616" s="7">
        <f t="shared" si="398"/>
        <v>1851.5514144609822</v>
      </c>
    </row>
    <row r="3617" spans="1:13" x14ac:dyDescent="0.25">
      <c r="A3617" s="11">
        <v>41963</v>
      </c>
      <c r="B3617" s="7">
        <v>407.5</v>
      </c>
      <c r="C3617" s="8">
        <v>0.1158</v>
      </c>
      <c r="D3617" s="7">
        <v>407.5</v>
      </c>
      <c r="E3617" s="8">
        <v>0.1158</v>
      </c>
      <c r="F3617" s="23">
        <v>611</v>
      </c>
      <c r="G3617" s="7">
        <f t="shared" si="392"/>
        <v>3354.8594670570697</v>
      </c>
      <c r="H3617" s="7">
        <f t="shared" si="393"/>
        <v>11539.1149895</v>
      </c>
      <c r="I3617" s="16">
        <f t="shared" si="394"/>
        <v>996979535.09280002</v>
      </c>
      <c r="J3617" s="7">
        <f t="shared" si="395"/>
        <v>115450230.16374624</v>
      </c>
      <c r="K3617" s="7">
        <f t="shared" si="396"/>
        <v>115.45023016374623</v>
      </c>
      <c r="L3617" s="26">
        <f t="shared" si="397"/>
        <v>387.31929763876167</v>
      </c>
      <c r="M3617" s="7">
        <f t="shared" si="398"/>
        <v>1681.2324182866789</v>
      </c>
    </row>
    <row r="3618" spans="1:13" x14ac:dyDescent="0.25">
      <c r="A3618" s="11">
        <v>41964</v>
      </c>
      <c r="B3618" s="7">
        <v>421</v>
      </c>
      <c r="C3618" s="8">
        <v>0.1288</v>
      </c>
      <c r="D3618" s="7">
        <v>421</v>
      </c>
      <c r="E3618" s="8">
        <v>0.1288</v>
      </c>
      <c r="F3618" s="23">
        <v>611</v>
      </c>
      <c r="G3618" s="7">
        <f t="shared" si="392"/>
        <v>3354.8594670570697</v>
      </c>
      <c r="H3618" s="7">
        <f t="shared" si="393"/>
        <v>11921.3924186</v>
      </c>
      <c r="I3618" s="16">
        <f t="shared" si="394"/>
        <v>1030008304.9670401</v>
      </c>
      <c r="J3618" s="7">
        <f t="shared" si="395"/>
        <v>132665069.67975476</v>
      </c>
      <c r="K3618" s="7">
        <f t="shared" si="396"/>
        <v>132.66506967975477</v>
      </c>
      <c r="L3618" s="26">
        <f t="shared" si="397"/>
        <v>445.07266496291112</v>
      </c>
      <c r="M3618" s="7">
        <f t="shared" si="398"/>
        <v>1931.9217952490865</v>
      </c>
    </row>
    <row r="3619" spans="1:13" x14ac:dyDescent="0.25">
      <c r="A3619" s="11">
        <v>41965</v>
      </c>
      <c r="B3619" s="7">
        <v>509.6</v>
      </c>
      <c r="C3619" s="8">
        <v>0.1208</v>
      </c>
      <c r="D3619" s="7">
        <v>509.6</v>
      </c>
      <c r="E3619" s="8">
        <v>0.1208</v>
      </c>
      <c r="F3619" s="23">
        <v>611</v>
      </c>
      <c r="G3619" s="7">
        <f t="shared" si="392"/>
        <v>3354.8594670570697</v>
      </c>
      <c r="H3619" s="7">
        <f t="shared" si="393"/>
        <v>14430.265027360001</v>
      </c>
      <c r="I3619" s="16">
        <f t="shared" si="394"/>
        <v>1246774898.363904</v>
      </c>
      <c r="J3619" s="7">
        <f t="shared" si="395"/>
        <v>150610407.7223596</v>
      </c>
      <c r="K3619" s="7">
        <f t="shared" si="396"/>
        <v>150.61040772235958</v>
      </c>
      <c r="L3619" s="26">
        <f t="shared" si="397"/>
        <v>505.27675218468329</v>
      </c>
      <c r="M3619" s="7">
        <f t="shared" si="398"/>
        <v>2193.2489838700976</v>
      </c>
    </row>
    <row r="3620" spans="1:13" x14ac:dyDescent="0.25">
      <c r="A3620" s="11">
        <v>41966</v>
      </c>
      <c r="B3620" s="7">
        <v>1150</v>
      </c>
      <c r="C3620" s="8">
        <v>0.125</v>
      </c>
      <c r="D3620" s="7">
        <v>1150</v>
      </c>
      <c r="E3620" s="8">
        <v>0.125</v>
      </c>
      <c r="F3620" s="23">
        <v>611</v>
      </c>
      <c r="G3620" s="7">
        <f t="shared" si="392"/>
        <v>3354.8594670570697</v>
      </c>
      <c r="H3620" s="7">
        <f t="shared" si="393"/>
        <v>32564.373590000003</v>
      </c>
      <c r="I3620" s="16">
        <f t="shared" si="394"/>
        <v>2813561878.1760006</v>
      </c>
      <c r="J3620" s="7">
        <f t="shared" si="395"/>
        <v>351695234.77200007</v>
      </c>
      <c r="K3620" s="7">
        <f t="shared" si="396"/>
        <v>351.69523477200005</v>
      </c>
      <c r="L3620" s="26">
        <f t="shared" si="397"/>
        <v>1179.888087893703</v>
      </c>
      <c r="M3620" s="7">
        <f t="shared" si="398"/>
        <v>5121.5266458715605</v>
      </c>
    </row>
    <row r="3621" spans="1:13" x14ac:dyDescent="0.25">
      <c r="A3621" s="11">
        <v>41967</v>
      </c>
      <c r="B3621" s="7">
        <v>2038</v>
      </c>
      <c r="C3621" s="8">
        <v>0.26200000000000001</v>
      </c>
      <c r="D3621" s="7">
        <v>2038</v>
      </c>
      <c r="E3621" s="8">
        <v>0.26200000000000001</v>
      </c>
      <c r="F3621" s="23">
        <v>611</v>
      </c>
      <c r="G3621" s="7">
        <f t="shared" si="392"/>
        <v>3354.8594670570697</v>
      </c>
      <c r="H3621" s="7">
        <f t="shared" si="393"/>
        <v>57709.733370800001</v>
      </c>
      <c r="I3621" s="16">
        <f t="shared" si="394"/>
        <v>4986120963.2371197</v>
      </c>
      <c r="J3621" s="7">
        <f t="shared" si="395"/>
        <v>1306363692.3681254</v>
      </c>
      <c r="K3621" s="7">
        <f t="shared" si="396"/>
        <v>1306.3636923681254</v>
      </c>
      <c r="L3621" s="26">
        <f t="shared" si="397"/>
        <v>4382.6666007608346</v>
      </c>
      <c r="M3621" s="7">
        <f t="shared" si="398"/>
        <v>19023.790481551267</v>
      </c>
    </row>
    <row r="3622" spans="1:13" x14ac:dyDescent="0.25">
      <c r="A3622" s="11">
        <v>41968</v>
      </c>
      <c r="B3622" s="7">
        <v>1190</v>
      </c>
      <c r="C3622" s="8">
        <v>0.122</v>
      </c>
      <c r="D3622" s="7">
        <v>1190</v>
      </c>
      <c r="E3622" s="8">
        <v>0.122</v>
      </c>
      <c r="F3622" s="23">
        <v>611</v>
      </c>
      <c r="G3622" s="7">
        <f t="shared" si="392"/>
        <v>3354.8594670570697</v>
      </c>
      <c r="H3622" s="7">
        <f t="shared" si="393"/>
        <v>33697.047454</v>
      </c>
      <c r="I3622" s="16">
        <f t="shared" si="394"/>
        <v>2911424900.0256</v>
      </c>
      <c r="J3622" s="7">
        <f t="shared" si="395"/>
        <v>355193837.80312318</v>
      </c>
      <c r="K3622" s="7">
        <f t="shared" si="396"/>
        <v>355.19383780312319</v>
      </c>
      <c r="L3622" s="26">
        <f t="shared" si="397"/>
        <v>1191.6254093941411</v>
      </c>
      <c r="M3622" s="7">
        <f t="shared" si="398"/>
        <v>5172.4747022444035</v>
      </c>
    </row>
    <row r="3623" spans="1:13" x14ac:dyDescent="0.25">
      <c r="A3623" s="11">
        <v>41969</v>
      </c>
      <c r="B3623" s="7">
        <v>966.1</v>
      </c>
      <c r="C3623" s="8">
        <v>9.8000000000000004E-2</v>
      </c>
      <c r="D3623" s="7">
        <v>966.1</v>
      </c>
      <c r="E3623" s="8">
        <v>9.8000000000000004E-2</v>
      </c>
      <c r="F3623" s="23">
        <v>611</v>
      </c>
      <c r="G3623" s="7">
        <f t="shared" si="392"/>
        <v>3354.8594670570697</v>
      </c>
      <c r="H3623" s="7">
        <f t="shared" si="393"/>
        <v>27356.905500260003</v>
      </c>
      <c r="I3623" s="16">
        <f t="shared" si="394"/>
        <v>2363636635.2224646</v>
      </c>
      <c r="J3623" s="7">
        <f t="shared" si="395"/>
        <v>231636390.25180155</v>
      </c>
      <c r="K3623" s="7">
        <f t="shared" si="396"/>
        <v>231.63639025180154</v>
      </c>
      <c r="L3623" s="26">
        <f t="shared" si="397"/>
        <v>777.10753675118235</v>
      </c>
      <c r="M3623" s="7">
        <f t="shared" si="398"/>
        <v>3373.181742417381</v>
      </c>
    </row>
    <row r="3624" spans="1:13" x14ac:dyDescent="0.25">
      <c r="A3624" s="11">
        <v>41970</v>
      </c>
      <c r="B3624" s="7">
        <v>966.1</v>
      </c>
      <c r="C3624" s="8">
        <v>0.10299999999999999</v>
      </c>
      <c r="D3624" s="7">
        <v>966.1</v>
      </c>
      <c r="E3624" s="8">
        <v>0.10299999999999999</v>
      </c>
      <c r="F3624" s="23">
        <v>611</v>
      </c>
      <c r="G3624" s="7">
        <f t="shared" si="392"/>
        <v>3354.8594670570697</v>
      </c>
      <c r="H3624" s="7">
        <f t="shared" si="393"/>
        <v>27356.905500260003</v>
      </c>
      <c r="I3624" s="16">
        <f t="shared" si="394"/>
        <v>2363636635.2224646</v>
      </c>
      <c r="J3624" s="7">
        <f t="shared" si="395"/>
        <v>243454573.42791384</v>
      </c>
      <c r="K3624" s="7">
        <f t="shared" si="396"/>
        <v>243.45457342791383</v>
      </c>
      <c r="L3624" s="26">
        <f t="shared" si="397"/>
        <v>816.75588046297719</v>
      </c>
      <c r="M3624" s="7">
        <f t="shared" si="398"/>
        <v>3545.2828517243897</v>
      </c>
    </row>
    <row r="3625" spans="1:13" x14ac:dyDescent="0.25">
      <c r="A3625" s="11">
        <v>41971</v>
      </c>
      <c r="B3625" s="7">
        <v>898</v>
      </c>
      <c r="C3625" s="8">
        <v>9.8000000000000004E-2</v>
      </c>
      <c r="D3625" s="7">
        <v>898</v>
      </c>
      <c r="E3625" s="8">
        <v>9.8000000000000004E-2</v>
      </c>
      <c r="F3625" s="23">
        <v>611</v>
      </c>
      <c r="G3625" s="7">
        <f t="shared" si="392"/>
        <v>3354.8594670570697</v>
      </c>
      <c r="H3625" s="7">
        <f t="shared" si="393"/>
        <v>25428.5282468</v>
      </c>
      <c r="I3625" s="16">
        <f t="shared" si="394"/>
        <v>2197024840.52352</v>
      </c>
      <c r="J3625" s="7">
        <f t="shared" si="395"/>
        <v>215308434.37130496</v>
      </c>
      <c r="K3625" s="7">
        <f t="shared" si="396"/>
        <v>215.30843437130494</v>
      </c>
      <c r="L3625" s="26">
        <f t="shared" si="397"/>
        <v>722.32953938780815</v>
      </c>
      <c r="M3625" s="7">
        <f t="shared" si="398"/>
        <v>3135.4075196054309</v>
      </c>
    </row>
    <row r="3626" spans="1:13" x14ac:dyDescent="0.25">
      <c r="A3626" s="11">
        <v>41972</v>
      </c>
      <c r="B3626" s="7">
        <v>883.6</v>
      </c>
      <c r="C3626" s="8">
        <v>9.2999999999999999E-2</v>
      </c>
      <c r="D3626" s="7">
        <v>883.6</v>
      </c>
      <c r="E3626" s="8">
        <v>9.2999999999999999E-2</v>
      </c>
      <c r="F3626" s="23">
        <v>611</v>
      </c>
      <c r="G3626" s="7">
        <f t="shared" si="392"/>
        <v>3354.8594670570697</v>
      </c>
      <c r="H3626" s="7">
        <f t="shared" si="393"/>
        <v>25020.765655760002</v>
      </c>
      <c r="I3626" s="16">
        <f t="shared" si="394"/>
        <v>2161794152.6576643</v>
      </c>
      <c r="J3626" s="7">
        <f t="shared" si="395"/>
        <v>201046856.19716278</v>
      </c>
      <c r="K3626" s="7">
        <f t="shared" si="396"/>
        <v>201.04685619716278</v>
      </c>
      <c r="L3626" s="26">
        <f t="shared" si="397"/>
        <v>674.48394883511287</v>
      </c>
      <c r="M3626" s="7">
        <f t="shared" si="398"/>
        <v>2927.7247152637656</v>
      </c>
    </row>
    <row r="3627" spans="1:13" x14ac:dyDescent="0.25">
      <c r="A3627" s="11">
        <v>41973</v>
      </c>
      <c r="B3627" s="7">
        <v>783.4</v>
      </c>
      <c r="C3627" s="8">
        <v>9.8900000000000002E-2</v>
      </c>
      <c r="D3627" s="7">
        <v>783.4</v>
      </c>
      <c r="E3627" s="8">
        <v>9.8900000000000002E-2</v>
      </c>
      <c r="F3627" s="23">
        <v>611</v>
      </c>
      <c r="G3627" s="7">
        <f t="shared" si="392"/>
        <v>3354.8594670570697</v>
      </c>
      <c r="H3627" s="7">
        <f t="shared" si="393"/>
        <v>22183.417626440001</v>
      </c>
      <c r="I3627" s="16">
        <f t="shared" si="394"/>
        <v>1916647282.9244161</v>
      </c>
      <c r="J3627" s="7">
        <f t="shared" si="395"/>
        <v>189556416.28122476</v>
      </c>
      <c r="K3627" s="7">
        <f t="shared" si="396"/>
        <v>189.55641628122476</v>
      </c>
      <c r="L3627" s="26">
        <f t="shared" si="397"/>
        <v>635.93513770247773</v>
      </c>
      <c r="M3627" s="7">
        <f t="shared" si="398"/>
        <v>2760.3963343705368</v>
      </c>
    </row>
    <row r="3628" spans="1:13" x14ac:dyDescent="0.25">
      <c r="A3628" s="11">
        <v>41974</v>
      </c>
      <c r="B3628" s="7">
        <v>854.4</v>
      </c>
      <c r="C3628" s="8">
        <v>0.1077</v>
      </c>
      <c r="D3628" s="7">
        <v>854.4</v>
      </c>
      <c r="E3628" s="8">
        <v>0.1077</v>
      </c>
      <c r="F3628" s="23">
        <v>611</v>
      </c>
      <c r="G3628" s="7">
        <f t="shared" si="392"/>
        <v>3354.8594670570697</v>
      </c>
      <c r="H3628" s="7">
        <f t="shared" si="393"/>
        <v>24193.913735040001</v>
      </c>
      <c r="I3628" s="16">
        <f t="shared" si="394"/>
        <v>2090354146.7074561</v>
      </c>
      <c r="J3628" s="7">
        <f t="shared" si="395"/>
        <v>225131141.60039303</v>
      </c>
      <c r="K3628" s="7">
        <f t="shared" si="396"/>
        <v>225.13114160039302</v>
      </c>
      <c r="L3628" s="26">
        <f t="shared" si="397"/>
        <v>755.28334172744417</v>
      </c>
      <c r="M3628" s="7">
        <f t="shared" si="398"/>
        <v>3278.4497102139658</v>
      </c>
    </row>
    <row r="3629" spans="1:13" x14ac:dyDescent="0.25">
      <c r="A3629" s="11">
        <v>41975</v>
      </c>
      <c r="B3629" s="7">
        <v>663.6</v>
      </c>
      <c r="C3629" s="8">
        <v>0.1017</v>
      </c>
      <c r="D3629" s="7">
        <v>663.6</v>
      </c>
      <c r="E3629" s="8">
        <v>0.1017</v>
      </c>
      <c r="F3629" s="23">
        <v>611</v>
      </c>
      <c r="G3629" s="7">
        <f t="shared" si="392"/>
        <v>3354.8594670570697</v>
      </c>
      <c r="H3629" s="7">
        <f t="shared" si="393"/>
        <v>18791.059403760002</v>
      </c>
      <c r="I3629" s="16">
        <f t="shared" si="394"/>
        <v>1623547532.4848642</v>
      </c>
      <c r="J3629" s="7">
        <f t="shared" si="395"/>
        <v>165114784.0537107</v>
      </c>
      <c r="K3629" s="7">
        <f t="shared" si="396"/>
        <v>165.11478405371068</v>
      </c>
      <c r="L3629" s="26">
        <f t="shared" si="397"/>
        <v>553.93689643367497</v>
      </c>
      <c r="M3629" s="7">
        <f t="shared" si="398"/>
        <v>2404.4675120680163</v>
      </c>
    </row>
    <row r="3630" spans="1:13" x14ac:dyDescent="0.25">
      <c r="A3630" s="11">
        <v>41976</v>
      </c>
      <c r="B3630" s="7">
        <v>589.6</v>
      </c>
      <c r="C3630" s="8">
        <v>0.11700000000000001</v>
      </c>
      <c r="D3630" s="7">
        <v>589.6</v>
      </c>
      <c r="E3630" s="8">
        <v>0.11700000000000001</v>
      </c>
      <c r="F3630" s="23">
        <v>611</v>
      </c>
      <c r="G3630" s="7">
        <f t="shared" si="392"/>
        <v>3354.8594670570697</v>
      </c>
      <c r="H3630" s="7">
        <f t="shared" si="393"/>
        <v>16695.612755360002</v>
      </c>
      <c r="I3630" s="16">
        <f t="shared" si="394"/>
        <v>1442500942.0631042</v>
      </c>
      <c r="J3630" s="7">
        <f t="shared" si="395"/>
        <v>168772610.22138318</v>
      </c>
      <c r="K3630" s="7">
        <f t="shared" si="396"/>
        <v>168.77261022138319</v>
      </c>
      <c r="L3630" s="26">
        <f t="shared" si="397"/>
        <v>566.20838918114009</v>
      </c>
      <c r="M3630" s="7">
        <f t="shared" si="398"/>
        <v>2457.7342394259967</v>
      </c>
    </row>
    <row r="3631" spans="1:13" x14ac:dyDescent="0.25">
      <c r="A3631" s="11">
        <v>41977</v>
      </c>
      <c r="B3631" s="7">
        <v>559</v>
      </c>
      <c r="C3631" s="8">
        <v>0.12609999999999999</v>
      </c>
      <c r="D3631" s="7">
        <v>559</v>
      </c>
      <c r="E3631" s="8">
        <v>0.12609999999999999</v>
      </c>
      <c r="F3631" s="23">
        <v>611</v>
      </c>
      <c r="G3631" s="7">
        <f t="shared" si="392"/>
        <v>3354.8594670570697</v>
      </c>
      <c r="H3631" s="7">
        <f t="shared" si="393"/>
        <v>15829.1172494</v>
      </c>
      <c r="I3631" s="16">
        <f t="shared" si="394"/>
        <v>1367635730.3481598</v>
      </c>
      <c r="J3631" s="7">
        <f t="shared" si="395"/>
        <v>172458865.59690294</v>
      </c>
      <c r="K3631" s="7">
        <f t="shared" si="396"/>
        <v>172.45886559690294</v>
      </c>
      <c r="L3631" s="26">
        <f t="shared" si="397"/>
        <v>578.57525792569254</v>
      </c>
      <c r="M3631" s="7">
        <f t="shared" si="398"/>
        <v>2511.4149642770199</v>
      </c>
    </row>
    <row r="3632" spans="1:13" x14ac:dyDescent="0.25">
      <c r="A3632" s="11">
        <v>41978</v>
      </c>
      <c r="B3632" s="7">
        <v>534</v>
      </c>
      <c r="C3632" s="8">
        <v>0.11119999999999999</v>
      </c>
      <c r="D3632" s="7">
        <v>534</v>
      </c>
      <c r="E3632" s="8">
        <v>0.11119999999999999</v>
      </c>
      <c r="F3632" s="23">
        <v>611</v>
      </c>
      <c r="G3632" s="7">
        <f t="shared" si="392"/>
        <v>3354.8594670570697</v>
      </c>
      <c r="H3632" s="7">
        <f t="shared" si="393"/>
        <v>15121.1960844</v>
      </c>
      <c r="I3632" s="16">
        <f t="shared" si="394"/>
        <v>1306471341.6921601</v>
      </c>
      <c r="J3632" s="7">
        <f t="shared" si="395"/>
        <v>145279613.19616818</v>
      </c>
      <c r="K3632" s="7">
        <f t="shared" si="396"/>
        <v>145.27961319616819</v>
      </c>
      <c r="L3632" s="26">
        <f t="shared" si="397"/>
        <v>487.39268570155406</v>
      </c>
      <c r="M3632" s="7">
        <f t="shared" si="398"/>
        <v>2115.6198222829212</v>
      </c>
    </row>
    <row r="3633" spans="1:13" x14ac:dyDescent="0.25">
      <c r="A3633" s="11">
        <v>41979</v>
      </c>
      <c r="B3633" s="7">
        <v>2940</v>
      </c>
      <c r="C3633" s="8">
        <v>0.51859999999999995</v>
      </c>
      <c r="D3633" s="7">
        <v>2940</v>
      </c>
      <c r="E3633" s="8">
        <v>0.51859999999999995</v>
      </c>
      <c r="F3633" s="23">
        <v>611</v>
      </c>
      <c r="G3633" s="7">
        <f t="shared" si="392"/>
        <v>3354.8594670570697</v>
      </c>
      <c r="H3633" s="7">
        <f t="shared" si="393"/>
        <v>83251.529004000011</v>
      </c>
      <c r="I3633" s="16">
        <f t="shared" si="394"/>
        <v>7192932105.9455996</v>
      </c>
      <c r="J3633" s="7">
        <f t="shared" si="395"/>
        <v>3730254590.1433878</v>
      </c>
      <c r="K3633" s="7">
        <f t="shared" si="396"/>
        <v>3730.2545901433878</v>
      </c>
      <c r="L3633" s="26">
        <f t="shared" si="397"/>
        <v>12514.479926275633</v>
      </c>
      <c r="M3633" s="7">
        <f t="shared" si="398"/>
        <v>54321.459008932405</v>
      </c>
    </row>
    <row r="3634" spans="1:13" x14ac:dyDescent="0.25">
      <c r="A3634" s="11">
        <v>41980</v>
      </c>
      <c r="B3634" s="7">
        <v>1625</v>
      </c>
      <c r="C3634" s="8">
        <v>0.16539999999999999</v>
      </c>
      <c r="D3634" s="7">
        <v>1625</v>
      </c>
      <c r="E3634" s="8">
        <v>0.16539999999999999</v>
      </c>
      <c r="F3634" s="23">
        <v>611</v>
      </c>
      <c r="G3634" s="7">
        <f t="shared" si="392"/>
        <v>3354.8594670570697</v>
      </c>
      <c r="H3634" s="7">
        <f t="shared" si="393"/>
        <v>46014.875725000005</v>
      </c>
      <c r="I3634" s="16">
        <f t="shared" si="394"/>
        <v>3975685262.6400003</v>
      </c>
      <c r="J3634" s="7">
        <f t="shared" si="395"/>
        <v>657578342.44065607</v>
      </c>
      <c r="K3634" s="7">
        <f t="shared" si="396"/>
        <v>657.578342440656</v>
      </c>
      <c r="L3634" s="26">
        <f t="shared" si="397"/>
        <v>2206.0829274687308</v>
      </c>
      <c r="M3634" s="7">
        <f t="shared" si="398"/>
        <v>9575.91877735046</v>
      </c>
    </row>
    <row r="3635" spans="1:13" x14ac:dyDescent="0.25">
      <c r="A3635" s="11">
        <v>41981</v>
      </c>
      <c r="B3635" s="7">
        <v>1075</v>
      </c>
      <c r="C3635" s="8">
        <v>0.1195</v>
      </c>
      <c r="D3635" s="7">
        <v>1075</v>
      </c>
      <c r="E3635" s="8">
        <v>0.1195</v>
      </c>
      <c r="F3635" s="23">
        <v>611</v>
      </c>
      <c r="G3635" s="7">
        <f t="shared" si="392"/>
        <v>3354.8594670570697</v>
      </c>
      <c r="H3635" s="7">
        <f t="shared" si="393"/>
        <v>30440.610095</v>
      </c>
      <c r="I3635" s="16">
        <f t="shared" si="394"/>
        <v>2630068712.2079997</v>
      </c>
      <c r="J3635" s="7">
        <f t="shared" si="395"/>
        <v>314293211.10885596</v>
      </c>
      <c r="K3635" s="7">
        <f t="shared" si="396"/>
        <v>314.29321110885593</v>
      </c>
      <c r="L3635" s="26">
        <f t="shared" si="397"/>
        <v>1054.4095547203115</v>
      </c>
      <c r="M3635" s="7">
        <f t="shared" si="398"/>
        <v>4576.8634208366966</v>
      </c>
    </row>
    <row r="3636" spans="1:13" x14ac:dyDescent="0.25">
      <c r="A3636" s="11">
        <v>41982</v>
      </c>
      <c r="B3636" s="7">
        <v>1015.1</v>
      </c>
      <c r="C3636" s="8">
        <v>0.1128</v>
      </c>
      <c r="D3636" s="7">
        <v>1015.1</v>
      </c>
      <c r="E3636" s="8">
        <v>0.1128</v>
      </c>
      <c r="F3636" s="23">
        <v>611</v>
      </c>
      <c r="G3636" s="7">
        <f t="shared" si="392"/>
        <v>3354.8594670570697</v>
      </c>
      <c r="H3636" s="7">
        <f t="shared" si="393"/>
        <v>28744.43098366</v>
      </c>
      <c r="I3636" s="16">
        <f t="shared" si="394"/>
        <v>2483518836.988224</v>
      </c>
      <c r="J3636" s="7">
        <f t="shared" si="395"/>
        <v>280140924.81227165</v>
      </c>
      <c r="K3636" s="7">
        <f t="shared" si="396"/>
        <v>280.14092481227163</v>
      </c>
      <c r="L3636" s="26">
        <f t="shared" si="397"/>
        <v>939.83343371657224</v>
      </c>
      <c r="M3636" s="7">
        <f t="shared" si="398"/>
        <v>4079.5241708500312</v>
      </c>
    </row>
    <row r="3637" spans="1:13" x14ac:dyDescent="0.25">
      <c r="A3637" s="11">
        <v>41983</v>
      </c>
      <c r="B3637" s="7">
        <v>1020</v>
      </c>
      <c r="C3637" s="8">
        <v>0.12</v>
      </c>
      <c r="D3637" s="7">
        <v>1020</v>
      </c>
      <c r="E3637" s="8">
        <v>0.12</v>
      </c>
      <c r="F3637" s="23">
        <v>611</v>
      </c>
      <c r="G3637" s="7">
        <f t="shared" si="392"/>
        <v>3354.8594670570697</v>
      </c>
      <c r="H3637" s="7">
        <f t="shared" si="393"/>
        <v>28883.183532000003</v>
      </c>
      <c r="I3637" s="16">
        <f t="shared" si="394"/>
        <v>2495507057.1648002</v>
      </c>
      <c r="J3637" s="7">
        <f t="shared" si="395"/>
        <v>299460846.85977602</v>
      </c>
      <c r="K3637" s="7">
        <f t="shared" si="396"/>
        <v>299.46084685977598</v>
      </c>
      <c r="L3637" s="26">
        <f t="shared" si="397"/>
        <v>1004.6490571004467</v>
      </c>
      <c r="M3637" s="7">
        <f t="shared" si="398"/>
        <v>4360.8686014238529</v>
      </c>
    </row>
    <row r="3638" spans="1:13" x14ac:dyDescent="0.25">
      <c r="A3638" s="11">
        <v>41984</v>
      </c>
      <c r="B3638" s="7">
        <v>809.4</v>
      </c>
      <c r="C3638" s="8">
        <v>0.10580000000000001</v>
      </c>
      <c r="D3638" s="7">
        <v>809.4</v>
      </c>
      <c r="E3638" s="8">
        <v>0.10580000000000001</v>
      </c>
      <c r="F3638" s="23">
        <v>611</v>
      </c>
      <c r="G3638" s="7">
        <f t="shared" si="392"/>
        <v>3354.8594670570697</v>
      </c>
      <c r="H3638" s="7">
        <f t="shared" si="393"/>
        <v>22919.65563804</v>
      </c>
      <c r="I3638" s="16">
        <f t="shared" si="394"/>
        <v>1980258247.1266561</v>
      </c>
      <c r="J3638" s="7">
        <f t="shared" si="395"/>
        <v>209511322.54600021</v>
      </c>
      <c r="K3638" s="7">
        <f t="shared" si="396"/>
        <v>209.5113225460002</v>
      </c>
      <c r="L3638" s="26">
        <f t="shared" si="397"/>
        <v>702.88104389909597</v>
      </c>
      <c r="M3638" s="7">
        <f t="shared" si="398"/>
        <v>3050.9876590359722</v>
      </c>
    </row>
    <row r="3639" spans="1:13" x14ac:dyDescent="0.25">
      <c r="A3639" s="11">
        <v>41985</v>
      </c>
      <c r="B3639" s="7">
        <v>683</v>
      </c>
      <c r="C3639" s="8">
        <v>9.5500000000000002E-2</v>
      </c>
      <c r="D3639" s="7">
        <v>683</v>
      </c>
      <c r="E3639" s="8">
        <v>9.5500000000000002E-2</v>
      </c>
      <c r="F3639" s="23">
        <v>611</v>
      </c>
      <c r="G3639" s="7">
        <f t="shared" si="392"/>
        <v>3354.8594670570697</v>
      </c>
      <c r="H3639" s="7">
        <f t="shared" si="393"/>
        <v>19340.406227800002</v>
      </c>
      <c r="I3639" s="16">
        <f t="shared" si="394"/>
        <v>1671011098.0819201</v>
      </c>
      <c r="J3639" s="7">
        <f t="shared" si="395"/>
        <v>159581559.86682338</v>
      </c>
      <c r="K3639" s="7">
        <f t="shared" si="396"/>
        <v>159.58155986682337</v>
      </c>
      <c r="L3639" s="26">
        <f t="shared" si="397"/>
        <v>535.37370688694693</v>
      </c>
      <c r="M3639" s="7">
        <f t="shared" si="398"/>
        <v>2323.8904888135048</v>
      </c>
    </row>
    <row r="3640" spans="1:13" x14ac:dyDescent="0.25">
      <c r="A3640" s="11">
        <v>41986</v>
      </c>
      <c r="B3640" s="7">
        <v>654.20000000000005</v>
      </c>
      <c r="C3640" s="8">
        <v>9.1700000000000004E-2</v>
      </c>
      <c r="D3640" s="7">
        <v>654.20000000000005</v>
      </c>
      <c r="E3640" s="8">
        <v>9.1700000000000004E-2</v>
      </c>
      <c r="F3640" s="23">
        <v>611</v>
      </c>
      <c r="G3640" s="7">
        <f t="shared" si="392"/>
        <v>3354.8594670570697</v>
      </c>
      <c r="H3640" s="7">
        <f t="shared" si="393"/>
        <v>18524.881045720002</v>
      </c>
      <c r="I3640" s="16">
        <f t="shared" si="394"/>
        <v>1600549722.350208</v>
      </c>
      <c r="J3640" s="7">
        <f t="shared" si="395"/>
        <v>146770409.53951409</v>
      </c>
      <c r="K3640" s="7">
        <f t="shared" si="396"/>
        <v>146.77040953951408</v>
      </c>
      <c r="L3640" s="26">
        <f t="shared" si="397"/>
        <v>492.39409792748211</v>
      </c>
      <c r="M3640" s="7">
        <f t="shared" si="398"/>
        <v>2137.3293947795846</v>
      </c>
    </row>
    <row r="3641" spans="1:13" x14ac:dyDescent="0.25">
      <c r="A3641" s="11">
        <v>41987</v>
      </c>
      <c r="B3641" s="7">
        <v>-1</v>
      </c>
      <c r="C3641" s="8">
        <v>8.8999999999999996E-2</v>
      </c>
      <c r="D3641" s="7">
        <v>759.2</v>
      </c>
      <c r="E3641" s="8">
        <v>8.8999999999999996E-2</v>
      </c>
      <c r="F3641" s="23">
        <v>611</v>
      </c>
      <c r="G3641" s="7">
        <f t="shared" si="392"/>
        <v>3354.8594670570697</v>
      </c>
      <c r="H3641" s="7">
        <f t="shared" si="393"/>
        <v>21498.149938720002</v>
      </c>
      <c r="I3641" s="16">
        <f t="shared" si="394"/>
        <v>1857440154.7054081</v>
      </c>
      <c r="J3641" s="7">
        <f t="shared" si="395"/>
        <v>165312173.7687813</v>
      </c>
      <c r="K3641" s="7">
        <f t="shared" si="396"/>
        <v>165.31217376878129</v>
      </c>
      <c r="L3641" s="26">
        <f t="shared" si="397"/>
        <v>554.59911118797936</v>
      </c>
      <c r="M3641" s="7">
        <f t="shared" si="398"/>
        <v>2407.3419800317652</v>
      </c>
    </row>
    <row r="3642" spans="1:13" x14ac:dyDescent="0.25">
      <c r="A3642" s="11">
        <v>41988</v>
      </c>
      <c r="B3642" s="7">
        <v>864.2</v>
      </c>
      <c r="C3642" s="8">
        <v>9.4E-2</v>
      </c>
      <c r="D3642" s="7">
        <v>864.2</v>
      </c>
      <c r="E3642" s="8">
        <v>9.4E-2</v>
      </c>
      <c r="F3642" s="23">
        <v>611</v>
      </c>
      <c r="G3642" s="7">
        <f t="shared" si="392"/>
        <v>3354.8594670570697</v>
      </c>
      <c r="H3642" s="7">
        <f t="shared" si="393"/>
        <v>24471.418831720002</v>
      </c>
      <c r="I3642" s="16">
        <f t="shared" si="394"/>
        <v>2114330587.0606079</v>
      </c>
      <c r="J3642" s="7">
        <f t="shared" si="395"/>
        <v>198747075.18369713</v>
      </c>
      <c r="K3642" s="7">
        <f t="shared" si="396"/>
        <v>198.74707518369712</v>
      </c>
      <c r="L3642" s="26">
        <f t="shared" si="397"/>
        <v>666.76850672992941</v>
      </c>
      <c r="M3642" s="7">
        <f t="shared" si="398"/>
        <v>2894.234384501196</v>
      </c>
    </row>
    <row r="3643" spans="1:13" x14ac:dyDescent="0.25">
      <c r="A3643" s="11">
        <v>41989</v>
      </c>
      <c r="B3643" s="7">
        <v>869.1</v>
      </c>
      <c r="C3643" s="8">
        <v>0.114</v>
      </c>
      <c r="D3643" s="7">
        <v>869.1</v>
      </c>
      <c r="E3643" s="8">
        <v>0.114</v>
      </c>
      <c r="F3643" s="23">
        <v>611</v>
      </c>
      <c r="G3643" s="7">
        <f t="shared" si="392"/>
        <v>3354.8594670570697</v>
      </c>
      <c r="H3643" s="7">
        <f t="shared" si="393"/>
        <v>24610.171380060001</v>
      </c>
      <c r="I3643" s="16">
        <f t="shared" si="394"/>
        <v>2126318807.237184</v>
      </c>
      <c r="J3643" s="7">
        <f t="shared" si="395"/>
        <v>242400344.02503899</v>
      </c>
      <c r="K3643" s="7">
        <f t="shared" si="396"/>
        <v>242.40034402503898</v>
      </c>
      <c r="L3643" s="26">
        <f t="shared" si="397"/>
        <v>813.21908897029266</v>
      </c>
      <c r="M3643" s="7">
        <f t="shared" si="398"/>
        <v>3529.930741590782</v>
      </c>
    </row>
    <row r="3644" spans="1:13" x14ac:dyDescent="0.25">
      <c r="A3644" s="11">
        <v>41990</v>
      </c>
      <c r="B3644" s="7">
        <v>300.3</v>
      </c>
      <c r="C3644" s="8">
        <v>0.112</v>
      </c>
      <c r="D3644" s="7">
        <v>300.3</v>
      </c>
      <c r="E3644" s="8">
        <v>0.112</v>
      </c>
      <c r="F3644" s="23">
        <v>611</v>
      </c>
      <c r="G3644" s="7">
        <f t="shared" si="392"/>
        <v>3354.8594670570697</v>
      </c>
      <c r="H3644" s="7">
        <f t="shared" si="393"/>
        <v>8503.5490339800017</v>
      </c>
      <c r="I3644" s="16">
        <f t="shared" si="394"/>
        <v>734706636.5358721</v>
      </c>
      <c r="J3644" s="7">
        <f t="shared" si="395"/>
        <v>82287143.292017683</v>
      </c>
      <c r="K3644" s="7">
        <f t="shared" si="396"/>
        <v>82.287143292017674</v>
      </c>
      <c r="L3644" s="26">
        <f t="shared" si="397"/>
        <v>276.06180169030716</v>
      </c>
      <c r="M3644" s="7">
        <f t="shared" si="398"/>
        <v>1198.2982858892919</v>
      </c>
    </row>
    <row r="3645" spans="1:13" x14ac:dyDescent="0.25">
      <c r="A3645" s="11">
        <v>41991</v>
      </c>
      <c r="B3645" s="7">
        <v>678</v>
      </c>
      <c r="C3645" s="8">
        <v>0.1</v>
      </c>
      <c r="D3645" s="7">
        <v>678</v>
      </c>
      <c r="E3645" s="8">
        <v>0.1</v>
      </c>
      <c r="F3645" s="23">
        <v>611</v>
      </c>
      <c r="G3645" s="7">
        <f t="shared" si="392"/>
        <v>3354.8594670570697</v>
      </c>
      <c r="H3645" s="7">
        <f t="shared" si="393"/>
        <v>19198.821994800001</v>
      </c>
      <c r="I3645" s="16">
        <f t="shared" si="394"/>
        <v>1658778220.3507199</v>
      </c>
      <c r="J3645" s="7">
        <f t="shared" si="395"/>
        <v>165877822.035072</v>
      </c>
      <c r="K3645" s="7">
        <f t="shared" si="396"/>
        <v>165.877822035072</v>
      </c>
      <c r="L3645" s="26">
        <f t="shared" si="397"/>
        <v>556.49678162916916</v>
      </c>
      <c r="M3645" s="7">
        <f t="shared" si="398"/>
        <v>2415.5791762788995</v>
      </c>
    </row>
    <row r="3646" spans="1:13" x14ac:dyDescent="0.25">
      <c r="A3646" s="11">
        <v>41992</v>
      </c>
      <c r="B3646" s="7">
        <v>620.79999999999995</v>
      </c>
      <c r="C3646" s="8">
        <v>0.10100000000000001</v>
      </c>
      <c r="D3646" s="7">
        <v>620.79999999999995</v>
      </c>
      <c r="E3646" s="8">
        <v>0.10100000000000001</v>
      </c>
      <c r="F3646" s="23">
        <v>611</v>
      </c>
      <c r="G3646" s="7">
        <f t="shared" si="392"/>
        <v>3354.8594670570697</v>
      </c>
      <c r="H3646" s="7">
        <f t="shared" si="393"/>
        <v>17579.09836928</v>
      </c>
      <c r="I3646" s="16">
        <f t="shared" si="394"/>
        <v>1518834099.105792</v>
      </c>
      <c r="J3646" s="7">
        <f t="shared" si="395"/>
        <v>153402244.00968501</v>
      </c>
      <c r="K3646" s="7">
        <f t="shared" si="396"/>
        <v>153.40224400968501</v>
      </c>
      <c r="L3646" s="26">
        <f t="shared" si="397"/>
        <v>514.64297058369038</v>
      </c>
      <c r="M3646" s="7">
        <f t="shared" si="398"/>
        <v>2233.9048202953986</v>
      </c>
    </row>
    <row r="3647" spans="1:13" x14ac:dyDescent="0.25">
      <c r="A3647" s="11">
        <v>41993</v>
      </c>
      <c r="B3647" s="7">
        <v>569</v>
      </c>
      <c r="C3647" s="8">
        <v>0.10100000000000001</v>
      </c>
      <c r="D3647" s="7">
        <v>569</v>
      </c>
      <c r="E3647" s="8">
        <v>0.10100000000000001</v>
      </c>
      <c r="F3647" s="23">
        <v>611</v>
      </c>
      <c r="G3647" s="7">
        <f t="shared" si="392"/>
        <v>3354.8594670570697</v>
      </c>
      <c r="H3647" s="7">
        <f t="shared" si="393"/>
        <v>16112.285715400001</v>
      </c>
      <c r="I3647" s="16">
        <f t="shared" si="394"/>
        <v>1392101485.8105602</v>
      </c>
      <c r="J3647" s="7">
        <f t="shared" si="395"/>
        <v>140602250.06686661</v>
      </c>
      <c r="K3647" s="7">
        <f t="shared" si="396"/>
        <v>140.60225006686659</v>
      </c>
      <c r="L3647" s="26">
        <f t="shared" si="397"/>
        <v>471.70078972635287</v>
      </c>
      <c r="M3647" s="7">
        <f t="shared" si="398"/>
        <v>2047.5061899936886</v>
      </c>
    </row>
    <row r="3648" spans="1:13" x14ac:dyDescent="0.25">
      <c r="A3648" s="11">
        <v>41994</v>
      </c>
      <c r="B3648" s="7">
        <v>534</v>
      </c>
      <c r="C3648" s="8">
        <v>0.11799999999999999</v>
      </c>
      <c r="D3648" s="7">
        <v>534</v>
      </c>
      <c r="E3648" s="8">
        <v>0.11799999999999999</v>
      </c>
      <c r="F3648" s="23">
        <v>611</v>
      </c>
      <c r="G3648" s="7">
        <f t="shared" si="392"/>
        <v>3354.8594670570697</v>
      </c>
      <c r="H3648" s="7">
        <f t="shared" si="393"/>
        <v>15121.1960844</v>
      </c>
      <c r="I3648" s="16">
        <f t="shared" si="394"/>
        <v>1306471341.6921601</v>
      </c>
      <c r="J3648" s="7">
        <f t="shared" si="395"/>
        <v>154163618.31967488</v>
      </c>
      <c r="K3648" s="7">
        <f t="shared" si="396"/>
        <v>154.16361831967487</v>
      </c>
      <c r="L3648" s="26">
        <f t="shared" si="397"/>
        <v>517.1972743955339</v>
      </c>
      <c r="M3648" s="7">
        <f t="shared" si="398"/>
        <v>2244.9922574584953</v>
      </c>
    </row>
    <row r="3649" spans="1:13" x14ac:dyDescent="0.25">
      <c r="A3649" s="11">
        <v>41995</v>
      </c>
      <c r="B3649" s="7">
        <v>500</v>
      </c>
      <c r="C3649" s="8">
        <v>0.126</v>
      </c>
      <c r="D3649" s="7">
        <v>500</v>
      </c>
      <c r="E3649" s="8">
        <v>0.126</v>
      </c>
      <c r="F3649" s="23">
        <v>611</v>
      </c>
      <c r="G3649" s="7">
        <f t="shared" si="392"/>
        <v>3354.8594670570697</v>
      </c>
      <c r="H3649" s="7">
        <f t="shared" si="393"/>
        <v>14158.4233</v>
      </c>
      <c r="I3649" s="16">
        <f t="shared" si="394"/>
        <v>1223287773.1200001</v>
      </c>
      <c r="J3649" s="7">
        <f t="shared" si="395"/>
        <v>154134259.41312003</v>
      </c>
      <c r="K3649" s="7">
        <f t="shared" si="396"/>
        <v>154.13425941312002</v>
      </c>
      <c r="L3649" s="26">
        <f t="shared" si="397"/>
        <v>517.098779389936</v>
      </c>
      <c r="M3649" s="7">
        <f t="shared" si="398"/>
        <v>2244.5647213211014</v>
      </c>
    </row>
    <row r="3650" spans="1:13" x14ac:dyDescent="0.25">
      <c r="A3650" s="11">
        <v>41996</v>
      </c>
      <c r="B3650" s="7">
        <v>514.4</v>
      </c>
      <c r="C3650" s="8">
        <v>0.13100000000000001</v>
      </c>
      <c r="D3650" s="7">
        <v>514.4</v>
      </c>
      <c r="E3650" s="8">
        <v>0.13100000000000001</v>
      </c>
      <c r="F3650" s="23">
        <v>611</v>
      </c>
      <c r="G3650" s="7">
        <f t="shared" si="392"/>
        <v>3354.8594670570697</v>
      </c>
      <c r="H3650" s="7">
        <f t="shared" si="393"/>
        <v>14566.185891040001</v>
      </c>
      <c r="I3650" s="16">
        <f t="shared" si="394"/>
        <v>1258518460.9858561</v>
      </c>
      <c r="J3650" s="7">
        <f t="shared" si="395"/>
        <v>164865918.38914716</v>
      </c>
      <c r="K3650" s="7">
        <f t="shared" si="396"/>
        <v>164.86591838914717</v>
      </c>
      <c r="L3650" s="26">
        <f t="shared" si="397"/>
        <v>553.10198710288853</v>
      </c>
      <c r="M3650" s="7">
        <f t="shared" si="398"/>
        <v>2400.8434307433695</v>
      </c>
    </row>
    <row r="3651" spans="1:13" x14ac:dyDescent="0.25">
      <c r="A3651" s="11">
        <v>41997</v>
      </c>
      <c r="B3651" s="7">
        <v>589.6</v>
      </c>
      <c r="C3651" s="8">
        <v>0.161</v>
      </c>
      <c r="D3651" s="7">
        <v>589.6</v>
      </c>
      <c r="E3651" s="8">
        <v>0.161</v>
      </c>
      <c r="F3651" s="23">
        <v>611</v>
      </c>
      <c r="G3651" s="7">
        <f t="shared" si="392"/>
        <v>3354.8594670570697</v>
      </c>
      <c r="H3651" s="7">
        <f t="shared" si="393"/>
        <v>16695.612755360002</v>
      </c>
      <c r="I3651" s="16">
        <f t="shared" si="394"/>
        <v>1442500942.0631042</v>
      </c>
      <c r="J3651" s="7">
        <f t="shared" si="395"/>
        <v>232242651.67215976</v>
      </c>
      <c r="K3651" s="7">
        <f t="shared" si="396"/>
        <v>232.24265167215975</v>
      </c>
      <c r="L3651" s="26">
        <f t="shared" si="397"/>
        <v>779.14145861678253</v>
      </c>
      <c r="M3651" s="7">
        <f t="shared" si="398"/>
        <v>3382.0103636545764</v>
      </c>
    </row>
    <row r="3652" spans="1:13" x14ac:dyDescent="0.25">
      <c r="A3652" s="11">
        <v>41998</v>
      </c>
      <c r="B3652" s="7">
        <v>584.4</v>
      </c>
      <c r="C3652" s="8">
        <v>0.161</v>
      </c>
      <c r="D3652" s="7">
        <v>584.4</v>
      </c>
      <c r="E3652" s="8">
        <v>0.161</v>
      </c>
      <c r="F3652" s="23">
        <v>611</v>
      </c>
      <c r="G3652" s="7">
        <f t="shared" si="392"/>
        <v>3354.8594670570697</v>
      </c>
      <c r="H3652" s="7">
        <f t="shared" si="393"/>
        <v>16548.365153040002</v>
      </c>
      <c r="I3652" s="16">
        <f t="shared" si="394"/>
        <v>1429778749.2226562</v>
      </c>
      <c r="J3652" s="7">
        <f t="shared" si="395"/>
        <v>230194378.62484765</v>
      </c>
      <c r="K3652" s="7">
        <f t="shared" si="396"/>
        <v>230.19437862484764</v>
      </c>
      <c r="L3652" s="26">
        <f t="shared" si="397"/>
        <v>772.26979039288972</v>
      </c>
      <c r="M3652" s="7">
        <f t="shared" si="398"/>
        <v>3352.1825924690206</v>
      </c>
    </row>
    <row r="3653" spans="1:13" x14ac:dyDescent="0.25">
      <c r="A3653" s="11">
        <v>41999</v>
      </c>
      <c r="B3653" s="7">
        <v>549</v>
      </c>
      <c r="C3653" s="8">
        <v>0.09</v>
      </c>
      <c r="D3653" s="7">
        <v>549</v>
      </c>
      <c r="E3653" s="8">
        <v>0.09</v>
      </c>
      <c r="F3653" s="23">
        <v>611</v>
      </c>
      <c r="G3653" s="7">
        <f t="shared" si="392"/>
        <v>3354.8594670570697</v>
      </c>
      <c r="H3653" s="7">
        <f t="shared" si="393"/>
        <v>15545.948783400001</v>
      </c>
      <c r="I3653" s="16">
        <f t="shared" si="394"/>
        <v>1343169974.8857601</v>
      </c>
      <c r="J3653" s="7">
        <f t="shared" si="395"/>
        <v>120885297.73971841</v>
      </c>
      <c r="K3653" s="7">
        <f t="shared" si="396"/>
        <v>120.8852977397184</v>
      </c>
      <c r="L3653" s="26">
        <f t="shared" si="397"/>
        <v>405.55318555010683</v>
      </c>
      <c r="M3653" s="7">
        <f t="shared" si="398"/>
        <v>1760.3800457218349</v>
      </c>
    </row>
    <row r="3654" spans="1:13" x14ac:dyDescent="0.25">
      <c r="A3654" s="11">
        <v>42000</v>
      </c>
      <c r="B3654" s="7">
        <v>1015.1</v>
      </c>
      <c r="C3654" s="8">
        <v>0.09</v>
      </c>
      <c r="D3654" s="7">
        <v>1015.1</v>
      </c>
      <c r="E3654" s="8">
        <v>0.09</v>
      </c>
      <c r="F3654" s="23">
        <v>611</v>
      </c>
      <c r="G3654" s="7">
        <f t="shared" si="392"/>
        <v>3354.8594670570697</v>
      </c>
      <c r="H3654" s="7">
        <f t="shared" si="393"/>
        <v>28744.43098366</v>
      </c>
      <c r="I3654" s="16">
        <f t="shared" si="394"/>
        <v>2483518836.988224</v>
      </c>
      <c r="J3654" s="7">
        <f t="shared" si="395"/>
        <v>223516695.32894015</v>
      </c>
      <c r="K3654" s="7">
        <f t="shared" si="396"/>
        <v>223.51669532894013</v>
      </c>
      <c r="L3654" s="26">
        <f t="shared" si="397"/>
        <v>749.86710136960551</v>
      </c>
      <c r="M3654" s="7">
        <f t="shared" si="398"/>
        <v>3254.9394980186421</v>
      </c>
    </row>
    <row r="3655" spans="1:13" x14ac:dyDescent="0.25">
      <c r="A3655" s="11">
        <v>42001</v>
      </c>
      <c r="B3655" s="7">
        <v>1015.1</v>
      </c>
      <c r="C3655" s="8">
        <v>0.127</v>
      </c>
      <c r="D3655" s="7">
        <v>1015.1</v>
      </c>
      <c r="E3655" s="8">
        <v>0.127</v>
      </c>
      <c r="F3655" s="23">
        <v>611</v>
      </c>
      <c r="G3655" s="7">
        <f t="shared" ref="G3655:G3658" si="399">((F3655/0.907184740003611)/0.46)/0.436428707298</f>
        <v>3354.8594670570697</v>
      </c>
      <c r="H3655" s="7">
        <f t="shared" si="393"/>
        <v>28744.43098366</v>
      </c>
      <c r="I3655" s="16">
        <f t="shared" si="394"/>
        <v>2483518836.988224</v>
      </c>
      <c r="J3655" s="7">
        <f t="shared" si="395"/>
        <v>315406892.29750448</v>
      </c>
      <c r="K3655" s="7">
        <f t="shared" si="396"/>
        <v>315.4068922975045</v>
      </c>
      <c r="L3655" s="26">
        <f t="shared" si="397"/>
        <v>1058.1457985993325</v>
      </c>
      <c r="M3655" s="7">
        <f t="shared" si="398"/>
        <v>4593.0812916485293</v>
      </c>
    </row>
    <row r="3656" spans="1:13" x14ac:dyDescent="0.25">
      <c r="A3656" s="11">
        <v>42002</v>
      </c>
      <c r="B3656" s="7">
        <v>768</v>
      </c>
      <c r="C3656" s="8">
        <v>8.4000000000000005E-2</v>
      </c>
      <c r="D3656" s="7">
        <v>768</v>
      </c>
      <c r="E3656" s="8">
        <v>8.4000000000000005E-2</v>
      </c>
      <c r="F3656" s="23">
        <v>611</v>
      </c>
      <c r="G3656" s="7">
        <f t="shared" si="399"/>
        <v>3354.8594670570697</v>
      </c>
      <c r="H3656" s="7">
        <f t="shared" ref="H3656:H3658" si="400">D3656*28.3168466</f>
        <v>21747.3381888</v>
      </c>
      <c r="I3656" s="16">
        <f t="shared" ref="I3656:I3658" si="401">H3656*(60/1)*(60/1)*(24/1)</f>
        <v>1878970019.51232</v>
      </c>
      <c r="J3656" s="7">
        <f t="shared" ref="J3656:J3658" si="402">E3656*I3656</f>
        <v>157833481.6390349</v>
      </c>
      <c r="K3656" s="7">
        <f t="shared" ref="K3656:K3658" si="403">J3656*0.000001</f>
        <v>157.83348163903489</v>
      </c>
      <c r="L3656" s="26">
        <f t="shared" ref="L3656:L3658" si="404">G3656*(K3656/1000)</f>
        <v>529.50915009529433</v>
      </c>
      <c r="M3656" s="7">
        <f t="shared" ref="M3656:M3658" si="405">K3656/$P$5</f>
        <v>2298.4342746328075</v>
      </c>
    </row>
    <row r="3657" spans="1:13" x14ac:dyDescent="0.25">
      <c r="A3657" s="11">
        <v>42003</v>
      </c>
      <c r="B3657" s="7">
        <v>640.1</v>
      </c>
      <c r="C3657" s="8">
        <v>9.1999999999999998E-2</v>
      </c>
      <c r="D3657" s="7">
        <v>640.1</v>
      </c>
      <c r="E3657" s="8">
        <v>9.1999999999999998E-2</v>
      </c>
      <c r="F3657" s="23">
        <v>611</v>
      </c>
      <c r="G3657" s="7">
        <f t="shared" si="399"/>
        <v>3354.8594670570697</v>
      </c>
      <c r="H3657" s="7">
        <f t="shared" si="400"/>
        <v>18125.613508660001</v>
      </c>
      <c r="I3657" s="16">
        <f t="shared" si="401"/>
        <v>1566053007.1482241</v>
      </c>
      <c r="J3657" s="7">
        <f t="shared" si="402"/>
        <v>144076876.65763661</v>
      </c>
      <c r="K3657" s="7">
        <f t="shared" si="403"/>
        <v>144.0768766576366</v>
      </c>
      <c r="L3657" s="26">
        <f t="shared" si="404"/>
        <v>483.3576736388859</v>
      </c>
      <c r="M3657" s="7">
        <f t="shared" si="405"/>
        <v>2098.1050918543265</v>
      </c>
    </row>
    <row r="3658" spans="1:13" x14ac:dyDescent="0.25">
      <c r="A3658" s="11">
        <v>42004</v>
      </c>
      <c r="B3658" s="7">
        <v>534</v>
      </c>
      <c r="C3658" s="8">
        <v>0.122</v>
      </c>
      <c r="D3658" s="7">
        <v>534</v>
      </c>
      <c r="E3658" s="8">
        <v>0.122</v>
      </c>
      <c r="F3658" s="23">
        <v>611</v>
      </c>
      <c r="G3658" s="7">
        <f t="shared" si="399"/>
        <v>3354.8594670570697</v>
      </c>
      <c r="H3658" s="7">
        <f t="shared" si="400"/>
        <v>15121.1960844</v>
      </c>
      <c r="I3658" s="16">
        <f t="shared" si="401"/>
        <v>1306471341.6921601</v>
      </c>
      <c r="J3658" s="7">
        <f t="shared" si="402"/>
        <v>159389503.68644354</v>
      </c>
      <c r="K3658" s="7">
        <f t="shared" si="403"/>
        <v>159.38950368644353</v>
      </c>
      <c r="L3658" s="26">
        <f t="shared" si="404"/>
        <v>534.72938539199276</v>
      </c>
      <c r="M3658" s="7">
        <f t="shared" si="405"/>
        <v>2321.0936899147159</v>
      </c>
    </row>
  </sheetData>
  <mergeCells count="5">
    <mergeCell ref="B5:C5"/>
    <mergeCell ref="B4:C4"/>
    <mergeCell ref="D5:E5"/>
    <mergeCell ref="D4:E4"/>
    <mergeCell ref="K5:M5"/>
  </mergeCells>
  <hyperlinks>
    <hyperlink ref="O6" r:id="rId1"/>
  </hyperlinks>
  <pageMargins left="0.7" right="0.7" top="0.75" bottom="0.75" header="0.3" footer="0.3"/>
  <pageSetup orientation="portrait" horizontalDpi="300" verticalDpi="3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658"/>
  <sheetViews>
    <sheetView zoomScale="75" zoomScaleNormal="75" workbookViewId="0">
      <selection activeCell="D15" sqref="D15"/>
    </sheetView>
  </sheetViews>
  <sheetFormatPr defaultRowHeight="15" x14ac:dyDescent="0.25"/>
  <cols>
    <col min="1" max="1" width="14.5703125" style="10" customWidth="1"/>
    <col min="2" max="2" width="15.7109375" style="7" customWidth="1"/>
    <col min="3" max="3" width="16.140625" style="8" customWidth="1"/>
    <col min="4" max="4" width="12.85546875" style="7" customWidth="1"/>
    <col min="5" max="5" width="13.85546875" style="8" customWidth="1"/>
    <col min="6" max="6" width="37.28515625" style="19" customWidth="1"/>
    <col min="7" max="7" width="23" style="19" customWidth="1"/>
    <col min="8" max="9" width="16.140625" customWidth="1"/>
    <col min="10" max="10" width="15" customWidth="1"/>
    <col min="11" max="11" width="15.42578125" style="3" customWidth="1"/>
    <col min="12" max="12" width="32.5703125" style="16" customWidth="1"/>
    <col min="13" max="13" width="33.28515625" customWidth="1"/>
    <col min="15" max="15" width="30.140625" customWidth="1"/>
    <col min="16" max="16" width="12" customWidth="1"/>
  </cols>
  <sheetData>
    <row r="1" spans="1:20" ht="26.25" x14ac:dyDescent="0.4">
      <c r="A1" s="12" t="s">
        <v>7</v>
      </c>
    </row>
    <row r="2" spans="1:20" x14ac:dyDescent="0.25">
      <c r="A2" s="9" t="s">
        <v>0</v>
      </c>
      <c r="B2" s="5"/>
      <c r="C2" s="6"/>
      <c r="D2" s="5"/>
      <c r="E2" s="6"/>
      <c r="F2" s="6"/>
      <c r="G2" s="6"/>
      <c r="H2" s="1"/>
      <c r="I2" s="1"/>
      <c r="J2" s="1"/>
      <c r="K2" s="2"/>
      <c r="L2" s="25"/>
      <c r="M2" s="22"/>
      <c r="N2" s="22"/>
      <c r="O2" s="22"/>
      <c r="P2" s="22"/>
      <c r="Q2" s="22"/>
      <c r="R2" s="22"/>
      <c r="S2" s="22"/>
      <c r="T2" s="22"/>
    </row>
    <row r="4" spans="1:20" x14ac:dyDescent="0.25">
      <c r="B4" s="30" t="s">
        <v>4</v>
      </c>
      <c r="C4" s="30"/>
      <c r="D4" s="31" t="s">
        <v>5</v>
      </c>
      <c r="E4" s="31"/>
      <c r="F4" s="20"/>
      <c r="G4" s="20"/>
      <c r="O4" s="4" t="s">
        <v>17</v>
      </c>
    </row>
    <row r="5" spans="1:20" x14ac:dyDescent="0.25">
      <c r="B5" s="29" t="s">
        <v>28</v>
      </c>
      <c r="C5" s="29"/>
      <c r="D5" s="31" t="s">
        <v>6</v>
      </c>
      <c r="E5" s="31"/>
      <c r="F5" s="20"/>
      <c r="G5" s="20"/>
      <c r="K5" s="32" t="s">
        <v>23</v>
      </c>
      <c r="L5" s="31"/>
      <c r="M5" s="31"/>
      <c r="O5" t="s">
        <v>18</v>
      </c>
      <c r="P5">
        <v>6.8669999999999995E-2</v>
      </c>
      <c r="Q5" t="s">
        <v>19</v>
      </c>
    </row>
    <row r="6" spans="1:20" x14ac:dyDescent="0.25">
      <c r="A6" s="13" t="s">
        <v>1</v>
      </c>
      <c r="B6" s="14" t="s">
        <v>2</v>
      </c>
      <c r="C6" s="15" t="s">
        <v>3</v>
      </c>
      <c r="D6" s="14" t="s">
        <v>2</v>
      </c>
      <c r="E6" s="15" t="s">
        <v>3</v>
      </c>
      <c r="F6" s="21" t="s">
        <v>12</v>
      </c>
      <c r="G6" s="21" t="s">
        <v>13</v>
      </c>
      <c r="H6" s="17" t="s">
        <v>10</v>
      </c>
      <c r="I6" s="17" t="s">
        <v>16</v>
      </c>
      <c r="J6" s="17" t="s">
        <v>14</v>
      </c>
      <c r="K6" s="14" t="s">
        <v>15</v>
      </c>
      <c r="L6" s="24" t="s">
        <v>21</v>
      </c>
      <c r="M6" s="24" t="s">
        <v>22</v>
      </c>
      <c r="O6" s="27" t="s">
        <v>20</v>
      </c>
    </row>
    <row r="7" spans="1:20" x14ac:dyDescent="0.25">
      <c r="A7" s="11">
        <v>38353</v>
      </c>
      <c r="B7" s="7">
        <v>999999</v>
      </c>
      <c r="C7" s="8">
        <v>999999</v>
      </c>
      <c r="D7" s="7">
        <v>4857.1000000000004</v>
      </c>
      <c r="E7" s="8">
        <v>0.15907499999999999</v>
      </c>
      <c r="F7" s="23">
        <v>303</v>
      </c>
      <c r="G7" s="7">
        <f t="shared" ref="G7:G70" si="0">((F7/0.907184740003611)/0.46)/0.436428707298</f>
        <v>1663.7028126322291</v>
      </c>
      <c r="H7" s="7">
        <f>D7*28.3168466</f>
        <v>137537.75562086003</v>
      </c>
      <c r="I7" s="16">
        <f>H7*(60/1)*(60/1)*(24/1)</f>
        <v>11883262085.642307</v>
      </c>
      <c r="J7" s="7">
        <f>E7*I7</f>
        <v>1890329916.27355</v>
      </c>
      <c r="K7" s="7">
        <f>J7*0.000001</f>
        <v>1890.32991627355</v>
      </c>
      <c r="L7" s="26">
        <f>G7*(K7/1000)</f>
        <v>3144.9471985071514</v>
      </c>
      <c r="M7" s="7">
        <f>K7/$P$5</f>
        <v>27527.740152520026</v>
      </c>
    </row>
    <row r="8" spans="1:20" x14ac:dyDescent="0.25">
      <c r="A8" s="11">
        <v>38354</v>
      </c>
      <c r="B8" s="7">
        <v>999999</v>
      </c>
      <c r="C8" s="8">
        <v>999999</v>
      </c>
      <c r="D8" s="7">
        <v>5039.2</v>
      </c>
      <c r="E8" s="8">
        <v>0.16423333333333334</v>
      </c>
      <c r="F8" s="23">
        <v>303</v>
      </c>
      <c r="G8" s="7">
        <f t="shared" si="0"/>
        <v>1663.7028126322291</v>
      </c>
      <c r="H8" s="7">
        <f t="shared" ref="H8:H71" si="1">D8*28.3168466</f>
        <v>142694.25338672</v>
      </c>
      <c r="I8" s="16">
        <f t="shared" ref="I8:I71" si="2">H8*(60/1)*(60/1)*(24/1)</f>
        <v>12328783492.612606</v>
      </c>
      <c r="J8" s="7">
        <f t="shared" ref="J8:J71" si="3">E8*I8</f>
        <v>2024797208.9367437</v>
      </c>
      <c r="K8" s="7">
        <f t="shared" ref="K8:K71" si="4">J8*0.000001</f>
        <v>2024.7972089367436</v>
      </c>
      <c r="L8" s="26">
        <f t="shared" ref="L8:L71" si="5">G8*(K8/1000)</f>
        <v>3368.6608115179474</v>
      </c>
      <c r="M8" s="7">
        <f t="shared" ref="M8:M71" si="6">K8/$P$5</f>
        <v>29485.906639533183</v>
      </c>
    </row>
    <row r="9" spans="1:20" x14ac:dyDescent="0.25">
      <c r="A9" s="11">
        <v>38355</v>
      </c>
      <c r="B9" s="7">
        <v>999999</v>
      </c>
      <c r="C9" s="8">
        <v>999999</v>
      </c>
      <c r="D9" s="7">
        <v>5221.3</v>
      </c>
      <c r="E9" s="8">
        <v>0.16939166666666666</v>
      </c>
      <c r="F9" s="23">
        <v>303</v>
      </c>
      <c r="G9" s="7">
        <f t="shared" si="0"/>
        <v>1663.7028126322291</v>
      </c>
      <c r="H9" s="7">
        <f t="shared" si="1"/>
        <v>147850.75115258002</v>
      </c>
      <c r="I9" s="16">
        <f t="shared" si="2"/>
        <v>12774304899.582912</v>
      </c>
      <c r="J9" s="7">
        <f t="shared" si="3"/>
        <v>2163860797.4485154</v>
      </c>
      <c r="K9" s="7">
        <f t="shared" si="4"/>
        <v>2163.8607974485153</v>
      </c>
      <c r="L9" s="26">
        <f t="shared" si="5"/>
        <v>3600.0212948597132</v>
      </c>
      <c r="M9" s="7">
        <f t="shared" si="6"/>
        <v>31511.006224676214</v>
      </c>
      <c r="O9" s="18" t="s">
        <v>24</v>
      </c>
      <c r="P9" s="18"/>
    </row>
    <row r="10" spans="1:20" x14ac:dyDescent="0.25">
      <c r="A10" s="11">
        <v>38356</v>
      </c>
      <c r="B10" s="7">
        <v>999999</v>
      </c>
      <c r="C10" s="8">
        <v>999999</v>
      </c>
      <c r="D10" s="7">
        <v>5403.4</v>
      </c>
      <c r="E10" s="8">
        <v>0.17454999999999998</v>
      </c>
      <c r="F10" s="23">
        <v>303</v>
      </c>
      <c r="G10" s="7">
        <f t="shared" si="0"/>
        <v>1663.7028126322291</v>
      </c>
      <c r="H10" s="7">
        <f t="shared" si="1"/>
        <v>153007.24891843999</v>
      </c>
      <c r="I10" s="16">
        <f t="shared" si="2"/>
        <v>13219826306.553215</v>
      </c>
      <c r="J10" s="7">
        <f t="shared" si="3"/>
        <v>2307520681.8088636</v>
      </c>
      <c r="K10" s="7">
        <f t="shared" si="4"/>
        <v>2307.5206818088636</v>
      </c>
      <c r="L10" s="26">
        <f t="shared" si="5"/>
        <v>3839.0286485324459</v>
      </c>
      <c r="M10" s="7">
        <f t="shared" si="6"/>
        <v>33603.038907949085</v>
      </c>
      <c r="O10" t="s">
        <v>26</v>
      </c>
      <c r="P10" s="28">
        <f>SUM(K7:K3658)</f>
        <v>6396108.0171745783</v>
      </c>
    </row>
    <row r="11" spans="1:20" x14ac:dyDescent="0.25">
      <c r="A11" s="11">
        <v>38357</v>
      </c>
      <c r="B11" s="7">
        <v>999999</v>
      </c>
      <c r="C11" s="8">
        <v>999999</v>
      </c>
      <c r="D11" s="7">
        <v>5585.5</v>
      </c>
      <c r="E11" s="8">
        <v>0.17970833333333333</v>
      </c>
      <c r="F11" s="23">
        <v>303</v>
      </c>
      <c r="G11" s="7">
        <f t="shared" si="0"/>
        <v>1663.7028126322291</v>
      </c>
      <c r="H11" s="7">
        <f t="shared" si="1"/>
        <v>158163.74668430001</v>
      </c>
      <c r="I11" s="16">
        <f t="shared" si="2"/>
        <v>13665347713.523523</v>
      </c>
      <c r="J11" s="7">
        <f t="shared" si="3"/>
        <v>2455776862.0177898</v>
      </c>
      <c r="K11" s="7">
        <f t="shared" si="4"/>
        <v>2455.7768620177899</v>
      </c>
      <c r="L11" s="26">
        <f t="shared" si="5"/>
        <v>4085.6828725361465</v>
      </c>
      <c r="M11" s="7">
        <f t="shared" si="6"/>
        <v>35762.00468935183</v>
      </c>
      <c r="O11" t="s">
        <v>25</v>
      </c>
      <c r="P11" s="28">
        <f>SUM(L7:L3658)</f>
        <v>21017615.557278261</v>
      </c>
    </row>
    <row r="12" spans="1:20" x14ac:dyDescent="0.25">
      <c r="A12" s="11">
        <v>38358</v>
      </c>
      <c r="B12" s="7">
        <v>999999</v>
      </c>
      <c r="C12" s="8">
        <v>999999</v>
      </c>
      <c r="D12" s="7">
        <v>5767.6</v>
      </c>
      <c r="E12" s="8">
        <v>0.18486666666666665</v>
      </c>
      <c r="F12" s="23">
        <v>303</v>
      </c>
      <c r="G12" s="7">
        <f t="shared" si="0"/>
        <v>1663.7028126322291</v>
      </c>
      <c r="H12" s="7">
        <f t="shared" si="1"/>
        <v>163320.24445016001</v>
      </c>
      <c r="I12" s="16">
        <f t="shared" si="2"/>
        <v>14110869120.493828</v>
      </c>
      <c r="J12" s="7">
        <f t="shared" si="3"/>
        <v>2608629338.0752921</v>
      </c>
      <c r="K12" s="7">
        <f t="shared" si="4"/>
        <v>2608.6293380752918</v>
      </c>
      <c r="L12" s="26">
        <f t="shared" si="5"/>
        <v>4339.9839668708128</v>
      </c>
      <c r="M12" s="7">
        <f t="shared" si="6"/>
        <v>37987.903568884401</v>
      </c>
      <c r="O12" t="s">
        <v>27</v>
      </c>
      <c r="P12" s="28">
        <f>SUM(M7:M3658)</f>
        <v>93142682.644161612</v>
      </c>
    </row>
    <row r="13" spans="1:20" x14ac:dyDescent="0.25">
      <c r="A13" s="11">
        <v>38359</v>
      </c>
      <c r="B13" s="7">
        <v>999999</v>
      </c>
      <c r="C13" s="8">
        <v>999999</v>
      </c>
      <c r="D13" s="7">
        <v>5949.7</v>
      </c>
      <c r="E13" s="8">
        <v>0.190025</v>
      </c>
      <c r="F13" s="23">
        <v>303</v>
      </c>
      <c r="G13" s="7">
        <f t="shared" si="0"/>
        <v>1663.7028126322291</v>
      </c>
      <c r="H13" s="7">
        <f t="shared" si="1"/>
        <v>168476.74221602001</v>
      </c>
      <c r="I13" s="16">
        <f t="shared" si="2"/>
        <v>14556390527.46413</v>
      </c>
      <c r="J13" s="7">
        <f t="shared" si="3"/>
        <v>2766078109.9813714</v>
      </c>
      <c r="K13" s="7">
        <f t="shared" si="4"/>
        <v>2766.0781099813712</v>
      </c>
      <c r="L13" s="26">
        <f t="shared" si="5"/>
        <v>4601.9319315364482</v>
      </c>
      <c r="M13" s="7">
        <f t="shared" si="6"/>
        <v>40280.735546546835</v>
      </c>
    </row>
    <row r="14" spans="1:20" x14ac:dyDescent="0.25">
      <c r="A14" s="11">
        <v>38360</v>
      </c>
      <c r="B14" s="7">
        <v>999999</v>
      </c>
      <c r="C14" s="8">
        <v>999999</v>
      </c>
      <c r="D14" s="7">
        <v>6131.8</v>
      </c>
      <c r="E14" s="8">
        <v>0.19518333333333332</v>
      </c>
      <c r="F14" s="23">
        <v>303</v>
      </c>
      <c r="G14" s="7">
        <f t="shared" si="0"/>
        <v>1663.7028126322291</v>
      </c>
      <c r="H14" s="7">
        <f t="shared" si="1"/>
        <v>173633.23998188</v>
      </c>
      <c r="I14" s="16">
        <f t="shared" si="2"/>
        <v>15001911934.434433</v>
      </c>
      <c r="J14" s="7">
        <f t="shared" si="3"/>
        <v>2928123177.7360272</v>
      </c>
      <c r="K14" s="7">
        <f t="shared" si="4"/>
        <v>2928.1231777360272</v>
      </c>
      <c r="L14" s="26">
        <f t="shared" si="5"/>
        <v>4871.5267665330484</v>
      </c>
      <c r="M14" s="7">
        <f t="shared" si="6"/>
        <v>42640.500622339117</v>
      </c>
    </row>
    <row r="15" spans="1:20" x14ac:dyDescent="0.25">
      <c r="A15" s="11">
        <v>38361</v>
      </c>
      <c r="B15" s="7">
        <v>999999</v>
      </c>
      <c r="C15" s="8">
        <v>999999</v>
      </c>
      <c r="D15" s="7">
        <v>6313.9</v>
      </c>
      <c r="E15" s="8">
        <v>0.20034166666666664</v>
      </c>
      <c r="F15" s="23">
        <v>303</v>
      </c>
      <c r="G15" s="7">
        <f t="shared" si="0"/>
        <v>1663.7028126322291</v>
      </c>
      <c r="H15" s="7">
        <f t="shared" si="1"/>
        <v>178789.73774774</v>
      </c>
      <c r="I15" s="16">
        <f t="shared" si="2"/>
        <v>15447433341.404737</v>
      </c>
      <c r="J15" s="7">
        <f t="shared" si="3"/>
        <v>3094764541.3392606</v>
      </c>
      <c r="K15" s="7">
        <f t="shared" si="4"/>
        <v>3094.7645413392606</v>
      </c>
      <c r="L15" s="26">
        <f t="shared" si="5"/>
        <v>5148.7684718606179</v>
      </c>
      <c r="M15" s="7">
        <f t="shared" si="6"/>
        <v>45067.198796261262</v>
      </c>
    </row>
    <row r="16" spans="1:20" x14ac:dyDescent="0.25">
      <c r="A16" s="11">
        <v>38362</v>
      </c>
      <c r="B16" s="7">
        <v>6496</v>
      </c>
      <c r="C16" s="8">
        <v>0.20549999999999999</v>
      </c>
      <c r="D16" s="7">
        <v>6496</v>
      </c>
      <c r="E16" s="8">
        <v>0.20549999999999999</v>
      </c>
      <c r="F16" s="23">
        <v>303</v>
      </c>
      <c r="G16" s="7">
        <f t="shared" si="0"/>
        <v>1663.7028126322291</v>
      </c>
      <c r="H16" s="7">
        <f t="shared" si="1"/>
        <v>183946.2355136</v>
      </c>
      <c r="I16" s="16">
        <f t="shared" si="2"/>
        <v>15892954748.375038</v>
      </c>
      <c r="J16" s="7">
        <f t="shared" si="3"/>
        <v>3266002200.79107</v>
      </c>
      <c r="K16" s="7">
        <f t="shared" si="4"/>
        <v>3266.0022007910698</v>
      </c>
      <c r="L16" s="26">
        <f t="shared" si="5"/>
        <v>5433.6570475191529</v>
      </c>
      <c r="M16" s="7">
        <f t="shared" si="6"/>
        <v>47560.83006831324</v>
      </c>
    </row>
    <row r="17" spans="1:13" x14ac:dyDescent="0.25">
      <c r="A17" s="11">
        <v>38363</v>
      </c>
      <c r="B17" s="7">
        <v>5984</v>
      </c>
      <c r="C17" s="8">
        <v>0.17230000000000001</v>
      </c>
      <c r="D17" s="7">
        <v>5984</v>
      </c>
      <c r="E17" s="8">
        <v>0.17230000000000001</v>
      </c>
      <c r="F17" s="23">
        <v>303</v>
      </c>
      <c r="G17" s="7">
        <f t="shared" si="0"/>
        <v>1663.7028126322291</v>
      </c>
      <c r="H17" s="7">
        <f t="shared" si="1"/>
        <v>169448.01005440002</v>
      </c>
      <c r="I17" s="16">
        <f t="shared" si="2"/>
        <v>14640308068.700161</v>
      </c>
      <c r="J17" s="7">
        <f t="shared" si="3"/>
        <v>2522525080.2370377</v>
      </c>
      <c r="K17" s="7">
        <f t="shared" si="4"/>
        <v>2522.5250802370374</v>
      </c>
      <c r="L17" s="26">
        <f t="shared" si="5"/>
        <v>4196.7320709256983</v>
      </c>
      <c r="M17" s="7">
        <f t="shared" si="6"/>
        <v>36734.018934571686</v>
      </c>
    </row>
    <row r="18" spans="1:13" x14ac:dyDescent="0.25">
      <c r="A18" s="11">
        <v>38364</v>
      </c>
      <c r="B18" s="7">
        <v>8608.7999999999993</v>
      </c>
      <c r="C18" s="8">
        <v>0.27250000000000002</v>
      </c>
      <c r="D18" s="7">
        <v>8608.7999999999993</v>
      </c>
      <c r="E18" s="8">
        <v>0.27250000000000002</v>
      </c>
      <c r="F18" s="23">
        <v>303</v>
      </c>
      <c r="G18" s="7">
        <f t="shared" si="0"/>
        <v>1663.7028126322291</v>
      </c>
      <c r="H18" s="7">
        <f t="shared" si="1"/>
        <v>243774.06901007998</v>
      </c>
      <c r="I18" s="16">
        <f t="shared" si="2"/>
        <v>21062079562.470913</v>
      </c>
      <c r="J18" s="7">
        <f t="shared" si="3"/>
        <v>5739416680.773324</v>
      </c>
      <c r="K18" s="7">
        <f t="shared" si="4"/>
        <v>5739.4166807733236</v>
      </c>
      <c r="L18" s="26">
        <f t="shared" si="5"/>
        <v>9548.6836746709105</v>
      </c>
      <c r="M18" s="7">
        <f t="shared" si="6"/>
        <v>83579.680803456009</v>
      </c>
    </row>
    <row r="19" spans="1:13" x14ac:dyDescent="0.25">
      <c r="A19" s="11">
        <v>38365</v>
      </c>
      <c r="B19" s="7">
        <v>11534</v>
      </c>
      <c r="C19" s="8">
        <v>0.3337</v>
      </c>
      <c r="D19" s="7">
        <v>11534</v>
      </c>
      <c r="E19" s="8">
        <v>0.3337</v>
      </c>
      <c r="F19" s="23">
        <v>303</v>
      </c>
      <c r="G19" s="7">
        <f t="shared" si="0"/>
        <v>1663.7028126322291</v>
      </c>
      <c r="H19" s="7">
        <f t="shared" si="1"/>
        <v>326606.5086844</v>
      </c>
      <c r="I19" s="16">
        <f t="shared" si="2"/>
        <v>28218802350.332161</v>
      </c>
      <c r="J19" s="7">
        <f t="shared" si="3"/>
        <v>9416614344.3058414</v>
      </c>
      <c r="K19" s="7">
        <f t="shared" si="4"/>
        <v>9416.6143443058409</v>
      </c>
      <c r="L19" s="26">
        <f t="shared" si="5"/>
        <v>15666.447770094623</v>
      </c>
      <c r="M19" s="7">
        <f t="shared" si="6"/>
        <v>137128.50363049135</v>
      </c>
    </row>
    <row r="20" spans="1:13" x14ac:dyDescent="0.25">
      <c r="A20" s="11">
        <v>38366</v>
      </c>
      <c r="B20" s="7">
        <v>13405</v>
      </c>
      <c r="C20" s="8">
        <v>0.32479999999999998</v>
      </c>
      <c r="D20" s="7">
        <v>13405</v>
      </c>
      <c r="E20" s="8">
        <v>0.32479999999999998</v>
      </c>
      <c r="F20" s="23">
        <v>303</v>
      </c>
      <c r="G20" s="7">
        <f t="shared" si="0"/>
        <v>1663.7028126322291</v>
      </c>
      <c r="H20" s="7">
        <f t="shared" si="1"/>
        <v>379587.32867300004</v>
      </c>
      <c r="I20" s="16">
        <f t="shared" si="2"/>
        <v>32796345197.347198</v>
      </c>
      <c r="J20" s="7">
        <f t="shared" si="3"/>
        <v>10652252920.09837</v>
      </c>
      <c r="K20" s="7">
        <f t="shared" si="4"/>
        <v>10652.25292009837</v>
      </c>
      <c r="L20" s="26">
        <f t="shared" si="5"/>
        <v>17722.183144037532</v>
      </c>
      <c r="M20" s="7">
        <f t="shared" si="6"/>
        <v>155122.36668266158</v>
      </c>
    </row>
    <row r="21" spans="1:13" x14ac:dyDescent="0.25">
      <c r="A21" s="11">
        <v>38367</v>
      </c>
      <c r="B21" s="7">
        <v>999999</v>
      </c>
      <c r="C21" s="8">
        <v>999999</v>
      </c>
      <c r="D21" s="7">
        <v>13288.444444444445</v>
      </c>
      <c r="E21" s="8">
        <v>0.30319999999999997</v>
      </c>
      <c r="F21" s="23">
        <v>303</v>
      </c>
      <c r="G21" s="7">
        <f t="shared" si="0"/>
        <v>1663.7028126322291</v>
      </c>
      <c r="H21" s="7">
        <f t="shared" si="1"/>
        <v>376286.84288595559</v>
      </c>
      <c r="I21" s="16">
        <f t="shared" si="2"/>
        <v>32511183225.346565</v>
      </c>
      <c r="J21" s="7">
        <f t="shared" si="3"/>
        <v>9857390753.9250774</v>
      </c>
      <c r="K21" s="7">
        <f t="shared" si="4"/>
        <v>9857.3907539250777</v>
      </c>
      <c r="L21" s="26">
        <f t="shared" si="5"/>
        <v>16399.768722520083</v>
      </c>
      <c r="M21" s="7">
        <f t="shared" si="6"/>
        <v>143547.26596658042</v>
      </c>
    </row>
    <row r="22" spans="1:13" x14ac:dyDescent="0.25">
      <c r="A22" s="11">
        <v>38368</v>
      </c>
      <c r="B22" s="7">
        <v>999999</v>
      </c>
      <c r="C22" s="8">
        <v>999999</v>
      </c>
      <c r="D22" s="7">
        <v>13171.888888888889</v>
      </c>
      <c r="E22" s="8">
        <v>0.28159999999999996</v>
      </c>
      <c r="F22" s="23">
        <v>303</v>
      </c>
      <c r="G22" s="7">
        <f t="shared" si="0"/>
        <v>1663.7028126322291</v>
      </c>
      <c r="H22" s="7">
        <f t="shared" si="1"/>
        <v>372986.35709891113</v>
      </c>
      <c r="I22" s="16">
        <f t="shared" si="2"/>
        <v>32226021253.345924</v>
      </c>
      <c r="J22" s="7">
        <f t="shared" si="3"/>
        <v>9074847584.9422112</v>
      </c>
      <c r="K22" s="7">
        <f t="shared" si="4"/>
        <v>9074.8475849422102</v>
      </c>
      <c r="L22" s="26">
        <f t="shared" si="5"/>
        <v>15097.849451277147</v>
      </c>
      <c r="M22" s="7">
        <f t="shared" si="6"/>
        <v>132151.55941374999</v>
      </c>
    </row>
    <row r="23" spans="1:13" x14ac:dyDescent="0.25">
      <c r="A23" s="11">
        <v>38369</v>
      </c>
      <c r="B23" s="7">
        <v>999999</v>
      </c>
      <c r="C23" s="8">
        <v>999999</v>
      </c>
      <c r="D23" s="7">
        <v>13055.333333333334</v>
      </c>
      <c r="E23" s="8">
        <v>0.26</v>
      </c>
      <c r="F23" s="23">
        <v>303</v>
      </c>
      <c r="G23" s="7">
        <f t="shared" si="0"/>
        <v>1663.7028126322291</v>
      </c>
      <c r="H23" s="7">
        <f t="shared" si="1"/>
        <v>369685.87131186668</v>
      </c>
      <c r="I23" s="16">
        <f t="shared" si="2"/>
        <v>31940859281.345284</v>
      </c>
      <c r="J23" s="7">
        <f t="shared" si="3"/>
        <v>8304623413.1497736</v>
      </c>
      <c r="K23" s="7">
        <f t="shared" si="4"/>
        <v>8304.6234131497731</v>
      </c>
      <c r="L23" s="26">
        <f t="shared" si="5"/>
        <v>13816.425330308741</v>
      </c>
      <c r="M23" s="7">
        <f t="shared" si="6"/>
        <v>120935.24702417028</v>
      </c>
    </row>
    <row r="24" spans="1:13" x14ac:dyDescent="0.25">
      <c r="A24" s="11">
        <v>38370</v>
      </c>
      <c r="B24" s="7">
        <v>999999</v>
      </c>
      <c r="C24" s="8">
        <v>999999</v>
      </c>
      <c r="D24" s="7">
        <v>12938.777777777777</v>
      </c>
      <c r="E24" s="8">
        <v>0.2384</v>
      </c>
      <c r="F24" s="23">
        <v>303</v>
      </c>
      <c r="G24" s="7">
        <f t="shared" si="0"/>
        <v>1663.7028126322291</v>
      </c>
      <c r="H24" s="7">
        <f t="shared" si="1"/>
        <v>366385.38552482222</v>
      </c>
      <c r="I24" s="16">
        <f t="shared" si="2"/>
        <v>31655697309.344639</v>
      </c>
      <c r="J24" s="7">
        <f t="shared" si="3"/>
        <v>7546718238.5477619</v>
      </c>
      <c r="K24" s="7">
        <f t="shared" si="4"/>
        <v>7546.7182385477618</v>
      </c>
      <c r="L24" s="26">
        <f t="shared" si="5"/>
        <v>12555.496359614852</v>
      </c>
      <c r="M24" s="7">
        <f t="shared" si="6"/>
        <v>109898.3287978413</v>
      </c>
    </row>
    <row r="25" spans="1:13" x14ac:dyDescent="0.25">
      <c r="A25" s="11">
        <v>38371</v>
      </c>
      <c r="B25" s="7">
        <v>999999</v>
      </c>
      <c r="C25" s="8">
        <v>999999</v>
      </c>
      <c r="D25" s="7">
        <v>12822.222222222223</v>
      </c>
      <c r="E25" s="8">
        <v>0.21679999999999999</v>
      </c>
      <c r="F25" s="23">
        <v>303</v>
      </c>
      <c r="G25" s="7">
        <f t="shared" si="0"/>
        <v>1663.7028126322291</v>
      </c>
      <c r="H25" s="7">
        <f t="shared" si="1"/>
        <v>363084.89973777783</v>
      </c>
      <c r="I25" s="16">
        <f t="shared" si="2"/>
        <v>31370535337.344006</v>
      </c>
      <c r="J25" s="7">
        <f t="shared" si="3"/>
        <v>6801132061.1361799</v>
      </c>
      <c r="K25" s="7">
        <f t="shared" si="4"/>
        <v>6801.1320611361798</v>
      </c>
      <c r="L25" s="26">
        <f t="shared" si="5"/>
        <v>11315.062539195491</v>
      </c>
      <c r="M25" s="7">
        <f t="shared" si="6"/>
        <v>99040.804734763078</v>
      </c>
    </row>
    <row r="26" spans="1:13" x14ac:dyDescent="0.25">
      <c r="A26" s="11">
        <v>38372</v>
      </c>
      <c r="B26" s="7">
        <v>999999</v>
      </c>
      <c r="C26" s="8">
        <v>999999</v>
      </c>
      <c r="D26" s="7">
        <v>12705.666666666666</v>
      </c>
      <c r="E26" s="8">
        <v>0.19519999999999998</v>
      </c>
      <c r="F26" s="23">
        <v>303</v>
      </c>
      <c r="G26" s="7">
        <f t="shared" si="0"/>
        <v>1663.7028126322291</v>
      </c>
      <c r="H26" s="7">
        <f t="shared" si="1"/>
        <v>359784.41395073332</v>
      </c>
      <c r="I26" s="16">
        <f t="shared" si="2"/>
        <v>31085373365.343361</v>
      </c>
      <c r="J26" s="7">
        <f t="shared" si="3"/>
        <v>6067864880.9150238</v>
      </c>
      <c r="K26" s="7">
        <f t="shared" si="4"/>
        <v>6067.8648809150236</v>
      </c>
      <c r="L26" s="26">
        <f t="shared" si="5"/>
        <v>10095.123869050651</v>
      </c>
      <c r="M26" s="7">
        <f t="shared" si="6"/>
        <v>88362.674834935548</v>
      </c>
    </row>
    <row r="27" spans="1:13" x14ac:dyDescent="0.25">
      <c r="A27" s="11">
        <v>38373</v>
      </c>
      <c r="B27" s="7">
        <v>999999</v>
      </c>
      <c r="C27" s="8">
        <v>999999</v>
      </c>
      <c r="D27" s="7">
        <v>12589.111111111111</v>
      </c>
      <c r="E27" s="8">
        <v>0.17359999999999998</v>
      </c>
      <c r="F27" s="23">
        <v>303</v>
      </c>
      <c r="G27" s="7">
        <f t="shared" si="0"/>
        <v>1663.7028126322291</v>
      </c>
      <c r="H27" s="7">
        <f t="shared" si="1"/>
        <v>356483.92816368892</v>
      </c>
      <c r="I27" s="16">
        <f t="shared" si="2"/>
        <v>30800211393.34272</v>
      </c>
      <c r="J27" s="7">
        <f t="shared" si="3"/>
        <v>5346916697.8842955</v>
      </c>
      <c r="K27" s="7">
        <f t="shared" si="4"/>
        <v>5346.916697884295</v>
      </c>
      <c r="L27" s="26">
        <f t="shared" si="5"/>
        <v>8895.6803491803312</v>
      </c>
      <c r="M27" s="7">
        <f t="shared" si="6"/>
        <v>77863.939098358751</v>
      </c>
    </row>
    <row r="28" spans="1:13" x14ac:dyDescent="0.25">
      <c r="A28" s="11">
        <v>38374</v>
      </c>
      <c r="B28" s="7">
        <v>999999</v>
      </c>
      <c r="C28" s="8">
        <v>999999</v>
      </c>
      <c r="D28" s="7">
        <v>12472.555555555555</v>
      </c>
      <c r="E28" s="8">
        <v>0.152</v>
      </c>
      <c r="F28" s="23">
        <v>303</v>
      </c>
      <c r="G28" s="7">
        <f t="shared" si="0"/>
        <v>1663.7028126322291</v>
      </c>
      <c r="H28" s="7">
        <f t="shared" si="1"/>
        <v>353183.44237664447</v>
      </c>
      <c r="I28" s="16">
        <f t="shared" si="2"/>
        <v>30515049421.342083</v>
      </c>
      <c r="J28" s="7">
        <f t="shared" si="3"/>
        <v>4638287512.0439968</v>
      </c>
      <c r="K28" s="7">
        <f t="shared" si="4"/>
        <v>4638.2875120439967</v>
      </c>
      <c r="L28" s="26">
        <f t="shared" si="5"/>
        <v>7716.7319795845415</v>
      </c>
      <c r="M28" s="7">
        <f t="shared" si="6"/>
        <v>67544.597525032717</v>
      </c>
    </row>
    <row r="29" spans="1:13" x14ac:dyDescent="0.25">
      <c r="A29" s="11">
        <v>38375</v>
      </c>
      <c r="B29" s="7">
        <v>12356</v>
      </c>
      <c r="C29" s="8">
        <v>0.13039999999999999</v>
      </c>
      <c r="D29" s="7">
        <v>12356</v>
      </c>
      <c r="E29" s="8">
        <v>0.13039999999999999</v>
      </c>
      <c r="F29" s="23">
        <v>303</v>
      </c>
      <c r="G29" s="7">
        <f t="shared" si="0"/>
        <v>1663.7028126322291</v>
      </c>
      <c r="H29" s="7">
        <f t="shared" si="1"/>
        <v>349882.95658960001</v>
      </c>
      <c r="I29" s="16">
        <f t="shared" si="2"/>
        <v>30229887449.341438</v>
      </c>
      <c r="J29" s="7">
        <f t="shared" si="3"/>
        <v>3941977323.3941231</v>
      </c>
      <c r="K29" s="7">
        <f t="shared" si="4"/>
        <v>3941.9773233941228</v>
      </c>
      <c r="L29" s="26">
        <f t="shared" si="5"/>
        <v>6558.2787602632679</v>
      </c>
      <c r="M29" s="7">
        <f t="shared" si="6"/>
        <v>57404.650114957374</v>
      </c>
    </row>
    <row r="30" spans="1:13" x14ac:dyDescent="0.25">
      <c r="A30" s="11">
        <v>38376</v>
      </c>
      <c r="B30" s="7">
        <v>11086</v>
      </c>
      <c r="C30" s="8">
        <v>5.7000000000000002E-2</v>
      </c>
      <c r="D30" s="7">
        <v>11086</v>
      </c>
      <c r="E30" s="8">
        <v>5.7000000000000002E-2</v>
      </c>
      <c r="F30" s="23">
        <v>303</v>
      </c>
      <c r="G30" s="7">
        <f t="shared" si="0"/>
        <v>1663.7028126322291</v>
      </c>
      <c r="H30" s="7">
        <f t="shared" si="1"/>
        <v>313920.56140760001</v>
      </c>
      <c r="I30" s="16">
        <f t="shared" si="2"/>
        <v>27122736505.616646</v>
      </c>
      <c r="J30" s="7">
        <f t="shared" si="3"/>
        <v>1545995980.8201489</v>
      </c>
      <c r="K30" s="7">
        <f t="shared" si="4"/>
        <v>1545.9959808201488</v>
      </c>
      <c r="L30" s="26">
        <f t="shared" si="5"/>
        <v>2572.0778616086036</v>
      </c>
      <c r="M30" s="7">
        <f t="shared" si="6"/>
        <v>22513.411690988043</v>
      </c>
    </row>
    <row r="31" spans="1:13" x14ac:dyDescent="0.25">
      <c r="A31" s="11">
        <v>38377</v>
      </c>
      <c r="B31" s="7">
        <v>999999</v>
      </c>
      <c r="C31" s="8">
        <v>999999</v>
      </c>
      <c r="D31" s="7">
        <v>10585.514285714286</v>
      </c>
      <c r="E31" s="8">
        <v>5.6942857142857142E-2</v>
      </c>
      <c r="F31" s="23">
        <v>303</v>
      </c>
      <c r="G31" s="7">
        <f t="shared" si="0"/>
        <v>1663.7028126322291</v>
      </c>
      <c r="H31" s="7">
        <f t="shared" si="1"/>
        <v>299748.38421068003</v>
      </c>
      <c r="I31" s="16">
        <f t="shared" si="2"/>
        <v>25898260395.802757</v>
      </c>
      <c r="J31" s="7">
        <f t="shared" si="3"/>
        <v>1474720941.9667113</v>
      </c>
      <c r="K31" s="7">
        <f t="shared" si="4"/>
        <v>1474.7209419667113</v>
      </c>
      <c r="L31" s="26">
        <f t="shared" si="5"/>
        <v>2453.497378997668</v>
      </c>
      <c r="M31" s="7">
        <f t="shared" si="6"/>
        <v>21475.476073492231</v>
      </c>
    </row>
    <row r="32" spans="1:13" x14ac:dyDescent="0.25">
      <c r="A32" s="11">
        <v>38378</v>
      </c>
      <c r="B32" s="7">
        <v>999999</v>
      </c>
      <c r="C32" s="8">
        <v>999999</v>
      </c>
      <c r="D32" s="7">
        <v>10085.028571428571</v>
      </c>
      <c r="E32" s="8">
        <v>5.6885714285714289E-2</v>
      </c>
      <c r="F32" s="23">
        <v>303</v>
      </c>
      <c r="G32" s="7">
        <f t="shared" si="0"/>
        <v>1663.7028126322291</v>
      </c>
      <c r="H32" s="7">
        <f t="shared" si="1"/>
        <v>285576.20701375999</v>
      </c>
      <c r="I32" s="16">
        <f t="shared" si="2"/>
        <v>24673784285.988865</v>
      </c>
      <c r="J32" s="7">
        <f t="shared" si="3"/>
        <v>1403585843.2401094</v>
      </c>
      <c r="K32" s="7">
        <f t="shared" si="4"/>
        <v>1403.5858432401094</v>
      </c>
      <c r="L32" s="26">
        <f t="shared" si="5"/>
        <v>2335.1497151693488</v>
      </c>
      <c r="M32" s="7">
        <f t="shared" si="6"/>
        <v>20439.578320083143</v>
      </c>
    </row>
    <row r="33" spans="1:13" x14ac:dyDescent="0.25">
      <c r="A33" s="11">
        <v>38379</v>
      </c>
      <c r="B33" s="7">
        <v>999999</v>
      </c>
      <c r="C33" s="8">
        <v>999999</v>
      </c>
      <c r="D33" s="7">
        <v>9584.5428571428565</v>
      </c>
      <c r="E33" s="8">
        <v>5.682857142857143E-2</v>
      </c>
      <c r="F33" s="23">
        <v>303</v>
      </c>
      <c r="G33" s="7">
        <f t="shared" si="0"/>
        <v>1663.7028126322291</v>
      </c>
      <c r="H33" s="7">
        <f t="shared" si="1"/>
        <v>271404.02981684002</v>
      </c>
      <c r="I33" s="16">
        <f t="shared" si="2"/>
        <v>23449308176.17498</v>
      </c>
      <c r="J33" s="7">
        <f t="shared" si="3"/>
        <v>1332590684.6403439</v>
      </c>
      <c r="K33" s="7">
        <f t="shared" si="4"/>
        <v>1332.5906846403439</v>
      </c>
      <c r="L33" s="26">
        <f t="shared" si="5"/>
        <v>2217.034870123648</v>
      </c>
      <c r="M33" s="7">
        <f t="shared" si="6"/>
        <v>19405.718430760797</v>
      </c>
    </row>
    <row r="34" spans="1:13" x14ac:dyDescent="0.25">
      <c r="A34" s="11">
        <v>38380</v>
      </c>
      <c r="B34" s="7">
        <v>999999</v>
      </c>
      <c r="C34" s="8">
        <v>999999</v>
      </c>
      <c r="D34" s="7">
        <v>9084.0571428571438</v>
      </c>
      <c r="E34" s="8">
        <v>5.677142857142857E-2</v>
      </c>
      <c r="F34" s="23">
        <v>303</v>
      </c>
      <c r="G34" s="7">
        <f t="shared" si="0"/>
        <v>1663.7028126322291</v>
      </c>
      <c r="H34" s="7">
        <f t="shared" si="1"/>
        <v>257231.85261992004</v>
      </c>
      <c r="I34" s="16">
        <f t="shared" si="2"/>
        <v>22224832066.361092</v>
      </c>
      <c r="J34" s="7">
        <f t="shared" si="3"/>
        <v>1261735466.1674139</v>
      </c>
      <c r="K34" s="7">
        <f t="shared" si="4"/>
        <v>1261.735466167414</v>
      </c>
      <c r="L34" s="26">
        <f t="shared" si="5"/>
        <v>2099.1528438605633</v>
      </c>
      <c r="M34" s="7">
        <f t="shared" si="6"/>
        <v>18373.896405525178</v>
      </c>
    </row>
    <row r="35" spans="1:13" x14ac:dyDescent="0.25">
      <c r="A35" s="11">
        <v>38381</v>
      </c>
      <c r="B35" s="7">
        <v>999999</v>
      </c>
      <c r="C35" s="8">
        <v>999999</v>
      </c>
      <c r="D35" s="7">
        <v>8583.5714285714294</v>
      </c>
      <c r="E35" s="8">
        <v>5.671428571428571E-2</v>
      </c>
      <c r="F35" s="23">
        <v>303</v>
      </c>
      <c r="G35" s="7">
        <f t="shared" si="0"/>
        <v>1663.7028126322291</v>
      </c>
      <c r="H35" s="7">
        <f t="shared" si="1"/>
        <v>243059.67542300004</v>
      </c>
      <c r="I35" s="16">
        <f t="shared" si="2"/>
        <v>21000355956.547203</v>
      </c>
      <c r="J35" s="7">
        <f t="shared" si="3"/>
        <v>1191020187.8213198</v>
      </c>
      <c r="K35" s="7">
        <f t="shared" si="4"/>
        <v>1191.0201878213197</v>
      </c>
      <c r="L35" s="26">
        <f t="shared" si="5"/>
        <v>1981.5036363800955</v>
      </c>
      <c r="M35" s="7">
        <f t="shared" si="6"/>
        <v>17344.112244376291</v>
      </c>
    </row>
    <row r="36" spans="1:13" x14ac:dyDescent="0.25">
      <c r="A36" s="11">
        <v>38382</v>
      </c>
      <c r="B36" s="7">
        <v>999999</v>
      </c>
      <c r="C36" s="8">
        <v>999999</v>
      </c>
      <c r="D36" s="7">
        <v>8083.0857142857149</v>
      </c>
      <c r="E36" s="8">
        <v>5.6657142857142857E-2</v>
      </c>
      <c r="F36" s="23">
        <v>303</v>
      </c>
      <c r="G36" s="7">
        <f t="shared" si="0"/>
        <v>1663.7028126322291</v>
      </c>
      <c r="H36" s="7">
        <f t="shared" si="1"/>
        <v>228887.49822608003</v>
      </c>
      <c r="I36" s="16">
        <f t="shared" si="2"/>
        <v>19775879846.733315</v>
      </c>
      <c r="J36" s="7">
        <f t="shared" si="3"/>
        <v>1120444849.6020617</v>
      </c>
      <c r="K36" s="7">
        <f t="shared" si="4"/>
        <v>1120.4448496020616</v>
      </c>
      <c r="L36" s="26">
        <f t="shared" si="5"/>
        <v>1864.0872476822449</v>
      </c>
      <c r="M36" s="7">
        <f t="shared" si="6"/>
        <v>16316.365947314136</v>
      </c>
    </row>
    <row r="37" spans="1:13" x14ac:dyDescent="0.25">
      <c r="A37" s="11">
        <v>38383</v>
      </c>
      <c r="B37" s="7">
        <v>7582.6</v>
      </c>
      <c r="C37" s="8">
        <v>5.6599999999999998E-2</v>
      </c>
      <c r="D37" s="7">
        <v>7582.6</v>
      </c>
      <c r="E37" s="8">
        <v>5.6599999999999998E-2</v>
      </c>
      <c r="F37" s="23">
        <v>303</v>
      </c>
      <c r="G37" s="7">
        <f t="shared" si="0"/>
        <v>1663.7028126322291</v>
      </c>
      <c r="H37" s="7">
        <f t="shared" si="1"/>
        <v>214715.32102916003</v>
      </c>
      <c r="I37" s="16">
        <f t="shared" si="2"/>
        <v>18551403736.919426</v>
      </c>
      <c r="J37" s="7">
        <f t="shared" si="3"/>
        <v>1050009451.5096395</v>
      </c>
      <c r="K37" s="7">
        <f t="shared" si="4"/>
        <v>1050.0094515096393</v>
      </c>
      <c r="L37" s="26">
        <f t="shared" si="5"/>
        <v>1746.9036777670112</v>
      </c>
      <c r="M37" s="7">
        <f t="shared" si="6"/>
        <v>15290.657514338713</v>
      </c>
    </row>
    <row r="38" spans="1:13" x14ac:dyDescent="0.25">
      <c r="A38" s="11">
        <v>38384</v>
      </c>
      <c r="B38" s="7">
        <v>999999</v>
      </c>
      <c r="C38" s="8">
        <v>999999</v>
      </c>
      <c r="D38" s="7">
        <v>6589.3250000000007</v>
      </c>
      <c r="E38" s="8">
        <v>5.6799999999999996E-2</v>
      </c>
      <c r="F38" s="23">
        <v>303</v>
      </c>
      <c r="G38" s="7">
        <f t="shared" si="0"/>
        <v>1663.7028126322291</v>
      </c>
      <c r="H38" s="7">
        <f t="shared" si="1"/>
        <v>186588.90522254503</v>
      </c>
      <c r="I38" s="16">
        <f t="shared" si="2"/>
        <v>16121281411.22789</v>
      </c>
      <c r="J38" s="7">
        <f t="shared" si="3"/>
        <v>915688784.15774405</v>
      </c>
      <c r="K38" s="7">
        <f t="shared" si="4"/>
        <v>915.68878415774395</v>
      </c>
      <c r="L38" s="26">
        <f t="shared" si="5"/>
        <v>1523.4340056990247</v>
      </c>
      <c r="M38" s="7">
        <f t="shared" si="6"/>
        <v>13334.626243741721</v>
      </c>
    </row>
    <row r="39" spans="1:13" x14ac:dyDescent="0.25">
      <c r="A39" s="11">
        <v>38385</v>
      </c>
      <c r="B39" s="7">
        <v>999999</v>
      </c>
      <c r="C39" s="8">
        <v>999999</v>
      </c>
      <c r="D39" s="7">
        <v>5596.05</v>
      </c>
      <c r="E39" s="8">
        <v>5.6999999999999995E-2</v>
      </c>
      <c r="F39" s="23">
        <v>303</v>
      </c>
      <c r="G39" s="7">
        <f t="shared" si="0"/>
        <v>1663.7028126322291</v>
      </c>
      <c r="H39" s="7">
        <f t="shared" si="1"/>
        <v>158462.48941593</v>
      </c>
      <c r="I39" s="16">
        <f t="shared" si="2"/>
        <v>13691159085.53635</v>
      </c>
      <c r="J39" s="7">
        <f t="shared" si="3"/>
        <v>780396067.87557185</v>
      </c>
      <c r="K39" s="7">
        <f t="shared" si="4"/>
        <v>780.39606787557182</v>
      </c>
      <c r="L39" s="26">
        <f t="shared" si="5"/>
        <v>1298.3471330917207</v>
      </c>
      <c r="M39" s="7">
        <f t="shared" si="6"/>
        <v>11364.43960791571</v>
      </c>
    </row>
    <row r="40" spans="1:13" x14ac:dyDescent="0.25">
      <c r="A40" s="11">
        <v>38386</v>
      </c>
      <c r="B40" s="7">
        <v>999999</v>
      </c>
      <c r="C40" s="8">
        <v>999999</v>
      </c>
      <c r="D40" s="7">
        <v>4602.7749999999996</v>
      </c>
      <c r="E40" s="8">
        <v>5.7200000000000001E-2</v>
      </c>
      <c r="F40" s="23">
        <v>303</v>
      </c>
      <c r="G40" s="7">
        <f t="shared" si="0"/>
        <v>1663.7028126322291</v>
      </c>
      <c r="H40" s="7">
        <f t="shared" si="1"/>
        <v>130336.073609315</v>
      </c>
      <c r="I40" s="16">
        <f t="shared" si="2"/>
        <v>11261036759.844814</v>
      </c>
      <c r="J40" s="7">
        <f t="shared" si="3"/>
        <v>644131302.66312337</v>
      </c>
      <c r="K40" s="7">
        <f t="shared" si="4"/>
        <v>644.13130266312339</v>
      </c>
      <c r="L40" s="26">
        <f t="shared" si="5"/>
        <v>1071.6430599451</v>
      </c>
      <c r="M40" s="7">
        <f t="shared" si="6"/>
        <v>9380.0976068606888</v>
      </c>
    </row>
    <row r="41" spans="1:13" x14ac:dyDescent="0.25">
      <c r="A41" s="11">
        <v>38387</v>
      </c>
      <c r="B41" s="7">
        <v>3609.5</v>
      </c>
      <c r="C41" s="8">
        <v>5.74E-2</v>
      </c>
      <c r="D41" s="7">
        <v>3609.5</v>
      </c>
      <c r="E41" s="8">
        <v>5.74E-2</v>
      </c>
      <c r="F41" s="23">
        <v>303</v>
      </c>
      <c r="G41" s="7">
        <f t="shared" si="0"/>
        <v>1663.7028126322291</v>
      </c>
      <c r="H41" s="7">
        <f t="shared" si="1"/>
        <v>102209.65780270001</v>
      </c>
      <c r="I41" s="16">
        <f t="shared" si="2"/>
        <v>8830914434.1532803</v>
      </c>
      <c r="J41" s="7">
        <f t="shared" si="3"/>
        <v>506894488.52039826</v>
      </c>
      <c r="K41" s="7">
        <f t="shared" si="4"/>
        <v>506.89448852039823</v>
      </c>
      <c r="L41" s="26">
        <f t="shared" si="5"/>
        <v>843.32178625916163</v>
      </c>
      <c r="M41" s="7">
        <f t="shared" si="6"/>
        <v>7381.6002405766458</v>
      </c>
    </row>
    <row r="42" spans="1:13" x14ac:dyDescent="0.25">
      <c r="A42" s="11">
        <v>38388</v>
      </c>
      <c r="B42" s="7">
        <v>999999</v>
      </c>
      <c r="C42" s="8">
        <v>999999</v>
      </c>
      <c r="D42" s="7">
        <v>3487.847619047619</v>
      </c>
      <c r="E42" s="8">
        <v>6.3595238095238094E-2</v>
      </c>
      <c r="F42" s="23">
        <v>303</v>
      </c>
      <c r="G42" s="7">
        <f t="shared" si="0"/>
        <v>1663.7028126322291</v>
      </c>
      <c r="H42" s="7">
        <f t="shared" si="1"/>
        <v>98764.845992746676</v>
      </c>
      <c r="I42" s="16">
        <f t="shared" si="2"/>
        <v>8533282693.7733116</v>
      </c>
      <c r="J42" s="7">
        <f t="shared" si="3"/>
        <v>542676144.64448845</v>
      </c>
      <c r="K42" s="7">
        <f t="shared" si="4"/>
        <v>542.67614464448843</v>
      </c>
      <c r="L42" s="26">
        <f t="shared" si="5"/>
        <v>902.85182819344982</v>
      </c>
      <c r="M42" s="7">
        <f t="shared" si="6"/>
        <v>7902.6670255495628</v>
      </c>
    </row>
    <row r="43" spans="1:13" x14ac:dyDescent="0.25">
      <c r="A43" s="11">
        <v>38389</v>
      </c>
      <c r="B43" s="7">
        <v>999999</v>
      </c>
      <c r="C43" s="8">
        <v>999999</v>
      </c>
      <c r="D43" s="7">
        <v>3366.195238095238</v>
      </c>
      <c r="E43" s="8">
        <v>6.9790476190476194E-2</v>
      </c>
      <c r="F43" s="23">
        <v>303</v>
      </c>
      <c r="G43" s="7">
        <f t="shared" si="0"/>
        <v>1663.7028126322291</v>
      </c>
      <c r="H43" s="7">
        <f t="shared" si="1"/>
        <v>95320.03418279333</v>
      </c>
      <c r="I43" s="16">
        <f t="shared" si="2"/>
        <v>8235650953.3933439</v>
      </c>
      <c r="J43" s="7">
        <f t="shared" si="3"/>
        <v>574770001.77587068</v>
      </c>
      <c r="K43" s="7">
        <f t="shared" si="4"/>
        <v>574.7700017758707</v>
      </c>
      <c r="L43" s="26">
        <f t="shared" si="5"/>
        <v>956.24646857114737</v>
      </c>
      <c r="M43" s="7">
        <f t="shared" si="6"/>
        <v>8370.0306069006947</v>
      </c>
    </row>
    <row r="44" spans="1:13" x14ac:dyDescent="0.25">
      <c r="A44" s="11">
        <v>38390</v>
      </c>
      <c r="B44" s="7">
        <v>999999</v>
      </c>
      <c r="C44" s="8">
        <v>999999</v>
      </c>
      <c r="D44" s="7">
        <v>3244.5428571428574</v>
      </c>
      <c r="E44" s="8">
        <v>7.5985714285714281E-2</v>
      </c>
      <c r="F44" s="23">
        <v>303</v>
      </c>
      <c r="G44" s="7">
        <f t="shared" si="0"/>
        <v>1663.7028126322291</v>
      </c>
      <c r="H44" s="7">
        <f t="shared" si="1"/>
        <v>91875.222372840013</v>
      </c>
      <c r="I44" s="16">
        <f t="shared" si="2"/>
        <v>7938019213.0133772</v>
      </c>
      <c r="J44" s="7">
        <f t="shared" si="3"/>
        <v>603176059.91454506</v>
      </c>
      <c r="K44" s="7">
        <f t="shared" si="4"/>
        <v>603.17605991454502</v>
      </c>
      <c r="L44" s="26">
        <f t="shared" si="5"/>
        <v>1003.5057073922545</v>
      </c>
      <c r="M44" s="7">
        <f t="shared" si="6"/>
        <v>8783.6909846300423</v>
      </c>
    </row>
    <row r="45" spans="1:13" x14ac:dyDescent="0.25">
      <c r="A45" s="11">
        <v>38391</v>
      </c>
      <c r="B45" s="7">
        <v>999999</v>
      </c>
      <c r="C45" s="8">
        <v>999999</v>
      </c>
      <c r="D45" s="7">
        <v>3122.8904761904764</v>
      </c>
      <c r="E45" s="8">
        <v>8.2180952380952382E-2</v>
      </c>
      <c r="F45" s="23">
        <v>303</v>
      </c>
      <c r="G45" s="7">
        <f t="shared" si="0"/>
        <v>1663.7028126322291</v>
      </c>
      <c r="H45" s="7">
        <f t="shared" si="1"/>
        <v>88430.410562886682</v>
      </c>
      <c r="I45" s="16">
        <f t="shared" si="2"/>
        <v>7640387472.6334095</v>
      </c>
      <c r="J45" s="7">
        <f t="shared" si="3"/>
        <v>627894319.06051135</v>
      </c>
      <c r="K45" s="7">
        <f t="shared" si="4"/>
        <v>627.89431906051129</v>
      </c>
      <c r="L45" s="26">
        <f t="shared" si="5"/>
        <v>1044.6295446567708</v>
      </c>
      <c r="M45" s="7">
        <f t="shared" si="6"/>
        <v>9143.6481587376056</v>
      </c>
    </row>
    <row r="46" spans="1:13" x14ac:dyDescent="0.25">
      <c r="A46" s="11">
        <v>38392</v>
      </c>
      <c r="B46" s="7">
        <v>999999</v>
      </c>
      <c r="C46" s="8">
        <v>999999</v>
      </c>
      <c r="D46" s="7">
        <v>3001.2380952380954</v>
      </c>
      <c r="E46" s="8">
        <v>8.8376190476190469E-2</v>
      </c>
      <c r="F46" s="23">
        <v>303</v>
      </c>
      <c r="G46" s="7">
        <f t="shared" si="0"/>
        <v>1663.7028126322291</v>
      </c>
      <c r="H46" s="7">
        <f t="shared" si="1"/>
        <v>84985.598752933336</v>
      </c>
      <c r="I46" s="16">
        <f t="shared" si="2"/>
        <v>7342755732.2534409</v>
      </c>
      <c r="J46" s="7">
        <f t="shared" si="3"/>
        <v>648924779.21376956</v>
      </c>
      <c r="K46" s="7">
        <f t="shared" si="4"/>
        <v>648.92477921376951</v>
      </c>
      <c r="L46" s="26">
        <f t="shared" si="5"/>
        <v>1079.6179803646967</v>
      </c>
      <c r="M46" s="7">
        <f t="shared" si="6"/>
        <v>9449.9021292233811</v>
      </c>
    </row>
    <row r="47" spans="1:13" x14ac:dyDescent="0.25">
      <c r="A47" s="11">
        <v>38393</v>
      </c>
      <c r="B47" s="7">
        <v>999999</v>
      </c>
      <c r="C47" s="8">
        <v>999999</v>
      </c>
      <c r="D47" s="7">
        <v>2879.5857142857144</v>
      </c>
      <c r="E47" s="8">
        <v>9.457142857142857E-2</v>
      </c>
      <c r="F47" s="23">
        <v>303</v>
      </c>
      <c r="G47" s="7">
        <f t="shared" si="0"/>
        <v>1663.7028126322291</v>
      </c>
      <c r="H47" s="7">
        <f t="shared" si="1"/>
        <v>81540.786942980005</v>
      </c>
      <c r="I47" s="16">
        <f t="shared" si="2"/>
        <v>7045123991.8734722</v>
      </c>
      <c r="J47" s="7">
        <f t="shared" si="3"/>
        <v>666267440.37431979</v>
      </c>
      <c r="K47" s="7">
        <f t="shared" si="4"/>
        <v>666.26744037431979</v>
      </c>
      <c r="L47" s="26">
        <f t="shared" si="5"/>
        <v>1108.471014516032</v>
      </c>
      <c r="M47" s="7">
        <f t="shared" si="6"/>
        <v>9702.4528960873722</v>
      </c>
    </row>
    <row r="48" spans="1:13" x14ac:dyDescent="0.25">
      <c r="A48" s="11">
        <v>38394</v>
      </c>
      <c r="B48" s="7">
        <v>999999</v>
      </c>
      <c r="C48" s="8">
        <v>999999</v>
      </c>
      <c r="D48" s="7">
        <v>2757.9333333333334</v>
      </c>
      <c r="E48" s="8">
        <v>0.10076666666666667</v>
      </c>
      <c r="F48" s="23">
        <v>303</v>
      </c>
      <c r="G48" s="7">
        <f t="shared" si="0"/>
        <v>1663.7028126322291</v>
      </c>
      <c r="H48" s="7">
        <f t="shared" si="1"/>
        <v>78095.975133026674</v>
      </c>
      <c r="I48" s="16">
        <f t="shared" si="2"/>
        <v>6747492251.4935045</v>
      </c>
      <c r="J48" s="7">
        <f t="shared" si="3"/>
        <v>679922302.54216218</v>
      </c>
      <c r="K48" s="7">
        <f t="shared" si="4"/>
        <v>679.92230254216213</v>
      </c>
      <c r="L48" s="26">
        <f t="shared" si="5"/>
        <v>1131.1886471107766</v>
      </c>
      <c r="M48" s="7">
        <f t="shared" si="6"/>
        <v>9901.3004593295791</v>
      </c>
    </row>
    <row r="49" spans="1:13" x14ac:dyDescent="0.25">
      <c r="A49" s="11">
        <v>38395</v>
      </c>
      <c r="B49" s="7">
        <v>999999</v>
      </c>
      <c r="C49" s="8">
        <v>999999</v>
      </c>
      <c r="D49" s="7">
        <v>2636.2809523809524</v>
      </c>
      <c r="E49" s="8">
        <v>0.10696190476190476</v>
      </c>
      <c r="F49" s="23">
        <v>303</v>
      </c>
      <c r="G49" s="7">
        <f t="shared" si="0"/>
        <v>1663.7028126322291</v>
      </c>
      <c r="H49" s="7">
        <f t="shared" si="1"/>
        <v>74651.163323073342</v>
      </c>
      <c r="I49" s="16">
        <f t="shared" si="2"/>
        <v>6449860511.1135368</v>
      </c>
      <c r="J49" s="7">
        <f t="shared" si="3"/>
        <v>689889365.71729648</v>
      </c>
      <c r="K49" s="7">
        <f t="shared" si="4"/>
        <v>689.88936571729641</v>
      </c>
      <c r="L49" s="26">
        <f t="shared" si="5"/>
        <v>1147.7708781489305</v>
      </c>
      <c r="M49" s="7">
        <f t="shared" si="6"/>
        <v>10046.44481895</v>
      </c>
    </row>
    <row r="50" spans="1:13" x14ac:dyDescent="0.25">
      <c r="A50" s="11">
        <v>38396</v>
      </c>
      <c r="B50" s="7">
        <v>999999</v>
      </c>
      <c r="C50" s="8">
        <v>999999</v>
      </c>
      <c r="D50" s="7">
        <v>2514.6285714285714</v>
      </c>
      <c r="E50" s="8">
        <v>0.11315714285714285</v>
      </c>
      <c r="F50" s="23">
        <v>303</v>
      </c>
      <c r="G50" s="7">
        <f t="shared" si="0"/>
        <v>1663.7028126322291</v>
      </c>
      <c r="H50" s="7">
        <f t="shared" si="1"/>
        <v>71206.351513119997</v>
      </c>
      <c r="I50" s="16">
        <f t="shared" si="2"/>
        <v>6152228770.7335682</v>
      </c>
      <c r="J50" s="7">
        <f t="shared" si="3"/>
        <v>696168629.8997227</v>
      </c>
      <c r="K50" s="7">
        <f t="shared" si="4"/>
        <v>696.16862989972265</v>
      </c>
      <c r="L50" s="26">
        <f t="shared" si="5"/>
        <v>1158.2177076304938</v>
      </c>
      <c r="M50" s="7">
        <f t="shared" si="6"/>
        <v>10137.885974948635</v>
      </c>
    </row>
    <row r="51" spans="1:13" x14ac:dyDescent="0.25">
      <c r="A51" s="11">
        <v>38397</v>
      </c>
      <c r="B51" s="7">
        <v>999999</v>
      </c>
      <c r="C51" s="8">
        <v>999999</v>
      </c>
      <c r="D51" s="7">
        <v>2392.9761904761908</v>
      </c>
      <c r="E51" s="8">
        <v>0.11935238095238095</v>
      </c>
      <c r="F51" s="23">
        <v>303</v>
      </c>
      <c r="G51" s="7">
        <f t="shared" si="0"/>
        <v>1663.7028126322291</v>
      </c>
      <c r="H51" s="7">
        <f t="shared" si="1"/>
        <v>67761.53970316668</v>
      </c>
      <c r="I51" s="16">
        <f t="shared" si="2"/>
        <v>5854597030.3536005</v>
      </c>
      <c r="J51" s="7">
        <f t="shared" si="3"/>
        <v>698760095.08944106</v>
      </c>
      <c r="K51" s="7">
        <f t="shared" si="4"/>
        <v>698.76009508944105</v>
      </c>
      <c r="L51" s="26">
        <f t="shared" si="5"/>
        <v>1162.5291355554668</v>
      </c>
      <c r="M51" s="7">
        <f t="shared" si="6"/>
        <v>10175.623927325485</v>
      </c>
    </row>
    <row r="52" spans="1:13" x14ac:dyDescent="0.25">
      <c r="A52" s="11">
        <v>38398</v>
      </c>
      <c r="B52" s="7">
        <v>999999</v>
      </c>
      <c r="C52" s="8">
        <v>999999</v>
      </c>
      <c r="D52" s="7">
        <v>2271.3238095238094</v>
      </c>
      <c r="E52" s="8">
        <v>0.12554761904761905</v>
      </c>
      <c r="F52" s="23">
        <v>303</v>
      </c>
      <c r="G52" s="7">
        <f t="shared" si="0"/>
        <v>1663.7028126322291</v>
      </c>
      <c r="H52" s="7">
        <f t="shared" si="1"/>
        <v>64316.727893213334</v>
      </c>
      <c r="I52" s="16">
        <f t="shared" si="2"/>
        <v>5556965289.9736328</v>
      </c>
      <c r="J52" s="7">
        <f t="shared" si="3"/>
        <v>697663761.28645158</v>
      </c>
      <c r="K52" s="7">
        <f t="shared" si="4"/>
        <v>697.66376128645152</v>
      </c>
      <c r="L52" s="26">
        <f t="shared" si="5"/>
        <v>1160.7051619238493</v>
      </c>
      <c r="M52" s="7">
        <f t="shared" si="6"/>
        <v>10159.658676080553</v>
      </c>
    </row>
    <row r="53" spans="1:13" x14ac:dyDescent="0.25">
      <c r="A53" s="11">
        <v>38399</v>
      </c>
      <c r="B53" s="7">
        <v>999999</v>
      </c>
      <c r="C53" s="8">
        <v>999999</v>
      </c>
      <c r="D53" s="7">
        <v>2149.6714285714288</v>
      </c>
      <c r="E53" s="8">
        <v>0.13174285714285713</v>
      </c>
      <c r="F53" s="23">
        <v>303</v>
      </c>
      <c r="G53" s="7">
        <f t="shared" si="0"/>
        <v>1663.7028126322291</v>
      </c>
      <c r="H53" s="7">
        <f t="shared" si="1"/>
        <v>60871.91608326001</v>
      </c>
      <c r="I53" s="16">
        <f t="shared" si="2"/>
        <v>5259333549.5936651</v>
      </c>
      <c r="J53" s="7">
        <f t="shared" si="3"/>
        <v>692879628.49075401</v>
      </c>
      <c r="K53" s="7">
        <f t="shared" si="4"/>
        <v>692.87962849075393</v>
      </c>
      <c r="L53" s="26">
        <f t="shared" si="5"/>
        <v>1152.7457867356413</v>
      </c>
      <c r="M53" s="7">
        <f t="shared" si="6"/>
        <v>10089.990221213833</v>
      </c>
    </row>
    <row r="54" spans="1:13" x14ac:dyDescent="0.25">
      <c r="A54" s="11">
        <v>38400</v>
      </c>
      <c r="B54" s="7">
        <v>999999</v>
      </c>
      <c r="C54" s="8">
        <v>999999</v>
      </c>
      <c r="D54" s="7">
        <v>2028.0190476190476</v>
      </c>
      <c r="E54" s="8">
        <v>0.13793809523809525</v>
      </c>
      <c r="F54" s="23">
        <v>303</v>
      </c>
      <c r="G54" s="7">
        <f t="shared" si="0"/>
        <v>1663.7028126322291</v>
      </c>
      <c r="H54" s="7">
        <f t="shared" si="1"/>
        <v>57427.104273306672</v>
      </c>
      <c r="I54" s="16">
        <f t="shared" si="2"/>
        <v>4961701809.2136965</v>
      </c>
      <c r="J54" s="7">
        <f t="shared" si="3"/>
        <v>684407696.70234835</v>
      </c>
      <c r="K54" s="7">
        <f t="shared" si="4"/>
        <v>684.40769670234829</v>
      </c>
      <c r="L54" s="26">
        <f t="shared" si="5"/>
        <v>1138.6510099908423</v>
      </c>
      <c r="M54" s="7">
        <f t="shared" si="6"/>
        <v>9966.618562725329</v>
      </c>
    </row>
    <row r="55" spans="1:13" x14ac:dyDescent="0.25">
      <c r="A55" s="11">
        <v>38401</v>
      </c>
      <c r="B55" s="7">
        <v>999999</v>
      </c>
      <c r="C55" s="8">
        <v>999999</v>
      </c>
      <c r="D55" s="7">
        <v>1906.3666666666668</v>
      </c>
      <c r="E55" s="8">
        <v>0.14413333333333334</v>
      </c>
      <c r="F55" s="23">
        <v>303</v>
      </c>
      <c r="G55" s="7">
        <f t="shared" si="0"/>
        <v>1663.7028126322291</v>
      </c>
      <c r="H55" s="7">
        <f t="shared" si="1"/>
        <v>53982.29246335334</v>
      </c>
      <c r="I55" s="16">
        <f t="shared" si="2"/>
        <v>4664070068.8337288</v>
      </c>
      <c r="J55" s="7">
        <f t="shared" si="3"/>
        <v>672247965.92123485</v>
      </c>
      <c r="K55" s="7">
        <f t="shared" si="4"/>
        <v>672.24796592123482</v>
      </c>
      <c r="L55" s="26">
        <f t="shared" si="5"/>
        <v>1118.4208316894533</v>
      </c>
      <c r="M55" s="7">
        <f t="shared" si="6"/>
        <v>9789.5437006150405</v>
      </c>
    </row>
    <row r="56" spans="1:13" x14ac:dyDescent="0.25">
      <c r="A56" s="11">
        <v>38402</v>
      </c>
      <c r="B56" s="7">
        <v>999999</v>
      </c>
      <c r="C56" s="8">
        <v>999999</v>
      </c>
      <c r="D56" s="7">
        <v>1784.7142857142858</v>
      </c>
      <c r="E56" s="8">
        <v>0.15032857142857142</v>
      </c>
      <c r="F56" s="23">
        <v>303</v>
      </c>
      <c r="G56" s="7">
        <f t="shared" si="0"/>
        <v>1663.7028126322291</v>
      </c>
      <c r="H56" s="7">
        <f t="shared" si="1"/>
        <v>50537.480653400002</v>
      </c>
      <c r="I56" s="16">
        <f t="shared" si="2"/>
        <v>4366438328.4537601</v>
      </c>
      <c r="J56" s="7">
        <f t="shared" si="3"/>
        <v>656400436.14741313</v>
      </c>
      <c r="K56" s="7">
        <f t="shared" si="4"/>
        <v>656.40043614741307</v>
      </c>
      <c r="L56" s="26">
        <f t="shared" si="5"/>
        <v>1092.055251831473</v>
      </c>
      <c r="M56" s="7">
        <f t="shared" si="6"/>
        <v>9558.7656348829642</v>
      </c>
    </row>
    <row r="57" spans="1:13" x14ac:dyDescent="0.25">
      <c r="A57" s="11">
        <v>38403</v>
      </c>
      <c r="B57" s="7">
        <v>999999</v>
      </c>
      <c r="C57" s="8">
        <v>999999</v>
      </c>
      <c r="D57" s="7">
        <v>1663.061904761905</v>
      </c>
      <c r="E57" s="8">
        <v>0.15652380952380951</v>
      </c>
      <c r="F57" s="23">
        <v>303</v>
      </c>
      <c r="G57" s="7">
        <f t="shared" si="0"/>
        <v>1663.7028126322291</v>
      </c>
      <c r="H57" s="7">
        <f t="shared" si="1"/>
        <v>47092.668843446678</v>
      </c>
      <c r="I57" s="16">
        <f t="shared" si="2"/>
        <v>4068806588.0737934</v>
      </c>
      <c r="J57" s="7">
        <f t="shared" si="3"/>
        <v>636865107.38088369</v>
      </c>
      <c r="K57" s="7">
        <f t="shared" si="4"/>
        <v>636.86510738088361</v>
      </c>
      <c r="L57" s="26">
        <f t="shared" si="5"/>
        <v>1059.5542704169027</v>
      </c>
      <c r="M57" s="7">
        <f t="shared" si="6"/>
        <v>9274.2843655291053</v>
      </c>
    </row>
    <row r="58" spans="1:13" x14ac:dyDescent="0.25">
      <c r="A58" s="11">
        <v>38404</v>
      </c>
      <c r="B58" s="7">
        <v>999999</v>
      </c>
      <c r="C58" s="8">
        <v>999999</v>
      </c>
      <c r="D58" s="7">
        <v>1541.4095238095238</v>
      </c>
      <c r="E58" s="8">
        <v>0.16271904761904762</v>
      </c>
      <c r="F58" s="23">
        <v>303</v>
      </c>
      <c r="G58" s="7">
        <f t="shared" si="0"/>
        <v>1663.7028126322291</v>
      </c>
      <c r="H58" s="7">
        <f t="shared" si="1"/>
        <v>43647.857033493332</v>
      </c>
      <c r="I58" s="16">
        <f t="shared" si="2"/>
        <v>3771174847.6938238</v>
      </c>
      <c r="J58" s="7">
        <f t="shared" si="3"/>
        <v>613641979.62164605</v>
      </c>
      <c r="K58" s="7">
        <f t="shared" si="4"/>
        <v>613.64197962164599</v>
      </c>
      <c r="L58" s="26">
        <f t="shared" si="5"/>
        <v>1020.9178874457415</v>
      </c>
      <c r="M58" s="7">
        <f t="shared" si="6"/>
        <v>8936.0998925534586</v>
      </c>
    </row>
    <row r="59" spans="1:13" x14ac:dyDescent="0.25">
      <c r="A59" s="11">
        <v>38405</v>
      </c>
      <c r="B59" s="7">
        <v>999999</v>
      </c>
      <c r="C59" s="8">
        <v>999999</v>
      </c>
      <c r="D59" s="7">
        <v>1419.7571428571432</v>
      </c>
      <c r="E59" s="8">
        <v>0.16891428571428571</v>
      </c>
      <c r="F59" s="23">
        <v>303</v>
      </c>
      <c r="G59" s="7">
        <f t="shared" si="0"/>
        <v>1663.7028126322291</v>
      </c>
      <c r="H59" s="7">
        <f t="shared" si="1"/>
        <v>40203.045223540015</v>
      </c>
      <c r="I59" s="16">
        <f t="shared" si="2"/>
        <v>3473543107.3138571</v>
      </c>
      <c r="J59" s="7">
        <f t="shared" si="3"/>
        <v>586731052.86970067</v>
      </c>
      <c r="K59" s="7">
        <f t="shared" si="4"/>
        <v>586.73105286970065</v>
      </c>
      <c r="L59" s="26">
        <f t="shared" si="5"/>
        <v>976.14610291798999</v>
      </c>
      <c r="M59" s="7">
        <f t="shared" si="6"/>
        <v>8544.2122159560313</v>
      </c>
    </row>
    <row r="60" spans="1:13" x14ac:dyDescent="0.25">
      <c r="A60" s="11">
        <v>38406</v>
      </c>
      <c r="B60" s="7">
        <v>999999</v>
      </c>
      <c r="C60" s="8">
        <v>999999</v>
      </c>
      <c r="D60" s="7">
        <v>1298.1047619047622</v>
      </c>
      <c r="E60" s="8">
        <v>0.1751095238095238</v>
      </c>
      <c r="F60" s="23">
        <v>303</v>
      </c>
      <c r="G60" s="7">
        <f t="shared" si="0"/>
        <v>1663.7028126322291</v>
      </c>
      <c r="H60" s="7">
        <f t="shared" si="1"/>
        <v>36758.233413586677</v>
      </c>
      <c r="I60" s="16">
        <f t="shared" si="2"/>
        <v>3175911366.9338889</v>
      </c>
      <c r="J60" s="7">
        <f t="shared" si="3"/>
        <v>556132327.12504709</v>
      </c>
      <c r="K60" s="7">
        <f t="shared" si="4"/>
        <v>556.13232712504703</v>
      </c>
      <c r="L60" s="26">
        <f t="shared" si="5"/>
        <v>925.23891683364764</v>
      </c>
      <c r="M60" s="7">
        <f t="shared" si="6"/>
        <v>8098.6213357368151</v>
      </c>
    </row>
    <row r="61" spans="1:13" x14ac:dyDescent="0.25">
      <c r="A61" s="11">
        <v>38407</v>
      </c>
      <c r="B61" s="7">
        <v>999999</v>
      </c>
      <c r="C61" s="8">
        <v>999999</v>
      </c>
      <c r="D61" s="7">
        <v>1176.4523809523812</v>
      </c>
      <c r="E61" s="8">
        <v>0.18130476190476189</v>
      </c>
      <c r="F61" s="23">
        <v>303</v>
      </c>
      <c r="G61" s="7">
        <f t="shared" si="0"/>
        <v>1663.7028126322291</v>
      </c>
      <c r="H61" s="7">
        <f t="shared" si="1"/>
        <v>33313.421603633346</v>
      </c>
      <c r="I61" s="16">
        <f t="shared" si="2"/>
        <v>2878279626.5539212</v>
      </c>
      <c r="J61" s="7">
        <f t="shared" si="3"/>
        <v>521845802.38768566</v>
      </c>
      <c r="K61" s="7">
        <f t="shared" si="4"/>
        <v>521.84580238768558</v>
      </c>
      <c r="L61" s="26">
        <f t="shared" si="5"/>
        <v>868.19632919271498</v>
      </c>
      <c r="M61" s="7">
        <f t="shared" si="6"/>
        <v>7599.3272518958147</v>
      </c>
    </row>
    <row r="62" spans="1:13" x14ac:dyDescent="0.25">
      <c r="A62" s="11">
        <v>38408</v>
      </c>
      <c r="B62" s="7">
        <v>1054.8</v>
      </c>
      <c r="C62" s="8">
        <v>0.1875</v>
      </c>
      <c r="D62" s="7">
        <v>1054.8</v>
      </c>
      <c r="E62" s="8">
        <v>0.1875</v>
      </c>
      <c r="F62" s="23">
        <v>303</v>
      </c>
      <c r="G62" s="7">
        <f t="shared" si="0"/>
        <v>1663.7028126322291</v>
      </c>
      <c r="H62" s="7">
        <f t="shared" si="1"/>
        <v>29868.60979368</v>
      </c>
      <c r="I62" s="16">
        <f t="shared" si="2"/>
        <v>2580647886.1739521</v>
      </c>
      <c r="J62" s="7">
        <f t="shared" si="3"/>
        <v>483871478.65761602</v>
      </c>
      <c r="K62" s="7">
        <f t="shared" si="4"/>
        <v>483.87147865761602</v>
      </c>
      <c r="L62" s="26">
        <f t="shared" si="5"/>
        <v>805.01833999519147</v>
      </c>
      <c r="M62" s="7">
        <f t="shared" si="6"/>
        <v>7046.3299644330282</v>
      </c>
    </row>
    <row r="63" spans="1:13" x14ac:dyDescent="0.25">
      <c r="A63" s="11">
        <v>38409</v>
      </c>
      <c r="B63" s="7">
        <v>842.47</v>
      </c>
      <c r="C63" s="8">
        <v>0.16320000000000001</v>
      </c>
      <c r="D63" s="7">
        <v>842.47</v>
      </c>
      <c r="E63" s="8">
        <v>0.16320000000000001</v>
      </c>
      <c r="F63" s="23">
        <v>303</v>
      </c>
      <c r="G63" s="7">
        <f t="shared" si="0"/>
        <v>1663.7028126322291</v>
      </c>
      <c r="H63" s="7">
        <f t="shared" si="1"/>
        <v>23856.093755102003</v>
      </c>
      <c r="I63" s="16">
        <f t="shared" si="2"/>
        <v>2061166500.4408128</v>
      </c>
      <c r="J63" s="7">
        <f t="shared" si="3"/>
        <v>336382372.87194067</v>
      </c>
      <c r="K63" s="7">
        <f t="shared" si="4"/>
        <v>336.38237287194067</v>
      </c>
      <c r="L63" s="26">
        <f t="shared" si="5"/>
        <v>559.64029986695095</v>
      </c>
      <c r="M63" s="7">
        <f t="shared" si="6"/>
        <v>4898.5346275220718</v>
      </c>
    </row>
    <row r="64" spans="1:13" x14ac:dyDescent="0.25">
      <c r="A64" s="11">
        <v>38410</v>
      </c>
      <c r="B64" s="7">
        <v>651.52</v>
      </c>
      <c r="C64" s="8">
        <v>0.13139999999999999</v>
      </c>
      <c r="D64" s="7">
        <v>651.52</v>
      </c>
      <c r="E64" s="8">
        <v>0.13139999999999999</v>
      </c>
      <c r="F64" s="23">
        <v>303</v>
      </c>
      <c r="G64" s="7">
        <f t="shared" si="0"/>
        <v>1663.7028126322291</v>
      </c>
      <c r="H64" s="7">
        <f t="shared" si="1"/>
        <v>18448.991896832002</v>
      </c>
      <c r="I64" s="16">
        <f t="shared" si="2"/>
        <v>1593992899.8862848</v>
      </c>
      <c r="J64" s="7">
        <f t="shared" si="3"/>
        <v>209450667.0450578</v>
      </c>
      <c r="K64" s="7">
        <f t="shared" si="4"/>
        <v>209.4506670450578</v>
      </c>
      <c r="L64" s="26">
        <f t="shared" si="5"/>
        <v>348.46366387055917</v>
      </c>
      <c r="M64" s="7">
        <f t="shared" si="6"/>
        <v>3050.1043693761148</v>
      </c>
    </row>
    <row r="65" spans="1:13" x14ac:dyDescent="0.25">
      <c r="A65" s="11">
        <v>38411</v>
      </c>
      <c r="B65" s="7">
        <v>567.64</v>
      </c>
      <c r="C65" s="8">
        <v>9.7299999999999998E-2</v>
      </c>
      <c r="D65" s="7">
        <v>567.64</v>
      </c>
      <c r="E65" s="8">
        <v>9.7299999999999998E-2</v>
      </c>
      <c r="F65" s="23">
        <v>303</v>
      </c>
      <c r="G65" s="7">
        <f t="shared" si="0"/>
        <v>1663.7028126322291</v>
      </c>
      <c r="H65" s="7">
        <f t="shared" si="1"/>
        <v>16073.774804024</v>
      </c>
      <c r="I65" s="16">
        <f t="shared" si="2"/>
        <v>1388774143.0676737</v>
      </c>
      <c r="J65" s="7">
        <f t="shared" si="3"/>
        <v>135127724.12048465</v>
      </c>
      <c r="K65" s="7">
        <f t="shared" si="4"/>
        <v>135.12772412048466</v>
      </c>
      <c r="L65" s="26">
        <f t="shared" si="5"/>
        <v>224.81237468384222</v>
      </c>
      <c r="M65" s="7">
        <f t="shared" si="6"/>
        <v>1967.7839539898744</v>
      </c>
    </row>
    <row r="66" spans="1:13" x14ac:dyDescent="0.25">
      <c r="A66" s="11">
        <v>38412</v>
      </c>
      <c r="B66" s="7">
        <v>603.67999999999995</v>
      </c>
      <c r="C66" s="8">
        <v>8.1500000000000003E-2</v>
      </c>
      <c r="D66" s="7">
        <v>603.67999999999995</v>
      </c>
      <c r="E66" s="8">
        <v>8.1500000000000003E-2</v>
      </c>
      <c r="F66" s="23">
        <v>303</v>
      </c>
      <c r="G66" s="7">
        <f t="shared" si="0"/>
        <v>1663.7028126322291</v>
      </c>
      <c r="H66" s="7">
        <f t="shared" si="1"/>
        <v>17094.313955488</v>
      </c>
      <c r="I66" s="16">
        <f t="shared" si="2"/>
        <v>1476948725.7541633</v>
      </c>
      <c r="J66" s="7">
        <f t="shared" si="3"/>
        <v>120371321.14896432</v>
      </c>
      <c r="K66" s="7">
        <f t="shared" si="4"/>
        <v>120.37132114896431</v>
      </c>
      <c r="L66" s="26">
        <f t="shared" si="5"/>
        <v>200.26210555578925</v>
      </c>
      <c r="M66" s="7">
        <f t="shared" si="6"/>
        <v>1752.8953130765155</v>
      </c>
    </row>
    <row r="67" spans="1:13" x14ac:dyDescent="0.25">
      <c r="A67" s="11">
        <v>38413</v>
      </c>
      <c r="B67" s="7">
        <v>621.70000000000005</v>
      </c>
      <c r="C67" s="8">
        <v>6.93E-2</v>
      </c>
      <c r="D67" s="7">
        <v>621.70000000000005</v>
      </c>
      <c r="E67" s="8">
        <v>6.93E-2</v>
      </c>
      <c r="F67" s="23">
        <v>303</v>
      </c>
      <c r="G67" s="7">
        <f t="shared" si="0"/>
        <v>1663.7028126322291</v>
      </c>
      <c r="H67" s="7">
        <f t="shared" si="1"/>
        <v>17604.583531220003</v>
      </c>
      <c r="I67" s="16">
        <f t="shared" si="2"/>
        <v>1521036017.0974083</v>
      </c>
      <c r="J67" s="7">
        <f t="shared" si="3"/>
        <v>105407795.98485039</v>
      </c>
      <c r="K67" s="7">
        <f t="shared" si="4"/>
        <v>105.40779598485038</v>
      </c>
      <c r="L67" s="26">
        <f t="shared" si="5"/>
        <v>175.36724665335976</v>
      </c>
      <c r="M67" s="7">
        <f t="shared" si="6"/>
        <v>1534.9904759698616</v>
      </c>
    </row>
    <row r="68" spans="1:13" x14ac:dyDescent="0.25">
      <c r="A68" s="11">
        <v>38414</v>
      </c>
      <c r="B68" s="7">
        <v>558.63</v>
      </c>
      <c r="C68" s="8">
        <v>6.2300000000000001E-2</v>
      </c>
      <c r="D68" s="7">
        <v>558.63</v>
      </c>
      <c r="E68" s="8">
        <v>6.2300000000000001E-2</v>
      </c>
      <c r="F68" s="23">
        <v>303</v>
      </c>
      <c r="G68" s="7">
        <f t="shared" si="0"/>
        <v>1663.7028126322291</v>
      </c>
      <c r="H68" s="7">
        <f t="shared" si="1"/>
        <v>15818.640016158</v>
      </c>
      <c r="I68" s="16">
        <f t="shared" si="2"/>
        <v>1366730497.3960514</v>
      </c>
      <c r="J68" s="7">
        <f t="shared" si="3"/>
        <v>85147309.987774</v>
      </c>
      <c r="K68" s="7">
        <f t="shared" si="4"/>
        <v>85.147309987773994</v>
      </c>
      <c r="L68" s="26">
        <f t="shared" si="5"/>
        <v>141.6598191147279</v>
      </c>
      <c r="M68" s="7">
        <f t="shared" si="6"/>
        <v>1239.9491770463667</v>
      </c>
    </row>
    <row r="69" spans="1:13" x14ac:dyDescent="0.25">
      <c r="A69" s="11">
        <v>38415</v>
      </c>
      <c r="B69" s="7">
        <v>531.6</v>
      </c>
      <c r="C69" s="8">
        <v>5.96E-2</v>
      </c>
      <c r="D69" s="7">
        <v>531.6</v>
      </c>
      <c r="E69" s="8">
        <v>5.96E-2</v>
      </c>
      <c r="F69" s="23">
        <v>303</v>
      </c>
      <c r="G69" s="7">
        <f t="shared" si="0"/>
        <v>1663.7028126322291</v>
      </c>
      <c r="H69" s="7">
        <f t="shared" si="1"/>
        <v>15053.235652560001</v>
      </c>
      <c r="I69" s="16">
        <f t="shared" si="2"/>
        <v>1300599560.3811841</v>
      </c>
      <c r="J69" s="7">
        <f t="shared" si="3"/>
        <v>77515733.798718572</v>
      </c>
      <c r="K69" s="7">
        <f t="shared" si="4"/>
        <v>77.515733798718571</v>
      </c>
      <c r="L69" s="26">
        <f t="shared" si="5"/>
        <v>128.96314434417923</v>
      </c>
      <c r="M69" s="7">
        <f t="shared" si="6"/>
        <v>1128.8151128399386</v>
      </c>
    </row>
    <row r="70" spans="1:13" x14ac:dyDescent="0.25">
      <c r="A70" s="11">
        <v>38416</v>
      </c>
      <c r="B70" s="7">
        <v>506.46</v>
      </c>
      <c r="C70" s="8">
        <v>5.4399999999999997E-2</v>
      </c>
      <c r="D70" s="7">
        <v>506.46</v>
      </c>
      <c r="E70" s="8">
        <v>5.4399999999999997E-2</v>
      </c>
      <c r="F70" s="23">
        <v>303</v>
      </c>
      <c r="G70" s="7">
        <f t="shared" si="0"/>
        <v>1663.7028126322291</v>
      </c>
      <c r="H70" s="7">
        <f t="shared" si="1"/>
        <v>14341.350129036</v>
      </c>
      <c r="I70" s="16">
        <f t="shared" si="2"/>
        <v>1239092651.1487105</v>
      </c>
      <c r="J70" s="7">
        <f t="shared" si="3"/>
        <v>67406640.222489849</v>
      </c>
      <c r="K70" s="7">
        <f t="shared" si="4"/>
        <v>67.406640222489841</v>
      </c>
      <c r="L70" s="26">
        <f t="shared" si="5"/>
        <v>112.14461692824509</v>
      </c>
      <c r="M70" s="7">
        <f t="shared" si="6"/>
        <v>981.6024497231665</v>
      </c>
    </row>
    <row r="71" spans="1:13" x14ac:dyDescent="0.25">
      <c r="A71" s="11">
        <v>38417</v>
      </c>
      <c r="B71" s="7">
        <v>742.98</v>
      </c>
      <c r="C71" s="8">
        <v>8.1799999999999998E-2</v>
      </c>
      <c r="D71" s="7">
        <v>742.98</v>
      </c>
      <c r="E71" s="8">
        <v>8.1799999999999998E-2</v>
      </c>
      <c r="F71" s="23">
        <v>303</v>
      </c>
      <c r="G71" s="7">
        <f t="shared" ref="G71:G134" si="7">((F71/0.907184740003611)/0.46)/0.436428707298</f>
        <v>1663.7028126322291</v>
      </c>
      <c r="H71" s="7">
        <f t="shared" si="1"/>
        <v>21038.850686868002</v>
      </c>
      <c r="I71" s="16">
        <f t="shared" si="2"/>
        <v>1817756699.3453951</v>
      </c>
      <c r="J71" s="7">
        <f t="shared" si="3"/>
        <v>148692498.00645331</v>
      </c>
      <c r="K71" s="7">
        <f t="shared" si="4"/>
        <v>148.69249800645329</v>
      </c>
      <c r="L71" s="26">
        <f t="shared" si="5"/>
        <v>247.38012715064846</v>
      </c>
      <c r="M71" s="7">
        <f t="shared" si="6"/>
        <v>2165.3196156466188</v>
      </c>
    </row>
    <row r="72" spans="1:13" x14ac:dyDescent="0.25">
      <c r="A72" s="11">
        <v>38418</v>
      </c>
      <c r="B72" s="7">
        <v>1389</v>
      </c>
      <c r="C72" s="8">
        <v>0.13239999999999999</v>
      </c>
      <c r="D72" s="7">
        <v>1389</v>
      </c>
      <c r="E72" s="8">
        <v>0.13239999999999999</v>
      </c>
      <c r="F72" s="23">
        <v>303</v>
      </c>
      <c r="G72" s="7">
        <f t="shared" si="7"/>
        <v>1663.7028126322291</v>
      </c>
      <c r="H72" s="7">
        <f t="shared" ref="H72:H135" si="8">D72*28.3168466</f>
        <v>39332.099927399999</v>
      </c>
      <c r="I72" s="16">
        <f t="shared" ref="I72:I135" si="9">H72*(60/1)*(60/1)*(24/1)</f>
        <v>3398293433.7273598</v>
      </c>
      <c r="J72" s="7">
        <f t="shared" ref="J72:J135" si="10">E72*I72</f>
        <v>449934050.62550241</v>
      </c>
      <c r="K72" s="7">
        <f t="shared" ref="K72:K135" si="11">J72*0.000001</f>
        <v>449.93405062550238</v>
      </c>
      <c r="L72" s="26">
        <f t="shared" ref="L72:L135" si="12">G72*(K72/1000)</f>
        <v>748.55654552466012</v>
      </c>
      <c r="M72" s="7">
        <f t="shared" ref="M72:M135" si="13">K72/$P$5</f>
        <v>6552.1195664118595</v>
      </c>
    </row>
    <row r="73" spans="1:13" x14ac:dyDescent="0.25">
      <c r="A73" s="11">
        <v>38419</v>
      </c>
      <c r="B73" s="7">
        <v>1437</v>
      </c>
      <c r="C73" s="8">
        <v>0.1673</v>
      </c>
      <c r="D73" s="7">
        <v>1437</v>
      </c>
      <c r="E73" s="8">
        <v>0.1673</v>
      </c>
      <c r="F73" s="23">
        <v>303</v>
      </c>
      <c r="G73" s="7">
        <f t="shared" si="7"/>
        <v>1663.7028126322291</v>
      </c>
      <c r="H73" s="7">
        <f t="shared" si="8"/>
        <v>40691.308564200001</v>
      </c>
      <c r="I73" s="16">
        <f t="shared" si="9"/>
        <v>3515729059.9468803</v>
      </c>
      <c r="J73" s="7">
        <f t="shared" si="10"/>
        <v>588181471.7291131</v>
      </c>
      <c r="K73" s="7">
        <f t="shared" si="11"/>
        <v>588.18147172911313</v>
      </c>
      <c r="L73" s="26">
        <f t="shared" si="12"/>
        <v>978.55916885388956</v>
      </c>
      <c r="M73" s="7">
        <f t="shared" si="13"/>
        <v>8565.3337953853679</v>
      </c>
    </row>
    <row r="74" spans="1:13" x14ac:dyDescent="0.25">
      <c r="A74" s="11">
        <v>38420</v>
      </c>
      <c r="B74" s="7">
        <v>1054.8</v>
      </c>
      <c r="C74" s="8">
        <v>0.1482</v>
      </c>
      <c r="D74" s="7">
        <v>1054.8</v>
      </c>
      <c r="E74" s="8">
        <v>0.1482</v>
      </c>
      <c r="F74" s="23">
        <v>303</v>
      </c>
      <c r="G74" s="7">
        <f t="shared" si="7"/>
        <v>1663.7028126322291</v>
      </c>
      <c r="H74" s="7">
        <f t="shared" si="8"/>
        <v>29868.60979368</v>
      </c>
      <c r="I74" s="16">
        <f t="shared" si="9"/>
        <v>2580647886.1739521</v>
      </c>
      <c r="J74" s="7">
        <f t="shared" si="10"/>
        <v>382452016.73097968</v>
      </c>
      <c r="K74" s="7">
        <f t="shared" si="11"/>
        <v>382.45201673097966</v>
      </c>
      <c r="L74" s="26">
        <f t="shared" si="12"/>
        <v>636.28649593219927</v>
      </c>
      <c r="M74" s="7">
        <f t="shared" si="13"/>
        <v>5569.4192038878655</v>
      </c>
    </row>
    <row r="75" spans="1:13" x14ac:dyDescent="0.25">
      <c r="A75" s="11">
        <v>38421</v>
      </c>
      <c r="B75" s="7">
        <v>999999</v>
      </c>
      <c r="C75" s="8">
        <v>999999</v>
      </c>
      <c r="D75" s="7">
        <v>802.21</v>
      </c>
      <c r="E75" s="8">
        <v>0.12025</v>
      </c>
      <c r="F75" s="23">
        <v>303</v>
      </c>
      <c r="G75" s="7">
        <f t="shared" si="7"/>
        <v>1663.7028126322291</v>
      </c>
      <c r="H75" s="7">
        <f t="shared" si="8"/>
        <v>22716.057510986004</v>
      </c>
      <c r="I75" s="16">
        <f t="shared" si="9"/>
        <v>1962667368.9491909</v>
      </c>
      <c r="J75" s="7">
        <f t="shared" si="10"/>
        <v>236010751.11614019</v>
      </c>
      <c r="K75" s="7">
        <f t="shared" si="11"/>
        <v>236.01075111614017</v>
      </c>
      <c r="L75" s="26">
        <f t="shared" si="12"/>
        <v>392.6517504433674</v>
      </c>
      <c r="M75" s="7">
        <f t="shared" si="13"/>
        <v>3436.8829345586164</v>
      </c>
    </row>
    <row r="76" spans="1:13" x14ac:dyDescent="0.25">
      <c r="A76" s="11">
        <v>38422</v>
      </c>
      <c r="B76" s="7">
        <v>549.62</v>
      </c>
      <c r="C76" s="8">
        <v>9.2299999999999993E-2</v>
      </c>
      <c r="D76" s="7">
        <v>549.62</v>
      </c>
      <c r="E76" s="8">
        <v>9.2299999999999993E-2</v>
      </c>
      <c r="F76" s="23">
        <v>303</v>
      </c>
      <c r="G76" s="7">
        <f t="shared" si="7"/>
        <v>1663.7028126322291</v>
      </c>
      <c r="H76" s="7">
        <f t="shared" si="8"/>
        <v>15563.505228292001</v>
      </c>
      <c r="I76" s="16">
        <f t="shared" si="9"/>
        <v>1344686851.7244289</v>
      </c>
      <c r="J76" s="7">
        <f t="shared" si="10"/>
        <v>124114596.41416478</v>
      </c>
      <c r="K76" s="7">
        <f t="shared" si="11"/>
        <v>124.11459641416478</v>
      </c>
      <c r="L76" s="26">
        <f t="shared" si="12"/>
        <v>206.48980314295991</v>
      </c>
      <c r="M76" s="7">
        <f t="shared" si="13"/>
        <v>1807.4063843623821</v>
      </c>
    </row>
    <row r="77" spans="1:13" x14ac:dyDescent="0.25">
      <c r="A77" s="11">
        <v>38423</v>
      </c>
      <c r="B77" s="7">
        <v>489.7</v>
      </c>
      <c r="C77" s="8">
        <v>7.3899999999999993E-2</v>
      </c>
      <c r="D77" s="7">
        <v>489.7</v>
      </c>
      <c r="E77" s="8">
        <v>7.3899999999999993E-2</v>
      </c>
      <c r="F77" s="23">
        <v>303</v>
      </c>
      <c r="G77" s="7">
        <f t="shared" si="7"/>
        <v>1663.7028126322291</v>
      </c>
      <c r="H77" s="7">
        <f t="shared" si="8"/>
        <v>13866.75978002</v>
      </c>
      <c r="I77" s="16">
        <f t="shared" si="9"/>
        <v>1198088044.9937282</v>
      </c>
      <c r="J77" s="7">
        <f t="shared" si="10"/>
        <v>88538706.525036499</v>
      </c>
      <c r="K77" s="7">
        <f t="shared" si="11"/>
        <v>88.538706525036488</v>
      </c>
      <c r="L77" s="26">
        <f t="shared" si="12"/>
        <v>147.30209507252272</v>
      </c>
      <c r="M77" s="7">
        <f t="shared" si="13"/>
        <v>1289.3360495855031</v>
      </c>
    </row>
    <row r="78" spans="1:13" x14ac:dyDescent="0.25">
      <c r="A78" s="11">
        <v>38424</v>
      </c>
      <c r="B78" s="7">
        <v>432.42</v>
      </c>
      <c r="C78" s="8">
        <v>6.2199999999999998E-2</v>
      </c>
      <c r="D78" s="7">
        <v>432.42</v>
      </c>
      <c r="E78" s="8">
        <v>6.2199999999999998E-2</v>
      </c>
      <c r="F78" s="23">
        <v>303</v>
      </c>
      <c r="G78" s="7">
        <f t="shared" si="7"/>
        <v>1663.7028126322291</v>
      </c>
      <c r="H78" s="7">
        <f t="shared" si="8"/>
        <v>12244.770806772001</v>
      </c>
      <c r="I78" s="16">
        <f t="shared" si="9"/>
        <v>1057948197.7051009</v>
      </c>
      <c r="J78" s="7">
        <f t="shared" si="10"/>
        <v>65804377.897257276</v>
      </c>
      <c r="K78" s="7">
        <f t="shared" si="11"/>
        <v>65.804377897257268</v>
      </c>
      <c r="L78" s="26">
        <f t="shared" si="12"/>
        <v>109.478928591181</v>
      </c>
      <c r="M78" s="7">
        <f t="shared" si="13"/>
        <v>958.26966502486198</v>
      </c>
    </row>
    <row r="79" spans="1:13" x14ac:dyDescent="0.25">
      <c r="A79" s="11">
        <v>38425</v>
      </c>
      <c r="B79" s="7">
        <v>386.28</v>
      </c>
      <c r="C79" s="8">
        <v>6.0900000000000003E-2</v>
      </c>
      <c r="D79" s="7">
        <v>386.28</v>
      </c>
      <c r="E79" s="8">
        <v>6.0900000000000003E-2</v>
      </c>
      <c r="F79" s="23">
        <v>303</v>
      </c>
      <c r="G79" s="7">
        <f t="shared" si="7"/>
        <v>1663.7028126322291</v>
      </c>
      <c r="H79" s="7">
        <f t="shared" si="8"/>
        <v>10938.231504648</v>
      </c>
      <c r="I79" s="16">
        <f t="shared" si="9"/>
        <v>945063202.00158727</v>
      </c>
      <c r="J79" s="7">
        <f t="shared" si="10"/>
        <v>57554349.001896665</v>
      </c>
      <c r="K79" s="7">
        <f t="shared" si="11"/>
        <v>57.554349001896661</v>
      </c>
      <c r="L79" s="26">
        <f t="shared" si="12"/>
        <v>95.753332313672402</v>
      </c>
      <c r="M79" s="7">
        <f t="shared" si="13"/>
        <v>838.12944520018448</v>
      </c>
    </row>
    <row r="80" spans="1:13" x14ac:dyDescent="0.25">
      <c r="A80" s="11">
        <v>38426</v>
      </c>
      <c r="B80" s="7">
        <v>357.44</v>
      </c>
      <c r="C80" s="8">
        <v>5.45E-2</v>
      </c>
      <c r="D80" s="7">
        <v>357.44</v>
      </c>
      <c r="E80" s="8">
        <v>5.45E-2</v>
      </c>
      <c r="F80" s="23">
        <v>303</v>
      </c>
      <c r="G80" s="7">
        <f t="shared" si="7"/>
        <v>1663.7028126322291</v>
      </c>
      <c r="H80" s="7">
        <f t="shared" si="8"/>
        <v>10121.573648704001</v>
      </c>
      <c r="I80" s="16">
        <f t="shared" si="9"/>
        <v>874503963.24802566</v>
      </c>
      <c r="J80" s="7">
        <f t="shared" si="10"/>
        <v>47660465.997017398</v>
      </c>
      <c r="K80" s="7">
        <f t="shared" si="11"/>
        <v>47.660465997017397</v>
      </c>
      <c r="L80" s="26">
        <f t="shared" si="12"/>
        <v>79.292851330600556</v>
      </c>
      <c r="M80" s="7">
        <f t="shared" si="13"/>
        <v>694.05076448256011</v>
      </c>
    </row>
    <row r="81" spans="1:13" x14ac:dyDescent="0.25">
      <c r="A81" s="11">
        <v>38427</v>
      </c>
      <c r="B81" s="7">
        <v>330.52</v>
      </c>
      <c r="C81" s="8">
        <v>4.7699999999999999E-2</v>
      </c>
      <c r="D81" s="7">
        <v>330.52</v>
      </c>
      <c r="E81" s="8">
        <v>4.7699999999999999E-2</v>
      </c>
      <c r="F81" s="23">
        <v>303</v>
      </c>
      <c r="G81" s="7">
        <f t="shared" si="7"/>
        <v>1663.7028126322291</v>
      </c>
      <c r="H81" s="7">
        <f t="shared" si="8"/>
        <v>9359.2841382320003</v>
      </c>
      <c r="I81" s="16">
        <f t="shared" si="9"/>
        <v>808642149.54324484</v>
      </c>
      <c r="J81" s="7">
        <f t="shared" si="10"/>
        <v>38572230.533212781</v>
      </c>
      <c r="K81" s="7">
        <f t="shared" si="11"/>
        <v>38.572230533212782</v>
      </c>
      <c r="L81" s="26">
        <f t="shared" si="12"/>
        <v>64.172728427604852</v>
      </c>
      <c r="M81" s="7">
        <f t="shared" si="13"/>
        <v>561.70424542322394</v>
      </c>
    </row>
    <row r="82" spans="1:13" x14ac:dyDescent="0.25">
      <c r="A82" s="11">
        <v>38428</v>
      </c>
      <c r="B82" s="7">
        <v>330.52</v>
      </c>
      <c r="C82" s="8">
        <v>4.2000000000000003E-2</v>
      </c>
      <c r="D82" s="7">
        <v>330.52</v>
      </c>
      <c r="E82" s="8">
        <v>4.2000000000000003E-2</v>
      </c>
      <c r="F82" s="23">
        <v>303</v>
      </c>
      <c r="G82" s="7">
        <f t="shared" si="7"/>
        <v>1663.7028126322291</v>
      </c>
      <c r="H82" s="7">
        <f t="shared" si="8"/>
        <v>9359.2841382320003</v>
      </c>
      <c r="I82" s="16">
        <f t="shared" si="9"/>
        <v>808642149.54324484</v>
      </c>
      <c r="J82" s="7">
        <f t="shared" si="10"/>
        <v>33962970.280816287</v>
      </c>
      <c r="K82" s="7">
        <f t="shared" si="11"/>
        <v>33.962970280816286</v>
      </c>
      <c r="L82" s="26">
        <f t="shared" si="12"/>
        <v>56.504289181538866</v>
      </c>
      <c r="M82" s="7">
        <f t="shared" si="13"/>
        <v>494.58235446070029</v>
      </c>
    </row>
    <row r="83" spans="1:13" x14ac:dyDescent="0.25">
      <c r="A83" s="11">
        <v>38429</v>
      </c>
      <c r="B83" s="7">
        <v>343.98</v>
      </c>
      <c r="C83" s="8">
        <v>3.9399999999999998E-2</v>
      </c>
      <c r="D83" s="7">
        <v>343.98</v>
      </c>
      <c r="E83" s="8">
        <v>3.9399999999999998E-2</v>
      </c>
      <c r="F83" s="23">
        <v>303</v>
      </c>
      <c r="G83" s="7">
        <f t="shared" si="7"/>
        <v>1663.7028126322291</v>
      </c>
      <c r="H83" s="7">
        <f t="shared" si="8"/>
        <v>9740.4288934680008</v>
      </c>
      <c r="I83" s="16">
        <f t="shared" si="9"/>
        <v>841573056.39563537</v>
      </c>
      <c r="J83" s="7">
        <f t="shared" si="10"/>
        <v>33157978.421988033</v>
      </c>
      <c r="K83" s="7">
        <f t="shared" si="11"/>
        <v>33.157978421988034</v>
      </c>
      <c r="L83" s="26">
        <f t="shared" si="12"/>
        <v>55.165021961860248</v>
      </c>
      <c r="M83" s="7">
        <f t="shared" si="13"/>
        <v>482.85974110948064</v>
      </c>
    </row>
    <row r="84" spans="1:13" x14ac:dyDescent="0.25">
      <c r="A84" s="11">
        <v>38430</v>
      </c>
      <c r="B84" s="7">
        <v>350.71</v>
      </c>
      <c r="C84" s="8">
        <v>3.6700000000000003E-2</v>
      </c>
      <c r="D84" s="7">
        <v>350.71</v>
      </c>
      <c r="E84" s="8">
        <v>3.6700000000000003E-2</v>
      </c>
      <c r="F84" s="23">
        <v>303</v>
      </c>
      <c r="G84" s="7">
        <f t="shared" si="7"/>
        <v>1663.7028126322291</v>
      </c>
      <c r="H84" s="7">
        <f t="shared" si="8"/>
        <v>9931.0012710859992</v>
      </c>
      <c r="I84" s="16">
        <f t="shared" si="9"/>
        <v>858038509.82183039</v>
      </c>
      <c r="J84" s="7">
        <f t="shared" si="10"/>
        <v>31490013.310461178</v>
      </c>
      <c r="K84" s="7">
        <f t="shared" si="11"/>
        <v>31.490013310461176</v>
      </c>
      <c r="L84" s="26">
        <f t="shared" si="12"/>
        <v>52.390023714440588</v>
      </c>
      <c r="M84" s="7">
        <f t="shared" si="13"/>
        <v>458.57016616369856</v>
      </c>
    </row>
    <row r="85" spans="1:13" x14ac:dyDescent="0.25">
      <c r="A85" s="11">
        <v>38431</v>
      </c>
      <c r="B85" s="7">
        <v>386.28</v>
      </c>
      <c r="C85" s="8">
        <v>3.5200000000000002E-2</v>
      </c>
      <c r="D85" s="7">
        <v>386.28</v>
      </c>
      <c r="E85" s="8">
        <v>3.5200000000000002E-2</v>
      </c>
      <c r="F85" s="23">
        <v>303</v>
      </c>
      <c r="G85" s="7">
        <f t="shared" si="7"/>
        <v>1663.7028126322291</v>
      </c>
      <c r="H85" s="7">
        <f t="shared" si="8"/>
        <v>10938.231504648</v>
      </c>
      <c r="I85" s="16">
        <f t="shared" si="9"/>
        <v>945063202.00158727</v>
      </c>
      <c r="J85" s="7">
        <f t="shared" si="10"/>
        <v>33266224.710455872</v>
      </c>
      <c r="K85" s="7">
        <f t="shared" si="11"/>
        <v>33.266224710455873</v>
      </c>
      <c r="L85" s="26">
        <f t="shared" si="12"/>
        <v>55.345111616441194</v>
      </c>
      <c r="M85" s="7">
        <f t="shared" si="13"/>
        <v>484.43606684805411</v>
      </c>
    </row>
    <row r="86" spans="1:13" x14ac:dyDescent="0.25">
      <c r="A86" s="11">
        <v>38432</v>
      </c>
      <c r="B86" s="7">
        <v>489.7</v>
      </c>
      <c r="C86" s="8">
        <v>2.0899999999999998E-2</v>
      </c>
      <c r="D86" s="7">
        <v>489.7</v>
      </c>
      <c r="E86" s="8">
        <v>2.0899999999999998E-2</v>
      </c>
      <c r="F86" s="23">
        <v>303</v>
      </c>
      <c r="G86" s="7">
        <f t="shared" si="7"/>
        <v>1663.7028126322291</v>
      </c>
      <c r="H86" s="7">
        <f t="shared" si="8"/>
        <v>13866.75978002</v>
      </c>
      <c r="I86" s="16">
        <f t="shared" si="9"/>
        <v>1198088044.9937282</v>
      </c>
      <c r="J86" s="7">
        <f t="shared" si="10"/>
        <v>25040040.140368916</v>
      </c>
      <c r="K86" s="7">
        <f t="shared" si="11"/>
        <v>25.040040140368916</v>
      </c>
      <c r="L86" s="26">
        <f t="shared" si="12"/>
        <v>41.659185209955687</v>
      </c>
      <c r="M86" s="7">
        <f t="shared" si="13"/>
        <v>364.64307762296369</v>
      </c>
    </row>
    <row r="87" spans="1:13" x14ac:dyDescent="0.25">
      <c r="A87" s="11">
        <v>38433</v>
      </c>
      <c r="B87" s="7">
        <v>523.22</v>
      </c>
      <c r="C87" s="8">
        <v>2.76E-2</v>
      </c>
      <c r="D87" s="7">
        <v>523.22</v>
      </c>
      <c r="E87" s="8">
        <v>2.76E-2</v>
      </c>
      <c r="F87" s="23">
        <v>303</v>
      </c>
      <c r="G87" s="7">
        <f t="shared" si="7"/>
        <v>1663.7028126322291</v>
      </c>
      <c r="H87" s="7">
        <f t="shared" si="8"/>
        <v>14815.940478052002</v>
      </c>
      <c r="I87" s="16">
        <f t="shared" si="9"/>
        <v>1280097257.3036928</v>
      </c>
      <c r="J87" s="7">
        <f t="shared" si="10"/>
        <v>35330684.301581919</v>
      </c>
      <c r="K87" s="7">
        <f t="shared" si="11"/>
        <v>35.330684301581918</v>
      </c>
      <c r="L87" s="26">
        <f t="shared" si="12"/>
        <v>58.779758844763187</v>
      </c>
      <c r="M87" s="7">
        <f t="shared" si="13"/>
        <v>514.49955295736015</v>
      </c>
    </row>
    <row r="88" spans="1:13" x14ac:dyDescent="0.25">
      <c r="A88" s="11">
        <v>38434</v>
      </c>
      <c r="B88" s="7">
        <v>558.63</v>
      </c>
      <c r="C88" s="8">
        <v>3.5799999999999998E-2</v>
      </c>
      <c r="D88" s="7">
        <v>558.63</v>
      </c>
      <c r="E88" s="8">
        <v>3.5799999999999998E-2</v>
      </c>
      <c r="F88" s="23">
        <v>303</v>
      </c>
      <c r="G88" s="7">
        <f t="shared" si="7"/>
        <v>1663.7028126322291</v>
      </c>
      <c r="H88" s="7">
        <f t="shared" si="8"/>
        <v>15818.640016158</v>
      </c>
      <c r="I88" s="16">
        <f t="shared" si="9"/>
        <v>1366730497.3960514</v>
      </c>
      <c r="J88" s="7">
        <f t="shared" si="10"/>
        <v>48928951.80677864</v>
      </c>
      <c r="K88" s="7">
        <f t="shared" si="11"/>
        <v>48.928951806778635</v>
      </c>
      <c r="L88" s="26">
        <f t="shared" si="12"/>
        <v>81.4032347400844</v>
      </c>
      <c r="M88" s="7">
        <f t="shared" si="13"/>
        <v>712.52296209084955</v>
      </c>
    </row>
    <row r="89" spans="1:13" x14ac:dyDescent="0.25">
      <c r="A89" s="11">
        <v>38435</v>
      </c>
      <c r="B89" s="7">
        <v>950.2</v>
      </c>
      <c r="C89" s="8">
        <v>4.36E-2</v>
      </c>
      <c r="D89" s="7">
        <v>950.2</v>
      </c>
      <c r="E89" s="8">
        <v>4.36E-2</v>
      </c>
      <c r="F89" s="23">
        <v>303</v>
      </c>
      <c r="G89" s="7">
        <f t="shared" si="7"/>
        <v>1663.7028126322291</v>
      </c>
      <c r="H89" s="7">
        <f t="shared" si="8"/>
        <v>26906.667639320003</v>
      </c>
      <c r="I89" s="16">
        <f t="shared" si="9"/>
        <v>2324736084.0372486</v>
      </c>
      <c r="J89" s="7">
        <f t="shared" si="10"/>
        <v>101358493.26402403</v>
      </c>
      <c r="K89" s="7">
        <f t="shared" si="11"/>
        <v>101.35849326402403</v>
      </c>
      <c r="L89" s="26">
        <f t="shared" si="12"/>
        <v>168.63041032752162</v>
      </c>
      <c r="M89" s="7">
        <f t="shared" si="13"/>
        <v>1476.0229104998405</v>
      </c>
    </row>
    <row r="90" spans="1:13" x14ac:dyDescent="0.25">
      <c r="A90" s="11">
        <v>38436</v>
      </c>
      <c r="B90" s="7">
        <v>1598.5</v>
      </c>
      <c r="C90" s="8">
        <v>0.10879999999999999</v>
      </c>
      <c r="D90" s="7">
        <v>1598.5</v>
      </c>
      <c r="E90" s="8">
        <v>0.10879999999999999</v>
      </c>
      <c r="F90" s="23">
        <v>303</v>
      </c>
      <c r="G90" s="7">
        <f t="shared" si="7"/>
        <v>1663.7028126322291</v>
      </c>
      <c r="H90" s="7">
        <f t="shared" si="8"/>
        <v>45264.479290100004</v>
      </c>
      <c r="I90" s="16">
        <f t="shared" si="9"/>
        <v>3910851010.6646404</v>
      </c>
      <c r="J90" s="7">
        <f t="shared" si="10"/>
        <v>425500589.96031284</v>
      </c>
      <c r="K90" s="7">
        <f t="shared" si="11"/>
        <v>425.50058996031282</v>
      </c>
      <c r="L90" s="26">
        <f t="shared" si="12"/>
        <v>707.90652829364524</v>
      </c>
      <c r="M90" s="7">
        <f t="shared" si="13"/>
        <v>6196.3097416675819</v>
      </c>
    </row>
    <row r="91" spans="1:13" x14ac:dyDescent="0.25">
      <c r="A91" s="11">
        <v>38437</v>
      </c>
      <c r="B91" s="7">
        <v>1998.3</v>
      </c>
      <c r="C91" s="8">
        <v>0.18820000000000001</v>
      </c>
      <c r="D91" s="7">
        <v>1998.3</v>
      </c>
      <c r="E91" s="8">
        <v>0.18820000000000001</v>
      </c>
      <c r="F91" s="23">
        <v>303</v>
      </c>
      <c r="G91" s="7">
        <f t="shared" si="7"/>
        <v>1663.7028126322291</v>
      </c>
      <c r="H91" s="7">
        <f t="shared" si="8"/>
        <v>56585.554560780001</v>
      </c>
      <c r="I91" s="16">
        <f t="shared" si="9"/>
        <v>4888991914.0513916</v>
      </c>
      <c r="J91" s="7">
        <f t="shared" si="10"/>
        <v>920108278.22447193</v>
      </c>
      <c r="K91" s="7">
        <f t="shared" si="11"/>
        <v>920.10827822447186</v>
      </c>
      <c r="L91" s="26">
        <f t="shared" si="12"/>
        <v>1530.7867304082513</v>
      </c>
      <c r="M91" s="7">
        <f t="shared" si="13"/>
        <v>13398.984683624172</v>
      </c>
    </row>
    <row r="92" spans="1:13" x14ac:dyDescent="0.25">
      <c r="A92" s="11">
        <v>38438</v>
      </c>
      <c r="B92" s="7">
        <v>1998.3</v>
      </c>
      <c r="C92" s="8">
        <v>0.1671</v>
      </c>
      <c r="D92" s="7">
        <v>1998.3</v>
      </c>
      <c r="E92" s="8">
        <v>0.1671</v>
      </c>
      <c r="F92" s="23">
        <v>303</v>
      </c>
      <c r="G92" s="7">
        <f t="shared" si="7"/>
        <v>1663.7028126322291</v>
      </c>
      <c r="H92" s="7">
        <f t="shared" si="8"/>
        <v>56585.554560780001</v>
      </c>
      <c r="I92" s="16">
        <f t="shared" si="9"/>
        <v>4888991914.0513916</v>
      </c>
      <c r="J92" s="7">
        <f t="shared" si="10"/>
        <v>816950548.83798754</v>
      </c>
      <c r="K92" s="7">
        <f t="shared" si="11"/>
        <v>816.95054883798753</v>
      </c>
      <c r="L92" s="26">
        <f t="shared" si="12"/>
        <v>1359.1629258832031</v>
      </c>
      <c r="M92" s="7">
        <f t="shared" si="13"/>
        <v>11896.760577224226</v>
      </c>
    </row>
    <row r="93" spans="1:13" x14ac:dyDescent="0.25">
      <c r="A93" s="11">
        <v>38439</v>
      </c>
      <c r="B93" s="7">
        <v>1747</v>
      </c>
      <c r="C93" s="8">
        <v>0.15409999999999999</v>
      </c>
      <c r="D93" s="7">
        <v>1747</v>
      </c>
      <c r="E93" s="8">
        <v>0.15409999999999999</v>
      </c>
      <c r="F93" s="23">
        <v>303</v>
      </c>
      <c r="G93" s="7">
        <f t="shared" si="7"/>
        <v>1663.7028126322291</v>
      </c>
      <c r="H93" s="7">
        <f t="shared" si="8"/>
        <v>49469.5310102</v>
      </c>
      <c r="I93" s="16">
        <f t="shared" si="9"/>
        <v>4274167479.28128</v>
      </c>
      <c r="J93" s="7">
        <f t="shared" si="10"/>
        <v>658649208.55724525</v>
      </c>
      <c r="K93" s="7">
        <f t="shared" si="11"/>
        <v>658.64920855724517</v>
      </c>
      <c r="L93" s="26">
        <f t="shared" si="12"/>
        <v>1095.7965408146804</v>
      </c>
      <c r="M93" s="7">
        <f t="shared" si="13"/>
        <v>9591.5131579619228</v>
      </c>
    </row>
    <row r="94" spans="1:13" x14ac:dyDescent="0.25">
      <c r="A94" s="11">
        <v>38440</v>
      </c>
      <c r="B94" s="7">
        <v>1357.9</v>
      </c>
      <c r="C94" s="8">
        <v>0.1326</v>
      </c>
      <c r="D94" s="7">
        <v>1357.9</v>
      </c>
      <c r="E94" s="8">
        <v>0.1326</v>
      </c>
      <c r="F94" s="23">
        <v>303</v>
      </c>
      <c r="G94" s="7">
        <f t="shared" si="7"/>
        <v>1663.7028126322291</v>
      </c>
      <c r="H94" s="7">
        <f t="shared" si="8"/>
        <v>38451.445998140007</v>
      </c>
      <c r="I94" s="16">
        <f t="shared" si="9"/>
        <v>3322204934.239296</v>
      </c>
      <c r="J94" s="7">
        <f t="shared" si="10"/>
        <v>440524374.28013062</v>
      </c>
      <c r="K94" s="7">
        <f t="shared" si="11"/>
        <v>440.52437428013059</v>
      </c>
      <c r="L94" s="26">
        <f t="shared" si="12"/>
        <v>732.90164052290606</v>
      </c>
      <c r="M94" s="7">
        <f t="shared" si="13"/>
        <v>6415.0920966962376</v>
      </c>
    </row>
    <row r="95" spans="1:13" x14ac:dyDescent="0.25">
      <c r="A95" s="11">
        <v>38441</v>
      </c>
      <c r="B95" s="7">
        <v>1389</v>
      </c>
      <c r="C95" s="8">
        <v>0.12429999999999999</v>
      </c>
      <c r="D95" s="7">
        <v>1389</v>
      </c>
      <c r="E95" s="8">
        <v>0.12429999999999999</v>
      </c>
      <c r="F95" s="23">
        <v>303</v>
      </c>
      <c r="G95" s="7">
        <f t="shared" si="7"/>
        <v>1663.7028126322291</v>
      </c>
      <c r="H95" s="7">
        <f t="shared" si="8"/>
        <v>39332.099927399999</v>
      </c>
      <c r="I95" s="16">
        <f t="shared" si="9"/>
        <v>3398293433.7273598</v>
      </c>
      <c r="J95" s="7">
        <f t="shared" si="10"/>
        <v>422407873.81231081</v>
      </c>
      <c r="K95" s="7">
        <f t="shared" si="11"/>
        <v>422.40787381231081</v>
      </c>
      <c r="L95" s="26">
        <f t="shared" si="12"/>
        <v>702.76116773954118</v>
      </c>
      <c r="M95" s="7">
        <f t="shared" si="13"/>
        <v>6151.2723723942163</v>
      </c>
    </row>
    <row r="96" spans="1:13" x14ac:dyDescent="0.25">
      <c r="A96" s="11">
        <v>38442</v>
      </c>
      <c r="B96" s="7">
        <v>1267.3</v>
      </c>
      <c r="C96" s="8">
        <v>0.12189999999999999</v>
      </c>
      <c r="D96" s="7">
        <v>1267.3</v>
      </c>
      <c r="E96" s="8">
        <v>0.12189999999999999</v>
      </c>
      <c r="F96" s="23">
        <v>303</v>
      </c>
      <c r="G96" s="7">
        <f t="shared" si="7"/>
        <v>1663.7028126322291</v>
      </c>
      <c r="H96" s="7">
        <f t="shared" si="8"/>
        <v>35885.939696180001</v>
      </c>
      <c r="I96" s="16">
        <f t="shared" si="9"/>
        <v>3100545189.7499518</v>
      </c>
      <c r="J96" s="7">
        <f t="shared" si="10"/>
        <v>377956458.63051909</v>
      </c>
      <c r="K96" s="7">
        <f t="shared" si="11"/>
        <v>377.95645863051908</v>
      </c>
      <c r="L96" s="26">
        <f t="shared" si="12"/>
        <v>628.80722327611136</v>
      </c>
      <c r="M96" s="7">
        <f t="shared" si="13"/>
        <v>5503.9530891294471</v>
      </c>
    </row>
    <row r="97" spans="1:13" x14ac:dyDescent="0.25">
      <c r="A97" s="11">
        <v>38443</v>
      </c>
      <c r="B97" s="7">
        <v>866.41</v>
      </c>
      <c r="C97" s="8">
        <v>0.1028</v>
      </c>
      <c r="D97" s="7">
        <v>866.41</v>
      </c>
      <c r="E97" s="8">
        <v>0.1028</v>
      </c>
      <c r="F97" s="23">
        <v>303</v>
      </c>
      <c r="G97" s="7">
        <f t="shared" si="7"/>
        <v>1663.7028126322291</v>
      </c>
      <c r="H97" s="7">
        <f t="shared" si="8"/>
        <v>24533.999062706</v>
      </c>
      <c r="I97" s="16">
        <f t="shared" si="9"/>
        <v>2119737519.0177984</v>
      </c>
      <c r="J97" s="7">
        <f t="shared" si="10"/>
        <v>217909016.9550297</v>
      </c>
      <c r="K97" s="7">
        <f t="shared" si="11"/>
        <v>217.9090169550297</v>
      </c>
      <c r="L97" s="26">
        <f t="shared" si="12"/>
        <v>362.53584440600702</v>
      </c>
      <c r="M97" s="7">
        <f t="shared" si="13"/>
        <v>3173.2782431196988</v>
      </c>
    </row>
    <row r="98" spans="1:13" x14ac:dyDescent="0.25">
      <c r="A98" s="11">
        <v>38444</v>
      </c>
      <c r="B98" s="7">
        <v>3632</v>
      </c>
      <c r="C98" s="8">
        <v>0.57150000000000001</v>
      </c>
      <c r="D98" s="7">
        <v>3632</v>
      </c>
      <c r="E98" s="8">
        <v>0.57150000000000001</v>
      </c>
      <c r="F98" s="23">
        <v>303</v>
      </c>
      <c r="G98" s="7">
        <f t="shared" si="7"/>
        <v>1663.7028126322291</v>
      </c>
      <c r="H98" s="7">
        <f t="shared" si="8"/>
        <v>102846.78685120001</v>
      </c>
      <c r="I98" s="16">
        <f t="shared" si="9"/>
        <v>8885962383.9436817</v>
      </c>
      <c r="J98" s="7">
        <f t="shared" si="10"/>
        <v>5078327502.4238138</v>
      </c>
      <c r="K98" s="7">
        <f t="shared" si="11"/>
        <v>5078.3275024238137</v>
      </c>
      <c r="L98" s="26">
        <f t="shared" si="12"/>
        <v>8448.827749250102</v>
      </c>
      <c r="M98" s="7">
        <f t="shared" si="13"/>
        <v>73952.635829675462</v>
      </c>
    </row>
    <row r="99" spans="1:13" x14ac:dyDescent="0.25">
      <c r="A99" s="11">
        <v>38445</v>
      </c>
      <c r="B99" s="7">
        <v>10866</v>
      </c>
      <c r="C99" s="8">
        <v>0.6089</v>
      </c>
      <c r="D99" s="7">
        <v>10866</v>
      </c>
      <c r="E99" s="8">
        <v>0.6089</v>
      </c>
      <c r="F99" s="23">
        <v>303</v>
      </c>
      <c r="G99" s="7">
        <f t="shared" si="7"/>
        <v>1663.7028126322291</v>
      </c>
      <c r="H99" s="7">
        <f t="shared" si="8"/>
        <v>307690.8551556</v>
      </c>
      <c r="I99" s="16">
        <f t="shared" si="9"/>
        <v>26584489885.44384</v>
      </c>
      <c r="J99" s="7">
        <f t="shared" si="10"/>
        <v>16187295891.246754</v>
      </c>
      <c r="K99" s="7">
        <f t="shared" si="11"/>
        <v>16187.295891246753</v>
      </c>
      <c r="L99" s="26">
        <f t="shared" si="12"/>
        <v>26930.849703177348</v>
      </c>
      <c r="M99" s="7">
        <f t="shared" si="13"/>
        <v>235725.87580088474</v>
      </c>
    </row>
    <row r="100" spans="1:13" x14ac:dyDescent="0.25">
      <c r="A100" s="11">
        <v>38446</v>
      </c>
      <c r="B100" s="7">
        <v>7909</v>
      </c>
      <c r="C100" s="8">
        <v>0.47470000000000001</v>
      </c>
      <c r="D100" s="7">
        <v>7909</v>
      </c>
      <c r="E100" s="8">
        <v>0.47470000000000001</v>
      </c>
      <c r="F100" s="23">
        <v>303</v>
      </c>
      <c r="G100" s="7">
        <f t="shared" si="7"/>
        <v>1663.7028126322291</v>
      </c>
      <c r="H100" s="7">
        <f t="shared" si="8"/>
        <v>223957.9397594</v>
      </c>
      <c r="I100" s="16">
        <f t="shared" si="9"/>
        <v>19349965995.212158</v>
      </c>
      <c r="J100" s="7">
        <f t="shared" si="10"/>
        <v>9185428857.9272118</v>
      </c>
      <c r="K100" s="7">
        <f t="shared" si="11"/>
        <v>9185.4288579272106</v>
      </c>
      <c r="L100" s="26">
        <f t="shared" si="12"/>
        <v>15281.823826166743</v>
      </c>
      <c r="M100" s="7">
        <f t="shared" si="13"/>
        <v>133761.88813058412</v>
      </c>
    </row>
    <row r="101" spans="1:13" x14ac:dyDescent="0.25">
      <c r="A101" s="11">
        <v>38447</v>
      </c>
      <c r="B101" s="7">
        <v>5800.4</v>
      </c>
      <c r="C101" s="8">
        <v>0.4622</v>
      </c>
      <c r="D101" s="7">
        <v>5800.4</v>
      </c>
      <c r="E101" s="8">
        <v>0.4622</v>
      </c>
      <c r="F101" s="23">
        <v>303</v>
      </c>
      <c r="G101" s="7">
        <f t="shared" si="7"/>
        <v>1663.7028126322291</v>
      </c>
      <c r="H101" s="7">
        <f t="shared" si="8"/>
        <v>164249.03701864</v>
      </c>
      <c r="I101" s="16">
        <f t="shared" si="9"/>
        <v>14191116798.410496</v>
      </c>
      <c r="J101" s="7">
        <f t="shared" si="10"/>
        <v>6559134184.2253313</v>
      </c>
      <c r="K101" s="7">
        <f t="shared" si="11"/>
        <v>6559.1341842253314</v>
      </c>
      <c r="L101" s="26">
        <f t="shared" si="12"/>
        <v>10912.449990727886</v>
      </c>
      <c r="M101" s="7">
        <f t="shared" si="13"/>
        <v>95516.734880229094</v>
      </c>
    </row>
    <row r="102" spans="1:13" x14ac:dyDescent="0.25">
      <c r="A102" s="11">
        <v>38448</v>
      </c>
      <c r="B102" s="7">
        <v>2660</v>
      </c>
      <c r="C102" s="8">
        <v>0.38329999999999997</v>
      </c>
      <c r="D102" s="7">
        <v>2660</v>
      </c>
      <c r="E102" s="8">
        <v>0.38329999999999997</v>
      </c>
      <c r="F102" s="23">
        <v>303</v>
      </c>
      <c r="G102" s="7">
        <f t="shared" si="7"/>
        <v>1663.7028126322291</v>
      </c>
      <c r="H102" s="7">
        <f t="shared" si="8"/>
        <v>75322.811956000005</v>
      </c>
      <c r="I102" s="16">
        <f t="shared" si="9"/>
        <v>6507890952.9983997</v>
      </c>
      <c r="J102" s="7">
        <f t="shared" si="10"/>
        <v>2494474602.2842865</v>
      </c>
      <c r="K102" s="7">
        <f t="shared" si="11"/>
        <v>2494.4746022842864</v>
      </c>
      <c r="L102" s="26">
        <f t="shared" si="12"/>
        <v>4150.0644118600285</v>
      </c>
      <c r="M102" s="7">
        <f t="shared" si="13"/>
        <v>36325.536657700402</v>
      </c>
    </row>
    <row r="103" spans="1:13" x14ac:dyDescent="0.25">
      <c r="A103" s="11">
        <v>38449</v>
      </c>
      <c r="B103" s="7">
        <v>1664</v>
      </c>
      <c r="C103" s="8">
        <v>0.35310000000000002</v>
      </c>
      <c r="D103" s="7">
        <v>1664</v>
      </c>
      <c r="E103" s="8">
        <v>0.35310000000000002</v>
      </c>
      <c r="F103" s="23">
        <v>303</v>
      </c>
      <c r="G103" s="7">
        <f t="shared" si="7"/>
        <v>1663.7028126322291</v>
      </c>
      <c r="H103" s="7">
        <f t="shared" si="8"/>
        <v>47119.232742400003</v>
      </c>
      <c r="I103" s="16">
        <f t="shared" si="9"/>
        <v>4071101708.9433603</v>
      </c>
      <c r="J103" s="7">
        <f t="shared" si="10"/>
        <v>1437506013.4279006</v>
      </c>
      <c r="K103" s="7">
        <f t="shared" si="11"/>
        <v>1437.5060134279006</v>
      </c>
      <c r="L103" s="26">
        <f t="shared" si="12"/>
        <v>2391.582797715741</v>
      </c>
      <c r="M103" s="7">
        <f t="shared" si="13"/>
        <v>20933.537402474161</v>
      </c>
    </row>
    <row r="104" spans="1:13" x14ac:dyDescent="0.25">
      <c r="A104" s="11">
        <v>38450</v>
      </c>
      <c r="B104" s="7">
        <v>1095.0999999999999</v>
      </c>
      <c r="C104" s="8">
        <v>0.23139999999999999</v>
      </c>
      <c r="D104" s="7">
        <v>1095.0999999999999</v>
      </c>
      <c r="E104" s="8">
        <v>0.23139999999999999</v>
      </c>
      <c r="F104" s="23">
        <v>303</v>
      </c>
      <c r="G104" s="7">
        <f t="shared" si="7"/>
        <v>1663.7028126322291</v>
      </c>
      <c r="H104" s="7">
        <f t="shared" si="8"/>
        <v>31009.778711659997</v>
      </c>
      <c r="I104" s="16">
        <f t="shared" si="9"/>
        <v>2679244880.6874237</v>
      </c>
      <c r="J104" s="7">
        <f t="shared" si="10"/>
        <v>619977265.39106989</v>
      </c>
      <c r="K104" s="7">
        <f t="shared" si="11"/>
        <v>619.97726539106986</v>
      </c>
      <c r="L104" s="26">
        <f t="shared" si="12"/>
        <v>1031.457920199161</v>
      </c>
      <c r="M104" s="7">
        <f t="shared" si="13"/>
        <v>9028.3568573040611</v>
      </c>
    </row>
    <row r="105" spans="1:13" x14ac:dyDescent="0.25">
      <c r="A105" s="11">
        <v>38451</v>
      </c>
      <c r="B105" s="7">
        <v>808.62</v>
      </c>
      <c r="C105" s="8">
        <v>0.158</v>
      </c>
      <c r="D105" s="7">
        <v>808.62</v>
      </c>
      <c r="E105" s="8">
        <v>0.158</v>
      </c>
      <c r="F105" s="23">
        <v>303</v>
      </c>
      <c r="G105" s="7">
        <f t="shared" si="7"/>
        <v>1663.7028126322291</v>
      </c>
      <c r="H105" s="7">
        <f t="shared" si="8"/>
        <v>22897.568497692002</v>
      </c>
      <c r="I105" s="16">
        <f t="shared" si="9"/>
        <v>1978349918.2005892</v>
      </c>
      <c r="J105" s="7">
        <f t="shared" si="10"/>
        <v>312579287.07569307</v>
      </c>
      <c r="K105" s="7">
        <f t="shared" si="11"/>
        <v>312.57928707569306</v>
      </c>
      <c r="L105" s="26">
        <f t="shared" si="12"/>
        <v>520.03903907840754</v>
      </c>
      <c r="M105" s="7">
        <f t="shared" si="13"/>
        <v>4551.904573695836</v>
      </c>
    </row>
    <row r="106" spans="1:13" x14ac:dyDescent="0.25">
      <c r="A106" s="11">
        <v>38452</v>
      </c>
      <c r="B106" s="7">
        <v>661.46</v>
      </c>
      <c r="C106" s="8">
        <v>0.1057</v>
      </c>
      <c r="D106" s="7">
        <v>661.46</v>
      </c>
      <c r="E106" s="8">
        <v>0.1057</v>
      </c>
      <c r="F106" s="23">
        <v>303</v>
      </c>
      <c r="G106" s="7">
        <f t="shared" si="7"/>
        <v>1663.7028126322291</v>
      </c>
      <c r="H106" s="7">
        <f t="shared" si="8"/>
        <v>18730.461352036004</v>
      </c>
      <c r="I106" s="16">
        <f t="shared" si="9"/>
        <v>1618311860.8159108</v>
      </c>
      <c r="J106" s="7">
        <f t="shared" si="10"/>
        <v>171055563.68824178</v>
      </c>
      <c r="K106" s="7">
        <f t="shared" si="11"/>
        <v>171.05556368824176</v>
      </c>
      <c r="L106" s="26">
        <f t="shared" si="12"/>
        <v>284.58562242451922</v>
      </c>
      <c r="M106" s="7">
        <f t="shared" si="13"/>
        <v>2490.9795207258157</v>
      </c>
    </row>
    <row r="107" spans="1:13" x14ac:dyDescent="0.25">
      <c r="A107" s="11">
        <v>38453</v>
      </c>
      <c r="B107" s="7">
        <v>549.62</v>
      </c>
      <c r="C107" s="8">
        <v>7.4700000000000003E-2</v>
      </c>
      <c r="D107" s="7">
        <v>549.62</v>
      </c>
      <c r="E107" s="8">
        <v>7.4700000000000003E-2</v>
      </c>
      <c r="F107" s="23">
        <v>303</v>
      </c>
      <c r="G107" s="7">
        <f t="shared" si="7"/>
        <v>1663.7028126322291</v>
      </c>
      <c r="H107" s="7">
        <f t="shared" si="8"/>
        <v>15563.505228292001</v>
      </c>
      <c r="I107" s="16">
        <f t="shared" si="9"/>
        <v>1344686851.7244289</v>
      </c>
      <c r="J107" s="7">
        <f t="shared" si="10"/>
        <v>100448107.82381484</v>
      </c>
      <c r="K107" s="7">
        <f t="shared" si="11"/>
        <v>100.44810782381484</v>
      </c>
      <c r="L107" s="26">
        <f t="shared" si="12"/>
        <v>167.11579951006615</v>
      </c>
      <c r="M107" s="7">
        <f t="shared" si="13"/>
        <v>1462.7655136713972</v>
      </c>
    </row>
    <row r="108" spans="1:13" x14ac:dyDescent="0.25">
      <c r="A108" s="11">
        <v>38454</v>
      </c>
      <c r="B108" s="7">
        <v>472.94</v>
      </c>
      <c r="C108" s="8">
        <v>6.0900000000000003E-2</v>
      </c>
      <c r="D108" s="7">
        <v>472.94</v>
      </c>
      <c r="E108" s="8">
        <v>6.0900000000000003E-2</v>
      </c>
      <c r="F108" s="23">
        <v>303</v>
      </c>
      <c r="G108" s="7">
        <f t="shared" si="7"/>
        <v>1663.7028126322291</v>
      </c>
      <c r="H108" s="7">
        <f t="shared" si="8"/>
        <v>13392.169431004</v>
      </c>
      <c r="I108" s="16">
        <f t="shared" si="9"/>
        <v>1157083438.8387456</v>
      </c>
      <c r="J108" s="7">
        <f t="shared" si="10"/>
        <v>70466381.425279602</v>
      </c>
      <c r="K108" s="7">
        <f t="shared" si="11"/>
        <v>70.466381425279593</v>
      </c>
      <c r="L108" s="26">
        <f t="shared" si="12"/>
        <v>117.23511697325313</v>
      </c>
      <c r="M108" s="7">
        <f t="shared" si="13"/>
        <v>1026.1596246582146</v>
      </c>
    </row>
    <row r="109" spans="1:13" x14ac:dyDescent="0.25">
      <c r="A109" s="11">
        <v>38455</v>
      </c>
      <c r="B109" s="7">
        <v>424.73</v>
      </c>
      <c r="C109" s="8">
        <v>5.2200000000000003E-2</v>
      </c>
      <c r="D109" s="7">
        <v>424.73</v>
      </c>
      <c r="E109" s="8">
        <v>5.2200000000000003E-2</v>
      </c>
      <c r="F109" s="23">
        <v>303</v>
      </c>
      <c r="G109" s="7">
        <f t="shared" si="7"/>
        <v>1663.7028126322291</v>
      </c>
      <c r="H109" s="7">
        <f t="shared" si="8"/>
        <v>12027.014256418001</v>
      </c>
      <c r="I109" s="16">
        <f t="shared" si="9"/>
        <v>1039134031.7545152</v>
      </c>
      <c r="J109" s="7">
        <f t="shared" si="10"/>
        <v>54242796.457585692</v>
      </c>
      <c r="K109" s="7">
        <f t="shared" si="11"/>
        <v>54.24279645758569</v>
      </c>
      <c r="L109" s="26">
        <f t="shared" si="12"/>
        <v>90.243893031522816</v>
      </c>
      <c r="M109" s="7">
        <f t="shared" si="13"/>
        <v>789.90529281470356</v>
      </c>
    </row>
    <row r="110" spans="1:13" x14ac:dyDescent="0.25">
      <c r="A110" s="11">
        <v>38456</v>
      </c>
      <c r="B110" s="7">
        <v>378.59</v>
      </c>
      <c r="C110" s="8">
        <v>5.0799999999999998E-2</v>
      </c>
      <c r="D110" s="7">
        <v>378.59</v>
      </c>
      <c r="E110" s="8">
        <v>5.0799999999999998E-2</v>
      </c>
      <c r="F110" s="23">
        <v>303</v>
      </c>
      <c r="G110" s="7">
        <f t="shared" si="7"/>
        <v>1663.7028126322291</v>
      </c>
      <c r="H110" s="7">
        <f t="shared" si="8"/>
        <v>10720.474954294001</v>
      </c>
      <c r="I110" s="16">
        <f t="shared" si="9"/>
        <v>926249036.05100155</v>
      </c>
      <c r="J110" s="7">
        <f t="shared" si="10"/>
        <v>47053451.031390876</v>
      </c>
      <c r="K110" s="7">
        <f t="shared" si="11"/>
        <v>47.053451031390871</v>
      </c>
      <c r="L110" s="26">
        <f t="shared" si="12"/>
        <v>78.282958824977854</v>
      </c>
      <c r="M110" s="7">
        <f t="shared" si="13"/>
        <v>685.21116981783712</v>
      </c>
    </row>
    <row r="111" spans="1:13" x14ac:dyDescent="0.25">
      <c r="A111" s="11">
        <v>38457</v>
      </c>
      <c r="B111" s="7">
        <v>337.25</v>
      </c>
      <c r="C111" s="8">
        <v>4.7500000000000001E-2</v>
      </c>
      <c r="D111" s="7">
        <v>337.25</v>
      </c>
      <c r="E111" s="8">
        <v>4.7500000000000001E-2</v>
      </c>
      <c r="F111" s="23">
        <v>303</v>
      </c>
      <c r="G111" s="7">
        <f t="shared" si="7"/>
        <v>1663.7028126322291</v>
      </c>
      <c r="H111" s="7">
        <f t="shared" si="8"/>
        <v>9549.8565158500005</v>
      </c>
      <c r="I111" s="16">
        <f t="shared" si="9"/>
        <v>825107602.96943998</v>
      </c>
      <c r="J111" s="7">
        <f t="shared" si="10"/>
        <v>39192611.141048402</v>
      </c>
      <c r="K111" s="7">
        <f t="shared" si="11"/>
        <v>39.192611141048403</v>
      </c>
      <c r="L111" s="26">
        <f t="shared" si="12"/>
        <v>65.204857389763461</v>
      </c>
      <c r="M111" s="7">
        <f t="shared" si="13"/>
        <v>570.73847591449544</v>
      </c>
    </row>
    <row r="112" spans="1:13" x14ac:dyDescent="0.25">
      <c r="A112" s="11">
        <v>38458</v>
      </c>
      <c r="B112" s="7">
        <v>303.60000000000002</v>
      </c>
      <c r="C112" s="8">
        <v>4.8899999999999999E-2</v>
      </c>
      <c r="D112" s="7">
        <v>303.60000000000002</v>
      </c>
      <c r="E112" s="8">
        <v>4.8899999999999999E-2</v>
      </c>
      <c r="F112" s="23">
        <v>303</v>
      </c>
      <c r="G112" s="7">
        <f t="shared" si="7"/>
        <v>1663.7028126322291</v>
      </c>
      <c r="H112" s="7">
        <f t="shared" si="8"/>
        <v>8596.9946277600011</v>
      </c>
      <c r="I112" s="16">
        <f t="shared" si="9"/>
        <v>742780335.83846402</v>
      </c>
      <c r="J112" s="7">
        <f t="shared" si="10"/>
        <v>36321958.422500893</v>
      </c>
      <c r="K112" s="7">
        <f t="shared" si="11"/>
        <v>36.321958422500892</v>
      </c>
      <c r="L112" s="26">
        <f t="shared" si="12"/>
        <v>60.428944387825617</v>
      </c>
      <c r="M112" s="7">
        <f t="shared" si="13"/>
        <v>528.93488310034797</v>
      </c>
    </row>
    <row r="113" spans="1:13" x14ac:dyDescent="0.25">
      <c r="A113" s="11">
        <v>38459</v>
      </c>
      <c r="B113" s="7">
        <v>280.16000000000003</v>
      </c>
      <c r="C113" s="8">
        <v>5.5500000000000001E-2</v>
      </c>
      <c r="D113" s="7">
        <v>280.16000000000003</v>
      </c>
      <c r="E113" s="8">
        <v>5.5500000000000001E-2</v>
      </c>
      <c r="F113" s="23">
        <v>303</v>
      </c>
      <c r="G113" s="7">
        <f t="shared" si="7"/>
        <v>1663.7028126322291</v>
      </c>
      <c r="H113" s="7">
        <f t="shared" si="8"/>
        <v>7933.2477434560014</v>
      </c>
      <c r="I113" s="16">
        <f t="shared" si="9"/>
        <v>685432605.03459859</v>
      </c>
      <c r="J113" s="7">
        <f t="shared" si="10"/>
        <v>38041509.579420224</v>
      </c>
      <c r="K113" s="7">
        <f t="shared" si="11"/>
        <v>38.041509579420222</v>
      </c>
      <c r="L113" s="26">
        <f t="shared" si="12"/>
        <v>63.28976648405731</v>
      </c>
      <c r="M113" s="7">
        <f t="shared" si="13"/>
        <v>553.97567466754367</v>
      </c>
    </row>
    <row r="114" spans="1:13" x14ac:dyDescent="0.25">
      <c r="A114" s="11">
        <v>38460</v>
      </c>
      <c r="B114" s="7">
        <v>262.58</v>
      </c>
      <c r="C114" s="8">
        <v>5.1799999999999999E-2</v>
      </c>
      <c r="D114" s="7">
        <v>262.58</v>
      </c>
      <c r="E114" s="8">
        <v>5.1799999999999999E-2</v>
      </c>
      <c r="F114" s="23">
        <v>303</v>
      </c>
      <c r="G114" s="7">
        <f t="shared" si="7"/>
        <v>1663.7028126322291</v>
      </c>
      <c r="H114" s="7">
        <f t="shared" si="8"/>
        <v>7435.4375802280001</v>
      </c>
      <c r="I114" s="16">
        <f t="shared" si="9"/>
        <v>642421806.93169916</v>
      </c>
      <c r="J114" s="7">
        <f t="shared" si="10"/>
        <v>33277449.599062014</v>
      </c>
      <c r="K114" s="7">
        <f t="shared" si="11"/>
        <v>33.27744959906201</v>
      </c>
      <c r="L114" s="26">
        <f t="shared" si="12"/>
        <v>55.363786495186709</v>
      </c>
      <c r="M114" s="7">
        <f t="shared" si="13"/>
        <v>484.5995281645844</v>
      </c>
    </row>
    <row r="115" spans="1:13" x14ac:dyDescent="0.25">
      <c r="A115" s="11">
        <v>38461</v>
      </c>
      <c r="B115" s="7">
        <v>250.86</v>
      </c>
      <c r="C115" s="8">
        <v>5.21E-2</v>
      </c>
      <c r="D115" s="7">
        <v>250.86</v>
      </c>
      <c r="E115" s="8">
        <v>5.21E-2</v>
      </c>
      <c r="F115" s="23">
        <v>303</v>
      </c>
      <c r="G115" s="7">
        <f t="shared" si="7"/>
        <v>1663.7028126322291</v>
      </c>
      <c r="H115" s="7">
        <f t="shared" si="8"/>
        <v>7103.5641380760007</v>
      </c>
      <c r="I115" s="16">
        <f t="shared" si="9"/>
        <v>613747941.52976644</v>
      </c>
      <c r="J115" s="7">
        <f t="shared" si="10"/>
        <v>31976267.75370083</v>
      </c>
      <c r="K115" s="7">
        <f t="shared" si="11"/>
        <v>31.976267753700828</v>
      </c>
      <c r="L115" s="26">
        <f t="shared" si="12"/>
        <v>53.199006599313314</v>
      </c>
      <c r="M115" s="7">
        <f t="shared" si="13"/>
        <v>465.6511978112834</v>
      </c>
    </row>
    <row r="116" spans="1:13" x14ac:dyDescent="0.25">
      <c r="A116" s="11">
        <v>38462</v>
      </c>
      <c r="B116" s="7">
        <v>245</v>
      </c>
      <c r="C116" s="8">
        <v>5.6500000000000002E-2</v>
      </c>
      <c r="D116" s="7">
        <v>245</v>
      </c>
      <c r="E116" s="8">
        <v>5.6500000000000002E-2</v>
      </c>
      <c r="F116" s="23">
        <v>303</v>
      </c>
      <c r="G116" s="7">
        <f t="shared" si="7"/>
        <v>1663.7028126322291</v>
      </c>
      <c r="H116" s="7">
        <f t="shared" si="8"/>
        <v>6937.6274170000006</v>
      </c>
      <c r="I116" s="16">
        <f t="shared" si="9"/>
        <v>599411008.82880008</v>
      </c>
      <c r="J116" s="7">
        <f t="shared" si="10"/>
        <v>33866721.998827204</v>
      </c>
      <c r="K116" s="7">
        <f t="shared" si="11"/>
        <v>33.866721998827202</v>
      </c>
      <c r="L116" s="26">
        <f t="shared" si="12"/>
        <v>56.344160644082606</v>
      </c>
      <c r="M116" s="7">
        <f t="shared" si="13"/>
        <v>493.18074849027528</v>
      </c>
    </row>
    <row r="117" spans="1:13" x14ac:dyDescent="0.25">
      <c r="A117" s="11">
        <v>38463</v>
      </c>
      <c r="B117" s="7">
        <v>938.23</v>
      </c>
      <c r="C117" s="8">
        <v>0.15640000000000001</v>
      </c>
      <c r="D117" s="7">
        <v>938.23</v>
      </c>
      <c r="E117" s="8">
        <v>0.15640000000000001</v>
      </c>
      <c r="F117" s="23">
        <v>303</v>
      </c>
      <c r="G117" s="7">
        <f t="shared" si="7"/>
        <v>1663.7028126322291</v>
      </c>
      <c r="H117" s="7">
        <f t="shared" si="8"/>
        <v>26567.714985518003</v>
      </c>
      <c r="I117" s="16">
        <f t="shared" si="9"/>
        <v>2295450574.7487555</v>
      </c>
      <c r="J117" s="7">
        <f t="shared" si="10"/>
        <v>359008469.89070541</v>
      </c>
      <c r="K117" s="7">
        <f t="shared" si="11"/>
        <v>359.00846989070538</v>
      </c>
      <c r="L117" s="26">
        <f t="shared" si="12"/>
        <v>597.28340111595946</v>
      </c>
      <c r="M117" s="7">
        <f t="shared" si="13"/>
        <v>5228.0249001122093</v>
      </c>
    </row>
    <row r="118" spans="1:13" x14ac:dyDescent="0.25">
      <c r="A118" s="11">
        <v>38464</v>
      </c>
      <c r="B118" s="7">
        <v>1485</v>
      </c>
      <c r="C118" s="8">
        <v>0.48649999999999999</v>
      </c>
      <c r="D118" s="7">
        <v>1485</v>
      </c>
      <c r="E118" s="8">
        <v>0.48649999999999999</v>
      </c>
      <c r="F118" s="23">
        <v>303</v>
      </c>
      <c r="G118" s="7">
        <f t="shared" si="7"/>
        <v>1663.7028126322291</v>
      </c>
      <c r="H118" s="7">
        <f t="shared" si="8"/>
        <v>42050.517201000002</v>
      </c>
      <c r="I118" s="16">
        <f t="shared" si="9"/>
        <v>3633164686.1664004</v>
      </c>
      <c r="J118" s="7">
        <f t="shared" si="10"/>
        <v>1767534619.8199537</v>
      </c>
      <c r="K118" s="7">
        <f t="shared" si="11"/>
        <v>1767.5346198199536</v>
      </c>
      <c r="L118" s="26">
        <f t="shared" si="12"/>
        <v>2940.6523184192943</v>
      </c>
      <c r="M118" s="7">
        <f t="shared" si="13"/>
        <v>25739.545941749726</v>
      </c>
    </row>
    <row r="119" spans="1:13" x14ac:dyDescent="0.25">
      <c r="A119" s="11">
        <v>38465</v>
      </c>
      <c r="B119" s="7">
        <v>6830.2</v>
      </c>
      <c r="C119" s="8">
        <v>0.50780000000000003</v>
      </c>
      <c r="D119" s="7">
        <v>6830.2</v>
      </c>
      <c r="E119" s="8">
        <v>0.50780000000000003</v>
      </c>
      <c r="F119" s="23">
        <v>303</v>
      </c>
      <c r="G119" s="7">
        <f t="shared" si="7"/>
        <v>1663.7028126322291</v>
      </c>
      <c r="H119" s="7">
        <f t="shared" si="8"/>
        <v>193409.72564732001</v>
      </c>
      <c r="I119" s="16">
        <f t="shared" si="9"/>
        <v>16710600295.92845</v>
      </c>
      <c r="J119" s="7">
        <f t="shared" si="10"/>
        <v>8485642830.2724676</v>
      </c>
      <c r="K119" s="7">
        <f t="shared" si="11"/>
        <v>8485.6428302724671</v>
      </c>
      <c r="L119" s="26">
        <f t="shared" si="12"/>
        <v>14117.58784371681</v>
      </c>
      <c r="M119" s="7">
        <f t="shared" si="13"/>
        <v>123571.32416298919</v>
      </c>
    </row>
    <row r="120" spans="1:13" x14ac:dyDescent="0.25">
      <c r="A120" s="11">
        <v>38466</v>
      </c>
      <c r="B120" s="7">
        <v>12389</v>
      </c>
      <c r="C120" s="8">
        <v>0.51790000000000003</v>
      </c>
      <c r="D120" s="7">
        <v>12389</v>
      </c>
      <c r="E120" s="8">
        <v>0.51790000000000003</v>
      </c>
      <c r="F120" s="23">
        <v>303</v>
      </c>
      <c r="G120" s="7">
        <f t="shared" si="7"/>
        <v>1663.7028126322291</v>
      </c>
      <c r="H120" s="7">
        <f t="shared" si="8"/>
        <v>350817.41252740001</v>
      </c>
      <c r="I120" s="16">
        <f t="shared" si="9"/>
        <v>30310624442.367359</v>
      </c>
      <c r="J120" s="7">
        <f t="shared" si="10"/>
        <v>15697872398.702057</v>
      </c>
      <c r="K120" s="7">
        <f t="shared" si="11"/>
        <v>15697.872398702057</v>
      </c>
      <c r="L120" s="26">
        <f t="shared" si="12"/>
        <v>26116.594462062447</v>
      </c>
      <c r="M120" s="7">
        <f t="shared" si="13"/>
        <v>228598.69519006929</v>
      </c>
    </row>
    <row r="121" spans="1:13" x14ac:dyDescent="0.25">
      <c r="A121" s="11">
        <v>38467</v>
      </c>
      <c r="B121" s="7">
        <v>12824</v>
      </c>
      <c r="C121" s="8">
        <v>0.41920000000000002</v>
      </c>
      <c r="D121" s="7">
        <v>12824</v>
      </c>
      <c r="E121" s="8">
        <v>0.41920000000000002</v>
      </c>
      <c r="F121" s="23">
        <v>303</v>
      </c>
      <c r="G121" s="7">
        <f t="shared" si="7"/>
        <v>1663.7028126322291</v>
      </c>
      <c r="H121" s="7">
        <f t="shared" si="8"/>
        <v>363135.24079840002</v>
      </c>
      <c r="I121" s="16">
        <f t="shared" si="9"/>
        <v>31374884804.981766</v>
      </c>
      <c r="J121" s="7">
        <f t="shared" si="10"/>
        <v>13152351710.248356</v>
      </c>
      <c r="K121" s="7">
        <f t="shared" si="11"/>
        <v>13152.351710248355</v>
      </c>
      <c r="L121" s="26">
        <f t="shared" si="12"/>
        <v>21881.604533068497</v>
      </c>
      <c r="M121" s="7">
        <f t="shared" si="13"/>
        <v>191529.80501308222</v>
      </c>
    </row>
    <row r="122" spans="1:13" x14ac:dyDescent="0.25">
      <c r="A122" s="11">
        <v>38468</v>
      </c>
      <c r="B122" s="7">
        <v>12323</v>
      </c>
      <c r="C122" s="8">
        <v>0.38819999999999999</v>
      </c>
      <c r="D122" s="7">
        <v>12323</v>
      </c>
      <c r="E122" s="8">
        <v>0.38819999999999999</v>
      </c>
      <c r="F122" s="23">
        <v>303</v>
      </c>
      <c r="G122" s="7">
        <f t="shared" si="7"/>
        <v>1663.7028126322291</v>
      </c>
      <c r="H122" s="7">
        <f t="shared" si="8"/>
        <v>348948.50065180002</v>
      </c>
      <c r="I122" s="16">
        <f t="shared" si="9"/>
        <v>30149150456.315521</v>
      </c>
      <c r="J122" s="7">
        <f t="shared" si="10"/>
        <v>11703900207.141685</v>
      </c>
      <c r="K122" s="7">
        <f t="shared" si="11"/>
        <v>11703.900207141685</v>
      </c>
      <c r="L122" s="26">
        <f t="shared" si="12"/>
        <v>19471.81169338855</v>
      </c>
      <c r="M122" s="7">
        <f t="shared" si="13"/>
        <v>170436.87501298508</v>
      </c>
    </row>
    <row r="123" spans="1:13" x14ac:dyDescent="0.25">
      <c r="A123" s="11">
        <v>38469</v>
      </c>
      <c r="B123" s="7">
        <v>13580</v>
      </c>
      <c r="C123" s="8">
        <v>0.37419999999999998</v>
      </c>
      <c r="D123" s="7">
        <v>13580</v>
      </c>
      <c r="E123" s="8">
        <v>0.37419999999999998</v>
      </c>
      <c r="F123" s="23">
        <v>303</v>
      </c>
      <c r="G123" s="7">
        <f t="shared" si="7"/>
        <v>1663.7028126322291</v>
      </c>
      <c r="H123" s="7">
        <f t="shared" si="8"/>
        <v>384542.77682800003</v>
      </c>
      <c r="I123" s="16">
        <f t="shared" si="9"/>
        <v>33224495917.939201</v>
      </c>
      <c r="J123" s="7">
        <f t="shared" si="10"/>
        <v>12432606372.492847</v>
      </c>
      <c r="K123" s="7">
        <f t="shared" si="11"/>
        <v>12432.606372492846</v>
      </c>
      <c r="L123" s="26">
        <f t="shared" si="12"/>
        <v>20684.162190265724</v>
      </c>
      <c r="M123" s="7">
        <f t="shared" si="13"/>
        <v>181048.58559040114</v>
      </c>
    </row>
    <row r="124" spans="1:13" x14ac:dyDescent="0.25">
      <c r="A124" s="11">
        <v>38470</v>
      </c>
      <c r="B124" s="7">
        <v>8353.6</v>
      </c>
      <c r="C124" s="8">
        <v>0.31680000000000003</v>
      </c>
      <c r="D124" s="7">
        <v>8353.6</v>
      </c>
      <c r="E124" s="8">
        <v>0.31680000000000003</v>
      </c>
      <c r="F124" s="23">
        <v>303</v>
      </c>
      <c r="G124" s="7">
        <f t="shared" si="7"/>
        <v>1663.7028126322291</v>
      </c>
      <c r="H124" s="7">
        <f t="shared" si="8"/>
        <v>236547.60975776002</v>
      </c>
      <c r="I124" s="16">
        <f t="shared" si="9"/>
        <v>20437713483.070465</v>
      </c>
      <c r="J124" s="7">
        <f t="shared" si="10"/>
        <v>6474667631.4367237</v>
      </c>
      <c r="K124" s="7">
        <f t="shared" si="11"/>
        <v>6474.6676314367232</v>
      </c>
      <c r="L124" s="26">
        <f t="shared" si="12"/>
        <v>10771.922749280129</v>
      </c>
      <c r="M124" s="7">
        <f t="shared" si="13"/>
        <v>94286.699161740558</v>
      </c>
    </row>
    <row r="125" spans="1:13" x14ac:dyDescent="0.25">
      <c r="A125" s="11">
        <v>38471</v>
      </c>
      <c r="B125" s="7">
        <v>5269.2</v>
      </c>
      <c r="C125" s="8">
        <v>0.31019999999999998</v>
      </c>
      <c r="D125" s="7">
        <v>5269.2</v>
      </c>
      <c r="E125" s="8">
        <v>0.31019999999999998</v>
      </c>
      <c r="F125" s="23">
        <v>303</v>
      </c>
      <c r="G125" s="7">
        <f t="shared" si="7"/>
        <v>1663.7028126322291</v>
      </c>
      <c r="H125" s="7">
        <f t="shared" si="8"/>
        <v>149207.12810472</v>
      </c>
      <c r="I125" s="16">
        <f t="shared" si="9"/>
        <v>12891495868.24781</v>
      </c>
      <c r="J125" s="7">
        <f t="shared" si="10"/>
        <v>3998942018.3304706</v>
      </c>
      <c r="K125" s="7">
        <f t="shared" si="11"/>
        <v>3998.9420183304705</v>
      </c>
      <c r="L125" s="26">
        <f t="shared" si="12"/>
        <v>6653.0510834496072</v>
      </c>
      <c r="M125" s="7">
        <f t="shared" si="13"/>
        <v>58234.192781862104</v>
      </c>
    </row>
    <row r="126" spans="1:13" x14ac:dyDescent="0.25">
      <c r="A126" s="11">
        <v>38472</v>
      </c>
      <c r="B126" s="7">
        <v>2945.3</v>
      </c>
      <c r="C126" s="8">
        <v>0.25480000000000003</v>
      </c>
      <c r="D126" s="7">
        <v>2945.3</v>
      </c>
      <c r="E126" s="8">
        <v>0.25480000000000003</v>
      </c>
      <c r="F126" s="23">
        <v>303</v>
      </c>
      <c r="G126" s="7">
        <f t="shared" si="7"/>
        <v>1663.7028126322291</v>
      </c>
      <c r="H126" s="7">
        <f t="shared" si="8"/>
        <v>83401.608290980017</v>
      </c>
      <c r="I126" s="16">
        <f t="shared" si="9"/>
        <v>7205898956.3406734</v>
      </c>
      <c r="J126" s="7">
        <f t="shared" si="10"/>
        <v>1836063054.0756037</v>
      </c>
      <c r="K126" s="7">
        <f t="shared" si="11"/>
        <v>1836.0630540756035</v>
      </c>
      <c r="L126" s="26">
        <f t="shared" si="12"/>
        <v>3054.6632672357023</v>
      </c>
      <c r="M126" s="7">
        <f t="shared" si="13"/>
        <v>26737.484404770694</v>
      </c>
    </row>
    <row r="127" spans="1:13" x14ac:dyDescent="0.25">
      <c r="A127" s="11">
        <v>38473</v>
      </c>
      <c r="B127" s="7">
        <v>1796.8</v>
      </c>
      <c r="C127" s="8">
        <v>0.192</v>
      </c>
      <c r="D127" s="7">
        <v>1796.8</v>
      </c>
      <c r="E127" s="8">
        <v>0.192</v>
      </c>
      <c r="F127" s="23">
        <v>303</v>
      </c>
      <c r="G127" s="7">
        <f t="shared" si="7"/>
        <v>1663.7028126322291</v>
      </c>
      <c r="H127" s="7">
        <f t="shared" si="8"/>
        <v>50879.709970880001</v>
      </c>
      <c r="I127" s="16">
        <f t="shared" si="9"/>
        <v>4396006941.4840317</v>
      </c>
      <c r="J127" s="7">
        <f t="shared" si="10"/>
        <v>844033332.76493406</v>
      </c>
      <c r="K127" s="7">
        <f t="shared" si="11"/>
        <v>844.03333276493402</v>
      </c>
      <c r="L127" s="26">
        <f t="shared" si="12"/>
        <v>1404.2206296763748</v>
      </c>
      <c r="M127" s="7">
        <f t="shared" si="13"/>
        <v>12291.150906726869</v>
      </c>
    </row>
    <row r="128" spans="1:13" x14ac:dyDescent="0.25">
      <c r="A128" s="11">
        <v>38474</v>
      </c>
      <c r="B128" s="7">
        <v>1517</v>
      </c>
      <c r="C128" s="8">
        <v>0.1363</v>
      </c>
      <c r="D128" s="7">
        <v>1517</v>
      </c>
      <c r="E128" s="8">
        <v>0.1363</v>
      </c>
      <c r="F128" s="23">
        <v>303</v>
      </c>
      <c r="G128" s="7">
        <f t="shared" si="7"/>
        <v>1663.7028126322291</v>
      </c>
      <c r="H128" s="7">
        <f t="shared" si="8"/>
        <v>42956.656292200001</v>
      </c>
      <c r="I128" s="16">
        <f t="shared" si="9"/>
        <v>3711455103.6460805</v>
      </c>
      <c r="J128" s="7">
        <f t="shared" si="10"/>
        <v>505871330.62696081</v>
      </c>
      <c r="K128" s="7">
        <f t="shared" si="11"/>
        <v>505.8713306269608</v>
      </c>
      <c r="L128" s="26">
        <f t="shared" si="12"/>
        <v>841.61955559408295</v>
      </c>
      <c r="M128" s="7">
        <f t="shared" si="13"/>
        <v>7366.7006061884495</v>
      </c>
    </row>
    <row r="129" spans="1:13" x14ac:dyDescent="0.25">
      <c r="A129" s="11">
        <v>38475</v>
      </c>
      <c r="B129" s="7">
        <v>1193.8</v>
      </c>
      <c r="C129" s="8">
        <v>0.121</v>
      </c>
      <c r="D129" s="7">
        <v>1193.8</v>
      </c>
      <c r="E129" s="8">
        <v>0.121</v>
      </c>
      <c r="F129" s="23">
        <v>303</v>
      </c>
      <c r="G129" s="7">
        <f t="shared" si="7"/>
        <v>1663.7028126322291</v>
      </c>
      <c r="H129" s="7">
        <f t="shared" si="8"/>
        <v>33804.651471080004</v>
      </c>
      <c r="I129" s="16">
        <f t="shared" si="9"/>
        <v>2920721887.1013122</v>
      </c>
      <c r="J129" s="7">
        <f t="shared" si="10"/>
        <v>353407348.33925879</v>
      </c>
      <c r="K129" s="7">
        <f t="shared" si="11"/>
        <v>353.40734833925876</v>
      </c>
      <c r="L129" s="26">
        <f t="shared" si="12"/>
        <v>587.9647994369227</v>
      </c>
      <c r="M129" s="7">
        <f t="shared" si="13"/>
        <v>5146.4591282839492</v>
      </c>
    </row>
    <row r="130" spans="1:13" x14ac:dyDescent="0.25">
      <c r="A130" s="11">
        <v>38476</v>
      </c>
      <c r="B130" s="7">
        <v>890.35</v>
      </c>
      <c r="C130" s="8">
        <v>9.9500000000000005E-2</v>
      </c>
      <c r="D130" s="7">
        <v>890.35</v>
      </c>
      <c r="E130" s="8">
        <v>9.9500000000000005E-2</v>
      </c>
      <c r="F130" s="23">
        <v>303</v>
      </c>
      <c r="G130" s="7">
        <f t="shared" si="7"/>
        <v>1663.7028126322291</v>
      </c>
      <c r="H130" s="7">
        <f t="shared" si="8"/>
        <v>25211.904370310003</v>
      </c>
      <c r="I130" s="16">
        <f t="shared" si="9"/>
        <v>2178308537.5947838</v>
      </c>
      <c r="J130" s="7">
        <f t="shared" si="10"/>
        <v>216741699.49068099</v>
      </c>
      <c r="K130" s="7">
        <f t="shared" si="11"/>
        <v>216.74169949068099</v>
      </c>
      <c r="L130" s="26">
        <f t="shared" si="12"/>
        <v>360.59377505733534</v>
      </c>
      <c r="M130" s="7">
        <f t="shared" si="13"/>
        <v>3156.2792994128586</v>
      </c>
    </row>
    <row r="131" spans="1:13" x14ac:dyDescent="0.25">
      <c r="A131" s="11">
        <v>38477</v>
      </c>
      <c r="B131" s="7">
        <v>701.22</v>
      </c>
      <c r="C131" s="8">
        <v>8.4199999999999997E-2</v>
      </c>
      <c r="D131" s="7">
        <v>701.22</v>
      </c>
      <c r="E131" s="8">
        <v>8.4199999999999997E-2</v>
      </c>
      <c r="F131" s="23">
        <v>303</v>
      </c>
      <c r="G131" s="7">
        <f t="shared" si="7"/>
        <v>1663.7028126322291</v>
      </c>
      <c r="H131" s="7">
        <f t="shared" si="8"/>
        <v>19856.339172852004</v>
      </c>
      <c r="I131" s="16">
        <f t="shared" si="9"/>
        <v>1715587704.5344133</v>
      </c>
      <c r="J131" s="7">
        <f t="shared" si="10"/>
        <v>144452484.72179759</v>
      </c>
      <c r="K131" s="7">
        <f t="shared" si="11"/>
        <v>144.45248472179759</v>
      </c>
      <c r="L131" s="26">
        <f t="shared" si="12"/>
        <v>240.32600512336876</v>
      </c>
      <c r="M131" s="7">
        <f t="shared" si="13"/>
        <v>2103.5748466841064</v>
      </c>
    </row>
    <row r="132" spans="1:13" x14ac:dyDescent="0.25">
      <c r="A132" s="11">
        <v>38478</v>
      </c>
      <c r="B132" s="7">
        <v>585.66</v>
      </c>
      <c r="C132" s="8">
        <v>7.3099999999999998E-2</v>
      </c>
      <c r="D132" s="7">
        <v>585.66</v>
      </c>
      <c r="E132" s="8">
        <v>7.3099999999999998E-2</v>
      </c>
      <c r="F132" s="23">
        <v>303</v>
      </c>
      <c r="G132" s="7">
        <f t="shared" si="7"/>
        <v>1663.7028126322291</v>
      </c>
      <c r="H132" s="7">
        <f t="shared" si="8"/>
        <v>16584.044379756</v>
      </c>
      <c r="I132" s="16">
        <f t="shared" si="9"/>
        <v>1432861434.4109182</v>
      </c>
      <c r="J132" s="7">
        <f t="shared" si="10"/>
        <v>104742170.85543811</v>
      </c>
      <c r="K132" s="7">
        <f t="shared" si="11"/>
        <v>104.7421708554381</v>
      </c>
      <c r="L132" s="26">
        <f t="shared" si="12"/>
        <v>174.25984425339786</v>
      </c>
      <c r="M132" s="7">
        <f t="shared" si="13"/>
        <v>1525.2973766628529</v>
      </c>
    </row>
    <row r="133" spans="1:13" x14ac:dyDescent="0.25">
      <c r="A133" s="11">
        <v>38479</v>
      </c>
      <c r="B133" s="7">
        <v>523.22</v>
      </c>
      <c r="C133" s="8">
        <v>5.6800000000000003E-2</v>
      </c>
      <c r="D133" s="7">
        <v>523.22</v>
      </c>
      <c r="E133" s="8">
        <v>5.6800000000000003E-2</v>
      </c>
      <c r="F133" s="23">
        <v>303</v>
      </c>
      <c r="G133" s="7">
        <f t="shared" si="7"/>
        <v>1663.7028126322291</v>
      </c>
      <c r="H133" s="7">
        <f t="shared" si="8"/>
        <v>14815.940478052002</v>
      </c>
      <c r="I133" s="16">
        <f t="shared" si="9"/>
        <v>1280097257.3036928</v>
      </c>
      <c r="J133" s="7">
        <f t="shared" si="10"/>
        <v>72709524.214849755</v>
      </c>
      <c r="K133" s="7">
        <f t="shared" si="11"/>
        <v>72.70952421484975</v>
      </c>
      <c r="L133" s="26">
        <f t="shared" si="12"/>
        <v>120.96703994139669</v>
      </c>
      <c r="M133" s="7">
        <f t="shared" si="13"/>
        <v>1058.8251669557267</v>
      </c>
    </row>
    <row r="134" spans="1:13" x14ac:dyDescent="0.25">
      <c r="A134" s="11">
        <v>38480</v>
      </c>
      <c r="B134" s="7">
        <v>472.94</v>
      </c>
      <c r="C134" s="8">
        <v>5.4300000000000001E-2</v>
      </c>
      <c r="D134" s="7">
        <v>472.94</v>
      </c>
      <c r="E134" s="8">
        <v>5.4300000000000001E-2</v>
      </c>
      <c r="F134" s="23">
        <v>303</v>
      </c>
      <c r="G134" s="7">
        <f t="shared" si="7"/>
        <v>1663.7028126322291</v>
      </c>
      <c r="H134" s="7">
        <f t="shared" si="8"/>
        <v>13392.169431004</v>
      </c>
      <c r="I134" s="16">
        <f t="shared" si="9"/>
        <v>1157083438.8387456</v>
      </c>
      <c r="J134" s="7">
        <f t="shared" si="10"/>
        <v>62829630.728943884</v>
      </c>
      <c r="K134" s="7">
        <f t="shared" si="11"/>
        <v>62.829630728943883</v>
      </c>
      <c r="L134" s="26">
        <f t="shared" si="12"/>
        <v>104.52983336038828</v>
      </c>
      <c r="M134" s="7">
        <f t="shared" si="13"/>
        <v>914.95020720757077</v>
      </c>
    </row>
    <row r="135" spans="1:13" x14ac:dyDescent="0.25">
      <c r="A135" s="11">
        <v>38481</v>
      </c>
      <c r="B135" s="7">
        <v>424.73</v>
      </c>
      <c r="C135" s="8">
        <v>5.33E-2</v>
      </c>
      <c r="D135" s="7">
        <v>424.73</v>
      </c>
      <c r="E135" s="8">
        <v>5.33E-2</v>
      </c>
      <c r="F135" s="23">
        <v>303</v>
      </c>
      <c r="G135" s="7">
        <f t="shared" ref="G135:G198" si="14">((F135/0.907184740003611)/0.46)/0.436428707298</f>
        <v>1663.7028126322291</v>
      </c>
      <c r="H135" s="7">
        <f t="shared" si="8"/>
        <v>12027.014256418001</v>
      </c>
      <c r="I135" s="16">
        <f t="shared" si="9"/>
        <v>1039134031.7545152</v>
      </c>
      <c r="J135" s="7">
        <f t="shared" si="10"/>
        <v>55385843.892515659</v>
      </c>
      <c r="K135" s="7">
        <f t="shared" si="11"/>
        <v>55.385843892515659</v>
      </c>
      <c r="L135" s="26">
        <f t="shared" si="12"/>
        <v>92.145584263987871</v>
      </c>
      <c r="M135" s="7">
        <f t="shared" si="13"/>
        <v>806.55080664796367</v>
      </c>
    </row>
    <row r="136" spans="1:13" x14ac:dyDescent="0.25">
      <c r="A136" s="11">
        <v>38482</v>
      </c>
      <c r="B136" s="7">
        <v>393.97</v>
      </c>
      <c r="C136" s="8">
        <v>6.3100000000000003E-2</v>
      </c>
      <c r="D136" s="7">
        <v>393.97</v>
      </c>
      <c r="E136" s="8">
        <v>6.3100000000000003E-2</v>
      </c>
      <c r="F136" s="23">
        <v>303</v>
      </c>
      <c r="G136" s="7">
        <f t="shared" si="14"/>
        <v>1663.7028126322291</v>
      </c>
      <c r="H136" s="7">
        <f t="shared" ref="H136:H199" si="15">D136*28.3168466</f>
        <v>11155.988055002001</v>
      </c>
      <c r="I136" s="16">
        <f t="shared" ref="I136:I199" si="16">H136*(60/1)*(60/1)*(24/1)</f>
        <v>963877367.95217276</v>
      </c>
      <c r="J136" s="7">
        <f t="shared" ref="J136:J199" si="17">E136*I136</f>
        <v>60820661.917782106</v>
      </c>
      <c r="K136" s="7">
        <f t="shared" ref="K136:K199" si="18">J136*0.000001</f>
        <v>60.820661917782104</v>
      </c>
      <c r="L136" s="26">
        <f t="shared" ref="L136:L199" si="19">G136*(K136/1000)</f>
        <v>101.187506298768</v>
      </c>
      <c r="M136" s="7">
        <f t="shared" ref="M136:M199" si="20">K136/$P$5</f>
        <v>885.69480002595174</v>
      </c>
    </row>
    <row r="137" spans="1:13" x14ac:dyDescent="0.25">
      <c r="A137" s="11">
        <v>38483</v>
      </c>
      <c r="B137" s="7">
        <v>364.17</v>
      </c>
      <c r="C137" s="8">
        <v>6.93E-2</v>
      </c>
      <c r="D137" s="7">
        <v>364.17</v>
      </c>
      <c r="E137" s="8">
        <v>6.93E-2</v>
      </c>
      <c r="F137" s="23">
        <v>303</v>
      </c>
      <c r="G137" s="7">
        <f t="shared" si="14"/>
        <v>1663.7028126322291</v>
      </c>
      <c r="H137" s="7">
        <f t="shared" si="15"/>
        <v>10312.146026322001</v>
      </c>
      <c r="I137" s="16">
        <f t="shared" si="16"/>
        <v>890969416.67422092</v>
      </c>
      <c r="J137" s="7">
        <f t="shared" si="17"/>
        <v>61744180.575523511</v>
      </c>
      <c r="K137" s="7">
        <f t="shared" si="18"/>
        <v>61.744180575523508</v>
      </c>
      <c r="L137" s="26">
        <f t="shared" si="19"/>
        <v>102.7239668871707</v>
      </c>
      <c r="M137" s="7">
        <f t="shared" si="20"/>
        <v>899.14344801985601</v>
      </c>
    </row>
    <row r="138" spans="1:13" x14ac:dyDescent="0.25">
      <c r="A138" s="11">
        <v>38484</v>
      </c>
      <c r="B138" s="7">
        <v>357.44</v>
      </c>
      <c r="C138" s="8">
        <v>7.4399999999999994E-2</v>
      </c>
      <c r="D138" s="7">
        <v>357.44</v>
      </c>
      <c r="E138" s="8">
        <v>7.4399999999999994E-2</v>
      </c>
      <c r="F138" s="23">
        <v>303</v>
      </c>
      <c r="G138" s="7">
        <f t="shared" si="14"/>
        <v>1663.7028126322291</v>
      </c>
      <c r="H138" s="7">
        <f t="shared" si="15"/>
        <v>10121.573648704001</v>
      </c>
      <c r="I138" s="16">
        <f t="shared" si="16"/>
        <v>874503963.24802566</v>
      </c>
      <c r="J138" s="7">
        <f t="shared" si="17"/>
        <v>65063094.865653105</v>
      </c>
      <c r="K138" s="7">
        <f t="shared" si="18"/>
        <v>65.063094865653099</v>
      </c>
      <c r="L138" s="26">
        <f t="shared" si="19"/>
        <v>108.24565392654459</v>
      </c>
      <c r="M138" s="7">
        <f t="shared" si="20"/>
        <v>947.47480509178831</v>
      </c>
    </row>
    <row r="139" spans="1:13" x14ac:dyDescent="0.25">
      <c r="A139" s="11">
        <v>38485</v>
      </c>
      <c r="B139" s="7">
        <v>330.52</v>
      </c>
      <c r="C139" s="8">
        <v>7.1499999999999994E-2</v>
      </c>
      <c r="D139" s="7">
        <v>330.52</v>
      </c>
      <c r="E139" s="8">
        <v>7.1499999999999994E-2</v>
      </c>
      <c r="F139" s="23">
        <v>303</v>
      </c>
      <c r="G139" s="7">
        <f t="shared" si="14"/>
        <v>1663.7028126322291</v>
      </c>
      <c r="H139" s="7">
        <f t="shared" si="15"/>
        <v>9359.2841382320003</v>
      </c>
      <c r="I139" s="16">
        <f t="shared" si="16"/>
        <v>808642149.54324484</v>
      </c>
      <c r="J139" s="7">
        <f t="shared" si="17"/>
        <v>57817913.692341998</v>
      </c>
      <c r="K139" s="7">
        <f t="shared" si="18"/>
        <v>57.817913692341996</v>
      </c>
      <c r="L139" s="26">
        <f t="shared" si="19"/>
        <v>96.191825630476842</v>
      </c>
      <c r="M139" s="7">
        <f t="shared" si="20"/>
        <v>841.96757961762046</v>
      </c>
    </row>
    <row r="140" spans="1:13" x14ac:dyDescent="0.25">
      <c r="A140" s="11">
        <v>38486</v>
      </c>
      <c r="B140" s="7">
        <v>330.52</v>
      </c>
      <c r="C140" s="8">
        <v>0.1004</v>
      </c>
      <c r="D140" s="7">
        <v>330.52</v>
      </c>
      <c r="E140" s="8">
        <v>0.1004</v>
      </c>
      <c r="F140" s="23">
        <v>303</v>
      </c>
      <c r="G140" s="7">
        <f t="shared" si="14"/>
        <v>1663.7028126322291</v>
      </c>
      <c r="H140" s="7">
        <f t="shared" si="15"/>
        <v>9359.2841382320003</v>
      </c>
      <c r="I140" s="16">
        <f t="shared" si="16"/>
        <v>808642149.54324484</v>
      </c>
      <c r="J140" s="7">
        <f t="shared" si="17"/>
        <v>81187671.81414178</v>
      </c>
      <c r="K140" s="7">
        <f t="shared" si="18"/>
        <v>81.18767181414178</v>
      </c>
      <c r="L140" s="26">
        <f t="shared" si="19"/>
        <v>135.07215794825004</v>
      </c>
      <c r="M140" s="7">
        <f t="shared" si="20"/>
        <v>1182.2873425679595</v>
      </c>
    </row>
    <row r="141" spans="1:13" x14ac:dyDescent="0.25">
      <c r="A141" s="11">
        <v>38487</v>
      </c>
      <c r="B141" s="7">
        <v>732.04</v>
      </c>
      <c r="C141" s="8">
        <v>8.43E-2</v>
      </c>
      <c r="D141" s="7">
        <v>732.04</v>
      </c>
      <c r="E141" s="8">
        <v>8.43E-2</v>
      </c>
      <c r="F141" s="23">
        <v>303</v>
      </c>
      <c r="G141" s="7">
        <f t="shared" si="14"/>
        <v>1663.7028126322291</v>
      </c>
      <c r="H141" s="7">
        <f t="shared" si="15"/>
        <v>20729.064385064001</v>
      </c>
      <c r="I141" s="16">
        <f t="shared" si="16"/>
        <v>1790991162.8695297</v>
      </c>
      <c r="J141" s="7">
        <f t="shared" si="17"/>
        <v>150980555.02990136</v>
      </c>
      <c r="K141" s="7">
        <f t="shared" si="18"/>
        <v>150.98055502990135</v>
      </c>
      <c r="L141" s="26">
        <f t="shared" si="19"/>
        <v>251.1867740560219</v>
      </c>
      <c r="M141" s="7">
        <f t="shared" si="20"/>
        <v>2198.6392169783221</v>
      </c>
    </row>
    <row r="142" spans="1:13" x14ac:dyDescent="0.25">
      <c r="A142" s="11">
        <v>38488</v>
      </c>
      <c r="B142" s="7">
        <v>732.04</v>
      </c>
      <c r="C142" s="8">
        <v>9.9599999999999994E-2</v>
      </c>
      <c r="D142" s="7">
        <v>732.04</v>
      </c>
      <c r="E142" s="8">
        <v>9.9599999999999994E-2</v>
      </c>
      <c r="F142" s="23">
        <v>303</v>
      </c>
      <c r="G142" s="7">
        <f t="shared" si="14"/>
        <v>1663.7028126322291</v>
      </c>
      <c r="H142" s="7">
        <f t="shared" si="15"/>
        <v>20729.064385064001</v>
      </c>
      <c r="I142" s="16">
        <f t="shared" si="16"/>
        <v>1790991162.8695297</v>
      </c>
      <c r="J142" s="7">
        <f t="shared" si="17"/>
        <v>178382719.82180515</v>
      </c>
      <c r="K142" s="7">
        <f t="shared" si="18"/>
        <v>178.38271982180515</v>
      </c>
      <c r="L142" s="26">
        <f t="shared" si="19"/>
        <v>296.77583269252409</v>
      </c>
      <c r="M142" s="7">
        <f t="shared" si="20"/>
        <v>2597.6804983516117</v>
      </c>
    </row>
    <row r="143" spans="1:13" x14ac:dyDescent="0.25">
      <c r="A143" s="11">
        <v>38489</v>
      </c>
      <c r="B143" s="7">
        <v>786.74</v>
      </c>
      <c r="C143" s="8">
        <v>0.1024</v>
      </c>
      <c r="D143" s="7">
        <v>786.74</v>
      </c>
      <c r="E143" s="8">
        <v>0.1024</v>
      </c>
      <c r="F143" s="23">
        <v>303</v>
      </c>
      <c r="G143" s="7">
        <f t="shared" si="14"/>
        <v>1663.7028126322291</v>
      </c>
      <c r="H143" s="7">
        <f t="shared" si="15"/>
        <v>22277.995894084001</v>
      </c>
      <c r="I143" s="16">
        <f t="shared" si="16"/>
        <v>1924818845.2488577</v>
      </c>
      <c r="J143" s="7">
        <f t="shared" si="17"/>
        <v>197101449.75348303</v>
      </c>
      <c r="K143" s="7">
        <f t="shared" si="18"/>
        <v>197.10144975348302</v>
      </c>
      <c r="L143" s="26">
        <f t="shared" si="19"/>
        <v>327.91823632875969</v>
      </c>
      <c r="M143" s="7">
        <f t="shared" si="20"/>
        <v>2870.2701289279603</v>
      </c>
    </row>
    <row r="144" spans="1:13" x14ac:dyDescent="0.25">
      <c r="A144" s="11">
        <v>38490</v>
      </c>
      <c r="B144" s="7">
        <v>999999</v>
      </c>
      <c r="C144" s="8">
        <v>999999</v>
      </c>
      <c r="D144" s="7">
        <v>711.82500000000005</v>
      </c>
      <c r="E144" s="8">
        <v>9.2550000000000007E-2</v>
      </c>
      <c r="F144" s="23">
        <v>303</v>
      </c>
      <c r="G144" s="7">
        <f t="shared" si="14"/>
        <v>1663.7028126322291</v>
      </c>
      <c r="H144" s="7">
        <f t="shared" si="15"/>
        <v>20156.639331045004</v>
      </c>
      <c r="I144" s="16">
        <f t="shared" si="16"/>
        <v>1741533638.2022886</v>
      </c>
      <c r="J144" s="7">
        <f t="shared" si="17"/>
        <v>161178938.21562183</v>
      </c>
      <c r="K144" s="7">
        <f t="shared" si="18"/>
        <v>161.17893821562183</v>
      </c>
      <c r="L144" s="26">
        <f t="shared" si="19"/>
        <v>268.15385284640632</v>
      </c>
      <c r="M144" s="7">
        <f t="shared" si="20"/>
        <v>2347.1521510939542</v>
      </c>
    </row>
    <row r="145" spans="1:13" x14ac:dyDescent="0.25">
      <c r="A145" s="11">
        <v>38491</v>
      </c>
      <c r="B145" s="7">
        <v>999999</v>
      </c>
      <c r="C145" s="8">
        <v>999999</v>
      </c>
      <c r="D145" s="7">
        <v>636.91000000000008</v>
      </c>
      <c r="E145" s="8">
        <v>8.2699999999999996E-2</v>
      </c>
      <c r="F145" s="23">
        <v>303</v>
      </c>
      <c r="G145" s="7">
        <f t="shared" si="14"/>
        <v>1663.7028126322291</v>
      </c>
      <c r="H145" s="7">
        <f t="shared" si="15"/>
        <v>18035.282768006004</v>
      </c>
      <c r="I145" s="16">
        <f t="shared" si="16"/>
        <v>1558248431.1557186</v>
      </c>
      <c r="J145" s="7">
        <f t="shared" si="17"/>
        <v>128867145.25657792</v>
      </c>
      <c r="K145" s="7">
        <f t="shared" si="18"/>
        <v>128.86714525657791</v>
      </c>
      <c r="L145" s="26">
        <f t="shared" si="19"/>
        <v>214.3966320192547</v>
      </c>
      <c r="M145" s="7">
        <f t="shared" si="20"/>
        <v>1876.6149010714712</v>
      </c>
    </row>
    <row r="146" spans="1:13" x14ac:dyDescent="0.25">
      <c r="A146" s="11">
        <v>38492</v>
      </c>
      <c r="B146" s="7">
        <v>999999</v>
      </c>
      <c r="C146" s="8">
        <v>999999</v>
      </c>
      <c r="D146" s="7">
        <v>561.995</v>
      </c>
      <c r="E146" s="8">
        <v>7.2849999999999998E-2</v>
      </c>
      <c r="F146" s="23">
        <v>303</v>
      </c>
      <c r="G146" s="7">
        <f t="shared" si="14"/>
        <v>1663.7028126322291</v>
      </c>
      <c r="H146" s="7">
        <f t="shared" si="15"/>
        <v>15913.926204967001</v>
      </c>
      <c r="I146" s="16">
        <f t="shared" si="16"/>
        <v>1374963224.109149</v>
      </c>
      <c r="J146" s="7">
        <f t="shared" si="17"/>
        <v>100166070.87635151</v>
      </c>
      <c r="K146" s="7">
        <f t="shared" si="18"/>
        <v>100.1660708763515</v>
      </c>
      <c r="L146" s="26">
        <f t="shared" si="19"/>
        <v>166.64657384730521</v>
      </c>
      <c r="M146" s="7">
        <f t="shared" si="20"/>
        <v>1458.6583788605142</v>
      </c>
    </row>
    <row r="147" spans="1:13" x14ac:dyDescent="0.25">
      <c r="A147" s="11">
        <v>38493</v>
      </c>
      <c r="B147" s="7">
        <v>999999</v>
      </c>
      <c r="C147" s="8">
        <v>999999</v>
      </c>
      <c r="D147" s="7">
        <v>487.08000000000004</v>
      </c>
      <c r="E147" s="8">
        <v>6.3E-2</v>
      </c>
      <c r="F147" s="23">
        <v>303</v>
      </c>
      <c r="G147" s="7">
        <f t="shared" si="14"/>
        <v>1663.7028126322291</v>
      </c>
      <c r="H147" s="7">
        <f t="shared" si="15"/>
        <v>13792.569641928001</v>
      </c>
      <c r="I147" s="16">
        <f t="shared" si="16"/>
        <v>1191678017.0625792</v>
      </c>
      <c r="J147" s="7">
        <f t="shared" si="17"/>
        <v>75075715.074942484</v>
      </c>
      <c r="K147" s="7">
        <f t="shared" si="18"/>
        <v>75.07571507494248</v>
      </c>
      <c r="L147" s="26">
        <f t="shared" si="19"/>
        <v>124.90367833055765</v>
      </c>
      <c r="M147" s="7">
        <f t="shared" si="20"/>
        <v>1093.2825844610818</v>
      </c>
    </row>
    <row r="148" spans="1:13" x14ac:dyDescent="0.25">
      <c r="A148" s="11">
        <v>38494</v>
      </c>
      <c r="B148" s="7">
        <v>999999</v>
      </c>
      <c r="C148" s="8">
        <v>999999</v>
      </c>
      <c r="D148" s="7">
        <v>412.16499999999996</v>
      </c>
      <c r="E148" s="8">
        <v>5.3149999999999996E-2</v>
      </c>
      <c r="F148" s="23">
        <v>303</v>
      </c>
      <c r="G148" s="7">
        <f t="shared" si="14"/>
        <v>1663.7028126322291</v>
      </c>
      <c r="H148" s="7">
        <f t="shared" si="15"/>
        <v>11671.213078888999</v>
      </c>
      <c r="I148" s="16">
        <f t="shared" si="16"/>
        <v>1008392810.0160094</v>
      </c>
      <c r="J148" s="7">
        <f t="shared" si="17"/>
        <v>53596077.852350898</v>
      </c>
      <c r="K148" s="7">
        <f t="shared" si="18"/>
        <v>53.596077852350895</v>
      </c>
      <c r="L148" s="26">
        <f t="shared" si="19"/>
        <v>89.16794546901211</v>
      </c>
      <c r="M148" s="7">
        <f t="shared" si="20"/>
        <v>780.48751787317462</v>
      </c>
    </row>
    <row r="149" spans="1:13" x14ac:dyDescent="0.25">
      <c r="A149" s="11">
        <v>38495</v>
      </c>
      <c r="B149" s="7">
        <v>337.25</v>
      </c>
      <c r="C149" s="8">
        <v>4.3299999999999998E-2</v>
      </c>
      <c r="D149" s="7">
        <v>337.25</v>
      </c>
      <c r="E149" s="8">
        <v>4.3299999999999998E-2</v>
      </c>
      <c r="F149" s="23">
        <v>303</v>
      </c>
      <c r="G149" s="7">
        <f t="shared" si="14"/>
        <v>1663.7028126322291</v>
      </c>
      <c r="H149" s="7">
        <f t="shared" si="15"/>
        <v>9549.8565158500005</v>
      </c>
      <c r="I149" s="16">
        <f t="shared" si="16"/>
        <v>825107602.96943998</v>
      </c>
      <c r="J149" s="7">
        <f t="shared" si="17"/>
        <v>35727159.208576746</v>
      </c>
      <c r="K149" s="7">
        <f t="shared" si="18"/>
        <v>35.727159208576744</v>
      </c>
      <c r="L149" s="26">
        <f t="shared" si="19"/>
        <v>59.43937526266857</v>
      </c>
      <c r="M149" s="7">
        <f t="shared" si="20"/>
        <v>520.27317909679255</v>
      </c>
    </row>
    <row r="150" spans="1:13" x14ac:dyDescent="0.25">
      <c r="A150" s="11">
        <v>38496</v>
      </c>
      <c r="B150" s="7">
        <v>337.25</v>
      </c>
      <c r="C150" s="8">
        <v>4.2999999999999997E-2</v>
      </c>
      <c r="D150" s="7">
        <v>337.25</v>
      </c>
      <c r="E150" s="8">
        <v>4.2999999999999997E-2</v>
      </c>
      <c r="F150" s="23">
        <v>303</v>
      </c>
      <c r="G150" s="7">
        <f t="shared" si="14"/>
        <v>1663.7028126322291</v>
      </c>
      <c r="H150" s="7">
        <f t="shared" si="15"/>
        <v>9549.8565158500005</v>
      </c>
      <c r="I150" s="16">
        <f t="shared" si="16"/>
        <v>825107602.96943998</v>
      </c>
      <c r="J150" s="7">
        <f t="shared" si="17"/>
        <v>35479626.927685916</v>
      </c>
      <c r="K150" s="7">
        <f t="shared" si="18"/>
        <v>35.479626927685914</v>
      </c>
      <c r="L150" s="26">
        <f t="shared" si="19"/>
        <v>59.027555110733232</v>
      </c>
      <c r="M150" s="7">
        <f t="shared" si="20"/>
        <v>516.66851503838529</v>
      </c>
    </row>
    <row r="151" spans="1:13" x14ac:dyDescent="0.25">
      <c r="A151" s="11">
        <v>38497</v>
      </c>
      <c r="B151" s="7">
        <v>323.79000000000002</v>
      </c>
      <c r="C151" s="8">
        <v>4.2799999999999998E-2</v>
      </c>
      <c r="D151" s="7">
        <v>323.79000000000002</v>
      </c>
      <c r="E151" s="8">
        <v>4.2799999999999998E-2</v>
      </c>
      <c r="F151" s="23">
        <v>303</v>
      </c>
      <c r="G151" s="7">
        <f t="shared" si="14"/>
        <v>1663.7028126322291</v>
      </c>
      <c r="H151" s="7">
        <f t="shared" si="15"/>
        <v>9168.7117606140018</v>
      </c>
      <c r="I151" s="16">
        <f t="shared" si="16"/>
        <v>792176696.11704969</v>
      </c>
      <c r="J151" s="7">
        <f t="shared" si="17"/>
        <v>33905162.593809724</v>
      </c>
      <c r="K151" s="7">
        <f t="shared" si="18"/>
        <v>33.90516259380972</v>
      </c>
      <c r="L151" s="26">
        <f t="shared" si="19"/>
        <v>56.408114370074273</v>
      </c>
      <c r="M151" s="7">
        <f t="shared" si="20"/>
        <v>493.74053580617044</v>
      </c>
    </row>
    <row r="152" spans="1:13" x14ac:dyDescent="0.25">
      <c r="A152" s="11">
        <v>38498</v>
      </c>
      <c r="B152" s="7">
        <v>310.33</v>
      </c>
      <c r="C152" s="8">
        <v>4.0099999999999997E-2</v>
      </c>
      <c r="D152" s="7">
        <v>310.33</v>
      </c>
      <c r="E152" s="8">
        <v>4.0099999999999997E-2</v>
      </c>
      <c r="F152" s="23">
        <v>303</v>
      </c>
      <c r="G152" s="7">
        <f t="shared" si="14"/>
        <v>1663.7028126322291</v>
      </c>
      <c r="H152" s="7">
        <f t="shared" si="15"/>
        <v>8787.5670053779995</v>
      </c>
      <c r="I152" s="16">
        <f t="shared" si="16"/>
        <v>759245789.26465917</v>
      </c>
      <c r="J152" s="7">
        <f t="shared" si="17"/>
        <v>30445756.149512831</v>
      </c>
      <c r="K152" s="7">
        <f t="shared" si="18"/>
        <v>30.445756149512828</v>
      </c>
      <c r="L152" s="26">
        <f t="shared" si="19"/>
        <v>50.652690138659473</v>
      </c>
      <c r="M152" s="7">
        <f t="shared" si="20"/>
        <v>443.36327580475944</v>
      </c>
    </row>
    <row r="153" spans="1:13" x14ac:dyDescent="0.25">
      <c r="A153" s="11">
        <v>38499</v>
      </c>
      <c r="B153" s="7">
        <v>303.60000000000002</v>
      </c>
      <c r="C153" s="8">
        <v>3.7999999999999999E-2</v>
      </c>
      <c r="D153" s="7">
        <v>303.60000000000002</v>
      </c>
      <c r="E153" s="8">
        <v>3.7999999999999999E-2</v>
      </c>
      <c r="F153" s="23">
        <v>303</v>
      </c>
      <c r="G153" s="7">
        <f t="shared" si="14"/>
        <v>1663.7028126322291</v>
      </c>
      <c r="H153" s="7">
        <f t="shared" si="15"/>
        <v>8596.9946277600011</v>
      </c>
      <c r="I153" s="16">
        <f t="shared" si="16"/>
        <v>742780335.83846402</v>
      </c>
      <c r="J153" s="7">
        <f t="shared" si="17"/>
        <v>28225652.761861634</v>
      </c>
      <c r="K153" s="7">
        <f t="shared" si="18"/>
        <v>28.225652761861632</v>
      </c>
      <c r="L153" s="26">
        <f t="shared" si="19"/>
        <v>46.959097888289847</v>
      </c>
      <c r="M153" s="7">
        <f t="shared" si="20"/>
        <v>411.03324249106794</v>
      </c>
    </row>
    <row r="154" spans="1:13" x14ac:dyDescent="0.25">
      <c r="A154" s="11">
        <v>38500</v>
      </c>
      <c r="B154" s="7">
        <v>280.16000000000003</v>
      </c>
      <c r="C154" s="8">
        <v>3.4599999999999999E-2</v>
      </c>
      <c r="D154" s="7">
        <v>280.16000000000003</v>
      </c>
      <c r="E154" s="8">
        <v>3.4599999999999999E-2</v>
      </c>
      <c r="F154" s="23">
        <v>303</v>
      </c>
      <c r="G154" s="7">
        <f t="shared" si="14"/>
        <v>1663.7028126322291</v>
      </c>
      <c r="H154" s="7">
        <f t="shared" si="15"/>
        <v>7933.2477434560014</v>
      </c>
      <c r="I154" s="16">
        <f t="shared" si="16"/>
        <v>685432605.03459859</v>
      </c>
      <c r="J154" s="7">
        <f t="shared" si="17"/>
        <v>23715968.134197112</v>
      </c>
      <c r="K154" s="7">
        <f t="shared" si="18"/>
        <v>23.715968134197112</v>
      </c>
      <c r="L154" s="26">
        <f t="shared" si="19"/>
        <v>39.456322889160056</v>
      </c>
      <c r="M154" s="7">
        <f t="shared" si="20"/>
        <v>345.36141159454075</v>
      </c>
    </row>
    <row r="155" spans="1:13" x14ac:dyDescent="0.25">
      <c r="A155" s="11">
        <v>38501</v>
      </c>
      <c r="B155" s="7">
        <v>262.58</v>
      </c>
      <c r="C155" s="8">
        <v>3.8300000000000001E-2</v>
      </c>
      <c r="D155" s="7">
        <v>262.58</v>
      </c>
      <c r="E155" s="8">
        <v>3.8300000000000001E-2</v>
      </c>
      <c r="F155" s="23">
        <v>303</v>
      </c>
      <c r="G155" s="7">
        <f t="shared" si="14"/>
        <v>1663.7028126322291</v>
      </c>
      <c r="H155" s="7">
        <f t="shared" si="15"/>
        <v>7435.4375802280001</v>
      </c>
      <c r="I155" s="16">
        <f t="shared" si="16"/>
        <v>642421806.93169916</v>
      </c>
      <c r="J155" s="7">
        <f t="shared" si="17"/>
        <v>24604755.205484077</v>
      </c>
      <c r="K155" s="7">
        <f t="shared" si="18"/>
        <v>24.604755205484075</v>
      </c>
      <c r="L155" s="26">
        <f t="shared" si="19"/>
        <v>40.93500043949134</v>
      </c>
      <c r="M155" s="7">
        <f t="shared" si="20"/>
        <v>358.30428433790706</v>
      </c>
    </row>
    <row r="156" spans="1:13" x14ac:dyDescent="0.25">
      <c r="A156" s="11">
        <v>38502</v>
      </c>
      <c r="B156" s="7">
        <v>262.58</v>
      </c>
      <c r="C156" s="8">
        <v>5.7500000000000002E-2</v>
      </c>
      <c r="D156" s="7">
        <v>262.58</v>
      </c>
      <c r="E156" s="8">
        <v>5.7500000000000002E-2</v>
      </c>
      <c r="F156" s="23">
        <v>303</v>
      </c>
      <c r="G156" s="7">
        <f t="shared" si="14"/>
        <v>1663.7028126322291</v>
      </c>
      <c r="H156" s="7">
        <f t="shared" si="15"/>
        <v>7435.4375802280001</v>
      </c>
      <c r="I156" s="16">
        <f t="shared" si="16"/>
        <v>642421806.93169916</v>
      </c>
      <c r="J156" s="7">
        <f t="shared" si="17"/>
        <v>36939253.898572706</v>
      </c>
      <c r="K156" s="7">
        <f t="shared" si="18"/>
        <v>36.939253898572701</v>
      </c>
      <c r="L156" s="26">
        <f t="shared" si="19"/>
        <v>61.455940607591437</v>
      </c>
      <c r="M156" s="7">
        <f t="shared" si="20"/>
        <v>537.92418666918161</v>
      </c>
    </row>
    <row r="157" spans="1:13" x14ac:dyDescent="0.25">
      <c r="A157" s="11">
        <v>38503</v>
      </c>
      <c r="B157" s="7">
        <v>256.72000000000003</v>
      </c>
      <c r="C157" s="8">
        <v>5.0900000000000001E-2</v>
      </c>
      <c r="D157" s="7">
        <v>256.72000000000003</v>
      </c>
      <c r="E157" s="8">
        <v>5.0900000000000001E-2</v>
      </c>
      <c r="F157" s="23">
        <v>303</v>
      </c>
      <c r="G157" s="7">
        <f t="shared" si="14"/>
        <v>1663.7028126322291</v>
      </c>
      <c r="H157" s="7">
        <f t="shared" si="15"/>
        <v>7269.5008591520009</v>
      </c>
      <c r="I157" s="16">
        <f t="shared" si="16"/>
        <v>628084874.23073292</v>
      </c>
      <c r="J157" s="7">
        <f t="shared" si="17"/>
        <v>31969520.098344307</v>
      </c>
      <c r="K157" s="7">
        <f t="shared" si="18"/>
        <v>31.969520098344304</v>
      </c>
      <c r="L157" s="26">
        <f t="shared" si="19"/>
        <v>53.187780506118003</v>
      </c>
      <c r="M157" s="7">
        <f t="shared" si="20"/>
        <v>465.55293575570562</v>
      </c>
    </row>
    <row r="158" spans="1:13" x14ac:dyDescent="0.25">
      <c r="A158" s="11">
        <v>38504</v>
      </c>
      <c r="B158" s="7">
        <v>228.62</v>
      </c>
      <c r="C158" s="8">
        <v>7.1099999999999997E-2</v>
      </c>
      <c r="D158" s="7">
        <v>228.62</v>
      </c>
      <c r="E158" s="8">
        <v>7.1099999999999997E-2</v>
      </c>
      <c r="F158" s="23">
        <v>303</v>
      </c>
      <c r="G158" s="7">
        <f t="shared" si="14"/>
        <v>1663.7028126322291</v>
      </c>
      <c r="H158" s="7">
        <f t="shared" si="15"/>
        <v>6473.797469692001</v>
      </c>
      <c r="I158" s="16">
        <f t="shared" si="16"/>
        <v>559336101.3813889</v>
      </c>
      <c r="J158" s="7">
        <f t="shared" si="17"/>
        <v>39768796.808216751</v>
      </c>
      <c r="K158" s="7">
        <f t="shared" si="18"/>
        <v>39.768796808216749</v>
      </c>
      <c r="L158" s="26">
        <f t="shared" si="19"/>
        <v>66.163459104829812</v>
      </c>
      <c r="M158" s="7">
        <f t="shared" si="20"/>
        <v>579.12912200694268</v>
      </c>
    </row>
    <row r="159" spans="1:13" x14ac:dyDescent="0.25">
      <c r="A159" s="11">
        <v>38505</v>
      </c>
      <c r="B159" s="7">
        <v>206.78</v>
      </c>
      <c r="C159" s="8">
        <v>6.7699999999999996E-2</v>
      </c>
      <c r="D159" s="7">
        <v>206.78</v>
      </c>
      <c r="E159" s="8">
        <v>6.7699999999999996E-2</v>
      </c>
      <c r="F159" s="23">
        <v>303</v>
      </c>
      <c r="G159" s="7">
        <f t="shared" si="14"/>
        <v>1663.7028126322291</v>
      </c>
      <c r="H159" s="7">
        <f t="shared" si="15"/>
        <v>5855.3575399480005</v>
      </c>
      <c r="I159" s="16">
        <f t="shared" si="16"/>
        <v>505902891.45150721</v>
      </c>
      <c r="J159" s="7">
        <f t="shared" si="17"/>
        <v>34249625.751267038</v>
      </c>
      <c r="K159" s="7">
        <f t="shared" si="18"/>
        <v>34.24962575126704</v>
      </c>
      <c r="L159" s="26">
        <f t="shared" si="19"/>
        <v>56.981198693984197</v>
      </c>
      <c r="M159" s="7">
        <f t="shared" si="20"/>
        <v>498.75674605019719</v>
      </c>
    </row>
    <row r="160" spans="1:13" x14ac:dyDescent="0.25">
      <c r="A160" s="11">
        <v>38506</v>
      </c>
      <c r="B160" s="7">
        <v>190.4</v>
      </c>
      <c r="C160" s="8">
        <v>6.4600000000000005E-2</v>
      </c>
      <c r="D160" s="7">
        <v>190.4</v>
      </c>
      <c r="E160" s="8">
        <v>6.4600000000000005E-2</v>
      </c>
      <c r="F160" s="23">
        <v>303</v>
      </c>
      <c r="G160" s="7">
        <f t="shared" si="14"/>
        <v>1663.7028126322291</v>
      </c>
      <c r="H160" s="7">
        <f t="shared" si="15"/>
        <v>5391.5275926400009</v>
      </c>
      <c r="I160" s="16">
        <f t="shared" si="16"/>
        <v>465827984.00409603</v>
      </c>
      <c r="J160" s="7">
        <f t="shared" si="17"/>
        <v>30092487.766664606</v>
      </c>
      <c r="K160" s="7">
        <f t="shared" si="18"/>
        <v>30.092487766664604</v>
      </c>
      <c r="L160" s="26">
        <f t="shared" si="19"/>
        <v>50.064956536500851</v>
      </c>
      <c r="M160" s="7">
        <f t="shared" si="20"/>
        <v>438.21884034752594</v>
      </c>
    </row>
    <row r="161" spans="1:13" x14ac:dyDescent="0.25">
      <c r="A161" s="11">
        <v>38507</v>
      </c>
      <c r="B161" s="7">
        <v>176.78</v>
      </c>
      <c r="C161" s="8">
        <v>7.1400000000000005E-2</v>
      </c>
      <c r="D161" s="7">
        <v>176.78</v>
      </c>
      <c r="E161" s="8">
        <v>7.1400000000000005E-2</v>
      </c>
      <c r="F161" s="23">
        <v>303</v>
      </c>
      <c r="G161" s="7">
        <f t="shared" si="14"/>
        <v>1663.7028126322291</v>
      </c>
      <c r="H161" s="7">
        <f t="shared" si="15"/>
        <v>5005.8521419480003</v>
      </c>
      <c r="I161" s="16">
        <f t="shared" si="16"/>
        <v>432505625.06430727</v>
      </c>
      <c r="J161" s="7">
        <f t="shared" si="17"/>
        <v>30880901.629591543</v>
      </c>
      <c r="K161" s="7">
        <f t="shared" si="18"/>
        <v>30.880901629591541</v>
      </c>
      <c r="L161" s="26">
        <f t="shared" si="19"/>
        <v>51.376642897770637</v>
      </c>
      <c r="M161" s="7">
        <f t="shared" si="20"/>
        <v>449.70003829316357</v>
      </c>
    </row>
    <row r="162" spans="1:13" x14ac:dyDescent="0.25">
      <c r="A162" s="11">
        <v>38508</v>
      </c>
      <c r="B162" s="7">
        <v>167.7</v>
      </c>
      <c r="C162" s="8">
        <v>6.8599999999999994E-2</v>
      </c>
      <c r="D162" s="7">
        <v>167.7</v>
      </c>
      <c r="E162" s="8">
        <v>6.8599999999999994E-2</v>
      </c>
      <c r="F162" s="23">
        <v>303</v>
      </c>
      <c r="G162" s="7">
        <f t="shared" si="14"/>
        <v>1663.7028126322291</v>
      </c>
      <c r="H162" s="7">
        <f t="shared" si="15"/>
        <v>4748.7351748199999</v>
      </c>
      <c r="I162" s="16">
        <f t="shared" si="16"/>
        <v>410290719.10444796</v>
      </c>
      <c r="J162" s="7">
        <f t="shared" si="17"/>
        <v>28145943.330565128</v>
      </c>
      <c r="K162" s="7">
        <f t="shared" si="18"/>
        <v>28.145943330565128</v>
      </c>
      <c r="L162" s="26">
        <f t="shared" si="19"/>
        <v>46.826485083248535</v>
      </c>
      <c r="M162" s="7">
        <f t="shared" si="20"/>
        <v>409.87248187804181</v>
      </c>
    </row>
    <row r="163" spans="1:13" x14ac:dyDescent="0.25">
      <c r="A163" s="11">
        <v>38509</v>
      </c>
      <c r="B163" s="7">
        <v>158.62</v>
      </c>
      <c r="C163" s="8">
        <v>4.9299999999999997E-2</v>
      </c>
      <c r="D163" s="7">
        <v>158.62</v>
      </c>
      <c r="E163" s="8">
        <v>4.9299999999999997E-2</v>
      </c>
      <c r="F163" s="23">
        <v>303</v>
      </c>
      <c r="G163" s="7">
        <f t="shared" si="14"/>
        <v>1663.7028126322291</v>
      </c>
      <c r="H163" s="7">
        <f t="shared" si="15"/>
        <v>4491.6182076920004</v>
      </c>
      <c r="I163" s="16">
        <f t="shared" si="16"/>
        <v>388075813.14458889</v>
      </c>
      <c r="J163" s="7">
        <f t="shared" si="17"/>
        <v>19132137.58802823</v>
      </c>
      <c r="K163" s="7">
        <f t="shared" si="18"/>
        <v>19.132137588028229</v>
      </c>
      <c r="L163" s="26">
        <f t="shared" si="19"/>
        <v>31.830191116869354</v>
      </c>
      <c r="M163" s="7">
        <f t="shared" si="20"/>
        <v>278.60983818302361</v>
      </c>
    </row>
    <row r="164" spans="1:13" x14ac:dyDescent="0.25">
      <c r="A164" s="11">
        <v>38510</v>
      </c>
      <c r="B164" s="7">
        <v>140.66</v>
      </c>
      <c r="C164" s="8">
        <v>5.6599999999999998E-2</v>
      </c>
      <c r="D164" s="7">
        <v>140.66</v>
      </c>
      <c r="E164" s="8">
        <v>5.6599999999999998E-2</v>
      </c>
      <c r="F164" s="23">
        <v>303</v>
      </c>
      <c r="G164" s="7">
        <f t="shared" si="14"/>
        <v>1663.7028126322291</v>
      </c>
      <c r="H164" s="7">
        <f t="shared" si="15"/>
        <v>3983.0476427560002</v>
      </c>
      <c r="I164" s="16">
        <f t="shared" si="16"/>
        <v>344135316.33411843</v>
      </c>
      <c r="J164" s="7">
        <f t="shared" si="17"/>
        <v>19478058.904511102</v>
      </c>
      <c r="K164" s="7">
        <f t="shared" si="18"/>
        <v>19.478058904511101</v>
      </c>
      <c r="L164" s="26">
        <f t="shared" si="19"/>
        <v>32.405701384051355</v>
      </c>
      <c r="M164" s="7">
        <f t="shared" si="20"/>
        <v>283.64728272187421</v>
      </c>
    </row>
    <row r="165" spans="1:13" x14ac:dyDescent="0.25">
      <c r="A165" s="11">
        <v>38511</v>
      </c>
      <c r="B165" s="7">
        <v>136.32</v>
      </c>
      <c r="C165" s="8">
        <v>6.2199999999999998E-2</v>
      </c>
      <c r="D165" s="7">
        <v>136.32</v>
      </c>
      <c r="E165" s="8">
        <v>6.2199999999999998E-2</v>
      </c>
      <c r="F165" s="23">
        <v>303</v>
      </c>
      <c r="G165" s="7">
        <f t="shared" si="14"/>
        <v>1663.7028126322291</v>
      </c>
      <c r="H165" s="7">
        <f t="shared" si="15"/>
        <v>3860.1525285120001</v>
      </c>
      <c r="I165" s="16">
        <f t="shared" si="16"/>
        <v>333517178.46343684</v>
      </c>
      <c r="J165" s="7">
        <f t="shared" si="17"/>
        <v>20744768.500425771</v>
      </c>
      <c r="K165" s="7">
        <f t="shared" si="18"/>
        <v>20.744768500425771</v>
      </c>
      <c r="L165" s="26">
        <f t="shared" si="19"/>
        <v>34.513129701562825</v>
      </c>
      <c r="M165" s="7">
        <f t="shared" si="20"/>
        <v>302.09361439385134</v>
      </c>
    </row>
    <row r="166" spans="1:13" x14ac:dyDescent="0.25">
      <c r="A166" s="11">
        <v>38512</v>
      </c>
      <c r="B166" s="7">
        <v>393.97</v>
      </c>
      <c r="C166" s="8">
        <v>0.36820000000000003</v>
      </c>
      <c r="D166" s="7">
        <v>393.97</v>
      </c>
      <c r="E166" s="8">
        <v>0.36820000000000003</v>
      </c>
      <c r="F166" s="23">
        <v>303</v>
      </c>
      <c r="G166" s="7">
        <f t="shared" si="14"/>
        <v>1663.7028126322291</v>
      </c>
      <c r="H166" s="7">
        <f t="shared" si="15"/>
        <v>11155.988055002001</v>
      </c>
      <c r="I166" s="16">
        <f t="shared" si="16"/>
        <v>963877367.95217276</v>
      </c>
      <c r="J166" s="7">
        <f t="shared" si="17"/>
        <v>354899646.87999004</v>
      </c>
      <c r="K166" s="7">
        <f t="shared" si="18"/>
        <v>354.89964687999003</v>
      </c>
      <c r="L166" s="26">
        <f t="shared" si="19"/>
        <v>590.44754071642433</v>
      </c>
      <c r="M166" s="7">
        <f t="shared" si="20"/>
        <v>5168.1905763796422</v>
      </c>
    </row>
    <row r="167" spans="1:13" x14ac:dyDescent="0.25">
      <c r="A167" s="11">
        <v>38513</v>
      </c>
      <c r="B167" s="7">
        <v>250.86</v>
      </c>
      <c r="C167" s="8">
        <v>0.1835</v>
      </c>
      <c r="D167" s="7">
        <v>250.86</v>
      </c>
      <c r="E167" s="8">
        <v>0.1835</v>
      </c>
      <c r="F167" s="23">
        <v>303</v>
      </c>
      <c r="G167" s="7">
        <f t="shared" si="14"/>
        <v>1663.7028126322291</v>
      </c>
      <c r="H167" s="7">
        <f t="shared" si="15"/>
        <v>7103.5641380760007</v>
      </c>
      <c r="I167" s="16">
        <f t="shared" si="16"/>
        <v>613747941.52976644</v>
      </c>
      <c r="J167" s="7">
        <f t="shared" si="17"/>
        <v>112622747.27071214</v>
      </c>
      <c r="K167" s="7">
        <f t="shared" si="18"/>
        <v>112.62274727071213</v>
      </c>
      <c r="L167" s="26">
        <f t="shared" si="19"/>
        <v>187.37078140065248</v>
      </c>
      <c r="M167" s="7">
        <f t="shared" si="20"/>
        <v>1640.0574817345585</v>
      </c>
    </row>
    <row r="168" spans="1:13" x14ac:dyDescent="0.25">
      <c r="A168" s="11">
        <v>38514</v>
      </c>
      <c r="B168" s="7">
        <v>176.78</v>
      </c>
      <c r="C168" s="8">
        <v>0.12189999999999999</v>
      </c>
      <c r="D168" s="7">
        <v>176.78</v>
      </c>
      <c r="E168" s="8">
        <v>0.12189999999999999</v>
      </c>
      <c r="F168" s="23">
        <v>303</v>
      </c>
      <c r="G168" s="7">
        <f t="shared" si="14"/>
        <v>1663.7028126322291</v>
      </c>
      <c r="H168" s="7">
        <f t="shared" si="15"/>
        <v>5005.8521419480003</v>
      </c>
      <c r="I168" s="16">
        <f t="shared" si="16"/>
        <v>432505625.06430727</v>
      </c>
      <c r="J168" s="7">
        <f t="shared" si="17"/>
        <v>52722435.695339054</v>
      </c>
      <c r="K168" s="7">
        <f t="shared" si="18"/>
        <v>52.722435695339051</v>
      </c>
      <c r="L168" s="26">
        <f t="shared" si="19"/>
        <v>87.714464555157406</v>
      </c>
      <c r="M168" s="7">
        <f t="shared" si="20"/>
        <v>767.76519142768393</v>
      </c>
    </row>
    <row r="169" spans="1:13" x14ac:dyDescent="0.25">
      <c r="A169" s="11">
        <v>38515</v>
      </c>
      <c r="B169" s="7">
        <v>206.78</v>
      </c>
      <c r="C169" s="8">
        <v>0.11799999999999999</v>
      </c>
      <c r="D169" s="7">
        <v>206.78</v>
      </c>
      <c r="E169" s="8">
        <v>0.11799999999999999</v>
      </c>
      <c r="F169" s="23">
        <v>303</v>
      </c>
      <c r="G169" s="7">
        <f t="shared" si="14"/>
        <v>1663.7028126322291</v>
      </c>
      <c r="H169" s="7">
        <f t="shared" si="15"/>
        <v>5855.3575399480005</v>
      </c>
      <c r="I169" s="16">
        <f t="shared" si="16"/>
        <v>505902891.45150721</v>
      </c>
      <c r="J169" s="7">
        <f t="shared" si="17"/>
        <v>59696541.191277847</v>
      </c>
      <c r="K169" s="7">
        <f t="shared" si="18"/>
        <v>59.696541191277845</v>
      </c>
      <c r="L169" s="26">
        <f t="shared" si="19"/>
        <v>99.317303484344677</v>
      </c>
      <c r="M169" s="7">
        <f t="shared" si="20"/>
        <v>869.32490448926535</v>
      </c>
    </row>
    <row r="170" spans="1:13" x14ac:dyDescent="0.25">
      <c r="A170" s="11">
        <v>38516</v>
      </c>
      <c r="B170" s="7">
        <v>498.08</v>
      </c>
      <c r="C170" s="8">
        <v>0.24</v>
      </c>
      <c r="D170" s="7">
        <v>498.08</v>
      </c>
      <c r="E170" s="8">
        <v>0.24</v>
      </c>
      <c r="F170" s="23">
        <v>303</v>
      </c>
      <c r="G170" s="7">
        <f t="shared" si="14"/>
        <v>1663.7028126322291</v>
      </c>
      <c r="H170" s="7">
        <f t="shared" si="15"/>
        <v>14104.054954528001</v>
      </c>
      <c r="I170" s="16">
        <f t="shared" si="16"/>
        <v>1218590348.0712194</v>
      </c>
      <c r="J170" s="7">
        <f t="shared" si="17"/>
        <v>292461683.53709263</v>
      </c>
      <c r="K170" s="7">
        <f t="shared" si="18"/>
        <v>292.4616835370926</v>
      </c>
      <c r="L170" s="26">
        <f t="shared" si="19"/>
        <v>486.56932548781788</v>
      </c>
      <c r="M170" s="7">
        <f t="shared" si="20"/>
        <v>4258.943986269006</v>
      </c>
    </row>
    <row r="171" spans="1:13" x14ac:dyDescent="0.25">
      <c r="A171" s="11">
        <v>38517</v>
      </c>
      <c r="B171" s="7">
        <v>549.62</v>
      </c>
      <c r="C171" s="8">
        <v>0.16400000000000001</v>
      </c>
      <c r="D171" s="7">
        <v>549.62</v>
      </c>
      <c r="E171" s="8">
        <v>0.16400000000000001</v>
      </c>
      <c r="F171" s="23">
        <v>303</v>
      </c>
      <c r="G171" s="7">
        <f t="shared" si="14"/>
        <v>1663.7028126322291</v>
      </c>
      <c r="H171" s="7">
        <f t="shared" si="15"/>
        <v>15563.505228292001</v>
      </c>
      <c r="I171" s="16">
        <f t="shared" si="16"/>
        <v>1344686851.7244289</v>
      </c>
      <c r="J171" s="7">
        <f t="shared" si="17"/>
        <v>220528643.68280634</v>
      </c>
      <c r="K171" s="7">
        <f t="shared" si="18"/>
        <v>220.52864368280632</v>
      </c>
      <c r="L171" s="26">
        <f t="shared" si="19"/>
        <v>366.89412476105554</v>
      </c>
      <c r="M171" s="7">
        <f t="shared" si="20"/>
        <v>3211.4262950750885</v>
      </c>
    </row>
    <row r="172" spans="1:13" x14ac:dyDescent="0.25">
      <c r="A172" s="11">
        <v>38518</v>
      </c>
      <c r="B172" s="7">
        <v>286.02</v>
      </c>
      <c r="C172" s="8">
        <v>0.17530000000000001</v>
      </c>
      <c r="D172" s="7">
        <v>286.02</v>
      </c>
      <c r="E172" s="8">
        <v>0.17530000000000001</v>
      </c>
      <c r="F172" s="23">
        <v>303</v>
      </c>
      <c r="G172" s="7">
        <f t="shared" si="14"/>
        <v>1663.7028126322291</v>
      </c>
      <c r="H172" s="7">
        <f t="shared" si="15"/>
        <v>8099.1844645319998</v>
      </c>
      <c r="I172" s="16">
        <f t="shared" si="16"/>
        <v>699769537.73556483</v>
      </c>
      <c r="J172" s="7">
        <f t="shared" si="17"/>
        <v>122669599.96504453</v>
      </c>
      <c r="K172" s="7">
        <f t="shared" si="18"/>
        <v>122.66959996504453</v>
      </c>
      <c r="L172" s="26">
        <f t="shared" si="19"/>
        <v>204.08575848631497</v>
      </c>
      <c r="M172" s="7">
        <f t="shared" si="20"/>
        <v>1786.3637682400545</v>
      </c>
    </row>
    <row r="173" spans="1:13" x14ac:dyDescent="0.25">
      <c r="A173" s="11">
        <v>38519</v>
      </c>
      <c r="B173" s="7">
        <v>190.4</v>
      </c>
      <c r="C173" s="8">
        <v>0.20549999999999999</v>
      </c>
      <c r="D173" s="7">
        <v>190.4</v>
      </c>
      <c r="E173" s="8">
        <v>0.20549999999999999</v>
      </c>
      <c r="F173" s="23">
        <v>303</v>
      </c>
      <c r="G173" s="7">
        <f t="shared" si="14"/>
        <v>1663.7028126322291</v>
      </c>
      <c r="H173" s="7">
        <f t="shared" si="15"/>
        <v>5391.5275926400009</v>
      </c>
      <c r="I173" s="16">
        <f t="shared" si="16"/>
        <v>465827984.00409603</v>
      </c>
      <c r="J173" s="7">
        <f t="shared" si="17"/>
        <v>95727650.712841734</v>
      </c>
      <c r="K173" s="7">
        <f t="shared" si="18"/>
        <v>95.727650712841736</v>
      </c>
      <c r="L173" s="26">
        <f t="shared" si="19"/>
        <v>159.26236173763041</v>
      </c>
      <c r="M173" s="7">
        <f t="shared" si="20"/>
        <v>1394.024329588492</v>
      </c>
    </row>
    <row r="174" spans="1:13" x14ac:dyDescent="0.25">
      <c r="A174" s="11">
        <v>38520</v>
      </c>
      <c r="B174" s="7">
        <v>149.54</v>
      </c>
      <c r="C174" s="8">
        <v>0.1678</v>
      </c>
      <c r="D174" s="7">
        <v>149.54</v>
      </c>
      <c r="E174" s="8">
        <v>0.1678</v>
      </c>
      <c r="F174" s="23">
        <v>303</v>
      </c>
      <c r="G174" s="7">
        <f t="shared" si="14"/>
        <v>1663.7028126322291</v>
      </c>
      <c r="H174" s="7">
        <f t="shared" si="15"/>
        <v>4234.501240564</v>
      </c>
      <c r="I174" s="16">
        <f t="shared" si="16"/>
        <v>365860907.18472958</v>
      </c>
      <c r="J174" s="7">
        <f t="shared" si="17"/>
        <v>61391460.225597627</v>
      </c>
      <c r="K174" s="7">
        <f t="shared" si="18"/>
        <v>61.391460225597626</v>
      </c>
      <c r="L174" s="26">
        <f t="shared" si="19"/>
        <v>102.13714504892639</v>
      </c>
      <c r="M174" s="7">
        <f t="shared" si="20"/>
        <v>894.00699323718698</v>
      </c>
    </row>
    <row r="175" spans="1:13" x14ac:dyDescent="0.25">
      <c r="A175" s="11">
        <v>38521</v>
      </c>
      <c r="B175" s="7">
        <v>136.32</v>
      </c>
      <c r="C175" s="8">
        <v>0.156</v>
      </c>
      <c r="D175" s="7">
        <v>136.32</v>
      </c>
      <c r="E175" s="8">
        <v>0.156</v>
      </c>
      <c r="F175" s="23">
        <v>303</v>
      </c>
      <c r="G175" s="7">
        <f t="shared" si="14"/>
        <v>1663.7028126322291</v>
      </c>
      <c r="H175" s="7">
        <f t="shared" si="15"/>
        <v>3860.1525285120001</v>
      </c>
      <c r="I175" s="16">
        <f t="shared" si="16"/>
        <v>333517178.46343684</v>
      </c>
      <c r="J175" s="7">
        <f t="shared" si="17"/>
        <v>52028679.840296149</v>
      </c>
      <c r="K175" s="7">
        <f t="shared" si="18"/>
        <v>52.028679840296149</v>
      </c>
      <c r="L175" s="26">
        <f t="shared" si="19"/>
        <v>86.560260987842454</v>
      </c>
      <c r="M175" s="7">
        <f t="shared" si="20"/>
        <v>757.66244124502919</v>
      </c>
    </row>
    <row r="176" spans="1:13" x14ac:dyDescent="0.25">
      <c r="A176" s="11">
        <v>38522</v>
      </c>
      <c r="B176" s="7">
        <v>114.62</v>
      </c>
      <c r="C176" s="8">
        <v>0.1368</v>
      </c>
      <c r="D176" s="7">
        <v>114.62</v>
      </c>
      <c r="E176" s="8">
        <v>0.1368</v>
      </c>
      <c r="F176" s="23">
        <v>303</v>
      </c>
      <c r="G176" s="7">
        <f t="shared" si="14"/>
        <v>1663.7028126322291</v>
      </c>
      <c r="H176" s="7">
        <f t="shared" si="15"/>
        <v>3245.6769572920002</v>
      </c>
      <c r="I176" s="16">
        <f t="shared" si="16"/>
        <v>280426489.1100288</v>
      </c>
      <c r="J176" s="7">
        <f t="shared" si="17"/>
        <v>38362343.710251942</v>
      </c>
      <c r="K176" s="7">
        <f t="shared" si="18"/>
        <v>38.362343710251942</v>
      </c>
      <c r="L176" s="26">
        <f t="shared" si="19"/>
        <v>63.823539129910458</v>
      </c>
      <c r="M176" s="7">
        <f t="shared" si="20"/>
        <v>558.64778957699059</v>
      </c>
    </row>
    <row r="177" spans="1:13" x14ac:dyDescent="0.25">
      <c r="A177" s="11">
        <v>38523</v>
      </c>
      <c r="B177" s="7">
        <v>101.6</v>
      </c>
      <c r="C177" s="8">
        <v>0.12859999999999999</v>
      </c>
      <c r="D177" s="7">
        <v>101.6</v>
      </c>
      <c r="E177" s="8">
        <v>0.12859999999999999</v>
      </c>
      <c r="F177" s="23">
        <v>303</v>
      </c>
      <c r="G177" s="7">
        <f t="shared" si="14"/>
        <v>1663.7028126322291</v>
      </c>
      <c r="H177" s="7">
        <f t="shared" si="15"/>
        <v>2876.99161456</v>
      </c>
      <c r="I177" s="16">
        <f t="shared" si="16"/>
        <v>248572075.49798399</v>
      </c>
      <c r="J177" s="7">
        <f t="shared" si="17"/>
        <v>31966368.909040738</v>
      </c>
      <c r="K177" s="7">
        <f t="shared" si="18"/>
        <v>31.966368909040735</v>
      </c>
      <c r="L177" s="26">
        <f t="shared" si="19"/>
        <v>53.182537863610506</v>
      </c>
      <c r="M177" s="7">
        <f t="shared" si="20"/>
        <v>465.50704687695844</v>
      </c>
    </row>
    <row r="178" spans="1:13" x14ac:dyDescent="0.25">
      <c r="A178" s="11">
        <v>38524</v>
      </c>
      <c r="B178" s="7">
        <v>94.834000000000003</v>
      </c>
      <c r="C178" s="8">
        <v>0.13200000000000001</v>
      </c>
      <c r="D178" s="7">
        <v>94.834000000000003</v>
      </c>
      <c r="E178" s="8">
        <v>0.13200000000000001</v>
      </c>
      <c r="F178" s="23">
        <v>303</v>
      </c>
      <c r="G178" s="7">
        <f t="shared" si="14"/>
        <v>1663.7028126322291</v>
      </c>
      <c r="H178" s="7">
        <f t="shared" si="15"/>
        <v>2685.3998304644001</v>
      </c>
      <c r="I178" s="16">
        <f t="shared" si="16"/>
        <v>232018545.35212421</v>
      </c>
      <c r="J178" s="7">
        <f t="shared" si="17"/>
        <v>30626447.986480396</v>
      </c>
      <c r="K178" s="7">
        <f t="shared" si="18"/>
        <v>30.626447986480393</v>
      </c>
      <c r="L178" s="26">
        <f t="shared" si="19"/>
        <v>50.953307656042099</v>
      </c>
      <c r="M178" s="7">
        <f t="shared" si="20"/>
        <v>445.99458259036544</v>
      </c>
    </row>
    <row r="179" spans="1:13" x14ac:dyDescent="0.25">
      <c r="A179" s="11">
        <v>38525</v>
      </c>
      <c r="B179" s="7">
        <v>88.067999999999998</v>
      </c>
      <c r="C179" s="8">
        <v>0.1197</v>
      </c>
      <c r="D179" s="7">
        <v>88.067999999999998</v>
      </c>
      <c r="E179" s="8">
        <v>0.1197</v>
      </c>
      <c r="F179" s="23">
        <v>303</v>
      </c>
      <c r="G179" s="7">
        <f t="shared" si="14"/>
        <v>1663.7028126322291</v>
      </c>
      <c r="H179" s="7">
        <f t="shared" si="15"/>
        <v>2493.8080463688002</v>
      </c>
      <c r="I179" s="16">
        <f t="shared" si="16"/>
        <v>215465015.20626435</v>
      </c>
      <c r="J179" s="7">
        <f t="shared" si="17"/>
        <v>25791162.320189841</v>
      </c>
      <c r="K179" s="7">
        <f t="shared" si="18"/>
        <v>25.791162320189841</v>
      </c>
      <c r="L179" s="26">
        <f t="shared" si="19"/>
        <v>42.908829293154206</v>
      </c>
      <c r="M179" s="7">
        <f t="shared" si="20"/>
        <v>375.58121916688282</v>
      </c>
    </row>
    <row r="180" spans="1:13" x14ac:dyDescent="0.25">
      <c r="A180" s="11">
        <v>38526</v>
      </c>
      <c r="B180" s="7">
        <v>74.536000000000001</v>
      </c>
      <c r="C180" s="8">
        <v>0.1125</v>
      </c>
      <c r="D180" s="7">
        <v>74.536000000000001</v>
      </c>
      <c r="E180" s="8">
        <v>0.1125</v>
      </c>
      <c r="F180" s="23">
        <v>303</v>
      </c>
      <c r="G180" s="7">
        <f t="shared" si="14"/>
        <v>1663.7028126322291</v>
      </c>
      <c r="H180" s="7">
        <f t="shared" si="15"/>
        <v>2110.6244781775999</v>
      </c>
      <c r="I180" s="16">
        <f t="shared" si="16"/>
        <v>182357954.91454464</v>
      </c>
      <c r="J180" s="7">
        <f t="shared" si="17"/>
        <v>20515269.927886274</v>
      </c>
      <c r="K180" s="7">
        <f t="shared" si="18"/>
        <v>20.515269927886273</v>
      </c>
      <c r="L180" s="26">
        <f t="shared" si="19"/>
        <v>34.131312280933784</v>
      </c>
      <c r="M180" s="7">
        <f t="shared" si="20"/>
        <v>298.75156440783854</v>
      </c>
    </row>
    <row r="181" spans="1:13" x14ac:dyDescent="0.25">
      <c r="A181" s="11">
        <v>38527</v>
      </c>
      <c r="B181" s="7">
        <v>67.77</v>
      </c>
      <c r="C181" s="8">
        <v>0.1019</v>
      </c>
      <c r="D181" s="7">
        <v>67.77</v>
      </c>
      <c r="E181" s="8">
        <v>0.1019</v>
      </c>
      <c r="F181" s="23">
        <v>303</v>
      </c>
      <c r="G181" s="7">
        <f t="shared" si="14"/>
        <v>1663.7028126322291</v>
      </c>
      <c r="H181" s="7">
        <f t="shared" si="15"/>
        <v>1919.032694082</v>
      </c>
      <c r="I181" s="16">
        <f t="shared" si="16"/>
        <v>165804424.7686848</v>
      </c>
      <c r="J181" s="7">
        <f t="shared" si="17"/>
        <v>16895470.883928981</v>
      </c>
      <c r="K181" s="7">
        <f t="shared" si="18"/>
        <v>16.895470883928979</v>
      </c>
      <c r="L181" s="26">
        <f t="shared" si="19"/>
        <v>28.109042430338576</v>
      </c>
      <c r="M181" s="7">
        <f t="shared" si="20"/>
        <v>246.03860323181857</v>
      </c>
    </row>
    <row r="182" spans="1:13" x14ac:dyDescent="0.25">
      <c r="A182" s="11">
        <v>38528</v>
      </c>
      <c r="B182" s="7">
        <v>64.903000000000006</v>
      </c>
      <c r="C182" s="8">
        <v>0.1163</v>
      </c>
      <c r="D182" s="7">
        <v>64.903000000000006</v>
      </c>
      <c r="E182" s="8">
        <v>0.1163</v>
      </c>
      <c r="F182" s="23">
        <v>303</v>
      </c>
      <c r="G182" s="7">
        <f t="shared" si="14"/>
        <v>1663.7028126322291</v>
      </c>
      <c r="H182" s="7">
        <f t="shared" si="15"/>
        <v>1837.8482948798003</v>
      </c>
      <c r="I182" s="16">
        <f t="shared" si="16"/>
        <v>158790092.67761475</v>
      </c>
      <c r="J182" s="7">
        <f t="shared" si="17"/>
        <v>18467287.778406594</v>
      </c>
      <c r="K182" s="7">
        <f t="shared" si="18"/>
        <v>18.467287778406593</v>
      </c>
      <c r="L182" s="26">
        <f t="shared" si="19"/>
        <v>30.724078618623835</v>
      </c>
      <c r="M182" s="7">
        <f t="shared" si="20"/>
        <v>268.92802939284394</v>
      </c>
    </row>
    <row r="183" spans="1:13" x14ac:dyDescent="0.25">
      <c r="A183" s="11">
        <v>38529</v>
      </c>
      <c r="B183" s="7">
        <v>59.168999999999997</v>
      </c>
      <c r="C183" s="8">
        <v>0.10150000000000001</v>
      </c>
      <c r="D183" s="7">
        <v>59.168999999999997</v>
      </c>
      <c r="E183" s="8">
        <v>0.10150000000000001</v>
      </c>
      <c r="F183" s="23">
        <v>303</v>
      </c>
      <c r="G183" s="7">
        <f t="shared" si="14"/>
        <v>1663.7028126322291</v>
      </c>
      <c r="H183" s="7">
        <f t="shared" si="15"/>
        <v>1675.4794964754001</v>
      </c>
      <c r="I183" s="16">
        <f t="shared" si="16"/>
        <v>144761428.49547458</v>
      </c>
      <c r="J183" s="7">
        <f t="shared" si="17"/>
        <v>14693284.99229067</v>
      </c>
      <c r="K183" s="7">
        <f t="shared" si="18"/>
        <v>14.693284992290669</v>
      </c>
      <c r="L183" s="26">
        <f t="shared" si="19"/>
        <v>24.445259568480907</v>
      </c>
      <c r="M183" s="7">
        <f t="shared" si="20"/>
        <v>213.96949165997773</v>
      </c>
    </row>
    <row r="184" spans="1:13" x14ac:dyDescent="0.25">
      <c r="A184" s="11">
        <v>38530</v>
      </c>
      <c r="B184" s="7">
        <v>59.168999999999997</v>
      </c>
      <c r="C184" s="8">
        <v>7.1400000000000005E-2</v>
      </c>
      <c r="D184" s="7">
        <v>59.168999999999997</v>
      </c>
      <c r="E184" s="8">
        <v>7.1400000000000005E-2</v>
      </c>
      <c r="F184" s="23">
        <v>303</v>
      </c>
      <c r="G184" s="7">
        <f t="shared" si="14"/>
        <v>1663.7028126322291</v>
      </c>
      <c r="H184" s="7">
        <f t="shared" si="15"/>
        <v>1675.4794964754001</v>
      </c>
      <c r="I184" s="16">
        <f t="shared" si="16"/>
        <v>144761428.49547458</v>
      </c>
      <c r="J184" s="7">
        <f t="shared" si="17"/>
        <v>10335965.994576886</v>
      </c>
      <c r="K184" s="7">
        <f t="shared" si="18"/>
        <v>10.335965994576886</v>
      </c>
      <c r="L184" s="26">
        <f t="shared" si="19"/>
        <v>17.195975696448642</v>
      </c>
      <c r="M184" s="7">
        <f t="shared" si="20"/>
        <v>150.5164699952947</v>
      </c>
    </row>
    <row r="185" spans="1:13" x14ac:dyDescent="0.25">
      <c r="A185" s="11">
        <v>38531</v>
      </c>
      <c r="B185" s="7">
        <v>56.302</v>
      </c>
      <c r="C185" s="8">
        <v>7.9699999999999993E-2</v>
      </c>
      <c r="D185" s="7">
        <v>56.302</v>
      </c>
      <c r="E185" s="8">
        <v>7.9699999999999993E-2</v>
      </c>
      <c r="F185" s="23">
        <v>303</v>
      </c>
      <c r="G185" s="7">
        <f t="shared" si="14"/>
        <v>1663.7028126322291</v>
      </c>
      <c r="H185" s="7">
        <f t="shared" si="15"/>
        <v>1594.2950972732001</v>
      </c>
      <c r="I185" s="16">
        <f t="shared" si="16"/>
        <v>137747096.40440449</v>
      </c>
      <c r="J185" s="7">
        <f t="shared" si="17"/>
        <v>10978443.583431037</v>
      </c>
      <c r="K185" s="7">
        <f t="shared" si="18"/>
        <v>10.978443583431037</v>
      </c>
      <c r="L185" s="26">
        <f t="shared" si="19"/>
        <v>18.264867468078464</v>
      </c>
      <c r="M185" s="7">
        <f t="shared" si="20"/>
        <v>159.87248556037628</v>
      </c>
    </row>
    <row r="186" spans="1:13" x14ac:dyDescent="0.25">
      <c r="A186" s="11">
        <v>38532</v>
      </c>
      <c r="B186" s="7">
        <v>64.903000000000006</v>
      </c>
      <c r="C186" s="8">
        <v>9.2299999999999993E-2</v>
      </c>
      <c r="D186" s="7">
        <v>64.903000000000006</v>
      </c>
      <c r="E186" s="8">
        <v>9.2299999999999993E-2</v>
      </c>
      <c r="F186" s="23">
        <v>303</v>
      </c>
      <c r="G186" s="7">
        <f t="shared" si="14"/>
        <v>1663.7028126322291</v>
      </c>
      <c r="H186" s="7">
        <f t="shared" si="15"/>
        <v>1837.8482948798003</v>
      </c>
      <c r="I186" s="16">
        <f t="shared" si="16"/>
        <v>158790092.67761475</v>
      </c>
      <c r="J186" s="7">
        <f t="shared" si="17"/>
        <v>14656325.55414384</v>
      </c>
      <c r="K186" s="7">
        <f t="shared" si="18"/>
        <v>14.656325554143839</v>
      </c>
      <c r="L186" s="26">
        <f t="shared" si="19"/>
        <v>24.38377004728272</v>
      </c>
      <c r="M186" s="7">
        <f t="shared" si="20"/>
        <v>213.43127354221406</v>
      </c>
    </row>
    <row r="187" spans="1:13" x14ac:dyDescent="0.25">
      <c r="A187" s="11">
        <v>38533</v>
      </c>
      <c r="B187" s="7">
        <v>59.168999999999997</v>
      </c>
      <c r="C187" s="8">
        <v>0.1239</v>
      </c>
      <c r="D187" s="7">
        <v>59.168999999999997</v>
      </c>
      <c r="E187" s="8">
        <v>0.1239</v>
      </c>
      <c r="F187" s="23">
        <v>303</v>
      </c>
      <c r="G187" s="7">
        <f t="shared" si="14"/>
        <v>1663.7028126322291</v>
      </c>
      <c r="H187" s="7">
        <f t="shared" si="15"/>
        <v>1675.4794964754001</v>
      </c>
      <c r="I187" s="16">
        <f t="shared" si="16"/>
        <v>144761428.49547458</v>
      </c>
      <c r="J187" s="7">
        <f t="shared" si="17"/>
        <v>17935940.990589298</v>
      </c>
      <c r="K187" s="7">
        <f t="shared" si="18"/>
        <v>17.935940990589298</v>
      </c>
      <c r="L187" s="26">
        <f t="shared" si="19"/>
        <v>29.840075473249104</v>
      </c>
      <c r="M187" s="7">
        <f t="shared" si="20"/>
        <v>261.19034499183488</v>
      </c>
    </row>
    <row r="188" spans="1:13" x14ac:dyDescent="0.25">
      <c r="A188" s="11">
        <v>38534</v>
      </c>
      <c r="B188" s="7">
        <v>77.918999999999997</v>
      </c>
      <c r="C188" s="8">
        <v>0.123</v>
      </c>
      <c r="D188" s="7">
        <v>77.918999999999997</v>
      </c>
      <c r="E188" s="8">
        <v>0.123</v>
      </c>
      <c r="F188" s="23">
        <v>303</v>
      </c>
      <c r="G188" s="7">
        <f t="shared" si="14"/>
        <v>1663.7028126322291</v>
      </c>
      <c r="H188" s="7">
        <f t="shared" si="15"/>
        <v>2206.4203702253999</v>
      </c>
      <c r="I188" s="16">
        <f t="shared" si="16"/>
        <v>190634719.98747456</v>
      </c>
      <c r="J188" s="7">
        <f t="shared" si="17"/>
        <v>23448070.558459371</v>
      </c>
      <c r="K188" s="7">
        <f t="shared" si="18"/>
        <v>23.448070558459371</v>
      </c>
      <c r="L188" s="26">
        <f t="shared" si="19"/>
        <v>39.01062093890782</v>
      </c>
      <c r="M188" s="7">
        <f t="shared" si="20"/>
        <v>341.46017996882733</v>
      </c>
    </row>
    <row r="189" spans="1:13" x14ac:dyDescent="0.25">
      <c r="A189" s="11">
        <v>38535</v>
      </c>
      <c r="B189" s="7">
        <v>105.94</v>
      </c>
      <c r="C189" s="8">
        <v>0.14430000000000001</v>
      </c>
      <c r="D189" s="7">
        <v>105.94</v>
      </c>
      <c r="E189" s="8">
        <v>0.14430000000000001</v>
      </c>
      <c r="F189" s="23">
        <v>303</v>
      </c>
      <c r="G189" s="7">
        <f t="shared" si="14"/>
        <v>1663.7028126322291</v>
      </c>
      <c r="H189" s="7">
        <f t="shared" si="15"/>
        <v>2999.8867288040001</v>
      </c>
      <c r="I189" s="16">
        <f t="shared" si="16"/>
        <v>259190213.36866564</v>
      </c>
      <c r="J189" s="7">
        <f t="shared" si="17"/>
        <v>37401147.789098457</v>
      </c>
      <c r="K189" s="7">
        <f t="shared" si="18"/>
        <v>37.401147789098452</v>
      </c>
      <c r="L189" s="26">
        <f t="shared" si="19"/>
        <v>62.224394772396764</v>
      </c>
      <c r="M189" s="7">
        <f t="shared" si="20"/>
        <v>544.65047020676354</v>
      </c>
    </row>
    <row r="190" spans="1:13" x14ac:dyDescent="0.25">
      <c r="A190" s="11">
        <v>38536</v>
      </c>
      <c r="B190" s="7">
        <v>409.35</v>
      </c>
      <c r="C190" s="8">
        <v>0.21440000000000001</v>
      </c>
      <c r="D190" s="7">
        <v>409.35</v>
      </c>
      <c r="E190" s="8">
        <v>0.21440000000000001</v>
      </c>
      <c r="F190" s="23">
        <v>303</v>
      </c>
      <c r="G190" s="7">
        <f t="shared" si="14"/>
        <v>1663.7028126322291</v>
      </c>
      <c r="H190" s="7">
        <f t="shared" si="15"/>
        <v>11591.501155710001</v>
      </c>
      <c r="I190" s="16">
        <f t="shared" si="16"/>
        <v>1001505699.8533441</v>
      </c>
      <c r="J190" s="7">
        <f t="shared" si="17"/>
        <v>214722822.04855698</v>
      </c>
      <c r="K190" s="7">
        <f t="shared" si="18"/>
        <v>214.72282204855696</v>
      </c>
      <c r="L190" s="26">
        <f t="shared" si="19"/>
        <v>357.23496297851386</v>
      </c>
      <c r="M190" s="7">
        <f t="shared" si="20"/>
        <v>3126.8795987848694</v>
      </c>
    </row>
    <row r="191" spans="1:13" x14ac:dyDescent="0.25">
      <c r="A191" s="11">
        <v>38537</v>
      </c>
      <c r="B191" s="7">
        <v>378.59</v>
      </c>
      <c r="C191" s="8">
        <v>9.9199999999999997E-2</v>
      </c>
      <c r="D191" s="7">
        <v>378.59</v>
      </c>
      <c r="E191" s="8">
        <v>9.9199999999999997E-2</v>
      </c>
      <c r="F191" s="23">
        <v>303</v>
      </c>
      <c r="G191" s="7">
        <f t="shared" si="14"/>
        <v>1663.7028126322291</v>
      </c>
      <c r="H191" s="7">
        <f t="shared" si="15"/>
        <v>10720.474954294001</v>
      </c>
      <c r="I191" s="16">
        <f t="shared" si="16"/>
        <v>926249036.05100155</v>
      </c>
      <c r="J191" s="7">
        <f t="shared" si="17"/>
        <v>91883904.376259357</v>
      </c>
      <c r="K191" s="7">
        <f t="shared" si="18"/>
        <v>91.883904376259352</v>
      </c>
      <c r="L191" s="26">
        <f t="shared" si="19"/>
        <v>152.86751014641345</v>
      </c>
      <c r="M191" s="7">
        <f t="shared" si="20"/>
        <v>1338.050158384438</v>
      </c>
    </row>
    <row r="192" spans="1:13" x14ac:dyDescent="0.25">
      <c r="A192" s="11">
        <v>38538</v>
      </c>
      <c r="B192" s="7">
        <v>201.32</v>
      </c>
      <c r="C192" s="8">
        <v>0.12089999999999999</v>
      </c>
      <c r="D192" s="7">
        <v>201.32</v>
      </c>
      <c r="E192" s="8">
        <v>0.12089999999999999</v>
      </c>
      <c r="F192" s="23">
        <v>303</v>
      </c>
      <c r="G192" s="7">
        <f t="shared" si="14"/>
        <v>1663.7028126322291</v>
      </c>
      <c r="H192" s="7">
        <f t="shared" si="15"/>
        <v>5700.7475575119997</v>
      </c>
      <c r="I192" s="16">
        <f t="shared" si="16"/>
        <v>492544588.9690367</v>
      </c>
      <c r="J192" s="7">
        <f t="shared" si="17"/>
        <v>59548640.806356534</v>
      </c>
      <c r="K192" s="7">
        <f t="shared" si="18"/>
        <v>59.548640806356531</v>
      </c>
      <c r="L192" s="26">
        <f t="shared" si="19"/>
        <v>99.071241197961683</v>
      </c>
      <c r="M192" s="7">
        <f t="shared" si="20"/>
        <v>867.17111994111747</v>
      </c>
    </row>
    <row r="193" spans="1:13" x14ac:dyDescent="0.25">
      <c r="A193" s="11">
        <v>38539</v>
      </c>
      <c r="B193" s="7">
        <v>131.97999999999999</v>
      </c>
      <c r="C193" s="8">
        <v>0.1061</v>
      </c>
      <c r="D193" s="7">
        <v>131.97999999999999</v>
      </c>
      <c r="E193" s="8">
        <v>0.1061</v>
      </c>
      <c r="F193" s="23">
        <v>303</v>
      </c>
      <c r="G193" s="7">
        <f t="shared" si="14"/>
        <v>1663.7028126322291</v>
      </c>
      <c r="H193" s="7">
        <f t="shared" si="15"/>
        <v>3737.257414268</v>
      </c>
      <c r="I193" s="16">
        <f t="shared" si="16"/>
        <v>322899040.5927552</v>
      </c>
      <c r="J193" s="7">
        <f t="shared" si="17"/>
        <v>34259588.206891328</v>
      </c>
      <c r="K193" s="7">
        <f t="shared" si="18"/>
        <v>34.25958820689133</v>
      </c>
      <c r="L193" s="26">
        <f t="shared" si="19"/>
        <v>56.997773259427056</v>
      </c>
      <c r="M193" s="7">
        <f t="shared" si="20"/>
        <v>498.90182331281977</v>
      </c>
    </row>
    <row r="194" spans="1:13" x14ac:dyDescent="0.25">
      <c r="A194" s="11">
        <v>38540</v>
      </c>
      <c r="B194" s="7">
        <v>105.94</v>
      </c>
      <c r="C194" s="8">
        <v>0.1037</v>
      </c>
      <c r="D194" s="7">
        <v>105.94</v>
      </c>
      <c r="E194" s="8">
        <v>0.1037</v>
      </c>
      <c r="F194" s="23">
        <v>303</v>
      </c>
      <c r="G194" s="7">
        <f t="shared" si="14"/>
        <v>1663.7028126322291</v>
      </c>
      <c r="H194" s="7">
        <f t="shared" si="15"/>
        <v>2999.8867288040001</v>
      </c>
      <c r="I194" s="16">
        <f t="shared" si="16"/>
        <v>259190213.36866564</v>
      </c>
      <c r="J194" s="7">
        <f t="shared" si="17"/>
        <v>26878025.126330625</v>
      </c>
      <c r="K194" s="7">
        <f t="shared" si="18"/>
        <v>26.878025126330623</v>
      </c>
      <c r="L194" s="26">
        <f t="shared" si="19"/>
        <v>44.717046000675985</v>
      </c>
      <c r="M194" s="7">
        <f t="shared" si="20"/>
        <v>391.40854996840869</v>
      </c>
    </row>
    <row r="195" spans="1:13" x14ac:dyDescent="0.25">
      <c r="A195" s="11">
        <v>38541</v>
      </c>
      <c r="B195" s="7">
        <v>81.302000000000007</v>
      </c>
      <c r="C195" s="8">
        <v>9.2100000000000001E-2</v>
      </c>
      <c r="D195" s="7">
        <v>81.302000000000007</v>
      </c>
      <c r="E195" s="8">
        <v>9.2100000000000001E-2</v>
      </c>
      <c r="F195" s="23">
        <v>303</v>
      </c>
      <c r="G195" s="7">
        <f t="shared" si="14"/>
        <v>1663.7028126322291</v>
      </c>
      <c r="H195" s="7">
        <f t="shared" si="15"/>
        <v>2302.2162622732003</v>
      </c>
      <c r="I195" s="16">
        <f t="shared" si="16"/>
        <v>198911485.06040451</v>
      </c>
      <c r="J195" s="7">
        <f t="shared" si="17"/>
        <v>18319747.774063256</v>
      </c>
      <c r="K195" s="7">
        <f t="shared" si="18"/>
        <v>18.319747774063256</v>
      </c>
      <c r="L195" s="26">
        <f t="shared" si="19"/>
        <v>30.478615898422056</v>
      </c>
      <c r="M195" s="7">
        <f t="shared" si="20"/>
        <v>266.77949285078284</v>
      </c>
    </row>
    <row r="196" spans="1:13" x14ac:dyDescent="0.25">
      <c r="A196" s="11">
        <v>38542</v>
      </c>
      <c r="B196" s="7">
        <v>67.77</v>
      </c>
      <c r="C196" s="8">
        <v>8.6999999999999994E-2</v>
      </c>
      <c r="D196" s="7">
        <v>67.77</v>
      </c>
      <c r="E196" s="8">
        <v>8.6999999999999994E-2</v>
      </c>
      <c r="F196" s="23">
        <v>303</v>
      </c>
      <c r="G196" s="7">
        <f t="shared" si="14"/>
        <v>1663.7028126322291</v>
      </c>
      <c r="H196" s="7">
        <f t="shared" si="15"/>
        <v>1919.032694082</v>
      </c>
      <c r="I196" s="16">
        <f t="shared" si="16"/>
        <v>165804424.7686848</v>
      </c>
      <c r="J196" s="7">
        <f t="shared" si="17"/>
        <v>14424984.954875577</v>
      </c>
      <c r="K196" s="7">
        <f t="shared" si="18"/>
        <v>14.424984954875576</v>
      </c>
      <c r="L196" s="26">
        <f t="shared" si="19"/>
        <v>23.998888041604083</v>
      </c>
      <c r="M196" s="7">
        <f t="shared" si="20"/>
        <v>210.0623992263809</v>
      </c>
    </row>
    <row r="197" spans="1:13" x14ac:dyDescent="0.25">
      <c r="A197" s="11">
        <v>38543</v>
      </c>
      <c r="B197" s="7">
        <v>167.7</v>
      </c>
      <c r="C197" s="8">
        <v>0.1065</v>
      </c>
      <c r="D197" s="7">
        <v>167.7</v>
      </c>
      <c r="E197" s="8">
        <v>0.1065</v>
      </c>
      <c r="F197" s="23">
        <v>303</v>
      </c>
      <c r="G197" s="7">
        <f t="shared" si="14"/>
        <v>1663.7028126322291</v>
      </c>
      <c r="H197" s="7">
        <f t="shared" si="15"/>
        <v>4748.7351748199999</v>
      </c>
      <c r="I197" s="16">
        <f t="shared" si="16"/>
        <v>410290719.10444796</v>
      </c>
      <c r="J197" s="7">
        <f t="shared" si="17"/>
        <v>43695961.584623709</v>
      </c>
      <c r="K197" s="7">
        <f t="shared" si="18"/>
        <v>43.69596158462371</v>
      </c>
      <c r="L197" s="26">
        <f t="shared" si="19"/>
        <v>72.697094189008297</v>
      </c>
      <c r="M197" s="7">
        <f t="shared" si="20"/>
        <v>636.3180658893798</v>
      </c>
    </row>
    <row r="198" spans="1:13" x14ac:dyDescent="0.25">
      <c r="A198" s="11">
        <v>38544</v>
      </c>
      <c r="B198" s="7">
        <v>39.1</v>
      </c>
      <c r="C198" s="8">
        <v>4.5199999999999997E-2</v>
      </c>
      <c r="D198" s="7">
        <v>39.1</v>
      </c>
      <c r="E198" s="8">
        <v>4.5199999999999997E-2</v>
      </c>
      <c r="F198" s="23">
        <v>303</v>
      </c>
      <c r="G198" s="7">
        <f t="shared" si="14"/>
        <v>1663.7028126322291</v>
      </c>
      <c r="H198" s="7">
        <f t="shared" si="15"/>
        <v>1107.1887020600002</v>
      </c>
      <c r="I198" s="16">
        <f t="shared" si="16"/>
        <v>95661103.857984006</v>
      </c>
      <c r="J198" s="7">
        <f t="shared" si="17"/>
        <v>4323881.8943808768</v>
      </c>
      <c r="K198" s="7">
        <f t="shared" si="18"/>
        <v>4.323881894380877</v>
      </c>
      <c r="L198" s="26">
        <f t="shared" si="19"/>
        <v>7.1936544691710367</v>
      </c>
      <c r="M198" s="7">
        <f t="shared" si="20"/>
        <v>62.966097195003307</v>
      </c>
    </row>
    <row r="199" spans="1:13" x14ac:dyDescent="0.25">
      <c r="A199" s="11">
        <v>38545</v>
      </c>
      <c r="B199" s="7">
        <v>114.62</v>
      </c>
      <c r="C199" s="8">
        <v>5.3800000000000001E-2</v>
      </c>
      <c r="D199" s="7">
        <v>114.62</v>
      </c>
      <c r="E199" s="8">
        <v>5.3800000000000001E-2</v>
      </c>
      <c r="F199" s="23">
        <v>303</v>
      </c>
      <c r="G199" s="7">
        <f t="shared" ref="G199:G262" si="21">((F199/0.907184740003611)/0.46)/0.436428707298</f>
        <v>1663.7028126322291</v>
      </c>
      <c r="H199" s="7">
        <f t="shared" si="15"/>
        <v>3245.6769572920002</v>
      </c>
      <c r="I199" s="16">
        <f t="shared" si="16"/>
        <v>280426489.1100288</v>
      </c>
      <c r="J199" s="7">
        <f t="shared" si="17"/>
        <v>15086945.11411955</v>
      </c>
      <c r="K199" s="7">
        <f t="shared" si="18"/>
        <v>15.086945114119549</v>
      </c>
      <c r="L199" s="26">
        <f t="shared" si="19"/>
        <v>25.100193020388762</v>
      </c>
      <c r="M199" s="7">
        <f t="shared" si="20"/>
        <v>219.70212777223753</v>
      </c>
    </row>
    <row r="200" spans="1:13" x14ac:dyDescent="0.25">
      <c r="A200" s="11">
        <v>38546</v>
      </c>
      <c r="B200" s="7">
        <v>88.067999999999998</v>
      </c>
      <c r="C200" s="8">
        <v>4.6699999999999998E-2</v>
      </c>
      <c r="D200" s="7">
        <v>88.067999999999998</v>
      </c>
      <c r="E200" s="8">
        <v>4.6699999999999998E-2</v>
      </c>
      <c r="F200" s="23">
        <v>303</v>
      </c>
      <c r="G200" s="7">
        <f t="shared" si="21"/>
        <v>1663.7028126322291</v>
      </c>
      <c r="H200" s="7">
        <f t="shared" ref="H200:H263" si="22">D200*28.3168466</f>
        <v>2493.8080463688002</v>
      </c>
      <c r="I200" s="16">
        <f t="shared" ref="I200:I263" si="23">H200*(60/1)*(60/1)*(24/1)</f>
        <v>215465015.20626435</v>
      </c>
      <c r="J200" s="7">
        <f t="shared" ref="J200:J263" si="24">E200*I200</f>
        <v>10062216.210132545</v>
      </c>
      <c r="K200" s="7">
        <f t="shared" ref="K200:K263" si="25">J200*0.000001</f>
        <v>10.062216210132544</v>
      </c>
      <c r="L200" s="26">
        <f t="shared" ref="L200:L263" si="26">G200*(K200/1000)</f>
        <v>16.740537410111124</v>
      </c>
      <c r="M200" s="7">
        <f t="shared" ref="M200:M263" si="27">K200/$P$5</f>
        <v>146.53001616619403</v>
      </c>
    </row>
    <row r="201" spans="1:13" x14ac:dyDescent="0.25">
      <c r="A201" s="11">
        <v>38547</v>
      </c>
      <c r="B201" s="7">
        <v>67.77</v>
      </c>
      <c r="C201" s="8">
        <v>6.0400000000000002E-2</v>
      </c>
      <c r="D201" s="7">
        <v>67.77</v>
      </c>
      <c r="E201" s="8">
        <v>6.0400000000000002E-2</v>
      </c>
      <c r="F201" s="23">
        <v>303</v>
      </c>
      <c r="G201" s="7">
        <f t="shared" si="21"/>
        <v>1663.7028126322291</v>
      </c>
      <c r="H201" s="7">
        <f t="shared" si="22"/>
        <v>1919.032694082</v>
      </c>
      <c r="I201" s="16">
        <f t="shared" si="23"/>
        <v>165804424.7686848</v>
      </c>
      <c r="J201" s="7">
        <f t="shared" si="24"/>
        <v>10014587.256028563</v>
      </c>
      <c r="K201" s="7">
        <f t="shared" si="25"/>
        <v>10.014587256028562</v>
      </c>
      <c r="L201" s="26">
        <f t="shared" si="26"/>
        <v>16.661296985205599</v>
      </c>
      <c r="M201" s="7">
        <f t="shared" si="27"/>
        <v>145.83642429049897</v>
      </c>
    </row>
    <row r="202" spans="1:13" x14ac:dyDescent="0.25">
      <c r="A202" s="11">
        <v>38548</v>
      </c>
      <c r="B202" s="7">
        <v>94.834000000000003</v>
      </c>
      <c r="C202" s="8">
        <v>6.8500000000000005E-2</v>
      </c>
      <c r="D202" s="7">
        <v>94.834000000000003</v>
      </c>
      <c r="E202" s="8">
        <v>6.8500000000000005E-2</v>
      </c>
      <c r="F202" s="23">
        <v>303</v>
      </c>
      <c r="G202" s="7">
        <f t="shared" si="21"/>
        <v>1663.7028126322291</v>
      </c>
      <c r="H202" s="7">
        <f t="shared" si="22"/>
        <v>2685.3998304644001</v>
      </c>
      <c r="I202" s="16">
        <f t="shared" si="23"/>
        <v>232018545.35212421</v>
      </c>
      <c r="J202" s="7">
        <f t="shared" si="24"/>
        <v>15893270.356620509</v>
      </c>
      <c r="K202" s="7">
        <f t="shared" si="25"/>
        <v>15.893270356620508</v>
      </c>
      <c r="L202" s="26">
        <f t="shared" si="26"/>
        <v>26.44167859423397</v>
      </c>
      <c r="M202" s="7">
        <f t="shared" si="27"/>
        <v>231.44415838969724</v>
      </c>
    </row>
    <row r="203" spans="1:13" x14ac:dyDescent="0.25">
      <c r="A203" s="11">
        <v>38549</v>
      </c>
      <c r="B203" s="7">
        <v>145</v>
      </c>
      <c r="C203" s="8">
        <v>0.191</v>
      </c>
      <c r="D203" s="7">
        <v>145</v>
      </c>
      <c r="E203" s="8">
        <v>0.191</v>
      </c>
      <c r="F203" s="23">
        <v>303</v>
      </c>
      <c r="G203" s="7">
        <f t="shared" si="21"/>
        <v>1663.7028126322291</v>
      </c>
      <c r="H203" s="7">
        <f t="shared" si="22"/>
        <v>4105.9427569999998</v>
      </c>
      <c r="I203" s="16">
        <f t="shared" si="23"/>
        <v>354753454.20480001</v>
      </c>
      <c r="J203" s="7">
        <f t="shared" si="24"/>
        <v>67757909.753116801</v>
      </c>
      <c r="K203" s="7">
        <f t="shared" si="25"/>
        <v>67.757909753116792</v>
      </c>
      <c r="L203" s="26">
        <f t="shared" si="26"/>
        <v>112.72902503434116</v>
      </c>
      <c r="M203" s="7">
        <f t="shared" si="27"/>
        <v>986.71777709504579</v>
      </c>
    </row>
    <row r="204" spans="1:13" x14ac:dyDescent="0.25">
      <c r="A204" s="11">
        <v>38550</v>
      </c>
      <c r="B204" s="7">
        <v>1165.5999999999999</v>
      </c>
      <c r="C204" s="8">
        <v>0.26200000000000001</v>
      </c>
      <c r="D204" s="7">
        <v>1165.5999999999999</v>
      </c>
      <c r="E204" s="8">
        <v>0.26200000000000001</v>
      </c>
      <c r="F204" s="23">
        <v>303</v>
      </c>
      <c r="G204" s="7">
        <f t="shared" si="21"/>
        <v>1663.7028126322291</v>
      </c>
      <c r="H204" s="7">
        <f t="shared" si="22"/>
        <v>33006.116396960002</v>
      </c>
      <c r="I204" s="16">
        <f t="shared" si="23"/>
        <v>2851728456.6973443</v>
      </c>
      <c r="J204" s="7">
        <f t="shared" si="24"/>
        <v>747152855.65470421</v>
      </c>
      <c r="K204" s="7">
        <f t="shared" si="25"/>
        <v>747.15285565470413</v>
      </c>
      <c r="L204" s="26">
        <f t="shared" si="26"/>
        <v>1243.040307418933</v>
      </c>
      <c r="M204" s="7">
        <f t="shared" si="27"/>
        <v>10880.338658143355</v>
      </c>
    </row>
    <row r="205" spans="1:13" x14ac:dyDescent="0.25">
      <c r="A205" s="11">
        <v>38551</v>
      </c>
      <c r="B205" s="7">
        <v>890.35</v>
      </c>
      <c r="C205" s="8">
        <v>0.25019999999999998</v>
      </c>
      <c r="D205" s="7">
        <v>890.35</v>
      </c>
      <c r="E205" s="8">
        <v>0.25019999999999998</v>
      </c>
      <c r="F205" s="23">
        <v>303</v>
      </c>
      <c r="G205" s="7">
        <f t="shared" si="21"/>
        <v>1663.7028126322291</v>
      </c>
      <c r="H205" s="7">
        <f t="shared" si="22"/>
        <v>25211.904370310003</v>
      </c>
      <c r="I205" s="16">
        <f t="shared" si="23"/>
        <v>2178308537.5947838</v>
      </c>
      <c r="J205" s="7">
        <f t="shared" si="24"/>
        <v>545012796.10621488</v>
      </c>
      <c r="K205" s="7">
        <f t="shared" si="25"/>
        <v>545.01279610621486</v>
      </c>
      <c r="L205" s="26">
        <f t="shared" si="26"/>
        <v>906.73932180246527</v>
      </c>
      <c r="M205" s="7">
        <f t="shared" si="27"/>
        <v>7936.6942785235897</v>
      </c>
    </row>
    <row r="206" spans="1:13" x14ac:dyDescent="0.25">
      <c r="A206" s="11">
        <v>38552</v>
      </c>
      <c r="B206" s="7">
        <v>576.65</v>
      </c>
      <c r="C206" s="8">
        <v>0.2079</v>
      </c>
      <c r="D206" s="7">
        <v>576.65</v>
      </c>
      <c r="E206" s="8">
        <v>0.2079</v>
      </c>
      <c r="F206" s="23">
        <v>303</v>
      </c>
      <c r="G206" s="7">
        <f t="shared" si="21"/>
        <v>1663.7028126322291</v>
      </c>
      <c r="H206" s="7">
        <f t="shared" si="22"/>
        <v>16328.90959189</v>
      </c>
      <c r="I206" s="16">
        <f t="shared" si="23"/>
        <v>1410817788.739296</v>
      </c>
      <c r="J206" s="7">
        <f t="shared" si="24"/>
        <v>293309018.27889961</v>
      </c>
      <c r="K206" s="7">
        <f t="shared" si="25"/>
        <v>293.3090182788996</v>
      </c>
      <c r="L206" s="26">
        <f t="shared" si="26"/>
        <v>487.97903868100315</v>
      </c>
      <c r="M206" s="7">
        <f t="shared" si="27"/>
        <v>4271.2832136143825</v>
      </c>
    </row>
    <row r="207" spans="1:13" x14ac:dyDescent="0.25">
      <c r="A207" s="11">
        <v>38553</v>
      </c>
      <c r="B207" s="7">
        <v>721.1</v>
      </c>
      <c r="C207" s="8">
        <v>0.2112</v>
      </c>
      <c r="D207" s="7">
        <v>721.1</v>
      </c>
      <c r="E207" s="8">
        <v>0.2112</v>
      </c>
      <c r="F207" s="23">
        <v>303</v>
      </c>
      <c r="G207" s="7">
        <f t="shared" si="21"/>
        <v>1663.7028126322291</v>
      </c>
      <c r="H207" s="7">
        <f t="shared" si="22"/>
        <v>20419.27808326</v>
      </c>
      <c r="I207" s="16">
        <f t="shared" si="23"/>
        <v>1764225626.3936641</v>
      </c>
      <c r="J207" s="7">
        <f t="shared" si="24"/>
        <v>372604452.29434186</v>
      </c>
      <c r="K207" s="7">
        <f t="shared" si="25"/>
        <v>372.60445229434185</v>
      </c>
      <c r="L207" s="26">
        <f t="shared" si="26"/>
        <v>619.90307528138783</v>
      </c>
      <c r="M207" s="7">
        <f t="shared" si="27"/>
        <v>5426.0150326830044</v>
      </c>
    </row>
    <row r="208" spans="1:13" x14ac:dyDescent="0.25">
      <c r="A208" s="11">
        <v>38554</v>
      </c>
      <c r="B208" s="7">
        <v>531.6</v>
      </c>
      <c r="C208" s="8">
        <v>0.191</v>
      </c>
      <c r="D208" s="7">
        <v>531.6</v>
      </c>
      <c r="E208" s="8">
        <v>0.191</v>
      </c>
      <c r="F208" s="23">
        <v>303</v>
      </c>
      <c r="G208" s="7">
        <f t="shared" si="21"/>
        <v>1663.7028126322291</v>
      </c>
      <c r="H208" s="7">
        <f t="shared" si="22"/>
        <v>15053.235652560001</v>
      </c>
      <c r="I208" s="16">
        <f t="shared" si="23"/>
        <v>1300599560.3811841</v>
      </c>
      <c r="J208" s="7">
        <f t="shared" si="24"/>
        <v>248414516.03280616</v>
      </c>
      <c r="K208" s="7">
        <f t="shared" si="25"/>
        <v>248.41451603280615</v>
      </c>
      <c r="L208" s="26">
        <f t="shared" si="26"/>
        <v>413.28792902245357</v>
      </c>
      <c r="M208" s="7">
        <f t="shared" si="27"/>
        <v>3617.5115193360443</v>
      </c>
    </row>
    <row r="209" spans="1:13" x14ac:dyDescent="0.25">
      <c r="A209" s="11">
        <v>38555</v>
      </c>
      <c r="B209" s="7">
        <v>350.71</v>
      </c>
      <c r="C209" s="8">
        <v>0.18720000000000001</v>
      </c>
      <c r="D209" s="7">
        <v>350.71</v>
      </c>
      <c r="E209" s="8">
        <v>0.18720000000000001</v>
      </c>
      <c r="F209" s="23">
        <v>303</v>
      </c>
      <c r="G209" s="7">
        <f t="shared" si="21"/>
        <v>1663.7028126322291</v>
      </c>
      <c r="H209" s="7">
        <f t="shared" si="22"/>
        <v>9931.0012710859992</v>
      </c>
      <c r="I209" s="16">
        <f t="shared" si="23"/>
        <v>858038509.82183039</v>
      </c>
      <c r="J209" s="7">
        <f t="shared" si="24"/>
        <v>160624809.03864667</v>
      </c>
      <c r="K209" s="7">
        <f t="shared" si="25"/>
        <v>160.62480903864667</v>
      </c>
      <c r="L209" s="26">
        <f t="shared" si="26"/>
        <v>267.23194657611117</v>
      </c>
      <c r="M209" s="7">
        <f t="shared" si="27"/>
        <v>2339.0827004317271</v>
      </c>
    </row>
    <row r="210" spans="1:13" x14ac:dyDescent="0.25">
      <c r="A210" s="11">
        <v>38556</v>
      </c>
      <c r="B210" s="7">
        <v>274.3</v>
      </c>
      <c r="C210" s="8">
        <v>0.19400000000000001</v>
      </c>
      <c r="D210" s="7">
        <v>274.3</v>
      </c>
      <c r="E210" s="8">
        <v>0.19400000000000001</v>
      </c>
      <c r="F210" s="23">
        <v>303</v>
      </c>
      <c r="G210" s="7">
        <f t="shared" si="21"/>
        <v>1663.7028126322291</v>
      </c>
      <c r="H210" s="7">
        <f t="shared" si="22"/>
        <v>7767.3110223800004</v>
      </c>
      <c r="I210" s="16">
        <f t="shared" si="23"/>
        <v>671095672.33363199</v>
      </c>
      <c r="J210" s="7">
        <f t="shared" si="24"/>
        <v>130192560.43272461</v>
      </c>
      <c r="K210" s="7">
        <f t="shared" si="25"/>
        <v>130.1925604327246</v>
      </c>
      <c r="L210" s="26">
        <f t="shared" si="26"/>
        <v>216.60172897571536</v>
      </c>
      <c r="M210" s="7">
        <f t="shared" si="27"/>
        <v>1895.91612687818</v>
      </c>
    </row>
    <row r="211" spans="1:13" x14ac:dyDescent="0.25">
      <c r="A211" s="11">
        <v>38557</v>
      </c>
      <c r="B211" s="7">
        <v>206.78</v>
      </c>
      <c r="C211" s="8">
        <v>0.16969999999999999</v>
      </c>
      <c r="D211" s="7">
        <v>206.78</v>
      </c>
      <c r="E211" s="8">
        <v>0.16969999999999999</v>
      </c>
      <c r="F211" s="23">
        <v>303</v>
      </c>
      <c r="G211" s="7">
        <f t="shared" si="21"/>
        <v>1663.7028126322291</v>
      </c>
      <c r="H211" s="7">
        <f t="shared" si="22"/>
        <v>5855.3575399480005</v>
      </c>
      <c r="I211" s="16">
        <f t="shared" si="23"/>
        <v>505902891.45150721</v>
      </c>
      <c r="J211" s="7">
        <f t="shared" si="24"/>
        <v>85851720.679320768</v>
      </c>
      <c r="K211" s="7">
        <f t="shared" si="25"/>
        <v>85.851720679320763</v>
      </c>
      <c r="L211" s="26">
        <f t="shared" si="26"/>
        <v>142.83174916350245</v>
      </c>
      <c r="M211" s="7">
        <f t="shared" si="27"/>
        <v>1250.207087218884</v>
      </c>
    </row>
    <row r="212" spans="1:13" x14ac:dyDescent="0.25">
      <c r="A212" s="11">
        <v>38558</v>
      </c>
      <c r="B212" s="7">
        <v>145</v>
      </c>
      <c r="C212" s="8">
        <v>0.1394</v>
      </c>
      <c r="D212" s="7">
        <v>145</v>
      </c>
      <c r="E212" s="8">
        <v>0.1394</v>
      </c>
      <c r="F212" s="23">
        <v>303</v>
      </c>
      <c r="G212" s="7">
        <f t="shared" si="21"/>
        <v>1663.7028126322291</v>
      </c>
      <c r="H212" s="7">
        <f t="shared" si="22"/>
        <v>4105.9427569999998</v>
      </c>
      <c r="I212" s="16">
        <f t="shared" si="23"/>
        <v>354753454.20480001</v>
      </c>
      <c r="J212" s="7">
        <f t="shared" si="24"/>
        <v>49452631.516149119</v>
      </c>
      <c r="K212" s="7">
        <f t="shared" si="25"/>
        <v>49.452631516149118</v>
      </c>
      <c r="L212" s="26">
        <f t="shared" si="26"/>
        <v>82.274482145482509</v>
      </c>
      <c r="M212" s="7">
        <f t="shared" si="27"/>
        <v>720.14899542957801</v>
      </c>
    </row>
    <row r="213" spans="1:13" x14ac:dyDescent="0.25">
      <c r="A213" s="11">
        <v>38559</v>
      </c>
      <c r="B213" s="7">
        <v>127.64</v>
      </c>
      <c r="C213" s="8">
        <v>0.13780000000000001</v>
      </c>
      <c r="D213" s="7">
        <v>127.64</v>
      </c>
      <c r="E213" s="8">
        <v>0.13780000000000001</v>
      </c>
      <c r="F213" s="23">
        <v>303</v>
      </c>
      <c r="G213" s="7">
        <f t="shared" si="21"/>
        <v>1663.7028126322291</v>
      </c>
      <c r="H213" s="7">
        <f t="shared" si="22"/>
        <v>3614.3623000240004</v>
      </c>
      <c r="I213" s="16">
        <f t="shared" si="23"/>
        <v>312280902.72207361</v>
      </c>
      <c r="J213" s="7">
        <f t="shared" si="24"/>
        <v>43032308.395101748</v>
      </c>
      <c r="K213" s="7">
        <f t="shared" si="25"/>
        <v>43.032308395101744</v>
      </c>
      <c r="L213" s="26">
        <f t="shared" si="26"/>
        <v>71.592972510988247</v>
      </c>
      <c r="M213" s="7">
        <f t="shared" si="27"/>
        <v>626.6536827596002</v>
      </c>
    </row>
    <row r="214" spans="1:13" x14ac:dyDescent="0.25">
      <c r="A214" s="11">
        <v>38560</v>
      </c>
      <c r="B214" s="7">
        <v>456.18</v>
      </c>
      <c r="C214" s="8">
        <v>0.26979999999999998</v>
      </c>
      <c r="D214" s="7">
        <v>456.18</v>
      </c>
      <c r="E214" s="8">
        <v>0.26979999999999998</v>
      </c>
      <c r="F214" s="23">
        <v>303</v>
      </c>
      <c r="G214" s="7">
        <f t="shared" si="21"/>
        <v>1663.7028126322291</v>
      </c>
      <c r="H214" s="7">
        <f t="shared" si="22"/>
        <v>12917.579081988</v>
      </c>
      <c r="I214" s="16">
        <f t="shared" si="23"/>
        <v>1116078832.6837633</v>
      </c>
      <c r="J214" s="7">
        <f t="shared" si="24"/>
        <v>301118069.0580793</v>
      </c>
      <c r="K214" s="7">
        <f t="shared" si="25"/>
        <v>301.1180690580793</v>
      </c>
      <c r="L214" s="26">
        <f t="shared" si="26"/>
        <v>500.97097842631234</v>
      </c>
      <c r="M214" s="7">
        <f t="shared" si="27"/>
        <v>4385.0017337713607</v>
      </c>
    </row>
    <row r="215" spans="1:13" x14ac:dyDescent="0.25">
      <c r="A215" s="11">
        <v>38561</v>
      </c>
      <c r="B215" s="7">
        <v>742.98</v>
      </c>
      <c r="C215" s="8">
        <v>0.2787</v>
      </c>
      <c r="D215" s="7">
        <v>742.98</v>
      </c>
      <c r="E215" s="8">
        <v>0.2787</v>
      </c>
      <c r="F215" s="23">
        <v>303</v>
      </c>
      <c r="G215" s="7">
        <f t="shared" si="21"/>
        <v>1663.7028126322291</v>
      </c>
      <c r="H215" s="7">
        <f t="shared" si="22"/>
        <v>21038.850686868002</v>
      </c>
      <c r="I215" s="16">
        <f t="shared" si="23"/>
        <v>1817756699.3453951</v>
      </c>
      <c r="J215" s="7">
        <f t="shared" si="24"/>
        <v>506608792.10756159</v>
      </c>
      <c r="K215" s="7">
        <f t="shared" si="25"/>
        <v>506.60879210756156</v>
      </c>
      <c r="L215" s="26">
        <f t="shared" si="26"/>
        <v>842.84647233356645</v>
      </c>
      <c r="M215" s="7">
        <f t="shared" si="27"/>
        <v>7377.439815167636</v>
      </c>
    </row>
    <row r="216" spans="1:13" x14ac:dyDescent="0.25">
      <c r="A216" s="11">
        <v>38562</v>
      </c>
      <c r="B216" s="7">
        <v>775.8</v>
      </c>
      <c r="C216" s="8">
        <v>0.24959999999999999</v>
      </c>
      <c r="D216" s="7">
        <v>775.8</v>
      </c>
      <c r="E216" s="8">
        <v>0.24959999999999999</v>
      </c>
      <c r="F216" s="23">
        <v>303</v>
      </c>
      <c r="G216" s="7">
        <f t="shared" si="21"/>
        <v>1663.7028126322291</v>
      </c>
      <c r="H216" s="7">
        <f t="shared" si="22"/>
        <v>21968.20959228</v>
      </c>
      <c r="I216" s="16">
        <f t="shared" si="23"/>
        <v>1898053308.7729921</v>
      </c>
      <c r="J216" s="7">
        <f t="shared" si="24"/>
        <v>473754105.86973882</v>
      </c>
      <c r="K216" s="7">
        <f t="shared" si="25"/>
        <v>473.75410586973879</v>
      </c>
      <c r="L216" s="26">
        <f t="shared" si="26"/>
        <v>788.18603843155131</v>
      </c>
      <c r="M216" s="7">
        <f t="shared" si="27"/>
        <v>6898.9967361255112</v>
      </c>
    </row>
    <row r="217" spans="1:13" x14ac:dyDescent="0.25">
      <c r="A217" s="11">
        <v>38563</v>
      </c>
      <c r="B217" s="7">
        <v>631.64</v>
      </c>
      <c r="C217" s="8">
        <v>0.22239999999999999</v>
      </c>
      <c r="D217" s="7">
        <v>631.64</v>
      </c>
      <c r="E217" s="8">
        <v>0.22239999999999999</v>
      </c>
      <c r="F217" s="23">
        <v>303</v>
      </c>
      <c r="G217" s="7">
        <f t="shared" si="21"/>
        <v>1663.7028126322291</v>
      </c>
      <c r="H217" s="7">
        <f t="shared" si="22"/>
        <v>17886.052986424002</v>
      </c>
      <c r="I217" s="16">
        <f t="shared" si="23"/>
        <v>1545354978.0270336</v>
      </c>
      <c r="J217" s="7">
        <f t="shared" si="24"/>
        <v>343686947.11321223</v>
      </c>
      <c r="K217" s="7">
        <f t="shared" si="25"/>
        <v>343.68694711321223</v>
      </c>
      <c r="L217" s="26">
        <f t="shared" si="26"/>
        <v>571.79294057723541</v>
      </c>
      <c r="M217" s="7">
        <f t="shared" si="27"/>
        <v>5004.9067586021883</v>
      </c>
    </row>
    <row r="218" spans="1:13" x14ac:dyDescent="0.25">
      <c r="A218" s="11">
        <v>38564</v>
      </c>
      <c r="B218" s="7">
        <v>440.11</v>
      </c>
      <c r="C218" s="8">
        <v>0.19139999999999999</v>
      </c>
      <c r="D218" s="7">
        <v>440.11</v>
      </c>
      <c r="E218" s="8">
        <v>0.19139999999999999</v>
      </c>
      <c r="F218" s="23">
        <v>303</v>
      </c>
      <c r="G218" s="7">
        <f t="shared" si="21"/>
        <v>1663.7028126322291</v>
      </c>
      <c r="H218" s="7">
        <f t="shared" si="22"/>
        <v>12462.527357126</v>
      </c>
      <c r="I218" s="16">
        <f t="shared" si="23"/>
        <v>1076762363.6556864</v>
      </c>
      <c r="J218" s="7">
        <f t="shared" si="24"/>
        <v>206092316.40369835</v>
      </c>
      <c r="K218" s="7">
        <f t="shared" si="25"/>
        <v>206.09231640369833</v>
      </c>
      <c r="L218" s="26">
        <f t="shared" si="26"/>
        <v>342.87636646272421</v>
      </c>
      <c r="M218" s="7">
        <f t="shared" si="27"/>
        <v>3001.198724387627</v>
      </c>
    </row>
    <row r="219" spans="1:13" x14ac:dyDescent="0.25">
      <c r="A219" s="11">
        <v>38565</v>
      </c>
      <c r="B219" s="7">
        <v>337.25</v>
      </c>
      <c r="C219" s="8">
        <v>0.15509999999999999</v>
      </c>
      <c r="D219" s="7">
        <v>337.25</v>
      </c>
      <c r="E219" s="8">
        <v>0.15509999999999999</v>
      </c>
      <c r="F219" s="23">
        <v>303</v>
      </c>
      <c r="G219" s="7">
        <f t="shared" si="21"/>
        <v>1663.7028126322291</v>
      </c>
      <c r="H219" s="7">
        <f t="shared" si="22"/>
        <v>9549.8565158500005</v>
      </c>
      <c r="I219" s="16">
        <f t="shared" si="23"/>
        <v>825107602.96943998</v>
      </c>
      <c r="J219" s="7">
        <f t="shared" si="24"/>
        <v>127974189.22056013</v>
      </c>
      <c r="K219" s="7">
        <f t="shared" si="25"/>
        <v>127.97418922056013</v>
      </c>
      <c r="L219" s="26">
        <f t="shared" si="26"/>
        <v>212.91101855057499</v>
      </c>
      <c r="M219" s="7">
        <f t="shared" si="27"/>
        <v>1863.6113181965945</v>
      </c>
    </row>
    <row r="220" spans="1:13" x14ac:dyDescent="0.25">
      <c r="A220" s="11">
        <v>38566</v>
      </c>
      <c r="B220" s="7">
        <v>158.62</v>
      </c>
      <c r="C220" s="8">
        <v>0.14799999999999999</v>
      </c>
      <c r="D220" s="7">
        <v>158.62</v>
      </c>
      <c r="E220" s="8">
        <v>0.14799999999999999</v>
      </c>
      <c r="F220" s="23">
        <v>303</v>
      </c>
      <c r="G220" s="7">
        <f t="shared" si="21"/>
        <v>1663.7028126322291</v>
      </c>
      <c r="H220" s="7">
        <f t="shared" si="22"/>
        <v>4491.6182076920004</v>
      </c>
      <c r="I220" s="16">
        <f t="shared" si="23"/>
        <v>388075813.14458889</v>
      </c>
      <c r="J220" s="7">
        <f t="shared" si="24"/>
        <v>57435220.345399156</v>
      </c>
      <c r="K220" s="7">
        <f t="shared" si="25"/>
        <v>57.435220345399152</v>
      </c>
      <c r="L220" s="26">
        <f t="shared" si="26"/>
        <v>95.555137632792395</v>
      </c>
      <c r="M220" s="7">
        <f t="shared" si="27"/>
        <v>836.39464606668355</v>
      </c>
    </row>
    <row r="221" spans="1:13" x14ac:dyDescent="0.25">
      <c r="A221" s="11">
        <v>38567</v>
      </c>
      <c r="B221" s="7">
        <v>110.28</v>
      </c>
      <c r="C221" s="8">
        <v>0.12520000000000001</v>
      </c>
      <c r="D221" s="7">
        <v>110.28</v>
      </c>
      <c r="E221" s="8">
        <v>0.12520000000000001</v>
      </c>
      <c r="F221" s="23">
        <v>303</v>
      </c>
      <c r="G221" s="7">
        <f t="shared" si="21"/>
        <v>1663.7028126322291</v>
      </c>
      <c r="H221" s="7">
        <f t="shared" si="22"/>
        <v>3122.7818430480002</v>
      </c>
      <c r="I221" s="16">
        <f t="shared" si="23"/>
        <v>269808351.23934722</v>
      </c>
      <c r="J221" s="7">
        <f t="shared" si="24"/>
        <v>33780005.57516627</v>
      </c>
      <c r="K221" s="7">
        <f t="shared" si="25"/>
        <v>33.780005575166271</v>
      </c>
      <c r="L221" s="26">
        <f t="shared" si="26"/>
        <v>56.199890286136501</v>
      </c>
      <c r="M221" s="7">
        <f t="shared" si="27"/>
        <v>491.91794925245773</v>
      </c>
    </row>
    <row r="222" spans="1:13" x14ac:dyDescent="0.25">
      <c r="A222" s="11">
        <v>38568</v>
      </c>
      <c r="B222" s="7">
        <v>84.685000000000002</v>
      </c>
      <c r="C222" s="8">
        <v>0.10730000000000001</v>
      </c>
      <c r="D222" s="7">
        <v>84.685000000000002</v>
      </c>
      <c r="E222" s="8">
        <v>0.10730000000000001</v>
      </c>
      <c r="F222" s="23">
        <v>303</v>
      </c>
      <c r="G222" s="7">
        <f t="shared" si="21"/>
        <v>1663.7028126322291</v>
      </c>
      <c r="H222" s="7">
        <f t="shared" si="22"/>
        <v>2398.0121543210003</v>
      </c>
      <c r="I222" s="16">
        <f t="shared" si="23"/>
        <v>207188250.13333446</v>
      </c>
      <c r="J222" s="7">
        <f t="shared" si="24"/>
        <v>22231299.239306789</v>
      </c>
      <c r="K222" s="7">
        <f t="shared" si="25"/>
        <v>22.231299239306789</v>
      </c>
      <c r="L222" s="26">
        <f t="shared" si="26"/>
        <v>36.986275072903439</v>
      </c>
      <c r="M222" s="7">
        <f t="shared" si="27"/>
        <v>323.74106945255267</v>
      </c>
    </row>
    <row r="223" spans="1:13" x14ac:dyDescent="0.25">
      <c r="A223" s="11">
        <v>38569</v>
      </c>
      <c r="B223" s="7">
        <v>67.77</v>
      </c>
      <c r="C223" s="8">
        <v>8.9700000000000002E-2</v>
      </c>
      <c r="D223" s="7">
        <v>67.77</v>
      </c>
      <c r="E223" s="8">
        <v>8.9700000000000002E-2</v>
      </c>
      <c r="F223" s="23">
        <v>303</v>
      </c>
      <c r="G223" s="7">
        <f t="shared" si="21"/>
        <v>1663.7028126322291</v>
      </c>
      <c r="H223" s="7">
        <f t="shared" si="22"/>
        <v>1919.032694082</v>
      </c>
      <c r="I223" s="16">
        <f t="shared" si="23"/>
        <v>165804424.7686848</v>
      </c>
      <c r="J223" s="7">
        <f t="shared" si="24"/>
        <v>14872656.901751027</v>
      </c>
      <c r="K223" s="7">
        <f t="shared" si="25"/>
        <v>14.872656901751025</v>
      </c>
      <c r="L223" s="26">
        <f t="shared" si="26"/>
        <v>24.743681118757312</v>
      </c>
      <c r="M223" s="7">
        <f t="shared" si="27"/>
        <v>216.58157713340654</v>
      </c>
    </row>
    <row r="224" spans="1:13" x14ac:dyDescent="0.25">
      <c r="A224" s="11">
        <v>38570</v>
      </c>
      <c r="B224" s="7">
        <v>59.168999999999997</v>
      </c>
      <c r="C224" s="8">
        <v>9.0800000000000006E-2</v>
      </c>
      <c r="D224" s="7">
        <v>59.168999999999997</v>
      </c>
      <c r="E224" s="8">
        <v>9.0800000000000006E-2</v>
      </c>
      <c r="F224" s="23">
        <v>303</v>
      </c>
      <c r="G224" s="7">
        <f t="shared" si="21"/>
        <v>1663.7028126322291</v>
      </c>
      <c r="H224" s="7">
        <f t="shared" si="22"/>
        <v>1675.4794964754001</v>
      </c>
      <c r="I224" s="16">
        <f t="shared" si="23"/>
        <v>144761428.49547458</v>
      </c>
      <c r="J224" s="7">
        <f t="shared" si="24"/>
        <v>13144337.707389092</v>
      </c>
      <c r="K224" s="7">
        <f t="shared" si="25"/>
        <v>13.144337707389091</v>
      </c>
      <c r="L224" s="26">
        <f t="shared" si="26"/>
        <v>21.868271613971096</v>
      </c>
      <c r="M224" s="7">
        <f t="shared" si="27"/>
        <v>191.41310189877811</v>
      </c>
    </row>
    <row r="225" spans="1:13" x14ac:dyDescent="0.25">
      <c r="A225" s="11">
        <v>38571</v>
      </c>
      <c r="B225" s="7">
        <v>53.435000000000002</v>
      </c>
      <c r="C225" s="8">
        <v>0.09</v>
      </c>
      <c r="D225" s="7">
        <v>53.435000000000002</v>
      </c>
      <c r="E225" s="8">
        <v>0.09</v>
      </c>
      <c r="F225" s="23">
        <v>303</v>
      </c>
      <c r="G225" s="7">
        <f t="shared" si="21"/>
        <v>1663.7028126322291</v>
      </c>
      <c r="H225" s="7">
        <f t="shared" si="22"/>
        <v>1513.1106980710001</v>
      </c>
      <c r="I225" s="16">
        <f t="shared" si="23"/>
        <v>130732764.31333441</v>
      </c>
      <c r="J225" s="7">
        <f t="shared" si="24"/>
        <v>11765948.788200095</v>
      </c>
      <c r="K225" s="7">
        <f t="shared" si="25"/>
        <v>11.765948788200095</v>
      </c>
      <c r="L225" s="26">
        <f t="shared" si="26"/>
        <v>19.575042092215266</v>
      </c>
      <c r="M225" s="7">
        <f t="shared" si="27"/>
        <v>171.34045126256146</v>
      </c>
    </row>
    <row r="226" spans="1:13" x14ac:dyDescent="0.25">
      <c r="A226" s="11">
        <v>38572</v>
      </c>
      <c r="B226" s="7">
        <v>47.701000000000001</v>
      </c>
      <c r="C226" s="8">
        <v>8.0799999999999997E-2</v>
      </c>
      <c r="D226" s="7">
        <v>47.701000000000001</v>
      </c>
      <c r="E226" s="8">
        <v>8.0799999999999997E-2</v>
      </c>
      <c r="F226" s="23">
        <v>303</v>
      </c>
      <c r="G226" s="7">
        <f t="shared" si="21"/>
        <v>1663.7028126322291</v>
      </c>
      <c r="H226" s="7">
        <f t="shared" si="22"/>
        <v>1350.7418996666001</v>
      </c>
      <c r="I226" s="16">
        <f t="shared" si="23"/>
        <v>116704100.13119423</v>
      </c>
      <c r="J226" s="7">
        <f t="shared" si="24"/>
        <v>9429691.2906004936</v>
      </c>
      <c r="K226" s="7">
        <f t="shared" si="25"/>
        <v>9.429691290600493</v>
      </c>
      <c r="L226" s="26">
        <f t="shared" si="26"/>
        <v>15.688203922425675</v>
      </c>
      <c r="M226" s="7">
        <f t="shared" si="27"/>
        <v>137.31893535168913</v>
      </c>
    </row>
    <row r="227" spans="1:13" x14ac:dyDescent="0.25">
      <c r="A227" s="11">
        <v>38573</v>
      </c>
      <c r="B227" s="7">
        <v>47.701000000000001</v>
      </c>
      <c r="C227" s="8">
        <v>8.8599999999999998E-2</v>
      </c>
      <c r="D227" s="7">
        <v>47.701000000000001</v>
      </c>
      <c r="E227" s="8">
        <v>8.8599999999999998E-2</v>
      </c>
      <c r="F227" s="23">
        <v>303</v>
      </c>
      <c r="G227" s="7">
        <f t="shared" si="21"/>
        <v>1663.7028126322291</v>
      </c>
      <c r="H227" s="7">
        <f t="shared" si="22"/>
        <v>1350.7418996666001</v>
      </c>
      <c r="I227" s="16">
        <f t="shared" si="23"/>
        <v>116704100.13119423</v>
      </c>
      <c r="J227" s="7">
        <f t="shared" si="24"/>
        <v>10339983.271623809</v>
      </c>
      <c r="K227" s="7">
        <f t="shared" si="25"/>
        <v>10.339983271623808</v>
      </c>
      <c r="L227" s="26">
        <f t="shared" si="26"/>
        <v>17.202659251570726</v>
      </c>
      <c r="M227" s="7">
        <f t="shared" si="27"/>
        <v>150.57497119009477</v>
      </c>
    </row>
    <row r="228" spans="1:13" x14ac:dyDescent="0.25">
      <c r="A228" s="11">
        <v>38574</v>
      </c>
      <c r="B228" s="7">
        <v>44.834000000000003</v>
      </c>
      <c r="C228" s="8">
        <v>8.9899999999999994E-2</v>
      </c>
      <c r="D228" s="7">
        <v>44.834000000000003</v>
      </c>
      <c r="E228" s="8">
        <v>8.9899999999999994E-2</v>
      </c>
      <c r="F228" s="23">
        <v>303</v>
      </c>
      <c r="G228" s="7">
        <f t="shared" si="21"/>
        <v>1663.7028126322291</v>
      </c>
      <c r="H228" s="7">
        <f t="shared" si="22"/>
        <v>1269.5575004644002</v>
      </c>
      <c r="I228" s="16">
        <f t="shared" si="23"/>
        <v>109689768.04012418</v>
      </c>
      <c r="J228" s="7">
        <f t="shared" si="24"/>
        <v>9861110.1468071621</v>
      </c>
      <c r="K228" s="7">
        <f t="shared" si="25"/>
        <v>9.861110146807162</v>
      </c>
      <c r="L228" s="26">
        <f t="shared" si="26"/>
        <v>16.405956686919289</v>
      </c>
      <c r="M228" s="7">
        <f t="shared" si="27"/>
        <v>143.6014292530532</v>
      </c>
    </row>
    <row r="229" spans="1:13" x14ac:dyDescent="0.25">
      <c r="A229" s="11">
        <v>38575</v>
      </c>
      <c r="B229" s="7">
        <v>50</v>
      </c>
      <c r="C229" s="8">
        <v>9.01E-2</v>
      </c>
      <c r="D229" s="7">
        <v>50</v>
      </c>
      <c r="E229" s="8">
        <v>9.01E-2</v>
      </c>
      <c r="F229" s="23">
        <v>303</v>
      </c>
      <c r="G229" s="7">
        <f t="shared" si="21"/>
        <v>1663.7028126322291</v>
      </c>
      <c r="H229" s="7">
        <f t="shared" si="22"/>
        <v>1415.8423300000002</v>
      </c>
      <c r="I229" s="16">
        <f t="shared" si="23"/>
        <v>122328777.31200004</v>
      </c>
      <c r="J229" s="7">
        <f t="shared" si="24"/>
        <v>11021822.835811203</v>
      </c>
      <c r="K229" s="7">
        <f t="shared" si="25"/>
        <v>11.021822835811204</v>
      </c>
      <c r="L229" s="26">
        <f t="shared" si="26"/>
        <v>18.337037652273231</v>
      </c>
      <c r="M229" s="7">
        <f t="shared" si="27"/>
        <v>160.50419158018354</v>
      </c>
    </row>
    <row r="230" spans="1:13" x14ac:dyDescent="0.25">
      <c r="A230" s="11">
        <v>38576</v>
      </c>
      <c r="B230" s="7">
        <v>59.168999999999997</v>
      </c>
      <c r="C230" s="8">
        <v>9.6299999999999997E-2</v>
      </c>
      <c r="D230" s="7">
        <v>59.168999999999997</v>
      </c>
      <c r="E230" s="8">
        <v>9.6299999999999997E-2</v>
      </c>
      <c r="F230" s="23">
        <v>303</v>
      </c>
      <c r="G230" s="7">
        <f t="shared" si="21"/>
        <v>1663.7028126322291</v>
      </c>
      <c r="H230" s="7">
        <f t="shared" si="22"/>
        <v>1675.4794964754001</v>
      </c>
      <c r="I230" s="16">
        <f t="shared" si="23"/>
        <v>144761428.49547458</v>
      </c>
      <c r="J230" s="7">
        <f t="shared" si="24"/>
        <v>13940525.564114202</v>
      </c>
      <c r="K230" s="7">
        <f t="shared" si="25"/>
        <v>13.940525564114202</v>
      </c>
      <c r="L230" s="26">
        <f t="shared" si="26"/>
        <v>23.192891590588289</v>
      </c>
      <c r="M230" s="7">
        <f t="shared" si="27"/>
        <v>203.0075078507966</v>
      </c>
    </row>
    <row r="231" spans="1:13" x14ac:dyDescent="0.25">
      <c r="A231" s="11">
        <v>38577</v>
      </c>
      <c r="B231" s="7">
        <v>53.435000000000002</v>
      </c>
      <c r="C231" s="8">
        <v>8.8900000000000007E-2</v>
      </c>
      <c r="D231" s="7">
        <v>53.435000000000002</v>
      </c>
      <c r="E231" s="8">
        <v>8.8900000000000007E-2</v>
      </c>
      <c r="F231" s="23">
        <v>303</v>
      </c>
      <c r="G231" s="7">
        <f t="shared" si="21"/>
        <v>1663.7028126322291</v>
      </c>
      <c r="H231" s="7">
        <f t="shared" si="22"/>
        <v>1513.1106980710001</v>
      </c>
      <c r="I231" s="16">
        <f t="shared" si="23"/>
        <v>130732764.31333441</v>
      </c>
      <c r="J231" s="7">
        <f t="shared" si="24"/>
        <v>11622142.747455429</v>
      </c>
      <c r="K231" s="7">
        <f t="shared" si="25"/>
        <v>11.622142747455429</v>
      </c>
      <c r="L231" s="26">
        <f t="shared" si="26"/>
        <v>19.335791577754861</v>
      </c>
      <c r="M231" s="7">
        <f t="shared" si="27"/>
        <v>169.24629019157464</v>
      </c>
    </row>
    <row r="232" spans="1:13" x14ac:dyDescent="0.25">
      <c r="A232" s="11">
        <v>38578</v>
      </c>
      <c r="B232" s="7">
        <v>59.168999999999997</v>
      </c>
      <c r="C232" s="8">
        <v>9.8199999999999996E-2</v>
      </c>
      <c r="D232" s="7">
        <v>59.168999999999997</v>
      </c>
      <c r="E232" s="8">
        <v>9.8199999999999996E-2</v>
      </c>
      <c r="F232" s="23">
        <v>303</v>
      </c>
      <c r="G232" s="7">
        <f t="shared" si="21"/>
        <v>1663.7028126322291</v>
      </c>
      <c r="H232" s="7">
        <f t="shared" si="22"/>
        <v>1675.4794964754001</v>
      </c>
      <c r="I232" s="16">
        <f t="shared" si="23"/>
        <v>144761428.49547458</v>
      </c>
      <c r="J232" s="7">
        <f t="shared" si="24"/>
        <v>14215572.278255602</v>
      </c>
      <c r="K232" s="7">
        <f t="shared" si="25"/>
        <v>14.215572278255602</v>
      </c>
      <c r="L232" s="26">
        <f t="shared" si="26"/>
        <v>23.650487582510589</v>
      </c>
      <c r="M232" s="7">
        <f t="shared" si="27"/>
        <v>207.01284808876659</v>
      </c>
    </row>
    <row r="233" spans="1:13" x14ac:dyDescent="0.25">
      <c r="A233" s="11">
        <v>38579</v>
      </c>
      <c r="B233" s="7">
        <v>59.168999999999997</v>
      </c>
      <c r="C233" s="8">
        <v>0.1007</v>
      </c>
      <c r="D233" s="7">
        <v>59.168999999999997</v>
      </c>
      <c r="E233" s="8">
        <v>0.1007</v>
      </c>
      <c r="F233" s="23">
        <v>303</v>
      </c>
      <c r="G233" s="7">
        <f t="shared" si="21"/>
        <v>1663.7028126322291</v>
      </c>
      <c r="H233" s="7">
        <f t="shared" si="22"/>
        <v>1675.4794964754001</v>
      </c>
      <c r="I233" s="16">
        <f t="shared" si="23"/>
        <v>144761428.49547458</v>
      </c>
      <c r="J233" s="7">
        <f t="shared" si="24"/>
        <v>14577475.84949429</v>
      </c>
      <c r="K233" s="7">
        <f t="shared" si="25"/>
        <v>14.57747584949429</v>
      </c>
      <c r="L233" s="26">
        <f t="shared" si="26"/>
        <v>24.252587571882042</v>
      </c>
      <c r="M233" s="7">
        <f t="shared" si="27"/>
        <v>212.2830326124114</v>
      </c>
    </row>
    <row r="234" spans="1:13" x14ac:dyDescent="0.25">
      <c r="A234" s="11">
        <v>38580</v>
      </c>
      <c r="B234" s="7">
        <v>53.435000000000002</v>
      </c>
      <c r="C234" s="8">
        <v>0.1132</v>
      </c>
      <c r="D234" s="7">
        <v>53.435000000000002</v>
      </c>
      <c r="E234" s="8">
        <v>0.1132</v>
      </c>
      <c r="F234" s="23">
        <v>303</v>
      </c>
      <c r="G234" s="7">
        <f t="shared" si="21"/>
        <v>1663.7028126322291</v>
      </c>
      <c r="H234" s="7">
        <f t="shared" si="22"/>
        <v>1513.1106980710001</v>
      </c>
      <c r="I234" s="16">
        <f t="shared" si="23"/>
        <v>130732764.31333441</v>
      </c>
      <c r="J234" s="7">
        <f t="shared" si="24"/>
        <v>14798948.920269454</v>
      </c>
      <c r="K234" s="7">
        <f t="shared" si="25"/>
        <v>14.798948920269453</v>
      </c>
      <c r="L234" s="26">
        <f t="shared" si="26"/>
        <v>24.62105294265298</v>
      </c>
      <c r="M234" s="7">
        <f t="shared" si="27"/>
        <v>215.50821203246619</v>
      </c>
    </row>
    <row r="235" spans="1:13" x14ac:dyDescent="0.25">
      <c r="A235" s="11">
        <v>38581</v>
      </c>
      <c r="B235" s="7">
        <v>53.435000000000002</v>
      </c>
      <c r="C235" s="8">
        <v>0.10639999999999999</v>
      </c>
      <c r="D235" s="7">
        <v>53.435000000000002</v>
      </c>
      <c r="E235" s="8">
        <v>0.10639999999999999</v>
      </c>
      <c r="F235" s="23">
        <v>303</v>
      </c>
      <c r="G235" s="7">
        <f t="shared" si="21"/>
        <v>1663.7028126322291</v>
      </c>
      <c r="H235" s="7">
        <f t="shared" si="22"/>
        <v>1513.1106980710001</v>
      </c>
      <c r="I235" s="16">
        <f t="shared" si="23"/>
        <v>130732764.31333441</v>
      </c>
      <c r="J235" s="7">
        <f t="shared" si="24"/>
        <v>13909966.12293878</v>
      </c>
      <c r="K235" s="7">
        <f t="shared" si="25"/>
        <v>13.90996612293878</v>
      </c>
      <c r="L235" s="26">
        <f t="shared" si="26"/>
        <v>23.142049762352272</v>
      </c>
      <c r="M235" s="7">
        <f t="shared" si="27"/>
        <v>202.56248904818378</v>
      </c>
    </row>
    <row r="236" spans="1:13" x14ac:dyDescent="0.25">
      <c r="A236" s="11">
        <v>38582</v>
      </c>
      <c r="B236" s="7">
        <v>59.168999999999997</v>
      </c>
      <c r="C236" s="8">
        <v>0.1069</v>
      </c>
      <c r="D236" s="7">
        <v>59.168999999999997</v>
      </c>
      <c r="E236" s="8">
        <v>0.1069</v>
      </c>
      <c r="F236" s="23">
        <v>303</v>
      </c>
      <c r="G236" s="7">
        <f t="shared" si="21"/>
        <v>1663.7028126322291</v>
      </c>
      <c r="H236" s="7">
        <f t="shared" si="22"/>
        <v>1675.4794964754001</v>
      </c>
      <c r="I236" s="16">
        <f t="shared" si="23"/>
        <v>144761428.49547458</v>
      </c>
      <c r="J236" s="7">
        <f t="shared" si="24"/>
        <v>15474996.706166232</v>
      </c>
      <c r="K236" s="7">
        <f t="shared" si="25"/>
        <v>15.474996706166232</v>
      </c>
      <c r="L236" s="26">
        <f t="shared" si="26"/>
        <v>25.745795545523244</v>
      </c>
      <c r="M236" s="7">
        <f t="shared" si="27"/>
        <v>225.35309023105043</v>
      </c>
    </row>
    <row r="237" spans="1:13" x14ac:dyDescent="0.25">
      <c r="A237" s="11">
        <v>38583</v>
      </c>
      <c r="B237" s="7">
        <v>59.168999999999997</v>
      </c>
      <c r="C237" s="8">
        <v>0.1079</v>
      </c>
      <c r="D237" s="7">
        <v>59.168999999999997</v>
      </c>
      <c r="E237" s="8">
        <v>0.1079</v>
      </c>
      <c r="F237" s="23">
        <v>303</v>
      </c>
      <c r="G237" s="7">
        <f t="shared" si="21"/>
        <v>1663.7028126322291</v>
      </c>
      <c r="H237" s="7">
        <f t="shared" si="22"/>
        <v>1675.4794964754001</v>
      </c>
      <c r="I237" s="16">
        <f t="shared" si="23"/>
        <v>144761428.49547458</v>
      </c>
      <c r="J237" s="7">
        <f t="shared" si="24"/>
        <v>15619758.134661706</v>
      </c>
      <c r="K237" s="7">
        <f t="shared" si="25"/>
        <v>15.619758134661705</v>
      </c>
      <c r="L237" s="26">
        <f t="shared" si="26"/>
        <v>25.98663554127182</v>
      </c>
      <c r="M237" s="7">
        <f t="shared" si="27"/>
        <v>227.46116404050832</v>
      </c>
    </row>
    <row r="238" spans="1:13" x14ac:dyDescent="0.25">
      <c r="A238" s="11">
        <v>38584</v>
      </c>
      <c r="B238" s="7">
        <v>59.168999999999997</v>
      </c>
      <c r="C238" s="8">
        <v>0.11310000000000001</v>
      </c>
      <c r="D238" s="7">
        <v>59.168999999999997</v>
      </c>
      <c r="E238" s="8">
        <v>0.11310000000000001</v>
      </c>
      <c r="F238" s="23">
        <v>303</v>
      </c>
      <c r="G238" s="7">
        <f t="shared" si="21"/>
        <v>1663.7028126322291</v>
      </c>
      <c r="H238" s="7">
        <f t="shared" si="22"/>
        <v>1675.4794964754001</v>
      </c>
      <c r="I238" s="16">
        <f t="shared" si="23"/>
        <v>144761428.49547458</v>
      </c>
      <c r="J238" s="7">
        <f t="shared" si="24"/>
        <v>16372517.562838176</v>
      </c>
      <c r="K238" s="7">
        <f t="shared" si="25"/>
        <v>16.372517562838176</v>
      </c>
      <c r="L238" s="26">
        <f t="shared" si="26"/>
        <v>27.239003519164442</v>
      </c>
      <c r="M238" s="7">
        <f t="shared" si="27"/>
        <v>238.42314784968949</v>
      </c>
    </row>
    <row r="239" spans="1:13" x14ac:dyDescent="0.25">
      <c r="A239" s="11">
        <v>38585</v>
      </c>
      <c r="B239" s="7">
        <v>64.903000000000006</v>
      </c>
      <c r="C239" s="8">
        <v>0.1236</v>
      </c>
      <c r="D239" s="7">
        <v>64.903000000000006</v>
      </c>
      <c r="E239" s="8">
        <v>0.1236</v>
      </c>
      <c r="F239" s="23">
        <v>303</v>
      </c>
      <c r="G239" s="7">
        <f t="shared" si="21"/>
        <v>1663.7028126322291</v>
      </c>
      <c r="H239" s="7">
        <f t="shared" si="22"/>
        <v>1837.8482948798003</v>
      </c>
      <c r="I239" s="16">
        <f t="shared" si="23"/>
        <v>158790092.67761475</v>
      </c>
      <c r="J239" s="7">
        <f t="shared" si="24"/>
        <v>19626455.454953182</v>
      </c>
      <c r="K239" s="7">
        <f t="shared" si="25"/>
        <v>19.626455454953181</v>
      </c>
      <c r="L239" s="26">
        <f t="shared" si="26"/>
        <v>32.652589142406761</v>
      </c>
      <c r="M239" s="7">
        <f t="shared" si="27"/>
        <v>285.80829263074389</v>
      </c>
    </row>
    <row r="240" spans="1:13" x14ac:dyDescent="0.25">
      <c r="A240" s="11">
        <v>38586</v>
      </c>
      <c r="B240" s="7">
        <v>64.903000000000006</v>
      </c>
      <c r="C240" s="8">
        <v>0.12130000000000001</v>
      </c>
      <c r="D240" s="7">
        <v>64.903000000000006</v>
      </c>
      <c r="E240" s="8">
        <v>0.12130000000000001</v>
      </c>
      <c r="F240" s="23">
        <v>303</v>
      </c>
      <c r="G240" s="7">
        <f t="shared" si="21"/>
        <v>1663.7028126322291</v>
      </c>
      <c r="H240" s="7">
        <f t="shared" si="22"/>
        <v>1837.8482948798003</v>
      </c>
      <c r="I240" s="16">
        <f t="shared" si="23"/>
        <v>158790092.67761475</v>
      </c>
      <c r="J240" s="7">
        <f t="shared" si="24"/>
        <v>19261238.241794668</v>
      </c>
      <c r="K240" s="7">
        <f t="shared" si="25"/>
        <v>19.261238241794668</v>
      </c>
      <c r="L240" s="26">
        <f t="shared" si="26"/>
        <v>32.044976237653238</v>
      </c>
      <c r="M240" s="7">
        <f t="shared" si="27"/>
        <v>280.48985352839185</v>
      </c>
    </row>
    <row r="241" spans="1:13" x14ac:dyDescent="0.25">
      <c r="A241" s="11">
        <v>38587</v>
      </c>
      <c r="B241" s="7">
        <v>999999</v>
      </c>
      <c r="C241" s="8">
        <v>999999</v>
      </c>
      <c r="D241" s="7">
        <v>91.424888888888887</v>
      </c>
      <c r="E241" s="8">
        <v>0.14082222222222224</v>
      </c>
      <c r="F241" s="23">
        <v>303</v>
      </c>
      <c r="G241" s="7">
        <f t="shared" si="21"/>
        <v>1663.7028126322291</v>
      </c>
      <c r="H241" s="7">
        <f t="shared" si="22"/>
        <v>2588.8645540887114</v>
      </c>
      <c r="I241" s="16">
        <f t="shared" si="23"/>
        <v>223677897.47326469</v>
      </c>
      <c r="J241" s="7">
        <f t="shared" si="24"/>
        <v>31498818.584179524</v>
      </c>
      <c r="K241" s="7">
        <f t="shared" si="25"/>
        <v>31.498818584179524</v>
      </c>
      <c r="L241" s="26">
        <f t="shared" si="26"/>
        <v>52.4046730730918</v>
      </c>
      <c r="M241" s="7">
        <f t="shared" si="27"/>
        <v>458.69839208066878</v>
      </c>
    </row>
    <row r="242" spans="1:13" x14ac:dyDescent="0.25">
      <c r="A242" s="11">
        <v>38588</v>
      </c>
      <c r="B242" s="7">
        <v>999999</v>
      </c>
      <c r="C242" s="8">
        <v>999999</v>
      </c>
      <c r="D242" s="7">
        <v>117.94677777777778</v>
      </c>
      <c r="E242" s="8">
        <v>0.16034444444444446</v>
      </c>
      <c r="F242" s="23">
        <v>303</v>
      </c>
      <c r="G242" s="7">
        <f t="shared" si="21"/>
        <v>1663.7028126322291</v>
      </c>
      <c r="H242" s="7">
        <f t="shared" si="22"/>
        <v>3339.8808132976224</v>
      </c>
      <c r="I242" s="16">
        <f t="shared" si="23"/>
        <v>288565702.26891458</v>
      </c>
      <c r="J242" s="7">
        <f t="shared" si="24"/>
        <v>46269907.216030076</v>
      </c>
      <c r="K242" s="7">
        <f t="shared" si="25"/>
        <v>46.269907216030077</v>
      </c>
      <c r="L242" s="26">
        <f t="shared" si="26"/>
        <v>76.979374775541515</v>
      </c>
      <c r="M242" s="7">
        <f t="shared" si="27"/>
        <v>673.80089145230932</v>
      </c>
    </row>
    <row r="243" spans="1:13" x14ac:dyDescent="0.25">
      <c r="A243" s="11">
        <v>38589</v>
      </c>
      <c r="B243" s="7">
        <v>999999</v>
      </c>
      <c r="C243" s="8">
        <v>999999</v>
      </c>
      <c r="D243" s="7">
        <v>144.46866666666665</v>
      </c>
      <c r="E243" s="8">
        <v>0.17986666666666667</v>
      </c>
      <c r="F243" s="23">
        <v>303</v>
      </c>
      <c r="G243" s="7">
        <f t="shared" si="21"/>
        <v>1663.7028126322291</v>
      </c>
      <c r="H243" s="7">
        <f t="shared" si="22"/>
        <v>4090.8970725065333</v>
      </c>
      <c r="I243" s="16">
        <f t="shared" si="23"/>
        <v>353453507.06456447</v>
      </c>
      <c r="J243" s="7">
        <f t="shared" si="24"/>
        <v>63574504.137346335</v>
      </c>
      <c r="K243" s="7">
        <f t="shared" si="25"/>
        <v>63.574504137346331</v>
      </c>
      <c r="L243" s="26">
        <f t="shared" si="26"/>
        <v>105.76908134500238</v>
      </c>
      <c r="M243" s="7">
        <f t="shared" si="27"/>
        <v>925.7973516433135</v>
      </c>
    </row>
    <row r="244" spans="1:13" x14ac:dyDescent="0.25">
      <c r="A244" s="11">
        <v>38590</v>
      </c>
      <c r="B244" s="7">
        <v>999999</v>
      </c>
      <c r="C244" s="8">
        <v>999999</v>
      </c>
      <c r="D244" s="7">
        <v>170.99055555555555</v>
      </c>
      <c r="E244" s="8">
        <v>0.19938888888888889</v>
      </c>
      <c r="F244" s="23">
        <v>303</v>
      </c>
      <c r="G244" s="7">
        <f t="shared" si="21"/>
        <v>1663.7028126322291</v>
      </c>
      <c r="H244" s="7">
        <f t="shared" si="22"/>
        <v>4841.9133317154447</v>
      </c>
      <c r="I244" s="16">
        <f t="shared" si="23"/>
        <v>418341311.86021435</v>
      </c>
      <c r="J244" s="7">
        <f t="shared" si="24"/>
        <v>83412609.348128304</v>
      </c>
      <c r="K244" s="7">
        <f t="shared" si="25"/>
        <v>83.412609348128299</v>
      </c>
      <c r="L244" s="26">
        <f t="shared" si="26"/>
        <v>138.77379278147441</v>
      </c>
      <c r="M244" s="7">
        <f t="shared" si="27"/>
        <v>1214.6877726536813</v>
      </c>
    </row>
    <row r="245" spans="1:13" x14ac:dyDescent="0.25">
      <c r="A245" s="11">
        <v>38591</v>
      </c>
      <c r="B245" s="7">
        <v>999999</v>
      </c>
      <c r="C245" s="8">
        <v>999999</v>
      </c>
      <c r="D245" s="7">
        <v>197.51244444444444</v>
      </c>
      <c r="E245" s="8">
        <v>0.21891111111111111</v>
      </c>
      <c r="F245" s="23">
        <v>303</v>
      </c>
      <c r="G245" s="7">
        <f t="shared" si="21"/>
        <v>1663.7028126322291</v>
      </c>
      <c r="H245" s="7">
        <f t="shared" si="22"/>
        <v>5592.9295909243556</v>
      </c>
      <c r="I245" s="16">
        <f t="shared" si="23"/>
        <v>483229116.6558643</v>
      </c>
      <c r="J245" s="7">
        <f t="shared" si="24"/>
        <v>105784222.84837598</v>
      </c>
      <c r="K245" s="7">
        <f t="shared" si="25"/>
        <v>105.78422284837598</v>
      </c>
      <c r="L245" s="26">
        <f t="shared" si="26"/>
        <v>175.99350908495762</v>
      </c>
      <c r="M245" s="7">
        <f t="shared" si="27"/>
        <v>1540.4721544834131</v>
      </c>
    </row>
    <row r="246" spans="1:13" x14ac:dyDescent="0.25">
      <c r="A246" s="11">
        <v>38592</v>
      </c>
      <c r="B246" s="7">
        <v>999999</v>
      </c>
      <c r="C246" s="8">
        <v>999999</v>
      </c>
      <c r="D246" s="7">
        <v>224.03433333333334</v>
      </c>
      <c r="E246" s="8">
        <v>0.23843333333333333</v>
      </c>
      <c r="F246" s="23">
        <v>303</v>
      </c>
      <c r="G246" s="7">
        <f t="shared" si="21"/>
        <v>1663.7028126322291</v>
      </c>
      <c r="H246" s="7">
        <f t="shared" si="22"/>
        <v>6343.9458501332674</v>
      </c>
      <c r="I246" s="16">
        <f t="shared" si="23"/>
        <v>548116921.45151424</v>
      </c>
      <c r="J246" s="7">
        <f t="shared" si="24"/>
        <v>130689344.63808937</v>
      </c>
      <c r="K246" s="7">
        <f t="shared" si="25"/>
        <v>130.68934463808938</v>
      </c>
      <c r="L246" s="26">
        <f t="shared" si="26"/>
        <v>217.42823025545201</v>
      </c>
      <c r="M246" s="7">
        <f t="shared" si="27"/>
        <v>1903.1504971325089</v>
      </c>
    </row>
    <row r="247" spans="1:13" x14ac:dyDescent="0.25">
      <c r="A247" s="11">
        <v>38593</v>
      </c>
      <c r="B247" s="7">
        <v>999999</v>
      </c>
      <c r="C247" s="8">
        <v>999999</v>
      </c>
      <c r="D247" s="7">
        <v>250.55622222222223</v>
      </c>
      <c r="E247" s="8">
        <v>0.25795555555555555</v>
      </c>
      <c r="F247" s="23">
        <v>303</v>
      </c>
      <c r="G247" s="7">
        <f t="shared" si="21"/>
        <v>1663.7028126322291</v>
      </c>
      <c r="H247" s="7">
        <f t="shared" si="22"/>
        <v>7094.9621093421783</v>
      </c>
      <c r="I247" s="16">
        <f t="shared" si="23"/>
        <v>613004726.24716425</v>
      </c>
      <c r="J247" s="7">
        <f t="shared" si="24"/>
        <v>158127974.7172685</v>
      </c>
      <c r="K247" s="7">
        <f t="shared" si="25"/>
        <v>158.1279747172685</v>
      </c>
      <c r="L247" s="26">
        <f t="shared" si="26"/>
        <v>263.07795629295759</v>
      </c>
      <c r="M247" s="7">
        <f t="shared" si="27"/>
        <v>2302.7228006009686</v>
      </c>
    </row>
    <row r="248" spans="1:13" x14ac:dyDescent="0.25">
      <c r="A248" s="11">
        <v>38594</v>
      </c>
      <c r="B248" s="7">
        <v>999999</v>
      </c>
      <c r="C248" s="8">
        <v>999999</v>
      </c>
      <c r="D248" s="7">
        <v>277.07811111111113</v>
      </c>
      <c r="E248" s="8">
        <v>0.27747777777777777</v>
      </c>
      <c r="F248" s="23">
        <v>303</v>
      </c>
      <c r="G248" s="7">
        <f t="shared" si="21"/>
        <v>1663.7028126322291</v>
      </c>
      <c r="H248" s="7">
        <f t="shared" si="22"/>
        <v>7845.9783685510902</v>
      </c>
      <c r="I248" s="16">
        <f t="shared" si="23"/>
        <v>677892531.04281414</v>
      </c>
      <c r="J248" s="7">
        <f t="shared" si="24"/>
        <v>188100113.0859133</v>
      </c>
      <c r="K248" s="7">
        <f t="shared" si="25"/>
        <v>188.10011308591328</v>
      </c>
      <c r="L248" s="26">
        <f t="shared" si="26"/>
        <v>312.9426871974743</v>
      </c>
      <c r="M248" s="7">
        <f t="shared" si="27"/>
        <v>2739.1890648887911</v>
      </c>
    </row>
    <row r="249" spans="1:13" x14ac:dyDescent="0.25">
      <c r="A249" s="11">
        <v>38595</v>
      </c>
      <c r="B249" s="7">
        <v>303.60000000000002</v>
      </c>
      <c r="C249" s="8">
        <v>0.29699999999999999</v>
      </c>
      <c r="D249" s="7">
        <v>303.60000000000002</v>
      </c>
      <c r="E249" s="8">
        <v>0.29699999999999999</v>
      </c>
      <c r="F249" s="23">
        <v>303</v>
      </c>
      <c r="G249" s="7">
        <f t="shared" si="21"/>
        <v>1663.7028126322291</v>
      </c>
      <c r="H249" s="7">
        <f t="shared" si="22"/>
        <v>8596.9946277600011</v>
      </c>
      <c r="I249" s="16">
        <f t="shared" si="23"/>
        <v>742780335.83846402</v>
      </c>
      <c r="J249" s="7">
        <f t="shared" si="24"/>
        <v>220605759.7440238</v>
      </c>
      <c r="K249" s="7">
        <f t="shared" si="25"/>
        <v>220.6057597440238</v>
      </c>
      <c r="L249" s="26">
        <f t="shared" si="26"/>
        <v>367.02242296900215</v>
      </c>
      <c r="M249" s="7">
        <f t="shared" si="27"/>
        <v>3212.5492899959781</v>
      </c>
    </row>
    <row r="250" spans="1:13" x14ac:dyDescent="0.25">
      <c r="A250" s="11">
        <v>38596</v>
      </c>
      <c r="B250" s="7">
        <v>1179.7</v>
      </c>
      <c r="C250" s="8">
        <v>0.27239999999999998</v>
      </c>
      <c r="D250" s="7">
        <v>1179.7</v>
      </c>
      <c r="E250" s="8">
        <v>0.27239999999999998</v>
      </c>
      <c r="F250" s="23">
        <v>303</v>
      </c>
      <c r="G250" s="7">
        <f t="shared" si="21"/>
        <v>1663.7028126322291</v>
      </c>
      <c r="H250" s="7">
        <f t="shared" si="22"/>
        <v>33405.383934020007</v>
      </c>
      <c r="I250" s="16">
        <f t="shared" si="23"/>
        <v>2886225171.8993287</v>
      </c>
      <c r="J250" s="7">
        <f t="shared" si="24"/>
        <v>786207736.82537711</v>
      </c>
      <c r="K250" s="7">
        <f t="shared" si="25"/>
        <v>786.20773682537708</v>
      </c>
      <c r="L250" s="26">
        <f t="shared" si="26"/>
        <v>1308.0160230695992</v>
      </c>
      <c r="M250" s="7">
        <f t="shared" si="27"/>
        <v>11449.0714551533</v>
      </c>
    </row>
    <row r="251" spans="1:13" x14ac:dyDescent="0.25">
      <c r="A251" s="11">
        <v>38597</v>
      </c>
      <c r="B251" s="7">
        <v>926.26</v>
      </c>
      <c r="C251" s="8">
        <v>0.24590000000000001</v>
      </c>
      <c r="D251" s="7">
        <v>926.26</v>
      </c>
      <c r="E251" s="8">
        <v>0.24590000000000001</v>
      </c>
      <c r="F251" s="23">
        <v>303</v>
      </c>
      <c r="G251" s="7">
        <f t="shared" si="21"/>
        <v>1663.7028126322291</v>
      </c>
      <c r="H251" s="7">
        <f t="shared" si="22"/>
        <v>26228.762331716</v>
      </c>
      <c r="I251" s="16">
        <f t="shared" si="23"/>
        <v>2266165065.4602623</v>
      </c>
      <c r="J251" s="7">
        <f t="shared" si="24"/>
        <v>557249989.5966785</v>
      </c>
      <c r="K251" s="7">
        <f t="shared" si="25"/>
        <v>557.24998959667846</v>
      </c>
      <c r="L251" s="26">
        <f t="shared" si="26"/>
        <v>927.09837503127437</v>
      </c>
      <c r="M251" s="7">
        <f t="shared" si="27"/>
        <v>8114.8971835834936</v>
      </c>
    </row>
    <row r="252" spans="1:13" x14ac:dyDescent="0.25">
      <c r="A252" s="11">
        <v>38598</v>
      </c>
      <c r="B252" s="7">
        <v>691.28</v>
      </c>
      <c r="C252" s="8">
        <v>0.22520000000000001</v>
      </c>
      <c r="D252" s="7">
        <v>691.28</v>
      </c>
      <c r="E252" s="8">
        <v>0.22520000000000001</v>
      </c>
      <c r="F252" s="23">
        <v>303</v>
      </c>
      <c r="G252" s="7">
        <f t="shared" si="21"/>
        <v>1663.7028126322291</v>
      </c>
      <c r="H252" s="7">
        <f t="shared" si="22"/>
        <v>19574.869717648002</v>
      </c>
      <c r="I252" s="16">
        <f t="shared" si="23"/>
        <v>1691268743.6047873</v>
      </c>
      <c r="J252" s="7">
        <f t="shared" si="24"/>
        <v>380873721.05979812</v>
      </c>
      <c r="K252" s="7">
        <f t="shared" si="25"/>
        <v>380.87372105979813</v>
      </c>
      <c r="L252" s="26">
        <f t="shared" si="26"/>
        <v>633.66068098488915</v>
      </c>
      <c r="M252" s="7">
        <f t="shared" si="27"/>
        <v>5546.4354311897214</v>
      </c>
    </row>
    <row r="253" spans="1:13" x14ac:dyDescent="0.25">
      <c r="A253" s="11">
        <v>38599</v>
      </c>
      <c r="B253" s="7">
        <v>370.9</v>
      </c>
      <c r="C253" s="8">
        <v>0.21909999999999999</v>
      </c>
      <c r="D253" s="7">
        <v>370.9</v>
      </c>
      <c r="E253" s="8">
        <v>0.21909999999999999</v>
      </c>
      <c r="F253" s="23">
        <v>303</v>
      </c>
      <c r="G253" s="7">
        <f t="shared" si="21"/>
        <v>1663.7028126322291</v>
      </c>
      <c r="H253" s="7">
        <f t="shared" si="22"/>
        <v>10502.71840394</v>
      </c>
      <c r="I253" s="16">
        <f t="shared" si="23"/>
        <v>907434870.10041595</v>
      </c>
      <c r="J253" s="7">
        <f t="shared" si="24"/>
        <v>198818980.03900114</v>
      </c>
      <c r="K253" s="7">
        <f t="shared" si="25"/>
        <v>198.81898003900113</v>
      </c>
      <c r="L253" s="26">
        <f t="shared" si="26"/>
        <v>330.77569629555722</v>
      </c>
      <c r="M253" s="7">
        <f t="shared" si="27"/>
        <v>2895.2814917576984</v>
      </c>
    </row>
    <row r="254" spans="1:13" x14ac:dyDescent="0.25">
      <c r="A254" s="11">
        <v>38600</v>
      </c>
      <c r="B254" s="7">
        <v>262.58</v>
      </c>
      <c r="C254" s="8">
        <v>0.2175</v>
      </c>
      <c r="D254" s="7">
        <v>262.58</v>
      </c>
      <c r="E254" s="8">
        <v>0.2175</v>
      </c>
      <c r="F254" s="23">
        <v>303</v>
      </c>
      <c r="G254" s="7">
        <f t="shared" si="21"/>
        <v>1663.7028126322291</v>
      </c>
      <c r="H254" s="7">
        <f t="shared" si="22"/>
        <v>7435.4375802280001</v>
      </c>
      <c r="I254" s="16">
        <f t="shared" si="23"/>
        <v>642421806.93169916</v>
      </c>
      <c r="J254" s="7">
        <f t="shared" si="24"/>
        <v>139726743.00764456</v>
      </c>
      <c r="K254" s="7">
        <f t="shared" si="25"/>
        <v>139.72674300764456</v>
      </c>
      <c r="L254" s="26">
        <f t="shared" si="26"/>
        <v>232.46377534175892</v>
      </c>
      <c r="M254" s="7">
        <f t="shared" si="27"/>
        <v>2034.7567060964695</v>
      </c>
    </row>
    <row r="255" spans="1:13" x14ac:dyDescent="0.25">
      <c r="A255" s="11">
        <v>38601</v>
      </c>
      <c r="B255" s="7">
        <v>176.78</v>
      </c>
      <c r="C255" s="8">
        <v>0.18229999999999999</v>
      </c>
      <c r="D255" s="7">
        <v>176.78</v>
      </c>
      <c r="E255" s="8">
        <v>0.18229999999999999</v>
      </c>
      <c r="F255" s="23">
        <v>303</v>
      </c>
      <c r="G255" s="7">
        <f t="shared" si="21"/>
        <v>1663.7028126322291</v>
      </c>
      <c r="H255" s="7">
        <f t="shared" si="22"/>
        <v>5005.8521419480003</v>
      </c>
      <c r="I255" s="16">
        <f t="shared" si="23"/>
        <v>432505625.06430727</v>
      </c>
      <c r="J255" s="7">
        <f t="shared" si="24"/>
        <v>78845775.449223205</v>
      </c>
      <c r="K255" s="7">
        <f t="shared" si="25"/>
        <v>78.845775449223197</v>
      </c>
      <c r="L255" s="26">
        <f t="shared" si="26"/>
        <v>131.17593837904178</v>
      </c>
      <c r="M255" s="7">
        <f t="shared" si="27"/>
        <v>1148.1837112162982</v>
      </c>
    </row>
    <row r="256" spans="1:13" x14ac:dyDescent="0.25">
      <c r="A256" s="11">
        <v>38602</v>
      </c>
      <c r="B256" s="7">
        <v>127.64</v>
      </c>
      <c r="C256" s="8">
        <v>0.15079999999999999</v>
      </c>
      <c r="D256" s="7">
        <v>127.64</v>
      </c>
      <c r="E256" s="8">
        <v>0.15079999999999999</v>
      </c>
      <c r="F256" s="23">
        <v>303</v>
      </c>
      <c r="G256" s="7">
        <f t="shared" si="21"/>
        <v>1663.7028126322291</v>
      </c>
      <c r="H256" s="7">
        <f t="shared" si="22"/>
        <v>3614.3623000240004</v>
      </c>
      <c r="I256" s="16">
        <f t="shared" si="23"/>
        <v>312280902.72207361</v>
      </c>
      <c r="J256" s="7">
        <f t="shared" si="24"/>
        <v>47091960.130488701</v>
      </c>
      <c r="K256" s="7">
        <f t="shared" si="25"/>
        <v>47.091960130488701</v>
      </c>
      <c r="L256" s="26">
        <f t="shared" si="26"/>
        <v>78.347026521458844</v>
      </c>
      <c r="M256" s="7">
        <f t="shared" si="27"/>
        <v>685.77195471805305</v>
      </c>
    </row>
    <row r="257" spans="1:13" x14ac:dyDescent="0.25">
      <c r="A257" s="11">
        <v>38603</v>
      </c>
      <c r="B257" s="7">
        <v>98.216999999999999</v>
      </c>
      <c r="C257" s="8">
        <v>0.13109999999999999</v>
      </c>
      <c r="D257" s="7">
        <v>98.216999999999999</v>
      </c>
      <c r="E257" s="8">
        <v>0.13109999999999999</v>
      </c>
      <c r="F257" s="23">
        <v>303</v>
      </c>
      <c r="G257" s="7">
        <f t="shared" si="21"/>
        <v>1663.7028126322291</v>
      </c>
      <c r="H257" s="7">
        <f t="shared" si="22"/>
        <v>2781.1957225122001</v>
      </c>
      <c r="I257" s="16">
        <f t="shared" si="23"/>
        <v>240295310.42505407</v>
      </c>
      <c r="J257" s="7">
        <f t="shared" si="24"/>
        <v>31502715.196724586</v>
      </c>
      <c r="K257" s="7">
        <f t="shared" si="25"/>
        <v>31.502715196724584</v>
      </c>
      <c r="L257" s="26">
        <f t="shared" si="26"/>
        <v>52.411155878342754</v>
      </c>
      <c r="M257" s="7">
        <f t="shared" si="27"/>
        <v>458.75513611074103</v>
      </c>
    </row>
    <row r="258" spans="1:13" x14ac:dyDescent="0.25">
      <c r="A258" s="11">
        <v>38604</v>
      </c>
      <c r="B258" s="7">
        <v>84.685000000000002</v>
      </c>
      <c r="C258" s="8">
        <v>0.1149</v>
      </c>
      <c r="D258" s="7">
        <v>84.685000000000002</v>
      </c>
      <c r="E258" s="8">
        <v>0.1149</v>
      </c>
      <c r="F258" s="23">
        <v>303</v>
      </c>
      <c r="G258" s="7">
        <f t="shared" si="21"/>
        <v>1663.7028126322291</v>
      </c>
      <c r="H258" s="7">
        <f t="shared" si="22"/>
        <v>2398.0121543210003</v>
      </c>
      <c r="I258" s="16">
        <f t="shared" si="23"/>
        <v>207188250.13333446</v>
      </c>
      <c r="J258" s="7">
        <f t="shared" si="24"/>
        <v>23805929.94032013</v>
      </c>
      <c r="K258" s="7">
        <f t="shared" si="25"/>
        <v>23.80592994032013</v>
      </c>
      <c r="L258" s="26">
        <f t="shared" si="26"/>
        <v>39.605992599036398</v>
      </c>
      <c r="M258" s="7">
        <f t="shared" si="27"/>
        <v>346.67147138954613</v>
      </c>
    </row>
    <row r="259" spans="1:13" x14ac:dyDescent="0.25">
      <c r="A259" s="11">
        <v>38605</v>
      </c>
      <c r="B259" s="7">
        <v>74.536000000000001</v>
      </c>
      <c r="C259" s="8">
        <v>0.111</v>
      </c>
      <c r="D259" s="7">
        <v>74.536000000000001</v>
      </c>
      <c r="E259" s="8">
        <v>0.111</v>
      </c>
      <c r="F259" s="23">
        <v>303</v>
      </c>
      <c r="G259" s="7">
        <f t="shared" si="21"/>
        <v>1663.7028126322291</v>
      </c>
      <c r="H259" s="7">
        <f t="shared" si="22"/>
        <v>2110.6244781775999</v>
      </c>
      <c r="I259" s="16">
        <f t="shared" si="23"/>
        <v>182357954.91454464</v>
      </c>
      <c r="J259" s="7">
        <f t="shared" si="24"/>
        <v>20241732.995514456</v>
      </c>
      <c r="K259" s="7">
        <f t="shared" si="25"/>
        <v>20.241732995514454</v>
      </c>
      <c r="L259" s="26">
        <f t="shared" si="26"/>
        <v>33.676228117187996</v>
      </c>
      <c r="M259" s="7">
        <f t="shared" si="27"/>
        <v>294.76821021573403</v>
      </c>
    </row>
    <row r="260" spans="1:13" x14ac:dyDescent="0.25">
      <c r="A260" s="11">
        <v>38606</v>
      </c>
      <c r="B260" s="7">
        <v>67.77</v>
      </c>
      <c r="C260" s="8">
        <v>0.1149</v>
      </c>
      <c r="D260" s="7">
        <v>67.77</v>
      </c>
      <c r="E260" s="8">
        <v>0.1149</v>
      </c>
      <c r="F260" s="23">
        <v>303</v>
      </c>
      <c r="G260" s="7">
        <f t="shared" si="21"/>
        <v>1663.7028126322291</v>
      </c>
      <c r="H260" s="7">
        <f t="shared" si="22"/>
        <v>1919.032694082</v>
      </c>
      <c r="I260" s="16">
        <f t="shared" si="23"/>
        <v>165804424.7686848</v>
      </c>
      <c r="J260" s="7">
        <f t="shared" si="24"/>
        <v>19050928.405921884</v>
      </c>
      <c r="K260" s="7">
        <f t="shared" si="25"/>
        <v>19.050928405921884</v>
      </c>
      <c r="L260" s="26">
        <f t="shared" si="26"/>
        <v>31.695083172187466</v>
      </c>
      <c r="M260" s="7">
        <f t="shared" si="27"/>
        <v>277.42723759897893</v>
      </c>
    </row>
    <row r="261" spans="1:13" x14ac:dyDescent="0.25">
      <c r="A261" s="11">
        <v>38607</v>
      </c>
      <c r="B261" s="7">
        <v>62.036000000000001</v>
      </c>
      <c r="C261" s="8">
        <v>0.1295</v>
      </c>
      <c r="D261" s="7">
        <v>62.036000000000001</v>
      </c>
      <c r="E261" s="8">
        <v>0.1295</v>
      </c>
      <c r="F261" s="23">
        <v>303</v>
      </c>
      <c r="G261" s="7">
        <f t="shared" si="21"/>
        <v>1663.7028126322291</v>
      </c>
      <c r="H261" s="7">
        <f t="shared" si="22"/>
        <v>1756.6638956776001</v>
      </c>
      <c r="I261" s="16">
        <f t="shared" si="23"/>
        <v>151775760.58654463</v>
      </c>
      <c r="J261" s="7">
        <f t="shared" si="24"/>
        <v>19654960.995957531</v>
      </c>
      <c r="K261" s="7">
        <f t="shared" si="25"/>
        <v>19.654960995957531</v>
      </c>
      <c r="L261" s="26">
        <f t="shared" si="26"/>
        <v>32.700013891151301</v>
      </c>
      <c r="M261" s="7">
        <f t="shared" si="27"/>
        <v>286.22340171774476</v>
      </c>
    </row>
    <row r="262" spans="1:13" x14ac:dyDescent="0.25">
      <c r="A262" s="11">
        <v>38608</v>
      </c>
      <c r="B262" s="7">
        <v>59.168999999999997</v>
      </c>
      <c r="C262" s="8">
        <v>0.1221</v>
      </c>
      <c r="D262" s="7">
        <v>59.168999999999997</v>
      </c>
      <c r="E262" s="8">
        <v>0.1221</v>
      </c>
      <c r="F262" s="23">
        <v>303</v>
      </c>
      <c r="G262" s="7">
        <f t="shared" si="21"/>
        <v>1663.7028126322291</v>
      </c>
      <c r="H262" s="7">
        <f t="shared" si="22"/>
        <v>1675.4794964754001</v>
      </c>
      <c r="I262" s="16">
        <f t="shared" si="23"/>
        <v>144761428.49547458</v>
      </c>
      <c r="J262" s="7">
        <f t="shared" si="24"/>
        <v>17675370.419297446</v>
      </c>
      <c r="K262" s="7">
        <f t="shared" si="25"/>
        <v>17.675370419297444</v>
      </c>
      <c r="L262" s="26">
        <f t="shared" si="26"/>
        <v>29.40656348090166</v>
      </c>
      <c r="M262" s="7">
        <f t="shared" si="27"/>
        <v>257.39581213481063</v>
      </c>
    </row>
    <row r="263" spans="1:13" x14ac:dyDescent="0.25">
      <c r="A263" s="11">
        <v>38609</v>
      </c>
      <c r="B263" s="7">
        <v>56.302</v>
      </c>
      <c r="C263" s="8">
        <v>0.12189999999999999</v>
      </c>
      <c r="D263" s="7">
        <v>56.302</v>
      </c>
      <c r="E263" s="8">
        <v>0.12189999999999999</v>
      </c>
      <c r="F263" s="23">
        <v>303</v>
      </c>
      <c r="G263" s="7">
        <f t="shared" ref="G263:G326" si="28">((F263/0.907184740003611)/0.46)/0.436428707298</f>
        <v>1663.7028126322291</v>
      </c>
      <c r="H263" s="7">
        <f t="shared" si="22"/>
        <v>1594.2950972732001</v>
      </c>
      <c r="I263" s="16">
        <f t="shared" si="23"/>
        <v>137747096.40440449</v>
      </c>
      <c r="J263" s="7">
        <f t="shared" si="24"/>
        <v>16791371.051696908</v>
      </c>
      <c r="K263" s="7">
        <f t="shared" si="25"/>
        <v>16.791371051696906</v>
      </c>
      <c r="L263" s="26">
        <f t="shared" si="26"/>
        <v>27.935851246659535</v>
      </c>
      <c r="M263" s="7">
        <f t="shared" si="27"/>
        <v>244.52265984704977</v>
      </c>
    </row>
    <row r="264" spans="1:13" x14ac:dyDescent="0.25">
      <c r="A264" s="11">
        <v>38610</v>
      </c>
      <c r="B264" s="7">
        <v>50.567999999999998</v>
      </c>
      <c r="C264" s="8">
        <v>0.123</v>
      </c>
      <c r="D264" s="7">
        <v>50.567999999999998</v>
      </c>
      <c r="E264" s="8">
        <v>0.123</v>
      </c>
      <c r="F264" s="23">
        <v>303</v>
      </c>
      <c r="G264" s="7">
        <f t="shared" si="28"/>
        <v>1663.7028126322291</v>
      </c>
      <c r="H264" s="7">
        <f t="shared" ref="H264:H327" si="29">D264*28.3168466</f>
        <v>1431.9262988688001</v>
      </c>
      <c r="I264" s="16">
        <f t="shared" ref="I264:I327" si="30">H264*(60/1)*(60/1)*(24/1)</f>
        <v>123718432.22226435</v>
      </c>
      <c r="J264" s="7">
        <f t="shared" ref="J264:J327" si="31">E264*I264</f>
        <v>15217367.163338514</v>
      </c>
      <c r="K264" s="7">
        <f t="shared" ref="K264:K327" si="32">J264*0.000001</f>
        <v>15.217367163338514</v>
      </c>
      <c r="L264" s="26">
        <f t="shared" ref="L264:L327" si="33">G264*(K264/1000)</f>
        <v>25.317176550503611</v>
      </c>
      <c r="M264" s="7">
        <f t="shared" ref="M264:M327" si="34">K264/$P$5</f>
        <v>221.60138580658969</v>
      </c>
    </row>
    <row r="265" spans="1:13" x14ac:dyDescent="0.25">
      <c r="A265" s="11">
        <v>38611</v>
      </c>
      <c r="B265" s="7">
        <v>59.168999999999997</v>
      </c>
      <c r="C265" s="8">
        <v>0.1198</v>
      </c>
      <c r="D265" s="7">
        <v>59.168999999999997</v>
      </c>
      <c r="E265" s="8">
        <v>0.1198</v>
      </c>
      <c r="F265" s="23">
        <v>303</v>
      </c>
      <c r="G265" s="7">
        <f t="shared" si="28"/>
        <v>1663.7028126322291</v>
      </c>
      <c r="H265" s="7">
        <f t="shared" si="29"/>
        <v>1675.4794964754001</v>
      </c>
      <c r="I265" s="16">
        <f t="shared" si="30"/>
        <v>144761428.49547458</v>
      </c>
      <c r="J265" s="7">
        <f t="shared" si="31"/>
        <v>17342419.133757856</v>
      </c>
      <c r="K265" s="7">
        <f t="shared" si="32"/>
        <v>17.342419133757854</v>
      </c>
      <c r="L265" s="26">
        <f t="shared" si="33"/>
        <v>28.852631490679926</v>
      </c>
      <c r="M265" s="7">
        <f t="shared" si="34"/>
        <v>252.54724237305746</v>
      </c>
    </row>
    <row r="266" spans="1:13" x14ac:dyDescent="0.25">
      <c r="A266" s="11">
        <v>38612</v>
      </c>
      <c r="B266" s="7">
        <v>91.450999999999993</v>
      </c>
      <c r="C266" s="8">
        <v>0.13420000000000001</v>
      </c>
      <c r="D266" s="7">
        <v>91.450999999999993</v>
      </c>
      <c r="E266" s="8">
        <v>0.13420000000000001</v>
      </c>
      <c r="F266" s="23">
        <v>303</v>
      </c>
      <c r="G266" s="7">
        <f t="shared" si="28"/>
        <v>1663.7028126322291</v>
      </c>
      <c r="H266" s="7">
        <f t="shared" si="29"/>
        <v>2589.6039384166002</v>
      </c>
      <c r="I266" s="16">
        <f t="shared" si="30"/>
        <v>223741780.27919424</v>
      </c>
      <c r="J266" s="7">
        <f t="shared" si="31"/>
        <v>30026146.913467869</v>
      </c>
      <c r="K266" s="7">
        <f t="shared" si="32"/>
        <v>30.026146913467869</v>
      </c>
      <c r="L266" s="26">
        <f t="shared" si="33"/>
        <v>49.954585072445013</v>
      </c>
      <c r="M266" s="7">
        <f t="shared" si="34"/>
        <v>437.25275831466246</v>
      </c>
    </row>
    <row r="267" spans="1:13" x14ac:dyDescent="0.25">
      <c r="A267" s="11">
        <v>38613</v>
      </c>
      <c r="B267" s="7">
        <v>297.74</v>
      </c>
      <c r="C267" s="8">
        <v>0.23699999999999999</v>
      </c>
      <c r="D267" s="7">
        <v>297.74</v>
      </c>
      <c r="E267" s="8">
        <v>0.23699999999999999</v>
      </c>
      <c r="F267" s="23">
        <v>303</v>
      </c>
      <c r="G267" s="7">
        <f t="shared" si="28"/>
        <v>1663.7028126322291</v>
      </c>
      <c r="H267" s="7">
        <f t="shared" si="29"/>
        <v>8431.057906684</v>
      </c>
      <c r="I267" s="16">
        <f t="shared" si="30"/>
        <v>728443403.13749766</v>
      </c>
      <c r="J267" s="7">
        <f t="shared" si="31"/>
        <v>172641086.54358694</v>
      </c>
      <c r="K267" s="7">
        <f t="shared" si="32"/>
        <v>172.64108654358694</v>
      </c>
      <c r="L267" s="26">
        <f t="shared" si="33"/>
        <v>287.22346125844962</v>
      </c>
      <c r="M267" s="7">
        <f t="shared" si="34"/>
        <v>2514.0685385697825</v>
      </c>
    </row>
    <row r="268" spans="1:13" x14ac:dyDescent="0.25">
      <c r="A268" s="11">
        <v>38614</v>
      </c>
      <c r="B268" s="7">
        <v>401.66</v>
      </c>
      <c r="C268" s="8">
        <v>0.15690000000000001</v>
      </c>
      <c r="D268" s="7">
        <v>401.66</v>
      </c>
      <c r="E268" s="8">
        <v>0.15690000000000001</v>
      </c>
      <c r="F268" s="23">
        <v>303</v>
      </c>
      <c r="G268" s="7">
        <f t="shared" si="28"/>
        <v>1663.7028126322291</v>
      </c>
      <c r="H268" s="7">
        <f t="shared" si="29"/>
        <v>11373.744605356002</v>
      </c>
      <c r="I268" s="16">
        <f t="shared" si="30"/>
        <v>982691533.9027586</v>
      </c>
      <c r="J268" s="7">
        <f t="shared" si="31"/>
        <v>154184301.66934285</v>
      </c>
      <c r="K268" s="7">
        <f t="shared" si="32"/>
        <v>154.18430166934283</v>
      </c>
      <c r="L268" s="26">
        <f t="shared" si="33"/>
        <v>256.51685635102177</v>
      </c>
      <c r="M268" s="7">
        <f t="shared" si="34"/>
        <v>2245.2934566672907</v>
      </c>
    </row>
    <row r="269" spans="1:13" x14ac:dyDescent="0.25">
      <c r="A269" s="11">
        <v>38615</v>
      </c>
      <c r="B269" s="7">
        <v>330.52</v>
      </c>
      <c r="C269" s="8">
        <v>0.1171</v>
      </c>
      <c r="D269" s="7">
        <v>330.52</v>
      </c>
      <c r="E269" s="8">
        <v>0.1171</v>
      </c>
      <c r="F269" s="23">
        <v>303</v>
      </c>
      <c r="G269" s="7">
        <f t="shared" si="28"/>
        <v>1663.7028126322291</v>
      </c>
      <c r="H269" s="7">
        <f t="shared" si="29"/>
        <v>9359.2841382320003</v>
      </c>
      <c r="I269" s="16">
        <f t="shared" si="30"/>
        <v>808642149.54324484</v>
      </c>
      <c r="J269" s="7">
        <f t="shared" si="31"/>
        <v>94691995.711513966</v>
      </c>
      <c r="K269" s="7">
        <f t="shared" si="32"/>
        <v>94.691995711513968</v>
      </c>
      <c r="L269" s="26">
        <f t="shared" si="33"/>
        <v>157.53933959900476</v>
      </c>
      <c r="M269" s="7">
        <f t="shared" si="34"/>
        <v>1378.9427073178094</v>
      </c>
    </row>
    <row r="270" spans="1:13" x14ac:dyDescent="0.25">
      <c r="A270" s="11">
        <v>38616</v>
      </c>
      <c r="B270" s="7">
        <v>217.7</v>
      </c>
      <c r="C270" s="8">
        <v>9.01E-2</v>
      </c>
      <c r="D270" s="7">
        <v>217.7</v>
      </c>
      <c r="E270" s="8">
        <v>9.01E-2</v>
      </c>
      <c r="F270" s="23">
        <v>303</v>
      </c>
      <c r="G270" s="7">
        <f t="shared" si="28"/>
        <v>1663.7028126322291</v>
      </c>
      <c r="H270" s="7">
        <f t="shared" si="29"/>
        <v>6164.5775048200003</v>
      </c>
      <c r="I270" s="16">
        <f t="shared" si="30"/>
        <v>532619496.416448</v>
      </c>
      <c r="J270" s="7">
        <f t="shared" si="31"/>
        <v>47989016.627121963</v>
      </c>
      <c r="K270" s="7">
        <f t="shared" si="32"/>
        <v>47.989016627121963</v>
      </c>
      <c r="L270" s="26">
        <f t="shared" si="33"/>
        <v>79.839461937997612</v>
      </c>
      <c r="M270" s="7">
        <f t="shared" si="34"/>
        <v>698.83525014011889</v>
      </c>
    </row>
    <row r="271" spans="1:13" x14ac:dyDescent="0.25">
      <c r="A271" s="11">
        <v>38617</v>
      </c>
      <c r="B271" s="7">
        <v>154.08000000000001</v>
      </c>
      <c r="C271" s="8">
        <v>8.5699999999999998E-2</v>
      </c>
      <c r="D271" s="7">
        <v>154.08000000000001</v>
      </c>
      <c r="E271" s="8">
        <v>8.5699999999999998E-2</v>
      </c>
      <c r="F271" s="23">
        <v>303</v>
      </c>
      <c r="G271" s="7">
        <f t="shared" si="28"/>
        <v>1663.7028126322291</v>
      </c>
      <c r="H271" s="7">
        <f t="shared" si="29"/>
        <v>4363.0597241280002</v>
      </c>
      <c r="I271" s="16">
        <f t="shared" si="30"/>
        <v>376968360.16465926</v>
      </c>
      <c r="J271" s="7">
        <f t="shared" si="31"/>
        <v>32306188.466111299</v>
      </c>
      <c r="K271" s="7">
        <f t="shared" si="32"/>
        <v>32.306188466111294</v>
      </c>
      <c r="L271" s="26">
        <f t="shared" si="33"/>
        <v>53.747896616496242</v>
      </c>
      <c r="M271" s="7">
        <f t="shared" si="34"/>
        <v>470.45563515525407</v>
      </c>
    </row>
    <row r="272" spans="1:13" x14ac:dyDescent="0.25">
      <c r="A272" s="11">
        <v>38618</v>
      </c>
      <c r="B272" s="7">
        <v>149.54</v>
      </c>
      <c r="C272" s="8">
        <v>0.13400000000000001</v>
      </c>
      <c r="D272" s="7">
        <v>149.54</v>
      </c>
      <c r="E272" s="8">
        <v>0.13400000000000001</v>
      </c>
      <c r="F272" s="23">
        <v>303</v>
      </c>
      <c r="G272" s="7">
        <f t="shared" si="28"/>
        <v>1663.7028126322291</v>
      </c>
      <c r="H272" s="7">
        <f t="shared" si="29"/>
        <v>4234.501240564</v>
      </c>
      <c r="I272" s="16">
        <f t="shared" si="30"/>
        <v>365860907.18472958</v>
      </c>
      <c r="J272" s="7">
        <f t="shared" si="31"/>
        <v>49025361.562753767</v>
      </c>
      <c r="K272" s="7">
        <f t="shared" si="32"/>
        <v>49.025361562753766</v>
      </c>
      <c r="L272" s="26">
        <f t="shared" si="33"/>
        <v>81.563631922265415</v>
      </c>
      <c r="M272" s="7">
        <f t="shared" si="34"/>
        <v>713.92691951003019</v>
      </c>
    </row>
    <row r="273" spans="1:13" x14ac:dyDescent="0.25">
      <c r="A273" s="11">
        <v>38619</v>
      </c>
      <c r="B273" s="7">
        <v>1237.0999999999999</v>
      </c>
      <c r="C273" s="8">
        <v>0.21820000000000001</v>
      </c>
      <c r="D273" s="7">
        <v>1237.0999999999999</v>
      </c>
      <c r="E273" s="8">
        <v>0.21820000000000001</v>
      </c>
      <c r="F273" s="23">
        <v>303</v>
      </c>
      <c r="G273" s="7">
        <f t="shared" si="28"/>
        <v>1663.7028126322291</v>
      </c>
      <c r="H273" s="7">
        <f t="shared" si="29"/>
        <v>35030.770928860002</v>
      </c>
      <c r="I273" s="16">
        <f t="shared" si="30"/>
        <v>3026658608.2535043</v>
      </c>
      <c r="J273" s="7">
        <f t="shared" si="31"/>
        <v>660416908.32091463</v>
      </c>
      <c r="K273" s="7">
        <f t="shared" si="32"/>
        <v>660.41690832091456</v>
      </c>
      <c r="L273" s="26">
        <f t="shared" si="33"/>
        <v>1098.7374678833867</v>
      </c>
      <c r="M273" s="7">
        <f t="shared" si="34"/>
        <v>9617.2551087944466</v>
      </c>
    </row>
    <row r="274" spans="1:13" x14ac:dyDescent="0.25">
      <c r="A274" s="11">
        <v>38620</v>
      </c>
      <c r="B274" s="7">
        <v>1237.0999999999999</v>
      </c>
      <c r="C274" s="8">
        <v>0.30909999999999999</v>
      </c>
      <c r="D274" s="7">
        <v>1237.0999999999999</v>
      </c>
      <c r="E274" s="8">
        <v>0.30909999999999999</v>
      </c>
      <c r="F274" s="23">
        <v>303</v>
      </c>
      <c r="G274" s="7">
        <f t="shared" si="28"/>
        <v>1663.7028126322291</v>
      </c>
      <c r="H274" s="7">
        <f t="shared" si="29"/>
        <v>35030.770928860002</v>
      </c>
      <c r="I274" s="16">
        <f t="shared" si="30"/>
        <v>3026658608.2535043</v>
      </c>
      <c r="J274" s="7">
        <f t="shared" si="31"/>
        <v>935540175.81115818</v>
      </c>
      <c r="K274" s="7">
        <f t="shared" si="32"/>
        <v>935.54017581115818</v>
      </c>
      <c r="L274" s="26">
        <f t="shared" si="33"/>
        <v>1556.4608218274741</v>
      </c>
      <c r="M274" s="7">
        <f t="shared" si="34"/>
        <v>13623.710147242729</v>
      </c>
    </row>
    <row r="275" spans="1:13" x14ac:dyDescent="0.25">
      <c r="A275" s="11">
        <v>38621</v>
      </c>
      <c r="B275" s="7">
        <v>3905.8</v>
      </c>
      <c r="C275" s="8">
        <v>0.48870000000000002</v>
      </c>
      <c r="D275" s="7">
        <v>3905.8</v>
      </c>
      <c r="E275" s="8">
        <v>0.48870000000000002</v>
      </c>
      <c r="F275" s="23">
        <v>303</v>
      </c>
      <c r="G275" s="7">
        <f t="shared" si="28"/>
        <v>1663.7028126322291</v>
      </c>
      <c r="H275" s="7">
        <f t="shared" si="29"/>
        <v>110599.93945028001</v>
      </c>
      <c r="I275" s="16">
        <f t="shared" si="30"/>
        <v>9555834768.5041924</v>
      </c>
      <c r="J275" s="7">
        <f t="shared" si="31"/>
        <v>4669936451.3679991</v>
      </c>
      <c r="K275" s="7">
        <f t="shared" si="32"/>
        <v>4669.9364513679984</v>
      </c>
      <c r="L275" s="26">
        <f t="shared" si="33"/>
        <v>7769.3864089547105</v>
      </c>
      <c r="M275" s="7">
        <f t="shared" si="34"/>
        <v>68005.482035357491</v>
      </c>
    </row>
    <row r="276" spans="1:13" x14ac:dyDescent="0.25">
      <c r="A276" s="11">
        <v>38622</v>
      </c>
      <c r="B276" s="7">
        <v>6036.8</v>
      </c>
      <c r="C276" s="8">
        <v>0.52310000000000001</v>
      </c>
      <c r="D276" s="7">
        <v>6036.8</v>
      </c>
      <c r="E276" s="8">
        <v>0.52310000000000001</v>
      </c>
      <c r="F276" s="23">
        <v>303</v>
      </c>
      <c r="G276" s="7">
        <f t="shared" si="28"/>
        <v>1663.7028126322291</v>
      </c>
      <c r="H276" s="7">
        <f t="shared" si="29"/>
        <v>170943.13955488001</v>
      </c>
      <c r="I276" s="16">
        <f t="shared" si="30"/>
        <v>14769487257.541632</v>
      </c>
      <c r="J276" s="7">
        <f t="shared" si="31"/>
        <v>7725918784.4200277</v>
      </c>
      <c r="K276" s="7">
        <f t="shared" si="32"/>
        <v>7725.9187844200278</v>
      </c>
      <c r="L276" s="26">
        <f t="shared" si="33"/>
        <v>12853.632811807773</v>
      </c>
      <c r="M276" s="7">
        <f t="shared" si="34"/>
        <v>112507.91880617487</v>
      </c>
    </row>
    <row r="277" spans="1:13" x14ac:dyDescent="0.25">
      <c r="A277" s="11">
        <v>38623</v>
      </c>
      <c r="B277" s="7">
        <v>3542</v>
      </c>
      <c r="C277" s="8">
        <v>0.4007</v>
      </c>
      <c r="D277" s="7">
        <v>3542</v>
      </c>
      <c r="E277" s="8">
        <v>0.4007</v>
      </c>
      <c r="F277" s="23">
        <v>303</v>
      </c>
      <c r="G277" s="7">
        <f t="shared" si="28"/>
        <v>1663.7028126322291</v>
      </c>
      <c r="H277" s="7">
        <f t="shared" si="29"/>
        <v>100298.2706572</v>
      </c>
      <c r="I277" s="16">
        <f t="shared" si="30"/>
        <v>8665770584.7820797</v>
      </c>
      <c r="J277" s="7">
        <f t="shared" si="31"/>
        <v>3472374273.3221793</v>
      </c>
      <c r="K277" s="7">
        <f t="shared" si="32"/>
        <v>3472.3742733221793</v>
      </c>
      <c r="L277" s="26">
        <f t="shared" si="33"/>
        <v>5776.9988450379024</v>
      </c>
      <c r="M277" s="7">
        <f t="shared" si="34"/>
        <v>50566.102713298089</v>
      </c>
    </row>
    <row r="278" spans="1:13" x14ac:dyDescent="0.25">
      <c r="A278" s="11">
        <v>38624</v>
      </c>
      <c r="B278" s="7">
        <v>2504</v>
      </c>
      <c r="C278" s="8">
        <v>0.34920000000000001</v>
      </c>
      <c r="D278" s="7">
        <v>2504</v>
      </c>
      <c r="E278" s="8">
        <v>0.34920000000000001</v>
      </c>
      <c r="F278" s="23">
        <v>303</v>
      </c>
      <c r="G278" s="7">
        <f t="shared" si="28"/>
        <v>1663.7028126322291</v>
      </c>
      <c r="H278" s="7">
        <f t="shared" si="29"/>
        <v>70905.383886399999</v>
      </c>
      <c r="I278" s="16">
        <f t="shared" si="30"/>
        <v>6126225167.7849607</v>
      </c>
      <c r="J278" s="7">
        <f t="shared" si="31"/>
        <v>2139277828.5905085</v>
      </c>
      <c r="K278" s="7">
        <f t="shared" si="32"/>
        <v>2139.2778285905083</v>
      </c>
      <c r="L278" s="26">
        <f t="shared" si="33"/>
        <v>3559.1225404277966</v>
      </c>
      <c r="M278" s="7">
        <f t="shared" si="34"/>
        <v>31153.019201842268</v>
      </c>
    </row>
    <row r="279" spans="1:13" x14ac:dyDescent="0.25">
      <c r="A279" s="11">
        <v>38625</v>
      </c>
      <c r="B279" s="7">
        <v>1747</v>
      </c>
      <c r="C279" s="8">
        <v>0.31619999999999998</v>
      </c>
      <c r="D279" s="7">
        <v>1747</v>
      </c>
      <c r="E279" s="8">
        <v>0.31619999999999998</v>
      </c>
      <c r="F279" s="23">
        <v>303</v>
      </c>
      <c r="G279" s="7">
        <f t="shared" si="28"/>
        <v>1663.7028126322291</v>
      </c>
      <c r="H279" s="7">
        <f t="shared" si="29"/>
        <v>49469.5310102</v>
      </c>
      <c r="I279" s="16">
        <f t="shared" si="30"/>
        <v>4274167479.28128</v>
      </c>
      <c r="J279" s="7">
        <f t="shared" si="31"/>
        <v>1351491756.9487407</v>
      </c>
      <c r="K279" s="7">
        <f t="shared" si="32"/>
        <v>1351.4917569487407</v>
      </c>
      <c r="L279" s="26">
        <f t="shared" si="33"/>
        <v>2248.4806372848925</v>
      </c>
      <c r="M279" s="7">
        <f t="shared" si="34"/>
        <v>19680.963403942635</v>
      </c>
    </row>
    <row r="280" spans="1:13" x14ac:dyDescent="0.25">
      <c r="A280" s="11">
        <v>38626</v>
      </c>
      <c r="B280" s="7">
        <v>914.29</v>
      </c>
      <c r="C280" s="8">
        <v>0.25679999999999997</v>
      </c>
      <c r="D280" s="7">
        <v>914.29</v>
      </c>
      <c r="E280" s="8">
        <v>0.25679999999999997</v>
      </c>
      <c r="F280" s="23">
        <v>303</v>
      </c>
      <c r="G280" s="7">
        <f t="shared" si="28"/>
        <v>1663.7028126322291</v>
      </c>
      <c r="H280" s="7">
        <f t="shared" si="29"/>
        <v>25889.809677914</v>
      </c>
      <c r="I280" s="16">
        <f t="shared" si="30"/>
        <v>2236879556.1717696</v>
      </c>
      <c r="J280" s="7">
        <f t="shared" si="31"/>
        <v>574430670.02491033</v>
      </c>
      <c r="K280" s="7">
        <f t="shared" si="32"/>
        <v>574.43067002491034</v>
      </c>
      <c r="L280" s="26">
        <f t="shared" si="33"/>
        <v>955.6819213826592</v>
      </c>
      <c r="M280" s="7">
        <f t="shared" si="34"/>
        <v>8365.0891222500413</v>
      </c>
    </row>
    <row r="281" spans="1:13" x14ac:dyDescent="0.25">
      <c r="A281" s="11">
        <v>38627</v>
      </c>
      <c r="B281" s="7">
        <v>631.64</v>
      </c>
      <c r="C281" s="8">
        <v>0.22289999999999999</v>
      </c>
      <c r="D281" s="7">
        <v>631.64</v>
      </c>
      <c r="E281" s="8">
        <v>0.22289999999999999</v>
      </c>
      <c r="F281" s="23">
        <v>303</v>
      </c>
      <c r="G281" s="7">
        <f t="shared" si="28"/>
        <v>1663.7028126322291</v>
      </c>
      <c r="H281" s="7">
        <f t="shared" si="29"/>
        <v>17886.052986424002</v>
      </c>
      <c r="I281" s="16">
        <f t="shared" si="30"/>
        <v>1545354978.0270336</v>
      </c>
      <c r="J281" s="7">
        <f t="shared" si="31"/>
        <v>344459624.60222578</v>
      </c>
      <c r="K281" s="7">
        <f t="shared" si="32"/>
        <v>344.45962460222574</v>
      </c>
      <c r="L281" s="26">
        <f t="shared" si="33"/>
        <v>573.07844628896476</v>
      </c>
      <c r="M281" s="7">
        <f t="shared" si="34"/>
        <v>5016.1587971781819</v>
      </c>
    </row>
    <row r="282" spans="1:13" x14ac:dyDescent="0.25">
      <c r="A282" s="11">
        <v>38628</v>
      </c>
      <c r="B282" s="7">
        <v>514.84</v>
      </c>
      <c r="C282" s="8">
        <v>0.2019</v>
      </c>
      <c r="D282" s="7">
        <v>514.84</v>
      </c>
      <c r="E282" s="8">
        <v>0.2019</v>
      </c>
      <c r="F282" s="23">
        <v>303</v>
      </c>
      <c r="G282" s="7">
        <f t="shared" si="28"/>
        <v>1663.7028126322291</v>
      </c>
      <c r="H282" s="7">
        <f t="shared" si="29"/>
        <v>14578.645303544001</v>
      </c>
      <c r="I282" s="16">
        <f t="shared" si="30"/>
        <v>1259594954.2262015</v>
      </c>
      <c r="J282" s="7">
        <f t="shared" si="31"/>
        <v>254312221.25827008</v>
      </c>
      <c r="K282" s="7">
        <f t="shared" si="32"/>
        <v>254.31222125827009</v>
      </c>
      <c r="L282" s="26">
        <f t="shared" si="33"/>
        <v>423.09995779413367</v>
      </c>
      <c r="M282" s="7">
        <f t="shared" si="34"/>
        <v>3703.3962612242626</v>
      </c>
    </row>
    <row r="283" spans="1:13" x14ac:dyDescent="0.25">
      <c r="A283" s="11">
        <v>38629</v>
      </c>
      <c r="B283" s="7">
        <v>370.9</v>
      </c>
      <c r="C283" s="8">
        <v>0.17780000000000001</v>
      </c>
      <c r="D283" s="7">
        <v>370.9</v>
      </c>
      <c r="E283" s="8">
        <v>0.17780000000000001</v>
      </c>
      <c r="F283" s="23">
        <v>303</v>
      </c>
      <c r="G283" s="7">
        <f t="shared" si="28"/>
        <v>1663.7028126322291</v>
      </c>
      <c r="H283" s="7">
        <f t="shared" si="29"/>
        <v>10502.71840394</v>
      </c>
      <c r="I283" s="16">
        <f t="shared" si="30"/>
        <v>907434870.10041595</v>
      </c>
      <c r="J283" s="7">
        <f t="shared" si="31"/>
        <v>161341919.90385395</v>
      </c>
      <c r="K283" s="7">
        <f t="shared" si="32"/>
        <v>161.34191990385395</v>
      </c>
      <c r="L283" s="26">
        <f t="shared" si="33"/>
        <v>268.42500593952565</v>
      </c>
      <c r="M283" s="7">
        <f t="shared" si="34"/>
        <v>2349.5255556116786</v>
      </c>
    </row>
    <row r="284" spans="1:13" x14ac:dyDescent="0.25">
      <c r="A284" s="11">
        <v>38630</v>
      </c>
      <c r="B284" s="7">
        <v>286.02</v>
      </c>
      <c r="C284" s="8">
        <v>0.1666</v>
      </c>
      <c r="D284" s="7">
        <v>286.02</v>
      </c>
      <c r="E284" s="8">
        <v>0.1666</v>
      </c>
      <c r="F284" s="23">
        <v>303</v>
      </c>
      <c r="G284" s="7">
        <f t="shared" si="28"/>
        <v>1663.7028126322291</v>
      </c>
      <c r="H284" s="7">
        <f t="shared" si="29"/>
        <v>8099.1844645319998</v>
      </c>
      <c r="I284" s="16">
        <f t="shared" si="30"/>
        <v>699769537.73556483</v>
      </c>
      <c r="J284" s="7">
        <f t="shared" si="31"/>
        <v>116581604.9867451</v>
      </c>
      <c r="K284" s="7">
        <f t="shared" si="32"/>
        <v>116.58160498674511</v>
      </c>
      <c r="L284" s="26">
        <f t="shared" si="33"/>
        <v>193.95714411762734</v>
      </c>
      <c r="M284" s="7">
        <f t="shared" si="34"/>
        <v>1697.7079508773134</v>
      </c>
    </row>
    <row r="285" spans="1:13" x14ac:dyDescent="0.25">
      <c r="A285" s="11">
        <v>38631</v>
      </c>
      <c r="B285" s="7">
        <v>234.08</v>
      </c>
      <c r="C285" s="8">
        <v>0.15920000000000001</v>
      </c>
      <c r="D285" s="7">
        <v>234.08</v>
      </c>
      <c r="E285" s="8">
        <v>0.15920000000000001</v>
      </c>
      <c r="F285" s="23">
        <v>303</v>
      </c>
      <c r="G285" s="7">
        <f t="shared" si="28"/>
        <v>1663.7028126322291</v>
      </c>
      <c r="H285" s="7">
        <f t="shared" si="29"/>
        <v>6628.4074521280008</v>
      </c>
      <c r="I285" s="16">
        <f t="shared" si="30"/>
        <v>572694403.8638593</v>
      </c>
      <c r="J285" s="7">
        <f t="shared" si="31"/>
        <v>91172949.095126405</v>
      </c>
      <c r="K285" s="7">
        <f t="shared" si="32"/>
        <v>91.172949095126398</v>
      </c>
      <c r="L285" s="26">
        <f t="shared" si="33"/>
        <v>151.68469184553683</v>
      </c>
      <c r="M285" s="7">
        <f t="shared" si="34"/>
        <v>1327.6969432812932</v>
      </c>
    </row>
    <row r="286" spans="1:13" x14ac:dyDescent="0.25">
      <c r="A286" s="11">
        <v>38632</v>
      </c>
      <c r="B286" s="7">
        <v>185.86</v>
      </c>
      <c r="C286" s="8">
        <v>0.12570000000000001</v>
      </c>
      <c r="D286" s="7">
        <v>185.86</v>
      </c>
      <c r="E286" s="8">
        <v>0.12570000000000001</v>
      </c>
      <c r="F286" s="23">
        <v>303</v>
      </c>
      <c r="G286" s="7">
        <f t="shared" si="28"/>
        <v>1663.7028126322291</v>
      </c>
      <c r="H286" s="7">
        <f t="shared" si="29"/>
        <v>5262.9691090760007</v>
      </c>
      <c r="I286" s="16">
        <f t="shared" si="30"/>
        <v>454720531.02416646</v>
      </c>
      <c r="J286" s="7">
        <f t="shared" si="31"/>
        <v>57158370.749737725</v>
      </c>
      <c r="K286" s="7">
        <f t="shared" si="32"/>
        <v>57.15837074973772</v>
      </c>
      <c r="L286" s="26">
        <f t="shared" si="33"/>
        <v>95.09454218181439</v>
      </c>
      <c r="M286" s="7">
        <f t="shared" si="34"/>
        <v>832.36305154707622</v>
      </c>
    </row>
    <row r="287" spans="1:13" x14ac:dyDescent="0.25">
      <c r="A287" s="11">
        <v>38633</v>
      </c>
      <c r="B287" s="7">
        <v>163.16</v>
      </c>
      <c r="C287" s="8">
        <v>0.1285</v>
      </c>
      <c r="D287" s="7">
        <v>163.16</v>
      </c>
      <c r="E287" s="8">
        <v>0.1285</v>
      </c>
      <c r="F287" s="23">
        <v>303</v>
      </c>
      <c r="G287" s="7">
        <f t="shared" si="28"/>
        <v>1663.7028126322291</v>
      </c>
      <c r="H287" s="7">
        <f t="shared" si="29"/>
        <v>4620.1766912560006</v>
      </c>
      <c r="I287" s="16">
        <f t="shared" si="30"/>
        <v>399183266.12451851</v>
      </c>
      <c r="J287" s="7">
        <f t="shared" si="31"/>
        <v>51295049.69700063</v>
      </c>
      <c r="K287" s="7">
        <f t="shared" si="32"/>
        <v>51.295049697000628</v>
      </c>
      <c r="L287" s="26">
        <f t="shared" si="33"/>
        <v>85.339718455009915</v>
      </c>
      <c r="M287" s="7">
        <f t="shared" si="34"/>
        <v>746.97902573176975</v>
      </c>
    </row>
    <row r="288" spans="1:13" x14ac:dyDescent="0.25">
      <c r="A288" s="11">
        <v>38634</v>
      </c>
      <c r="B288" s="7">
        <v>181.32</v>
      </c>
      <c r="C288" s="8">
        <v>0.12379999999999999</v>
      </c>
      <c r="D288" s="7">
        <v>181.32</v>
      </c>
      <c r="E288" s="8">
        <v>0.12379999999999999</v>
      </c>
      <c r="F288" s="23">
        <v>303</v>
      </c>
      <c r="G288" s="7">
        <f t="shared" si="28"/>
        <v>1663.7028126322291</v>
      </c>
      <c r="H288" s="7">
        <f t="shared" si="29"/>
        <v>5134.4106255120005</v>
      </c>
      <c r="I288" s="16">
        <f t="shared" si="30"/>
        <v>443613078.0442369</v>
      </c>
      <c r="J288" s="7">
        <f t="shared" si="31"/>
        <v>54919299.061876528</v>
      </c>
      <c r="K288" s="7">
        <f t="shared" si="32"/>
        <v>54.919299061876522</v>
      </c>
      <c r="L288" s="26">
        <f t="shared" si="33"/>
        <v>91.36939231703451</v>
      </c>
      <c r="M288" s="7">
        <f t="shared" si="34"/>
        <v>799.7567942606164</v>
      </c>
    </row>
    <row r="289" spans="1:13" x14ac:dyDescent="0.25">
      <c r="A289" s="11">
        <v>38635</v>
      </c>
      <c r="B289" s="7">
        <v>370.9</v>
      </c>
      <c r="C289" s="8">
        <v>0.11899999999999999</v>
      </c>
      <c r="D289" s="7">
        <v>370.9</v>
      </c>
      <c r="E289" s="8">
        <v>0.11899999999999999</v>
      </c>
      <c r="F289" s="23">
        <v>303</v>
      </c>
      <c r="G289" s="7">
        <f t="shared" si="28"/>
        <v>1663.7028126322291</v>
      </c>
      <c r="H289" s="7">
        <f t="shared" si="29"/>
        <v>10502.71840394</v>
      </c>
      <c r="I289" s="16">
        <f t="shared" si="30"/>
        <v>907434870.10041595</v>
      </c>
      <c r="J289" s="7">
        <f t="shared" si="31"/>
        <v>107984749.5419495</v>
      </c>
      <c r="K289" s="7">
        <f t="shared" si="32"/>
        <v>107.9847495419495</v>
      </c>
      <c r="L289" s="26">
        <f t="shared" si="33"/>
        <v>179.65453153432821</v>
      </c>
      <c r="M289" s="7">
        <f t="shared" si="34"/>
        <v>1572.5171041495487</v>
      </c>
    </row>
    <row r="290" spans="1:13" x14ac:dyDescent="0.25">
      <c r="A290" s="11">
        <v>38636</v>
      </c>
      <c r="B290" s="7">
        <v>506.46</v>
      </c>
      <c r="C290" s="8">
        <v>0.13070000000000001</v>
      </c>
      <c r="D290" s="7">
        <v>506.46</v>
      </c>
      <c r="E290" s="8">
        <v>0.13070000000000001</v>
      </c>
      <c r="F290" s="23">
        <v>303</v>
      </c>
      <c r="G290" s="7">
        <f t="shared" si="28"/>
        <v>1663.7028126322291</v>
      </c>
      <c r="H290" s="7">
        <f t="shared" si="29"/>
        <v>14341.350129036</v>
      </c>
      <c r="I290" s="16">
        <f t="shared" si="30"/>
        <v>1239092651.1487105</v>
      </c>
      <c r="J290" s="7">
        <f t="shared" si="31"/>
        <v>161949409.50513646</v>
      </c>
      <c r="K290" s="7">
        <f t="shared" si="32"/>
        <v>161.94940950513646</v>
      </c>
      <c r="L290" s="26">
        <f t="shared" si="33"/>
        <v>269.43568809782414</v>
      </c>
      <c r="M290" s="7">
        <f t="shared" si="34"/>
        <v>2358.3720621106227</v>
      </c>
    </row>
    <row r="291" spans="1:13" x14ac:dyDescent="0.25">
      <c r="A291" s="11">
        <v>38637</v>
      </c>
      <c r="B291" s="7">
        <v>447.8</v>
      </c>
      <c r="C291" s="8">
        <v>0.15590000000000001</v>
      </c>
      <c r="D291" s="7">
        <v>447.8</v>
      </c>
      <c r="E291" s="8">
        <v>0.15590000000000001</v>
      </c>
      <c r="F291" s="23">
        <v>303</v>
      </c>
      <c r="G291" s="7">
        <f t="shared" si="28"/>
        <v>1663.7028126322291</v>
      </c>
      <c r="H291" s="7">
        <f t="shared" si="29"/>
        <v>12680.283907480001</v>
      </c>
      <c r="I291" s="16">
        <f t="shared" si="30"/>
        <v>1095576529.606272</v>
      </c>
      <c r="J291" s="7">
        <f t="shared" si="31"/>
        <v>170800380.96561781</v>
      </c>
      <c r="K291" s="7">
        <f t="shared" si="32"/>
        <v>170.80038096561779</v>
      </c>
      <c r="L291" s="26">
        <f t="shared" si="33"/>
        <v>284.16107421115453</v>
      </c>
      <c r="M291" s="7">
        <f t="shared" si="34"/>
        <v>2487.2634478756049</v>
      </c>
    </row>
    <row r="292" spans="1:13" x14ac:dyDescent="0.25">
      <c r="A292" s="11">
        <v>38638</v>
      </c>
      <c r="B292" s="7">
        <v>337.25</v>
      </c>
      <c r="C292" s="8">
        <v>0.1573</v>
      </c>
      <c r="D292" s="7">
        <v>337.25</v>
      </c>
      <c r="E292" s="8">
        <v>0.1573</v>
      </c>
      <c r="F292" s="23">
        <v>303</v>
      </c>
      <c r="G292" s="7">
        <f t="shared" si="28"/>
        <v>1663.7028126322291</v>
      </c>
      <c r="H292" s="7">
        <f t="shared" si="29"/>
        <v>9549.8565158500005</v>
      </c>
      <c r="I292" s="16">
        <f t="shared" si="30"/>
        <v>825107602.96943998</v>
      </c>
      <c r="J292" s="7">
        <f t="shared" si="31"/>
        <v>129789425.94709291</v>
      </c>
      <c r="K292" s="7">
        <f t="shared" si="32"/>
        <v>129.78942594709289</v>
      </c>
      <c r="L292" s="26">
        <f t="shared" si="33"/>
        <v>215.93103299810085</v>
      </c>
      <c r="M292" s="7">
        <f t="shared" si="34"/>
        <v>1890.0455212915815</v>
      </c>
    </row>
    <row r="293" spans="1:13" x14ac:dyDescent="0.25">
      <c r="A293" s="11">
        <v>38639</v>
      </c>
      <c r="B293" s="7">
        <v>262.58</v>
      </c>
      <c r="C293" s="8">
        <v>0.14449999999999999</v>
      </c>
      <c r="D293" s="7">
        <v>262.58</v>
      </c>
      <c r="E293" s="8">
        <v>0.14449999999999999</v>
      </c>
      <c r="F293" s="23">
        <v>303</v>
      </c>
      <c r="G293" s="7">
        <f t="shared" si="28"/>
        <v>1663.7028126322291</v>
      </c>
      <c r="H293" s="7">
        <f t="shared" si="29"/>
        <v>7435.4375802280001</v>
      </c>
      <c r="I293" s="16">
        <f t="shared" si="30"/>
        <v>642421806.93169916</v>
      </c>
      <c r="J293" s="7">
        <f t="shared" si="31"/>
        <v>92829951.101630524</v>
      </c>
      <c r="K293" s="7">
        <f t="shared" si="32"/>
        <v>92.829951101630513</v>
      </c>
      <c r="L293" s="26">
        <f t="shared" si="33"/>
        <v>154.441450744295</v>
      </c>
      <c r="M293" s="7">
        <f t="shared" si="34"/>
        <v>1351.8268691077694</v>
      </c>
    </row>
    <row r="294" spans="1:13" x14ac:dyDescent="0.25">
      <c r="A294" s="11">
        <v>38640</v>
      </c>
      <c r="B294" s="7">
        <v>217.7</v>
      </c>
      <c r="C294" s="8">
        <v>0.13039999999999999</v>
      </c>
      <c r="D294" s="7">
        <v>217.7</v>
      </c>
      <c r="E294" s="8">
        <v>0.13039999999999999</v>
      </c>
      <c r="F294" s="23">
        <v>303</v>
      </c>
      <c r="G294" s="7">
        <f t="shared" si="28"/>
        <v>1663.7028126322291</v>
      </c>
      <c r="H294" s="7">
        <f t="shared" si="29"/>
        <v>6164.5775048200003</v>
      </c>
      <c r="I294" s="16">
        <f t="shared" si="30"/>
        <v>532619496.416448</v>
      </c>
      <c r="J294" s="7">
        <f t="shared" si="31"/>
        <v>69453582.332704812</v>
      </c>
      <c r="K294" s="7">
        <f t="shared" si="32"/>
        <v>69.453582332704812</v>
      </c>
      <c r="L294" s="26">
        <f t="shared" si="33"/>
        <v>115.55012027430509</v>
      </c>
      <c r="M294" s="7">
        <f t="shared" si="34"/>
        <v>1011.410839270494</v>
      </c>
    </row>
    <row r="295" spans="1:13" x14ac:dyDescent="0.25">
      <c r="A295" s="11">
        <v>38641</v>
      </c>
      <c r="B295" s="7">
        <v>181.32</v>
      </c>
      <c r="C295" s="8">
        <v>0.11409999999999999</v>
      </c>
      <c r="D295" s="7">
        <v>181.32</v>
      </c>
      <c r="E295" s="8">
        <v>0.11409999999999999</v>
      </c>
      <c r="F295" s="23">
        <v>303</v>
      </c>
      <c r="G295" s="7">
        <f t="shared" si="28"/>
        <v>1663.7028126322291</v>
      </c>
      <c r="H295" s="7">
        <f t="shared" si="29"/>
        <v>5134.4106255120005</v>
      </c>
      <c r="I295" s="16">
        <f t="shared" si="30"/>
        <v>443613078.0442369</v>
      </c>
      <c r="J295" s="7">
        <f t="shared" si="31"/>
        <v>50616252.204847425</v>
      </c>
      <c r="K295" s="7">
        <f t="shared" si="32"/>
        <v>50.61625220484742</v>
      </c>
      <c r="L295" s="26">
        <f t="shared" si="33"/>
        <v>84.210401158106919</v>
      </c>
      <c r="M295" s="7">
        <f t="shared" si="34"/>
        <v>737.09410521111727</v>
      </c>
    </row>
    <row r="296" spans="1:13" x14ac:dyDescent="0.25">
      <c r="A296" s="11">
        <v>38642</v>
      </c>
      <c r="B296" s="7">
        <v>158.62</v>
      </c>
      <c r="C296" s="8">
        <v>8.43E-2</v>
      </c>
      <c r="D296" s="7">
        <v>158.62</v>
      </c>
      <c r="E296" s="8">
        <v>8.43E-2</v>
      </c>
      <c r="F296" s="23">
        <v>303</v>
      </c>
      <c r="G296" s="7">
        <f t="shared" si="28"/>
        <v>1663.7028126322291</v>
      </c>
      <c r="H296" s="7">
        <f t="shared" si="29"/>
        <v>4491.6182076920004</v>
      </c>
      <c r="I296" s="16">
        <f t="shared" si="30"/>
        <v>388075813.14458889</v>
      </c>
      <c r="J296" s="7">
        <f t="shared" si="31"/>
        <v>32714791.048088845</v>
      </c>
      <c r="K296" s="7">
        <f t="shared" si="32"/>
        <v>32.714791048088841</v>
      </c>
      <c r="L296" s="26">
        <f t="shared" si="33"/>
        <v>54.42768988138107</v>
      </c>
      <c r="M296" s="7">
        <f t="shared" si="34"/>
        <v>476.40586934744204</v>
      </c>
    </row>
    <row r="297" spans="1:13" x14ac:dyDescent="0.25">
      <c r="A297" s="11">
        <v>38643</v>
      </c>
      <c r="B297" s="7">
        <v>149.54</v>
      </c>
      <c r="C297" s="8">
        <v>9.0399999999999994E-2</v>
      </c>
      <c r="D297" s="7">
        <v>149.54</v>
      </c>
      <c r="E297" s="8">
        <v>9.0399999999999994E-2</v>
      </c>
      <c r="F297" s="23">
        <v>303</v>
      </c>
      <c r="G297" s="7">
        <f t="shared" si="28"/>
        <v>1663.7028126322291</v>
      </c>
      <c r="H297" s="7">
        <f t="shared" si="29"/>
        <v>4234.501240564</v>
      </c>
      <c r="I297" s="16">
        <f t="shared" si="30"/>
        <v>365860907.18472958</v>
      </c>
      <c r="J297" s="7">
        <f t="shared" si="31"/>
        <v>33073826.00949955</v>
      </c>
      <c r="K297" s="7">
        <f t="shared" si="32"/>
        <v>33.073826009499548</v>
      </c>
      <c r="L297" s="26">
        <f t="shared" si="33"/>
        <v>55.025017356513374</v>
      </c>
      <c r="M297" s="7">
        <f t="shared" si="34"/>
        <v>481.63428002766204</v>
      </c>
    </row>
    <row r="298" spans="1:13" x14ac:dyDescent="0.25">
      <c r="A298" s="11">
        <v>38644</v>
      </c>
      <c r="B298" s="7">
        <v>136.32</v>
      </c>
      <c r="C298" s="8">
        <v>7.9100000000000004E-2</v>
      </c>
      <c r="D298" s="7">
        <v>136.32</v>
      </c>
      <c r="E298" s="8">
        <v>7.9100000000000004E-2</v>
      </c>
      <c r="F298" s="23">
        <v>303</v>
      </c>
      <c r="G298" s="7">
        <f t="shared" si="28"/>
        <v>1663.7028126322291</v>
      </c>
      <c r="H298" s="7">
        <f t="shared" si="29"/>
        <v>3860.1525285120001</v>
      </c>
      <c r="I298" s="16">
        <f t="shared" si="30"/>
        <v>333517178.46343684</v>
      </c>
      <c r="J298" s="7">
        <f t="shared" si="31"/>
        <v>26381208.816457856</v>
      </c>
      <c r="K298" s="7">
        <f t="shared" si="32"/>
        <v>26.381208816457857</v>
      </c>
      <c r="L298" s="26">
        <f t="shared" si="33"/>
        <v>43.890491308579094</v>
      </c>
      <c r="M298" s="7">
        <f t="shared" si="34"/>
        <v>384.17371219539621</v>
      </c>
    </row>
    <row r="299" spans="1:13" x14ac:dyDescent="0.25">
      <c r="A299" s="11">
        <v>38645</v>
      </c>
      <c r="B299" s="7">
        <v>123.3</v>
      </c>
      <c r="C299" s="8">
        <v>7.3999999999999996E-2</v>
      </c>
      <c r="D299" s="7">
        <v>123.3</v>
      </c>
      <c r="E299" s="8">
        <v>7.3999999999999996E-2</v>
      </c>
      <c r="F299" s="23">
        <v>303</v>
      </c>
      <c r="G299" s="7">
        <f t="shared" si="28"/>
        <v>1663.7028126322291</v>
      </c>
      <c r="H299" s="7">
        <f t="shared" si="29"/>
        <v>3491.4671857799999</v>
      </c>
      <c r="I299" s="16">
        <f t="shared" si="30"/>
        <v>301662764.85139197</v>
      </c>
      <c r="J299" s="7">
        <f t="shared" si="31"/>
        <v>22323044.599003006</v>
      </c>
      <c r="K299" s="7">
        <f t="shared" si="32"/>
        <v>22.323044599003005</v>
      </c>
      <c r="L299" s="26">
        <f t="shared" si="33"/>
        <v>37.138912085875987</v>
      </c>
      <c r="M299" s="7">
        <f t="shared" si="34"/>
        <v>325.07710206790455</v>
      </c>
    </row>
    <row r="300" spans="1:13" x14ac:dyDescent="0.25">
      <c r="A300" s="11">
        <v>38646</v>
      </c>
      <c r="B300" s="7">
        <v>123.3</v>
      </c>
      <c r="C300" s="8">
        <v>6.8400000000000002E-2</v>
      </c>
      <c r="D300" s="7">
        <v>123.3</v>
      </c>
      <c r="E300" s="8">
        <v>6.8400000000000002E-2</v>
      </c>
      <c r="F300" s="23">
        <v>303</v>
      </c>
      <c r="G300" s="7">
        <f t="shared" si="28"/>
        <v>1663.7028126322291</v>
      </c>
      <c r="H300" s="7">
        <f t="shared" si="29"/>
        <v>3491.4671857799999</v>
      </c>
      <c r="I300" s="16">
        <f t="shared" si="30"/>
        <v>301662764.85139197</v>
      </c>
      <c r="J300" s="7">
        <f t="shared" si="31"/>
        <v>20633733.115835212</v>
      </c>
      <c r="K300" s="7">
        <f t="shared" si="32"/>
        <v>20.633733115835213</v>
      </c>
      <c r="L300" s="26">
        <f t="shared" si="33"/>
        <v>34.328399819917813</v>
      </c>
      <c r="M300" s="7">
        <f t="shared" si="34"/>
        <v>300.47667272222532</v>
      </c>
    </row>
    <row r="301" spans="1:13" x14ac:dyDescent="0.25">
      <c r="A301" s="11">
        <v>38647</v>
      </c>
      <c r="B301" s="7">
        <v>118.96</v>
      </c>
      <c r="C301" s="8">
        <v>6.08E-2</v>
      </c>
      <c r="D301" s="7">
        <v>118.96</v>
      </c>
      <c r="E301" s="8">
        <v>6.08E-2</v>
      </c>
      <c r="F301" s="23">
        <v>303</v>
      </c>
      <c r="G301" s="7">
        <f t="shared" si="28"/>
        <v>1663.7028126322291</v>
      </c>
      <c r="H301" s="7">
        <f t="shared" si="29"/>
        <v>3368.5720715359998</v>
      </c>
      <c r="I301" s="16">
        <f t="shared" si="30"/>
        <v>291044626.98071039</v>
      </c>
      <c r="J301" s="7">
        <f t="shared" si="31"/>
        <v>17695513.320427191</v>
      </c>
      <c r="K301" s="7">
        <f t="shared" si="32"/>
        <v>17.695513320427189</v>
      </c>
      <c r="L301" s="26">
        <f t="shared" si="33"/>
        <v>29.440075282165786</v>
      </c>
      <c r="M301" s="7">
        <f t="shared" si="34"/>
        <v>257.68914111587577</v>
      </c>
    </row>
    <row r="302" spans="1:13" x14ac:dyDescent="0.25">
      <c r="A302" s="11">
        <v>38648</v>
      </c>
      <c r="B302" s="7">
        <v>110.28</v>
      </c>
      <c r="C302" s="8">
        <v>4.9299999999999997E-2</v>
      </c>
      <c r="D302" s="7">
        <v>110.28</v>
      </c>
      <c r="E302" s="8">
        <v>4.9299999999999997E-2</v>
      </c>
      <c r="F302" s="23">
        <v>303</v>
      </c>
      <c r="G302" s="7">
        <f t="shared" si="28"/>
        <v>1663.7028126322291</v>
      </c>
      <c r="H302" s="7">
        <f t="shared" si="29"/>
        <v>3122.7818430480002</v>
      </c>
      <c r="I302" s="16">
        <f t="shared" si="30"/>
        <v>269808351.23934722</v>
      </c>
      <c r="J302" s="7">
        <f t="shared" si="31"/>
        <v>13301551.716099817</v>
      </c>
      <c r="K302" s="7">
        <f t="shared" si="32"/>
        <v>13.301551716099818</v>
      </c>
      <c r="L302" s="26">
        <f t="shared" si="33"/>
        <v>22.129829002448322</v>
      </c>
      <c r="M302" s="7">
        <f t="shared" si="34"/>
        <v>193.70251516091187</v>
      </c>
    </row>
    <row r="303" spans="1:13" x14ac:dyDescent="0.25">
      <c r="A303" s="11">
        <v>38649</v>
      </c>
      <c r="B303" s="7">
        <v>114.62</v>
      </c>
      <c r="C303" s="8">
        <v>4.99E-2</v>
      </c>
      <c r="D303" s="7">
        <v>114.62</v>
      </c>
      <c r="E303" s="8">
        <v>4.99E-2</v>
      </c>
      <c r="F303" s="23">
        <v>303</v>
      </c>
      <c r="G303" s="7">
        <f t="shared" si="28"/>
        <v>1663.7028126322291</v>
      </c>
      <c r="H303" s="7">
        <f t="shared" si="29"/>
        <v>3245.6769572920002</v>
      </c>
      <c r="I303" s="16">
        <f t="shared" si="30"/>
        <v>280426489.1100288</v>
      </c>
      <c r="J303" s="7">
        <f t="shared" si="31"/>
        <v>13993281.806590438</v>
      </c>
      <c r="K303" s="7">
        <f t="shared" si="32"/>
        <v>13.993281806590437</v>
      </c>
      <c r="L303" s="26">
        <f t="shared" si="33"/>
        <v>23.280662299579909</v>
      </c>
      <c r="M303" s="7">
        <f t="shared" si="34"/>
        <v>203.77576535008646</v>
      </c>
    </row>
    <row r="304" spans="1:13" x14ac:dyDescent="0.25">
      <c r="A304" s="11">
        <v>38650</v>
      </c>
      <c r="B304" s="7">
        <v>2883.2</v>
      </c>
      <c r="C304" s="8">
        <v>0.25509999999999999</v>
      </c>
      <c r="D304" s="7">
        <v>2883.2</v>
      </c>
      <c r="E304" s="8">
        <v>0.25509999999999999</v>
      </c>
      <c r="F304" s="23">
        <v>303</v>
      </c>
      <c r="G304" s="7">
        <f t="shared" si="28"/>
        <v>1663.7028126322291</v>
      </c>
      <c r="H304" s="7">
        <f t="shared" si="29"/>
        <v>81643.132117119996</v>
      </c>
      <c r="I304" s="16">
        <f t="shared" si="30"/>
        <v>7053966614.9191675</v>
      </c>
      <c r="J304" s="7">
        <f t="shared" si="31"/>
        <v>1799466883.4658797</v>
      </c>
      <c r="K304" s="7">
        <f t="shared" si="32"/>
        <v>1799.4668834658796</v>
      </c>
      <c r="L304" s="26">
        <f t="shared" si="33"/>
        <v>2993.7781152607354</v>
      </c>
      <c r="M304" s="7">
        <f t="shared" si="34"/>
        <v>26204.556334147077</v>
      </c>
    </row>
    <row r="305" spans="1:13" x14ac:dyDescent="0.25">
      <c r="A305" s="11">
        <v>38651</v>
      </c>
      <c r="B305" s="7">
        <v>4484.3999999999996</v>
      </c>
      <c r="C305" s="8">
        <v>0.53749999999999998</v>
      </c>
      <c r="D305" s="7">
        <v>4484.3999999999996</v>
      </c>
      <c r="E305" s="8">
        <v>0.53749999999999998</v>
      </c>
      <c r="F305" s="23">
        <v>303</v>
      </c>
      <c r="G305" s="7">
        <f t="shared" si="28"/>
        <v>1663.7028126322291</v>
      </c>
      <c r="H305" s="7">
        <f t="shared" si="29"/>
        <v>126984.06689304</v>
      </c>
      <c r="I305" s="16">
        <f t="shared" si="30"/>
        <v>10971423379.558657</v>
      </c>
      <c r="J305" s="7">
        <f t="shared" si="31"/>
        <v>5897140066.5127773</v>
      </c>
      <c r="K305" s="7">
        <f t="shared" si="32"/>
        <v>5897.1400665127767</v>
      </c>
      <c r="L305" s="26">
        <f t="shared" si="33"/>
        <v>9811.0885151435177</v>
      </c>
      <c r="M305" s="7">
        <f t="shared" si="34"/>
        <v>85876.51181757357</v>
      </c>
    </row>
    <row r="306" spans="1:13" x14ac:dyDescent="0.25">
      <c r="A306" s="11">
        <v>38652</v>
      </c>
      <c r="B306" s="7">
        <v>3929.2</v>
      </c>
      <c r="C306" s="8">
        <v>0.45550000000000002</v>
      </c>
      <c r="D306" s="7">
        <v>3929.2</v>
      </c>
      <c r="E306" s="8">
        <v>0.45550000000000002</v>
      </c>
      <c r="F306" s="23">
        <v>303</v>
      </c>
      <c r="G306" s="7">
        <f t="shared" si="28"/>
        <v>1663.7028126322291</v>
      </c>
      <c r="H306" s="7">
        <f t="shared" si="29"/>
        <v>111262.55366072</v>
      </c>
      <c r="I306" s="16">
        <f t="shared" si="30"/>
        <v>9613084636.2862072</v>
      </c>
      <c r="J306" s="7">
        <f t="shared" si="31"/>
        <v>4378760051.8283672</v>
      </c>
      <c r="K306" s="7">
        <f t="shared" si="32"/>
        <v>4378.7600518283671</v>
      </c>
      <c r="L306" s="26">
        <f t="shared" si="33"/>
        <v>7284.9554140684995</v>
      </c>
      <c r="M306" s="7">
        <f t="shared" si="34"/>
        <v>63765.254868623379</v>
      </c>
    </row>
    <row r="307" spans="1:13" x14ac:dyDescent="0.25">
      <c r="A307" s="11">
        <v>38653</v>
      </c>
      <c r="B307" s="7">
        <v>3362</v>
      </c>
      <c r="C307" s="8">
        <v>0.43569999999999998</v>
      </c>
      <c r="D307" s="7">
        <v>3362</v>
      </c>
      <c r="E307" s="8">
        <v>0.43569999999999998</v>
      </c>
      <c r="F307" s="23">
        <v>303</v>
      </c>
      <c r="G307" s="7">
        <f t="shared" si="28"/>
        <v>1663.7028126322291</v>
      </c>
      <c r="H307" s="7">
        <f t="shared" si="29"/>
        <v>95201.23826920001</v>
      </c>
      <c r="I307" s="16">
        <f t="shared" si="30"/>
        <v>8225386986.4588814</v>
      </c>
      <c r="J307" s="7">
        <f t="shared" si="31"/>
        <v>3583801110.0001345</v>
      </c>
      <c r="K307" s="7">
        <f t="shared" si="32"/>
        <v>3583.8011100001345</v>
      </c>
      <c r="L307" s="26">
        <f t="shared" si="33"/>
        <v>5962.3799866217287</v>
      </c>
      <c r="M307" s="7">
        <f t="shared" si="34"/>
        <v>52188.744866756002</v>
      </c>
    </row>
    <row r="308" spans="1:13" x14ac:dyDescent="0.25">
      <c r="A308" s="11">
        <v>38654</v>
      </c>
      <c r="B308" s="7">
        <v>2523</v>
      </c>
      <c r="C308" s="8">
        <v>0.37469999999999998</v>
      </c>
      <c r="D308" s="7">
        <v>2523</v>
      </c>
      <c r="E308" s="8">
        <v>0.37469999999999998</v>
      </c>
      <c r="F308" s="23">
        <v>303</v>
      </c>
      <c r="G308" s="7">
        <f t="shared" si="28"/>
        <v>1663.7028126322291</v>
      </c>
      <c r="H308" s="7">
        <f t="shared" si="29"/>
        <v>71443.403971799999</v>
      </c>
      <c r="I308" s="16">
        <f t="shared" si="30"/>
        <v>6172710103.1635189</v>
      </c>
      <c r="J308" s="7">
        <f t="shared" si="31"/>
        <v>2312914475.6553702</v>
      </c>
      <c r="K308" s="7">
        <f t="shared" si="32"/>
        <v>2312.9144756553701</v>
      </c>
      <c r="L308" s="26">
        <f t="shared" si="33"/>
        <v>3848.0023185256364</v>
      </c>
      <c r="M308" s="7">
        <f t="shared" si="34"/>
        <v>33681.585490831079</v>
      </c>
    </row>
    <row r="309" spans="1:13" x14ac:dyDescent="0.25">
      <c r="A309" s="11">
        <v>38655</v>
      </c>
      <c r="B309" s="7">
        <v>1123.3</v>
      </c>
      <c r="C309" s="8">
        <v>0.31030000000000002</v>
      </c>
      <c r="D309" s="7">
        <v>1123.3</v>
      </c>
      <c r="E309" s="8">
        <v>0.31030000000000002</v>
      </c>
      <c r="F309" s="23">
        <v>303</v>
      </c>
      <c r="G309" s="7">
        <f t="shared" si="28"/>
        <v>1663.7028126322291</v>
      </c>
      <c r="H309" s="7">
        <f t="shared" si="29"/>
        <v>31808.313785779999</v>
      </c>
      <c r="I309" s="16">
        <f t="shared" si="30"/>
        <v>2748238311.091392</v>
      </c>
      <c r="J309" s="7">
        <f t="shared" si="31"/>
        <v>852778347.93165898</v>
      </c>
      <c r="K309" s="7">
        <f t="shared" si="32"/>
        <v>852.77834793165891</v>
      </c>
      <c r="L309" s="26">
        <f t="shared" si="33"/>
        <v>1418.7697360057666</v>
      </c>
      <c r="M309" s="7">
        <f t="shared" si="34"/>
        <v>12418.499314571996</v>
      </c>
    </row>
    <row r="310" spans="1:13" x14ac:dyDescent="0.25">
      <c r="A310" s="11">
        <v>38656</v>
      </c>
      <c r="B310" s="7">
        <v>661.46</v>
      </c>
      <c r="C310" s="8">
        <v>0.23860000000000001</v>
      </c>
      <c r="D310" s="7">
        <v>661.46</v>
      </c>
      <c r="E310" s="8">
        <v>0.23860000000000001</v>
      </c>
      <c r="F310" s="23">
        <v>303</v>
      </c>
      <c r="G310" s="7">
        <f t="shared" si="28"/>
        <v>1663.7028126322291</v>
      </c>
      <c r="H310" s="7">
        <f t="shared" si="29"/>
        <v>18730.461352036004</v>
      </c>
      <c r="I310" s="16">
        <f t="shared" si="30"/>
        <v>1618311860.8159108</v>
      </c>
      <c r="J310" s="7">
        <f t="shared" si="31"/>
        <v>386129209.99067634</v>
      </c>
      <c r="K310" s="7">
        <f t="shared" si="32"/>
        <v>386.12920999067632</v>
      </c>
      <c r="L310" s="26">
        <f t="shared" si="33"/>
        <v>642.40425270094875</v>
      </c>
      <c r="M310" s="7">
        <f t="shared" si="34"/>
        <v>5622.9679625844819</v>
      </c>
    </row>
    <row r="311" spans="1:13" x14ac:dyDescent="0.25">
      <c r="A311" s="11">
        <v>38657</v>
      </c>
      <c r="B311" s="7">
        <v>506.46</v>
      </c>
      <c r="C311" s="8">
        <v>0.1986</v>
      </c>
      <c r="D311" s="7">
        <v>506.46</v>
      </c>
      <c r="E311" s="8">
        <v>0.1986</v>
      </c>
      <c r="F311" s="23">
        <v>303</v>
      </c>
      <c r="G311" s="7">
        <f t="shared" si="28"/>
        <v>1663.7028126322291</v>
      </c>
      <c r="H311" s="7">
        <f t="shared" si="29"/>
        <v>14341.350129036</v>
      </c>
      <c r="I311" s="16">
        <f t="shared" si="30"/>
        <v>1239092651.1487105</v>
      </c>
      <c r="J311" s="7">
        <f t="shared" si="31"/>
        <v>246083800.51813391</v>
      </c>
      <c r="K311" s="7">
        <f t="shared" si="32"/>
        <v>246.0838005181339</v>
      </c>
      <c r="L311" s="26">
        <f t="shared" si="33"/>
        <v>409.41031106524775</v>
      </c>
      <c r="M311" s="7">
        <f t="shared" si="34"/>
        <v>3583.5707079967078</v>
      </c>
    </row>
    <row r="312" spans="1:13" x14ac:dyDescent="0.25">
      <c r="A312" s="11">
        <v>38658</v>
      </c>
      <c r="B312" s="7">
        <v>417.04</v>
      </c>
      <c r="C312" s="8">
        <v>0.16089999999999999</v>
      </c>
      <c r="D312" s="7">
        <v>417.04</v>
      </c>
      <c r="E312" s="8">
        <v>0.16089999999999999</v>
      </c>
      <c r="F312" s="23">
        <v>303</v>
      </c>
      <c r="G312" s="7">
        <f t="shared" si="28"/>
        <v>1663.7028126322291</v>
      </c>
      <c r="H312" s="7">
        <f t="shared" si="29"/>
        <v>11809.257706064001</v>
      </c>
      <c r="I312" s="16">
        <f t="shared" si="30"/>
        <v>1020319865.8039298</v>
      </c>
      <c r="J312" s="7">
        <f t="shared" si="31"/>
        <v>164169466.40785229</v>
      </c>
      <c r="K312" s="7">
        <f t="shared" si="32"/>
        <v>164.1694664078523</v>
      </c>
      <c r="L312" s="26">
        <f t="shared" si="33"/>
        <v>273.12920301107613</v>
      </c>
      <c r="M312" s="7">
        <f t="shared" si="34"/>
        <v>2390.7014184920972</v>
      </c>
    </row>
    <row r="313" spans="1:13" x14ac:dyDescent="0.25">
      <c r="A313" s="11">
        <v>38659</v>
      </c>
      <c r="B313" s="7">
        <v>370.9</v>
      </c>
      <c r="C313" s="8">
        <v>0.13789999999999999</v>
      </c>
      <c r="D313" s="7">
        <v>370.9</v>
      </c>
      <c r="E313" s="8">
        <v>0.13789999999999999</v>
      </c>
      <c r="F313" s="23">
        <v>303</v>
      </c>
      <c r="G313" s="7">
        <f t="shared" si="28"/>
        <v>1663.7028126322291</v>
      </c>
      <c r="H313" s="7">
        <f t="shared" si="29"/>
        <v>10502.71840394</v>
      </c>
      <c r="I313" s="16">
        <f t="shared" si="30"/>
        <v>907434870.10041595</v>
      </c>
      <c r="J313" s="7">
        <f t="shared" si="31"/>
        <v>125135268.58684735</v>
      </c>
      <c r="K313" s="7">
        <f t="shared" si="32"/>
        <v>125.13526858684735</v>
      </c>
      <c r="L313" s="26">
        <f t="shared" si="33"/>
        <v>208.18789830742736</v>
      </c>
      <c r="M313" s="7">
        <f t="shared" si="34"/>
        <v>1822.2698206909474</v>
      </c>
    </row>
    <row r="314" spans="1:13" x14ac:dyDescent="0.25">
      <c r="A314" s="11">
        <v>38660</v>
      </c>
      <c r="B314" s="7">
        <v>330.52</v>
      </c>
      <c r="C314" s="8">
        <v>0.1234</v>
      </c>
      <c r="D314" s="7">
        <v>330.52</v>
      </c>
      <c r="E314" s="8">
        <v>0.1234</v>
      </c>
      <c r="F314" s="23">
        <v>303</v>
      </c>
      <c r="G314" s="7">
        <f t="shared" si="28"/>
        <v>1663.7028126322291</v>
      </c>
      <c r="H314" s="7">
        <f t="shared" si="29"/>
        <v>9359.2841382320003</v>
      </c>
      <c r="I314" s="16">
        <f t="shared" si="30"/>
        <v>808642149.54324484</v>
      </c>
      <c r="J314" s="7">
        <f t="shared" si="31"/>
        <v>99786441.253636405</v>
      </c>
      <c r="K314" s="7">
        <f t="shared" si="32"/>
        <v>99.786441253636397</v>
      </c>
      <c r="L314" s="26">
        <f t="shared" si="33"/>
        <v>166.01498297623556</v>
      </c>
      <c r="M314" s="7">
        <f t="shared" si="34"/>
        <v>1453.1300604869143</v>
      </c>
    </row>
    <row r="315" spans="1:13" x14ac:dyDescent="0.25">
      <c r="A315" s="11">
        <v>38661</v>
      </c>
      <c r="B315" s="7">
        <v>291.88</v>
      </c>
      <c r="C315" s="8">
        <v>0.107</v>
      </c>
      <c r="D315" s="7">
        <v>291.88</v>
      </c>
      <c r="E315" s="8">
        <v>0.107</v>
      </c>
      <c r="F315" s="23">
        <v>303</v>
      </c>
      <c r="G315" s="7">
        <f t="shared" si="28"/>
        <v>1663.7028126322291</v>
      </c>
      <c r="H315" s="7">
        <f t="shared" si="29"/>
        <v>8265.1211856080008</v>
      </c>
      <c r="I315" s="16">
        <f t="shared" si="30"/>
        <v>714106470.43653119</v>
      </c>
      <c r="J315" s="7">
        <f t="shared" si="31"/>
        <v>76409392.336708829</v>
      </c>
      <c r="K315" s="7">
        <f t="shared" si="32"/>
        <v>76.409392336708819</v>
      </c>
      <c r="L315" s="26">
        <f t="shared" si="33"/>
        <v>127.12252094210196</v>
      </c>
      <c r="M315" s="7">
        <f t="shared" si="34"/>
        <v>1112.7041260624555</v>
      </c>
    </row>
    <row r="316" spans="1:13" x14ac:dyDescent="0.25">
      <c r="A316" s="11">
        <v>38662</v>
      </c>
      <c r="B316" s="7">
        <v>286.02</v>
      </c>
      <c r="C316" s="8">
        <v>9.9599999999999994E-2</v>
      </c>
      <c r="D316" s="7">
        <v>286.02</v>
      </c>
      <c r="E316" s="8">
        <v>9.9599999999999994E-2</v>
      </c>
      <c r="F316" s="23">
        <v>303</v>
      </c>
      <c r="G316" s="7">
        <f t="shared" si="28"/>
        <v>1663.7028126322291</v>
      </c>
      <c r="H316" s="7">
        <f t="shared" si="29"/>
        <v>8099.1844645319998</v>
      </c>
      <c r="I316" s="16">
        <f t="shared" si="30"/>
        <v>699769537.73556483</v>
      </c>
      <c r="J316" s="7">
        <f t="shared" si="31"/>
        <v>69697045.958462253</v>
      </c>
      <c r="K316" s="7">
        <f t="shared" si="32"/>
        <v>69.697045958462255</v>
      </c>
      <c r="L316" s="26">
        <f t="shared" si="33"/>
        <v>115.95517139325139</v>
      </c>
      <c r="M316" s="7">
        <f t="shared" si="34"/>
        <v>1014.9562539458608</v>
      </c>
    </row>
    <row r="317" spans="1:13" x14ac:dyDescent="0.25">
      <c r="A317" s="11">
        <v>38663</v>
      </c>
      <c r="B317" s="7">
        <v>256.72000000000003</v>
      </c>
      <c r="C317" s="8">
        <v>8.6800000000000002E-2</v>
      </c>
      <c r="D317" s="7">
        <v>256.72000000000003</v>
      </c>
      <c r="E317" s="8">
        <v>8.6800000000000002E-2</v>
      </c>
      <c r="F317" s="23">
        <v>303</v>
      </c>
      <c r="G317" s="7">
        <f t="shared" si="28"/>
        <v>1663.7028126322291</v>
      </c>
      <c r="H317" s="7">
        <f t="shared" si="29"/>
        <v>7269.5008591520009</v>
      </c>
      <c r="I317" s="16">
        <f t="shared" si="30"/>
        <v>628084874.23073292</v>
      </c>
      <c r="J317" s="7">
        <f t="shared" si="31"/>
        <v>54517767.08322762</v>
      </c>
      <c r="K317" s="7">
        <f t="shared" si="32"/>
        <v>54.517767083227618</v>
      </c>
      <c r="L317" s="26">
        <f t="shared" si="33"/>
        <v>90.701362434794547</v>
      </c>
      <c r="M317" s="7">
        <f t="shared" si="34"/>
        <v>793.90952502151777</v>
      </c>
    </row>
    <row r="318" spans="1:13" x14ac:dyDescent="0.25">
      <c r="A318" s="11">
        <v>38664</v>
      </c>
      <c r="B318" s="7">
        <v>291.88</v>
      </c>
      <c r="C318" s="8">
        <v>8.4099999999999994E-2</v>
      </c>
      <c r="D318" s="7">
        <v>291.88</v>
      </c>
      <c r="E318" s="8">
        <v>8.4099999999999994E-2</v>
      </c>
      <c r="F318" s="23">
        <v>303</v>
      </c>
      <c r="G318" s="7">
        <f t="shared" si="28"/>
        <v>1663.7028126322291</v>
      </c>
      <c r="H318" s="7">
        <f t="shared" si="29"/>
        <v>8265.1211856080008</v>
      </c>
      <c r="I318" s="16">
        <f t="shared" si="30"/>
        <v>714106470.43653119</v>
      </c>
      <c r="J318" s="7">
        <f t="shared" si="31"/>
        <v>60056354.163712271</v>
      </c>
      <c r="K318" s="7">
        <f t="shared" si="32"/>
        <v>60.056354163712271</v>
      </c>
      <c r="L318" s="26">
        <f t="shared" si="33"/>
        <v>99.91592533860539</v>
      </c>
      <c r="M318" s="7">
        <f t="shared" si="34"/>
        <v>874.56464487712651</v>
      </c>
    </row>
    <row r="319" spans="1:13" x14ac:dyDescent="0.25">
      <c r="A319" s="11">
        <v>38665</v>
      </c>
      <c r="B319" s="7">
        <v>594.66999999999996</v>
      </c>
      <c r="C319" s="8">
        <v>8.7599999999999997E-2</v>
      </c>
      <c r="D319" s="7">
        <v>594.66999999999996</v>
      </c>
      <c r="E319" s="8">
        <v>8.7599999999999997E-2</v>
      </c>
      <c r="F319" s="23">
        <v>303</v>
      </c>
      <c r="G319" s="7">
        <f t="shared" si="28"/>
        <v>1663.7028126322291</v>
      </c>
      <c r="H319" s="7">
        <f t="shared" si="29"/>
        <v>16839.179167621998</v>
      </c>
      <c r="I319" s="16">
        <f t="shared" si="30"/>
        <v>1454905080.0825408</v>
      </c>
      <c r="J319" s="7">
        <f t="shared" si="31"/>
        <v>127449685.01523057</v>
      </c>
      <c r="K319" s="7">
        <f t="shared" si="32"/>
        <v>127.44968501523056</v>
      </c>
      <c r="L319" s="26">
        <f t="shared" si="33"/>
        <v>212.03839942893072</v>
      </c>
      <c r="M319" s="7">
        <f t="shared" si="34"/>
        <v>1855.9732782180074</v>
      </c>
    </row>
    <row r="320" spans="1:13" x14ac:dyDescent="0.25">
      <c r="A320" s="11">
        <v>38666</v>
      </c>
      <c r="B320" s="7">
        <v>549.62</v>
      </c>
      <c r="C320" s="8">
        <v>8.8300000000000003E-2</v>
      </c>
      <c r="D320" s="7">
        <v>549.62</v>
      </c>
      <c r="E320" s="8">
        <v>8.8300000000000003E-2</v>
      </c>
      <c r="F320" s="23">
        <v>303</v>
      </c>
      <c r="G320" s="7">
        <f t="shared" si="28"/>
        <v>1663.7028126322291</v>
      </c>
      <c r="H320" s="7">
        <f t="shared" si="29"/>
        <v>15563.505228292001</v>
      </c>
      <c r="I320" s="16">
        <f t="shared" si="30"/>
        <v>1344686851.7244289</v>
      </c>
      <c r="J320" s="7">
        <f t="shared" si="31"/>
        <v>118735849.00726707</v>
      </c>
      <c r="K320" s="7">
        <f t="shared" si="32"/>
        <v>118.73584900726706</v>
      </c>
      <c r="L320" s="26">
        <f t="shared" si="33"/>
        <v>197.54116595366588</v>
      </c>
      <c r="M320" s="7">
        <f t="shared" si="34"/>
        <v>1729.0789137507948</v>
      </c>
    </row>
    <row r="321" spans="1:13" x14ac:dyDescent="0.25">
      <c r="A321" s="11">
        <v>38667</v>
      </c>
      <c r="B321" s="7">
        <v>489.7</v>
      </c>
      <c r="C321" s="8">
        <v>9.0800000000000006E-2</v>
      </c>
      <c r="D321" s="7">
        <v>489.7</v>
      </c>
      <c r="E321" s="8">
        <v>9.0800000000000006E-2</v>
      </c>
      <c r="F321" s="23">
        <v>303</v>
      </c>
      <c r="G321" s="7">
        <f t="shared" si="28"/>
        <v>1663.7028126322291</v>
      </c>
      <c r="H321" s="7">
        <f t="shared" si="29"/>
        <v>13866.75978002</v>
      </c>
      <c r="I321" s="16">
        <f t="shared" si="30"/>
        <v>1198088044.9937282</v>
      </c>
      <c r="J321" s="7">
        <f t="shared" si="31"/>
        <v>108786394.48543052</v>
      </c>
      <c r="K321" s="7">
        <f t="shared" si="32"/>
        <v>108.78639448543052</v>
      </c>
      <c r="L321" s="26">
        <f t="shared" si="33"/>
        <v>180.98823048152997</v>
      </c>
      <c r="M321" s="7">
        <f t="shared" si="34"/>
        <v>1584.1909783811057</v>
      </c>
    </row>
    <row r="322" spans="1:13" x14ac:dyDescent="0.25">
      <c r="A322" s="11">
        <v>38668</v>
      </c>
      <c r="B322" s="7">
        <v>681.34</v>
      </c>
      <c r="C322" s="8">
        <v>9.9599999999999994E-2</v>
      </c>
      <c r="D322" s="7">
        <v>681.34</v>
      </c>
      <c r="E322" s="8">
        <v>9.9599999999999994E-2</v>
      </c>
      <c r="F322" s="23">
        <v>303</v>
      </c>
      <c r="G322" s="7">
        <f t="shared" si="28"/>
        <v>1663.7028126322291</v>
      </c>
      <c r="H322" s="7">
        <f t="shared" si="29"/>
        <v>19293.400262444004</v>
      </c>
      <c r="I322" s="16">
        <f t="shared" si="30"/>
        <v>1666949782.6751618</v>
      </c>
      <c r="J322" s="7">
        <f t="shared" si="31"/>
        <v>166028198.35444611</v>
      </c>
      <c r="K322" s="7">
        <f t="shared" si="32"/>
        <v>166.02819835444612</v>
      </c>
      <c r="L322" s="26">
        <f t="shared" si="33"/>
        <v>276.22158057855364</v>
      </c>
      <c r="M322" s="7">
        <f t="shared" si="34"/>
        <v>2417.7690163746342</v>
      </c>
    </row>
    <row r="323" spans="1:13" x14ac:dyDescent="0.25">
      <c r="A323" s="11">
        <v>38669</v>
      </c>
      <c r="B323" s="7">
        <v>567.64</v>
      </c>
      <c r="C323" s="8">
        <v>0.1036</v>
      </c>
      <c r="D323" s="7">
        <v>567.64</v>
      </c>
      <c r="E323" s="8">
        <v>0.1036</v>
      </c>
      <c r="F323" s="23">
        <v>303</v>
      </c>
      <c r="G323" s="7">
        <f t="shared" si="28"/>
        <v>1663.7028126322291</v>
      </c>
      <c r="H323" s="7">
        <f t="shared" si="29"/>
        <v>16073.774804024</v>
      </c>
      <c r="I323" s="16">
        <f t="shared" si="30"/>
        <v>1388774143.0676737</v>
      </c>
      <c r="J323" s="7">
        <f t="shared" si="31"/>
        <v>143877001.221811</v>
      </c>
      <c r="K323" s="7">
        <f t="shared" si="32"/>
        <v>143.87700122181099</v>
      </c>
      <c r="L323" s="26">
        <f t="shared" si="33"/>
        <v>239.36857160581761</v>
      </c>
      <c r="M323" s="7">
        <f t="shared" si="34"/>
        <v>2095.194425830945</v>
      </c>
    </row>
    <row r="324" spans="1:13" x14ac:dyDescent="0.25">
      <c r="A324" s="11">
        <v>38670</v>
      </c>
      <c r="B324" s="7">
        <v>409.35</v>
      </c>
      <c r="C324" s="8">
        <v>0.1285</v>
      </c>
      <c r="D324" s="7">
        <v>409.35</v>
      </c>
      <c r="E324" s="8">
        <v>0.1285</v>
      </c>
      <c r="F324" s="23">
        <v>303</v>
      </c>
      <c r="G324" s="7">
        <f t="shared" si="28"/>
        <v>1663.7028126322291</v>
      </c>
      <c r="H324" s="7">
        <f t="shared" si="29"/>
        <v>11591.501155710001</v>
      </c>
      <c r="I324" s="16">
        <f t="shared" si="30"/>
        <v>1001505699.8533441</v>
      </c>
      <c r="J324" s="7">
        <f t="shared" si="31"/>
        <v>128693482.43115471</v>
      </c>
      <c r="K324" s="7">
        <f t="shared" si="32"/>
        <v>128.69348243115471</v>
      </c>
      <c r="L324" s="26">
        <f t="shared" si="33"/>
        <v>214.10770868814842</v>
      </c>
      <c r="M324" s="7">
        <f t="shared" si="34"/>
        <v>1874.0859535627599</v>
      </c>
    </row>
    <row r="325" spans="1:13" x14ac:dyDescent="0.25">
      <c r="A325" s="11">
        <v>38671</v>
      </c>
      <c r="B325" s="7">
        <v>364.17</v>
      </c>
      <c r="C325" s="8">
        <v>0.12859999999999999</v>
      </c>
      <c r="D325" s="7">
        <v>364.17</v>
      </c>
      <c r="E325" s="8">
        <v>0.12859999999999999</v>
      </c>
      <c r="F325" s="23">
        <v>303</v>
      </c>
      <c r="G325" s="7">
        <f t="shared" si="28"/>
        <v>1663.7028126322291</v>
      </c>
      <c r="H325" s="7">
        <f t="shared" si="29"/>
        <v>10312.146026322001</v>
      </c>
      <c r="I325" s="16">
        <f t="shared" si="30"/>
        <v>890969416.67422092</v>
      </c>
      <c r="J325" s="7">
        <f t="shared" si="31"/>
        <v>114578666.9843048</v>
      </c>
      <c r="K325" s="7">
        <f t="shared" si="32"/>
        <v>114.57866698430479</v>
      </c>
      <c r="L325" s="26">
        <f t="shared" si="33"/>
        <v>190.62485052943941</v>
      </c>
      <c r="M325" s="7">
        <f t="shared" si="34"/>
        <v>1668.5403667439173</v>
      </c>
    </row>
    <row r="326" spans="1:13" x14ac:dyDescent="0.25">
      <c r="A326" s="11">
        <v>38672</v>
      </c>
      <c r="B326" s="7">
        <v>721.1</v>
      </c>
      <c r="C326" s="8">
        <v>0.1787</v>
      </c>
      <c r="D326" s="7">
        <v>721.1</v>
      </c>
      <c r="E326" s="8">
        <v>0.1787</v>
      </c>
      <c r="F326" s="23">
        <v>303</v>
      </c>
      <c r="G326" s="7">
        <f t="shared" si="28"/>
        <v>1663.7028126322291</v>
      </c>
      <c r="H326" s="7">
        <f t="shared" si="29"/>
        <v>20419.27808326</v>
      </c>
      <c r="I326" s="16">
        <f t="shared" si="30"/>
        <v>1764225626.3936641</v>
      </c>
      <c r="J326" s="7">
        <f t="shared" si="31"/>
        <v>315267119.43654776</v>
      </c>
      <c r="K326" s="7">
        <f t="shared" si="32"/>
        <v>315.26711943654772</v>
      </c>
      <c r="L326" s="26">
        <f t="shared" si="33"/>
        <v>524.51079333704536</v>
      </c>
      <c r="M326" s="7">
        <f t="shared" si="34"/>
        <v>4591.0458633544158</v>
      </c>
    </row>
    <row r="327" spans="1:13" x14ac:dyDescent="0.25">
      <c r="A327" s="11">
        <v>38673</v>
      </c>
      <c r="B327" s="7">
        <v>2862.5</v>
      </c>
      <c r="C327" s="8">
        <v>0.377</v>
      </c>
      <c r="D327" s="7">
        <v>2862.5</v>
      </c>
      <c r="E327" s="8">
        <v>0.377</v>
      </c>
      <c r="F327" s="23">
        <v>303</v>
      </c>
      <c r="G327" s="7">
        <f t="shared" ref="G327:G390" si="35">((F327/0.907184740003611)/0.46)/0.436428707298</f>
        <v>1663.7028126322291</v>
      </c>
      <c r="H327" s="7">
        <f t="shared" si="29"/>
        <v>81056.973392500004</v>
      </c>
      <c r="I327" s="16">
        <f t="shared" si="30"/>
        <v>7003322501.1119995</v>
      </c>
      <c r="J327" s="7">
        <f t="shared" si="31"/>
        <v>2640252582.9192238</v>
      </c>
      <c r="K327" s="7">
        <f t="shared" si="32"/>
        <v>2640.2525829192236</v>
      </c>
      <c r="L327" s="26">
        <f t="shared" si="33"/>
        <v>4392.5956482622205</v>
      </c>
      <c r="M327" s="7">
        <f t="shared" si="34"/>
        <v>38448.413905915593</v>
      </c>
    </row>
    <row r="328" spans="1:13" x14ac:dyDescent="0.25">
      <c r="A328" s="11">
        <v>38674</v>
      </c>
      <c r="B328" s="7">
        <v>2280.5</v>
      </c>
      <c r="C328" s="8">
        <v>0.35</v>
      </c>
      <c r="D328" s="7">
        <v>2280.5</v>
      </c>
      <c r="E328" s="8">
        <v>0.35</v>
      </c>
      <c r="F328" s="23">
        <v>303</v>
      </c>
      <c r="G328" s="7">
        <f t="shared" si="35"/>
        <v>1663.7028126322291</v>
      </c>
      <c r="H328" s="7">
        <f t="shared" ref="H328:H391" si="36">D328*28.3168466</f>
        <v>64576.568671300003</v>
      </c>
      <c r="I328" s="16">
        <f t="shared" ref="I328:I391" si="37">H328*(60/1)*(60/1)*(24/1)</f>
        <v>5579415533.2003202</v>
      </c>
      <c r="J328" s="7">
        <f t="shared" ref="J328:J391" si="38">E328*I328</f>
        <v>1952795436.6201119</v>
      </c>
      <c r="K328" s="7">
        <f t="shared" ref="K328:K391" si="39">J328*0.000001</f>
        <v>1952.7954366201118</v>
      </c>
      <c r="L328" s="26">
        <f t="shared" ref="L328:L391" si="40">G328*(K328/1000)</f>
        <v>3248.8712604002617</v>
      </c>
      <c r="M328" s="7">
        <f t="shared" ref="M328:M391" si="41">K328/$P$5</f>
        <v>28437.388038737612</v>
      </c>
    </row>
    <row r="329" spans="1:13" x14ac:dyDescent="0.25">
      <c r="A329" s="11">
        <v>38675</v>
      </c>
      <c r="B329" s="7">
        <v>1624.7</v>
      </c>
      <c r="C329" s="8">
        <v>0.379</v>
      </c>
      <c r="D329" s="7">
        <v>1624.7</v>
      </c>
      <c r="E329" s="8">
        <v>0.379</v>
      </c>
      <c r="F329" s="23">
        <v>303</v>
      </c>
      <c r="G329" s="7">
        <f t="shared" si="35"/>
        <v>1663.7028126322291</v>
      </c>
      <c r="H329" s="7">
        <f t="shared" si="36"/>
        <v>46006.380671020001</v>
      </c>
      <c r="I329" s="16">
        <f t="shared" si="37"/>
        <v>3974951289.9761281</v>
      </c>
      <c r="J329" s="7">
        <f t="shared" si="38"/>
        <v>1506506538.9009526</v>
      </c>
      <c r="K329" s="7">
        <f t="shared" si="39"/>
        <v>1506.5065389009526</v>
      </c>
      <c r="L329" s="26">
        <f t="shared" si="40"/>
        <v>2506.3791660183597</v>
      </c>
      <c r="M329" s="7">
        <f t="shared" si="41"/>
        <v>21938.350646584429</v>
      </c>
    </row>
    <row r="330" spans="1:13" x14ac:dyDescent="0.25">
      <c r="A330" s="11">
        <v>38676</v>
      </c>
      <c r="B330" s="7">
        <v>878.38</v>
      </c>
      <c r="C330" s="8">
        <v>0.3206</v>
      </c>
      <c r="D330" s="7">
        <v>878.38</v>
      </c>
      <c r="E330" s="8">
        <v>0.3206</v>
      </c>
      <c r="F330" s="23">
        <v>303</v>
      </c>
      <c r="G330" s="7">
        <f t="shared" si="35"/>
        <v>1663.7028126322291</v>
      </c>
      <c r="H330" s="7">
        <f t="shared" si="36"/>
        <v>24872.951716508</v>
      </c>
      <c r="I330" s="16">
        <f t="shared" si="37"/>
        <v>2149023028.3062911</v>
      </c>
      <c r="J330" s="7">
        <f t="shared" si="38"/>
        <v>688976782.8749969</v>
      </c>
      <c r="K330" s="7">
        <f t="shared" si="39"/>
        <v>688.97678287499684</v>
      </c>
      <c r="L330" s="26">
        <f t="shared" si="40"/>
        <v>1146.252611507437</v>
      </c>
      <c r="M330" s="7">
        <f t="shared" si="41"/>
        <v>10033.155422673612</v>
      </c>
    </row>
    <row r="331" spans="1:13" x14ac:dyDescent="0.25">
      <c r="A331" s="11">
        <v>38677</v>
      </c>
      <c r="B331" s="7">
        <v>671.4</v>
      </c>
      <c r="C331" s="8">
        <v>0.2621</v>
      </c>
      <c r="D331" s="7">
        <v>671.4</v>
      </c>
      <c r="E331" s="8">
        <v>0.2621</v>
      </c>
      <c r="F331" s="23">
        <v>303</v>
      </c>
      <c r="G331" s="7">
        <f t="shared" si="35"/>
        <v>1663.7028126322291</v>
      </c>
      <c r="H331" s="7">
        <f t="shared" si="36"/>
        <v>19011.930807240002</v>
      </c>
      <c r="I331" s="16">
        <f t="shared" si="37"/>
        <v>1642630821.7455361</v>
      </c>
      <c r="J331" s="7">
        <f t="shared" si="38"/>
        <v>430533538.37950498</v>
      </c>
      <c r="K331" s="7">
        <f t="shared" si="39"/>
        <v>430.53353837950493</v>
      </c>
      <c r="L331" s="26">
        <f t="shared" si="40"/>
        <v>716.27985873448813</v>
      </c>
      <c r="M331" s="7">
        <f t="shared" si="41"/>
        <v>6269.6015491408907</v>
      </c>
    </row>
    <row r="332" spans="1:13" x14ac:dyDescent="0.25">
      <c r="A332" s="11">
        <v>38678</v>
      </c>
      <c r="B332" s="7">
        <v>531.6</v>
      </c>
      <c r="C332" s="8">
        <v>0.2122</v>
      </c>
      <c r="D332" s="7">
        <v>531.6</v>
      </c>
      <c r="E332" s="8">
        <v>0.2122</v>
      </c>
      <c r="F332" s="23">
        <v>303</v>
      </c>
      <c r="G332" s="7">
        <f t="shared" si="35"/>
        <v>1663.7028126322291</v>
      </c>
      <c r="H332" s="7">
        <f t="shared" si="36"/>
        <v>15053.235652560001</v>
      </c>
      <c r="I332" s="16">
        <f t="shared" si="37"/>
        <v>1300599560.3811841</v>
      </c>
      <c r="J332" s="7">
        <f t="shared" si="38"/>
        <v>275987226.71288729</v>
      </c>
      <c r="K332" s="7">
        <f t="shared" si="39"/>
        <v>275.98722671288726</v>
      </c>
      <c r="L332" s="26">
        <f t="shared" si="40"/>
        <v>459.16072533279925</v>
      </c>
      <c r="M332" s="7">
        <f t="shared" si="41"/>
        <v>4019.0363581314591</v>
      </c>
    </row>
    <row r="333" spans="1:13" x14ac:dyDescent="0.25">
      <c r="A333" s="11">
        <v>38679</v>
      </c>
      <c r="B333" s="7">
        <v>440.11</v>
      </c>
      <c r="C333" s="8">
        <v>0.16889999999999999</v>
      </c>
      <c r="D333" s="7">
        <v>440.11</v>
      </c>
      <c r="E333" s="8">
        <v>0.16889999999999999</v>
      </c>
      <c r="F333" s="23">
        <v>303</v>
      </c>
      <c r="G333" s="7">
        <f t="shared" si="35"/>
        <v>1663.7028126322291</v>
      </c>
      <c r="H333" s="7">
        <f t="shared" si="36"/>
        <v>12462.527357126</v>
      </c>
      <c r="I333" s="16">
        <f t="shared" si="37"/>
        <v>1076762363.6556864</v>
      </c>
      <c r="J333" s="7">
        <f t="shared" si="38"/>
        <v>181865163.22144541</v>
      </c>
      <c r="K333" s="7">
        <f t="shared" si="39"/>
        <v>181.86516322144541</v>
      </c>
      <c r="L333" s="26">
        <f t="shared" si="40"/>
        <v>302.56958357133817</v>
      </c>
      <c r="M333" s="7">
        <f t="shared" si="41"/>
        <v>2648.3932317088311</v>
      </c>
    </row>
    <row r="334" spans="1:13" x14ac:dyDescent="0.25">
      <c r="A334" s="11">
        <v>38680</v>
      </c>
      <c r="B334" s="7">
        <v>401.66</v>
      </c>
      <c r="C334" s="8">
        <v>0.13730000000000001</v>
      </c>
      <c r="D334" s="7">
        <v>401.66</v>
      </c>
      <c r="E334" s="8">
        <v>0.13730000000000001</v>
      </c>
      <c r="F334" s="23">
        <v>303</v>
      </c>
      <c r="G334" s="7">
        <f t="shared" si="35"/>
        <v>1663.7028126322291</v>
      </c>
      <c r="H334" s="7">
        <f t="shared" si="36"/>
        <v>11373.744605356002</v>
      </c>
      <c r="I334" s="16">
        <f t="shared" si="37"/>
        <v>982691533.9027586</v>
      </c>
      <c r="J334" s="7">
        <f t="shared" si="38"/>
        <v>134923547.60484877</v>
      </c>
      <c r="K334" s="7">
        <f t="shared" si="39"/>
        <v>134.92354760484878</v>
      </c>
      <c r="L334" s="26">
        <f t="shared" si="40"/>
        <v>224.47268564050538</v>
      </c>
      <c r="M334" s="7">
        <f t="shared" si="41"/>
        <v>1964.8106539223647</v>
      </c>
    </row>
    <row r="335" spans="1:13" x14ac:dyDescent="0.25">
      <c r="A335" s="11">
        <v>38681</v>
      </c>
      <c r="B335" s="7">
        <v>337.25</v>
      </c>
      <c r="C335" s="8">
        <v>0.121</v>
      </c>
      <c r="D335" s="7">
        <v>337.25</v>
      </c>
      <c r="E335" s="8">
        <v>0.121</v>
      </c>
      <c r="F335" s="23">
        <v>303</v>
      </c>
      <c r="G335" s="7">
        <f t="shared" si="35"/>
        <v>1663.7028126322291</v>
      </c>
      <c r="H335" s="7">
        <f t="shared" si="36"/>
        <v>9549.8565158500005</v>
      </c>
      <c r="I335" s="16">
        <f t="shared" si="37"/>
        <v>825107602.96943998</v>
      </c>
      <c r="J335" s="7">
        <f t="shared" si="38"/>
        <v>99838019.959302232</v>
      </c>
      <c r="K335" s="7">
        <f t="shared" si="39"/>
        <v>99.83801995930223</v>
      </c>
      <c r="L335" s="26">
        <f t="shared" si="40"/>
        <v>166.10079461392377</v>
      </c>
      <c r="M335" s="7">
        <f t="shared" si="41"/>
        <v>1453.8811702242936</v>
      </c>
    </row>
    <row r="336" spans="1:13" x14ac:dyDescent="0.25">
      <c r="A336" s="11">
        <v>38682</v>
      </c>
      <c r="B336" s="7">
        <v>323.79000000000002</v>
      </c>
      <c r="C336" s="8">
        <v>0.1007</v>
      </c>
      <c r="D336" s="7">
        <v>323.79000000000002</v>
      </c>
      <c r="E336" s="8">
        <v>0.1007</v>
      </c>
      <c r="F336" s="23">
        <v>303</v>
      </c>
      <c r="G336" s="7">
        <f t="shared" si="35"/>
        <v>1663.7028126322291</v>
      </c>
      <c r="H336" s="7">
        <f t="shared" si="36"/>
        <v>9168.7117606140018</v>
      </c>
      <c r="I336" s="16">
        <f t="shared" si="37"/>
        <v>792176696.11704969</v>
      </c>
      <c r="J336" s="7">
        <f t="shared" si="38"/>
        <v>79772193.298986897</v>
      </c>
      <c r="K336" s="7">
        <f t="shared" si="39"/>
        <v>79.772193298986892</v>
      </c>
      <c r="L336" s="26">
        <f t="shared" si="40"/>
        <v>132.71722236136637</v>
      </c>
      <c r="M336" s="7">
        <f t="shared" si="41"/>
        <v>1161.6745784037703</v>
      </c>
    </row>
    <row r="337" spans="1:13" x14ac:dyDescent="0.25">
      <c r="A337" s="11">
        <v>38683</v>
      </c>
      <c r="B337" s="7">
        <v>297.74</v>
      </c>
      <c r="C337" s="8">
        <v>9.0899999999999995E-2</v>
      </c>
      <c r="D337" s="7">
        <v>297.74</v>
      </c>
      <c r="E337" s="8">
        <v>9.0899999999999995E-2</v>
      </c>
      <c r="F337" s="23">
        <v>303</v>
      </c>
      <c r="G337" s="7">
        <f t="shared" si="35"/>
        <v>1663.7028126322291</v>
      </c>
      <c r="H337" s="7">
        <f t="shared" si="36"/>
        <v>8431.057906684</v>
      </c>
      <c r="I337" s="16">
        <f t="shared" si="37"/>
        <v>728443403.13749766</v>
      </c>
      <c r="J337" s="7">
        <f t="shared" si="38"/>
        <v>66215505.345198534</v>
      </c>
      <c r="K337" s="7">
        <f t="shared" si="39"/>
        <v>66.215505345198537</v>
      </c>
      <c r="L337" s="26">
        <f t="shared" si="40"/>
        <v>110.16292248267119</v>
      </c>
      <c r="M337" s="7">
        <f t="shared" si="41"/>
        <v>964.25666732486593</v>
      </c>
    </row>
    <row r="338" spans="1:13" x14ac:dyDescent="0.25">
      <c r="A338" s="11">
        <v>38684</v>
      </c>
      <c r="B338" s="7">
        <v>297.74</v>
      </c>
      <c r="C338" s="8">
        <v>6.3399999999999998E-2</v>
      </c>
      <c r="D338" s="7">
        <v>297.74</v>
      </c>
      <c r="E338" s="8">
        <v>6.3399999999999998E-2</v>
      </c>
      <c r="F338" s="23">
        <v>303</v>
      </c>
      <c r="G338" s="7">
        <f t="shared" si="35"/>
        <v>1663.7028126322291</v>
      </c>
      <c r="H338" s="7">
        <f t="shared" si="36"/>
        <v>8431.057906684</v>
      </c>
      <c r="I338" s="16">
        <f t="shared" si="37"/>
        <v>728443403.13749766</v>
      </c>
      <c r="J338" s="7">
        <f t="shared" si="38"/>
        <v>46183311.758917354</v>
      </c>
      <c r="K338" s="7">
        <f t="shared" si="39"/>
        <v>46.183311758917355</v>
      </c>
      <c r="L338" s="26">
        <f t="shared" si="40"/>
        <v>76.835305669981906</v>
      </c>
      <c r="M338" s="7">
        <f t="shared" si="41"/>
        <v>672.53985377773927</v>
      </c>
    </row>
    <row r="339" spans="1:13" x14ac:dyDescent="0.25">
      <c r="A339" s="11">
        <v>38685</v>
      </c>
      <c r="B339" s="7">
        <v>938.23</v>
      </c>
      <c r="C339" s="8">
        <v>0.31459999999999999</v>
      </c>
      <c r="D339" s="7">
        <v>938.23</v>
      </c>
      <c r="E339" s="8">
        <v>0.31459999999999999</v>
      </c>
      <c r="F339" s="23">
        <v>303</v>
      </c>
      <c r="G339" s="7">
        <f t="shared" si="35"/>
        <v>1663.7028126322291</v>
      </c>
      <c r="H339" s="7">
        <f t="shared" si="36"/>
        <v>26567.714985518003</v>
      </c>
      <c r="I339" s="16">
        <f t="shared" si="37"/>
        <v>2295450574.7487555</v>
      </c>
      <c r="J339" s="7">
        <f t="shared" si="38"/>
        <v>722148750.8159585</v>
      </c>
      <c r="K339" s="7">
        <f t="shared" si="39"/>
        <v>722.14875081595846</v>
      </c>
      <c r="L339" s="26">
        <f t="shared" si="40"/>
        <v>1201.4409078713609</v>
      </c>
      <c r="M339" s="7">
        <f t="shared" si="41"/>
        <v>10516.218884752563</v>
      </c>
    </row>
    <row r="340" spans="1:13" x14ac:dyDescent="0.25">
      <c r="A340" s="11">
        <v>38686</v>
      </c>
      <c r="B340" s="7">
        <v>3272</v>
      </c>
      <c r="C340" s="8">
        <v>0.45900000000000002</v>
      </c>
      <c r="D340" s="7">
        <v>3272</v>
      </c>
      <c r="E340" s="8">
        <v>0.45900000000000002</v>
      </c>
      <c r="F340" s="23">
        <v>303</v>
      </c>
      <c r="G340" s="7">
        <f t="shared" si="35"/>
        <v>1663.7028126322291</v>
      </c>
      <c r="H340" s="7">
        <f t="shared" si="36"/>
        <v>92652.722075199999</v>
      </c>
      <c r="I340" s="16">
        <f t="shared" si="37"/>
        <v>8005195187.2972794</v>
      </c>
      <c r="J340" s="7">
        <f t="shared" si="38"/>
        <v>3674384590.9694514</v>
      </c>
      <c r="K340" s="7">
        <f t="shared" si="39"/>
        <v>3674.3845909694514</v>
      </c>
      <c r="L340" s="26">
        <f t="shared" si="40"/>
        <v>6113.0839786883989</v>
      </c>
      <c r="M340" s="7">
        <f t="shared" si="41"/>
        <v>53507.857739470681</v>
      </c>
    </row>
    <row r="341" spans="1:13" x14ac:dyDescent="0.25">
      <c r="A341" s="11">
        <v>38687</v>
      </c>
      <c r="B341" s="7">
        <v>2561</v>
      </c>
      <c r="C341" s="8">
        <v>0.4718</v>
      </c>
      <c r="D341" s="7">
        <v>2561</v>
      </c>
      <c r="E341" s="8">
        <v>0.4718</v>
      </c>
      <c r="F341" s="23">
        <v>303</v>
      </c>
      <c r="G341" s="7">
        <f t="shared" si="35"/>
        <v>1663.7028126322291</v>
      </c>
      <c r="H341" s="7">
        <f t="shared" si="36"/>
        <v>72519.444142599998</v>
      </c>
      <c r="I341" s="16">
        <f t="shared" si="37"/>
        <v>6265679973.920639</v>
      </c>
      <c r="J341" s="7">
        <f t="shared" si="38"/>
        <v>2956147811.6957574</v>
      </c>
      <c r="K341" s="7">
        <f t="shared" si="39"/>
        <v>2956.1478116957574</v>
      </c>
      <c r="L341" s="26">
        <f t="shared" si="40"/>
        <v>4918.1514288748403</v>
      </c>
      <c r="M341" s="7">
        <f t="shared" si="41"/>
        <v>43048.606548649448</v>
      </c>
    </row>
    <row r="342" spans="1:13" x14ac:dyDescent="0.25">
      <c r="A342" s="11">
        <v>38688</v>
      </c>
      <c r="B342" s="7">
        <v>1848.7</v>
      </c>
      <c r="C342" s="8">
        <v>0.36820000000000003</v>
      </c>
      <c r="D342" s="7">
        <v>1848.7</v>
      </c>
      <c r="E342" s="8">
        <v>0.36820000000000003</v>
      </c>
      <c r="F342" s="23">
        <v>303</v>
      </c>
      <c r="G342" s="7">
        <f t="shared" si="35"/>
        <v>1663.7028126322291</v>
      </c>
      <c r="H342" s="7">
        <f t="shared" si="36"/>
        <v>52349.354309420007</v>
      </c>
      <c r="I342" s="16">
        <f t="shared" si="37"/>
        <v>4522984212.333889</v>
      </c>
      <c r="J342" s="7">
        <f t="shared" si="38"/>
        <v>1665362786.981338</v>
      </c>
      <c r="K342" s="7">
        <f t="shared" si="39"/>
        <v>1665.3627869813379</v>
      </c>
      <c r="L342" s="26">
        <f t="shared" si="40"/>
        <v>2770.6687527538998</v>
      </c>
      <c r="M342" s="7">
        <f t="shared" si="41"/>
        <v>24251.678855123606</v>
      </c>
    </row>
    <row r="343" spans="1:13" x14ac:dyDescent="0.25">
      <c r="A343" s="11">
        <v>38689</v>
      </c>
      <c r="B343" s="7">
        <v>1357.9</v>
      </c>
      <c r="C343" s="8">
        <v>0.3669</v>
      </c>
      <c r="D343" s="7">
        <v>1357.9</v>
      </c>
      <c r="E343" s="8">
        <v>0.3669</v>
      </c>
      <c r="F343" s="23">
        <v>303</v>
      </c>
      <c r="G343" s="7">
        <f t="shared" si="35"/>
        <v>1663.7028126322291</v>
      </c>
      <c r="H343" s="7">
        <f t="shared" si="36"/>
        <v>38451.445998140007</v>
      </c>
      <c r="I343" s="16">
        <f t="shared" si="37"/>
        <v>3322204934.239296</v>
      </c>
      <c r="J343" s="7">
        <f t="shared" si="38"/>
        <v>1218916990.3723977</v>
      </c>
      <c r="K343" s="7">
        <f t="shared" si="39"/>
        <v>1218.9169903723975</v>
      </c>
      <c r="L343" s="26">
        <f t="shared" si="40"/>
        <v>2027.9156252477694</v>
      </c>
      <c r="M343" s="7">
        <f t="shared" si="41"/>
        <v>17750.356638596149</v>
      </c>
    </row>
    <row r="344" spans="1:13" x14ac:dyDescent="0.25">
      <c r="A344" s="11">
        <v>38690</v>
      </c>
      <c r="B344" s="7">
        <v>819.56</v>
      </c>
      <c r="C344" s="8">
        <v>0.28620000000000001</v>
      </c>
      <c r="D344" s="7">
        <v>819.56</v>
      </c>
      <c r="E344" s="8">
        <v>0.28620000000000001</v>
      </c>
      <c r="F344" s="23">
        <v>303</v>
      </c>
      <c r="G344" s="7">
        <f t="shared" si="35"/>
        <v>1663.7028126322291</v>
      </c>
      <c r="H344" s="7">
        <f t="shared" si="36"/>
        <v>23207.354799495999</v>
      </c>
      <c r="I344" s="16">
        <f t="shared" si="37"/>
        <v>2005115454.6764541</v>
      </c>
      <c r="J344" s="7">
        <f t="shared" si="38"/>
        <v>573864043.12840116</v>
      </c>
      <c r="K344" s="7">
        <f t="shared" si="39"/>
        <v>573.86404312840114</v>
      </c>
      <c r="L344" s="26">
        <f t="shared" si="40"/>
        <v>954.7392226212238</v>
      </c>
      <c r="M344" s="7">
        <f t="shared" si="41"/>
        <v>8356.8376747983275</v>
      </c>
    </row>
    <row r="345" spans="1:13" x14ac:dyDescent="0.25">
      <c r="A345" s="11">
        <v>38691</v>
      </c>
      <c r="B345" s="7">
        <v>612.69000000000005</v>
      </c>
      <c r="C345" s="8">
        <v>0.20760000000000001</v>
      </c>
      <c r="D345" s="7">
        <v>612.69000000000005</v>
      </c>
      <c r="E345" s="8">
        <v>0.20760000000000001</v>
      </c>
      <c r="F345" s="23">
        <v>303</v>
      </c>
      <c r="G345" s="7">
        <f t="shared" si="35"/>
        <v>1663.7028126322291</v>
      </c>
      <c r="H345" s="7">
        <f t="shared" si="36"/>
        <v>17349.448743354002</v>
      </c>
      <c r="I345" s="16">
        <f t="shared" si="37"/>
        <v>1498992371.4257858</v>
      </c>
      <c r="J345" s="7">
        <f t="shared" si="38"/>
        <v>311190816.30799311</v>
      </c>
      <c r="K345" s="7">
        <f t="shared" si="39"/>
        <v>311.19081630799309</v>
      </c>
      <c r="L345" s="26">
        <f t="shared" si="40"/>
        <v>517.72903635692751</v>
      </c>
      <c r="M345" s="7">
        <f t="shared" si="41"/>
        <v>4531.6851071500378</v>
      </c>
    </row>
    <row r="346" spans="1:13" x14ac:dyDescent="0.25">
      <c r="A346" s="11">
        <v>38692</v>
      </c>
      <c r="B346" s="7">
        <v>464.56</v>
      </c>
      <c r="C346" s="8">
        <v>0.17660000000000001</v>
      </c>
      <c r="D346" s="7">
        <v>464.56</v>
      </c>
      <c r="E346" s="8">
        <v>0.17660000000000001</v>
      </c>
      <c r="F346" s="23">
        <v>303</v>
      </c>
      <c r="G346" s="7">
        <f t="shared" si="35"/>
        <v>1663.7028126322291</v>
      </c>
      <c r="H346" s="7">
        <f t="shared" si="36"/>
        <v>13154.874256496001</v>
      </c>
      <c r="I346" s="16">
        <f t="shared" si="37"/>
        <v>1136581135.7612545</v>
      </c>
      <c r="J346" s="7">
        <f t="shared" si="38"/>
        <v>200720228.57543758</v>
      </c>
      <c r="K346" s="7">
        <f t="shared" si="39"/>
        <v>200.72022857543757</v>
      </c>
      <c r="L346" s="26">
        <f t="shared" si="40"/>
        <v>333.93880883313943</v>
      </c>
      <c r="M346" s="7">
        <f t="shared" si="41"/>
        <v>2922.9682332232064</v>
      </c>
    </row>
    <row r="347" spans="1:13" x14ac:dyDescent="0.25">
      <c r="A347" s="11">
        <v>38693</v>
      </c>
      <c r="B347" s="7">
        <v>357.44</v>
      </c>
      <c r="C347" s="8">
        <v>0.14499999999999999</v>
      </c>
      <c r="D347" s="7">
        <v>357.44</v>
      </c>
      <c r="E347" s="8">
        <v>0.14499999999999999</v>
      </c>
      <c r="F347" s="23">
        <v>303</v>
      </c>
      <c r="G347" s="7">
        <f t="shared" si="35"/>
        <v>1663.7028126322291</v>
      </c>
      <c r="H347" s="7">
        <f t="shared" si="36"/>
        <v>10121.573648704001</v>
      </c>
      <c r="I347" s="16">
        <f t="shared" si="37"/>
        <v>874503963.24802566</v>
      </c>
      <c r="J347" s="7">
        <f t="shared" si="38"/>
        <v>126803074.6709637</v>
      </c>
      <c r="K347" s="7">
        <f t="shared" si="39"/>
        <v>126.8030746709637</v>
      </c>
      <c r="L347" s="26">
        <f t="shared" si="40"/>
        <v>210.96263198049687</v>
      </c>
      <c r="M347" s="7">
        <f t="shared" si="41"/>
        <v>1846.5570798159852</v>
      </c>
    </row>
    <row r="348" spans="1:13" x14ac:dyDescent="0.25">
      <c r="A348" s="11">
        <v>38694</v>
      </c>
      <c r="B348" s="7">
        <v>3117.2</v>
      </c>
      <c r="C348" s="8">
        <v>0.1278</v>
      </c>
      <c r="D348" s="7">
        <v>3117.2</v>
      </c>
      <c r="E348" s="8">
        <v>0.1278</v>
      </c>
      <c r="F348" s="23">
        <v>303</v>
      </c>
      <c r="G348" s="7">
        <f t="shared" si="35"/>
        <v>1663.7028126322291</v>
      </c>
      <c r="H348" s="7">
        <f t="shared" si="36"/>
        <v>88269.274221519998</v>
      </c>
      <c r="I348" s="16">
        <f t="shared" si="37"/>
        <v>7626465292.7393274</v>
      </c>
      <c r="J348" s="7">
        <f t="shared" si="38"/>
        <v>974662264.41208601</v>
      </c>
      <c r="K348" s="7">
        <f t="shared" si="39"/>
        <v>974.66226441208596</v>
      </c>
      <c r="L348" s="26">
        <f t="shared" si="40"/>
        <v>1621.5483506688847</v>
      </c>
      <c r="M348" s="7">
        <f t="shared" si="41"/>
        <v>14193.421645727189</v>
      </c>
    </row>
    <row r="349" spans="1:13" x14ac:dyDescent="0.25">
      <c r="A349" s="11">
        <v>38695</v>
      </c>
      <c r="B349" s="7">
        <v>5671.4</v>
      </c>
      <c r="C349" s="8">
        <v>0.1094</v>
      </c>
      <c r="D349" s="7">
        <v>5671.4</v>
      </c>
      <c r="E349" s="8">
        <v>0.1094</v>
      </c>
      <c r="F349" s="23">
        <v>303</v>
      </c>
      <c r="G349" s="7">
        <f t="shared" si="35"/>
        <v>1663.7028126322291</v>
      </c>
      <c r="H349" s="7">
        <f t="shared" si="36"/>
        <v>160596.16380723999</v>
      </c>
      <c r="I349" s="16">
        <f t="shared" si="37"/>
        <v>13875508552.945536</v>
      </c>
      <c r="J349" s="7">
        <f t="shared" si="38"/>
        <v>1517980635.6922417</v>
      </c>
      <c r="K349" s="7">
        <f t="shared" si="39"/>
        <v>1517.9806356922415</v>
      </c>
      <c r="L349" s="26">
        <f t="shared" si="40"/>
        <v>2525.4686531224415</v>
      </c>
      <c r="M349" s="7">
        <f t="shared" si="41"/>
        <v>22105.44103236117</v>
      </c>
    </row>
    <row r="350" spans="1:13" x14ac:dyDescent="0.25">
      <c r="A350" s="11">
        <v>38696</v>
      </c>
      <c r="B350" s="7">
        <v>5343</v>
      </c>
      <c r="C350" s="8">
        <v>0.1172</v>
      </c>
      <c r="D350" s="7">
        <v>5343</v>
      </c>
      <c r="E350" s="8">
        <v>0.1172</v>
      </c>
      <c r="F350" s="23">
        <v>303</v>
      </c>
      <c r="G350" s="7">
        <f t="shared" si="35"/>
        <v>1663.7028126322291</v>
      </c>
      <c r="H350" s="7">
        <f t="shared" si="36"/>
        <v>151296.9113838</v>
      </c>
      <c r="I350" s="16">
        <f t="shared" si="37"/>
        <v>13072053143.560318</v>
      </c>
      <c r="J350" s="7">
        <f t="shared" si="38"/>
        <v>1532044628.4252694</v>
      </c>
      <c r="K350" s="7">
        <f t="shared" si="39"/>
        <v>1532.0446284252694</v>
      </c>
      <c r="L350" s="26">
        <f t="shared" si="40"/>
        <v>2548.8669573892189</v>
      </c>
      <c r="M350" s="7">
        <f t="shared" si="41"/>
        <v>22310.246518498174</v>
      </c>
    </row>
    <row r="351" spans="1:13" x14ac:dyDescent="0.25">
      <c r="A351" s="11">
        <v>38697</v>
      </c>
      <c r="B351" s="7">
        <v>3587</v>
      </c>
      <c r="C351" s="8">
        <v>7.8100000000000003E-2</v>
      </c>
      <c r="D351" s="7">
        <v>3587</v>
      </c>
      <c r="E351" s="8">
        <v>7.8100000000000003E-2</v>
      </c>
      <c r="F351" s="23">
        <v>303</v>
      </c>
      <c r="G351" s="7">
        <f t="shared" si="35"/>
        <v>1663.7028126322291</v>
      </c>
      <c r="H351" s="7">
        <f t="shared" si="36"/>
        <v>101572.5287542</v>
      </c>
      <c r="I351" s="16">
        <f t="shared" si="37"/>
        <v>8775866484.3628788</v>
      </c>
      <c r="J351" s="7">
        <f t="shared" si="38"/>
        <v>685395172.42874086</v>
      </c>
      <c r="K351" s="7">
        <f t="shared" si="39"/>
        <v>685.39517242874081</v>
      </c>
      <c r="L351" s="26">
        <f t="shared" si="40"/>
        <v>1140.2938761342477</v>
      </c>
      <c r="M351" s="7">
        <f t="shared" si="41"/>
        <v>9980.998579128307</v>
      </c>
    </row>
    <row r="352" spans="1:13" x14ac:dyDescent="0.25">
      <c r="A352" s="11">
        <v>38698</v>
      </c>
      <c r="B352" s="7">
        <v>1517</v>
      </c>
      <c r="C352" s="8">
        <v>6.08E-2</v>
      </c>
      <c r="D352" s="7">
        <v>1517</v>
      </c>
      <c r="E352" s="8">
        <v>6.08E-2</v>
      </c>
      <c r="F352" s="23">
        <v>303</v>
      </c>
      <c r="G352" s="7">
        <f t="shared" si="35"/>
        <v>1663.7028126322291</v>
      </c>
      <c r="H352" s="7">
        <f t="shared" si="36"/>
        <v>42956.656292200001</v>
      </c>
      <c r="I352" s="16">
        <f t="shared" si="37"/>
        <v>3711455103.6460805</v>
      </c>
      <c r="J352" s="7">
        <f t="shared" si="38"/>
        <v>225656470.3016817</v>
      </c>
      <c r="K352" s="7">
        <f t="shared" si="39"/>
        <v>225.65647030168168</v>
      </c>
      <c r="L352" s="26">
        <f t="shared" si="40"/>
        <v>375.42530432956886</v>
      </c>
      <c r="M352" s="7">
        <f t="shared" si="41"/>
        <v>3286.0997568324115</v>
      </c>
    </row>
    <row r="353" spans="1:13" x14ac:dyDescent="0.25">
      <c r="A353" s="11">
        <v>38699</v>
      </c>
      <c r="B353" s="7">
        <v>2428</v>
      </c>
      <c r="C353" s="8">
        <v>5.6500000000000002E-2</v>
      </c>
      <c r="D353" s="7">
        <v>2428</v>
      </c>
      <c r="E353" s="8">
        <v>5.6500000000000002E-2</v>
      </c>
      <c r="F353" s="23">
        <v>303</v>
      </c>
      <c r="G353" s="7">
        <f t="shared" si="35"/>
        <v>1663.7028126322291</v>
      </c>
      <c r="H353" s="7">
        <f t="shared" si="36"/>
        <v>68753.303544800001</v>
      </c>
      <c r="I353" s="16">
        <f t="shared" si="37"/>
        <v>5940285426.2707195</v>
      </c>
      <c r="J353" s="7">
        <f t="shared" si="38"/>
        <v>335626126.58429569</v>
      </c>
      <c r="K353" s="7">
        <f t="shared" si="39"/>
        <v>335.62612658429566</v>
      </c>
      <c r="L353" s="26">
        <f t="shared" si="40"/>
        <v>558.38213079115326</v>
      </c>
      <c r="M353" s="7">
        <f t="shared" si="41"/>
        <v>4887.5218666709725</v>
      </c>
    </row>
    <row r="354" spans="1:13" x14ac:dyDescent="0.25">
      <c r="A354" s="11">
        <v>38700</v>
      </c>
      <c r="B354" s="7">
        <v>2924.6</v>
      </c>
      <c r="C354" s="8">
        <v>4.9200000000000001E-2</v>
      </c>
      <c r="D354" s="7">
        <v>2924.6</v>
      </c>
      <c r="E354" s="8">
        <v>4.9200000000000001E-2</v>
      </c>
      <c r="F354" s="23">
        <v>303</v>
      </c>
      <c r="G354" s="7">
        <f t="shared" si="35"/>
        <v>1663.7028126322291</v>
      </c>
      <c r="H354" s="7">
        <f t="shared" si="36"/>
        <v>82815.449566359996</v>
      </c>
      <c r="I354" s="16">
        <f t="shared" si="37"/>
        <v>7155254842.5335026</v>
      </c>
      <c r="J354" s="7">
        <f t="shared" si="38"/>
        <v>352038538.25264835</v>
      </c>
      <c r="K354" s="7">
        <f t="shared" si="39"/>
        <v>352.03853825264832</v>
      </c>
      <c r="L354" s="26">
        <f t="shared" si="40"/>
        <v>585.6875062458696</v>
      </c>
      <c r="M354" s="7">
        <f t="shared" si="41"/>
        <v>5126.525968438159</v>
      </c>
    </row>
    <row r="355" spans="1:13" x14ac:dyDescent="0.25">
      <c r="A355" s="11">
        <v>38701</v>
      </c>
      <c r="B355" s="7">
        <v>2068.9</v>
      </c>
      <c r="C355" s="8">
        <v>4.5999999999999999E-2</v>
      </c>
      <c r="D355" s="7">
        <v>2068.9</v>
      </c>
      <c r="E355" s="8">
        <v>4.5999999999999999E-2</v>
      </c>
      <c r="F355" s="23">
        <v>303</v>
      </c>
      <c r="G355" s="7">
        <f t="shared" si="35"/>
        <v>1663.7028126322291</v>
      </c>
      <c r="H355" s="7">
        <f t="shared" si="36"/>
        <v>58584.723930740009</v>
      </c>
      <c r="I355" s="16">
        <f t="shared" si="37"/>
        <v>5061720147.6159363</v>
      </c>
      <c r="J355" s="7">
        <f t="shared" si="38"/>
        <v>232839126.79033306</v>
      </c>
      <c r="K355" s="7">
        <f t="shared" si="39"/>
        <v>232.83912679033304</v>
      </c>
      <c r="L355" s="26">
        <f t="shared" si="40"/>
        <v>387.37511013190925</v>
      </c>
      <c r="M355" s="7">
        <f t="shared" si="41"/>
        <v>3390.6964728459743</v>
      </c>
    </row>
    <row r="356" spans="1:13" x14ac:dyDescent="0.25">
      <c r="A356" s="11">
        <v>38702</v>
      </c>
      <c r="B356" s="7">
        <v>3905.8</v>
      </c>
      <c r="C356" s="8">
        <v>3.9E-2</v>
      </c>
      <c r="D356" s="7">
        <v>3905.8</v>
      </c>
      <c r="E356" s="8">
        <v>3.9E-2</v>
      </c>
      <c r="F356" s="23">
        <v>303</v>
      </c>
      <c r="G356" s="7">
        <f t="shared" si="35"/>
        <v>1663.7028126322291</v>
      </c>
      <c r="H356" s="7">
        <f t="shared" si="36"/>
        <v>110599.93945028001</v>
      </c>
      <c r="I356" s="16">
        <f t="shared" si="37"/>
        <v>9555834768.5041924</v>
      </c>
      <c r="J356" s="7">
        <f t="shared" si="38"/>
        <v>372677555.97166348</v>
      </c>
      <c r="K356" s="7">
        <f t="shared" si="39"/>
        <v>372.67755597166348</v>
      </c>
      <c r="L356" s="26">
        <f t="shared" si="40"/>
        <v>620.02469807496152</v>
      </c>
      <c r="M356" s="7">
        <f t="shared" si="41"/>
        <v>5427.0795976651161</v>
      </c>
    </row>
    <row r="357" spans="1:13" x14ac:dyDescent="0.25">
      <c r="A357" s="11">
        <v>38703</v>
      </c>
      <c r="B357" s="7">
        <v>2739.2</v>
      </c>
      <c r="C357" s="8">
        <v>3.7900000000000003E-2</v>
      </c>
      <c r="D357" s="7">
        <v>2739.2</v>
      </c>
      <c r="E357" s="8">
        <v>3.7900000000000003E-2</v>
      </c>
      <c r="F357" s="23">
        <v>303</v>
      </c>
      <c r="G357" s="7">
        <f t="shared" si="35"/>
        <v>1663.7028126322291</v>
      </c>
      <c r="H357" s="7">
        <f t="shared" si="36"/>
        <v>77565.506206720005</v>
      </c>
      <c r="I357" s="16">
        <f t="shared" si="37"/>
        <v>6701659736.2606087</v>
      </c>
      <c r="J357" s="7">
        <f t="shared" si="38"/>
        <v>253992904.00427708</v>
      </c>
      <c r="K357" s="7">
        <f t="shared" si="39"/>
        <v>253.99290400427708</v>
      </c>
      <c r="L357" s="26">
        <f t="shared" si="40"/>
        <v>422.56870878054355</v>
      </c>
      <c r="M357" s="7">
        <f t="shared" si="41"/>
        <v>3698.7462356819151</v>
      </c>
    </row>
    <row r="358" spans="1:13" x14ac:dyDescent="0.25">
      <c r="A358" s="11">
        <v>38704</v>
      </c>
      <c r="B358" s="7">
        <v>3497</v>
      </c>
      <c r="C358" s="8">
        <v>3.3300000000000003E-2</v>
      </c>
      <c r="D358" s="7">
        <v>3497</v>
      </c>
      <c r="E358" s="8">
        <v>3.3300000000000003E-2</v>
      </c>
      <c r="F358" s="23">
        <v>303</v>
      </c>
      <c r="G358" s="7">
        <f t="shared" si="35"/>
        <v>1663.7028126322291</v>
      </c>
      <c r="H358" s="7">
        <f t="shared" si="36"/>
        <v>99024.012560200004</v>
      </c>
      <c r="I358" s="16">
        <f t="shared" si="37"/>
        <v>8555674685.2012806</v>
      </c>
      <c r="J358" s="7">
        <f t="shared" si="38"/>
        <v>284903967.01720268</v>
      </c>
      <c r="K358" s="7">
        <f t="shared" si="39"/>
        <v>284.90396701720266</v>
      </c>
      <c r="L358" s="26">
        <f t="shared" si="40"/>
        <v>473.99553125659992</v>
      </c>
      <c r="M358" s="7">
        <f t="shared" si="41"/>
        <v>4148.885496100228</v>
      </c>
    </row>
    <row r="359" spans="1:13" x14ac:dyDescent="0.25">
      <c r="A359" s="11">
        <v>38705</v>
      </c>
      <c r="B359" s="7">
        <v>2466</v>
      </c>
      <c r="C359" s="8">
        <v>3.5099999999999999E-2</v>
      </c>
      <c r="D359" s="7">
        <v>2466</v>
      </c>
      <c r="E359" s="8">
        <v>3.5099999999999999E-2</v>
      </c>
      <c r="F359" s="23">
        <v>303</v>
      </c>
      <c r="G359" s="7">
        <f t="shared" si="35"/>
        <v>1663.7028126322291</v>
      </c>
      <c r="H359" s="7">
        <f t="shared" si="36"/>
        <v>69829.3437156</v>
      </c>
      <c r="I359" s="16">
        <f t="shared" si="37"/>
        <v>6033255297.0278397</v>
      </c>
      <c r="J359" s="7">
        <f t="shared" si="38"/>
        <v>211767260.92567718</v>
      </c>
      <c r="K359" s="7">
        <f t="shared" si="39"/>
        <v>211.76726092567716</v>
      </c>
      <c r="L359" s="26">
        <f t="shared" si="40"/>
        <v>352.31778762547225</v>
      </c>
      <c r="M359" s="7">
        <f t="shared" si="41"/>
        <v>3083.8395358333651</v>
      </c>
    </row>
    <row r="360" spans="1:13" x14ac:dyDescent="0.25">
      <c r="A360" s="11">
        <v>38706</v>
      </c>
      <c r="B360" s="7">
        <v>2821.1</v>
      </c>
      <c r="C360" s="8">
        <v>3.44E-2</v>
      </c>
      <c r="D360" s="7">
        <v>2821.1</v>
      </c>
      <c r="E360" s="8">
        <v>3.44E-2</v>
      </c>
      <c r="F360" s="23">
        <v>303</v>
      </c>
      <c r="G360" s="7">
        <f t="shared" si="35"/>
        <v>1663.7028126322291</v>
      </c>
      <c r="H360" s="7">
        <f t="shared" si="36"/>
        <v>79884.655943260004</v>
      </c>
      <c r="I360" s="16">
        <f t="shared" si="37"/>
        <v>6902034273.4976635</v>
      </c>
      <c r="J360" s="7">
        <f t="shared" si="38"/>
        <v>237429979.00831962</v>
      </c>
      <c r="K360" s="7">
        <f t="shared" si="39"/>
        <v>237.42997900831961</v>
      </c>
      <c r="L360" s="26">
        <f t="shared" si="40"/>
        <v>395.01292387935246</v>
      </c>
      <c r="M360" s="7">
        <f t="shared" si="41"/>
        <v>3457.5502986503511</v>
      </c>
    </row>
    <row r="361" spans="1:13" x14ac:dyDescent="0.25">
      <c r="A361" s="11">
        <v>38707</v>
      </c>
      <c r="B361" s="7">
        <v>2262.4</v>
      </c>
      <c r="C361" s="8">
        <v>3.27E-2</v>
      </c>
      <c r="D361" s="7">
        <v>2262.4</v>
      </c>
      <c r="E361" s="8">
        <v>3.27E-2</v>
      </c>
      <c r="F361" s="23">
        <v>303</v>
      </c>
      <c r="G361" s="7">
        <f t="shared" si="35"/>
        <v>1663.7028126322291</v>
      </c>
      <c r="H361" s="7">
        <f t="shared" si="36"/>
        <v>64064.033747840003</v>
      </c>
      <c r="I361" s="16">
        <f t="shared" si="37"/>
        <v>5535132515.8133764</v>
      </c>
      <c r="J361" s="7">
        <f t="shared" si="38"/>
        <v>180998833.26709741</v>
      </c>
      <c r="K361" s="7">
        <f t="shared" si="39"/>
        <v>180.99883326709741</v>
      </c>
      <c r="L361" s="26">
        <f t="shared" si="40"/>
        <v>301.1282679896218</v>
      </c>
      <c r="M361" s="7">
        <f t="shared" si="41"/>
        <v>2635.7773884825606</v>
      </c>
    </row>
    <row r="362" spans="1:13" x14ac:dyDescent="0.25">
      <c r="A362" s="11">
        <v>38708</v>
      </c>
      <c r="B362" s="7">
        <v>2017</v>
      </c>
      <c r="C362" s="8">
        <v>2.9399999999999999E-2</v>
      </c>
      <c r="D362" s="7">
        <v>2017</v>
      </c>
      <c r="E362" s="8">
        <v>2.9399999999999999E-2</v>
      </c>
      <c r="F362" s="23">
        <v>303</v>
      </c>
      <c r="G362" s="7">
        <f t="shared" si="35"/>
        <v>1663.7028126322291</v>
      </c>
      <c r="H362" s="7">
        <f t="shared" si="36"/>
        <v>57115.079592200003</v>
      </c>
      <c r="I362" s="16">
        <f t="shared" si="37"/>
        <v>4934742876.7660809</v>
      </c>
      <c r="J362" s="7">
        <f t="shared" si="38"/>
        <v>145081440.57692277</v>
      </c>
      <c r="K362" s="7">
        <f t="shared" si="39"/>
        <v>145.08144057692277</v>
      </c>
      <c r="L362" s="26">
        <f t="shared" si="40"/>
        <v>241.37240074856203</v>
      </c>
      <c r="M362" s="7">
        <f t="shared" si="41"/>
        <v>2112.7339533555087</v>
      </c>
    </row>
    <row r="363" spans="1:13" x14ac:dyDescent="0.25">
      <c r="A363" s="11">
        <v>38709</v>
      </c>
      <c r="B363" s="7">
        <v>1904.8</v>
      </c>
      <c r="C363" s="8">
        <v>2.7E-2</v>
      </c>
      <c r="D363" s="7">
        <v>1904.8</v>
      </c>
      <c r="E363" s="8">
        <v>2.7E-2</v>
      </c>
      <c r="F363" s="23">
        <v>303</v>
      </c>
      <c r="G363" s="7">
        <f t="shared" si="35"/>
        <v>1663.7028126322291</v>
      </c>
      <c r="H363" s="7">
        <f t="shared" si="36"/>
        <v>53937.929403679998</v>
      </c>
      <c r="I363" s="16">
        <f t="shared" si="37"/>
        <v>4660237100.477952</v>
      </c>
      <c r="J363" s="7">
        <f t="shared" si="38"/>
        <v>125826401.71290471</v>
      </c>
      <c r="K363" s="7">
        <f t="shared" si="39"/>
        <v>125.8264017129047</v>
      </c>
      <c r="L363" s="26">
        <f t="shared" si="40"/>
        <v>209.33773843315225</v>
      </c>
      <c r="M363" s="7">
        <f t="shared" si="41"/>
        <v>1832.3343776453285</v>
      </c>
    </row>
    <row r="364" spans="1:13" x14ac:dyDescent="0.25">
      <c r="A364" s="11">
        <v>38710</v>
      </c>
      <c r="B364" s="7">
        <v>1624.7</v>
      </c>
      <c r="C364" s="8">
        <v>2.81E-2</v>
      </c>
      <c r="D364" s="7">
        <v>1624.7</v>
      </c>
      <c r="E364" s="8">
        <v>2.81E-2</v>
      </c>
      <c r="F364" s="23">
        <v>303</v>
      </c>
      <c r="G364" s="7">
        <f t="shared" si="35"/>
        <v>1663.7028126322291</v>
      </c>
      <c r="H364" s="7">
        <f t="shared" si="36"/>
        <v>46006.380671020001</v>
      </c>
      <c r="I364" s="16">
        <f t="shared" si="37"/>
        <v>3974951289.9761281</v>
      </c>
      <c r="J364" s="7">
        <f t="shared" si="38"/>
        <v>111696131.24832919</v>
      </c>
      <c r="K364" s="7">
        <f t="shared" si="39"/>
        <v>111.69613124832918</v>
      </c>
      <c r="L364" s="26">
        <f t="shared" si="40"/>
        <v>185.82916771798386</v>
      </c>
      <c r="M364" s="7">
        <f t="shared" si="41"/>
        <v>1626.5637286781591</v>
      </c>
    </row>
    <row r="365" spans="1:13" x14ac:dyDescent="0.25">
      <c r="A365" s="11">
        <v>38711</v>
      </c>
      <c r="B365" s="7">
        <v>1697.2</v>
      </c>
      <c r="C365" s="8">
        <v>4.7600000000000003E-2</v>
      </c>
      <c r="D365" s="7">
        <v>1697.2</v>
      </c>
      <c r="E365" s="8">
        <v>4.7600000000000003E-2</v>
      </c>
      <c r="F365" s="23">
        <v>303</v>
      </c>
      <c r="G365" s="7">
        <f t="shared" si="35"/>
        <v>1663.7028126322291</v>
      </c>
      <c r="H365" s="7">
        <f t="shared" si="36"/>
        <v>48059.352049520006</v>
      </c>
      <c r="I365" s="16">
        <f t="shared" si="37"/>
        <v>4152328017.0785284</v>
      </c>
      <c r="J365" s="7">
        <f t="shared" si="38"/>
        <v>197650813.61293796</v>
      </c>
      <c r="K365" s="7">
        <f t="shared" si="39"/>
        <v>197.65081361293795</v>
      </c>
      <c r="L365" s="26">
        <f t="shared" si="40"/>
        <v>328.83221452689338</v>
      </c>
      <c r="M365" s="7">
        <f t="shared" si="41"/>
        <v>2878.2701851308861</v>
      </c>
    </row>
    <row r="366" spans="1:13" x14ac:dyDescent="0.25">
      <c r="A366" s="11">
        <v>38712</v>
      </c>
      <c r="B366" s="7">
        <v>4409.7</v>
      </c>
      <c r="C366" s="8">
        <v>0.35320000000000001</v>
      </c>
      <c r="D366" s="7">
        <v>4409.7</v>
      </c>
      <c r="E366" s="8">
        <v>0.35320000000000001</v>
      </c>
      <c r="F366" s="23">
        <v>303</v>
      </c>
      <c r="G366" s="7">
        <f t="shared" si="35"/>
        <v>1663.7028126322291</v>
      </c>
      <c r="H366" s="7">
        <f t="shared" si="36"/>
        <v>124868.79845202</v>
      </c>
      <c r="I366" s="16">
        <f t="shared" si="37"/>
        <v>10788664186.254528</v>
      </c>
      <c r="J366" s="7">
        <f t="shared" si="38"/>
        <v>3810556190.5850992</v>
      </c>
      <c r="K366" s="7">
        <f t="shared" si="39"/>
        <v>3810.5561905850991</v>
      </c>
      <c r="L366" s="26">
        <f t="shared" si="40"/>
        <v>6339.6330519695821</v>
      </c>
      <c r="M366" s="7">
        <f t="shared" si="41"/>
        <v>55490.84302584971</v>
      </c>
    </row>
    <row r="367" spans="1:13" x14ac:dyDescent="0.25">
      <c r="A367" s="11">
        <v>38713</v>
      </c>
      <c r="B367" s="7">
        <v>3929.2</v>
      </c>
      <c r="C367" s="8">
        <v>0.28539999999999999</v>
      </c>
      <c r="D367" s="7">
        <v>3929.2</v>
      </c>
      <c r="E367" s="8">
        <v>0.28539999999999999</v>
      </c>
      <c r="F367" s="23">
        <v>303</v>
      </c>
      <c r="G367" s="7">
        <f t="shared" si="35"/>
        <v>1663.7028126322291</v>
      </c>
      <c r="H367" s="7">
        <f t="shared" si="36"/>
        <v>111262.55366072</v>
      </c>
      <c r="I367" s="16">
        <f t="shared" si="37"/>
        <v>9613084636.2862072</v>
      </c>
      <c r="J367" s="7">
        <f t="shared" si="38"/>
        <v>2743574355.1960835</v>
      </c>
      <c r="K367" s="7">
        <f t="shared" si="39"/>
        <v>2743.5743551960836</v>
      </c>
      <c r="L367" s="26">
        <f t="shared" si="40"/>
        <v>4564.4923714053793</v>
      </c>
      <c r="M367" s="7">
        <f t="shared" si="41"/>
        <v>39953.026870483234</v>
      </c>
    </row>
    <row r="368" spans="1:13" x14ac:dyDescent="0.25">
      <c r="A368" s="11">
        <v>38714</v>
      </c>
      <c r="B368" s="7">
        <v>7582.6</v>
      </c>
      <c r="C368" s="8">
        <v>0.36020000000000002</v>
      </c>
      <c r="D368" s="7">
        <v>7582.6</v>
      </c>
      <c r="E368" s="8">
        <v>0.36020000000000002</v>
      </c>
      <c r="F368" s="23">
        <v>303</v>
      </c>
      <c r="G368" s="7">
        <f t="shared" si="35"/>
        <v>1663.7028126322291</v>
      </c>
      <c r="H368" s="7">
        <f t="shared" si="36"/>
        <v>214715.32102916003</v>
      </c>
      <c r="I368" s="16">
        <f t="shared" si="37"/>
        <v>18551403736.919426</v>
      </c>
      <c r="J368" s="7">
        <f t="shared" si="38"/>
        <v>6682215626.0383778</v>
      </c>
      <c r="K368" s="7">
        <f t="shared" si="39"/>
        <v>6682.2156260383772</v>
      </c>
      <c r="L368" s="26">
        <f t="shared" si="40"/>
        <v>11117.22093165508</v>
      </c>
      <c r="M368" s="7">
        <f t="shared" si="41"/>
        <v>97309.096054148496</v>
      </c>
    </row>
    <row r="369" spans="1:13" x14ac:dyDescent="0.25">
      <c r="A369" s="11">
        <v>38715</v>
      </c>
      <c r="B369" s="7">
        <v>7854</v>
      </c>
      <c r="C369" s="8">
        <v>0.38500000000000001</v>
      </c>
      <c r="D369" s="7">
        <v>7854</v>
      </c>
      <c r="E369" s="8">
        <v>0.38500000000000001</v>
      </c>
      <c r="F369" s="23">
        <v>303</v>
      </c>
      <c r="G369" s="7">
        <f t="shared" si="35"/>
        <v>1663.7028126322291</v>
      </c>
      <c r="H369" s="7">
        <f t="shared" si="36"/>
        <v>222400.51319640002</v>
      </c>
      <c r="I369" s="16">
        <f t="shared" si="37"/>
        <v>19215404340.168964</v>
      </c>
      <c r="J369" s="7">
        <f t="shared" si="38"/>
        <v>7397930670.9650517</v>
      </c>
      <c r="K369" s="7">
        <f t="shared" si="39"/>
        <v>7397.9306709650509</v>
      </c>
      <c r="L369" s="26">
        <f t="shared" si="40"/>
        <v>12307.95806494279</v>
      </c>
      <c r="M369" s="7">
        <f t="shared" si="41"/>
        <v>107731.62474100846</v>
      </c>
    </row>
    <row r="370" spans="1:13" x14ac:dyDescent="0.25">
      <c r="A370" s="11">
        <v>38716</v>
      </c>
      <c r="B370" s="7">
        <v>6116</v>
      </c>
      <c r="C370" s="8">
        <v>0.318</v>
      </c>
      <c r="D370" s="7">
        <v>6116</v>
      </c>
      <c r="E370" s="8">
        <v>0.318</v>
      </c>
      <c r="F370" s="23">
        <v>303</v>
      </c>
      <c r="G370" s="7">
        <f t="shared" si="35"/>
        <v>1663.7028126322291</v>
      </c>
      <c r="H370" s="7">
        <f t="shared" si="36"/>
        <v>173185.83380560001</v>
      </c>
      <c r="I370" s="16">
        <f t="shared" si="37"/>
        <v>14963256040.803841</v>
      </c>
      <c r="J370" s="7">
        <f t="shared" si="38"/>
        <v>4758315420.9756212</v>
      </c>
      <c r="K370" s="7">
        <f t="shared" si="39"/>
        <v>4758.3154209756212</v>
      </c>
      <c r="L370" s="26">
        <f t="shared" si="40"/>
        <v>7916.4227492684504</v>
      </c>
      <c r="M370" s="7">
        <f t="shared" si="41"/>
        <v>69292.491932075456</v>
      </c>
    </row>
    <row r="371" spans="1:13" x14ac:dyDescent="0.25">
      <c r="A371" s="11">
        <v>38717</v>
      </c>
      <c r="B371" s="7">
        <v>5244.6</v>
      </c>
      <c r="C371" s="8">
        <v>0.28770000000000001</v>
      </c>
      <c r="D371" s="7">
        <v>5244.6</v>
      </c>
      <c r="E371" s="8">
        <v>0.28770000000000001</v>
      </c>
      <c r="F371" s="23">
        <v>303</v>
      </c>
      <c r="G371" s="7">
        <f t="shared" si="35"/>
        <v>1663.7028126322291</v>
      </c>
      <c r="H371" s="7">
        <f t="shared" si="36"/>
        <v>148510.53367836002</v>
      </c>
      <c r="I371" s="16">
        <f t="shared" si="37"/>
        <v>12831310109.810307</v>
      </c>
      <c r="J371" s="7">
        <f t="shared" si="38"/>
        <v>3691567918.5924253</v>
      </c>
      <c r="K371" s="7">
        <f t="shared" si="39"/>
        <v>3691.567918592425</v>
      </c>
      <c r="L371" s="26">
        <f t="shared" si="40"/>
        <v>6141.6719291851214</v>
      </c>
      <c r="M371" s="7">
        <f t="shared" si="41"/>
        <v>53758.088227645625</v>
      </c>
    </row>
    <row r="372" spans="1:13" x14ac:dyDescent="0.25">
      <c r="A372" s="11">
        <v>38718</v>
      </c>
      <c r="B372" s="7">
        <v>3677.4</v>
      </c>
      <c r="C372" s="8">
        <v>0.25059999999999999</v>
      </c>
      <c r="D372" s="7">
        <v>3677.4</v>
      </c>
      <c r="E372" s="8">
        <v>0.25059999999999999</v>
      </c>
      <c r="F372" s="23">
        <v>337</v>
      </c>
      <c r="G372" s="7">
        <f t="shared" si="35"/>
        <v>1850.3889368219845</v>
      </c>
      <c r="H372" s="7">
        <f t="shared" si="36"/>
        <v>104132.37168684001</v>
      </c>
      <c r="I372" s="16">
        <f t="shared" si="37"/>
        <v>8997036913.7429771</v>
      </c>
      <c r="J372" s="7">
        <f t="shared" si="38"/>
        <v>2254657450.5839901</v>
      </c>
      <c r="K372" s="7">
        <f t="shared" si="39"/>
        <v>2254.6574505839899</v>
      </c>
      <c r="L372" s="26">
        <f t="shared" si="40"/>
        <v>4171.9932028838757</v>
      </c>
      <c r="M372" s="7">
        <f t="shared" si="41"/>
        <v>32833.223395718509</v>
      </c>
    </row>
    <row r="373" spans="1:13" x14ac:dyDescent="0.25">
      <c r="A373" s="11">
        <v>38719</v>
      </c>
      <c r="B373" s="7">
        <v>3429.5</v>
      </c>
      <c r="C373" s="8">
        <v>0.25409999999999999</v>
      </c>
      <c r="D373" s="7">
        <v>3429.5</v>
      </c>
      <c r="E373" s="8">
        <v>0.25409999999999999</v>
      </c>
      <c r="F373" s="23">
        <v>337</v>
      </c>
      <c r="G373" s="7">
        <f t="shared" si="35"/>
        <v>1850.3889368219845</v>
      </c>
      <c r="H373" s="7">
        <f t="shared" si="36"/>
        <v>97112.6254147</v>
      </c>
      <c r="I373" s="16">
        <f t="shared" si="37"/>
        <v>8390530835.83008</v>
      </c>
      <c r="J373" s="7">
        <f t="shared" si="38"/>
        <v>2132033885.3844233</v>
      </c>
      <c r="K373" s="7">
        <f t="shared" si="39"/>
        <v>2132.0338853844232</v>
      </c>
      <c r="L373" s="26">
        <f t="shared" si="40"/>
        <v>3945.0919144449281</v>
      </c>
      <c r="M373" s="7">
        <f t="shared" si="41"/>
        <v>31047.530004141889</v>
      </c>
    </row>
    <row r="374" spans="1:13" x14ac:dyDescent="0.25">
      <c r="A374" s="11">
        <v>38720</v>
      </c>
      <c r="B374" s="7">
        <v>10835</v>
      </c>
      <c r="C374" s="8">
        <v>0.6492</v>
      </c>
      <c r="D374" s="7">
        <v>10835</v>
      </c>
      <c r="E374" s="8">
        <v>0.6492</v>
      </c>
      <c r="F374" s="23">
        <v>337</v>
      </c>
      <c r="G374" s="7">
        <f t="shared" si="35"/>
        <v>1850.3889368219845</v>
      </c>
      <c r="H374" s="7">
        <f t="shared" si="36"/>
        <v>306813.03291100002</v>
      </c>
      <c r="I374" s="16">
        <f t="shared" si="37"/>
        <v>26508646043.510406</v>
      </c>
      <c r="J374" s="7">
        <f t="shared" si="38"/>
        <v>17209413011.446957</v>
      </c>
      <c r="K374" s="7">
        <f t="shared" si="39"/>
        <v>17209.413011446955</v>
      </c>
      <c r="L374" s="26">
        <f t="shared" si="40"/>
        <v>31844.107445581758</v>
      </c>
      <c r="M374" s="7">
        <f t="shared" si="41"/>
        <v>250610.35403301232</v>
      </c>
    </row>
    <row r="375" spans="1:13" x14ac:dyDescent="0.25">
      <c r="A375" s="11">
        <v>38721</v>
      </c>
      <c r="B375" s="7">
        <v>8897.2000000000007</v>
      </c>
      <c r="C375" s="8">
        <v>0.53449999999999998</v>
      </c>
      <c r="D375" s="7">
        <v>8897.2000000000007</v>
      </c>
      <c r="E375" s="8">
        <v>0.53449999999999998</v>
      </c>
      <c r="F375" s="23">
        <v>337</v>
      </c>
      <c r="G375" s="7">
        <f t="shared" si="35"/>
        <v>1850.3889368219845</v>
      </c>
      <c r="H375" s="7">
        <f t="shared" si="36"/>
        <v>251940.64756952005</v>
      </c>
      <c r="I375" s="16">
        <f t="shared" si="37"/>
        <v>21767671950.006531</v>
      </c>
      <c r="J375" s="7">
        <f t="shared" si="38"/>
        <v>11634820657.27849</v>
      </c>
      <c r="K375" s="7">
        <f t="shared" si="39"/>
        <v>11634.820657278489</v>
      </c>
      <c r="L375" s="26">
        <f t="shared" si="40"/>
        <v>21528.943426136007</v>
      </c>
      <c r="M375" s="7">
        <f t="shared" si="41"/>
        <v>169430.91098410499</v>
      </c>
    </row>
    <row r="376" spans="1:13" x14ac:dyDescent="0.25">
      <c r="A376" s="11">
        <v>38722</v>
      </c>
      <c r="B376" s="7">
        <v>7342</v>
      </c>
      <c r="C376" s="8">
        <v>0.45379999999999998</v>
      </c>
      <c r="D376" s="7">
        <v>7342</v>
      </c>
      <c r="E376" s="8">
        <v>0.45379999999999998</v>
      </c>
      <c r="F376" s="23">
        <v>337</v>
      </c>
      <c r="G376" s="7">
        <f t="shared" si="35"/>
        <v>1850.3889368219845</v>
      </c>
      <c r="H376" s="7">
        <f t="shared" si="36"/>
        <v>207902.28773720001</v>
      </c>
      <c r="I376" s="16">
        <f t="shared" si="37"/>
        <v>17962757660.49408</v>
      </c>
      <c r="J376" s="7">
        <f t="shared" si="38"/>
        <v>8151499426.3322134</v>
      </c>
      <c r="K376" s="7">
        <f t="shared" si="39"/>
        <v>8151.4994263322133</v>
      </c>
      <c r="L376" s="26">
        <f t="shared" si="40"/>
        <v>15083.44435699588</v>
      </c>
      <c r="M376" s="7">
        <f t="shared" si="41"/>
        <v>118705.39429637708</v>
      </c>
    </row>
    <row r="377" spans="1:13" x14ac:dyDescent="0.25">
      <c r="A377" s="11">
        <v>38723</v>
      </c>
      <c r="B377" s="7">
        <v>4609.8</v>
      </c>
      <c r="C377" s="8">
        <v>0.3387</v>
      </c>
      <c r="D377" s="7">
        <v>4609.8</v>
      </c>
      <c r="E377" s="8">
        <v>0.3387</v>
      </c>
      <c r="F377" s="23">
        <v>337</v>
      </c>
      <c r="G377" s="7">
        <f t="shared" si="35"/>
        <v>1850.3889368219845</v>
      </c>
      <c r="H377" s="7">
        <f t="shared" si="36"/>
        <v>130534.99945668002</v>
      </c>
      <c r="I377" s="16">
        <f t="shared" si="37"/>
        <v>11278223953.057154</v>
      </c>
      <c r="J377" s="7">
        <f t="shared" si="38"/>
        <v>3819934452.9004579</v>
      </c>
      <c r="K377" s="7">
        <f t="shared" si="39"/>
        <v>3819.9344529004575</v>
      </c>
      <c r="L377" s="26">
        <f t="shared" si="40"/>
        <v>7068.3644510321465</v>
      </c>
      <c r="M377" s="7">
        <f t="shared" si="41"/>
        <v>55627.413031898323</v>
      </c>
    </row>
    <row r="378" spans="1:13" x14ac:dyDescent="0.25">
      <c r="A378" s="11">
        <v>38724</v>
      </c>
      <c r="B378" s="7">
        <v>2883.2</v>
      </c>
      <c r="C378" s="8">
        <v>0.28120000000000001</v>
      </c>
      <c r="D378" s="7">
        <v>2883.2</v>
      </c>
      <c r="E378" s="8">
        <v>0.28120000000000001</v>
      </c>
      <c r="F378" s="23">
        <v>337</v>
      </c>
      <c r="G378" s="7">
        <f t="shared" si="35"/>
        <v>1850.3889368219845</v>
      </c>
      <c r="H378" s="7">
        <f t="shared" si="36"/>
        <v>81643.132117119996</v>
      </c>
      <c r="I378" s="16">
        <f t="shared" si="37"/>
        <v>7053966614.9191675</v>
      </c>
      <c r="J378" s="7">
        <f t="shared" si="38"/>
        <v>1983575412.1152699</v>
      </c>
      <c r="K378" s="7">
        <f t="shared" si="39"/>
        <v>1983.5754121152697</v>
      </c>
      <c r="L378" s="26">
        <f t="shared" si="40"/>
        <v>3670.3859979302038</v>
      </c>
      <c r="M378" s="7">
        <f t="shared" si="41"/>
        <v>28885.618350302459</v>
      </c>
    </row>
    <row r="379" spans="1:13" x14ac:dyDescent="0.25">
      <c r="A379" s="11">
        <v>38725</v>
      </c>
      <c r="B379" s="7">
        <v>1796.8</v>
      </c>
      <c r="C379" s="8">
        <v>0.21829999999999999</v>
      </c>
      <c r="D379" s="7">
        <v>1796.8</v>
      </c>
      <c r="E379" s="8">
        <v>0.21829999999999999</v>
      </c>
      <c r="F379" s="23">
        <v>337</v>
      </c>
      <c r="G379" s="7">
        <f t="shared" si="35"/>
        <v>1850.3889368219845</v>
      </c>
      <c r="H379" s="7">
        <f t="shared" si="36"/>
        <v>50879.709970880001</v>
      </c>
      <c r="I379" s="16">
        <f t="shared" si="37"/>
        <v>4396006941.4840317</v>
      </c>
      <c r="J379" s="7">
        <f t="shared" si="38"/>
        <v>959648315.32596409</v>
      </c>
      <c r="K379" s="7">
        <f t="shared" si="39"/>
        <v>959.64831532596406</v>
      </c>
      <c r="L379" s="26">
        <f t="shared" si="40"/>
        <v>1775.7226259190193</v>
      </c>
      <c r="M379" s="7">
        <f t="shared" si="41"/>
        <v>13974.78251530456</v>
      </c>
    </row>
    <row r="380" spans="1:13" x14ac:dyDescent="0.25">
      <c r="A380" s="11">
        <v>38726</v>
      </c>
      <c r="B380" s="7">
        <v>1327.7</v>
      </c>
      <c r="C380" s="8">
        <v>0.1595</v>
      </c>
      <c r="D380" s="7">
        <v>1327.7</v>
      </c>
      <c r="E380" s="8">
        <v>0.1595</v>
      </c>
      <c r="F380" s="23">
        <v>337</v>
      </c>
      <c r="G380" s="7">
        <f t="shared" si="35"/>
        <v>1850.3889368219845</v>
      </c>
      <c r="H380" s="7">
        <f t="shared" si="36"/>
        <v>37596.27723082</v>
      </c>
      <c r="I380" s="16">
        <f t="shared" si="37"/>
        <v>3248318352.7428474</v>
      </c>
      <c r="J380" s="7">
        <f t="shared" si="38"/>
        <v>518106777.26248419</v>
      </c>
      <c r="K380" s="7">
        <f t="shared" si="39"/>
        <v>518.10677726248412</v>
      </c>
      <c r="L380" s="26">
        <f t="shared" si="40"/>
        <v>958.6990487389927</v>
      </c>
      <c r="M380" s="7">
        <f t="shared" si="41"/>
        <v>7544.8780728481743</v>
      </c>
    </row>
    <row r="381" spans="1:13" x14ac:dyDescent="0.25">
      <c r="A381" s="11">
        <v>38727</v>
      </c>
      <c r="B381" s="7">
        <v>721.1</v>
      </c>
      <c r="C381" s="8">
        <v>0.1348</v>
      </c>
      <c r="D381" s="7">
        <v>721.1</v>
      </c>
      <c r="E381" s="8">
        <v>0.1348</v>
      </c>
      <c r="F381" s="23">
        <v>337</v>
      </c>
      <c r="G381" s="7">
        <f t="shared" si="35"/>
        <v>1850.3889368219845</v>
      </c>
      <c r="H381" s="7">
        <f t="shared" si="36"/>
        <v>20419.27808326</v>
      </c>
      <c r="I381" s="16">
        <f t="shared" si="37"/>
        <v>1764225626.3936641</v>
      </c>
      <c r="J381" s="7">
        <f t="shared" si="38"/>
        <v>237817614.43786594</v>
      </c>
      <c r="K381" s="7">
        <f t="shared" si="39"/>
        <v>237.81761443786593</v>
      </c>
      <c r="L381" s="26">
        <f t="shared" si="40"/>
        <v>440.05508273722336</v>
      </c>
      <c r="M381" s="7">
        <f t="shared" si="41"/>
        <v>3463.1952007844175</v>
      </c>
    </row>
    <row r="382" spans="1:13" x14ac:dyDescent="0.25">
      <c r="A382" s="11">
        <v>38728</v>
      </c>
      <c r="B382" s="7">
        <v>914.29</v>
      </c>
      <c r="C382" s="8">
        <v>0.11269999999999999</v>
      </c>
      <c r="D382" s="7">
        <v>914.29</v>
      </c>
      <c r="E382" s="8">
        <v>0.11269999999999999</v>
      </c>
      <c r="F382" s="23">
        <v>337</v>
      </c>
      <c r="G382" s="7">
        <f t="shared" si="35"/>
        <v>1850.3889368219845</v>
      </c>
      <c r="H382" s="7">
        <f t="shared" si="36"/>
        <v>25889.809677914</v>
      </c>
      <c r="I382" s="16">
        <f t="shared" si="37"/>
        <v>2236879556.1717696</v>
      </c>
      <c r="J382" s="7">
        <f t="shared" si="38"/>
        <v>252096325.98055843</v>
      </c>
      <c r="K382" s="7">
        <f t="shared" si="39"/>
        <v>252.09632598055842</v>
      </c>
      <c r="L382" s="26">
        <f t="shared" si="40"/>
        <v>466.47625260789391</v>
      </c>
      <c r="M382" s="7">
        <f t="shared" si="41"/>
        <v>3671.1275080902642</v>
      </c>
    </row>
    <row r="383" spans="1:13" x14ac:dyDescent="0.25">
      <c r="A383" s="11">
        <v>38729</v>
      </c>
      <c r="B383" s="7">
        <v>854.44</v>
      </c>
      <c r="C383" s="8">
        <v>9.7299999999999998E-2</v>
      </c>
      <c r="D383" s="7">
        <v>854.44</v>
      </c>
      <c r="E383" s="8">
        <v>9.7299999999999998E-2</v>
      </c>
      <c r="F383" s="23">
        <v>337</v>
      </c>
      <c r="G383" s="7">
        <f t="shared" si="35"/>
        <v>1850.3889368219845</v>
      </c>
      <c r="H383" s="7">
        <f t="shared" si="36"/>
        <v>24195.046408904003</v>
      </c>
      <c r="I383" s="16">
        <f t="shared" si="37"/>
        <v>2090452009.729306</v>
      </c>
      <c r="J383" s="7">
        <f t="shared" si="38"/>
        <v>203400980.54666147</v>
      </c>
      <c r="K383" s="7">
        <f t="shared" si="39"/>
        <v>203.40098054666146</v>
      </c>
      <c r="L383" s="26">
        <f t="shared" si="40"/>
        <v>376.37092414228601</v>
      </c>
      <c r="M383" s="7">
        <f t="shared" si="41"/>
        <v>2962.0064154166516</v>
      </c>
    </row>
    <row r="384" spans="1:13" x14ac:dyDescent="0.25">
      <c r="A384" s="11">
        <v>38730</v>
      </c>
      <c r="B384" s="7">
        <v>878.38</v>
      </c>
      <c r="C384" s="8">
        <v>8.9300000000000004E-2</v>
      </c>
      <c r="D384" s="7">
        <v>878.38</v>
      </c>
      <c r="E384" s="8">
        <v>8.9300000000000004E-2</v>
      </c>
      <c r="F384" s="23">
        <v>337</v>
      </c>
      <c r="G384" s="7">
        <f t="shared" si="35"/>
        <v>1850.3889368219845</v>
      </c>
      <c r="H384" s="7">
        <f t="shared" si="36"/>
        <v>24872.951716508</v>
      </c>
      <c r="I384" s="16">
        <f t="shared" si="37"/>
        <v>2149023028.3062911</v>
      </c>
      <c r="J384" s="7">
        <f t="shared" si="38"/>
        <v>191907756.42775181</v>
      </c>
      <c r="K384" s="7">
        <f t="shared" si="39"/>
        <v>191.90775642775179</v>
      </c>
      <c r="L384" s="26">
        <f t="shared" si="40"/>
        <v>355.10398938423998</v>
      </c>
      <c r="M384" s="7">
        <f t="shared" si="41"/>
        <v>2794.6374898463928</v>
      </c>
    </row>
    <row r="385" spans="1:13" x14ac:dyDescent="0.25">
      <c r="A385" s="11">
        <v>38731</v>
      </c>
      <c r="B385" s="7">
        <v>1081</v>
      </c>
      <c r="C385" s="8">
        <v>8.9099999999999999E-2</v>
      </c>
      <c r="D385" s="7">
        <v>1081</v>
      </c>
      <c r="E385" s="8">
        <v>8.9099999999999999E-2</v>
      </c>
      <c r="F385" s="23">
        <v>337</v>
      </c>
      <c r="G385" s="7">
        <f t="shared" si="35"/>
        <v>1850.3889368219845</v>
      </c>
      <c r="H385" s="7">
        <f t="shared" si="36"/>
        <v>30610.5111746</v>
      </c>
      <c r="I385" s="16">
        <f t="shared" si="37"/>
        <v>2644748165.4854403</v>
      </c>
      <c r="J385" s="7">
        <f t="shared" si="38"/>
        <v>235647061.54475272</v>
      </c>
      <c r="K385" s="7">
        <f t="shared" si="39"/>
        <v>235.64706154475272</v>
      </c>
      <c r="L385" s="26">
        <f t="shared" si="40"/>
        <v>436.0387156770197</v>
      </c>
      <c r="M385" s="7">
        <f t="shared" si="41"/>
        <v>3431.5867415866132</v>
      </c>
    </row>
    <row r="386" spans="1:13" x14ac:dyDescent="0.25">
      <c r="A386" s="11">
        <v>38732</v>
      </c>
      <c r="B386" s="7">
        <v>1848.7</v>
      </c>
      <c r="C386" s="8">
        <v>0.12509999999999999</v>
      </c>
      <c r="D386" s="7">
        <v>1848.7</v>
      </c>
      <c r="E386" s="8">
        <v>0.12509999999999999</v>
      </c>
      <c r="F386" s="23">
        <v>337</v>
      </c>
      <c r="G386" s="7">
        <f t="shared" si="35"/>
        <v>1850.3889368219845</v>
      </c>
      <c r="H386" s="7">
        <f t="shared" si="36"/>
        <v>52349.354309420007</v>
      </c>
      <c r="I386" s="16">
        <f t="shared" si="37"/>
        <v>4522984212.333889</v>
      </c>
      <c r="J386" s="7">
        <f t="shared" si="38"/>
        <v>565825324.96296942</v>
      </c>
      <c r="K386" s="7">
        <f t="shared" si="39"/>
        <v>565.82532496296938</v>
      </c>
      <c r="L386" s="26">
        <f t="shared" si="40"/>
        <v>1046.9969214851828</v>
      </c>
      <c r="M386" s="7">
        <f t="shared" si="41"/>
        <v>8239.7746463225485</v>
      </c>
    </row>
    <row r="387" spans="1:13" x14ac:dyDescent="0.25">
      <c r="A387" s="11">
        <v>38733</v>
      </c>
      <c r="B387" s="7">
        <v>1796.8</v>
      </c>
      <c r="C387" s="8">
        <v>0.16930000000000001</v>
      </c>
      <c r="D387" s="7">
        <v>1796.8</v>
      </c>
      <c r="E387" s="8">
        <v>0.16930000000000001</v>
      </c>
      <c r="F387" s="23">
        <v>337</v>
      </c>
      <c r="G387" s="7">
        <f t="shared" si="35"/>
        <v>1850.3889368219845</v>
      </c>
      <c r="H387" s="7">
        <f t="shared" si="36"/>
        <v>50879.709970880001</v>
      </c>
      <c r="I387" s="16">
        <f t="shared" si="37"/>
        <v>4396006941.4840317</v>
      </c>
      <c r="J387" s="7">
        <f t="shared" si="38"/>
        <v>744243975.1932466</v>
      </c>
      <c r="K387" s="7">
        <f t="shared" si="39"/>
        <v>744.24397519324657</v>
      </c>
      <c r="L387" s="26">
        <f t="shared" si="40"/>
        <v>1377.140817993999</v>
      </c>
      <c r="M387" s="7">
        <f t="shared" si="41"/>
        <v>10837.978377650308</v>
      </c>
    </row>
    <row r="388" spans="1:13" x14ac:dyDescent="0.25">
      <c r="A388" s="11">
        <v>38734</v>
      </c>
      <c r="B388" s="7">
        <v>1830</v>
      </c>
      <c r="C388" s="8">
        <v>0.26379999999999998</v>
      </c>
      <c r="D388" s="7">
        <v>1830</v>
      </c>
      <c r="E388" s="8">
        <v>0.26379999999999998</v>
      </c>
      <c r="F388" s="23">
        <v>337</v>
      </c>
      <c r="G388" s="7">
        <f t="shared" si="35"/>
        <v>1850.3889368219845</v>
      </c>
      <c r="H388" s="7">
        <f t="shared" si="36"/>
        <v>51819.829278000005</v>
      </c>
      <c r="I388" s="16">
        <f t="shared" si="37"/>
        <v>4477233249.6192007</v>
      </c>
      <c r="J388" s="7">
        <f t="shared" si="38"/>
        <v>1181094131.2495451</v>
      </c>
      <c r="K388" s="7">
        <f t="shared" si="39"/>
        <v>1181.0941312495449</v>
      </c>
      <c r="L388" s="26">
        <f t="shared" si="40"/>
        <v>2185.4835138095309</v>
      </c>
      <c r="M388" s="7">
        <f t="shared" si="41"/>
        <v>17199.565039311856</v>
      </c>
    </row>
    <row r="389" spans="1:13" x14ac:dyDescent="0.25">
      <c r="A389" s="11">
        <v>38735</v>
      </c>
      <c r="B389" s="7">
        <v>9636</v>
      </c>
      <c r="C389" s="8">
        <v>0.67110000000000003</v>
      </c>
      <c r="D389" s="7">
        <v>9636</v>
      </c>
      <c r="E389" s="8">
        <v>0.67110000000000003</v>
      </c>
      <c r="F389" s="23">
        <v>337</v>
      </c>
      <c r="G389" s="7">
        <f t="shared" si="35"/>
        <v>1850.3889368219845</v>
      </c>
      <c r="H389" s="7">
        <f t="shared" si="36"/>
        <v>272861.13383760001</v>
      </c>
      <c r="I389" s="16">
        <f t="shared" si="37"/>
        <v>23575201963.568638</v>
      </c>
      <c r="J389" s="7">
        <f t="shared" si="38"/>
        <v>15821318037.750914</v>
      </c>
      <c r="K389" s="7">
        <f t="shared" si="39"/>
        <v>15821.318037750912</v>
      </c>
      <c r="L389" s="26">
        <f t="shared" si="40"/>
        <v>29275.5918629964</v>
      </c>
      <c r="M389" s="7">
        <f t="shared" si="41"/>
        <v>230396.35994977303</v>
      </c>
    </row>
    <row r="390" spans="1:13" x14ac:dyDescent="0.25">
      <c r="A390" s="11">
        <v>38736</v>
      </c>
      <c r="B390" s="7">
        <v>7744</v>
      </c>
      <c r="C390" s="8">
        <v>0.59960000000000002</v>
      </c>
      <c r="D390" s="7">
        <v>7744</v>
      </c>
      <c r="E390" s="8">
        <v>0.59960000000000002</v>
      </c>
      <c r="F390" s="23">
        <v>337</v>
      </c>
      <c r="G390" s="7">
        <f t="shared" si="35"/>
        <v>1850.3889368219845</v>
      </c>
      <c r="H390" s="7">
        <f t="shared" si="36"/>
        <v>219285.66007040002</v>
      </c>
      <c r="I390" s="16">
        <f t="shared" si="37"/>
        <v>18946281030.082561</v>
      </c>
      <c r="J390" s="7">
        <f t="shared" si="38"/>
        <v>11360190105.637505</v>
      </c>
      <c r="K390" s="7">
        <f t="shared" si="39"/>
        <v>11360.190105637505</v>
      </c>
      <c r="L390" s="26">
        <f t="shared" si="40"/>
        <v>21020.770091666211</v>
      </c>
      <c r="M390" s="7">
        <f t="shared" si="41"/>
        <v>165431.63107088255</v>
      </c>
    </row>
    <row r="391" spans="1:13" x14ac:dyDescent="0.25">
      <c r="A391" s="11">
        <v>38737</v>
      </c>
      <c r="B391" s="7">
        <v>7799</v>
      </c>
      <c r="C391" s="8">
        <v>0.46970000000000001</v>
      </c>
      <c r="D391" s="7">
        <v>7799</v>
      </c>
      <c r="E391" s="8">
        <v>0.46970000000000001</v>
      </c>
      <c r="F391" s="23">
        <v>337</v>
      </c>
      <c r="G391" s="7">
        <f t="shared" ref="G391:G454" si="42">((F391/0.907184740003611)/0.46)/0.436428707298</f>
        <v>1850.3889368219845</v>
      </c>
      <c r="H391" s="7">
        <f t="shared" si="36"/>
        <v>220843.0866334</v>
      </c>
      <c r="I391" s="16">
        <f t="shared" si="37"/>
        <v>19080842685.125759</v>
      </c>
      <c r="J391" s="7">
        <f t="shared" si="38"/>
        <v>8962271809.2035694</v>
      </c>
      <c r="K391" s="7">
        <f t="shared" si="39"/>
        <v>8962.2718092035684</v>
      </c>
      <c r="L391" s="26">
        <f t="shared" si="40"/>
        <v>16583.688604541832</v>
      </c>
      <c r="M391" s="7">
        <f t="shared" si="41"/>
        <v>130512.18595024856</v>
      </c>
    </row>
    <row r="392" spans="1:13" x14ac:dyDescent="0.25">
      <c r="A392" s="11">
        <v>38738</v>
      </c>
      <c r="B392" s="7">
        <v>5800.4</v>
      </c>
      <c r="C392" s="8">
        <v>0.42649999999999999</v>
      </c>
      <c r="D392" s="7">
        <v>5800.4</v>
      </c>
      <c r="E392" s="8">
        <v>0.42649999999999999</v>
      </c>
      <c r="F392" s="23">
        <v>337</v>
      </c>
      <c r="G392" s="7">
        <f t="shared" si="42"/>
        <v>1850.3889368219845</v>
      </c>
      <c r="H392" s="7">
        <f t="shared" ref="H392:H455" si="43">D392*28.3168466</f>
        <v>164249.03701864</v>
      </c>
      <c r="I392" s="16">
        <f t="shared" ref="I392:I455" si="44">H392*(60/1)*(60/1)*(24/1)</f>
        <v>14191116798.410496</v>
      </c>
      <c r="J392" s="7">
        <f t="shared" ref="J392:J455" si="45">E392*I392</f>
        <v>6052511314.5220766</v>
      </c>
      <c r="K392" s="7">
        <f t="shared" ref="K392:K455" si="46">J392*0.000001</f>
        <v>6052.5113145220766</v>
      </c>
      <c r="L392" s="26">
        <f t="shared" ref="L392:L455" si="47">G392*(K392/1000)</f>
        <v>11199.499976381538</v>
      </c>
      <c r="M392" s="7">
        <f t="shared" ref="M392:M455" si="48">K392/$P$5</f>
        <v>88139.09006148357</v>
      </c>
    </row>
    <row r="393" spans="1:13" x14ac:dyDescent="0.25">
      <c r="A393" s="11">
        <v>38739</v>
      </c>
      <c r="B393" s="7">
        <v>3999.4</v>
      </c>
      <c r="C393" s="8">
        <v>0.34350000000000003</v>
      </c>
      <c r="D393" s="7">
        <v>3999.4</v>
      </c>
      <c r="E393" s="8">
        <v>0.34350000000000003</v>
      </c>
      <c r="F393" s="23">
        <v>337</v>
      </c>
      <c r="G393" s="7">
        <f t="shared" si="42"/>
        <v>1850.3889368219845</v>
      </c>
      <c r="H393" s="7">
        <f t="shared" si="43"/>
        <v>113250.39629204001</v>
      </c>
      <c r="I393" s="16">
        <f t="shared" si="44"/>
        <v>9784834239.6322556</v>
      </c>
      <c r="J393" s="7">
        <f t="shared" si="45"/>
        <v>3361090561.3136802</v>
      </c>
      <c r="K393" s="7">
        <f t="shared" si="46"/>
        <v>3361.0905613136802</v>
      </c>
      <c r="L393" s="26">
        <f t="shared" si="47"/>
        <v>6219.324790311628</v>
      </c>
      <c r="M393" s="7">
        <f t="shared" si="48"/>
        <v>48945.544798509982</v>
      </c>
    </row>
    <row r="394" spans="1:13" x14ac:dyDescent="0.25">
      <c r="A394" s="11">
        <v>38740</v>
      </c>
      <c r="B394" s="7">
        <v>1923.5</v>
      </c>
      <c r="C394" s="8">
        <v>0.2306</v>
      </c>
      <c r="D394" s="7">
        <v>1923.5</v>
      </c>
      <c r="E394" s="8">
        <v>0.2306</v>
      </c>
      <c r="F394" s="23">
        <v>337</v>
      </c>
      <c r="G394" s="7">
        <f t="shared" si="42"/>
        <v>1850.3889368219845</v>
      </c>
      <c r="H394" s="7">
        <f t="shared" si="43"/>
        <v>54467.4544351</v>
      </c>
      <c r="I394" s="16">
        <f t="shared" si="44"/>
        <v>4705988063.1926403</v>
      </c>
      <c r="J394" s="7">
        <f t="shared" si="45"/>
        <v>1085200847.3722229</v>
      </c>
      <c r="K394" s="7">
        <f t="shared" si="46"/>
        <v>1085.2008473722228</v>
      </c>
      <c r="L394" s="26">
        <f t="shared" si="47"/>
        <v>2008.043642207404</v>
      </c>
      <c r="M394" s="7">
        <f t="shared" si="48"/>
        <v>15803.12869334823</v>
      </c>
    </row>
    <row r="395" spans="1:13" x14ac:dyDescent="0.25">
      <c r="A395" s="11">
        <v>38741</v>
      </c>
      <c r="B395" s="7">
        <v>1559.2</v>
      </c>
      <c r="C395" s="8">
        <v>0.19639999999999999</v>
      </c>
      <c r="D395" s="7">
        <v>1559.2</v>
      </c>
      <c r="E395" s="8">
        <v>0.19639999999999999</v>
      </c>
      <c r="F395" s="23">
        <v>337</v>
      </c>
      <c r="G395" s="7">
        <f t="shared" si="42"/>
        <v>1850.3889368219845</v>
      </c>
      <c r="H395" s="7">
        <f t="shared" si="43"/>
        <v>44151.627218720001</v>
      </c>
      <c r="I395" s="16">
        <f t="shared" si="44"/>
        <v>3814700591.6974082</v>
      </c>
      <c r="J395" s="7">
        <f t="shared" si="45"/>
        <v>749207196.20937097</v>
      </c>
      <c r="K395" s="7">
        <f t="shared" si="46"/>
        <v>749.20719620937098</v>
      </c>
      <c r="L395" s="26">
        <f t="shared" si="47"/>
        <v>1386.3247072532379</v>
      </c>
      <c r="M395" s="7">
        <f t="shared" si="48"/>
        <v>10910.254786797306</v>
      </c>
    </row>
    <row r="396" spans="1:13" x14ac:dyDescent="0.25">
      <c r="A396" s="11">
        <v>38742</v>
      </c>
      <c r="B396" s="7">
        <v>1207.9000000000001</v>
      </c>
      <c r="C396" s="8">
        <v>0.15329999999999999</v>
      </c>
      <c r="D396" s="7">
        <v>1207.9000000000001</v>
      </c>
      <c r="E396" s="8">
        <v>0.15329999999999999</v>
      </c>
      <c r="F396" s="23">
        <v>337</v>
      </c>
      <c r="G396" s="7">
        <f t="shared" si="42"/>
        <v>1850.3889368219845</v>
      </c>
      <c r="H396" s="7">
        <f t="shared" si="43"/>
        <v>34203.919008140001</v>
      </c>
      <c r="I396" s="16">
        <f t="shared" si="44"/>
        <v>2955218602.3032961</v>
      </c>
      <c r="J396" s="7">
        <f t="shared" si="45"/>
        <v>453035011.73309529</v>
      </c>
      <c r="K396" s="7">
        <f t="shared" si="46"/>
        <v>453.03501173309525</v>
      </c>
      <c r="L396" s="26">
        <f t="shared" si="47"/>
        <v>838.29097370393742</v>
      </c>
      <c r="M396" s="7">
        <f t="shared" si="48"/>
        <v>6597.2770020838107</v>
      </c>
    </row>
    <row r="397" spans="1:13" x14ac:dyDescent="0.25">
      <c r="A397" s="11">
        <v>38743</v>
      </c>
      <c r="B397" s="7">
        <v>976.36</v>
      </c>
      <c r="C397" s="8">
        <v>0.12809999999999999</v>
      </c>
      <c r="D397" s="7">
        <v>976.36</v>
      </c>
      <c r="E397" s="8">
        <v>0.12809999999999999</v>
      </c>
      <c r="F397" s="23">
        <v>337</v>
      </c>
      <c r="G397" s="7">
        <f t="shared" si="42"/>
        <v>1850.3889368219845</v>
      </c>
      <c r="H397" s="7">
        <f t="shared" si="43"/>
        <v>27647.436346376002</v>
      </c>
      <c r="I397" s="16">
        <f t="shared" si="44"/>
        <v>2388738500.3268862</v>
      </c>
      <c r="J397" s="7">
        <f t="shared" si="45"/>
        <v>305997401.89187407</v>
      </c>
      <c r="K397" s="7">
        <f t="shared" si="46"/>
        <v>305.99740189187406</v>
      </c>
      <c r="L397" s="26">
        <f t="shared" si="47"/>
        <v>566.21420715699435</v>
      </c>
      <c r="M397" s="7">
        <f t="shared" si="48"/>
        <v>4456.0565296617751</v>
      </c>
    </row>
    <row r="398" spans="1:13" x14ac:dyDescent="0.25">
      <c r="A398" s="11">
        <v>38744</v>
      </c>
      <c r="B398" s="7">
        <v>797.68</v>
      </c>
      <c r="C398" s="8">
        <v>0.1071</v>
      </c>
      <c r="D398" s="7">
        <v>797.68</v>
      </c>
      <c r="E398" s="8">
        <v>0.1071</v>
      </c>
      <c r="F398" s="23">
        <v>337</v>
      </c>
      <c r="G398" s="7">
        <f t="shared" si="42"/>
        <v>1850.3889368219845</v>
      </c>
      <c r="H398" s="7">
        <f t="shared" si="43"/>
        <v>22587.782195888001</v>
      </c>
      <c r="I398" s="16">
        <f t="shared" si="44"/>
        <v>1951584381.7247233</v>
      </c>
      <c r="J398" s="7">
        <f t="shared" si="45"/>
        <v>209014687.28271788</v>
      </c>
      <c r="K398" s="7">
        <f t="shared" si="46"/>
        <v>209.01468728271789</v>
      </c>
      <c r="L398" s="26">
        <f t="shared" si="47"/>
        <v>386.75846498124793</v>
      </c>
      <c r="M398" s="7">
        <f t="shared" si="48"/>
        <v>3043.7554577358073</v>
      </c>
    </row>
    <row r="399" spans="1:13" x14ac:dyDescent="0.25">
      <c r="A399" s="11">
        <v>38745</v>
      </c>
      <c r="B399" s="7">
        <v>681.34</v>
      </c>
      <c r="C399" s="8">
        <v>9.1399999999999995E-2</v>
      </c>
      <c r="D399" s="7">
        <v>681.34</v>
      </c>
      <c r="E399" s="8">
        <v>9.1399999999999995E-2</v>
      </c>
      <c r="F399" s="23">
        <v>337</v>
      </c>
      <c r="G399" s="7">
        <f t="shared" si="42"/>
        <v>1850.3889368219845</v>
      </c>
      <c r="H399" s="7">
        <f t="shared" si="43"/>
        <v>19293.400262444004</v>
      </c>
      <c r="I399" s="16">
        <f t="shared" si="44"/>
        <v>1666949782.6751618</v>
      </c>
      <c r="J399" s="7">
        <f t="shared" si="45"/>
        <v>152359210.13650978</v>
      </c>
      <c r="K399" s="7">
        <f t="shared" si="46"/>
        <v>152.35921013650977</v>
      </c>
      <c r="L399" s="26">
        <f t="shared" si="47"/>
        <v>281.92379685953364</v>
      </c>
      <c r="M399" s="7">
        <f t="shared" si="48"/>
        <v>2218.715743942184</v>
      </c>
    </row>
    <row r="400" spans="1:13" x14ac:dyDescent="0.25">
      <c r="A400" s="11">
        <v>38746</v>
      </c>
      <c r="B400" s="7">
        <v>631.64</v>
      </c>
      <c r="C400" s="8">
        <v>8.0799999999999997E-2</v>
      </c>
      <c r="D400" s="7">
        <v>631.64</v>
      </c>
      <c r="E400" s="8">
        <v>8.0799999999999997E-2</v>
      </c>
      <c r="F400" s="23">
        <v>337</v>
      </c>
      <c r="G400" s="7">
        <f t="shared" si="42"/>
        <v>1850.3889368219845</v>
      </c>
      <c r="H400" s="7">
        <f t="shared" si="43"/>
        <v>17886.052986424002</v>
      </c>
      <c r="I400" s="16">
        <f t="shared" si="44"/>
        <v>1545354978.0270336</v>
      </c>
      <c r="J400" s="7">
        <f t="shared" si="45"/>
        <v>124864682.22458431</v>
      </c>
      <c r="K400" s="7">
        <f t="shared" si="46"/>
        <v>124.8646822245843</v>
      </c>
      <c r="L400" s="26">
        <f t="shared" si="47"/>
        <v>231.04822658816349</v>
      </c>
      <c r="M400" s="7">
        <f t="shared" si="48"/>
        <v>1818.3294338806511</v>
      </c>
    </row>
    <row r="401" spans="1:13" x14ac:dyDescent="0.25">
      <c r="A401" s="11">
        <v>38747</v>
      </c>
      <c r="B401" s="7">
        <v>671.4</v>
      </c>
      <c r="C401" s="8">
        <v>7.1800000000000003E-2</v>
      </c>
      <c r="D401" s="7">
        <v>671.4</v>
      </c>
      <c r="E401" s="8">
        <v>7.1800000000000003E-2</v>
      </c>
      <c r="F401" s="23">
        <v>337</v>
      </c>
      <c r="G401" s="7">
        <f t="shared" si="42"/>
        <v>1850.3889368219845</v>
      </c>
      <c r="H401" s="7">
        <f t="shared" si="43"/>
        <v>19011.930807240002</v>
      </c>
      <c r="I401" s="16">
        <f t="shared" si="44"/>
        <v>1642630821.7455361</v>
      </c>
      <c r="J401" s="7">
        <f t="shared" si="45"/>
        <v>117940893.0013295</v>
      </c>
      <c r="K401" s="7">
        <f t="shared" si="46"/>
        <v>117.94089300132948</v>
      </c>
      <c r="L401" s="26">
        <f t="shared" si="47"/>
        <v>218.23652360856551</v>
      </c>
      <c r="M401" s="7">
        <f t="shared" si="48"/>
        <v>1717.502446502541</v>
      </c>
    </row>
    <row r="402" spans="1:13" x14ac:dyDescent="0.25">
      <c r="A402" s="11">
        <v>38748</v>
      </c>
      <c r="B402" s="7">
        <v>661.46</v>
      </c>
      <c r="C402" s="8">
        <v>7.0000000000000007E-2</v>
      </c>
      <c r="D402" s="7">
        <v>661.46</v>
      </c>
      <c r="E402" s="8">
        <v>7.0000000000000007E-2</v>
      </c>
      <c r="F402" s="23">
        <v>337</v>
      </c>
      <c r="G402" s="7">
        <f t="shared" si="42"/>
        <v>1850.3889368219845</v>
      </c>
      <c r="H402" s="7">
        <f t="shared" si="43"/>
        <v>18730.461352036004</v>
      </c>
      <c r="I402" s="16">
        <f t="shared" si="44"/>
        <v>1618311860.8159108</v>
      </c>
      <c r="J402" s="7">
        <f t="shared" si="45"/>
        <v>113281830.25711377</v>
      </c>
      <c r="K402" s="7">
        <f t="shared" si="46"/>
        <v>113.28183025711377</v>
      </c>
      <c r="L402" s="26">
        <f t="shared" si="47"/>
        <v>209.61544545070927</v>
      </c>
      <c r="M402" s="7">
        <f t="shared" si="48"/>
        <v>1649.6553117389512</v>
      </c>
    </row>
    <row r="403" spans="1:13" x14ac:dyDescent="0.25">
      <c r="A403" s="11">
        <v>38749</v>
      </c>
      <c r="B403" s="7">
        <v>621.70000000000005</v>
      </c>
      <c r="C403" s="8">
        <v>5.6300000000000003E-2</v>
      </c>
      <c r="D403" s="7">
        <v>621.70000000000005</v>
      </c>
      <c r="E403" s="8">
        <v>5.6300000000000003E-2</v>
      </c>
      <c r="F403" s="23">
        <v>337</v>
      </c>
      <c r="G403" s="7">
        <f t="shared" si="42"/>
        <v>1850.3889368219845</v>
      </c>
      <c r="H403" s="7">
        <f t="shared" si="43"/>
        <v>17604.583531220003</v>
      </c>
      <c r="I403" s="16">
        <f t="shared" si="44"/>
        <v>1521036017.0974083</v>
      </c>
      <c r="J403" s="7">
        <f t="shared" si="45"/>
        <v>85634327.76258409</v>
      </c>
      <c r="K403" s="7">
        <f t="shared" si="46"/>
        <v>85.634327762584093</v>
      </c>
      <c r="L403" s="26">
        <f t="shared" si="47"/>
        <v>158.45681270407331</v>
      </c>
      <c r="M403" s="7">
        <f t="shared" si="48"/>
        <v>1247.041324633524</v>
      </c>
    </row>
    <row r="404" spans="1:13" x14ac:dyDescent="0.25">
      <c r="A404" s="11">
        <v>38750</v>
      </c>
      <c r="B404" s="7">
        <v>558.63</v>
      </c>
      <c r="C404" s="8">
        <v>5.6300000000000003E-2</v>
      </c>
      <c r="D404" s="7">
        <v>558.63</v>
      </c>
      <c r="E404" s="8">
        <v>5.6300000000000003E-2</v>
      </c>
      <c r="F404" s="23">
        <v>337</v>
      </c>
      <c r="G404" s="7">
        <f t="shared" si="42"/>
        <v>1850.3889368219845</v>
      </c>
      <c r="H404" s="7">
        <f t="shared" si="43"/>
        <v>15818.640016158</v>
      </c>
      <c r="I404" s="16">
        <f t="shared" si="44"/>
        <v>1366730497.3960514</v>
      </c>
      <c r="J404" s="7">
        <f t="shared" si="45"/>
        <v>76946927.003397703</v>
      </c>
      <c r="K404" s="7">
        <f t="shared" si="46"/>
        <v>76.946927003397704</v>
      </c>
      <c r="L404" s="26">
        <f t="shared" si="47"/>
        <v>142.38174244953592</v>
      </c>
      <c r="M404" s="7">
        <f t="shared" si="48"/>
        <v>1120.5319208300234</v>
      </c>
    </row>
    <row r="405" spans="1:13" x14ac:dyDescent="0.25">
      <c r="A405" s="11">
        <v>38751</v>
      </c>
      <c r="B405" s="7">
        <v>1979.6</v>
      </c>
      <c r="C405" s="8">
        <v>0.2177</v>
      </c>
      <c r="D405" s="7">
        <v>1979.6</v>
      </c>
      <c r="E405" s="8">
        <v>0.2177</v>
      </c>
      <c r="F405" s="23">
        <v>337</v>
      </c>
      <c r="G405" s="7">
        <f t="shared" si="42"/>
        <v>1850.3889368219845</v>
      </c>
      <c r="H405" s="7">
        <f t="shared" si="43"/>
        <v>56056.029529359999</v>
      </c>
      <c r="I405" s="16">
        <f t="shared" si="44"/>
        <v>4843240951.3367043</v>
      </c>
      <c r="J405" s="7">
        <f t="shared" si="45"/>
        <v>1054373555.1060005</v>
      </c>
      <c r="K405" s="7">
        <f t="shared" si="46"/>
        <v>1054.3735551060006</v>
      </c>
      <c r="L405" s="26">
        <f t="shared" si="47"/>
        <v>1951.0011616458085</v>
      </c>
      <c r="M405" s="7">
        <f t="shared" si="48"/>
        <v>15354.209336041949</v>
      </c>
    </row>
    <row r="406" spans="1:13" x14ac:dyDescent="0.25">
      <c r="A406" s="11">
        <v>38752</v>
      </c>
      <c r="B406" s="7">
        <v>4141.3999999999996</v>
      </c>
      <c r="C406" s="8">
        <v>0.3508</v>
      </c>
      <c r="D406" s="7">
        <v>4141.3999999999996</v>
      </c>
      <c r="E406" s="8">
        <v>0.3508</v>
      </c>
      <c r="F406" s="23">
        <v>337</v>
      </c>
      <c r="G406" s="7">
        <f t="shared" si="42"/>
        <v>1850.3889368219845</v>
      </c>
      <c r="H406" s="7">
        <f t="shared" si="43"/>
        <v>117271.38850924</v>
      </c>
      <c r="I406" s="16">
        <f t="shared" si="44"/>
        <v>10132247967.198336</v>
      </c>
      <c r="J406" s="7">
        <f t="shared" si="45"/>
        <v>3554392586.8931761</v>
      </c>
      <c r="K406" s="7">
        <f t="shared" si="46"/>
        <v>3554.392586893176</v>
      </c>
      <c r="L406" s="26">
        <f t="shared" si="47"/>
        <v>6577.0087199092068</v>
      </c>
      <c r="M406" s="7">
        <f t="shared" si="48"/>
        <v>51760.486193289304</v>
      </c>
    </row>
    <row r="407" spans="1:13" x14ac:dyDescent="0.25">
      <c r="A407" s="11">
        <v>38753</v>
      </c>
      <c r="B407" s="7">
        <v>6943</v>
      </c>
      <c r="C407" s="8">
        <v>0.4521</v>
      </c>
      <c r="D407" s="7">
        <v>6943</v>
      </c>
      <c r="E407" s="8">
        <v>0.4521</v>
      </c>
      <c r="F407" s="23">
        <v>337</v>
      </c>
      <c r="G407" s="7">
        <f t="shared" si="42"/>
        <v>1850.3889368219845</v>
      </c>
      <c r="H407" s="7">
        <f t="shared" si="43"/>
        <v>196603.86594380002</v>
      </c>
      <c r="I407" s="16">
        <f t="shared" si="44"/>
        <v>16986574017.544321</v>
      </c>
      <c r="J407" s="7">
        <f t="shared" si="45"/>
        <v>7679630113.3317871</v>
      </c>
      <c r="K407" s="7">
        <f t="shared" si="46"/>
        <v>7679.6301133317866</v>
      </c>
      <c r="L407" s="26">
        <f t="shared" si="47"/>
        <v>14210.302600594101</v>
      </c>
      <c r="M407" s="7">
        <f t="shared" si="48"/>
        <v>111833.84466771207</v>
      </c>
    </row>
    <row r="408" spans="1:13" x14ac:dyDescent="0.25">
      <c r="A408" s="11">
        <v>38754</v>
      </c>
      <c r="B408" s="7">
        <v>5418.3</v>
      </c>
      <c r="C408" s="8">
        <v>0.38300000000000001</v>
      </c>
      <c r="D408" s="7">
        <v>5418.3</v>
      </c>
      <c r="E408" s="8">
        <v>0.38300000000000001</v>
      </c>
      <c r="F408" s="23">
        <v>337</v>
      </c>
      <c r="G408" s="7">
        <f t="shared" si="42"/>
        <v>1850.3889368219845</v>
      </c>
      <c r="H408" s="7">
        <f t="shared" si="43"/>
        <v>153429.16993278</v>
      </c>
      <c r="I408" s="16">
        <f t="shared" si="44"/>
        <v>13256280282.192192</v>
      </c>
      <c r="J408" s="7">
        <f t="shared" si="45"/>
        <v>5077155348.0796099</v>
      </c>
      <c r="K408" s="7">
        <f t="shared" si="46"/>
        <v>5077.1553480796092</v>
      </c>
      <c r="L408" s="26">
        <f t="shared" si="47"/>
        <v>9394.7120866130808</v>
      </c>
      <c r="M408" s="7">
        <f t="shared" si="48"/>
        <v>73935.566449389982</v>
      </c>
    </row>
    <row r="409" spans="1:13" x14ac:dyDescent="0.25">
      <c r="A409" s="11">
        <v>38755</v>
      </c>
      <c r="B409" s="7">
        <v>3677.4</v>
      </c>
      <c r="C409" s="8">
        <v>0.36</v>
      </c>
      <c r="D409" s="7">
        <v>3677.4</v>
      </c>
      <c r="E409" s="8">
        <v>0.36</v>
      </c>
      <c r="F409" s="23">
        <v>337</v>
      </c>
      <c r="G409" s="7">
        <f t="shared" si="42"/>
        <v>1850.3889368219845</v>
      </c>
      <c r="H409" s="7">
        <f t="shared" si="43"/>
        <v>104132.37168684001</v>
      </c>
      <c r="I409" s="16">
        <f t="shared" si="44"/>
        <v>8997036913.7429771</v>
      </c>
      <c r="J409" s="7">
        <f t="shared" si="45"/>
        <v>3238933288.9474716</v>
      </c>
      <c r="K409" s="7">
        <f t="shared" si="46"/>
        <v>3238.9332889474713</v>
      </c>
      <c r="L409" s="26">
        <f t="shared" si="47"/>
        <v>5993.2863249728443</v>
      </c>
      <c r="M409" s="7">
        <f t="shared" si="48"/>
        <v>47166.641749635528</v>
      </c>
    </row>
    <row r="410" spans="1:13" x14ac:dyDescent="0.25">
      <c r="A410" s="11">
        <v>38756</v>
      </c>
      <c r="B410" s="7">
        <v>2155.4</v>
      </c>
      <c r="C410" s="8">
        <v>0.27</v>
      </c>
      <c r="D410" s="7">
        <v>2155.4</v>
      </c>
      <c r="E410" s="8">
        <v>0.27</v>
      </c>
      <c r="F410" s="23">
        <v>337</v>
      </c>
      <c r="G410" s="7">
        <f t="shared" si="42"/>
        <v>1850.3889368219845</v>
      </c>
      <c r="H410" s="7">
        <f t="shared" si="43"/>
        <v>61034.131161640005</v>
      </c>
      <c r="I410" s="16">
        <f t="shared" si="44"/>
        <v>5273348932.365696</v>
      </c>
      <c r="J410" s="7">
        <f t="shared" si="45"/>
        <v>1423804211.7387381</v>
      </c>
      <c r="K410" s="7">
        <f t="shared" si="46"/>
        <v>1423.8042117387381</v>
      </c>
      <c r="L410" s="26">
        <f t="shared" si="47"/>
        <v>2634.5915616019074</v>
      </c>
      <c r="M410" s="7">
        <f t="shared" si="48"/>
        <v>20734.006287152151</v>
      </c>
    </row>
    <row r="411" spans="1:13" x14ac:dyDescent="0.25">
      <c r="A411" s="11">
        <v>38757</v>
      </c>
      <c r="B411" s="7">
        <v>1373</v>
      </c>
      <c r="C411" s="8">
        <v>0.189</v>
      </c>
      <c r="D411" s="7">
        <v>1373</v>
      </c>
      <c r="E411" s="8">
        <v>0.189</v>
      </c>
      <c r="F411" s="23">
        <v>337</v>
      </c>
      <c r="G411" s="7">
        <f t="shared" si="42"/>
        <v>1850.3889368219845</v>
      </c>
      <c r="H411" s="7">
        <f t="shared" si="43"/>
        <v>38879.030381800003</v>
      </c>
      <c r="I411" s="16">
        <f t="shared" si="44"/>
        <v>3359148224.9875202</v>
      </c>
      <c r="J411" s="7">
        <f t="shared" si="45"/>
        <v>634879014.5226413</v>
      </c>
      <c r="K411" s="7">
        <f t="shared" si="46"/>
        <v>634.87901452264123</v>
      </c>
      <c r="L411" s="26">
        <f t="shared" si="47"/>
        <v>1174.7731046931394</v>
      </c>
      <c r="M411" s="7">
        <f t="shared" si="48"/>
        <v>9245.3620871216153</v>
      </c>
    </row>
    <row r="412" spans="1:13" x14ac:dyDescent="0.25">
      <c r="A412" s="11">
        <v>38758</v>
      </c>
      <c r="B412" s="7">
        <v>1137.4000000000001</v>
      </c>
      <c r="C412" s="8">
        <v>0.156</v>
      </c>
      <c r="D412" s="7">
        <v>1137.4000000000001</v>
      </c>
      <c r="E412" s="8">
        <v>0.156</v>
      </c>
      <c r="F412" s="23">
        <v>337</v>
      </c>
      <c r="G412" s="7">
        <f t="shared" si="42"/>
        <v>1850.3889368219845</v>
      </c>
      <c r="H412" s="7">
        <f t="shared" si="43"/>
        <v>32207.581322840004</v>
      </c>
      <c r="I412" s="16">
        <f t="shared" si="44"/>
        <v>2782735026.2933764</v>
      </c>
      <c r="J412" s="7">
        <f t="shared" si="45"/>
        <v>434106664.10176671</v>
      </c>
      <c r="K412" s="7">
        <f t="shared" si="46"/>
        <v>434.10666410176668</v>
      </c>
      <c r="L412" s="26">
        <f t="shared" si="47"/>
        <v>803.26616865460642</v>
      </c>
      <c r="M412" s="7">
        <f t="shared" si="48"/>
        <v>6321.6348347424891</v>
      </c>
    </row>
    <row r="413" spans="1:13" x14ac:dyDescent="0.25">
      <c r="A413" s="11">
        <v>38759</v>
      </c>
      <c r="B413" s="7">
        <v>914.29</v>
      </c>
      <c r="C413" s="8">
        <v>0.11799999999999999</v>
      </c>
      <c r="D413" s="7">
        <v>914.29</v>
      </c>
      <c r="E413" s="8">
        <v>0.11799999999999999</v>
      </c>
      <c r="F413" s="23">
        <v>337</v>
      </c>
      <c r="G413" s="7">
        <f t="shared" si="42"/>
        <v>1850.3889368219845</v>
      </c>
      <c r="H413" s="7">
        <f t="shared" si="43"/>
        <v>25889.809677914</v>
      </c>
      <c r="I413" s="16">
        <f t="shared" si="44"/>
        <v>2236879556.1717696</v>
      </c>
      <c r="J413" s="7">
        <f t="shared" si="45"/>
        <v>263951787.62826881</v>
      </c>
      <c r="K413" s="7">
        <f t="shared" si="46"/>
        <v>263.95178762826879</v>
      </c>
      <c r="L413" s="26">
        <f t="shared" si="47"/>
        <v>488.41346768173452</v>
      </c>
      <c r="M413" s="7">
        <f t="shared" si="48"/>
        <v>3843.7714814077299</v>
      </c>
    </row>
    <row r="414" spans="1:13" x14ac:dyDescent="0.25">
      <c r="A414" s="11">
        <v>38760</v>
      </c>
      <c r="B414" s="7">
        <v>786.74</v>
      </c>
      <c r="C414" s="8">
        <v>9.0999999999999998E-2</v>
      </c>
      <c r="D414" s="7">
        <v>786.74</v>
      </c>
      <c r="E414" s="8">
        <v>9.0999999999999998E-2</v>
      </c>
      <c r="F414" s="23">
        <v>337</v>
      </c>
      <c r="G414" s="7">
        <f t="shared" si="42"/>
        <v>1850.3889368219845</v>
      </c>
      <c r="H414" s="7">
        <f t="shared" si="43"/>
        <v>22277.995894084001</v>
      </c>
      <c r="I414" s="16">
        <f t="shared" si="44"/>
        <v>1924818845.2488577</v>
      </c>
      <c r="J414" s="7">
        <f t="shared" si="45"/>
        <v>175158514.91764605</v>
      </c>
      <c r="K414" s="7">
        <f t="shared" si="46"/>
        <v>175.15851491764604</v>
      </c>
      <c r="L414" s="26">
        <f t="shared" si="47"/>
        <v>324.11137819378081</v>
      </c>
      <c r="M414" s="7">
        <f t="shared" si="48"/>
        <v>2550.7283372309021</v>
      </c>
    </row>
    <row r="415" spans="1:13" x14ac:dyDescent="0.25">
      <c r="A415" s="11">
        <v>38761</v>
      </c>
      <c r="B415" s="7">
        <v>711.16</v>
      </c>
      <c r="C415" s="8">
        <v>7.22E-2</v>
      </c>
      <c r="D415" s="7">
        <v>711.16</v>
      </c>
      <c r="E415" s="8">
        <v>7.22E-2</v>
      </c>
      <c r="F415" s="23">
        <v>337</v>
      </c>
      <c r="G415" s="7">
        <f t="shared" si="42"/>
        <v>1850.3889368219845</v>
      </c>
      <c r="H415" s="7">
        <f t="shared" si="43"/>
        <v>20137.808628056002</v>
      </c>
      <c r="I415" s="16">
        <f t="shared" si="44"/>
        <v>1739906665.4640384</v>
      </c>
      <c r="J415" s="7">
        <f t="shared" si="45"/>
        <v>125621261.24650358</v>
      </c>
      <c r="K415" s="7">
        <f t="shared" si="46"/>
        <v>125.62126124650356</v>
      </c>
      <c r="L415" s="26">
        <f t="shared" si="47"/>
        <v>232.44819204015448</v>
      </c>
      <c r="M415" s="7">
        <f t="shared" si="48"/>
        <v>1829.3470401413074</v>
      </c>
    </row>
    <row r="416" spans="1:13" x14ac:dyDescent="0.25">
      <c r="A416" s="11">
        <v>38762</v>
      </c>
      <c r="B416" s="7">
        <v>631.64</v>
      </c>
      <c r="C416" s="8">
        <v>7.7299999999999994E-2</v>
      </c>
      <c r="D416" s="7">
        <v>631.64</v>
      </c>
      <c r="E416" s="8">
        <v>7.7299999999999994E-2</v>
      </c>
      <c r="F416" s="23">
        <v>337</v>
      </c>
      <c r="G416" s="7">
        <f t="shared" si="42"/>
        <v>1850.3889368219845</v>
      </c>
      <c r="H416" s="7">
        <f t="shared" si="43"/>
        <v>17886.052986424002</v>
      </c>
      <c r="I416" s="16">
        <f t="shared" si="44"/>
        <v>1545354978.0270336</v>
      </c>
      <c r="J416" s="7">
        <f t="shared" si="45"/>
        <v>119455939.80148968</v>
      </c>
      <c r="K416" s="7">
        <f t="shared" si="46"/>
        <v>119.45593980148968</v>
      </c>
      <c r="L416" s="26">
        <f t="shared" si="47"/>
        <v>221.03994944634948</v>
      </c>
      <c r="M416" s="7">
        <f t="shared" si="48"/>
        <v>1739.565163848692</v>
      </c>
    </row>
    <row r="417" spans="1:13" x14ac:dyDescent="0.25">
      <c r="A417" s="11">
        <v>38763</v>
      </c>
      <c r="B417" s="7">
        <v>651.52</v>
      </c>
      <c r="C417" s="8">
        <v>4.0399999999999998E-2</v>
      </c>
      <c r="D417" s="7">
        <v>651.52</v>
      </c>
      <c r="E417" s="8">
        <v>4.0399999999999998E-2</v>
      </c>
      <c r="F417" s="23">
        <v>337</v>
      </c>
      <c r="G417" s="7">
        <f t="shared" si="42"/>
        <v>1850.3889368219845</v>
      </c>
      <c r="H417" s="7">
        <f t="shared" si="43"/>
        <v>18448.991896832002</v>
      </c>
      <c r="I417" s="16">
        <f t="shared" si="44"/>
        <v>1593992899.8862848</v>
      </c>
      <c r="J417" s="7">
        <f t="shared" si="45"/>
        <v>64397313.155405901</v>
      </c>
      <c r="K417" s="7">
        <f t="shared" si="46"/>
        <v>64.397313155405897</v>
      </c>
      <c r="L417" s="26">
        <f t="shared" si="47"/>
        <v>119.16007582382392</v>
      </c>
      <c r="M417" s="7">
        <f t="shared" si="48"/>
        <v>937.77942559204746</v>
      </c>
    </row>
    <row r="418" spans="1:13" x14ac:dyDescent="0.25">
      <c r="A418" s="11">
        <v>38764</v>
      </c>
      <c r="B418" s="7">
        <v>1123.3</v>
      </c>
      <c r="C418" s="8">
        <v>9.9199999999999997E-2</v>
      </c>
      <c r="D418" s="7">
        <v>1123.3</v>
      </c>
      <c r="E418" s="8">
        <v>9.9199999999999997E-2</v>
      </c>
      <c r="F418" s="23">
        <v>337</v>
      </c>
      <c r="G418" s="7">
        <f t="shared" si="42"/>
        <v>1850.3889368219845</v>
      </c>
      <c r="H418" s="7">
        <f t="shared" si="43"/>
        <v>31808.313785779999</v>
      </c>
      <c r="I418" s="16">
        <f t="shared" si="44"/>
        <v>2748238311.091392</v>
      </c>
      <c r="J418" s="7">
        <f t="shared" si="45"/>
        <v>272625240.46026605</v>
      </c>
      <c r="K418" s="7">
        <f t="shared" si="46"/>
        <v>272.62524046026601</v>
      </c>
      <c r="L418" s="26">
        <f t="shared" si="47"/>
        <v>504.46272884610954</v>
      </c>
      <c r="M418" s="7">
        <f t="shared" si="48"/>
        <v>3970.0777699179557</v>
      </c>
    </row>
    <row r="419" spans="1:13" x14ac:dyDescent="0.25">
      <c r="A419" s="11">
        <v>38765</v>
      </c>
      <c r="B419" s="7">
        <v>4286.6000000000004</v>
      </c>
      <c r="C419" s="8">
        <v>0.54369999999999996</v>
      </c>
      <c r="D419" s="7">
        <v>4286.6000000000004</v>
      </c>
      <c r="E419" s="8">
        <v>0.54369999999999996</v>
      </c>
      <c r="F419" s="23">
        <v>337</v>
      </c>
      <c r="G419" s="7">
        <f t="shared" si="42"/>
        <v>1850.3889368219845</v>
      </c>
      <c r="H419" s="7">
        <f t="shared" si="43"/>
        <v>121382.99463556001</v>
      </c>
      <c r="I419" s="16">
        <f t="shared" si="44"/>
        <v>10487490736.512384</v>
      </c>
      <c r="J419" s="7">
        <f t="shared" si="45"/>
        <v>5702048713.441783</v>
      </c>
      <c r="K419" s="7">
        <f t="shared" si="46"/>
        <v>5702.0487134417826</v>
      </c>
      <c r="L419" s="26">
        <f t="shared" si="47"/>
        <v>10551.007856572705</v>
      </c>
      <c r="M419" s="7">
        <f t="shared" si="48"/>
        <v>83035.513520340508</v>
      </c>
    </row>
    <row r="420" spans="1:13" x14ac:dyDescent="0.25">
      <c r="A420" s="11">
        <v>38766</v>
      </c>
      <c r="B420" s="7">
        <v>3497</v>
      </c>
      <c r="C420" s="8">
        <v>0.6341</v>
      </c>
      <c r="D420" s="7">
        <v>3497</v>
      </c>
      <c r="E420" s="8">
        <v>0.6341</v>
      </c>
      <c r="F420" s="23">
        <v>337</v>
      </c>
      <c r="G420" s="7">
        <f t="shared" si="42"/>
        <v>1850.3889368219845</v>
      </c>
      <c r="H420" s="7">
        <f t="shared" si="43"/>
        <v>99024.012560200004</v>
      </c>
      <c r="I420" s="16">
        <f t="shared" si="44"/>
        <v>8555674685.2012806</v>
      </c>
      <c r="J420" s="7">
        <f t="shared" si="45"/>
        <v>5425153317.8861322</v>
      </c>
      <c r="K420" s="7">
        <f t="shared" si="46"/>
        <v>5425.1533178861318</v>
      </c>
      <c r="L420" s="26">
        <f t="shared" si="47"/>
        <v>10038.643679979581</v>
      </c>
      <c r="M420" s="7">
        <f t="shared" si="48"/>
        <v>79003.252044358989</v>
      </c>
    </row>
    <row r="421" spans="1:13" x14ac:dyDescent="0.25">
      <c r="A421" s="11">
        <v>38767</v>
      </c>
      <c r="B421" s="7">
        <v>2244.3000000000002</v>
      </c>
      <c r="C421" s="8">
        <v>0.56440000000000001</v>
      </c>
      <c r="D421" s="7">
        <v>2244.3000000000002</v>
      </c>
      <c r="E421" s="8">
        <v>0.56440000000000001</v>
      </c>
      <c r="F421" s="23">
        <v>337</v>
      </c>
      <c r="G421" s="7">
        <f t="shared" si="42"/>
        <v>1850.3889368219845</v>
      </c>
      <c r="H421" s="7">
        <f t="shared" si="43"/>
        <v>63551.498824380011</v>
      </c>
      <c r="I421" s="16">
        <f t="shared" si="44"/>
        <v>5490849498.4264336</v>
      </c>
      <c r="J421" s="7">
        <f t="shared" si="45"/>
        <v>3099035456.9118791</v>
      </c>
      <c r="K421" s="7">
        <f t="shared" si="46"/>
        <v>3099.035456911879</v>
      </c>
      <c r="L421" s="26">
        <f t="shared" si="47"/>
        <v>5734.4209242888055</v>
      </c>
      <c r="M421" s="7">
        <f t="shared" si="48"/>
        <v>45129.3935766984</v>
      </c>
    </row>
    <row r="422" spans="1:13" x14ac:dyDescent="0.25">
      <c r="A422" s="11">
        <v>38768</v>
      </c>
      <c r="B422" s="7">
        <v>1327.7</v>
      </c>
      <c r="C422" s="8">
        <v>0.39150000000000001</v>
      </c>
      <c r="D422" s="7">
        <v>1327.7</v>
      </c>
      <c r="E422" s="8">
        <v>0.39150000000000001</v>
      </c>
      <c r="F422" s="23">
        <v>337</v>
      </c>
      <c r="G422" s="7">
        <f t="shared" si="42"/>
        <v>1850.3889368219845</v>
      </c>
      <c r="H422" s="7">
        <f t="shared" si="43"/>
        <v>37596.27723082</v>
      </c>
      <c r="I422" s="16">
        <f t="shared" si="44"/>
        <v>3248318352.7428474</v>
      </c>
      <c r="J422" s="7">
        <f t="shared" si="45"/>
        <v>1271716635.0988247</v>
      </c>
      <c r="K422" s="7">
        <f t="shared" si="46"/>
        <v>1271.7166350988248</v>
      </c>
      <c r="L422" s="26">
        <f t="shared" si="47"/>
        <v>2353.1703923593459</v>
      </c>
      <c r="M422" s="7">
        <f t="shared" si="48"/>
        <v>18519.246178809157</v>
      </c>
    </row>
    <row r="423" spans="1:13" x14ac:dyDescent="0.25">
      <c r="A423" s="11">
        <v>38769</v>
      </c>
      <c r="B423" s="7">
        <v>890.35</v>
      </c>
      <c r="C423" s="8">
        <v>0.31269999999999998</v>
      </c>
      <c r="D423" s="7">
        <v>890.35</v>
      </c>
      <c r="E423" s="8">
        <v>0.31269999999999998</v>
      </c>
      <c r="F423" s="23">
        <v>337</v>
      </c>
      <c r="G423" s="7">
        <f t="shared" si="42"/>
        <v>1850.3889368219845</v>
      </c>
      <c r="H423" s="7">
        <f t="shared" si="43"/>
        <v>25211.904370310003</v>
      </c>
      <c r="I423" s="16">
        <f t="shared" si="44"/>
        <v>2178308537.5947838</v>
      </c>
      <c r="J423" s="7">
        <f t="shared" si="45"/>
        <v>681157079.70588887</v>
      </c>
      <c r="K423" s="7">
        <f t="shared" si="46"/>
        <v>681.1570797058888</v>
      </c>
      <c r="L423" s="26">
        <f t="shared" si="47"/>
        <v>1260.4055245257473</v>
      </c>
      <c r="M423" s="7">
        <f t="shared" si="48"/>
        <v>9919.2817781547819</v>
      </c>
    </row>
    <row r="424" spans="1:13" x14ac:dyDescent="0.25">
      <c r="A424" s="11">
        <v>38770</v>
      </c>
      <c r="B424" s="7">
        <v>764.86</v>
      </c>
      <c r="C424" s="8">
        <v>0.2621</v>
      </c>
      <c r="D424" s="7">
        <v>764.86</v>
      </c>
      <c r="E424" s="8">
        <v>0.2621</v>
      </c>
      <c r="F424" s="23">
        <v>337</v>
      </c>
      <c r="G424" s="7">
        <f t="shared" si="42"/>
        <v>1850.3889368219845</v>
      </c>
      <c r="H424" s="7">
        <f t="shared" si="43"/>
        <v>21658.423290476003</v>
      </c>
      <c r="I424" s="16">
        <f t="shared" si="44"/>
        <v>1871287772.2971263</v>
      </c>
      <c r="J424" s="7">
        <f t="shared" si="45"/>
        <v>490464525.11907679</v>
      </c>
      <c r="K424" s="7">
        <f t="shared" si="46"/>
        <v>490.46452511907677</v>
      </c>
      <c r="L424" s="26">
        <f t="shared" si="47"/>
        <v>907.55013118398801</v>
      </c>
      <c r="M424" s="7">
        <f t="shared" si="48"/>
        <v>7142.3405434553197</v>
      </c>
    </row>
    <row r="425" spans="1:13" x14ac:dyDescent="0.25">
      <c r="A425" s="11">
        <v>38771</v>
      </c>
      <c r="B425" s="7">
        <v>651.52</v>
      </c>
      <c r="C425" s="8">
        <v>0.16</v>
      </c>
      <c r="D425" s="7">
        <v>651.52</v>
      </c>
      <c r="E425" s="8">
        <v>0.16</v>
      </c>
      <c r="F425" s="23">
        <v>337</v>
      </c>
      <c r="G425" s="7">
        <f t="shared" si="42"/>
        <v>1850.3889368219845</v>
      </c>
      <c r="H425" s="7">
        <f t="shared" si="43"/>
        <v>18448.991896832002</v>
      </c>
      <c r="I425" s="16">
        <f t="shared" si="44"/>
        <v>1593992899.8862848</v>
      </c>
      <c r="J425" s="7">
        <f t="shared" si="45"/>
        <v>255038863.98180556</v>
      </c>
      <c r="K425" s="7">
        <f t="shared" si="46"/>
        <v>255.03886398180555</v>
      </c>
      <c r="L425" s="26">
        <f t="shared" si="47"/>
        <v>471.92109237157985</v>
      </c>
      <c r="M425" s="7">
        <f t="shared" si="48"/>
        <v>3713.977923136822</v>
      </c>
    </row>
    <row r="426" spans="1:13" x14ac:dyDescent="0.25">
      <c r="A426" s="11">
        <v>38772</v>
      </c>
      <c r="B426" s="7">
        <v>558.63</v>
      </c>
      <c r="C426" s="8">
        <v>0.12139999999999999</v>
      </c>
      <c r="D426" s="7">
        <v>558.63</v>
      </c>
      <c r="E426" s="8">
        <v>0.12139999999999999</v>
      </c>
      <c r="F426" s="23">
        <v>337</v>
      </c>
      <c r="G426" s="7">
        <f t="shared" si="42"/>
        <v>1850.3889368219845</v>
      </c>
      <c r="H426" s="7">
        <f t="shared" si="43"/>
        <v>15818.640016158</v>
      </c>
      <c r="I426" s="16">
        <f t="shared" si="44"/>
        <v>1366730497.3960514</v>
      </c>
      <c r="J426" s="7">
        <f t="shared" si="45"/>
        <v>165921082.38388065</v>
      </c>
      <c r="K426" s="7">
        <f t="shared" si="46"/>
        <v>165.92108238388064</v>
      </c>
      <c r="L426" s="26">
        <f t="shared" si="47"/>
        <v>307.01853522866185</v>
      </c>
      <c r="M426" s="7">
        <f t="shared" si="48"/>
        <v>2416.2091507773503</v>
      </c>
    </row>
    <row r="427" spans="1:13" x14ac:dyDescent="0.25">
      <c r="A427" s="11">
        <v>38773</v>
      </c>
      <c r="B427" s="7">
        <v>472.94</v>
      </c>
      <c r="C427" s="8">
        <v>9.11E-2</v>
      </c>
      <c r="D427" s="7">
        <v>472.94</v>
      </c>
      <c r="E427" s="8">
        <v>9.11E-2</v>
      </c>
      <c r="F427" s="23">
        <v>337</v>
      </c>
      <c r="G427" s="7">
        <f t="shared" si="42"/>
        <v>1850.3889368219845</v>
      </c>
      <c r="H427" s="7">
        <f t="shared" si="43"/>
        <v>13392.169431004</v>
      </c>
      <c r="I427" s="16">
        <f t="shared" si="44"/>
        <v>1157083438.8387456</v>
      </c>
      <c r="J427" s="7">
        <f t="shared" si="45"/>
        <v>105410301.27820973</v>
      </c>
      <c r="K427" s="7">
        <f t="shared" si="46"/>
        <v>105.41030127820973</v>
      </c>
      <c r="L427" s="26">
        <f t="shared" si="47"/>
        <v>195.05005531227158</v>
      </c>
      <c r="M427" s="7">
        <f t="shared" si="48"/>
        <v>1535.0269590535859</v>
      </c>
    </row>
    <row r="428" spans="1:13" x14ac:dyDescent="0.25">
      <c r="A428" s="11">
        <v>38774</v>
      </c>
      <c r="B428" s="7">
        <v>424.73</v>
      </c>
      <c r="C428" s="8">
        <v>7.46E-2</v>
      </c>
      <c r="D428" s="7">
        <v>424.73</v>
      </c>
      <c r="E428" s="8">
        <v>7.46E-2</v>
      </c>
      <c r="F428" s="23">
        <v>337</v>
      </c>
      <c r="G428" s="7">
        <f t="shared" si="42"/>
        <v>1850.3889368219845</v>
      </c>
      <c r="H428" s="7">
        <f t="shared" si="43"/>
        <v>12027.014256418001</v>
      </c>
      <c r="I428" s="16">
        <f t="shared" si="44"/>
        <v>1039134031.7545152</v>
      </c>
      <c r="J428" s="7">
        <f t="shared" si="45"/>
        <v>77519398.768886834</v>
      </c>
      <c r="K428" s="7">
        <f t="shared" si="46"/>
        <v>77.51939876888683</v>
      </c>
      <c r="L428" s="26">
        <f t="shared" si="47"/>
        <v>143.44103787103995</v>
      </c>
      <c r="M428" s="7">
        <f t="shared" si="48"/>
        <v>1128.8684836010898</v>
      </c>
    </row>
    <row r="429" spans="1:13" x14ac:dyDescent="0.25">
      <c r="A429" s="11">
        <v>38775</v>
      </c>
      <c r="B429" s="7">
        <v>386.28</v>
      </c>
      <c r="C429" s="8">
        <v>5.0500000000000003E-2</v>
      </c>
      <c r="D429" s="7">
        <v>386.28</v>
      </c>
      <c r="E429" s="8">
        <v>5.0500000000000003E-2</v>
      </c>
      <c r="F429" s="23">
        <v>337</v>
      </c>
      <c r="G429" s="7">
        <f t="shared" si="42"/>
        <v>1850.3889368219845</v>
      </c>
      <c r="H429" s="7">
        <f t="shared" si="43"/>
        <v>10938.231504648</v>
      </c>
      <c r="I429" s="16">
        <f t="shared" si="44"/>
        <v>945063202.00158727</v>
      </c>
      <c r="J429" s="7">
        <f t="shared" si="45"/>
        <v>47725691.701080158</v>
      </c>
      <c r="K429" s="7">
        <f t="shared" si="46"/>
        <v>47.725691701080159</v>
      </c>
      <c r="L429" s="26">
        <f t="shared" si="47"/>
        <v>88.311091925855521</v>
      </c>
      <c r="M429" s="7">
        <f t="shared" si="48"/>
        <v>695.00060726780487</v>
      </c>
    </row>
    <row r="430" spans="1:13" x14ac:dyDescent="0.25">
      <c r="A430" s="11">
        <v>38776</v>
      </c>
      <c r="B430" s="7">
        <v>357.44</v>
      </c>
      <c r="C430" s="8">
        <v>4.07E-2</v>
      </c>
      <c r="D430" s="7">
        <v>357.44</v>
      </c>
      <c r="E430" s="8">
        <v>4.07E-2</v>
      </c>
      <c r="F430" s="23">
        <v>337</v>
      </c>
      <c r="G430" s="7">
        <f t="shared" si="42"/>
        <v>1850.3889368219845</v>
      </c>
      <c r="H430" s="7">
        <f t="shared" si="43"/>
        <v>10121.573648704001</v>
      </c>
      <c r="I430" s="16">
        <f t="shared" si="44"/>
        <v>874503963.24802566</v>
      </c>
      <c r="J430" s="7">
        <f t="shared" si="45"/>
        <v>35592311.304194644</v>
      </c>
      <c r="K430" s="7">
        <f t="shared" si="46"/>
        <v>35.592311304194645</v>
      </c>
      <c r="L430" s="26">
        <f t="shared" si="47"/>
        <v>65.859619073205835</v>
      </c>
      <c r="M430" s="7">
        <f t="shared" si="48"/>
        <v>518.30946998972843</v>
      </c>
    </row>
    <row r="431" spans="1:13" x14ac:dyDescent="0.25">
      <c r="A431" s="11">
        <v>38777</v>
      </c>
      <c r="B431" s="7">
        <v>343.98</v>
      </c>
      <c r="C431" s="8">
        <v>3.4000000000000002E-2</v>
      </c>
      <c r="D431" s="7">
        <v>343.98</v>
      </c>
      <c r="E431" s="8">
        <v>3.4000000000000002E-2</v>
      </c>
      <c r="F431" s="23">
        <v>337</v>
      </c>
      <c r="G431" s="7">
        <f t="shared" si="42"/>
        <v>1850.3889368219845</v>
      </c>
      <c r="H431" s="7">
        <f t="shared" si="43"/>
        <v>9740.4288934680008</v>
      </c>
      <c r="I431" s="16">
        <f t="shared" si="44"/>
        <v>841573056.39563537</v>
      </c>
      <c r="J431" s="7">
        <f t="shared" si="45"/>
        <v>28613483.917451605</v>
      </c>
      <c r="K431" s="7">
        <f t="shared" si="46"/>
        <v>28.613483917451603</v>
      </c>
      <c r="L431" s="26">
        <f t="shared" si="47"/>
        <v>52.946074084786225</v>
      </c>
      <c r="M431" s="7">
        <f t="shared" si="48"/>
        <v>416.68099486604928</v>
      </c>
    </row>
    <row r="432" spans="1:13" x14ac:dyDescent="0.25">
      <c r="A432" s="11">
        <v>38778</v>
      </c>
      <c r="B432" s="7">
        <v>337.25</v>
      </c>
      <c r="C432" s="8">
        <v>3.1600000000000003E-2</v>
      </c>
      <c r="D432" s="7">
        <v>337.25</v>
      </c>
      <c r="E432" s="8">
        <v>3.1600000000000003E-2</v>
      </c>
      <c r="F432" s="23">
        <v>337</v>
      </c>
      <c r="G432" s="7">
        <f t="shared" si="42"/>
        <v>1850.3889368219845</v>
      </c>
      <c r="H432" s="7">
        <f t="shared" si="43"/>
        <v>9549.8565158500005</v>
      </c>
      <c r="I432" s="16">
        <f t="shared" si="44"/>
        <v>825107602.96943998</v>
      </c>
      <c r="J432" s="7">
        <f t="shared" si="45"/>
        <v>26073400.253834307</v>
      </c>
      <c r="K432" s="7">
        <f t="shared" si="46"/>
        <v>26.073400253834308</v>
      </c>
      <c r="L432" s="26">
        <f t="shared" si="47"/>
        <v>48.24593137502653</v>
      </c>
      <c r="M432" s="7">
        <f t="shared" si="48"/>
        <v>379.69128081890648</v>
      </c>
    </row>
    <row r="433" spans="1:13" x14ac:dyDescent="0.25">
      <c r="A433" s="11">
        <v>38779</v>
      </c>
      <c r="B433" s="7">
        <v>323.79000000000002</v>
      </c>
      <c r="C433" s="8">
        <v>2.5899999999999999E-2</v>
      </c>
      <c r="D433" s="7">
        <v>323.79000000000002</v>
      </c>
      <c r="E433" s="8">
        <v>2.5899999999999999E-2</v>
      </c>
      <c r="F433" s="23">
        <v>337</v>
      </c>
      <c r="G433" s="7">
        <f t="shared" si="42"/>
        <v>1850.3889368219845</v>
      </c>
      <c r="H433" s="7">
        <f t="shared" si="43"/>
        <v>9168.7117606140018</v>
      </c>
      <c r="I433" s="16">
        <f t="shared" si="44"/>
        <v>792176696.11704969</v>
      </c>
      <c r="J433" s="7">
        <f t="shared" si="45"/>
        <v>20517376.429431587</v>
      </c>
      <c r="K433" s="7">
        <f t="shared" si="46"/>
        <v>20.517376429431586</v>
      </c>
      <c r="L433" s="26">
        <f t="shared" si="47"/>
        <v>37.965126357632357</v>
      </c>
      <c r="M433" s="7">
        <f t="shared" si="48"/>
        <v>298.7822401256966</v>
      </c>
    </row>
    <row r="434" spans="1:13" x14ac:dyDescent="0.25">
      <c r="A434" s="11">
        <v>38780</v>
      </c>
      <c r="B434" s="7">
        <v>999999</v>
      </c>
      <c r="C434" s="8">
        <v>999999</v>
      </c>
      <c r="D434" s="7">
        <v>311.41750000000002</v>
      </c>
      <c r="E434" s="8">
        <v>2.0174999999999998E-2</v>
      </c>
      <c r="F434" s="23">
        <v>337</v>
      </c>
      <c r="G434" s="7">
        <f t="shared" si="42"/>
        <v>1850.3889368219845</v>
      </c>
      <c r="H434" s="7">
        <f t="shared" si="43"/>
        <v>8818.3615760555003</v>
      </c>
      <c r="I434" s="16">
        <f t="shared" si="44"/>
        <v>761906440.17119527</v>
      </c>
      <c r="J434" s="7">
        <f t="shared" si="45"/>
        <v>15371462.430453863</v>
      </c>
      <c r="K434" s="7">
        <f t="shared" si="46"/>
        <v>15.371462430453862</v>
      </c>
      <c r="L434" s="26">
        <f t="shared" si="47"/>
        <v>28.443184024086602</v>
      </c>
      <c r="M434" s="7">
        <f t="shared" si="48"/>
        <v>223.84538270647829</v>
      </c>
    </row>
    <row r="435" spans="1:13" x14ac:dyDescent="0.25">
      <c r="A435" s="11">
        <v>38781</v>
      </c>
      <c r="B435" s="7">
        <v>999999</v>
      </c>
      <c r="C435" s="8">
        <v>999999</v>
      </c>
      <c r="D435" s="7">
        <v>299.04500000000002</v>
      </c>
      <c r="E435" s="8">
        <v>1.4449999999999999E-2</v>
      </c>
      <c r="F435" s="23">
        <v>337</v>
      </c>
      <c r="G435" s="7">
        <f t="shared" si="42"/>
        <v>1850.3889368219845</v>
      </c>
      <c r="H435" s="7">
        <f t="shared" si="43"/>
        <v>8468.0113914970007</v>
      </c>
      <c r="I435" s="16">
        <f t="shared" si="44"/>
        <v>731636184.22534084</v>
      </c>
      <c r="J435" s="7">
        <f t="shared" si="45"/>
        <v>10572142.862056175</v>
      </c>
      <c r="K435" s="7">
        <f t="shared" si="46"/>
        <v>10.572142862056175</v>
      </c>
      <c r="L435" s="26">
        <f t="shared" si="47"/>
        <v>19.562576190450262</v>
      </c>
      <c r="M435" s="7">
        <f t="shared" si="48"/>
        <v>153.95577198276069</v>
      </c>
    </row>
    <row r="436" spans="1:13" x14ac:dyDescent="0.25">
      <c r="A436" s="11">
        <v>38782</v>
      </c>
      <c r="B436" s="7">
        <v>999999</v>
      </c>
      <c r="C436" s="8">
        <v>999999</v>
      </c>
      <c r="D436" s="7">
        <v>286.67250000000001</v>
      </c>
      <c r="E436" s="8">
        <v>8.7250000000000001E-3</v>
      </c>
      <c r="F436" s="23">
        <v>337</v>
      </c>
      <c r="G436" s="7">
        <f t="shared" si="42"/>
        <v>1850.3889368219845</v>
      </c>
      <c r="H436" s="7">
        <f t="shared" si="43"/>
        <v>8117.661206938501</v>
      </c>
      <c r="I436" s="16">
        <f t="shared" si="44"/>
        <v>701365928.27948654</v>
      </c>
      <c r="J436" s="7">
        <f t="shared" si="45"/>
        <v>6119417.7242385205</v>
      </c>
      <c r="K436" s="7">
        <f t="shared" si="46"/>
        <v>6.1194177242385202</v>
      </c>
      <c r="L436" s="26">
        <f t="shared" si="47"/>
        <v>11.323302856723323</v>
      </c>
      <c r="M436" s="7">
        <f t="shared" si="48"/>
        <v>89.113407954543774</v>
      </c>
    </row>
    <row r="437" spans="1:13" x14ac:dyDescent="0.25">
      <c r="A437" s="11">
        <v>38783</v>
      </c>
      <c r="B437" s="7">
        <v>274.3</v>
      </c>
      <c r="C437" s="8">
        <v>3.0000000000000001E-3</v>
      </c>
      <c r="D437" s="7">
        <v>274.3</v>
      </c>
      <c r="E437" s="8">
        <v>3.0000000000000001E-3</v>
      </c>
      <c r="F437" s="23">
        <v>337</v>
      </c>
      <c r="G437" s="7">
        <f t="shared" si="42"/>
        <v>1850.3889368219845</v>
      </c>
      <c r="H437" s="7">
        <f t="shared" si="43"/>
        <v>7767.3110223800004</v>
      </c>
      <c r="I437" s="16">
        <f t="shared" si="44"/>
        <v>671095672.33363199</v>
      </c>
      <c r="J437" s="7">
        <f t="shared" si="45"/>
        <v>2013287.0170008959</v>
      </c>
      <c r="K437" s="7">
        <f t="shared" si="46"/>
        <v>2.0132870170008959</v>
      </c>
      <c r="L437" s="26">
        <f t="shared" si="47"/>
        <v>3.7253640229057923</v>
      </c>
      <c r="M437" s="7">
        <f t="shared" si="48"/>
        <v>29.318290621827522</v>
      </c>
    </row>
    <row r="438" spans="1:13" x14ac:dyDescent="0.25">
      <c r="A438" s="11">
        <v>38784</v>
      </c>
      <c r="B438" s="7">
        <v>999999</v>
      </c>
      <c r="C438" s="8">
        <v>999999</v>
      </c>
      <c r="D438" s="7">
        <v>311.90750000000003</v>
      </c>
      <c r="E438" s="8">
        <v>4.3E-3</v>
      </c>
      <c r="F438" s="23">
        <v>337</v>
      </c>
      <c r="G438" s="7">
        <f t="shared" si="42"/>
        <v>1850.3889368219845</v>
      </c>
      <c r="H438" s="7">
        <f t="shared" si="43"/>
        <v>8832.236830889502</v>
      </c>
      <c r="I438" s="16">
        <f t="shared" si="44"/>
        <v>763105262.18885303</v>
      </c>
      <c r="J438" s="7">
        <f t="shared" si="45"/>
        <v>3281352.6274120682</v>
      </c>
      <c r="K438" s="7">
        <f t="shared" si="46"/>
        <v>3.2813526274120681</v>
      </c>
      <c r="L438" s="26">
        <f t="shared" si="47"/>
        <v>6.0717785995750422</v>
      </c>
      <c r="M438" s="7">
        <f t="shared" si="48"/>
        <v>47.784369119150554</v>
      </c>
    </row>
    <row r="439" spans="1:13" x14ac:dyDescent="0.25">
      <c r="A439" s="11">
        <v>38785</v>
      </c>
      <c r="B439" s="7">
        <v>999999</v>
      </c>
      <c r="C439" s="8">
        <v>999999</v>
      </c>
      <c r="D439" s="7">
        <v>349.51499999999999</v>
      </c>
      <c r="E439" s="8">
        <v>5.6000000000000008E-3</v>
      </c>
      <c r="F439" s="23">
        <v>337</v>
      </c>
      <c r="G439" s="7">
        <f t="shared" si="42"/>
        <v>1850.3889368219845</v>
      </c>
      <c r="H439" s="7">
        <f t="shared" si="43"/>
        <v>9897.1626393990009</v>
      </c>
      <c r="I439" s="16">
        <f t="shared" si="44"/>
        <v>855114852.0440737</v>
      </c>
      <c r="J439" s="7">
        <f t="shared" si="45"/>
        <v>4788643.1714468133</v>
      </c>
      <c r="K439" s="7">
        <f t="shared" si="46"/>
        <v>4.7886431714468127</v>
      </c>
      <c r="L439" s="26">
        <f t="shared" si="47"/>
        <v>8.8608523468333242</v>
      </c>
      <c r="M439" s="7">
        <f t="shared" si="48"/>
        <v>69.73413676200397</v>
      </c>
    </row>
    <row r="440" spans="1:13" x14ac:dyDescent="0.25">
      <c r="A440" s="11">
        <v>38786</v>
      </c>
      <c r="B440" s="7">
        <v>999999</v>
      </c>
      <c r="C440" s="8">
        <v>999999</v>
      </c>
      <c r="D440" s="7">
        <v>387.1225</v>
      </c>
      <c r="E440" s="8">
        <v>6.9000000000000008E-3</v>
      </c>
      <c r="F440" s="23">
        <v>337</v>
      </c>
      <c r="G440" s="7">
        <f t="shared" si="42"/>
        <v>1850.3889368219845</v>
      </c>
      <c r="H440" s="7">
        <f t="shared" si="43"/>
        <v>10962.0884479085</v>
      </c>
      <c r="I440" s="16">
        <f t="shared" si="44"/>
        <v>947124441.89929438</v>
      </c>
      <c r="J440" s="7">
        <f t="shared" si="45"/>
        <v>6535158.6491051316</v>
      </c>
      <c r="K440" s="7">
        <f t="shared" si="46"/>
        <v>6.5351586491051314</v>
      </c>
      <c r="L440" s="26">
        <f t="shared" si="47"/>
        <v>12.092585264680642</v>
      </c>
      <c r="M440" s="7">
        <f t="shared" si="48"/>
        <v>95.167593550387821</v>
      </c>
    </row>
    <row r="441" spans="1:13" x14ac:dyDescent="0.25">
      <c r="A441" s="11">
        <v>38787</v>
      </c>
      <c r="B441" s="7">
        <v>424.73</v>
      </c>
      <c r="C441" s="8">
        <v>8.2000000000000007E-3</v>
      </c>
      <c r="D441" s="7">
        <v>424.73</v>
      </c>
      <c r="E441" s="8">
        <v>8.2000000000000007E-3</v>
      </c>
      <c r="F441" s="23">
        <v>337</v>
      </c>
      <c r="G441" s="7">
        <f t="shared" si="42"/>
        <v>1850.3889368219845</v>
      </c>
      <c r="H441" s="7">
        <f t="shared" si="43"/>
        <v>12027.014256418001</v>
      </c>
      <c r="I441" s="16">
        <f t="shared" si="44"/>
        <v>1039134031.7545152</v>
      </c>
      <c r="J441" s="7">
        <f t="shared" si="45"/>
        <v>8520899.0603870247</v>
      </c>
      <c r="K441" s="7">
        <f t="shared" si="46"/>
        <v>8.5208990603870234</v>
      </c>
      <c r="L441" s="26">
        <f t="shared" si="47"/>
        <v>15.766977353116992</v>
      </c>
      <c r="M441" s="7">
        <f t="shared" si="48"/>
        <v>124.08473948430208</v>
      </c>
    </row>
    <row r="442" spans="1:13" x14ac:dyDescent="0.25">
      <c r="A442" s="11">
        <v>38788</v>
      </c>
      <c r="B442" s="7">
        <v>1222</v>
      </c>
      <c r="C442" s="8">
        <v>0.32179999999999997</v>
      </c>
      <c r="D442" s="7">
        <v>1222</v>
      </c>
      <c r="E442" s="8">
        <v>0.32179999999999997</v>
      </c>
      <c r="F442" s="23">
        <v>337</v>
      </c>
      <c r="G442" s="7">
        <f t="shared" si="42"/>
        <v>1850.3889368219845</v>
      </c>
      <c r="H442" s="7">
        <f t="shared" si="43"/>
        <v>34603.186545200006</v>
      </c>
      <c r="I442" s="16">
        <f t="shared" si="44"/>
        <v>2989715317.5052805</v>
      </c>
      <c r="J442" s="7">
        <f t="shared" si="45"/>
        <v>962090389.17319918</v>
      </c>
      <c r="K442" s="7">
        <f t="shared" si="46"/>
        <v>962.09038917319913</v>
      </c>
      <c r="L442" s="26">
        <f t="shared" si="47"/>
        <v>1780.2414123488452</v>
      </c>
      <c r="M442" s="7">
        <f t="shared" si="48"/>
        <v>14010.344971213037</v>
      </c>
    </row>
    <row r="443" spans="1:13" x14ac:dyDescent="0.25">
      <c r="A443" s="11">
        <v>38789</v>
      </c>
      <c r="B443" s="7">
        <v>5393.2</v>
      </c>
      <c r="C443" s="8">
        <v>0.55130000000000001</v>
      </c>
      <c r="D443" s="7">
        <v>5393.2</v>
      </c>
      <c r="E443" s="8">
        <v>0.55130000000000001</v>
      </c>
      <c r="F443" s="23">
        <v>337</v>
      </c>
      <c r="G443" s="7">
        <f t="shared" si="42"/>
        <v>1850.3889368219845</v>
      </c>
      <c r="H443" s="7">
        <f t="shared" si="43"/>
        <v>152718.41708312</v>
      </c>
      <c r="I443" s="16">
        <f t="shared" si="44"/>
        <v>13194871235.981569</v>
      </c>
      <c r="J443" s="7">
        <f t="shared" si="45"/>
        <v>7274332512.3966389</v>
      </c>
      <c r="K443" s="7">
        <f t="shared" si="46"/>
        <v>7274.3325123966388</v>
      </c>
      <c r="L443" s="26">
        <f t="shared" si="47"/>
        <v>13460.344403703213</v>
      </c>
      <c r="M443" s="7">
        <f t="shared" si="48"/>
        <v>105931.73893107091</v>
      </c>
    </row>
    <row r="444" spans="1:13" x14ac:dyDescent="0.25">
      <c r="A444" s="11">
        <v>38790</v>
      </c>
      <c r="B444" s="7">
        <v>6359</v>
      </c>
      <c r="C444" s="8">
        <v>0.74650000000000005</v>
      </c>
      <c r="D444" s="7">
        <v>6359</v>
      </c>
      <c r="E444" s="8">
        <v>0.74650000000000005</v>
      </c>
      <c r="F444" s="23">
        <v>337</v>
      </c>
      <c r="G444" s="7">
        <f t="shared" si="42"/>
        <v>1850.3889368219845</v>
      </c>
      <c r="H444" s="7">
        <f t="shared" si="43"/>
        <v>180066.82752940001</v>
      </c>
      <c r="I444" s="16">
        <f t="shared" si="44"/>
        <v>15557773898.540159</v>
      </c>
      <c r="J444" s="7">
        <f t="shared" si="45"/>
        <v>11613878215.260229</v>
      </c>
      <c r="K444" s="7">
        <f t="shared" si="46"/>
        <v>11613.878215260229</v>
      </c>
      <c r="L444" s="26">
        <f t="shared" si="47"/>
        <v>21490.191763115381</v>
      </c>
      <c r="M444" s="7">
        <f t="shared" si="48"/>
        <v>169125.93876889805</v>
      </c>
    </row>
    <row r="445" spans="1:13" x14ac:dyDescent="0.25">
      <c r="A445" s="11">
        <v>38791</v>
      </c>
      <c r="B445" s="7">
        <v>4842</v>
      </c>
      <c r="C445" s="8">
        <v>0.4728</v>
      </c>
      <c r="D445" s="7">
        <v>4842</v>
      </c>
      <c r="E445" s="8">
        <v>0.4728</v>
      </c>
      <c r="F445" s="23">
        <v>337</v>
      </c>
      <c r="G445" s="7">
        <f t="shared" si="42"/>
        <v>1850.3889368219845</v>
      </c>
      <c r="H445" s="7">
        <f t="shared" si="43"/>
        <v>137110.1712372</v>
      </c>
      <c r="I445" s="16">
        <f t="shared" si="44"/>
        <v>11846318794.894081</v>
      </c>
      <c r="J445" s="7">
        <f t="shared" si="45"/>
        <v>5600939526.2259216</v>
      </c>
      <c r="K445" s="7">
        <f t="shared" si="46"/>
        <v>5600.9395262259213</v>
      </c>
      <c r="L445" s="26">
        <f t="shared" si="47"/>
        <v>10363.916535137412</v>
      </c>
      <c r="M445" s="7">
        <f t="shared" si="48"/>
        <v>81563.121104207399</v>
      </c>
    </row>
    <row r="446" spans="1:13" x14ac:dyDescent="0.25">
      <c r="A446" s="11">
        <v>38792</v>
      </c>
      <c r="B446" s="7">
        <v>2352.9</v>
      </c>
      <c r="C446" s="8">
        <v>0.3296</v>
      </c>
      <c r="D446" s="7">
        <v>2352.9</v>
      </c>
      <c r="E446" s="8">
        <v>0.3296</v>
      </c>
      <c r="F446" s="23">
        <v>337</v>
      </c>
      <c r="G446" s="7">
        <f t="shared" si="42"/>
        <v>1850.3889368219845</v>
      </c>
      <c r="H446" s="7">
        <f t="shared" si="43"/>
        <v>66626.708365140003</v>
      </c>
      <c r="I446" s="16">
        <f t="shared" si="44"/>
        <v>5756547602.7480965</v>
      </c>
      <c r="J446" s="7">
        <f t="shared" si="45"/>
        <v>1897358089.8657727</v>
      </c>
      <c r="K446" s="7">
        <f t="shared" si="46"/>
        <v>1897.3580898657726</v>
      </c>
      <c r="L446" s="26">
        <f t="shared" si="47"/>
        <v>3510.8504186773184</v>
      </c>
      <c r="M446" s="7">
        <f t="shared" si="48"/>
        <v>27630.087226820633</v>
      </c>
    </row>
    <row r="447" spans="1:13" x14ac:dyDescent="0.25">
      <c r="A447" s="11">
        <v>38793</v>
      </c>
      <c r="B447" s="7">
        <v>1282.4000000000001</v>
      </c>
      <c r="C447" s="8">
        <v>0.2601</v>
      </c>
      <c r="D447" s="7">
        <v>1282.4000000000001</v>
      </c>
      <c r="E447" s="8">
        <v>0.2601</v>
      </c>
      <c r="F447" s="23">
        <v>337</v>
      </c>
      <c r="G447" s="7">
        <f t="shared" si="42"/>
        <v>1850.3889368219845</v>
      </c>
      <c r="H447" s="7">
        <f t="shared" si="43"/>
        <v>36313.524079840005</v>
      </c>
      <c r="I447" s="16">
        <f t="shared" si="44"/>
        <v>3137488480.4981761</v>
      </c>
      <c r="J447" s="7">
        <f t="shared" si="45"/>
        <v>816060753.77757561</v>
      </c>
      <c r="K447" s="7">
        <f t="shared" si="46"/>
        <v>816.06075377757554</v>
      </c>
      <c r="L447" s="26">
        <f t="shared" si="47"/>
        <v>1510.0297905646355</v>
      </c>
      <c r="M447" s="7">
        <f t="shared" si="48"/>
        <v>11883.803025740142</v>
      </c>
    </row>
    <row r="448" spans="1:13" x14ac:dyDescent="0.25">
      <c r="A448" s="11">
        <v>38794</v>
      </c>
      <c r="B448" s="7">
        <v>926.26</v>
      </c>
      <c r="C448" s="8">
        <v>0.1961</v>
      </c>
      <c r="D448" s="7">
        <v>926.26</v>
      </c>
      <c r="E448" s="8">
        <v>0.1961</v>
      </c>
      <c r="F448" s="23">
        <v>337</v>
      </c>
      <c r="G448" s="7">
        <f t="shared" si="42"/>
        <v>1850.3889368219845</v>
      </c>
      <c r="H448" s="7">
        <f t="shared" si="43"/>
        <v>26228.762331716</v>
      </c>
      <c r="I448" s="16">
        <f t="shared" si="44"/>
        <v>2266165065.4602623</v>
      </c>
      <c r="J448" s="7">
        <f t="shared" si="45"/>
        <v>444394969.33675742</v>
      </c>
      <c r="K448" s="7">
        <f t="shared" si="46"/>
        <v>444.39496933675741</v>
      </c>
      <c r="L448" s="26">
        <f t="shared" si="47"/>
        <v>822.30353484008106</v>
      </c>
      <c r="M448" s="7">
        <f t="shared" si="48"/>
        <v>6471.457249697939</v>
      </c>
    </row>
    <row r="449" spans="1:13" x14ac:dyDescent="0.25">
      <c r="A449" s="11">
        <v>38795</v>
      </c>
      <c r="B449" s="7">
        <v>797.68</v>
      </c>
      <c r="C449" s="8">
        <v>7.3800000000000004E-2</v>
      </c>
      <c r="D449" s="7">
        <v>797.68</v>
      </c>
      <c r="E449" s="8">
        <v>7.3800000000000004E-2</v>
      </c>
      <c r="F449" s="23">
        <v>337</v>
      </c>
      <c r="G449" s="7">
        <f t="shared" si="42"/>
        <v>1850.3889368219845</v>
      </c>
      <c r="H449" s="7">
        <f t="shared" si="43"/>
        <v>22587.782195888001</v>
      </c>
      <c r="I449" s="16">
        <f t="shared" si="44"/>
        <v>1951584381.7247233</v>
      </c>
      <c r="J449" s="7">
        <f t="shared" si="45"/>
        <v>144026927.3712846</v>
      </c>
      <c r="K449" s="7">
        <f t="shared" si="46"/>
        <v>144.02692737128459</v>
      </c>
      <c r="L449" s="26">
        <f t="shared" si="47"/>
        <v>266.50583301228846</v>
      </c>
      <c r="M449" s="7">
        <f t="shared" si="48"/>
        <v>2097.3777103725733</v>
      </c>
    </row>
    <row r="450" spans="1:13" x14ac:dyDescent="0.25">
      <c r="A450" s="11">
        <v>38796</v>
      </c>
      <c r="B450" s="7">
        <v>661.46</v>
      </c>
      <c r="C450" s="8">
        <v>0.11</v>
      </c>
      <c r="D450" s="7">
        <v>661.46</v>
      </c>
      <c r="E450" s="8">
        <v>0.11</v>
      </c>
      <c r="F450" s="23">
        <v>337</v>
      </c>
      <c r="G450" s="7">
        <f t="shared" si="42"/>
        <v>1850.3889368219845</v>
      </c>
      <c r="H450" s="7">
        <f t="shared" si="43"/>
        <v>18730.461352036004</v>
      </c>
      <c r="I450" s="16">
        <f t="shared" si="44"/>
        <v>1618311860.8159108</v>
      </c>
      <c r="J450" s="7">
        <f t="shared" si="45"/>
        <v>178014304.68975019</v>
      </c>
      <c r="K450" s="7">
        <f t="shared" si="46"/>
        <v>178.01430468975019</v>
      </c>
      <c r="L450" s="26">
        <f t="shared" si="47"/>
        <v>329.39569999397168</v>
      </c>
      <c r="M450" s="7">
        <f t="shared" si="48"/>
        <v>2592.3154898754942</v>
      </c>
    </row>
    <row r="451" spans="1:13" x14ac:dyDescent="0.25">
      <c r="A451" s="11">
        <v>38797</v>
      </c>
      <c r="B451" s="7">
        <v>576.65</v>
      </c>
      <c r="C451" s="8">
        <v>8.4000000000000005E-2</v>
      </c>
      <c r="D451" s="7">
        <v>576.65</v>
      </c>
      <c r="E451" s="8">
        <v>8.4000000000000005E-2</v>
      </c>
      <c r="F451" s="23">
        <v>337</v>
      </c>
      <c r="G451" s="7">
        <f t="shared" si="42"/>
        <v>1850.3889368219845</v>
      </c>
      <c r="H451" s="7">
        <f t="shared" si="43"/>
        <v>16328.90959189</v>
      </c>
      <c r="I451" s="16">
        <f t="shared" si="44"/>
        <v>1410817788.739296</v>
      </c>
      <c r="J451" s="7">
        <f t="shared" si="45"/>
        <v>118508694.25410087</v>
      </c>
      <c r="K451" s="7">
        <f t="shared" si="46"/>
        <v>118.50869425410087</v>
      </c>
      <c r="L451" s="26">
        <f t="shared" si="47"/>
        <v>219.28717676500736</v>
      </c>
      <c r="M451" s="7">
        <f t="shared" si="48"/>
        <v>1725.7709953997507</v>
      </c>
    </row>
    <row r="452" spans="1:13" x14ac:dyDescent="0.25">
      <c r="A452" s="11">
        <v>38798</v>
      </c>
      <c r="B452" s="7">
        <v>514.84</v>
      </c>
      <c r="C452" s="8">
        <v>6.8000000000000005E-2</v>
      </c>
      <c r="D452" s="7">
        <v>514.84</v>
      </c>
      <c r="E452" s="8">
        <v>6.8000000000000005E-2</v>
      </c>
      <c r="F452" s="23">
        <v>337</v>
      </c>
      <c r="G452" s="7">
        <f t="shared" si="42"/>
        <v>1850.3889368219845</v>
      </c>
      <c r="H452" s="7">
        <f t="shared" si="43"/>
        <v>14578.645303544001</v>
      </c>
      <c r="I452" s="16">
        <f t="shared" si="44"/>
        <v>1259594954.2262015</v>
      </c>
      <c r="J452" s="7">
        <f t="shared" si="45"/>
        <v>85652456.887381718</v>
      </c>
      <c r="K452" s="7">
        <f t="shared" si="46"/>
        <v>85.652456887381717</v>
      </c>
      <c r="L452" s="26">
        <f t="shared" si="47"/>
        <v>158.49035863603311</v>
      </c>
      <c r="M452" s="7">
        <f t="shared" si="48"/>
        <v>1247.305328198365</v>
      </c>
    </row>
    <row r="453" spans="1:13" x14ac:dyDescent="0.25">
      <c r="A453" s="11">
        <v>38799</v>
      </c>
      <c r="B453" s="7">
        <v>456.18</v>
      </c>
      <c r="C453" s="8">
        <v>5.3999999999999999E-2</v>
      </c>
      <c r="D453" s="7">
        <v>456.18</v>
      </c>
      <c r="E453" s="8">
        <v>5.3999999999999999E-2</v>
      </c>
      <c r="F453" s="23">
        <v>337</v>
      </c>
      <c r="G453" s="7">
        <f t="shared" si="42"/>
        <v>1850.3889368219845</v>
      </c>
      <c r="H453" s="7">
        <f t="shared" si="43"/>
        <v>12917.579081988</v>
      </c>
      <c r="I453" s="16">
        <f t="shared" si="44"/>
        <v>1116078832.6837633</v>
      </c>
      <c r="J453" s="7">
        <f t="shared" si="45"/>
        <v>60268256.964923218</v>
      </c>
      <c r="K453" s="7">
        <f t="shared" si="46"/>
        <v>60.268256964923218</v>
      </c>
      <c r="L453" s="26">
        <f t="shared" si="47"/>
        <v>111.51971592943843</v>
      </c>
      <c r="M453" s="7">
        <f t="shared" si="48"/>
        <v>877.65045820479429</v>
      </c>
    </row>
    <row r="454" spans="1:13" x14ac:dyDescent="0.25">
      <c r="A454" s="11">
        <v>38800</v>
      </c>
      <c r="B454" s="7">
        <v>417.04</v>
      </c>
      <c r="C454" s="8">
        <v>4.8000000000000001E-2</v>
      </c>
      <c r="D454" s="7">
        <v>417.04</v>
      </c>
      <c r="E454" s="8">
        <v>4.8000000000000001E-2</v>
      </c>
      <c r="F454" s="23">
        <v>337</v>
      </c>
      <c r="G454" s="7">
        <f t="shared" si="42"/>
        <v>1850.3889368219845</v>
      </c>
      <c r="H454" s="7">
        <f t="shared" si="43"/>
        <v>11809.257706064001</v>
      </c>
      <c r="I454" s="16">
        <f t="shared" si="44"/>
        <v>1020319865.8039298</v>
      </c>
      <c r="J454" s="7">
        <f t="shared" si="45"/>
        <v>48975353.558588631</v>
      </c>
      <c r="K454" s="7">
        <f t="shared" si="46"/>
        <v>48.97535355858863</v>
      </c>
      <c r="L454" s="26">
        <f t="shared" si="47"/>
        <v>90.623452401757618</v>
      </c>
      <c r="M454" s="7">
        <f t="shared" si="48"/>
        <v>713.19868295600168</v>
      </c>
    </row>
    <row r="455" spans="1:13" x14ac:dyDescent="0.25">
      <c r="A455" s="11">
        <v>38801</v>
      </c>
      <c r="B455" s="7">
        <v>386.28</v>
      </c>
      <c r="C455" s="8">
        <v>3.7999999999999999E-2</v>
      </c>
      <c r="D455" s="7">
        <v>386.28</v>
      </c>
      <c r="E455" s="8">
        <v>3.7999999999999999E-2</v>
      </c>
      <c r="F455" s="23">
        <v>337</v>
      </c>
      <c r="G455" s="7">
        <f t="shared" ref="G455:G518" si="49">((F455/0.907184740003611)/0.46)/0.436428707298</f>
        <v>1850.3889368219845</v>
      </c>
      <c r="H455" s="7">
        <f t="shared" si="43"/>
        <v>10938.231504648</v>
      </c>
      <c r="I455" s="16">
        <f t="shared" si="44"/>
        <v>945063202.00158727</v>
      </c>
      <c r="J455" s="7">
        <f t="shared" si="45"/>
        <v>35912401.676060319</v>
      </c>
      <c r="K455" s="7">
        <f t="shared" si="46"/>
        <v>35.91240167606032</v>
      </c>
      <c r="L455" s="26">
        <f t="shared" si="47"/>
        <v>66.451910756089319</v>
      </c>
      <c r="M455" s="7">
        <f t="shared" si="48"/>
        <v>522.97075398369486</v>
      </c>
    </row>
    <row r="456" spans="1:13" x14ac:dyDescent="0.25">
      <c r="A456" s="11">
        <v>38802</v>
      </c>
      <c r="B456" s="7">
        <v>357.44</v>
      </c>
      <c r="C456" s="8">
        <v>3.1E-2</v>
      </c>
      <c r="D456" s="7">
        <v>357.44</v>
      </c>
      <c r="E456" s="8">
        <v>3.1E-2</v>
      </c>
      <c r="F456" s="23">
        <v>337</v>
      </c>
      <c r="G456" s="7">
        <f t="shared" si="49"/>
        <v>1850.3889368219845</v>
      </c>
      <c r="H456" s="7">
        <f t="shared" ref="H456:H519" si="50">D456*28.3168466</f>
        <v>10121.573648704001</v>
      </c>
      <c r="I456" s="16">
        <f t="shared" ref="I456:I519" si="51">H456*(60/1)*(60/1)*(24/1)</f>
        <v>874503963.24802566</v>
      </c>
      <c r="J456" s="7">
        <f t="shared" ref="J456:J519" si="52">E456*I456</f>
        <v>27109622.860688794</v>
      </c>
      <c r="K456" s="7">
        <f t="shared" ref="K456:K519" si="53">J456*0.000001</f>
        <v>27.109622860688795</v>
      </c>
      <c r="L456" s="26">
        <f t="shared" ref="L456:L519" si="54">G456*(K456/1000)</f>
        <v>50.163346222834903</v>
      </c>
      <c r="M456" s="7">
        <f t="shared" ref="M456:M519" si="55">K456/$P$5</f>
        <v>394.78116878824517</v>
      </c>
    </row>
    <row r="457" spans="1:13" x14ac:dyDescent="0.25">
      <c r="A457" s="11">
        <v>38803</v>
      </c>
      <c r="B457" s="7">
        <v>337.25</v>
      </c>
      <c r="C457" s="8">
        <v>0.02</v>
      </c>
      <c r="D457" s="7">
        <v>337.25</v>
      </c>
      <c r="E457" s="8">
        <v>0.02</v>
      </c>
      <c r="F457" s="23">
        <v>337</v>
      </c>
      <c r="G457" s="7">
        <f t="shared" si="49"/>
        <v>1850.3889368219845</v>
      </c>
      <c r="H457" s="7">
        <f t="shared" si="50"/>
        <v>9549.8565158500005</v>
      </c>
      <c r="I457" s="16">
        <f t="shared" si="51"/>
        <v>825107602.96943998</v>
      </c>
      <c r="J457" s="7">
        <f t="shared" si="52"/>
        <v>16502152.0593888</v>
      </c>
      <c r="K457" s="7">
        <f t="shared" si="53"/>
        <v>16.502152059388798</v>
      </c>
      <c r="L457" s="26">
        <f t="shared" si="54"/>
        <v>30.535399604447161</v>
      </c>
      <c r="M457" s="7">
        <f t="shared" si="55"/>
        <v>240.31093722715596</v>
      </c>
    </row>
    <row r="458" spans="1:13" x14ac:dyDescent="0.25">
      <c r="A458" s="11">
        <v>38804</v>
      </c>
      <c r="B458" s="7">
        <v>317.06</v>
      </c>
      <c r="C458" s="8">
        <v>6.2600000000000003E-2</v>
      </c>
      <c r="D458" s="7">
        <v>317.06</v>
      </c>
      <c r="E458" s="8">
        <v>6.2600000000000003E-2</v>
      </c>
      <c r="F458" s="23">
        <v>337</v>
      </c>
      <c r="G458" s="7">
        <f t="shared" si="49"/>
        <v>1850.3889368219845</v>
      </c>
      <c r="H458" s="7">
        <f t="shared" si="50"/>
        <v>8978.1393829959998</v>
      </c>
      <c r="I458" s="16">
        <f t="shared" si="51"/>
        <v>775711242.69085431</v>
      </c>
      <c r="J458" s="7">
        <f t="shared" si="52"/>
        <v>48559523.792447485</v>
      </c>
      <c r="K458" s="7">
        <f t="shared" si="53"/>
        <v>48.559523792447486</v>
      </c>
      <c r="L458" s="26">
        <f t="shared" si="54"/>
        <v>89.854005602888762</v>
      </c>
      <c r="M458" s="7">
        <f t="shared" si="55"/>
        <v>707.14320361799173</v>
      </c>
    </row>
    <row r="459" spans="1:13" x14ac:dyDescent="0.25">
      <c r="A459" s="11">
        <v>38805</v>
      </c>
      <c r="B459" s="7">
        <v>310.33</v>
      </c>
      <c r="C459" s="8">
        <v>6.1199999999999997E-2</v>
      </c>
      <c r="D459" s="7">
        <v>310.33</v>
      </c>
      <c r="E459" s="8">
        <v>6.1199999999999997E-2</v>
      </c>
      <c r="F459" s="23">
        <v>337</v>
      </c>
      <c r="G459" s="7">
        <f t="shared" si="49"/>
        <v>1850.3889368219845</v>
      </c>
      <c r="H459" s="7">
        <f t="shared" si="50"/>
        <v>8787.5670053779995</v>
      </c>
      <c r="I459" s="16">
        <f t="shared" si="51"/>
        <v>759245789.26465917</v>
      </c>
      <c r="J459" s="7">
        <f t="shared" si="52"/>
        <v>46465842.302997142</v>
      </c>
      <c r="K459" s="7">
        <f t="shared" si="53"/>
        <v>46.465842302997139</v>
      </c>
      <c r="L459" s="26">
        <f t="shared" si="54"/>
        <v>85.979880537580868</v>
      </c>
      <c r="M459" s="7">
        <f t="shared" si="55"/>
        <v>676.65417653993222</v>
      </c>
    </row>
    <row r="460" spans="1:13" x14ac:dyDescent="0.25">
      <c r="A460" s="11">
        <v>38806</v>
      </c>
      <c r="B460" s="7">
        <v>297.74</v>
      </c>
      <c r="C460" s="8">
        <v>5.8599999999999999E-2</v>
      </c>
      <c r="D460" s="7">
        <v>297.74</v>
      </c>
      <c r="E460" s="8">
        <v>5.8599999999999999E-2</v>
      </c>
      <c r="F460" s="23">
        <v>337</v>
      </c>
      <c r="G460" s="7">
        <f t="shared" si="49"/>
        <v>1850.3889368219845</v>
      </c>
      <c r="H460" s="7">
        <f t="shared" si="50"/>
        <v>8431.057906684</v>
      </c>
      <c r="I460" s="16">
        <f t="shared" si="51"/>
        <v>728443403.13749766</v>
      </c>
      <c r="J460" s="7">
        <f t="shared" si="52"/>
        <v>42686783.423857361</v>
      </c>
      <c r="K460" s="7">
        <f t="shared" si="53"/>
        <v>42.686783423857356</v>
      </c>
      <c r="L460" s="26">
        <f t="shared" si="54"/>
        <v>78.987151796021735</v>
      </c>
      <c r="M460" s="7">
        <f t="shared" si="55"/>
        <v>621.62200995860428</v>
      </c>
    </row>
    <row r="461" spans="1:13" x14ac:dyDescent="0.25">
      <c r="A461" s="11">
        <v>38807</v>
      </c>
      <c r="B461" s="7">
        <v>291.88</v>
      </c>
      <c r="C461" s="8">
        <v>5.9799999999999999E-2</v>
      </c>
      <c r="D461" s="7">
        <v>291.88</v>
      </c>
      <c r="E461" s="8">
        <v>5.9799999999999999E-2</v>
      </c>
      <c r="F461" s="23">
        <v>337</v>
      </c>
      <c r="G461" s="7">
        <f t="shared" si="49"/>
        <v>1850.3889368219845</v>
      </c>
      <c r="H461" s="7">
        <f t="shared" si="50"/>
        <v>8265.1211856080008</v>
      </c>
      <c r="I461" s="16">
        <f t="shared" si="51"/>
        <v>714106470.43653119</v>
      </c>
      <c r="J461" s="7">
        <f t="shared" si="52"/>
        <v>42703566.932104565</v>
      </c>
      <c r="K461" s="7">
        <f t="shared" si="53"/>
        <v>42.703566932104565</v>
      </c>
      <c r="L461" s="26">
        <f t="shared" si="54"/>
        <v>79.018207814003418</v>
      </c>
      <c r="M461" s="7">
        <f t="shared" si="55"/>
        <v>621.86641811714821</v>
      </c>
    </row>
    <row r="462" spans="1:13" x14ac:dyDescent="0.25">
      <c r="A462" s="11">
        <v>38808</v>
      </c>
      <c r="B462" s="7">
        <v>357.44</v>
      </c>
      <c r="C462" s="8">
        <v>8.2000000000000003E-2</v>
      </c>
      <c r="D462" s="7">
        <v>357.44</v>
      </c>
      <c r="E462" s="8">
        <v>8.2000000000000003E-2</v>
      </c>
      <c r="F462" s="23">
        <v>337</v>
      </c>
      <c r="G462" s="7">
        <f t="shared" si="49"/>
        <v>1850.3889368219845</v>
      </c>
      <c r="H462" s="7">
        <f t="shared" si="50"/>
        <v>10121.573648704001</v>
      </c>
      <c r="I462" s="16">
        <f t="shared" si="51"/>
        <v>874503963.24802566</v>
      </c>
      <c r="J462" s="7">
        <f t="shared" si="52"/>
        <v>71709324.986338109</v>
      </c>
      <c r="K462" s="7">
        <f t="shared" si="53"/>
        <v>71.709324986338103</v>
      </c>
      <c r="L462" s="26">
        <f t="shared" si="54"/>
        <v>132.69014162169233</v>
      </c>
      <c r="M462" s="7">
        <f t="shared" si="55"/>
        <v>1044.2598658269712</v>
      </c>
    </row>
    <row r="463" spans="1:13" x14ac:dyDescent="0.25">
      <c r="A463" s="11">
        <v>38809</v>
      </c>
      <c r="B463" s="7">
        <v>337.25</v>
      </c>
      <c r="C463" s="8">
        <v>7.17E-2</v>
      </c>
      <c r="D463" s="7">
        <v>337.25</v>
      </c>
      <c r="E463" s="8">
        <v>7.17E-2</v>
      </c>
      <c r="F463" s="23">
        <v>337</v>
      </c>
      <c r="G463" s="7">
        <f t="shared" si="49"/>
        <v>1850.3889368219845</v>
      </c>
      <c r="H463" s="7">
        <f t="shared" si="50"/>
        <v>9549.8565158500005</v>
      </c>
      <c r="I463" s="16">
        <f t="shared" si="51"/>
        <v>825107602.96943998</v>
      </c>
      <c r="J463" s="7">
        <f t="shared" si="52"/>
        <v>59160215.132908843</v>
      </c>
      <c r="K463" s="7">
        <f t="shared" si="53"/>
        <v>59.160215132908839</v>
      </c>
      <c r="L463" s="26">
        <f t="shared" si="54"/>
        <v>109.46940758194307</v>
      </c>
      <c r="M463" s="7">
        <f t="shared" si="55"/>
        <v>861.51470995935404</v>
      </c>
    </row>
    <row r="464" spans="1:13" x14ac:dyDescent="0.25">
      <c r="A464" s="11">
        <v>38810</v>
      </c>
      <c r="B464" s="7">
        <v>523.22</v>
      </c>
      <c r="C464" s="8">
        <v>0.15329999999999999</v>
      </c>
      <c r="D464" s="7">
        <v>523.22</v>
      </c>
      <c r="E464" s="8">
        <v>0.15329999999999999</v>
      </c>
      <c r="F464" s="23">
        <v>337</v>
      </c>
      <c r="G464" s="7">
        <f t="shared" si="49"/>
        <v>1850.3889368219845</v>
      </c>
      <c r="H464" s="7">
        <f t="shared" si="50"/>
        <v>14815.940478052002</v>
      </c>
      <c r="I464" s="16">
        <f t="shared" si="51"/>
        <v>1280097257.3036928</v>
      </c>
      <c r="J464" s="7">
        <f t="shared" si="52"/>
        <v>196238909.5446561</v>
      </c>
      <c r="K464" s="7">
        <f t="shared" si="53"/>
        <v>196.23890954465608</v>
      </c>
      <c r="L464" s="26">
        <f t="shared" si="54"/>
        <v>363.11830719544179</v>
      </c>
      <c r="M464" s="7">
        <f t="shared" si="55"/>
        <v>2857.709473491424</v>
      </c>
    </row>
    <row r="465" spans="1:13" x14ac:dyDescent="0.25">
      <c r="A465" s="11">
        <v>38811</v>
      </c>
      <c r="B465" s="7">
        <v>1109.2</v>
      </c>
      <c r="C465" s="8">
        <v>0.16500000000000001</v>
      </c>
      <c r="D465" s="7">
        <v>1109.2</v>
      </c>
      <c r="E465" s="8">
        <v>0.16500000000000001</v>
      </c>
      <c r="F465" s="23">
        <v>337</v>
      </c>
      <c r="G465" s="7">
        <f t="shared" si="49"/>
        <v>1850.3889368219845</v>
      </c>
      <c r="H465" s="7">
        <f t="shared" si="50"/>
        <v>31409.046248720002</v>
      </c>
      <c r="I465" s="16">
        <f t="shared" si="51"/>
        <v>2713741595.8894081</v>
      </c>
      <c r="J465" s="7">
        <f t="shared" si="52"/>
        <v>447767363.32175237</v>
      </c>
      <c r="K465" s="7">
        <f t="shared" si="53"/>
        <v>447.76736332175233</v>
      </c>
      <c r="L465" s="26">
        <f t="shared" si="54"/>
        <v>828.5437753605205</v>
      </c>
      <c r="M465" s="7">
        <f t="shared" si="55"/>
        <v>6520.5673994721474</v>
      </c>
    </row>
    <row r="466" spans="1:13" x14ac:dyDescent="0.25">
      <c r="A466" s="11">
        <v>38812</v>
      </c>
      <c r="B466" s="7">
        <v>842.47</v>
      </c>
      <c r="C466" s="8">
        <v>0.15859999999999999</v>
      </c>
      <c r="D466" s="7">
        <v>842.47</v>
      </c>
      <c r="E466" s="8">
        <v>0.15859999999999999</v>
      </c>
      <c r="F466" s="23">
        <v>337</v>
      </c>
      <c r="G466" s="7">
        <f t="shared" si="49"/>
        <v>1850.3889368219845</v>
      </c>
      <c r="H466" s="7">
        <f t="shared" si="50"/>
        <v>23856.093755102003</v>
      </c>
      <c r="I466" s="16">
        <f t="shared" si="51"/>
        <v>2061166500.4408128</v>
      </c>
      <c r="J466" s="7">
        <f t="shared" si="52"/>
        <v>326901006.96991289</v>
      </c>
      <c r="K466" s="7">
        <f t="shared" si="53"/>
        <v>326.90100696991288</v>
      </c>
      <c r="L466" s="26">
        <f t="shared" si="54"/>
        <v>604.89400673309319</v>
      </c>
      <c r="M466" s="7">
        <f t="shared" si="55"/>
        <v>4760.4631858149542</v>
      </c>
    </row>
    <row r="467" spans="1:13" x14ac:dyDescent="0.25">
      <c r="A467" s="11">
        <v>38813</v>
      </c>
      <c r="B467" s="7">
        <v>711.16</v>
      </c>
      <c r="C467" s="8">
        <v>0.158</v>
      </c>
      <c r="D467" s="7">
        <v>711.16</v>
      </c>
      <c r="E467" s="8">
        <v>0.158</v>
      </c>
      <c r="F467" s="23">
        <v>337</v>
      </c>
      <c r="G467" s="7">
        <f t="shared" si="49"/>
        <v>1850.3889368219845</v>
      </c>
      <c r="H467" s="7">
        <f t="shared" si="50"/>
        <v>20137.808628056002</v>
      </c>
      <c r="I467" s="16">
        <f t="shared" si="51"/>
        <v>1739906665.4640384</v>
      </c>
      <c r="J467" s="7">
        <f t="shared" si="52"/>
        <v>274905253.14331806</v>
      </c>
      <c r="K467" s="7">
        <f t="shared" si="53"/>
        <v>274.90525314331802</v>
      </c>
      <c r="L467" s="26">
        <f t="shared" si="54"/>
        <v>508.68163909064282</v>
      </c>
      <c r="M467" s="7">
        <f t="shared" si="55"/>
        <v>4003.280226348013</v>
      </c>
    </row>
    <row r="468" spans="1:13" x14ac:dyDescent="0.25">
      <c r="A468" s="11">
        <v>38814</v>
      </c>
      <c r="B468" s="7">
        <v>612.69000000000005</v>
      </c>
      <c r="C468" s="8">
        <v>0.13900000000000001</v>
      </c>
      <c r="D468" s="7">
        <v>612.69000000000005</v>
      </c>
      <c r="E468" s="8">
        <v>0.13900000000000001</v>
      </c>
      <c r="F468" s="23">
        <v>337</v>
      </c>
      <c r="G468" s="7">
        <f t="shared" si="49"/>
        <v>1850.3889368219845</v>
      </c>
      <c r="H468" s="7">
        <f t="shared" si="50"/>
        <v>17349.448743354002</v>
      </c>
      <c r="I468" s="16">
        <f t="shared" si="51"/>
        <v>1498992371.4257858</v>
      </c>
      <c r="J468" s="7">
        <f t="shared" si="52"/>
        <v>208359939.62818423</v>
      </c>
      <c r="K468" s="7">
        <f t="shared" si="53"/>
        <v>208.35993962818421</v>
      </c>
      <c r="L468" s="26">
        <f t="shared" si="54"/>
        <v>385.5469271648887</v>
      </c>
      <c r="M468" s="7">
        <f t="shared" si="55"/>
        <v>3034.220760567704</v>
      </c>
    </row>
    <row r="469" spans="1:13" x14ac:dyDescent="0.25">
      <c r="A469" s="11">
        <v>38815</v>
      </c>
      <c r="B469" s="7">
        <v>842.47</v>
      </c>
      <c r="C469" s="8">
        <v>0.14299999999999999</v>
      </c>
      <c r="D469" s="7">
        <v>842.47</v>
      </c>
      <c r="E469" s="8">
        <v>0.14299999999999999</v>
      </c>
      <c r="F469" s="23">
        <v>337</v>
      </c>
      <c r="G469" s="7">
        <f t="shared" si="49"/>
        <v>1850.3889368219845</v>
      </c>
      <c r="H469" s="7">
        <f t="shared" si="50"/>
        <v>23856.093755102003</v>
      </c>
      <c r="I469" s="16">
        <f t="shared" si="51"/>
        <v>2061166500.4408128</v>
      </c>
      <c r="J469" s="7">
        <f t="shared" si="52"/>
        <v>294746809.5630362</v>
      </c>
      <c r="K469" s="7">
        <f t="shared" si="53"/>
        <v>294.74680956303621</v>
      </c>
      <c r="L469" s="26">
        <f t="shared" si="54"/>
        <v>545.39623557901859</v>
      </c>
      <c r="M469" s="7">
        <f t="shared" si="55"/>
        <v>4292.2209052429916</v>
      </c>
    </row>
    <row r="470" spans="1:13" x14ac:dyDescent="0.25">
      <c r="A470" s="11">
        <v>38816</v>
      </c>
      <c r="B470" s="7">
        <v>1151.5</v>
      </c>
      <c r="C470" s="8">
        <v>0.24129999999999999</v>
      </c>
      <c r="D470" s="7">
        <v>1151.5</v>
      </c>
      <c r="E470" s="8">
        <v>0.24129999999999999</v>
      </c>
      <c r="F470" s="23">
        <v>337</v>
      </c>
      <c r="G470" s="7">
        <f t="shared" si="49"/>
        <v>1850.3889368219845</v>
      </c>
      <c r="H470" s="7">
        <f t="shared" si="50"/>
        <v>32606.848859900001</v>
      </c>
      <c r="I470" s="16">
        <f t="shared" si="51"/>
        <v>2817231741.4953599</v>
      </c>
      <c r="J470" s="7">
        <f t="shared" si="52"/>
        <v>679798019.2228303</v>
      </c>
      <c r="K470" s="7">
        <f t="shared" si="53"/>
        <v>679.79801922283025</v>
      </c>
      <c r="L470" s="26">
        <f t="shared" si="54"/>
        <v>1257.8907340434239</v>
      </c>
      <c r="M470" s="7">
        <f t="shared" si="55"/>
        <v>9899.4905959346197</v>
      </c>
    </row>
    <row r="471" spans="1:13" x14ac:dyDescent="0.25">
      <c r="A471" s="11">
        <v>38817</v>
      </c>
      <c r="B471" s="7">
        <v>1015.6</v>
      </c>
      <c r="C471" s="8">
        <v>9.2999999999999999E-2</v>
      </c>
      <c r="D471" s="7">
        <v>1015.6</v>
      </c>
      <c r="E471" s="8">
        <v>9.2999999999999999E-2</v>
      </c>
      <c r="F471" s="23">
        <v>337</v>
      </c>
      <c r="G471" s="7">
        <f t="shared" si="49"/>
        <v>1850.3889368219845</v>
      </c>
      <c r="H471" s="7">
        <f t="shared" si="50"/>
        <v>28758.589406960004</v>
      </c>
      <c r="I471" s="16">
        <f t="shared" si="51"/>
        <v>2484742124.761344</v>
      </c>
      <c r="J471" s="7">
        <f t="shared" si="52"/>
        <v>231081017.60280499</v>
      </c>
      <c r="K471" s="7">
        <f t="shared" si="53"/>
        <v>231.08101760280499</v>
      </c>
      <c r="L471" s="26">
        <f t="shared" si="54"/>
        <v>427.58975848179665</v>
      </c>
      <c r="M471" s="7">
        <f t="shared" si="55"/>
        <v>3365.0941838183344</v>
      </c>
    </row>
    <row r="472" spans="1:13" x14ac:dyDescent="0.25">
      <c r="A472" s="11">
        <v>38818</v>
      </c>
      <c r="B472" s="7">
        <v>721.1</v>
      </c>
      <c r="C472" s="8">
        <v>8.4500000000000006E-2</v>
      </c>
      <c r="D472" s="7">
        <v>721.1</v>
      </c>
      <c r="E472" s="8">
        <v>8.4500000000000006E-2</v>
      </c>
      <c r="F472" s="23">
        <v>337</v>
      </c>
      <c r="G472" s="7">
        <f t="shared" si="49"/>
        <v>1850.3889368219845</v>
      </c>
      <c r="H472" s="7">
        <f t="shared" si="50"/>
        <v>20419.27808326</v>
      </c>
      <c r="I472" s="16">
        <f t="shared" si="51"/>
        <v>1764225626.3936641</v>
      </c>
      <c r="J472" s="7">
        <f t="shared" si="52"/>
        <v>149077065.43026462</v>
      </c>
      <c r="K472" s="7">
        <f t="shared" si="53"/>
        <v>149.07706543026461</v>
      </c>
      <c r="L472" s="26">
        <f t="shared" si="54"/>
        <v>275.85055260604878</v>
      </c>
      <c r="M472" s="7">
        <f t="shared" si="55"/>
        <v>2170.919840254327</v>
      </c>
    </row>
    <row r="473" spans="1:13" x14ac:dyDescent="0.25">
      <c r="A473" s="11">
        <v>38819</v>
      </c>
      <c r="B473" s="7">
        <v>567.64</v>
      </c>
      <c r="C473" s="8">
        <v>7.3599999999999999E-2</v>
      </c>
      <c r="D473" s="7">
        <v>567.64</v>
      </c>
      <c r="E473" s="8">
        <v>7.3599999999999999E-2</v>
      </c>
      <c r="F473" s="23">
        <v>337</v>
      </c>
      <c r="G473" s="7">
        <f t="shared" si="49"/>
        <v>1850.3889368219845</v>
      </c>
      <c r="H473" s="7">
        <f t="shared" si="50"/>
        <v>16073.774804024</v>
      </c>
      <c r="I473" s="16">
        <f t="shared" si="51"/>
        <v>1388774143.0676737</v>
      </c>
      <c r="J473" s="7">
        <f t="shared" si="52"/>
        <v>102213776.92978078</v>
      </c>
      <c r="K473" s="7">
        <f t="shared" si="53"/>
        <v>102.21377692978078</v>
      </c>
      <c r="L473" s="26">
        <f t="shared" si="54"/>
        <v>189.13524202165652</v>
      </c>
      <c r="M473" s="7">
        <f t="shared" si="55"/>
        <v>1488.4778932544166</v>
      </c>
    </row>
    <row r="474" spans="1:13" x14ac:dyDescent="0.25">
      <c r="A474" s="11">
        <v>38820</v>
      </c>
      <c r="B474" s="7">
        <v>498.08</v>
      </c>
      <c r="C474" s="8">
        <v>6.08E-2</v>
      </c>
      <c r="D474" s="7">
        <v>498.08</v>
      </c>
      <c r="E474" s="8">
        <v>6.08E-2</v>
      </c>
      <c r="F474" s="23">
        <v>337</v>
      </c>
      <c r="G474" s="7">
        <f t="shared" si="49"/>
        <v>1850.3889368219845</v>
      </c>
      <c r="H474" s="7">
        <f t="shared" si="50"/>
        <v>14104.054954528001</v>
      </c>
      <c r="I474" s="16">
        <f t="shared" si="51"/>
        <v>1218590348.0712194</v>
      </c>
      <c r="J474" s="7">
        <f t="shared" si="52"/>
        <v>74090293.162730142</v>
      </c>
      <c r="K474" s="7">
        <f t="shared" si="53"/>
        <v>74.090293162730134</v>
      </c>
      <c r="L474" s="26">
        <f t="shared" si="54"/>
        <v>137.09585879421337</v>
      </c>
      <c r="M474" s="7">
        <f t="shared" si="55"/>
        <v>1078.9324765214815</v>
      </c>
    </row>
    <row r="475" spans="1:13" x14ac:dyDescent="0.25">
      <c r="A475" s="11">
        <v>38821</v>
      </c>
      <c r="B475" s="7">
        <v>447.8</v>
      </c>
      <c r="C475" s="8">
        <v>5.9299999999999999E-2</v>
      </c>
      <c r="D475" s="7">
        <v>447.8</v>
      </c>
      <c r="E475" s="8">
        <v>5.9299999999999999E-2</v>
      </c>
      <c r="F475" s="23">
        <v>337</v>
      </c>
      <c r="G475" s="7">
        <f t="shared" si="49"/>
        <v>1850.3889368219845</v>
      </c>
      <c r="H475" s="7">
        <f t="shared" si="50"/>
        <v>12680.283907480001</v>
      </c>
      <c r="I475" s="16">
        <f t="shared" si="51"/>
        <v>1095576529.606272</v>
      </c>
      <c r="J475" s="7">
        <f t="shared" si="52"/>
        <v>64967688.205651924</v>
      </c>
      <c r="K475" s="7">
        <f t="shared" si="53"/>
        <v>64.967688205651925</v>
      </c>
      <c r="L475" s="26">
        <f t="shared" si="54"/>
        <v>120.21549150663844</v>
      </c>
      <c r="M475" s="7">
        <f t="shared" si="55"/>
        <v>946.08545515730202</v>
      </c>
    </row>
    <row r="476" spans="1:13" x14ac:dyDescent="0.25">
      <c r="A476" s="11">
        <v>38822</v>
      </c>
      <c r="B476" s="7">
        <v>456.18</v>
      </c>
      <c r="C476" s="8">
        <v>6.4799999999999996E-2</v>
      </c>
      <c r="D476" s="7">
        <v>456.18</v>
      </c>
      <c r="E476" s="8">
        <v>6.4799999999999996E-2</v>
      </c>
      <c r="F476" s="23">
        <v>337</v>
      </c>
      <c r="G476" s="7">
        <f t="shared" si="49"/>
        <v>1850.3889368219845</v>
      </c>
      <c r="H476" s="7">
        <f t="shared" si="50"/>
        <v>12917.579081988</v>
      </c>
      <c r="I476" s="16">
        <f t="shared" si="51"/>
        <v>1116078832.6837633</v>
      </c>
      <c r="J476" s="7">
        <f t="shared" si="52"/>
        <v>72321908.357907861</v>
      </c>
      <c r="K476" s="7">
        <f t="shared" si="53"/>
        <v>72.321908357907859</v>
      </c>
      <c r="L476" s="26">
        <f t="shared" si="54"/>
        <v>133.82365911532614</v>
      </c>
      <c r="M476" s="7">
        <f t="shared" si="55"/>
        <v>1053.1805498457531</v>
      </c>
    </row>
    <row r="477" spans="1:13" x14ac:dyDescent="0.25">
      <c r="A477" s="11">
        <v>38823</v>
      </c>
      <c r="B477" s="7">
        <v>641.58000000000004</v>
      </c>
      <c r="C477" s="8">
        <v>9.1700000000000004E-2</v>
      </c>
      <c r="D477" s="7">
        <v>641.58000000000004</v>
      </c>
      <c r="E477" s="8">
        <v>9.1700000000000004E-2</v>
      </c>
      <c r="F477" s="23">
        <v>337</v>
      </c>
      <c r="G477" s="7">
        <f t="shared" si="49"/>
        <v>1850.3889368219845</v>
      </c>
      <c r="H477" s="7">
        <f t="shared" si="50"/>
        <v>18167.522441628003</v>
      </c>
      <c r="I477" s="16">
        <f t="shared" si="51"/>
        <v>1569673938.9566596</v>
      </c>
      <c r="J477" s="7">
        <f t="shared" si="52"/>
        <v>143939100.2023257</v>
      </c>
      <c r="K477" s="7">
        <f t="shared" si="53"/>
        <v>143.9391002023257</v>
      </c>
      <c r="L477" s="26">
        <f t="shared" si="54"/>
        <v>266.34331859049456</v>
      </c>
      <c r="M477" s="7">
        <f t="shared" si="55"/>
        <v>2096.0987360175582</v>
      </c>
    </row>
    <row r="478" spans="1:13" x14ac:dyDescent="0.25">
      <c r="A478" s="11">
        <v>38824</v>
      </c>
      <c r="B478" s="7">
        <v>890.35</v>
      </c>
      <c r="C478" s="8">
        <v>0.12659999999999999</v>
      </c>
      <c r="D478" s="7">
        <v>890.35</v>
      </c>
      <c r="E478" s="8">
        <v>0.12659999999999999</v>
      </c>
      <c r="F478" s="23">
        <v>337</v>
      </c>
      <c r="G478" s="7">
        <f t="shared" si="49"/>
        <v>1850.3889368219845</v>
      </c>
      <c r="H478" s="7">
        <f t="shared" si="50"/>
        <v>25211.904370310003</v>
      </c>
      <c r="I478" s="16">
        <f t="shared" si="51"/>
        <v>2178308537.5947838</v>
      </c>
      <c r="J478" s="7">
        <f t="shared" si="52"/>
        <v>275773860.85949963</v>
      </c>
      <c r="K478" s="7">
        <f t="shared" si="53"/>
        <v>275.77386085949962</v>
      </c>
      <c r="L478" s="26">
        <f t="shared" si="54"/>
        <v>510.28890119910341</v>
      </c>
      <c r="M478" s="7">
        <f t="shared" si="55"/>
        <v>4015.9292392529437</v>
      </c>
    </row>
    <row r="479" spans="1:13" x14ac:dyDescent="0.25">
      <c r="A479" s="11">
        <v>38825</v>
      </c>
      <c r="B479" s="7">
        <v>1109.2</v>
      </c>
      <c r="C479" s="8">
        <v>0.13170000000000001</v>
      </c>
      <c r="D479" s="7">
        <v>1109.2</v>
      </c>
      <c r="E479" s="8">
        <v>0.13170000000000001</v>
      </c>
      <c r="F479" s="23">
        <v>337</v>
      </c>
      <c r="G479" s="7">
        <f t="shared" si="49"/>
        <v>1850.3889368219845</v>
      </c>
      <c r="H479" s="7">
        <f t="shared" si="50"/>
        <v>31409.046248720002</v>
      </c>
      <c r="I479" s="16">
        <f t="shared" si="51"/>
        <v>2713741595.8894081</v>
      </c>
      <c r="J479" s="7">
        <f t="shared" si="52"/>
        <v>357399768.17863506</v>
      </c>
      <c r="K479" s="7">
        <f t="shared" si="53"/>
        <v>357.39976817863504</v>
      </c>
      <c r="L479" s="26">
        <f t="shared" si="54"/>
        <v>661.32857706048821</v>
      </c>
      <c r="M479" s="7">
        <f t="shared" si="55"/>
        <v>5204.5983424877686</v>
      </c>
    </row>
    <row r="480" spans="1:13" x14ac:dyDescent="0.25">
      <c r="A480" s="11">
        <v>38826</v>
      </c>
      <c r="B480" s="7">
        <v>1252.2</v>
      </c>
      <c r="C480" s="8">
        <v>0.29160000000000003</v>
      </c>
      <c r="D480" s="7">
        <v>1252.2</v>
      </c>
      <c r="E480" s="8">
        <v>0.29160000000000003</v>
      </c>
      <c r="F480" s="23">
        <v>337</v>
      </c>
      <c r="G480" s="7">
        <f t="shared" si="49"/>
        <v>1850.3889368219845</v>
      </c>
      <c r="H480" s="7">
        <f t="shared" si="50"/>
        <v>35458.355312520005</v>
      </c>
      <c r="I480" s="16">
        <f t="shared" si="51"/>
        <v>3063601899.0017281</v>
      </c>
      <c r="J480" s="7">
        <f t="shared" si="52"/>
        <v>893346313.74890399</v>
      </c>
      <c r="K480" s="7">
        <f t="shared" si="53"/>
        <v>893.34631374890398</v>
      </c>
      <c r="L480" s="26">
        <f t="shared" si="54"/>
        <v>1653.0381357116735</v>
      </c>
      <c r="M480" s="7">
        <f t="shared" si="55"/>
        <v>13009.26625526291</v>
      </c>
    </row>
    <row r="481" spans="1:13" x14ac:dyDescent="0.25">
      <c r="A481" s="11">
        <v>38827</v>
      </c>
      <c r="B481" s="7">
        <v>808.62</v>
      </c>
      <c r="C481" s="8">
        <v>0.31840000000000002</v>
      </c>
      <c r="D481" s="7">
        <v>808.62</v>
      </c>
      <c r="E481" s="8">
        <v>0.31840000000000002</v>
      </c>
      <c r="F481" s="23">
        <v>337</v>
      </c>
      <c r="G481" s="7">
        <f t="shared" si="49"/>
        <v>1850.3889368219845</v>
      </c>
      <c r="H481" s="7">
        <f t="shared" si="50"/>
        <v>22897.568497692002</v>
      </c>
      <c r="I481" s="16">
        <f t="shared" si="51"/>
        <v>1978349918.2005892</v>
      </c>
      <c r="J481" s="7">
        <f t="shared" si="52"/>
        <v>629906613.95506763</v>
      </c>
      <c r="K481" s="7">
        <f t="shared" si="53"/>
        <v>629.90661395506766</v>
      </c>
      <c r="L481" s="26">
        <f t="shared" si="54"/>
        <v>1165.5722296934539</v>
      </c>
      <c r="M481" s="7">
        <f t="shared" si="55"/>
        <v>9172.9520016756614</v>
      </c>
    </row>
    <row r="482" spans="1:13" x14ac:dyDescent="0.25">
      <c r="A482" s="11">
        <v>38828</v>
      </c>
      <c r="B482" s="7">
        <v>576.65</v>
      </c>
      <c r="C482" s="8">
        <v>0.2281</v>
      </c>
      <c r="D482" s="7">
        <v>576.65</v>
      </c>
      <c r="E482" s="8">
        <v>0.2281</v>
      </c>
      <c r="F482" s="23">
        <v>337</v>
      </c>
      <c r="G482" s="7">
        <f t="shared" si="49"/>
        <v>1850.3889368219845</v>
      </c>
      <c r="H482" s="7">
        <f t="shared" si="50"/>
        <v>16328.90959189</v>
      </c>
      <c r="I482" s="16">
        <f t="shared" si="51"/>
        <v>1410817788.739296</v>
      </c>
      <c r="J482" s="7">
        <f t="shared" si="52"/>
        <v>321807537.61143339</v>
      </c>
      <c r="K482" s="7">
        <f t="shared" si="53"/>
        <v>321.80753761143336</v>
      </c>
      <c r="L482" s="26">
        <f t="shared" si="54"/>
        <v>595.46910738212102</v>
      </c>
      <c r="M482" s="7">
        <f t="shared" si="55"/>
        <v>4686.2900482224168</v>
      </c>
    </row>
    <row r="483" spans="1:13" x14ac:dyDescent="0.25">
      <c r="A483" s="11">
        <v>38829</v>
      </c>
      <c r="B483" s="7">
        <v>711.16</v>
      </c>
      <c r="C483" s="8">
        <v>0.15570000000000001</v>
      </c>
      <c r="D483" s="7">
        <v>711.16</v>
      </c>
      <c r="E483" s="8">
        <v>0.15570000000000001</v>
      </c>
      <c r="F483" s="23">
        <v>337</v>
      </c>
      <c r="G483" s="7">
        <f t="shared" si="49"/>
        <v>1850.3889368219845</v>
      </c>
      <c r="H483" s="7">
        <f t="shared" si="50"/>
        <v>20137.808628056002</v>
      </c>
      <c r="I483" s="16">
        <f t="shared" si="51"/>
        <v>1739906665.4640384</v>
      </c>
      <c r="J483" s="7">
        <f t="shared" si="52"/>
        <v>270903467.81275076</v>
      </c>
      <c r="K483" s="7">
        <f t="shared" si="53"/>
        <v>270.90346781275076</v>
      </c>
      <c r="L483" s="26">
        <f t="shared" si="54"/>
        <v>501.27677978742457</v>
      </c>
      <c r="M483" s="7">
        <f t="shared" si="55"/>
        <v>3945.004628116365</v>
      </c>
    </row>
    <row r="484" spans="1:13" x14ac:dyDescent="0.25">
      <c r="A484" s="11">
        <v>38830</v>
      </c>
      <c r="B484" s="7">
        <v>531.6</v>
      </c>
      <c r="C484" s="8">
        <v>0.14169999999999999</v>
      </c>
      <c r="D484" s="7">
        <v>531.6</v>
      </c>
      <c r="E484" s="8">
        <v>0.14169999999999999</v>
      </c>
      <c r="F484" s="23">
        <v>337</v>
      </c>
      <c r="G484" s="7">
        <f t="shared" si="49"/>
        <v>1850.3889368219845</v>
      </c>
      <c r="H484" s="7">
        <f t="shared" si="50"/>
        <v>15053.235652560001</v>
      </c>
      <c r="I484" s="16">
        <f t="shared" si="51"/>
        <v>1300599560.3811841</v>
      </c>
      <c r="J484" s="7">
        <f t="shared" si="52"/>
        <v>184294957.70601377</v>
      </c>
      <c r="K484" s="7">
        <f t="shared" si="53"/>
        <v>184.29495770601375</v>
      </c>
      <c r="L484" s="26">
        <f t="shared" si="54"/>
        <v>341.01735085128342</v>
      </c>
      <c r="M484" s="7">
        <f t="shared" si="55"/>
        <v>2683.7768706278398</v>
      </c>
    </row>
    <row r="485" spans="1:13" x14ac:dyDescent="0.25">
      <c r="A485" s="11">
        <v>38831</v>
      </c>
      <c r="B485" s="7">
        <v>481.32</v>
      </c>
      <c r="C485" s="8">
        <v>0.1305</v>
      </c>
      <c r="D485" s="7">
        <v>481.32</v>
      </c>
      <c r="E485" s="8">
        <v>0.1305</v>
      </c>
      <c r="F485" s="23">
        <v>337</v>
      </c>
      <c r="G485" s="7">
        <f t="shared" si="49"/>
        <v>1850.3889368219845</v>
      </c>
      <c r="H485" s="7">
        <f t="shared" si="50"/>
        <v>13629.464605512001</v>
      </c>
      <c r="I485" s="16">
        <f t="shared" si="51"/>
        <v>1177585741.9162369</v>
      </c>
      <c r="J485" s="7">
        <f t="shared" si="52"/>
        <v>153674939.32006893</v>
      </c>
      <c r="K485" s="7">
        <f t="shared" si="53"/>
        <v>153.67493932006892</v>
      </c>
      <c r="L485" s="26">
        <f t="shared" si="54"/>
        <v>284.35840758464531</v>
      </c>
      <c r="M485" s="7">
        <f t="shared" si="55"/>
        <v>2237.8759184515643</v>
      </c>
    </row>
    <row r="486" spans="1:13" x14ac:dyDescent="0.25">
      <c r="A486" s="11">
        <v>38832</v>
      </c>
      <c r="B486" s="7">
        <v>481.32</v>
      </c>
      <c r="C486" s="8">
        <v>0.12670000000000001</v>
      </c>
      <c r="D486" s="7">
        <v>481.32</v>
      </c>
      <c r="E486" s="8">
        <v>0.12670000000000001</v>
      </c>
      <c r="F486" s="23">
        <v>337</v>
      </c>
      <c r="G486" s="7">
        <f t="shared" si="49"/>
        <v>1850.3889368219845</v>
      </c>
      <c r="H486" s="7">
        <f t="shared" si="50"/>
        <v>13629.464605512001</v>
      </c>
      <c r="I486" s="16">
        <f t="shared" si="51"/>
        <v>1177585741.9162369</v>
      </c>
      <c r="J486" s="7">
        <f t="shared" si="52"/>
        <v>149200113.50078723</v>
      </c>
      <c r="K486" s="7">
        <f t="shared" si="53"/>
        <v>149.20011350078721</v>
      </c>
      <c r="L486" s="26">
        <f t="shared" si="54"/>
        <v>276.07823939444108</v>
      </c>
      <c r="M486" s="7">
        <f t="shared" si="55"/>
        <v>2172.7117154621701</v>
      </c>
    </row>
    <row r="487" spans="1:13" x14ac:dyDescent="0.25">
      <c r="A487" s="11">
        <v>38833</v>
      </c>
      <c r="B487" s="7">
        <v>409.35</v>
      </c>
      <c r="C487" s="8">
        <v>0.1066</v>
      </c>
      <c r="D487" s="7">
        <v>409.35</v>
      </c>
      <c r="E487" s="8">
        <v>0.1066</v>
      </c>
      <c r="F487" s="23">
        <v>337</v>
      </c>
      <c r="G487" s="7">
        <f t="shared" si="49"/>
        <v>1850.3889368219845</v>
      </c>
      <c r="H487" s="7">
        <f t="shared" si="50"/>
        <v>11591.501155710001</v>
      </c>
      <c r="I487" s="16">
        <f t="shared" si="51"/>
        <v>1001505699.8533441</v>
      </c>
      <c r="J487" s="7">
        <f t="shared" si="52"/>
        <v>106760507.60436648</v>
      </c>
      <c r="K487" s="7">
        <f t="shared" si="53"/>
        <v>106.76050760436648</v>
      </c>
      <c r="L487" s="26">
        <f t="shared" si="54"/>
        <v>197.5484621606191</v>
      </c>
      <c r="M487" s="7">
        <f t="shared" si="55"/>
        <v>1554.6892035003129</v>
      </c>
    </row>
    <row r="488" spans="1:13" x14ac:dyDescent="0.25">
      <c r="A488" s="11">
        <v>38834</v>
      </c>
      <c r="B488" s="7">
        <v>378.59</v>
      </c>
      <c r="C488" s="8">
        <v>9.9000000000000005E-2</v>
      </c>
      <c r="D488" s="7">
        <v>378.59</v>
      </c>
      <c r="E488" s="8">
        <v>9.9000000000000005E-2</v>
      </c>
      <c r="F488" s="23">
        <v>337</v>
      </c>
      <c r="G488" s="7">
        <f t="shared" si="49"/>
        <v>1850.3889368219845</v>
      </c>
      <c r="H488" s="7">
        <f t="shared" si="50"/>
        <v>10720.474954294001</v>
      </c>
      <c r="I488" s="16">
        <f t="shared" si="51"/>
        <v>926249036.05100155</v>
      </c>
      <c r="J488" s="7">
        <f t="shared" si="52"/>
        <v>91698654.569049165</v>
      </c>
      <c r="K488" s="7">
        <f t="shared" si="53"/>
        <v>91.698654569049154</v>
      </c>
      <c r="L488" s="26">
        <f t="shared" si="54"/>
        <v>169.67817593602928</v>
      </c>
      <c r="M488" s="7">
        <f t="shared" si="55"/>
        <v>1335.3524766135017</v>
      </c>
    </row>
    <row r="489" spans="1:13" x14ac:dyDescent="0.25">
      <c r="A489" s="11">
        <v>38835</v>
      </c>
      <c r="B489" s="7">
        <v>350.71</v>
      </c>
      <c r="C489" s="8">
        <v>9.4E-2</v>
      </c>
      <c r="D489" s="7">
        <v>350.71</v>
      </c>
      <c r="E489" s="8">
        <v>9.4E-2</v>
      </c>
      <c r="F489" s="23">
        <v>337</v>
      </c>
      <c r="G489" s="7">
        <f t="shared" si="49"/>
        <v>1850.3889368219845</v>
      </c>
      <c r="H489" s="7">
        <f t="shared" si="50"/>
        <v>9931.0012710859992</v>
      </c>
      <c r="I489" s="16">
        <f t="shared" si="51"/>
        <v>858038509.82183039</v>
      </c>
      <c r="J489" s="7">
        <f t="shared" si="52"/>
        <v>80655619.923252061</v>
      </c>
      <c r="K489" s="7">
        <f t="shared" si="53"/>
        <v>80.655619923252061</v>
      </c>
      <c r="L489" s="26">
        <f t="shared" si="54"/>
        <v>149.24426679850444</v>
      </c>
      <c r="M489" s="7">
        <f t="shared" si="55"/>
        <v>1174.5393901740508</v>
      </c>
    </row>
    <row r="490" spans="1:13" x14ac:dyDescent="0.25">
      <c r="A490" s="11">
        <v>38836</v>
      </c>
      <c r="B490" s="7">
        <v>317.06</v>
      </c>
      <c r="C490" s="8">
        <v>9.1200000000000003E-2</v>
      </c>
      <c r="D490" s="7">
        <v>317.06</v>
      </c>
      <c r="E490" s="8">
        <v>9.1200000000000003E-2</v>
      </c>
      <c r="F490" s="23">
        <v>337</v>
      </c>
      <c r="G490" s="7">
        <f t="shared" si="49"/>
        <v>1850.3889368219845</v>
      </c>
      <c r="H490" s="7">
        <f t="shared" si="50"/>
        <v>8978.1393829959998</v>
      </c>
      <c r="I490" s="16">
        <f t="shared" si="51"/>
        <v>775711242.69085431</v>
      </c>
      <c r="J490" s="7">
        <f t="shared" si="52"/>
        <v>70744865.333405912</v>
      </c>
      <c r="K490" s="7">
        <f t="shared" si="53"/>
        <v>70.744865333405912</v>
      </c>
      <c r="L490" s="26">
        <f t="shared" si="54"/>
        <v>130.90551614989545</v>
      </c>
      <c r="M490" s="7">
        <f t="shared" si="55"/>
        <v>1030.2150186894701</v>
      </c>
    </row>
    <row r="491" spans="1:13" x14ac:dyDescent="0.25">
      <c r="A491" s="11">
        <v>38837</v>
      </c>
      <c r="B491" s="7">
        <v>291.88</v>
      </c>
      <c r="C491" s="8">
        <v>9.2899999999999996E-2</v>
      </c>
      <c r="D491" s="7">
        <v>291.88</v>
      </c>
      <c r="E491" s="8">
        <v>9.2899999999999996E-2</v>
      </c>
      <c r="F491" s="23">
        <v>337</v>
      </c>
      <c r="G491" s="7">
        <f t="shared" si="49"/>
        <v>1850.3889368219845</v>
      </c>
      <c r="H491" s="7">
        <f t="shared" si="50"/>
        <v>8265.1211856080008</v>
      </c>
      <c r="I491" s="16">
        <f t="shared" si="51"/>
        <v>714106470.43653119</v>
      </c>
      <c r="J491" s="7">
        <f t="shared" si="52"/>
        <v>66340491.103553742</v>
      </c>
      <c r="K491" s="7">
        <f t="shared" si="53"/>
        <v>66.340491103553745</v>
      </c>
      <c r="L491" s="26">
        <f t="shared" si="54"/>
        <v>122.75571080135315</v>
      </c>
      <c r="M491" s="7">
        <f t="shared" si="55"/>
        <v>966.07675991777705</v>
      </c>
    </row>
    <row r="492" spans="1:13" x14ac:dyDescent="0.25">
      <c r="A492" s="11">
        <v>38838</v>
      </c>
      <c r="B492" s="7">
        <v>268.44</v>
      </c>
      <c r="C492" s="8">
        <v>6.6400000000000001E-2</v>
      </c>
      <c r="D492" s="7">
        <v>268.44</v>
      </c>
      <c r="E492" s="8">
        <v>6.6400000000000001E-2</v>
      </c>
      <c r="F492" s="23">
        <v>337</v>
      </c>
      <c r="G492" s="7">
        <f t="shared" si="49"/>
        <v>1850.3889368219845</v>
      </c>
      <c r="H492" s="7">
        <f t="shared" si="50"/>
        <v>7601.3743013040003</v>
      </c>
      <c r="I492" s="16">
        <f t="shared" si="51"/>
        <v>656758739.63266563</v>
      </c>
      <c r="J492" s="7">
        <f t="shared" si="52"/>
        <v>43608780.311609</v>
      </c>
      <c r="K492" s="7">
        <f t="shared" si="53"/>
        <v>43.608780311608996</v>
      </c>
      <c r="L492" s="26">
        <f t="shared" si="54"/>
        <v>80.693204636901655</v>
      </c>
      <c r="M492" s="7">
        <f t="shared" si="55"/>
        <v>635.04849732938692</v>
      </c>
    </row>
    <row r="493" spans="1:13" x14ac:dyDescent="0.25">
      <c r="A493" s="11">
        <v>38839</v>
      </c>
      <c r="B493" s="7">
        <v>256.72000000000003</v>
      </c>
      <c r="C493" s="8">
        <v>8.4400000000000003E-2</v>
      </c>
      <c r="D493" s="7">
        <v>256.72000000000003</v>
      </c>
      <c r="E493" s="8">
        <v>8.4400000000000003E-2</v>
      </c>
      <c r="F493" s="23">
        <v>337</v>
      </c>
      <c r="G493" s="7">
        <f t="shared" si="49"/>
        <v>1850.3889368219845</v>
      </c>
      <c r="H493" s="7">
        <f t="shared" si="50"/>
        <v>7269.5008591520009</v>
      </c>
      <c r="I493" s="16">
        <f t="shared" si="51"/>
        <v>628084874.23073292</v>
      </c>
      <c r="J493" s="7">
        <f t="shared" si="52"/>
        <v>53010363.385073863</v>
      </c>
      <c r="K493" s="7">
        <f t="shared" si="53"/>
        <v>53.010363385073859</v>
      </c>
      <c r="L493" s="26">
        <f t="shared" si="54"/>
        <v>98.089789944653873</v>
      </c>
      <c r="M493" s="7">
        <f t="shared" si="55"/>
        <v>771.95810958313473</v>
      </c>
    </row>
    <row r="494" spans="1:13" x14ac:dyDescent="0.25">
      <c r="A494" s="11">
        <v>38840</v>
      </c>
      <c r="B494" s="7">
        <v>268.44</v>
      </c>
      <c r="C494" s="8">
        <v>7.4499999999999997E-2</v>
      </c>
      <c r="D494" s="7">
        <v>268.44</v>
      </c>
      <c r="E494" s="8">
        <v>7.4499999999999997E-2</v>
      </c>
      <c r="F494" s="23">
        <v>337</v>
      </c>
      <c r="G494" s="7">
        <f t="shared" si="49"/>
        <v>1850.3889368219845</v>
      </c>
      <c r="H494" s="7">
        <f t="shared" si="50"/>
        <v>7601.3743013040003</v>
      </c>
      <c r="I494" s="16">
        <f t="shared" si="51"/>
        <v>656758739.63266563</v>
      </c>
      <c r="J494" s="7">
        <f t="shared" si="52"/>
        <v>48928526.102633588</v>
      </c>
      <c r="K494" s="7">
        <f t="shared" si="53"/>
        <v>48.928526102633583</v>
      </c>
      <c r="L494" s="26">
        <f t="shared" si="54"/>
        <v>90.53680339531887</v>
      </c>
      <c r="M494" s="7">
        <f t="shared" si="55"/>
        <v>712.51676281685729</v>
      </c>
    </row>
    <row r="495" spans="1:13" x14ac:dyDescent="0.25">
      <c r="A495" s="11">
        <v>38841</v>
      </c>
      <c r="B495" s="7">
        <v>262.58</v>
      </c>
      <c r="C495" s="8">
        <v>8.7099999999999997E-2</v>
      </c>
      <c r="D495" s="7">
        <v>262.58</v>
      </c>
      <c r="E495" s="8">
        <v>8.7099999999999997E-2</v>
      </c>
      <c r="F495" s="23">
        <v>337</v>
      </c>
      <c r="G495" s="7">
        <f t="shared" si="49"/>
        <v>1850.3889368219845</v>
      </c>
      <c r="H495" s="7">
        <f t="shared" si="50"/>
        <v>7435.4375802280001</v>
      </c>
      <c r="I495" s="16">
        <f t="shared" si="51"/>
        <v>642421806.93169916</v>
      </c>
      <c r="J495" s="7">
        <f t="shared" si="52"/>
        <v>55954939.383750997</v>
      </c>
      <c r="K495" s="7">
        <f t="shared" si="53"/>
        <v>55.954939383750997</v>
      </c>
      <c r="L495" s="26">
        <f t="shared" si="54"/>
        <v>103.5384007962376</v>
      </c>
      <c r="M495" s="7">
        <f t="shared" si="55"/>
        <v>814.8382027632299</v>
      </c>
    </row>
    <row r="496" spans="1:13" x14ac:dyDescent="0.25">
      <c r="A496" s="11">
        <v>38842</v>
      </c>
      <c r="B496" s="7">
        <v>250.86</v>
      </c>
      <c r="C496" s="8">
        <v>9.5699999999999993E-2</v>
      </c>
      <c r="D496" s="7">
        <v>250.86</v>
      </c>
      <c r="E496" s="8">
        <v>9.5699999999999993E-2</v>
      </c>
      <c r="F496" s="23">
        <v>337</v>
      </c>
      <c r="G496" s="7">
        <f t="shared" si="49"/>
        <v>1850.3889368219845</v>
      </c>
      <c r="H496" s="7">
        <f t="shared" si="50"/>
        <v>7103.5641380760007</v>
      </c>
      <c r="I496" s="16">
        <f t="shared" si="51"/>
        <v>613747941.52976644</v>
      </c>
      <c r="J496" s="7">
        <f t="shared" si="52"/>
        <v>58735678.004398644</v>
      </c>
      <c r="K496" s="7">
        <f t="shared" si="53"/>
        <v>58.735678004398643</v>
      </c>
      <c r="L496" s="26">
        <f t="shared" si="54"/>
        <v>108.68384877607762</v>
      </c>
      <c r="M496" s="7">
        <f t="shared" si="55"/>
        <v>855.33243052859541</v>
      </c>
    </row>
    <row r="497" spans="1:13" x14ac:dyDescent="0.25">
      <c r="A497" s="11">
        <v>38843</v>
      </c>
      <c r="B497" s="7">
        <v>228.62</v>
      </c>
      <c r="C497" s="8">
        <v>9.6699999999999994E-2</v>
      </c>
      <c r="D497" s="7">
        <v>228.62</v>
      </c>
      <c r="E497" s="8">
        <v>9.6699999999999994E-2</v>
      </c>
      <c r="F497" s="23">
        <v>337</v>
      </c>
      <c r="G497" s="7">
        <f t="shared" si="49"/>
        <v>1850.3889368219845</v>
      </c>
      <c r="H497" s="7">
        <f t="shared" si="50"/>
        <v>6473.797469692001</v>
      </c>
      <c r="I497" s="16">
        <f t="shared" si="51"/>
        <v>559336101.3813889</v>
      </c>
      <c r="J497" s="7">
        <f t="shared" si="52"/>
        <v>54087801.003580302</v>
      </c>
      <c r="K497" s="7">
        <f t="shared" si="53"/>
        <v>54.087801003580303</v>
      </c>
      <c r="L497" s="26">
        <f t="shared" si="54"/>
        <v>100.08346859405403</v>
      </c>
      <c r="M497" s="7">
        <f t="shared" si="55"/>
        <v>787.64818703335231</v>
      </c>
    </row>
    <row r="498" spans="1:13" x14ac:dyDescent="0.25">
      <c r="A498" s="11">
        <v>38844</v>
      </c>
      <c r="B498" s="7">
        <v>999999</v>
      </c>
      <c r="C498" s="8">
        <v>999999</v>
      </c>
      <c r="D498" s="7">
        <v>214.97</v>
      </c>
      <c r="E498" s="8">
        <v>9.98E-2</v>
      </c>
      <c r="F498" s="23">
        <v>337</v>
      </c>
      <c r="G498" s="7">
        <f t="shared" si="49"/>
        <v>1850.3889368219845</v>
      </c>
      <c r="H498" s="7">
        <f t="shared" si="50"/>
        <v>6087.2725136019999</v>
      </c>
      <c r="I498" s="16">
        <f t="shared" si="51"/>
        <v>525940345.17521274</v>
      </c>
      <c r="J498" s="7">
        <f t="shared" si="52"/>
        <v>52488846.448486231</v>
      </c>
      <c r="K498" s="7">
        <f t="shared" si="53"/>
        <v>52.488846448486228</v>
      </c>
      <c r="L498" s="26">
        <f t="shared" si="54"/>
        <v>97.124780774826831</v>
      </c>
      <c r="M498" s="7">
        <f t="shared" si="55"/>
        <v>764.36357140652729</v>
      </c>
    </row>
    <row r="499" spans="1:13" x14ac:dyDescent="0.25">
      <c r="A499" s="11">
        <v>38845</v>
      </c>
      <c r="B499" s="7">
        <v>201.32</v>
      </c>
      <c r="C499" s="8">
        <v>0.10290000000000001</v>
      </c>
      <c r="D499" s="7">
        <v>201.32</v>
      </c>
      <c r="E499" s="8">
        <v>0.10290000000000001</v>
      </c>
      <c r="F499" s="23">
        <v>337</v>
      </c>
      <c r="G499" s="7">
        <f t="shared" si="49"/>
        <v>1850.3889368219845</v>
      </c>
      <c r="H499" s="7">
        <f t="shared" si="50"/>
        <v>5700.7475575119997</v>
      </c>
      <c r="I499" s="16">
        <f t="shared" si="51"/>
        <v>492544588.9690367</v>
      </c>
      <c r="J499" s="7">
        <f t="shared" si="52"/>
        <v>50682838.204913877</v>
      </c>
      <c r="K499" s="7">
        <f t="shared" si="53"/>
        <v>50.682838204913878</v>
      </c>
      <c r="L499" s="26">
        <f t="shared" si="54"/>
        <v>93.78296310111125</v>
      </c>
      <c r="M499" s="7">
        <f t="shared" si="55"/>
        <v>738.06375717072785</v>
      </c>
    </row>
    <row r="500" spans="1:13" x14ac:dyDescent="0.25">
      <c r="A500" s="11">
        <v>38846</v>
      </c>
      <c r="B500" s="7">
        <v>190.4</v>
      </c>
      <c r="C500" s="8">
        <v>0.1116</v>
      </c>
      <c r="D500" s="7">
        <v>190.4</v>
      </c>
      <c r="E500" s="8">
        <v>0.1116</v>
      </c>
      <c r="F500" s="23">
        <v>337</v>
      </c>
      <c r="G500" s="7">
        <f t="shared" si="49"/>
        <v>1850.3889368219845</v>
      </c>
      <c r="H500" s="7">
        <f t="shared" si="50"/>
        <v>5391.5275926400009</v>
      </c>
      <c r="I500" s="16">
        <f t="shared" si="51"/>
        <v>465827984.00409603</v>
      </c>
      <c r="J500" s="7">
        <f t="shared" si="52"/>
        <v>51986403.014857121</v>
      </c>
      <c r="K500" s="7">
        <f t="shared" si="53"/>
        <v>51.986403014857117</v>
      </c>
      <c r="L500" s="26">
        <f t="shared" si="54"/>
        <v>96.195065003860677</v>
      </c>
      <c r="M500" s="7">
        <f t="shared" si="55"/>
        <v>757.04678920718106</v>
      </c>
    </row>
    <row r="501" spans="1:13" x14ac:dyDescent="0.25">
      <c r="A501" s="11">
        <v>38847</v>
      </c>
      <c r="B501" s="7">
        <v>176.78</v>
      </c>
      <c r="C501" s="8">
        <v>9.4899999999999998E-2</v>
      </c>
      <c r="D501" s="7">
        <v>176.78</v>
      </c>
      <c r="E501" s="8">
        <v>9.4899999999999998E-2</v>
      </c>
      <c r="F501" s="23">
        <v>337</v>
      </c>
      <c r="G501" s="7">
        <f t="shared" si="49"/>
        <v>1850.3889368219845</v>
      </c>
      <c r="H501" s="7">
        <f t="shared" si="50"/>
        <v>5005.8521419480003</v>
      </c>
      <c r="I501" s="16">
        <f t="shared" si="51"/>
        <v>432505625.06430727</v>
      </c>
      <c r="J501" s="7">
        <f t="shared" si="52"/>
        <v>41044783.818602763</v>
      </c>
      <c r="K501" s="7">
        <f t="shared" si="53"/>
        <v>41.04478381860276</v>
      </c>
      <c r="L501" s="26">
        <f t="shared" si="54"/>
        <v>75.948813892192547</v>
      </c>
      <c r="M501" s="7">
        <f t="shared" si="55"/>
        <v>597.71055509833639</v>
      </c>
    </row>
    <row r="502" spans="1:13" x14ac:dyDescent="0.25">
      <c r="A502" s="11">
        <v>38848</v>
      </c>
      <c r="B502" s="7">
        <v>447.8</v>
      </c>
      <c r="C502" s="8">
        <v>0.29199999999999998</v>
      </c>
      <c r="D502" s="7">
        <v>447.8</v>
      </c>
      <c r="E502" s="8">
        <v>0.29199999999999998</v>
      </c>
      <c r="F502" s="23">
        <v>337</v>
      </c>
      <c r="G502" s="7">
        <f t="shared" si="49"/>
        <v>1850.3889368219845</v>
      </c>
      <c r="H502" s="7">
        <f t="shared" si="50"/>
        <v>12680.283907480001</v>
      </c>
      <c r="I502" s="16">
        <f t="shared" si="51"/>
        <v>1095576529.606272</v>
      </c>
      <c r="J502" s="7">
        <f t="shared" si="52"/>
        <v>319908346.64503139</v>
      </c>
      <c r="K502" s="7">
        <f t="shared" si="53"/>
        <v>319.90834664503137</v>
      </c>
      <c r="L502" s="26">
        <f t="shared" si="54"/>
        <v>591.95486542897845</v>
      </c>
      <c r="M502" s="7">
        <f t="shared" si="55"/>
        <v>4658.6332699145387</v>
      </c>
    </row>
    <row r="503" spans="1:13" x14ac:dyDescent="0.25">
      <c r="A503" s="11">
        <v>38849</v>
      </c>
      <c r="B503" s="7">
        <v>489.7</v>
      </c>
      <c r="C503" s="8">
        <v>0.1774</v>
      </c>
      <c r="D503" s="7">
        <v>489.7</v>
      </c>
      <c r="E503" s="8">
        <v>0.1774</v>
      </c>
      <c r="F503" s="23">
        <v>337</v>
      </c>
      <c r="G503" s="7">
        <f t="shared" si="49"/>
        <v>1850.3889368219845</v>
      </c>
      <c r="H503" s="7">
        <f t="shared" si="50"/>
        <v>13866.75978002</v>
      </c>
      <c r="I503" s="16">
        <f t="shared" si="51"/>
        <v>1198088044.9937282</v>
      </c>
      <c r="J503" s="7">
        <f t="shared" si="52"/>
        <v>212540819.18188739</v>
      </c>
      <c r="K503" s="7">
        <f t="shared" si="53"/>
        <v>212.54081918188737</v>
      </c>
      <c r="L503" s="26">
        <f t="shared" si="54"/>
        <v>393.28318043724619</v>
      </c>
      <c r="M503" s="7">
        <f t="shared" si="55"/>
        <v>3095.1044004934815</v>
      </c>
    </row>
    <row r="504" spans="1:13" x14ac:dyDescent="0.25">
      <c r="A504" s="11">
        <v>38850</v>
      </c>
      <c r="B504" s="7">
        <v>558.63</v>
      </c>
      <c r="C504" s="8">
        <v>0.18629999999999999</v>
      </c>
      <c r="D504" s="7">
        <v>558.63</v>
      </c>
      <c r="E504" s="8">
        <v>0.18629999999999999</v>
      </c>
      <c r="F504" s="23">
        <v>337</v>
      </c>
      <c r="G504" s="7">
        <f t="shared" si="49"/>
        <v>1850.3889368219845</v>
      </c>
      <c r="H504" s="7">
        <f t="shared" si="50"/>
        <v>15818.640016158</v>
      </c>
      <c r="I504" s="16">
        <f t="shared" si="51"/>
        <v>1366730497.3960514</v>
      </c>
      <c r="J504" s="7">
        <f t="shared" si="52"/>
        <v>254621891.66488436</v>
      </c>
      <c r="K504" s="7">
        <f t="shared" si="53"/>
        <v>254.62189166488434</v>
      </c>
      <c r="L504" s="26">
        <f t="shared" si="54"/>
        <v>471.14953140938792</v>
      </c>
      <c r="M504" s="7">
        <f t="shared" si="55"/>
        <v>3707.9058055174655</v>
      </c>
    </row>
    <row r="505" spans="1:13" x14ac:dyDescent="0.25">
      <c r="A505" s="11">
        <v>38851</v>
      </c>
      <c r="B505" s="7">
        <v>1342.8</v>
      </c>
      <c r="C505" s="8">
        <v>0.44259999999999999</v>
      </c>
      <c r="D505" s="7">
        <v>1342.8</v>
      </c>
      <c r="E505" s="8">
        <v>0.44259999999999999</v>
      </c>
      <c r="F505" s="23">
        <v>337</v>
      </c>
      <c r="G505" s="7">
        <f t="shared" si="49"/>
        <v>1850.3889368219845</v>
      </c>
      <c r="H505" s="7">
        <f t="shared" si="50"/>
        <v>38023.861614480003</v>
      </c>
      <c r="I505" s="16">
        <f t="shared" si="51"/>
        <v>3285261643.4910722</v>
      </c>
      <c r="J505" s="7">
        <f t="shared" si="52"/>
        <v>1454056803.4091485</v>
      </c>
      <c r="K505" s="7">
        <f t="shared" si="53"/>
        <v>1454.0568034091484</v>
      </c>
      <c r="L505" s="26">
        <f t="shared" si="54"/>
        <v>2690.5706225390272</v>
      </c>
      <c r="M505" s="7">
        <f t="shared" si="55"/>
        <v>21174.55662456893</v>
      </c>
    </row>
    <row r="506" spans="1:13" x14ac:dyDescent="0.25">
      <c r="A506" s="11">
        <v>38852</v>
      </c>
      <c r="B506" s="7">
        <v>4790.3999999999996</v>
      </c>
      <c r="C506" s="8">
        <v>0.43559999999999999</v>
      </c>
      <c r="D506" s="7">
        <v>4790.3999999999996</v>
      </c>
      <c r="E506" s="8">
        <v>0.43559999999999999</v>
      </c>
      <c r="F506" s="23">
        <v>337</v>
      </c>
      <c r="G506" s="7">
        <f t="shared" si="49"/>
        <v>1850.3889368219845</v>
      </c>
      <c r="H506" s="7">
        <f t="shared" si="50"/>
        <v>135649.02195264</v>
      </c>
      <c r="I506" s="16">
        <f t="shared" si="51"/>
        <v>11720075496.708096</v>
      </c>
      <c r="J506" s="7">
        <f t="shared" si="52"/>
        <v>5105264886.366046</v>
      </c>
      <c r="K506" s="7">
        <f t="shared" si="53"/>
        <v>5105.2648863660461</v>
      </c>
      <c r="L506" s="26">
        <f t="shared" si="54"/>
        <v>9446.7256652774777</v>
      </c>
      <c r="M506" s="7">
        <f t="shared" si="55"/>
        <v>74344.908786457643</v>
      </c>
    </row>
    <row r="507" spans="1:13" x14ac:dyDescent="0.25">
      <c r="A507" s="11">
        <v>38853</v>
      </c>
      <c r="B507" s="7">
        <v>7076</v>
      </c>
      <c r="C507" s="8">
        <v>0.42649999999999999</v>
      </c>
      <c r="D507" s="7">
        <v>7076</v>
      </c>
      <c r="E507" s="8">
        <v>0.42649999999999999</v>
      </c>
      <c r="F507" s="23">
        <v>337</v>
      </c>
      <c r="G507" s="7">
        <f t="shared" si="49"/>
        <v>1850.3889368219845</v>
      </c>
      <c r="H507" s="7">
        <f t="shared" si="50"/>
        <v>200370.00654160001</v>
      </c>
      <c r="I507" s="16">
        <f t="shared" si="51"/>
        <v>17311968565.194244</v>
      </c>
      <c r="J507" s="7">
        <f t="shared" si="52"/>
        <v>7383554593.0553455</v>
      </c>
      <c r="K507" s="7">
        <f t="shared" si="53"/>
        <v>7383.5545930553453</v>
      </c>
      <c r="L507" s="26">
        <f t="shared" si="54"/>
        <v>13662.447733410761</v>
      </c>
      <c r="M507" s="7">
        <f t="shared" si="55"/>
        <v>107522.27454573098</v>
      </c>
    </row>
    <row r="508" spans="1:13" x14ac:dyDescent="0.25">
      <c r="A508" s="11">
        <v>38854</v>
      </c>
      <c r="B508" s="7">
        <v>5957.6</v>
      </c>
      <c r="C508" s="8">
        <v>0.35</v>
      </c>
      <c r="D508" s="7">
        <v>5957.6</v>
      </c>
      <c r="E508" s="8">
        <v>0.35</v>
      </c>
      <c r="F508" s="23">
        <v>337</v>
      </c>
      <c r="G508" s="7">
        <f t="shared" si="49"/>
        <v>1850.3889368219845</v>
      </c>
      <c r="H508" s="7">
        <f t="shared" si="50"/>
        <v>168700.44530416001</v>
      </c>
      <c r="I508" s="16">
        <f t="shared" si="51"/>
        <v>14575718474.279427</v>
      </c>
      <c r="J508" s="7">
        <f t="shared" si="52"/>
        <v>5101501465.9977989</v>
      </c>
      <c r="K508" s="7">
        <f t="shared" si="53"/>
        <v>5101.5014659977987</v>
      </c>
      <c r="L508" s="26">
        <f t="shared" si="54"/>
        <v>9439.761873863461</v>
      </c>
      <c r="M508" s="7">
        <f t="shared" si="55"/>
        <v>74290.10435412552</v>
      </c>
    </row>
    <row r="509" spans="1:13" x14ac:dyDescent="0.25">
      <c r="A509" s="11">
        <v>38855</v>
      </c>
      <c r="B509" s="7">
        <v>3745.5</v>
      </c>
      <c r="C509" s="8">
        <v>0.32450000000000001</v>
      </c>
      <c r="D509" s="7">
        <v>3745.5</v>
      </c>
      <c r="E509" s="8">
        <v>0.32450000000000001</v>
      </c>
      <c r="F509" s="23">
        <v>337</v>
      </c>
      <c r="G509" s="7">
        <f t="shared" si="49"/>
        <v>1850.3889368219845</v>
      </c>
      <c r="H509" s="7">
        <f t="shared" si="50"/>
        <v>106060.74894030001</v>
      </c>
      <c r="I509" s="16">
        <f t="shared" si="51"/>
        <v>9163648708.4419212</v>
      </c>
      <c r="J509" s="7">
        <f t="shared" si="52"/>
        <v>2973604005.8894033</v>
      </c>
      <c r="K509" s="7">
        <f t="shared" si="53"/>
        <v>2973.6040058894032</v>
      </c>
      <c r="L509" s="26">
        <f t="shared" si="54"/>
        <v>5502.3239549872869</v>
      </c>
      <c r="M509" s="7">
        <f t="shared" si="55"/>
        <v>43302.810628941363</v>
      </c>
    </row>
    <row r="510" spans="1:13" x14ac:dyDescent="0.25">
      <c r="A510" s="11">
        <v>38856</v>
      </c>
      <c r="B510" s="7">
        <v>2699.6</v>
      </c>
      <c r="C510" s="8">
        <v>0.27389999999999998</v>
      </c>
      <c r="D510" s="7">
        <v>2699.6</v>
      </c>
      <c r="E510" s="8">
        <v>0.27389999999999998</v>
      </c>
      <c r="F510" s="23">
        <v>337</v>
      </c>
      <c r="G510" s="7">
        <f t="shared" si="49"/>
        <v>1850.3889368219845</v>
      </c>
      <c r="H510" s="7">
        <f t="shared" si="50"/>
        <v>76444.159081360005</v>
      </c>
      <c r="I510" s="16">
        <f t="shared" si="51"/>
        <v>6604775344.6295042</v>
      </c>
      <c r="J510" s="7">
        <f t="shared" si="52"/>
        <v>1809047966.894021</v>
      </c>
      <c r="K510" s="7">
        <f t="shared" si="53"/>
        <v>1809.0479668940209</v>
      </c>
      <c r="L510" s="26">
        <f t="shared" si="54"/>
        <v>3347.4423441210001</v>
      </c>
      <c r="M510" s="7">
        <f t="shared" si="55"/>
        <v>26344.079902344853</v>
      </c>
    </row>
    <row r="511" spans="1:13" x14ac:dyDescent="0.25">
      <c r="A511" s="11">
        <v>38857</v>
      </c>
      <c r="B511" s="7">
        <v>2466</v>
      </c>
      <c r="C511" s="8">
        <v>0.25190000000000001</v>
      </c>
      <c r="D511" s="7">
        <v>2466</v>
      </c>
      <c r="E511" s="8">
        <v>0.25190000000000001</v>
      </c>
      <c r="F511" s="23">
        <v>337</v>
      </c>
      <c r="G511" s="7">
        <f t="shared" si="49"/>
        <v>1850.3889368219845</v>
      </c>
      <c r="H511" s="7">
        <f t="shared" si="50"/>
        <v>69829.3437156</v>
      </c>
      <c r="I511" s="16">
        <f t="shared" si="51"/>
        <v>6033255297.0278397</v>
      </c>
      <c r="J511" s="7">
        <f t="shared" si="52"/>
        <v>1519777009.3213129</v>
      </c>
      <c r="K511" s="7">
        <f t="shared" si="53"/>
        <v>1519.7770093213128</v>
      </c>
      <c r="L511" s="26">
        <f t="shared" si="54"/>
        <v>2812.178564484559</v>
      </c>
      <c r="M511" s="7">
        <f t="shared" si="55"/>
        <v>22131.600543487883</v>
      </c>
    </row>
    <row r="512" spans="1:13" x14ac:dyDescent="0.25">
      <c r="A512" s="11">
        <v>38858</v>
      </c>
      <c r="B512" s="7">
        <v>1942.2</v>
      </c>
      <c r="C512" s="8">
        <v>0.2984</v>
      </c>
      <c r="D512" s="7">
        <v>1942.2</v>
      </c>
      <c r="E512" s="8">
        <v>0.2984</v>
      </c>
      <c r="F512" s="23">
        <v>337</v>
      </c>
      <c r="G512" s="7">
        <f t="shared" si="49"/>
        <v>1850.3889368219845</v>
      </c>
      <c r="H512" s="7">
        <f t="shared" si="50"/>
        <v>54996.979466520002</v>
      </c>
      <c r="I512" s="16">
        <f t="shared" si="51"/>
        <v>4751739025.9073277</v>
      </c>
      <c r="J512" s="7">
        <f t="shared" si="52"/>
        <v>1417918925.3307467</v>
      </c>
      <c r="K512" s="7">
        <f t="shared" si="53"/>
        <v>1417.9189253307466</v>
      </c>
      <c r="L512" s="26">
        <f t="shared" si="54"/>
        <v>2623.7014927425307</v>
      </c>
      <c r="M512" s="7">
        <f t="shared" si="55"/>
        <v>20648.302393050046</v>
      </c>
    </row>
    <row r="513" spans="1:13" x14ac:dyDescent="0.25">
      <c r="A513" s="11">
        <v>38859</v>
      </c>
      <c r="B513" s="7">
        <v>1095.0999999999999</v>
      </c>
      <c r="C513" s="8">
        <v>0.16880000000000001</v>
      </c>
      <c r="D513" s="7">
        <v>1095.0999999999999</v>
      </c>
      <c r="E513" s="8">
        <v>0.16880000000000001</v>
      </c>
      <c r="F513" s="23">
        <v>337</v>
      </c>
      <c r="G513" s="7">
        <f t="shared" si="49"/>
        <v>1850.3889368219845</v>
      </c>
      <c r="H513" s="7">
        <f t="shared" si="50"/>
        <v>31009.778711659997</v>
      </c>
      <c r="I513" s="16">
        <f t="shared" si="51"/>
        <v>2679244880.6874237</v>
      </c>
      <c r="J513" s="7">
        <f t="shared" si="52"/>
        <v>452256535.86003715</v>
      </c>
      <c r="K513" s="7">
        <f t="shared" si="53"/>
        <v>452.2565358600371</v>
      </c>
      <c r="L513" s="26">
        <f t="shared" si="54"/>
        <v>836.85049056084779</v>
      </c>
      <c r="M513" s="7">
        <f t="shared" si="55"/>
        <v>6585.9405251206808</v>
      </c>
    </row>
    <row r="514" spans="1:13" x14ac:dyDescent="0.25">
      <c r="A514" s="11">
        <v>38860</v>
      </c>
      <c r="B514" s="7">
        <v>842.47</v>
      </c>
      <c r="C514" s="8">
        <v>0.19919999999999999</v>
      </c>
      <c r="D514" s="7">
        <v>842.47</v>
      </c>
      <c r="E514" s="8">
        <v>0.19919999999999999</v>
      </c>
      <c r="F514" s="23">
        <v>337</v>
      </c>
      <c r="G514" s="7">
        <f t="shared" si="49"/>
        <v>1850.3889368219845</v>
      </c>
      <c r="H514" s="7">
        <f t="shared" si="50"/>
        <v>23856.093755102003</v>
      </c>
      <c r="I514" s="16">
        <f t="shared" si="51"/>
        <v>2061166500.4408128</v>
      </c>
      <c r="J514" s="7">
        <f t="shared" si="52"/>
        <v>410584366.88780987</v>
      </c>
      <c r="K514" s="7">
        <f t="shared" si="53"/>
        <v>410.58436688780984</v>
      </c>
      <c r="L514" s="26">
        <f t="shared" si="54"/>
        <v>759.74077012126213</v>
      </c>
      <c r="M514" s="7">
        <f t="shared" si="55"/>
        <v>5979.0937365342925</v>
      </c>
    </row>
    <row r="515" spans="1:13" x14ac:dyDescent="0.25">
      <c r="A515" s="11">
        <v>38861</v>
      </c>
      <c r="B515" s="7">
        <v>621.70000000000005</v>
      </c>
      <c r="C515" s="8">
        <v>0.16370000000000001</v>
      </c>
      <c r="D515" s="7">
        <v>621.70000000000005</v>
      </c>
      <c r="E515" s="8">
        <v>0.16370000000000001</v>
      </c>
      <c r="F515" s="23">
        <v>337</v>
      </c>
      <c r="G515" s="7">
        <f t="shared" si="49"/>
        <v>1850.3889368219845</v>
      </c>
      <c r="H515" s="7">
        <f t="shared" si="50"/>
        <v>17604.583531220003</v>
      </c>
      <c r="I515" s="16">
        <f t="shared" si="51"/>
        <v>1521036017.0974083</v>
      </c>
      <c r="J515" s="7">
        <f t="shared" si="52"/>
        <v>248993595.99884576</v>
      </c>
      <c r="K515" s="7">
        <f t="shared" si="53"/>
        <v>248.99359599884573</v>
      </c>
      <c r="L515" s="26">
        <f t="shared" si="54"/>
        <v>460.73499537578692</v>
      </c>
      <c r="M515" s="7">
        <f t="shared" si="55"/>
        <v>3625.944313366037</v>
      </c>
    </row>
    <row r="516" spans="1:13" x14ac:dyDescent="0.25">
      <c r="A516" s="11">
        <v>38862</v>
      </c>
      <c r="B516" s="7">
        <v>691.28</v>
      </c>
      <c r="C516" s="8">
        <v>0.29799999999999999</v>
      </c>
      <c r="D516" s="7">
        <v>691.28</v>
      </c>
      <c r="E516" s="8">
        <v>0.29799999999999999</v>
      </c>
      <c r="F516" s="23">
        <v>337</v>
      </c>
      <c r="G516" s="7">
        <f t="shared" si="49"/>
        <v>1850.3889368219845</v>
      </c>
      <c r="H516" s="7">
        <f t="shared" si="50"/>
        <v>19574.869717648002</v>
      </c>
      <c r="I516" s="16">
        <f t="shared" si="51"/>
        <v>1691268743.6047873</v>
      </c>
      <c r="J516" s="7">
        <f t="shared" si="52"/>
        <v>503998085.5942266</v>
      </c>
      <c r="K516" s="7">
        <f t="shared" si="53"/>
        <v>503.99808559422655</v>
      </c>
      <c r="L516" s="26">
        <f t="shared" si="54"/>
        <v>932.59248176301639</v>
      </c>
      <c r="M516" s="7">
        <f t="shared" si="55"/>
        <v>7339.4216629419916</v>
      </c>
    </row>
    <row r="517" spans="1:13" x14ac:dyDescent="0.25">
      <c r="A517" s="11">
        <v>38863</v>
      </c>
      <c r="B517" s="7">
        <v>3474.5</v>
      </c>
      <c r="C517" s="8">
        <v>0.75370000000000004</v>
      </c>
      <c r="D517" s="7">
        <v>3474.5</v>
      </c>
      <c r="E517" s="8">
        <v>0.75370000000000004</v>
      </c>
      <c r="F517" s="23">
        <v>337</v>
      </c>
      <c r="G517" s="7">
        <f t="shared" si="49"/>
        <v>1850.3889368219845</v>
      </c>
      <c r="H517" s="7">
        <f t="shared" si="50"/>
        <v>98386.883511700013</v>
      </c>
      <c r="I517" s="16">
        <f t="shared" si="51"/>
        <v>8500626735.410881</v>
      </c>
      <c r="J517" s="7">
        <f t="shared" si="52"/>
        <v>6406922370.4791813</v>
      </c>
      <c r="K517" s="7">
        <f t="shared" si="53"/>
        <v>6406.9223704791812</v>
      </c>
      <c r="L517" s="26">
        <f t="shared" si="54"/>
        <v>11855.298273411961</v>
      </c>
      <c r="M517" s="7">
        <f t="shared" si="55"/>
        <v>93300.165581464709</v>
      </c>
    </row>
    <row r="518" spans="1:13" x14ac:dyDescent="0.25">
      <c r="A518" s="11">
        <v>38864</v>
      </c>
      <c r="B518" s="7">
        <v>6063.2</v>
      </c>
      <c r="C518" s="8">
        <v>0.73670000000000002</v>
      </c>
      <c r="D518" s="7">
        <v>6063.2</v>
      </c>
      <c r="E518" s="8">
        <v>0.73670000000000002</v>
      </c>
      <c r="F518" s="23">
        <v>337</v>
      </c>
      <c r="G518" s="7">
        <f t="shared" si="49"/>
        <v>1850.3889368219845</v>
      </c>
      <c r="H518" s="7">
        <f t="shared" si="50"/>
        <v>171690.70430512002</v>
      </c>
      <c r="I518" s="16">
        <f t="shared" si="51"/>
        <v>14834076851.962372</v>
      </c>
      <c r="J518" s="7">
        <f t="shared" si="52"/>
        <v>10928264416.840679</v>
      </c>
      <c r="K518" s="7">
        <f t="shared" si="53"/>
        <v>10928.264416840679</v>
      </c>
      <c r="L518" s="26">
        <f t="shared" si="54"/>
        <v>20221.539575587347</v>
      </c>
      <c r="M518" s="7">
        <f t="shared" si="55"/>
        <v>159141.75647066665</v>
      </c>
    </row>
    <row r="519" spans="1:13" x14ac:dyDescent="0.25">
      <c r="A519" s="11">
        <v>38865</v>
      </c>
      <c r="B519" s="7">
        <v>3976</v>
      </c>
      <c r="C519" s="8">
        <v>0.58960000000000001</v>
      </c>
      <c r="D519" s="7">
        <v>3976</v>
      </c>
      <c r="E519" s="8">
        <v>0.58960000000000001</v>
      </c>
      <c r="F519" s="23">
        <v>337</v>
      </c>
      <c r="G519" s="7">
        <f t="shared" ref="G519:G582" si="56">((F519/0.907184740003611)/0.46)/0.436428707298</f>
        <v>1850.3889368219845</v>
      </c>
      <c r="H519" s="7">
        <f t="shared" si="50"/>
        <v>112587.7820816</v>
      </c>
      <c r="I519" s="16">
        <f t="shared" si="51"/>
        <v>9727584371.8502388</v>
      </c>
      <c r="J519" s="7">
        <f t="shared" si="52"/>
        <v>5735383745.6429005</v>
      </c>
      <c r="K519" s="7">
        <f t="shared" si="53"/>
        <v>5735.3837456429001</v>
      </c>
      <c r="L519" s="26">
        <f t="shared" si="54"/>
        <v>10612.690631366257</v>
      </c>
      <c r="M519" s="7">
        <f t="shared" si="55"/>
        <v>83520.951589382559</v>
      </c>
    </row>
    <row r="520" spans="1:13" x14ac:dyDescent="0.25">
      <c r="A520" s="11">
        <v>38866</v>
      </c>
      <c r="B520" s="7">
        <v>2138.1</v>
      </c>
      <c r="C520" s="8">
        <v>0.45169999999999999</v>
      </c>
      <c r="D520" s="7">
        <v>2138.1</v>
      </c>
      <c r="E520" s="8">
        <v>0.45169999999999999</v>
      </c>
      <c r="F520" s="23">
        <v>337</v>
      </c>
      <c r="G520" s="7">
        <f t="shared" si="56"/>
        <v>1850.3889368219845</v>
      </c>
      <c r="H520" s="7">
        <f t="shared" ref="H520:H583" si="57">D520*28.3168466</f>
        <v>60544.249715459999</v>
      </c>
      <c r="I520" s="16">
        <f t="shared" ref="I520:I583" si="58">H520*(60/1)*(60/1)*(24/1)</f>
        <v>5231023175.4157438</v>
      </c>
      <c r="J520" s="7">
        <f t="shared" ref="J520:J583" si="59">E520*I520</f>
        <v>2362853168.3352914</v>
      </c>
      <c r="K520" s="7">
        <f t="shared" ref="K520:K583" si="60">J520*0.000001</f>
        <v>2362.8531683352912</v>
      </c>
      <c r="L520" s="26">
        <f t="shared" ref="L520:L583" si="61">G520*(K520/1000)</f>
        <v>4372.1973620223971</v>
      </c>
      <c r="M520" s="7">
        <f t="shared" ref="M520:M583" si="62">K520/$P$5</f>
        <v>34408.812703295349</v>
      </c>
    </row>
    <row r="521" spans="1:13" x14ac:dyDescent="0.25">
      <c r="A521" s="11">
        <v>38867</v>
      </c>
      <c r="B521" s="7">
        <v>1342.8</v>
      </c>
      <c r="C521" s="8">
        <v>0.32219999999999999</v>
      </c>
      <c r="D521" s="7">
        <v>1342.8</v>
      </c>
      <c r="E521" s="8">
        <v>0.32219999999999999</v>
      </c>
      <c r="F521" s="23">
        <v>337</v>
      </c>
      <c r="G521" s="7">
        <f t="shared" si="56"/>
        <v>1850.3889368219845</v>
      </c>
      <c r="H521" s="7">
        <f t="shared" si="57"/>
        <v>38023.861614480003</v>
      </c>
      <c r="I521" s="16">
        <f t="shared" si="58"/>
        <v>3285261643.4910722</v>
      </c>
      <c r="J521" s="7">
        <f t="shared" si="59"/>
        <v>1058511301.5328234</v>
      </c>
      <c r="K521" s="7">
        <f t="shared" si="60"/>
        <v>1058.5113015328234</v>
      </c>
      <c r="L521" s="26">
        <f t="shared" si="61"/>
        <v>1958.6576018573762</v>
      </c>
      <c r="M521" s="7">
        <f t="shared" si="62"/>
        <v>15414.46485412587</v>
      </c>
    </row>
    <row r="522" spans="1:13" x14ac:dyDescent="0.25">
      <c r="A522" s="11">
        <v>38868</v>
      </c>
      <c r="B522" s="7">
        <v>1165.5999999999999</v>
      </c>
      <c r="C522" s="8">
        <v>0.24610000000000001</v>
      </c>
      <c r="D522" s="7">
        <v>1165.5999999999999</v>
      </c>
      <c r="E522" s="8">
        <v>0.24610000000000001</v>
      </c>
      <c r="F522" s="23">
        <v>337</v>
      </c>
      <c r="G522" s="7">
        <f t="shared" si="56"/>
        <v>1850.3889368219845</v>
      </c>
      <c r="H522" s="7">
        <f t="shared" si="57"/>
        <v>33006.116396960002</v>
      </c>
      <c r="I522" s="16">
        <f t="shared" si="58"/>
        <v>2851728456.6973443</v>
      </c>
      <c r="J522" s="7">
        <f t="shared" si="59"/>
        <v>701810373.19321644</v>
      </c>
      <c r="K522" s="7">
        <f t="shared" si="60"/>
        <v>701.81037319321638</v>
      </c>
      <c r="L522" s="26">
        <f t="shared" si="61"/>
        <v>1298.6221503036359</v>
      </c>
      <c r="M522" s="7">
        <f t="shared" si="62"/>
        <v>10220.043296828548</v>
      </c>
    </row>
    <row r="523" spans="1:13" x14ac:dyDescent="0.25">
      <c r="A523" s="11">
        <v>38869</v>
      </c>
      <c r="B523" s="7">
        <v>890.35</v>
      </c>
      <c r="C523" s="8">
        <v>0.42549999999999999</v>
      </c>
      <c r="D523" s="7">
        <v>890.35</v>
      </c>
      <c r="E523" s="8">
        <v>0.42549999999999999</v>
      </c>
      <c r="F523" s="23">
        <v>337</v>
      </c>
      <c r="G523" s="7">
        <f t="shared" si="56"/>
        <v>1850.3889368219845</v>
      </c>
      <c r="H523" s="7">
        <f t="shared" si="57"/>
        <v>25211.904370310003</v>
      </c>
      <c r="I523" s="16">
        <f t="shared" si="58"/>
        <v>2178308537.5947838</v>
      </c>
      <c r="J523" s="7">
        <f t="shared" si="59"/>
        <v>926870282.74658048</v>
      </c>
      <c r="K523" s="7">
        <f t="shared" si="60"/>
        <v>926.87028274658041</v>
      </c>
      <c r="L523" s="26">
        <f t="shared" si="61"/>
        <v>1715.0705170633373</v>
      </c>
      <c r="M523" s="7">
        <f t="shared" si="62"/>
        <v>13497.455697489158</v>
      </c>
    </row>
    <row r="524" spans="1:13" x14ac:dyDescent="0.25">
      <c r="A524" s="11">
        <v>38870</v>
      </c>
      <c r="B524" s="7">
        <v>1002.5</v>
      </c>
      <c r="C524" s="8">
        <v>0.37159999999999999</v>
      </c>
      <c r="D524" s="7">
        <v>1002.5</v>
      </c>
      <c r="E524" s="8">
        <v>0.37159999999999999</v>
      </c>
      <c r="F524" s="23">
        <v>337</v>
      </c>
      <c r="G524" s="7">
        <f t="shared" si="56"/>
        <v>1850.3889368219845</v>
      </c>
      <c r="H524" s="7">
        <f t="shared" si="57"/>
        <v>28387.638716500001</v>
      </c>
      <c r="I524" s="16">
        <f t="shared" si="58"/>
        <v>2452691985.1055999</v>
      </c>
      <c r="J524" s="7">
        <f t="shared" si="59"/>
        <v>911420341.66524088</v>
      </c>
      <c r="K524" s="7">
        <f t="shared" si="60"/>
        <v>911.42034166524081</v>
      </c>
      <c r="L524" s="26">
        <f t="shared" si="61"/>
        <v>1686.4821170118748</v>
      </c>
      <c r="M524" s="7">
        <f t="shared" si="62"/>
        <v>13272.467477286164</v>
      </c>
    </row>
    <row r="525" spans="1:13" x14ac:dyDescent="0.25">
      <c r="A525" s="11">
        <v>38871</v>
      </c>
      <c r="B525" s="7">
        <v>2679.8</v>
      </c>
      <c r="C525" s="8">
        <v>0.61170000000000002</v>
      </c>
      <c r="D525" s="7">
        <v>2679.8</v>
      </c>
      <c r="E525" s="8">
        <v>0.61170000000000002</v>
      </c>
      <c r="F525" s="23">
        <v>337</v>
      </c>
      <c r="G525" s="7">
        <f t="shared" si="56"/>
        <v>1850.3889368219845</v>
      </c>
      <c r="H525" s="7">
        <f t="shared" si="57"/>
        <v>75883.485518680012</v>
      </c>
      <c r="I525" s="16">
        <f t="shared" si="58"/>
        <v>6556333148.8139534</v>
      </c>
      <c r="J525" s="7">
        <f t="shared" si="59"/>
        <v>4010508987.1294956</v>
      </c>
      <c r="K525" s="7">
        <f t="shared" si="60"/>
        <v>4010.5089871294954</v>
      </c>
      <c r="L525" s="26">
        <f t="shared" si="61"/>
        <v>7421.0014608095607</v>
      </c>
      <c r="M525" s="7">
        <f t="shared" si="62"/>
        <v>58402.635606953481</v>
      </c>
    </row>
    <row r="526" spans="1:13" x14ac:dyDescent="0.25">
      <c r="A526" s="11">
        <v>38872</v>
      </c>
      <c r="B526" s="7">
        <v>2620.4</v>
      </c>
      <c r="C526" s="8">
        <v>0.49719999999999998</v>
      </c>
      <c r="D526" s="7">
        <v>2620.4</v>
      </c>
      <c r="E526" s="8">
        <v>0.49719999999999998</v>
      </c>
      <c r="F526" s="23">
        <v>337</v>
      </c>
      <c r="G526" s="7">
        <f t="shared" si="56"/>
        <v>1850.3889368219845</v>
      </c>
      <c r="H526" s="7">
        <f t="shared" si="57"/>
        <v>74201.464830640005</v>
      </c>
      <c r="I526" s="16">
        <f t="shared" si="58"/>
        <v>6411006561.3672962</v>
      </c>
      <c r="J526" s="7">
        <f t="shared" si="59"/>
        <v>3187552462.3118196</v>
      </c>
      <c r="K526" s="7">
        <f t="shared" si="60"/>
        <v>3187.5524623118195</v>
      </c>
      <c r="L526" s="26">
        <f t="shared" si="61"/>
        <v>5898.2118118014669</v>
      </c>
      <c r="M526" s="7">
        <f t="shared" si="62"/>
        <v>46418.413605822338</v>
      </c>
    </row>
    <row r="527" spans="1:13" x14ac:dyDescent="0.25">
      <c r="A527" s="11">
        <v>38873</v>
      </c>
      <c r="B527" s="7">
        <v>2561</v>
      </c>
      <c r="C527" s="8">
        <v>0.4078</v>
      </c>
      <c r="D527" s="7">
        <v>2561</v>
      </c>
      <c r="E527" s="8">
        <v>0.4078</v>
      </c>
      <c r="F527" s="23">
        <v>337</v>
      </c>
      <c r="G527" s="7">
        <f t="shared" si="56"/>
        <v>1850.3889368219845</v>
      </c>
      <c r="H527" s="7">
        <f t="shared" si="57"/>
        <v>72519.444142599998</v>
      </c>
      <c r="I527" s="16">
        <f t="shared" si="58"/>
        <v>6265679973.920639</v>
      </c>
      <c r="J527" s="7">
        <f t="shared" si="59"/>
        <v>2555144293.3648367</v>
      </c>
      <c r="K527" s="7">
        <f t="shared" si="60"/>
        <v>2555.1442933648364</v>
      </c>
      <c r="L527" s="26">
        <f t="shared" si="61"/>
        <v>4728.0107324261207</v>
      </c>
      <c r="M527" s="7">
        <f t="shared" si="62"/>
        <v>37209.032960023833</v>
      </c>
    </row>
    <row r="528" spans="1:13" x14ac:dyDescent="0.25">
      <c r="A528" s="11">
        <v>38874</v>
      </c>
      <c r="B528" s="7">
        <v>2244.3000000000002</v>
      </c>
      <c r="C528" s="8">
        <v>0.38569999999999999</v>
      </c>
      <c r="D528" s="7">
        <v>2244.3000000000002</v>
      </c>
      <c r="E528" s="8">
        <v>0.38569999999999999</v>
      </c>
      <c r="F528" s="23">
        <v>337</v>
      </c>
      <c r="G528" s="7">
        <f t="shared" si="56"/>
        <v>1850.3889368219845</v>
      </c>
      <c r="H528" s="7">
        <f t="shared" si="57"/>
        <v>63551.498824380011</v>
      </c>
      <c r="I528" s="16">
        <f t="shared" si="58"/>
        <v>5490849498.4264336</v>
      </c>
      <c r="J528" s="7">
        <f t="shared" si="59"/>
        <v>2117820651.5430753</v>
      </c>
      <c r="K528" s="7">
        <f t="shared" si="60"/>
        <v>2117.8206515430752</v>
      </c>
      <c r="L528" s="26">
        <f t="shared" si="61"/>
        <v>3918.7919037884335</v>
      </c>
      <c r="M528" s="7">
        <f t="shared" si="62"/>
        <v>30840.551209306472</v>
      </c>
    </row>
    <row r="529" spans="1:13" x14ac:dyDescent="0.25">
      <c r="A529" s="11">
        <v>38875</v>
      </c>
      <c r="B529" s="7">
        <v>1469</v>
      </c>
      <c r="C529" s="8">
        <v>0.30480000000000002</v>
      </c>
      <c r="D529" s="7">
        <v>1469</v>
      </c>
      <c r="E529" s="8">
        <v>0.30480000000000002</v>
      </c>
      <c r="F529" s="23">
        <v>337</v>
      </c>
      <c r="G529" s="7">
        <f t="shared" si="56"/>
        <v>1850.3889368219845</v>
      </c>
      <c r="H529" s="7">
        <f t="shared" si="57"/>
        <v>41597.447655399999</v>
      </c>
      <c r="I529" s="16">
        <f t="shared" si="58"/>
        <v>3594019477.4265594</v>
      </c>
      <c r="J529" s="7">
        <f t="shared" si="59"/>
        <v>1095457136.7196155</v>
      </c>
      <c r="K529" s="7">
        <f t="shared" si="60"/>
        <v>1095.4571367196154</v>
      </c>
      <c r="L529" s="26">
        <f t="shared" si="61"/>
        <v>2027.0217665486643</v>
      </c>
      <c r="M529" s="7">
        <f t="shared" si="62"/>
        <v>15952.48488014585</v>
      </c>
    </row>
    <row r="530" spans="1:13" x14ac:dyDescent="0.25">
      <c r="A530" s="11">
        <v>38876</v>
      </c>
      <c r="B530" s="7">
        <v>764.86</v>
      </c>
      <c r="C530" s="8">
        <v>0.2359</v>
      </c>
      <c r="D530" s="7">
        <v>764.86</v>
      </c>
      <c r="E530" s="8">
        <v>0.2359</v>
      </c>
      <c r="F530" s="23">
        <v>337</v>
      </c>
      <c r="G530" s="7">
        <f t="shared" si="56"/>
        <v>1850.3889368219845</v>
      </c>
      <c r="H530" s="7">
        <f t="shared" si="57"/>
        <v>21658.423290476003</v>
      </c>
      <c r="I530" s="16">
        <f t="shared" si="58"/>
        <v>1871287772.2971263</v>
      </c>
      <c r="J530" s="7">
        <f t="shared" si="59"/>
        <v>441436785.48489207</v>
      </c>
      <c r="K530" s="7">
        <f t="shared" si="60"/>
        <v>441.43678548489203</v>
      </c>
      <c r="L530" s="26">
        <f t="shared" si="61"/>
        <v>816.8297441675038</v>
      </c>
      <c r="M530" s="7">
        <f t="shared" si="62"/>
        <v>6428.3789935181603</v>
      </c>
    </row>
    <row r="531" spans="1:13" x14ac:dyDescent="0.25">
      <c r="A531" s="11">
        <v>38877</v>
      </c>
      <c r="B531" s="7">
        <v>1680.6</v>
      </c>
      <c r="C531" s="8">
        <v>0.71199999999999997</v>
      </c>
      <c r="D531" s="7">
        <v>1680.6</v>
      </c>
      <c r="E531" s="8">
        <v>0.71199999999999997</v>
      </c>
      <c r="F531" s="23">
        <v>337</v>
      </c>
      <c r="G531" s="7">
        <f t="shared" si="56"/>
        <v>1850.3889368219845</v>
      </c>
      <c r="H531" s="7">
        <f t="shared" si="57"/>
        <v>47589.292395960001</v>
      </c>
      <c r="I531" s="16">
        <f t="shared" si="58"/>
        <v>4111714863.0109444</v>
      </c>
      <c r="J531" s="7">
        <f t="shared" si="59"/>
        <v>2927540982.4637923</v>
      </c>
      <c r="K531" s="7">
        <f t="shared" si="60"/>
        <v>2927.5409824637923</v>
      </c>
      <c r="L531" s="26">
        <f t="shared" si="61"/>
        <v>5417.089446043964</v>
      </c>
      <c r="M531" s="7">
        <f t="shared" si="62"/>
        <v>42632.02246197455</v>
      </c>
    </row>
    <row r="532" spans="1:13" x14ac:dyDescent="0.25">
      <c r="A532" s="11">
        <v>38878</v>
      </c>
      <c r="B532" s="7">
        <v>1697.2</v>
      </c>
      <c r="C532" s="8">
        <v>0.6956</v>
      </c>
      <c r="D532" s="7">
        <v>1697.2</v>
      </c>
      <c r="E532" s="8">
        <v>0.6956</v>
      </c>
      <c r="F532" s="23">
        <v>337</v>
      </c>
      <c r="G532" s="7">
        <f t="shared" si="56"/>
        <v>1850.3889368219845</v>
      </c>
      <c r="H532" s="7">
        <f t="shared" si="57"/>
        <v>48059.352049520006</v>
      </c>
      <c r="I532" s="16">
        <f t="shared" si="58"/>
        <v>4152328017.0785284</v>
      </c>
      <c r="J532" s="7">
        <f t="shared" si="59"/>
        <v>2888359368.6798244</v>
      </c>
      <c r="K532" s="7">
        <f t="shared" si="60"/>
        <v>2888.359368679824</v>
      </c>
      <c r="L532" s="26">
        <f t="shared" si="61"/>
        <v>5344.5882213712775</v>
      </c>
      <c r="M532" s="7">
        <f t="shared" si="62"/>
        <v>42061.444133971519</v>
      </c>
    </row>
    <row r="533" spans="1:13" x14ac:dyDescent="0.25">
      <c r="A533" s="11">
        <v>38879</v>
      </c>
      <c r="B533" s="7">
        <v>1252.2</v>
      </c>
      <c r="C533" s="8">
        <v>0.3901</v>
      </c>
      <c r="D533" s="7">
        <v>1252.2</v>
      </c>
      <c r="E533" s="8">
        <v>0.3901</v>
      </c>
      <c r="F533" s="23">
        <v>337</v>
      </c>
      <c r="G533" s="7">
        <f t="shared" si="56"/>
        <v>1850.3889368219845</v>
      </c>
      <c r="H533" s="7">
        <f t="shared" si="57"/>
        <v>35458.355312520005</v>
      </c>
      <c r="I533" s="16">
        <f t="shared" si="58"/>
        <v>3063601899.0017281</v>
      </c>
      <c r="J533" s="7">
        <f t="shared" si="59"/>
        <v>1195111100.8005741</v>
      </c>
      <c r="K533" s="7">
        <f t="shared" si="60"/>
        <v>1195.1111008005739</v>
      </c>
      <c r="L533" s="26">
        <f t="shared" si="61"/>
        <v>2211.4203591945256</v>
      </c>
      <c r="M533" s="7">
        <f t="shared" si="62"/>
        <v>17403.685755068793</v>
      </c>
    </row>
    <row r="534" spans="1:13" x14ac:dyDescent="0.25">
      <c r="A534" s="11">
        <v>38880</v>
      </c>
      <c r="B534" s="7">
        <v>775.8</v>
      </c>
      <c r="C534" s="8">
        <v>0.3024</v>
      </c>
      <c r="D534" s="7">
        <v>775.8</v>
      </c>
      <c r="E534" s="8">
        <v>0.3024</v>
      </c>
      <c r="F534" s="23">
        <v>337</v>
      </c>
      <c r="G534" s="7">
        <f t="shared" si="56"/>
        <v>1850.3889368219845</v>
      </c>
      <c r="H534" s="7">
        <f t="shared" si="57"/>
        <v>21968.20959228</v>
      </c>
      <c r="I534" s="16">
        <f t="shared" si="58"/>
        <v>1898053308.7729921</v>
      </c>
      <c r="J534" s="7">
        <f t="shared" si="59"/>
        <v>573971320.57295287</v>
      </c>
      <c r="K534" s="7">
        <f t="shared" si="60"/>
        <v>573.97132057295289</v>
      </c>
      <c r="L534" s="26">
        <f t="shared" si="61"/>
        <v>1062.0701816412968</v>
      </c>
      <c r="M534" s="7">
        <f t="shared" si="62"/>
        <v>8358.3998918443704</v>
      </c>
    </row>
    <row r="535" spans="1:13" x14ac:dyDescent="0.25">
      <c r="A535" s="11">
        <v>38881</v>
      </c>
      <c r="B535" s="7">
        <v>498.08</v>
      </c>
      <c r="C535" s="8">
        <v>0.32129999999999997</v>
      </c>
      <c r="D535" s="7">
        <v>498.08</v>
      </c>
      <c r="E535" s="8">
        <v>0.32129999999999997</v>
      </c>
      <c r="F535" s="23">
        <v>337</v>
      </c>
      <c r="G535" s="7">
        <f t="shared" si="56"/>
        <v>1850.3889368219845</v>
      </c>
      <c r="H535" s="7">
        <f t="shared" si="57"/>
        <v>14104.054954528001</v>
      </c>
      <c r="I535" s="16">
        <f t="shared" si="58"/>
        <v>1218590348.0712194</v>
      </c>
      <c r="J535" s="7">
        <f t="shared" si="59"/>
        <v>391533078.8352828</v>
      </c>
      <c r="K535" s="7">
        <f t="shared" si="60"/>
        <v>391.53307883528277</v>
      </c>
      <c r="L535" s="26">
        <f t="shared" si="61"/>
        <v>724.48847747665718</v>
      </c>
      <c r="M535" s="7">
        <f t="shared" si="62"/>
        <v>5701.6612616176317</v>
      </c>
    </row>
    <row r="536" spans="1:13" x14ac:dyDescent="0.25">
      <c r="A536" s="11">
        <v>38882</v>
      </c>
      <c r="B536" s="7">
        <v>417.04</v>
      </c>
      <c r="C536" s="8">
        <v>0.30609999999999998</v>
      </c>
      <c r="D536" s="7">
        <v>417.04</v>
      </c>
      <c r="E536" s="8">
        <v>0.30609999999999998</v>
      </c>
      <c r="F536" s="23">
        <v>337</v>
      </c>
      <c r="G536" s="7">
        <f t="shared" si="56"/>
        <v>1850.3889368219845</v>
      </c>
      <c r="H536" s="7">
        <f t="shared" si="57"/>
        <v>11809.257706064001</v>
      </c>
      <c r="I536" s="16">
        <f t="shared" si="58"/>
        <v>1020319865.8039298</v>
      </c>
      <c r="J536" s="7">
        <f t="shared" si="59"/>
        <v>312319910.92258292</v>
      </c>
      <c r="K536" s="7">
        <f t="shared" si="60"/>
        <v>312.31991092258289</v>
      </c>
      <c r="L536" s="26">
        <f t="shared" si="61"/>
        <v>577.91330792037502</v>
      </c>
      <c r="M536" s="7">
        <f t="shared" si="62"/>
        <v>4548.1274344340018</v>
      </c>
    </row>
    <row r="537" spans="1:13" x14ac:dyDescent="0.25">
      <c r="A537" s="11">
        <v>38883</v>
      </c>
      <c r="B537" s="7">
        <v>343.98</v>
      </c>
      <c r="C537" s="8">
        <v>0.25779999999999997</v>
      </c>
      <c r="D537" s="7">
        <v>343.98</v>
      </c>
      <c r="E537" s="8">
        <v>0.25779999999999997</v>
      </c>
      <c r="F537" s="23">
        <v>337</v>
      </c>
      <c r="G537" s="7">
        <f t="shared" si="56"/>
        <v>1850.3889368219845</v>
      </c>
      <c r="H537" s="7">
        <f t="shared" si="57"/>
        <v>9740.4288934680008</v>
      </c>
      <c r="I537" s="16">
        <f t="shared" si="58"/>
        <v>841573056.39563537</v>
      </c>
      <c r="J537" s="7">
        <f t="shared" si="59"/>
        <v>216957533.93879476</v>
      </c>
      <c r="K537" s="7">
        <f t="shared" si="60"/>
        <v>216.95753393879474</v>
      </c>
      <c r="L537" s="26">
        <f t="shared" si="61"/>
        <v>401.45582056052604</v>
      </c>
      <c r="M537" s="7">
        <f t="shared" si="62"/>
        <v>3159.422366954926</v>
      </c>
    </row>
    <row r="538" spans="1:13" x14ac:dyDescent="0.25">
      <c r="A538" s="11">
        <v>38884</v>
      </c>
      <c r="B538" s="7">
        <v>297.74</v>
      </c>
      <c r="C538" s="8">
        <v>0.21249999999999999</v>
      </c>
      <c r="D538" s="7">
        <v>297.74</v>
      </c>
      <c r="E538" s="8">
        <v>0.21249999999999999</v>
      </c>
      <c r="F538" s="23">
        <v>337</v>
      </c>
      <c r="G538" s="7">
        <f t="shared" si="56"/>
        <v>1850.3889368219845</v>
      </c>
      <c r="H538" s="7">
        <f t="shared" si="57"/>
        <v>8431.057906684</v>
      </c>
      <c r="I538" s="16">
        <f t="shared" si="58"/>
        <v>728443403.13749766</v>
      </c>
      <c r="J538" s="7">
        <f t="shared" si="59"/>
        <v>154794223.16671824</v>
      </c>
      <c r="K538" s="7">
        <f t="shared" si="60"/>
        <v>154.79422316671824</v>
      </c>
      <c r="L538" s="26">
        <f t="shared" si="61"/>
        <v>286.42951803164874</v>
      </c>
      <c r="M538" s="7">
        <f t="shared" si="62"/>
        <v>2254.1753774096151</v>
      </c>
    </row>
    <row r="539" spans="1:13" x14ac:dyDescent="0.25">
      <c r="A539" s="11">
        <v>38885</v>
      </c>
      <c r="B539" s="7">
        <v>250.86</v>
      </c>
      <c r="C539" s="8">
        <v>0.18140000000000001</v>
      </c>
      <c r="D539" s="7">
        <v>250.86</v>
      </c>
      <c r="E539" s="8">
        <v>0.18140000000000001</v>
      </c>
      <c r="F539" s="23">
        <v>337</v>
      </c>
      <c r="G539" s="7">
        <f t="shared" si="56"/>
        <v>1850.3889368219845</v>
      </c>
      <c r="H539" s="7">
        <f t="shared" si="57"/>
        <v>7103.5641380760007</v>
      </c>
      <c r="I539" s="16">
        <f t="shared" si="58"/>
        <v>613747941.52976644</v>
      </c>
      <c r="J539" s="7">
        <f t="shared" si="59"/>
        <v>111333876.59349963</v>
      </c>
      <c r="K539" s="7">
        <f t="shared" si="60"/>
        <v>111.33387659349962</v>
      </c>
      <c r="L539" s="26">
        <f t="shared" si="61"/>
        <v>206.01097354211581</v>
      </c>
      <c r="M539" s="7">
        <f t="shared" si="62"/>
        <v>1621.2884315348715</v>
      </c>
    </row>
    <row r="540" spans="1:13" x14ac:dyDescent="0.25">
      <c r="A540" s="11">
        <v>38886</v>
      </c>
      <c r="B540" s="7">
        <v>223.16</v>
      </c>
      <c r="C540" s="8">
        <v>0.1615</v>
      </c>
      <c r="D540" s="7">
        <v>223.16</v>
      </c>
      <c r="E540" s="8">
        <v>0.1615</v>
      </c>
      <c r="F540" s="23">
        <v>337</v>
      </c>
      <c r="G540" s="7">
        <f t="shared" si="56"/>
        <v>1850.3889368219845</v>
      </c>
      <c r="H540" s="7">
        <f t="shared" si="57"/>
        <v>6319.1874872560002</v>
      </c>
      <c r="I540" s="16">
        <f t="shared" si="58"/>
        <v>545977798.89891839</v>
      </c>
      <c r="J540" s="7">
        <f t="shared" si="59"/>
        <v>88175414.522175327</v>
      </c>
      <c r="K540" s="7">
        <f t="shared" si="60"/>
        <v>88.175414522175316</v>
      </c>
      <c r="L540" s="26">
        <f t="shared" si="61"/>
        <v>163.15881153152574</v>
      </c>
      <c r="M540" s="7">
        <f t="shared" si="62"/>
        <v>1284.0456461653607</v>
      </c>
    </row>
    <row r="541" spans="1:13" x14ac:dyDescent="0.25">
      <c r="A541" s="11">
        <v>38887</v>
      </c>
      <c r="B541" s="7">
        <v>217.7</v>
      </c>
      <c r="C541" s="8">
        <v>0.17299999999999999</v>
      </c>
      <c r="D541" s="7">
        <v>217.7</v>
      </c>
      <c r="E541" s="8">
        <v>0.17299999999999999</v>
      </c>
      <c r="F541" s="23">
        <v>337</v>
      </c>
      <c r="G541" s="7">
        <f t="shared" si="56"/>
        <v>1850.3889368219845</v>
      </c>
      <c r="H541" s="7">
        <f t="shared" si="57"/>
        <v>6164.5775048200003</v>
      </c>
      <c r="I541" s="16">
        <f t="shared" si="58"/>
        <v>532619496.416448</v>
      </c>
      <c r="J541" s="7">
        <f t="shared" si="59"/>
        <v>92143172.880045503</v>
      </c>
      <c r="K541" s="7">
        <f t="shared" si="60"/>
        <v>92.143172880045498</v>
      </c>
      <c r="L541" s="26">
        <f t="shared" si="61"/>
        <v>170.50070770091173</v>
      </c>
      <c r="M541" s="7">
        <f t="shared" si="62"/>
        <v>1341.8257300137689</v>
      </c>
    </row>
    <row r="542" spans="1:13" x14ac:dyDescent="0.25">
      <c r="A542" s="11">
        <v>38888</v>
      </c>
      <c r="B542" s="7">
        <v>303.60000000000002</v>
      </c>
      <c r="C542" s="8">
        <v>0.18859999999999999</v>
      </c>
      <c r="D542" s="7">
        <v>303.60000000000002</v>
      </c>
      <c r="E542" s="8">
        <v>0.18859999999999999</v>
      </c>
      <c r="F542" s="23">
        <v>337</v>
      </c>
      <c r="G542" s="7">
        <f t="shared" si="56"/>
        <v>1850.3889368219845</v>
      </c>
      <c r="H542" s="7">
        <f t="shared" si="57"/>
        <v>8596.9946277600011</v>
      </c>
      <c r="I542" s="16">
        <f t="shared" si="58"/>
        <v>742780335.83846402</v>
      </c>
      <c r="J542" s="7">
        <f t="shared" si="59"/>
        <v>140088371.33913431</v>
      </c>
      <c r="K542" s="7">
        <f t="shared" si="60"/>
        <v>140.08837133913431</v>
      </c>
      <c r="L542" s="26">
        <f t="shared" si="61"/>
        <v>259.21797250334413</v>
      </c>
      <c r="M542" s="7">
        <f t="shared" si="62"/>
        <v>2040.0228824688265</v>
      </c>
    </row>
    <row r="543" spans="1:13" x14ac:dyDescent="0.25">
      <c r="A543" s="11">
        <v>38889</v>
      </c>
      <c r="B543" s="7">
        <v>3632</v>
      </c>
      <c r="C543" s="8">
        <v>0.62819999999999998</v>
      </c>
      <c r="D543" s="7">
        <v>3632</v>
      </c>
      <c r="E543" s="8">
        <v>0.62819999999999998</v>
      </c>
      <c r="F543" s="23">
        <v>337</v>
      </c>
      <c r="G543" s="7">
        <f t="shared" si="56"/>
        <v>1850.3889368219845</v>
      </c>
      <c r="H543" s="7">
        <f t="shared" si="57"/>
        <v>102846.78685120001</v>
      </c>
      <c r="I543" s="16">
        <f t="shared" si="58"/>
        <v>8885962383.9436817</v>
      </c>
      <c r="J543" s="7">
        <f t="shared" si="59"/>
        <v>5582161569.593421</v>
      </c>
      <c r="K543" s="7">
        <f t="shared" si="60"/>
        <v>5582.1615695934206</v>
      </c>
      <c r="L543" s="26">
        <f t="shared" si="61"/>
        <v>10329.170011928511</v>
      </c>
      <c r="M543" s="7">
        <f t="shared" si="62"/>
        <v>81289.668990729886</v>
      </c>
    </row>
    <row r="544" spans="1:13" x14ac:dyDescent="0.25">
      <c r="A544" s="11">
        <v>38890</v>
      </c>
      <c r="B544" s="7">
        <v>10091</v>
      </c>
      <c r="C544" s="8">
        <v>0.67669999999999997</v>
      </c>
      <c r="D544" s="7">
        <v>10091</v>
      </c>
      <c r="E544" s="8">
        <v>0.67669999999999997</v>
      </c>
      <c r="F544" s="23">
        <v>337</v>
      </c>
      <c r="G544" s="7">
        <f t="shared" si="56"/>
        <v>1850.3889368219845</v>
      </c>
      <c r="H544" s="7">
        <f t="shared" si="57"/>
        <v>285745.29904060002</v>
      </c>
      <c r="I544" s="16">
        <f t="shared" si="58"/>
        <v>24688393837.107841</v>
      </c>
      <c r="J544" s="7">
        <f t="shared" si="59"/>
        <v>16706636109.570875</v>
      </c>
      <c r="K544" s="7">
        <f t="shared" si="60"/>
        <v>16706.636109570874</v>
      </c>
      <c r="L544" s="26">
        <f t="shared" si="61"/>
        <v>30913.774628660623</v>
      </c>
      <c r="M544" s="7">
        <f t="shared" si="62"/>
        <v>243288.71573570519</v>
      </c>
    </row>
    <row r="545" spans="1:13" x14ac:dyDescent="0.25">
      <c r="A545" s="11">
        <v>38891</v>
      </c>
      <c r="B545" s="7">
        <v>12257</v>
      </c>
      <c r="C545" s="8">
        <v>0.53890000000000005</v>
      </c>
      <c r="D545" s="7">
        <v>12257</v>
      </c>
      <c r="E545" s="8">
        <v>0.53890000000000005</v>
      </c>
      <c r="F545" s="23">
        <v>337</v>
      </c>
      <c r="G545" s="7">
        <f t="shared" si="56"/>
        <v>1850.3889368219845</v>
      </c>
      <c r="H545" s="7">
        <f t="shared" si="57"/>
        <v>347079.58877620002</v>
      </c>
      <c r="I545" s="16">
        <f t="shared" si="58"/>
        <v>29987676470.26368</v>
      </c>
      <c r="J545" s="7">
        <f t="shared" si="59"/>
        <v>16160358849.825098</v>
      </c>
      <c r="K545" s="7">
        <f t="shared" si="60"/>
        <v>16160.358849825097</v>
      </c>
      <c r="L545" s="26">
        <f t="shared" si="61"/>
        <v>29902.949230789611</v>
      </c>
      <c r="M545" s="7">
        <f t="shared" si="62"/>
        <v>235333.60783202416</v>
      </c>
    </row>
    <row r="546" spans="1:13" x14ac:dyDescent="0.25">
      <c r="A546" s="11">
        <v>38892</v>
      </c>
      <c r="B546" s="7">
        <v>6170</v>
      </c>
      <c r="C546" s="8">
        <v>0.4501</v>
      </c>
      <c r="D546" s="7">
        <v>6170</v>
      </c>
      <c r="E546" s="8">
        <v>0.4501</v>
      </c>
      <c r="F546" s="23">
        <v>337</v>
      </c>
      <c r="G546" s="7">
        <f t="shared" si="56"/>
        <v>1850.3889368219845</v>
      </c>
      <c r="H546" s="7">
        <f t="shared" si="57"/>
        <v>174714.94352200002</v>
      </c>
      <c r="I546" s="16">
        <f t="shared" si="58"/>
        <v>15095371120.3008</v>
      </c>
      <c r="J546" s="7">
        <f t="shared" si="59"/>
        <v>6794426541.2473898</v>
      </c>
      <c r="K546" s="7">
        <f t="shared" si="60"/>
        <v>6794.4265412473897</v>
      </c>
      <c r="L546" s="26">
        <f t="shared" si="61"/>
        <v>12572.33170397383</v>
      </c>
      <c r="M546" s="7">
        <f t="shared" si="62"/>
        <v>98943.156272715743</v>
      </c>
    </row>
    <row r="547" spans="1:13" x14ac:dyDescent="0.25">
      <c r="A547" s="11">
        <v>38893</v>
      </c>
      <c r="B547" s="7">
        <v>3204.5</v>
      </c>
      <c r="C547" s="8">
        <v>0.34910000000000002</v>
      </c>
      <c r="D547" s="7">
        <v>3204.5</v>
      </c>
      <c r="E547" s="8">
        <v>0.34910000000000002</v>
      </c>
      <c r="F547" s="23">
        <v>337</v>
      </c>
      <c r="G547" s="7">
        <f t="shared" si="56"/>
        <v>1850.3889368219845</v>
      </c>
      <c r="H547" s="7">
        <f t="shared" si="57"/>
        <v>90741.33492970001</v>
      </c>
      <c r="I547" s="16">
        <f t="shared" si="58"/>
        <v>7840051337.9260807</v>
      </c>
      <c r="J547" s="7">
        <f t="shared" si="59"/>
        <v>2736961922.0699949</v>
      </c>
      <c r="K547" s="7">
        <f t="shared" si="60"/>
        <v>2736.9619220699947</v>
      </c>
      <c r="L547" s="26">
        <f t="shared" si="61"/>
        <v>5064.4440611013524</v>
      </c>
      <c r="M547" s="7">
        <f t="shared" si="62"/>
        <v>39856.733975098221</v>
      </c>
    </row>
    <row r="548" spans="1:13" x14ac:dyDescent="0.25">
      <c r="A548" s="11">
        <v>38894</v>
      </c>
      <c r="B548" s="7">
        <v>1998.3</v>
      </c>
      <c r="C548" s="8">
        <v>0.2959</v>
      </c>
      <c r="D548" s="7">
        <v>1998.3</v>
      </c>
      <c r="E548" s="8">
        <v>0.2959</v>
      </c>
      <c r="F548" s="23">
        <v>337</v>
      </c>
      <c r="G548" s="7">
        <f t="shared" si="56"/>
        <v>1850.3889368219845</v>
      </c>
      <c r="H548" s="7">
        <f t="shared" si="57"/>
        <v>56585.554560780001</v>
      </c>
      <c r="I548" s="16">
        <f t="shared" si="58"/>
        <v>4888991914.0513916</v>
      </c>
      <c r="J548" s="7">
        <f t="shared" si="59"/>
        <v>1446652707.3678067</v>
      </c>
      <c r="K548" s="7">
        <f t="shared" si="60"/>
        <v>1446.6527073678067</v>
      </c>
      <c r="L548" s="26">
        <f t="shared" si="61"/>
        <v>2676.8701651369611</v>
      </c>
      <c r="M548" s="7">
        <f t="shared" si="62"/>
        <v>21066.735217239067</v>
      </c>
    </row>
    <row r="549" spans="1:13" x14ac:dyDescent="0.25">
      <c r="A549" s="11">
        <v>38895</v>
      </c>
      <c r="B549" s="7">
        <v>1095.0999999999999</v>
      </c>
      <c r="C549" s="8">
        <v>0.23449999999999999</v>
      </c>
      <c r="D549" s="7">
        <v>1095.0999999999999</v>
      </c>
      <c r="E549" s="8">
        <v>0.23449999999999999</v>
      </c>
      <c r="F549" s="23">
        <v>337</v>
      </c>
      <c r="G549" s="7">
        <f t="shared" si="56"/>
        <v>1850.3889368219845</v>
      </c>
      <c r="H549" s="7">
        <f t="shared" si="57"/>
        <v>31009.778711659997</v>
      </c>
      <c r="I549" s="16">
        <f t="shared" si="58"/>
        <v>2679244880.6874237</v>
      </c>
      <c r="J549" s="7">
        <f t="shared" si="59"/>
        <v>628282924.52120078</v>
      </c>
      <c r="K549" s="7">
        <f t="shared" si="60"/>
        <v>628.2829245212007</v>
      </c>
      <c r="L549" s="26">
        <f t="shared" si="61"/>
        <v>1162.5677727281918</v>
      </c>
      <c r="M549" s="7">
        <f t="shared" si="62"/>
        <v>9149.3071868530769</v>
      </c>
    </row>
    <row r="550" spans="1:13" x14ac:dyDescent="0.25">
      <c r="A550" s="11">
        <v>38896</v>
      </c>
      <c r="B550" s="7">
        <v>742.98</v>
      </c>
      <c r="C550" s="8">
        <v>0.19020000000000001</v>
      </c>
      <c r="D550" s="7">
        <v>742.98</v>
      </c>
      <c r="E550" s="8">
        <v>0.19020000000000001</v>
      </c>
      <c r="F550" s="23">
        <v>337</v>
      </c>
      <c r="G550" s="7">
        <f t="shared" si="56"/>
        <v>1850.3889368219845</v>
      </c>
      <c r="H550" s="7">
        <f t="shared" si="57"/>
        <v>21038.850686868002</v>
      </c>
      <c r="I550" s="16">
        <f t="shared" si="58"/>
        <v>1817756699.3453951</v>
      </c>
      <c r="J550" s="7">
        <f t="shared" si="59"/>
        <v>345737324.21549416</v>
      </c>
      <c r="K550" s="7">
        <f t="shared" si="60"/>
        <v>345.73732421549414</v>
      </c>
      <c r="L550" s="26">
        <f t="shared" si="61"/>
        <v>639.74851977478602</v>
      </c>
      <c r="M550" s="7">
        <f t="shared" si="62"/>
        <v>5034.7651698775908</v>
      </c>
    </row>
    <row r="551" spans="1:13" x14ac:dyDescent="0.25">
      <c r="A551" s="11">
        <v>38897</v>
      </c>
      <c r="B551" s="7">
        <v>567.64</v>
      </c>
      <c r="C551" s="8">
        <v>0.16950000000000001</v>
      </c>
      <c r="D551" s="7">
        <v>567.64</v>
      </c>
      <c r="E551" s="8">
        <v>0.16950000000000001</v>
      </c>
      <c r="F551" s="23">
        <v>337</v>
      </c>
      <c r="G551" s="7">
        <f t="shared" si="56"/>
        <v>1850.3889368219845</v>
      </c>
      <c r="H551" s="7">
        <f t="shared" si="57"/>
        <v>16073.774804024</v>
      </c>
      <c r="I551" s="16">
        <f t="shared" si="58"/>
        <v>1388774143.0676737</v>
      </c>
      <c r="J551" s="7">
        <f t="shared" si="59"/>
        <v>235397217.2499707</v>
      </c>
      <c r="K551" s="7">
        <f t="shared" si="60"/>
        <v>235.39721724997068</v>
      </c>
      <c r="L551" s="26">
        <f t="shared" si="61"/>
        <v>435.57640655802697</v>
      </c>
      <c r="M551" s="7">
        <f t="shared" si="62"/>
        <v>3427.948409057386</v>
      </c>
    </row>
    <row r="552" spans="1:13" x14ac:dyDescent="0.25">
      <c r="A552" s="11">
        <v>38898</v>
      </c>
      <c r="B552" s="7">
        <v>489.7</v>
      </c>
      <c r="C552" s="8">
        <v>0.161</v>
      </c>
      <c r="D552" s="7">
        <v>489.7</v>
      </c>
      <c r="E552" s="8">
        <v>0.161</v>
      </c>
      <c r="F552" s="23">
        <v>337</v>
      </c>
      <c r="G552" s="7">
        <f t="shared" si="56"/>
        <v>1850.3889368219845</v>
      </c>
      <c r="H552" s="7">
        <f t="shared" si="57"/>
        <v>13866.75978002</v>
      </c>
      <c r="I552" s="16">
        <f t="shared" si="58"/>
        <v>1198088044.9937282</v>
      </c>
      <c r="J552" s="7">
        <f t="shared" si="59"/>
        <v>192892175.24399024</v>
      </c>
      <c r="K552" s="7">
        <f t="shared" si="60"/>
        <v>192.89217524399024</v>
      </c>
      <c r="L552" s="26">
        <f t="shared" si="61"/>
        <v>356.92554707100703</v>
      </c>
      <c r="M552" s="7">
        <f t="shared" si="62"/>
        <v>2808.9729903012999</v>
      </c>
    </row>
    <row r="553" spans="1:13" x14ac:dyDescent="0.25">
      <c r="A553" s="11">
        <v>38899</v>
      </c>
      <c r="B553" s="7">
        <v>378.59</v>
      </c>
      <c r="C553" s="8">
        <v>0.155</v>
      </c>
      <c r="D553" s="7">
        <v>378.59</v>
      </c>
      <c r="E553" s="8">
        <v>0.155</v>
      </c>
      <c r="F553" s="23">
        <v>337</v>
      </c>
      <c r="G553" s="7">
        <f t="shared" si="56"/>
        <v>1850.3889368219845</v>
      </c>
      <c r="H553" s="7">
        <f t="shared" si="57"/>
        <v>10720.474954294001</v>
      </c>
      <c r="I553" s="16">
        <f t="shared" si="58"/>
        <v>926249036.05100155</v>
      </c>
      <c r="J553" s="7">
        <f t="shared" si="59"/>
        <v>143568600.58790523</v>
      </c>
      <c r="K553" s="7">
        <f t="shared" si="60"/>
        <v>143.56860058790522</v>
      </c>
      <c r="L553" s="26">
        <f t="shared" si="61"/>
        <v>265.65775020287407</v>
      </c>
      <c r="M553" s="7">
        <f t="shared" si="62"/>
        <v>2090.7033724756843</v>
      </c>
    </row>
    <row r="554" spans="1:13" x14ac:dyDescent="0.25">
      <c r="A554" s="11">
        <v>38900</v>
      </c>
      <c r="B554" s="7">
        <v>310.33</v>
      </c>
      <c r="C554" s="8">
        <v>0.1444</v>
      </c>
      <c r="D554" s="7">
        <v>310.33</v>
      </c>
      <c r="E554" s="8">
        <v>0.1444</v>
      </c>
      <c r="F554" s="23">
        <v>337</v>
      </c>
      <c r="G554" s="7">
        <f t="shared" si="56"/>
        <v>1850.3889368219845</v>
      </c>
      <c r="H554" s="7">
        <f t="shared" si="57"/>
        <v>8787.5670053779995</v>
      </c>
      <c r="I554" s="16">
        <f t="shared" si="58"/>
        <v>759245789.26465917</v>
      </c>
      <c r="J554" s="7">
        <f t="shared" si="59"/>
        <v>109635091.96981679</v>
      </c>
      <c r="K554" s="7">
        <f t="shared" si="60"/>
        <v>109.63509196981678</v>
      </c>
      <c r="L554" s="26">
        <f t="shared" si="61"/>
        <v>202.86756126840979</v>
      </c>
      <c r="M554" s="7">
        <f t="shared" si="62"/>
        <v>1596.5500505288596</v>
      </c>
    </row>
    <row r="555" spans="1:13" x14ac:dyDescent="0.25">
      <c r="A555" s="11">
        <v>38901</v>
      </c>
      <c r="B555" s="7">
        <v>280.16000000000003</v>
      </c>
      <c r="C555" s="8">
        <v>0.1386</v>
      </c>
      <c r="D555" s="7">
        <v>280.16000000000003</v>
      </c>
      <c r="E555" s="8">
        <v>0.1386</v>
      </c>
      <c r="F555" s="23">
        <v>337</v>
      </c>
      <c r="G555" s="7">
        <f t="shared" si="56"/>
        <v>1850.3889368219845</v>
      </c>
      <c r="H555" s="7">
        <f t="shared" si="57"/>
        <v>7933.2477434560014</v>
      </c>
      <c r="I555" s="16">
        <f t="shared" si="58"/>
        <v>685432605.03459859</v>
      </c>
      <c r="J555" s="7">
        <f t="shared" si="59"/>
        <v>95000959.057795361</v>
      </c>
      <c r="K555" s="7">
        <f t="shared" si="60"/>
        <v>95.000959057795356</v>
      </c>
      <c r="L555" s="26">
        <f t="shared" si="61"/>
        <v>175.78872362802284</v>
      </c>
      <c r="M555" s="7">
        <f t="shared" si="62"/>
        <v>1383.4419551157036</v>
      </c>
    </row>
    <row r="556" spans="1:13" x14ac:dyDescent="0.25">
      <c r="A556" s="11">
        <v>38902</v>
      </c>
      <c r="B556" s="7">
        <v>286.02</v>
      </c>
      <c r="C556" s="8">
        <v>0.14599999999999999</v>
      </c>
      <c r="D556" s="7">
        <v>286.02</v>
      </c>
      <c r="E556" s="8">
        <v>0.14599999999999999</v>
      </c>
      <c r="F556" s="23">
        <v>337</v>
      </c>
      <c r="G556" s="7">
        <f t="shared" si="56"/>
        <v>1850.3889368219845</v>
      </c>
      <c r="H556" s="7">
        <f t="shared" si="57"/>
        <v>8099.1844645319998</v>
      </c>
      <c r="I556" s="16">
        <f t="shared" si="58"/>
        <v>699769537.73556483</v>
      </c>
      <c r="J556" s="7">
        <f t="shared" si="59"/>
        <v>102166352.50939246</v>
      </c>
      <c r="K556" s="7">
        <f t="shared" si="60"/>
        <v>102.16635250939245</v>
      </c>
      <c r="L556" s="26">
        <f t="shared" si="61"/>
        <v>189.04748839883479</v>
      </c>
      <c r="M556" s="7">
        <f t="shared" si="62"/>
        <v>1487.7872798804785</v>
      </c>
    </row>
    <row r="557" spans="1:13" x14ac:dyDescent="0.25">
      <c r="A557" s="11">
        <v>38903</v>
      </c>
      <c r="B557" s="7">
        <v>378.59</v>
      </c>
      <c r="C557" s="8">
        <v>0.154</v>
      </c>
      <c r="D557" s="7">
        <v>378.59</v>
      </c>
      <c r="E557" s="8">
        <v>0.154</v>
      </c>
      <c r="F557" s="23">
        <v>337</v>
      </c>
      <c r="G557" s="7">
        <f t="shared" si="56"/>
        <v>1850.3889368219845</v>
      </c>
      <c r="H557" s="7">
        <f t="shared" si="57"/>
        <v>10720.474954294001</v>
      </c>
      <c r="I557" s="16">
        <f t="shared" si="58"/>
        <v>926249036.05100155</v>
      </c>
      <c r="J557" s="7">
        <f t="shared" si="59"/>
        <v>142642351.55185422</v>
      </c>
      <c r="K557" s="7">
        <f t="shared" si="60"/>
        <v>142.6423515518542</v>
      </c>
      <c r="L557" s="26">
        <f t="shared" si="61"/>
        <v>263.94382923382324</v>
      </c>
      <c r="M557" s="7">
        <f t="shared" si="62"/>
        <v>2077.214963621002</v>
      </c>
    </row>
    <row r="558" spans="1:13" x14ac:dyDescent="0.25">
      <c r="A558" s="11">
        <v>38904</v>
      </c>
      <c r="B558" s="7">
        <v>938.23</v>
      </c>
      <c r="C558" s="8">
        <v>0.20549999999999999</v>
      </c>
      <c r="D558" s="7">
        <v>938.23</v>
      </c>
      <c r="E558" s="8">
        <v>0.20549999999999999</v>
      </c>
      <c r="F558" s="23">
        <v>337</v>
      </c>
      <c r="G558" s="7">
        <f t="shared" si="56"/>
        <v>1850.3889368219845</v>
      </c>
      <c r="H558" s="7">
        <f t="shared" si="57"/>
        <v>26567.714985518003</v>
      </c>
      <c r="I558" s="16">
        <f t="shared" si="58"/>
        <v>2295450574.7487555</v>
      </c>
      <c r="J558" s="7">
        <f t="shared" si="59"/>
        <v>471715093.11086923</v>
      </c>
      <c r="K558" s="7">
        <f t="shared" si="60"/>
        <v>471.71509311086919</v>
      </c>
      <c r="L558" s="26">
        <f t="shared" si="61"/>
        <v>872.85638962430471</v>
      </c>
      <c r="M558" s="7">
        <f t="shared" si="62"/>
        <v>6869.3038169632919</v>
      </c>
    </row>
    <row r="559" spans="1:13" x14ac:dyDescent="0.25">
      <c r="A559" s="11">
        <v>38905</v>
      </c>
      <c r="B559" s="7">
        <v>661.46</v>
      </c>
      <c r="C559" s="8">
        <v>0.1676</v>
      </c>
      <c r="D559" s="7">
        <v>661.46</v>
      </c>
      <c r="E559" s="8">
        <v>0.1676</v>
      </c>
      <c r="F559" s="23">
        <v>337</v>
      </c>
      <c r="G559" s="7">
        <f t="shared" si="56"/>
        <v>1850.3889368219845</v>
      </c>
      <c r="H559" s="7">
        <f t="shared" si="57"/>
        <v>18730.461352036004</v>
      </c>
      <c r="I559" s="16">
        <f t="shared" si="58"/>
        <v>1618311860.8159108</v>
      </c>
      <c r="J559" s="7">
        <f t="shared" si="59"/>
        <v>271229067.87274665</v>
      </c>
      <c r="K559" s="7">
        <f t="shared" si="60"/>
        <v>271.22906787274661</v>
      </c>
      <c r="L559" s="26">
        <f t="shared" si="61"/>
        <v>501.87926653626943</v>
      </c>
      <c r="M559" s="7">
        <f t="shared" si="62"/>
        <v>3949.7461463921163</v>
      </c>
    </row>
    <row r="560" spans="1:13" x14ac:dyDescent="0.25">
      <c r="A560" s="11">
        <v>38906</v>
      </c>
      <c r="B560" s="7">
        <v>417.04</v>
      </c>
      <c r="C560" s="8">
        <v>0.15570000000000001</v>
      </c>
      <c r="D560" s="7">
        <v>417.04</v>
      </c>
      <c r="E560" s="8">
        <v>0.15570000000000001</v>
      </c>
      <c r="F560" s="23">
        <v>337</v>
      </c>
      <c r="G560" s="7">
        <f t="shared" si="56"/>
        <v>1850.3889368219845</v>
      </c>
      <c r="H560" s="7">
        <f t="shared" si="57"/>
        <v>11809.257706064001</v>
      </c>
      <c r="I560" s="16">
        <f t="shared" si="58"/>
        <v>1020319865.8039298</v>
      </c>
      <c r="J560" s="7">
        <f t="shared" si="59"/>
        <v>158863803.10567188</v>
      </c>
      <c r="K560" s="7">
        <f t="shared" si="60"/>
        <v>158.86380310567188</v>
      </c>
      <c r="L560" s="26">
        <f t="shared" si="61"/>
        <v>293.95982372820129</v>
      </c>
      <c r="M560" s="7">
        <f t="shared" si="62"/>
        <v>2313.4382278385306</v>
      </c>
    </row>
    <row r="561" spans="1:13" x14ac:dyDescent="0.25">
      <c r="A561" s="11">
        <v>38907</v>
      </c>
      <c r="B561" s="7">
        <v>291.88</v>
      </c>
      <c r="C561" s="8">
        <v>0.15970000000000001</v>
      </c>
      <c r="D561" s="7">
        <v>291.88</v>
      </c>
      <c r="E561" s="8">
        <v>0.15970000000000001</v>
      </c>
      <c r="F561" s="23">
        <v>337</v>
      </c>
      <c r="G561" s="7">
        <f t="shared" si="56"/>
        <v>1850.3889368219845</v>
      </c>
      <c r="H561" s="7">
        <f t="shared" si="57"/>
        <v>8265.1211856080008</v>
      </c>
      <c r="I561" s="16">
        <f t="shared" si="58"/>
        <v>714106470.43653119</v>
      </c>
      <c r="J561" s="7">
        <f t="shared" si="59"/>
        <v>114042803.32871404</v>
      </c>
      <c r="K561" s="7">
        <f t="shared" si="60"/>
        <v>114.04280332871404</v>
      </c>
      <c r="L561" s="26">
        <f t="shared" si="61"/>
        <v>211.02354160361784</v>
      </c>
      <c r="M561" s="7">
        <f t="shared" si="62"/>
        <v>1660.7369059081702</v>
      </c>
    </row>
    <row r="562" spans="1:13" x14ac:dyDescent="0.25">
      <c r="A562" s="11">
        <v>38908</v>
      </c>
      <c r="B562" s="7">
        <v>228.62</v>
      </c>
      <c r="C562" s="8">
        <v>0.1356</v>
      </c>
      <c r="D562" s="7">
        <v>228.62</v>
      </c>
      <c r="E562" s="8">
        <v>0.1356</v>
      </c>
      <c r="F562" s="23">
        <v>337</v>
      </c>
      <c r="G562" s="7">
        <f t="shared" si="56"/>
        <v>1850.3889368219845</v>
      </c>
      <c r="H562" s="7">
        <f t="shared" si="57"/>
        <v>6473.797469692001</v>
      </c>
      <c r="I562" s="16">
        <f t="shared" si="58"/>
        <v>559336101.3813889</v>
      </c>
      <c r="J562" s="7">
        <f t="shared" si="59"/>
        <v>75845975.34731634</v>
      </c>
      <c r="K562" s="7">
        <f t="shared" si="60"/>
        <v>75.84597534731634</v>
      </c>
      <c r="L562" s="26">
        <f t="shared" si="61"/>
        <v>140.34455368514713</v>
      </c>
      <c r="M562" s="7">
        <f t="shared" si="62"/>
        <v>1104.4994225617643</v>
      </c>
    </row>
    <row r="563" spans="1:13" x14ac:dyDescent="0.25">
      <c r="A563" s="11">
        <v>38909</v>
      </c>
      <c r="B563" s="7">
        <v>201.32</v>
      </c>
      <c r="C563" s="8">
        <v>0.13070000000000001</v>
      </c>
      <c r="D563" s="7">
        <v>201.32</v>
      </c>
      <c r="E563" s="8">
        <v>0.13070000000000001</v>
      </c>
      <c r="F563" s="23">
        <v>337</v>
      </c>
      <c r="G563" s="7">
        <f t="shared" si="56"/>
        <v>1850.3889368219845</v>
      </c>
      <c r="H563" s="7">
        <f t="shared" si="57"/>
        <v>5700.7475575119997</v>
      </c>
      <c r="I563" s="16">
        <f t="shared" si="58"/>
        <v>492544588.9690367</v>
      </c>
      <c r="J563" s="7">
        <f t="shared" si="59"/>
        <v>64375577.778253101</v>
      </c>
      <c r="K563" s="7">
        <f t="shared" si="60"/>
        <v>64.375577778253103</v>
      </c>
      <c r="L563" s="26">
        <f t="shared" si="61"/>
        <v>119.11985692240273</v>
      </c>
      <c r="M563" s="7">
        <f t="shared" si="62"/>
        <v>937.46290633832984</v>
      </c>
    </row>
    <row r="564" spans="1:13" x14ac:dyDescent="0.25">
      <c r="A564" s="11">
        <v>38910</v>
      </c>
      <c r="B564" s="7">
        <v>291.88</v>
      </c>
      <c r="C564" s="8">
        <v>0.30170000000000002</v>
      </c>
      <c r="D564" s="7">
        <v>291.88</v>
      </c>
      <c r="E564" s="8">
        <v>0.30170000000000002</v>
      </c>
      <c r="F564" s="23">
        <v>337</v>
      </c>
      <c r="G564" s="7">
        <f t="shared" si="56"/>
        <v>1850.3889368219845</v>
      </c>
      <c r="H564" s="7">
        <f t="shared" si="57"/>
        <v>8265.1211856080008</v>
      </c>
      <c r="I564" s="16">
        <f t="shared" si="58"/>
        <v>714106470.43653119</v>
      </c>
      <c r="J564" s="7">
        <f t="shared" si="59"/>
        <v>215445922.13070148</v>
      </c>
      <c r="K564" s="7">
        <f t="shared" si="60"/>
        <v>215.44592213070146</v>
      </c>
      <c r="L564" s="26">
        <f t="shared" si="61"/>
        <v>398.65875079406072</v>
      </c>
      <c r="M564" s="7">
        <f t="shared" si="62"/>
        <v>3137.4096713368499</v>
      </c>
    </row>
    <row r="565" spans="1:13" x14ac:dyDescent="0.25">
      <c r="A565" s="11">
        <v>38911</v>
      </c>
      <c r="B565" s="7">
        <v>890.35</v>
      </c>
      <c r="C565" s="8">
        <v>0.2412</v>
      </c>
      <c r="D565" s="7">
        <v>890.35</v>
      </c>
      <c r="E565" s="8">
        <v>0.2412</v>
      </c>
      <c r="F565" s="23">
        <v>337</v>
      </c>
      <c r="G565" s="7">
        <f t="shared" si="56"/>
        <v>1850.3889368219845</v>
      </c>
      <c r="H565" s="7">
        <f t="shared" si="57"/>
        <v>25211.904370310003</v>
      </c>
      <c r="I565" s="16">
        <f t="shared" si="58"/>
        <v>2178308537.5947838</v>
      </c>
      <c r="J565" s="7">
        <f t="shared" si="59"/>
        <v>525408019.26786184</v>
      </c>
      <c r="K565" s="7">
        <f t="shared" si="60"/>
        <v>525.40801926786185</v>
      </c>
      <c r="L565" s="26">
        <f t="shared" si="61"/>
        <v>972.2091861708036</v>
      </c>
      <c r="M565" s="7">
        <f t="shared" si="62"/>
        <v>7651.2016785766982</v>
      </c>
    </row>
    <row r="566" spans="1:13" x14ac:dyDescent="0.25">
      <c r="A566" s="11">
        <v>38912</v>
      </c>
      <c r="B566" s="7">
        <v>3474.5</v>
      </c>
      <c r="C566" s="8">
        <v>0.55810000000000004</v>
      </c>
      <c r="D566" s="7">
        <v>3474.5</v>
      </c>
      <c r="E566" s="8">
        <v>0.55810000000000004</v>
      </c>
      <c r="F566" s="23">
        <v>337</v>
      </c>
      <c r="G566" s="7">
        <f t="shared" si="56"/>
        <v>1850.3889368219845</v>
      </c>
      <c r="H566" s="7">
        <f t="shared" si="57"/>
        <v>98386.883511700013</v>
      </c>
      <c r="I566" s="16">
        <f t="shared" si="58"/>
        <v>8500626735.410881</v>
      </c>
      <c r="J566" s="7">
        <f t="shared" si="59"/>
        <v>4744199781.0328131</v>
      </c>
      <c r="K566" s="7">
        <f t="shared" si="60"/>
        <v>4744.199781032813</v>
      </c>
      <c r="L566" s="26">
        <f t="shared" si="61"/>
        <v>8778.6147888963987</v>
      </c>
      <c r="M566" s="7">
        <f t="shared" si="62"/>
        <v>69086.93433861676</v>
      </c>
    </row>
    <row r="567" spans="1:13" x14ac:dyDescent="0.25">
      <c r="A567" s="11">
        <v>38913</v>
      </c>
      <c r="B567" s="7">
        <v>5244.6</v>
      </c>
      <c r="C567" s="8">
        <v>0.48430000000000001</v>
      </c>
      <c r="D567" s="7">
        <v>5244.6</v>
      </c>
      <c r="E567" s="8">
        <v>0.48430000000000001</v>
      </c>
      <c r="F567" s="23">
        <v>337</v>
      </c>
      <c r="G567" s="7">
        <f t="shared" si="56"/>
        <v>1850.3889368219845</v>
      </c>
      <c r="H567" s="7">
        <f t="shared" si="57"/>
        <v>148510.53367836002</v>
      </c>
      <c r="I567" s="16">
        <f t="shared" si="58"/>
        <v>12831310109.810307</v>
      </c>
      <c r="J567" s="7">
        <f t="shared" si="59"/>
        <v>6214203486.1811314</v>
      </c>
      <c r="K567" s="7">
        <f t="shared" si="60"/>
        <v>6214.2034861811308</v>
      </c>
      <c r="L567" s="26">
        <f t="shared" si="61"/>
        <v>11498.693381990171</v>
      </c>
      <c r="M567" s="7">
        <f t="shared" si="62"/>
        <v>90493.71612321437</v>
      </c>
    </row>
    <row r="568" spans="1:13" x14ac:dyDescent="0.25">
      <c r="A568" s="11">
        <v>38914</v>
      </c>
      <c r="B568" s="7">
        <v>999999</v>
      </c>
      <c r="C568" s="8">
        <v>999999</v>
      </c>
      <c r="D568" s="7">
        <v>5707.3</v>
      </c>
      <c r="E568" s="8">
        <v>0.39929999999999999</v>
      </c>
      <c r="F568" s="23">
        <v>337</v>
      </c>
      <c r="G568" s="7">
        <f t="shared" si="56"/>
        <v>1850.3889368219845</v>
      </c>
      <c r="H568" s="7">
        <f t="shared" si="57"/>
        <v>161612.73860018002</v>
      </c>
      <c r="I568" s="16">
        <f t="shared" si="58"/>
        <v>13963340615.055553</v>
      </c>
      <c r="J568" s="7">
        <f t="shared" si="59"/>
        <v>5575561907.5916824</v>
      </c>
      <c r="K568" s="7">
        <f t="shared" si="60"/>
        <v>5575.561907591682</v>
      </c>
      <c r="L568" s="26">
        <f t="shared" si="61"/>
        <v>10316.958070373728</v>
      </c>
      <c r="M568" s="7">
        <f t="shared" si="62"/>
        <v>81193.562073564623</v>
      </c>
    </row>
    <row r="569" spans="1:13" x14ac:dyDescent="0.25">
      <c r="A569" s="11">
        <v>38915</v>
      </c>
      <c r="B569" s="7">
        <v>6170</v>
      </c>
      <c r="C569" s="8">
        <v>0.31430000000000002</v>
      </c>
      <c r="D569" s="7">
        <v>6170</v>
      </c>
      <c r="E569" s="8">
        <v>0.31430000000000002</v>
      </c>
      <c r="F569" s="23">
        <v>337</v>
      </c>
      <c r="G569" s="7">
        <f t="shared" si="56"/>
        <v>1850.3889368219845</v>
      </c>
      <c r="H569" s="7">
        <f t="shared" si="57"/>
        <v>174714.94352200002</v>
      </c>
      <c r="I569" s="16">
        <f t="shared" si="58"/>
        <v>15095371120.3008</v>
      </c>
      <c r="J569" s="7">
        <f t="shared" si="59"/>
        <v>4744475143.1105423</v>
      </c>
      <c r="K569" s="7">
        <f t="shared" si="60"/>
        <v>4744.4751431105424</v>
      </c>
      <c r="L569" s="26">
        <f t="shared" si="61"/>
        <v>8779.1243158386496</v>
      </c>
      <c r="M569" s="7">
        <f t="shared" si="62"/>
        <v>69090.944271305416</v>
      </c>
    </row>
    <row r="570" spans="1:13" x14ac:dyDescent="0.25">
      <c r="A570" s="11">
        <v>38916</v>
      </c>
      <c r="B570" s="7">
        <v>3030.8</v>
      </c>
      <c r="C570" s="8">
        <v>0.30890000000000001</v>
      </c>
      <c r="D570" s="7">
        <v>3030.8</v>
      </c>
      <c r="E570" s="8">
        <v>0.30890000000000001</v>
      </c>
      <c r="F570" s="23">
        <v>337</v>
      </c>
      <c r="G570" s="7">
        <f t="shared" si="56"/>
        <v>1850.3889368219845</v>
      </c>
      <c r="H570" s="7">
        <f t="shared" si="57"/>
        <v>85822.698675280015</v>
      </c>
      <c r="I570" s="16">
        <f t="shared" si="58"/>
        <v>7415081165.5441933</v>
      </c>
      <c r="J570" s="7">
        <f t="shared" si="59"/>
        <v>2290518572.0366015</v>
      </c>
      <c r="K570" s="7">
        <f t="shared" si="60"/>
        <v>2290.5185720366017</v>
      </c>
      <c r="L570" s="26">
        <f t="shared" si="61"/>
        <v>4238.350225281818</v>
      </c>
      <c r="M570" s="7">
        <f t="shared" si="62"/>
        <v>33355.447386582229</v>
      </c>
    </row>
    <row r="571" spans="1:13" x14ac:dyDescent="0.25">
      <c r="A571" s="11">
        <v>38917</v>
      </c>
      <c r="B571" s="7">
        <v>1730.4</v>
      </c>
      <c r="C571" s="8">
        <v>0.28649999999999998</v>
      </c>
      <c r="D571" s="7">
        <v>1730.4</v>
      </c>
      <c r="E571" s="8">
        <v>0.28649999999999998</v>
      </c>
      <c r="F571" s="23">
        <v>337</v>
      </c>
      <c r="G571" s="7">
        <f t="shared" si="56"/>
        <v>1850.3889368219845</v>
      </c>
      <c r="H571" s="7">
        <f t="shared" si="57"/>
        <v>48999.471356640002</v>
      </c>
      <c r="I571" s="16">
        <f t="shared" si="58"/>
        <v>4233554325.2136965</v>
      </c>
      <c r="J571" s="7">
        <f t="shared" si="59"/>
        <v>1212913314.1737239</v>
      </c>
      <c r="K571" s="7">
        <f t="shared" si="60"/>
        <v>1212.9133141737238</v>
      </c>
      <c r="L571" s="26">
        <f t="shared" si="61"/>
        <v>2244.3613778711465</v>
      </c>
      <c r="M571" s="7">
        <f t="shared" si="62"/>
        <v>17662.928705020007</v>
      </c>
    </row>
    <row r="572" spans="1:13" x14ac:dyDescent="0.25">
      <c r="A572" s="11">
        <v>38918</v>
      </c>
      <c r="B572" s="7">
        <v>701.22</v>
      </c>
      <c r="C572" s="8">
        <v>0.23100000000000001</v>
      </c>
      <c r="D572" s="7">
        <v>701.22</v>
      </c>
      <c r="E572" s="8">
        <v>0.23100000000000001</v>
      </c>
      <c r="F572" s="23">
        <v>337</v>
      </c>
      <c r="G572" s="7">
        <f t="shared" si="56"/>
        <v>1850.3889368219845</v>
      </c>
      <c r="H572" s="7">
        <f t="shared" si="57"/>
        <v>19856.339172852004</v>
      </c>
      <c r="I572" s="16">
        <f t="shared" si="58"/>
        <v>1715587704.5344133</v>
      </c>
      <c r="J572" s="7">
        <f t="shared" si="59"/>
        <v>396300759.74744952</v>
      </c>
      <c r="K572" s="7">
        <f t="shared" si="60"/>
        <v>396.30075974744949</v>
      </c>
      <c r="L572" s="26">
        <f t="shared" si="61"/>
        <v>733.31054149082775</v>
      </c>
      <c r="M572" s="7">
        <f t="shared" si="62"/>
        <v>5771.0901375775375</v>
      </c>
    </row>
    <row r="573" spans="1:13" x14ac:dyDescent="0.25">
      <c r="A573" s="11">
        <v>38919</v>
      </c>
      <c r="B573" s="7">
        <v>472.94</v>
      </c>
      <c r="C573" s="8">
        <v>0.2059</v>
      </c>
      <c r="D573" s="7">
        <v>472.94</v>
      </c>
      <c r="E573" s="8">
        <v>0.2059</v>
      </c>
      <c r="F573" s="23">
        <v>337</v>
      </c>
      <c r="G573" s="7">
        <f t="shared" si="56"/>
        <v>1850.3889368219845</v>
      </c>
      <c r="H573" s="7">
        <f t="shared" si="57"/>
        <v>13392.169431004</v>
      </c>
      <c r="I573" s="16">
        <f t="shared" si="58"/>
        <v>1157083438.8387456</v>
      </c>
      <c r="J573" s="7">
        <f t="shared" si="59"/>
        <v>238243480.05689773</v>
      </c>
      <c r="K573" s="7">
        <f t="shared" si="60"/>
        <v>238.24348005689771</v>
      </c>
      <c r="L573" s="26">
        <f t="shared" si="61"/>
        <v>440.84309976725262</v>
      </c>
      <c r="M573" s="7">
        <f t="shared" si="62"/>
        <v>3469.3968262253929</v>
      </c>
    </row>
    <row r="574" spans="1:13" x14ac:dyDescent="0.25">
      <c r="A574" s="11">
        <v>38920</v>
      </c>
      <c r="B574" s="7">
        <v>378.59</v>
      </c>
      <c r="C574" s="8">
        <v>0.18859999999999999</v>
      </c>
      <c r="D574" s="7">
        <v>378.59</v>
      </c>
      <c r="E574" s="8">
        <v>0.18859999999999999</v>
      </c>
      <c r="F574" s="23">
        <v>337</v>
      </c>
      <c r="G574" s="7">
        <f t="shared" si="56"/>
        <v>1850.3889368219845</v>
      </c>
      <c r="H574" s="7">
        <f t="shared" si="57"/>
        <v>10720.474954294001</v>
      </c>
      <c r="I574" s="16">
        <f t="shared" si="58"/>
        <v>926249036.05100155</v>
      </c>
      <c r="J574" s="7">
        <f t="shared" si="59"/>
        <v>174690568.19921887</v>
      </c>
      <c r="K574" s="7">
        <f t="shared" si="60"/>
        <v>174.69056819921886</v>
      </c>
      <c r="L574" s="26">
        <f t="shared" si="61"/>
        <v>323.24549476298097</v>
      </c>
      <c r="M574" s="7">
        <f t="shared" si="62"/>
        <v>2543.9139099929935</v>
      </c>
    </row>
    <row r="575" spans="1:13" x14ac:dyDescent="0.25">
      <c r="A575" s="11">
        <v>38921</v>
      </c>
      <c r="B575" s="7">
        <v>337.25</v>
      </c>
      <c r="C575" s="8">
        <v>0.17460000000000001</v>
      </c>
      <c r="D575" s="7">
        <v>337.25</v>
      </c>
      <c r="E575" s="8">
        <v>0.17460000000000001</v>
      </c>
      <c r="F575" s="23">
        <v>337</v>
      </c>
      <c r="G575" s="7">
        <f t="shared" si="56"/>
        <v>1850.3889368219845</v>
      </c>
      <c r="H575" s="7">
        <f t="shared" si="57"/>
        <v>9549.8565158500005</v>
      </c>
      <c r="I575" s="16">
        <f t="shared" si="58"/>
        <v>825107602.96943998</v>
      </c>
      <c r="J575" s="7">
        <f t="shared" si="59"/>
        <v>144063787.47846422</v>
      </c>
      <c r="K575" s="7">
        <f t="shared" si="60"/>
        <v>144.06378747846421</v>
      </c>
      <c r="L575" s="26">
        <f t="shared" si="61"/>
        <v>266.57403854682372</v>
      </c>
      <c r="M575" s="7">
        <f t="shared" si="62"/>
        <v>2097.9144819930716</v>
      </c>
    </row>
    <row r="576" spans="1:13" x14ac:dyDescent="0.25">
      <c r="A576" s="11">
        <v>38922</v>
      </c>
      <c r="B576" s="7">
        <v>797.68</v>
      </c>
      <c r="C576" s="8">
        <v>0.18970000000000001</v>
      </c>
      <c r="D576" s="7">
        <v>797.68</v>
      </c>
      <c r="E576" s="8">
        <v>0.18970000000000001</v>
      </c>
      <c r="F576" s="23">
        <v>337</v>
      </c>
      <c r="G576" s="7">
        <f t="shared" si="56"/>
        <v>1850.3889368219845</v>
      </c>
      <c r="H576" s="7">
        <f t="shared" si="57"/>
        <v>22587.782195888001</v>
      </c>
      <c r="I576" s="16">
        <f t="shared" si="58"/>
        <v>1951584381.7247233</v>
      </c>
      <c r="J576" s="7">
        <f t="shared" si="59"/>
        <v>370215557.21318001</v>
      </c>
      <c r="K576" s="7">
        <f t="shared" si="60"/>
        <v>370.21555721317998</v>
      </c>
      <c r="L576" s="26">
        <f t="shared" si="61"/>
        <v>685.04277130665469</v>
      </c>
      <c r="M576" s="7">
        <f t="shared" si="62"/>
        <v>5391.2269872313964</v>
      </c>
    </row>
    <row r="577" spans="1:13" x14ac:dyDescent="0.25">
      <c r="A577" s="11">
        <v>38923</v>
      </c>
      <c r="B577" s="7">
        <v>764.86</v>
      </c>
      <c r="C577" s="8">
        <v>0.1744</v>
      </c>
      <c r="D577" s="7">
        <v>764.86</v>
      </c>
      <c r="E577" s="8">
        <v>0.1744</v>
      </c>
      <c r="F577" s="23">
        <v>337</v>
      </c>
      <c r="G577" s="7">
        <f t="shared" si="56"/>
        <v>1850.3889368219845</v>
      </c>
      <c r="H577" s="7">
        <f t="shared" si="57"/>
        <v>21658.423290476003</v>
      </c>
      <c r="I577" s="16">
        <f t="shared" si="58"/>
        <v>1871287772.2971263</v>
      </c>
      <c r="J577" s="7">
        <f t="shared" si="59"/>
        <v>326352587.48861885</v>
      </c>
      <c r="K577" s="7">
        <f t="shared" si="60"/>
        <v>326.35258748861884</v>
      </c>
      <c r="L577" s="26">
        <f t="shared" si="61"/>
        <v>603.87921739216915</v>
      </c>
      <c r="M577" s="7">
        <f t="shared" si="62"/>
        <v>4752.4768820244481</v>
      </c>
    </row>
    <row r="578" spans="1:13" x14ac:dyDescent="0.25">
      <c r="A578" s="11">
        <v>38924</v>
      </c>
      <c r="B578" s="7">
        <v>464.56</v>
      </c>
      <c r="C578" s="8">
        <v>0.18229999999999999</v>
      </c>
      <c r="D578" s="7">
        <v>464.56</v>
      </c>
      <c r="E578" s="8">
        <v>0.18229999999999999</v>
      </c>
      <c r="F578" s="23">
        <v>337</v>
      </c>
      <c r="G578" s="7">
        <f t="shared" si="56"/>
        <v>1850.3889368219845</v>
      </c>
      <c r="H578" s="7">
        <f t="shared" si="57"/>
        <v>13154.874256496001</v>
      </c>
      <c r="I578" s="16">
        <f t="shared" si="58"/>
        <v>1136581135.7612545</v>
      </c>
      <c r="J578" s="7">
        <f t="shared" si="59"/>
        <v>207198741.04927668</v>
      </c>
      <c r="K578" s="7">
        <f t="shared" si="60"/>
        <v>207.19874104927666</v>
      </c>
      <c r="L578" s="26">
        <f t="shared" si="61"/>
        <v>383.39825816102473</v>
      </c>
      <c r="M578" s="7">
        <f t="shared" si="62"/>
        <v>3017.3109225174994</v>
      </c>
    </row>
    <row r="579" spans="1:13" x14ac:dyDescent="0.25">
      <c r="A579" s="11">
        <v>38925</v>
      </c>
      <c r="B579" s="7">
        <v>364.17</v>
      </c>
      <c r="C579" s="8">
        <v>0.186</v>
      </c>
      <c r="D579" s="7">
        <v>364.17</v>
      </c>
      <c r="E579" s="8">
        <v>0.186</v>
      </c>
      <c r="F579" s="23">
        <v>337</v>
      </c>
      <c r="G579" s="7">
        <f t="shared" si="56"/>
        <v>1850.3889368219845</v>
      </c>
      <c r="H579" s="7">
        <f t="shared" si="57"/>
        <v>10312.146026322001</v>
      </c>
      <c r="I579" s="16">
        <f t="shared" si="58"/>
        <v>890969416.67422092</v>
      </c>
      <c r="J579" s="7">
        <f t="shared" si="59"/>
        <v>165720311.50140509</v>
      </c>
      <c r="K579" s="7">
        <f t="shared" si="60"/>
        <v>165.72031150140509</v>
      </c>
      <c r="L579" s="26">
        <f t="shared" si="61"/>
        <v>306.64703100889307</v>
      </c>
      <c r="M579" s="7">
        <f t="shared" si="62"/>
        <v>2413.2854449017782</v>
      </c>
    </row>
    <row r="580" spans="1:13" x14ac:dyDescent="0.25">
      <c r="A580" s="11">
        <v>38926</v>
      </c>
      <c r="B580" s="7">
        <v>523.22</v>
      </c>
      <c r="C580" s="8">
        <v>0.26500000000000001</v>
      </c>
      <c r="D580" s="7">
        <v>523.22</v>
      </c>
      <c r="E580" s="8">
        <v>0.26500000000000001</v>
      </c>
      <c r="F580" s="23">
        <v>337</v>
      </c>
      <c r="G580" s="7">
        <f t="shared" si="56"/>
        <v>1850.3889368219845</v>
      </c>
      <c r="H580" s="7">
        <f t="shared" si="57"/>
        <v>14815.940478052002</v>
      </c>
      <c r="I580" s="16">
        <f t="shared" si="58"/>
        <v>1280097257.3036928</v>
      </c>
      <c r="J580" s="7">
        <f t="shared" si="59"/>
        <v>339225773.18547863</v>
      </c>
      <c r="K580" s="7">
        <f t="shared" si="60"/>
        <v>339.2257731854786</v>
      </c>
      <c r="L580" s="26">
        <f t="shared" si="61"/>
        <v>627.69961778729339</v>
      </c>
      <c r="M580" s="7">
        <f t="shared" si="62"/>
        <v>4939.9413599166828</v>
      </c>
    </row>
    <row r="581" spans="1:13" x14ac:dyDescent="0.25">
      <c r="A581" s="11">
        <v>38927</v>
      </c>
      <c r="B581" s="7">
        <v>621.70000000000005</v>
      </c>
      <c r="C581" s="8">
        <v>0.30199999999999999</v>
      </c>
      <c r="D581" s="7">
        <v>621.70000000000005</v>
      </c>
      <c r="E581" s="8">
        <v>0.30199999999999999</v>
      </c>
      <c r="F581" s="23">
        <v>337</v>
      </c>
      <c r="G581" s="7">
        <f t="shared" si="56"/>
        <v>1850.3889368219845</v>
      </c>
      <c r="H581" s="7">
        <f t="shared" si="57"/>
        <v>17604.583531220003</v>
      </c>
      <c r="I581" s="16">
        <f t="shared" si="58"/>
        <v>1521036017.0974083</v>
      </c>
      <c r="J581" s="7">
        <f t="shared" si="59"/>
        <v>459352877.16341728</v>
      </c>
      <c r="K581" s="7">
        <f t="shared" si="60"/>
        <v>459.35287716341725</v>
      </c>
      <c r="L581" s="26">
        <f t="shared" si="61"/>
        <v>849.98148200053538</v>
      </c>
      <c r="M581" s="7">
        <f t="shared" si="62"/>
        <v>6689.2802848903057</v>
      </c>
    </row>
    <row r="582" spans="1:13" x14ac:dyDescent="0.25">
      <c r="A582" s="11">
        <v>38928</v>
      </c>
      <c r="B582" s="7">
        <v>370.9</v>
      </c>
      <c r="C582" s="8">
        <v>0.25230000000000002</v>
      </c>
      <c r="D582" s="7">
        <v>370.9</v>
      </c>
      <c r="E582" s="8">
        <v>0.25230000000000002</v>
      </c>
      <c r="F582" s="23">
        <v>337</v>
      </c>
      <c r="G582" s="7">
        <f t="shared" si="56"/>
        <v>1850.3889368219845</v>
      </c>
      <c r="H582" s="7">
        <f t="shared" si="57"/>
        <v>10502.71840394</v>
      </c>
      <c r="I582" s="16">
        <f t="shared" si="58"/>
        <v>907434870.10041595</v>
      </c>
      <c r="J582" s="7">
        <f t="shared" si="59"/>
        <v>228945817.72633496</v>
      </c>
      <c r="K582" s="7">
        <f t="shared" si="60"/>
        <v>228.94581772633495</v>
      </c>
      <c r="L582" s="26">
        <f t="shared" si="61"/>
        <v>423.63880825247281</v>
      </c>
      <c r="M582" s="7">
        <f t="shared" si="62"/>
        <v>3334.0005493859758</v>
      </c>
    </row>
    <row r="583" spans="1:13" x14ac:dyDescent="0.25">
      <c r="A583" s="11">
        <v>38929</v>
      </c>
      <c r="B583" s="7">
        <v>274.3</v>
      </c>
      <c r="C583" s="8">
        <v>0.2031</v>
      </c>
      <c r="D583" s="7">
        <v>274.3</v>
      </c>
      <c r="E583" s="8">
        <v>0.2031</v>
      </c>
      <c r="F583" s="23">
        <v>337</v>
      </c>
      <c r="G583" s="7">
        <f t="shared" ref="G583:G646" si="63">((F583/0.907184740003611)/0.46)/0.436428707298</f>
        <v>1850.3889368219845</v>
      </c>
      <c r="H583" s="7">
        <f t="shared" si="57"/>
        <v>7767.3110223800004</v>
      </c>
      <c r="I583" s="16">
        <f t="shared" si="58"/>
        <v>671095672.33363199</v>
      </c>
      <c r="J583" s="7">
        <f t="shared" si="59"/>
        <v>136299531.05096066</v>
      </c>
      <c r="K583" s="7">
        <f t="shared" si="60"/>
        <v>136.29953105096067</v>
      </c>
      <c r="L583" s="26">
        <f t="shared" si="61"/>
        <v>252.20714435072216</v>
      </c>
      <c r="M583" s="7">
        <f t="shared" si="62"/>
        <v>1984.8482750977237</v>
      </c>
    </row>
    <row r="584" spans="1:13" x14ac:dyDescent="0.25">
      <c r="A584" s="11">
        <v>38930</v>
      </c>
      <c r="B584" s="7">
        <v>223.16</v>
      </c>
      <c r="C584" s="8">
        <v>0.17469999999999999</v>
      </c>
      <c r="D584" s="7">
        <v>223.16</v>
      </c>
      <c r="E584" s="8">
        <v>0.17469999999999999</v>
      </c>
      <c r="F584" s="23">
        <v>337</v>
      </c>
      <c r="G584" s="7">
        <f t="shared" si="63"/>
        <v>1850.3889368219845</v>
      </c>
      <c r="H584" s="7">
        <f t="shared" ref="H584:H647" si="64">D584*28.3168466</f>
        <v>6319.1874872560002</v>
      </c>
      <c r="I584" s="16">
        <f t="shared" ref="I584:I647" si="65">H584*(60/1)*(60/1)*(24/1)</f>
        <v>545977798.89891839</v>
      </c>
      <c r="J584" s="7">
        <f t="shared" ref="J584:J647" si="66">E584*I584</f>
        <v>95382321.467641041</v>
      </c>
      <c r="K584" s="7">
        <f t="shared" ref="K584:K647" si="67">J584*0.000001</f>
        <v>95.382321467641034</v>
      </c>
      <c r="L584" s="26">
        <f t="shared" ref="L584:L647" si="68">G584*(K584/1000)</f>
        <v>176.49439241212104</v>
      </c>
      <c r="M584" s="7">
        <f t="shared" ref="M584:M647" si="69">K584/$P$5</f>
        <v>1388.9955070284118</v>
      </c>
    </row>
    <row r="585" spans="1:13" x14ac:dyDescent="0.25">
      <c r="A585" s="11">
        <v>38931</v>
      </c>
      <c r="B585" s="7">
        <v>185.86</v>
      </c>
      <c r="C585" s="8">
        <v>0.15659999999999999</v>
      </c>
      <c r="D585" s="7">
        <v>185.86</v>
      </c>
      <c r="E585" s="8">
        <v>0.15659999999999999</v>
      </c>
      <c r="F585" s="23">
        <v>337</v>
      </c>
      <c r="G585" s="7">
        <f t="shared" si="63"/>
        <v>1850.3889368219845</v>
      </c>
      <c r="H585" s="7">
        <f t="shared" si="64"/>
        <v>5262.9691090760007</v>
      </c>
      <c r="I585" s="16">
        <f t="shared" si="65"/>
        <v>454720531.02416646</v>
      </c>
      <c r="J585" s="7">
        <f t="shared" si="66"/>
        <v>71209235.158384457</v>
      </c>
      <c r="K585" s="7">
        <f t="shared" si="67"/>
        <v>71.209235158384459</v>
      </c>
      <c r="L585" s="26">
        <f t="shared" si="68"/>
        <v>131.76478093662971</v>
      </c>
      <c r="M585" s="7">
        <f t="shared" si="69"/>
        <v>1036.9773577746391</v>
      </c>
    </row>
    <row r="586" spans="1:13" x14ac:dyDescent="0.25">
      <c r="A586" s="11">
        <v>38932</v>
      </c>
      <c r="B586" s="7">
        <v>154.08000000000001</v>
      </c>
      <c r="C586" s="8">
        <v>0.15160000000000001</v>
      </c>
      <c r="D586" s="7">
        <v>154.08000000000001</v>
      </c>
      <c r="E586" s="8">
        <v>0.15160000000000001</v>
      </c>
      <c r="F586" s="23">
        <v>337</v>
      </c>
      <c r="G586" s="7">
        <f t="shared" si="63"/>
        <v>1850.3889368219845</v>
      </c>
      <c r="H586" s="7">
        <f t="shared" si="64"/>
        <v>4363.0597241280002</v>
      </c>
      <c r="I586" s="16">
        <f t="shared" si="65"/>
        <v>376968360.16465926</v>
      </c>
      <c r="J586" s="7">
        <f t="shared" si="66"/>
        <v>57148403.400962345</v>
      </c>
      <c r="K586" s="7">
        <f t="shared" si="67"/>
        <v>57.148403400962344</v>
      </c>
      <c r="L586" s="26">
        <f t="shared" si="68"/>
        <v>105.74677341018061</v>
      </c>
      <c r="M586" s="7">
        <f t="shared" si="69"/>
        <v>832.2179030284309</v>
      </c>
    </row>
    <row r="587" spans="1:13" x14ac:dyDescent="0.25">
      <c r="A587" s="11">
        <v>38933</v>
      </c>
      <c r="B587" s="7">
        <v>136.32</v>
      </c>
      <c r="C587" s="8">
        <v>0.14280000000000001</v>
      </c>
      <c r="D587" s="7">
        <v>136.32</v>
      </c>
      <c r="E587" s="8">
        <v>0.14280000000000001</v>
      </c>
      <c r="F587" s="23">
        <v>337</v>
      </c>
      <c r="G587" s="7">
        <f t="shared" si="63"/>
        <v>1850.3889368219845</v>
      </c>
      <c r="H587" s="7">
        <f t="shared" si="64"/>
        <v>3860.1525285120001</v>
      </c>
      <c r="I587" s="16">
        <f t="shared" si="65"/>
        <v>333517178.46343684</v>
      </c>
      <c r="J587" s="7">
        <f t="shared" si="66"/>
        <v>47626253.084578782</v>
      </c>
      <c r="K587" s="7">
        <f t="shared" si="67"/>
        <v>47.626253084578778</v>
      </c>
      <c r="L587" s="26">
        <f t="shared" si="68"/>
        <v>88.127091809988485</v>
      </c>
      <c r="M587" s="7">
        <f t="shared" si="69"/>
        <v>693.55254237044971</v>
      </c>
    </row>
    <row r="588" spans="1:13" x14ac:dyDescent="0.25">
      <c r="A588" s="11">
        <v>38934</v>
      </c>
      <c r="B588" s="7">
        <v>123.3</v>
      </c>
      <c r="C588" s="8">
        <v>0.12839999999999999</v>
      </c>
      <c r="D588" s="7">
        <v>123.3</v>
      </c>
      <c r="E588" s="8">
        <v>0.12839999999999999</v>
      </c>
      <c r="F588" s="23">
        <v>337</v>
      </c>
      <c r="G588" s="7">
        <f t="shared" si="63"/>
        <v>1850.3889368219845</v>
      </c>
      <c r="H588" s="7">
        <f t="shared" si="64"/>
        <v>3491.4671857799999</v>
      </c>
      <c r="I588" s="16">
        <f t="shared" si="65"/>
        <v>301662764.85139197</v>
      </c>
      <c r="J588" s="7">
        <f t="shared" si="66"/>
        <v>38733499.006918728</v>
      </c>
      <c r="K588" s="7">
        <f t="shared" si="67"/>
        <v>38.733499006918727</v>
      </c>
      <c r="L588" s="26">
        <f t="shared" si="68"/>
        <v>71.672038046807742</v>
      </c>
      <c r="M588" s="7">
        <f t="shared" si="69"/>
        <v>564.05270142593167</v>
      </c>
    </row>
    <row r="589" spans="1:13" x14ac:dyDescent="0.25">
      <c r="A589" s="11">
        <v>38935</v>
      </c>
      <c r="B589" s="7">
        <v>127.64</v>
      </c>
      <c r="C589" s="8">
        <v>0.1216</v>
      </c>
      <c r="D589" s="7">
        <v>127.64</v>
      </c>
      <c r="E589" s="8">
        <v>0.1216</v>
      </c>
      <c r="F589" s="23">
        <v>337</v>
      </c>
      <c r="G589" s="7">
        <f t="shared" si="63"/>
        <v>1850.3889368219845</v>
      </c>
      <c r="H589" s="7">
        <f t="shared" si="64"/>
        <v>3614.3623000240004</v>
      </c>
      <c r="I589" s="16">
        <f t="shared" si="65"/>
        <v>312280902.72207361</v>
      </c>
      <c r="J589" s="7">
        <f t="shared" si="66"/>
        <v>37973357.771004148</v>
      </c>
      <c r="K589" s="7">
        <f t="shared" si="67"/>
        <v>37.973357771004146</v>
      </c>
      <c r="L589" s="26">
        <f t="shared" si="68"/>
        <v>70.265481113449212</v>
      </c>
      <c r="M589" s="7">
        <f t="shared" si="69"/>
        <v>552.98322078060505</v>
      </c>
    </row>
    <row r="590" spans="1:13" x14ac:dyDescent="0.25">
      <c r="A590" s="11">
        <v>38936</v>
      </c>
      <c r="B590" s="7">
        <v>154.08000000000001</v>
      </c>
      <c r="C590" s="8">
        <v>0.12609999999999999</v>
      </c>
      <c r="D590" s="7">
        <v>154.08000000000001</v>
      </c>
      <c r="E590" s="8">
        <v>0.12609999999999999</v>
      </c>
      <c r="F590" s="23">
        <v>337</v>
      </c>
      <c r="G590" s="7">
        <f t="shared" si="63"/>
        <v>1850.3889368219845</v>
      </c>
      <c r="H590" s="7">
        <f t="shared" si="64"/>
        <v>4363.0597241280002</v>
      </c>
      <c r="I590" s="16">
        <f t="shared" si="65"/>
        <v>376968360.16465926</v>
      </c>
      <c r="J590" s="7">
        <f t="shared" si="66"/>
        <v>47535710.216763526</v>
      </c>
      <c r="K590" s="7">
        <f t="shared" si="67"/>
        <v>47.535710216763526</v>
      </c>
      <c r="L590" s="26">
        <f t="shared" si="68"/>
        <v>87.959552289075006</v>
      </c>
      <c r="M590" s="7">
        <f t="shared" si="69"/>
        <v>692.23402092272511</v>
      </c>
    </row>
    <row r="591" spans="1:13" x14ac:dyDescent="0.25">
      <c r="A591" s="11">
        <v>38937</v>
      </c>
      <c r="B591" s="7">
        <v>172.24</v>
      </c>
      <c r="C591" s="8">
        <v>0.12590000000000001</v>
      </c>
      <c r="D591" s="7">
        <v>172.24</v>
      </c>
      <c r="E591" s="8">
        <v>0.12590000000000001</v>
      </c>
      <c r="F591" s="23">
        <v>337</v>
      </c>
      <c r="G591" s="7">
        <f t="shared" si="63"/>
        <v>1850.3889368219845</v>
      </c>
      <c r="H591" s="7">
        <f t="shared" si="64"/>
        <v>4877.293658384001</v>
      </c>
      <c r="I591" s="16">
        <f t="shared" si="65"/>
        <v>421398172.08437765</v>
      </c>
      <c r="J591" s="7">
        <f t="shared" si="66"/>
        <v>53054029.86542315</v>
      </c>
      <c r="K591" s="7">
        <f t="shared" si="67"/>
        <v>53.054029865423146</v>
      </c>
      <c r="L591" s="26">
        <f t="shared" si="68"/>
        <v>98.170589916802143</v>
      </c>
      <c r="M591" s="7">
        <f t="shared" si="69"/>
        <v>772.59399833148609</v>
      </c>
    </row>
    <row r="592" spans="1:13" x14ac:dyDescent="0.25">
      <c r="A592" s="11">
        <v>38938</v>
      </c>
      <c r="B592" s="7">
        <v>136.32</v>
      </c>
      <c r="C592" s="8">
        <v>0.1203</v>
      </c>
      <c r="D592" s="7">
        <v>136.32</v>
      </c>
      <c r="E592" s="8">
        <v>0.1203</v>
      </c>
      <c r="F592" s="23">
        <v>337</v>
      </c>
      <c r="G592" s="7">
        <f t="shared" si="63"/>
        <v>1850.3889368219845</v>
      </c>
      <c r="H592" s="7">
        <f t="shared" si="64"/>
        <v>3860.1525285120001</v>
      </c>
      <c r="I592" s="16">
        <f t="shared" si="65"/>
        <v>333517178.46343684</v>
      </c>
      <c r="J592" s="7">
        <f t="shared" si="66"/>
        <v>40122116.569151454</v>
      </c>
      <c r="K592" s="7">
        <f t="shared" si="67"/>
        <v>40.122116569151451</v>
      </c>
      <c r="L592" s="26">
        <f t="shared" si="68"/>
        <v>74.241520621439889</v>
      </c>
      <c r="M592" s="7">
        <f t="shared" si="69"/>
        <v>584.27430565241673</v>
      </c>
    </row>
    <row r="593" spans="1:13" x14ac:dyDescent="0.25">
      <c r="A593" s="11">
        <v>38939</v>
      </c>
      <c r="B593" s="7">
        <v>110.28</v>
      </c>
      <c r="C593" s="8">
        <v>0.10249999999999999</v>
      </c>
      <c r="D593" s="7">
        <v>110.28</v>
      </c>
      <c r="E593" s="8">
        <v>0.10249999999999999</v>
      </c>
      <c r="F593" s="23">
        <v>337</v>
      </c>
      <c r="G593" s="7">
        <f t="shared" si="63"/>
        <v>1850.3889368219845</v>
      </c>
      <c r="H593" s="7">
        <f t="shared" si="64"/>
        <v>3122.7818430480002</v>
      </c>
      <c r="I593" s="16">
        <f t="shared" si="65"/>
        <v>269808351.23934722</v>
      </c>
      <c r="J593" s="7">
        <f t="shared" si="66"/>
        <v>27655356.002033088</v>
      </c>
      <c r="K593" s="7">
        <f t="shared" si="67"/>
        <v>27.655356002033088</v>
      </c>
      <c r="L593" s="26">
        <f t="shared" si="68"/>
        <v>51.173164790035493</v>
      </c>
      <c r="M593" s="7">
        <f t="shared" si="69"/>
        <v>402.72835302217982</v>
      </c>
    </row>
    <row r="594" spans="1:13" x14ac:dyDescent="0.25">
      <c r="A594" s="11">
        <v>38940</v>
      </c>
      <c r="B594" s="7">
        <v>94.834000000000003</v>
      </c>
      <c r="C594" s="8">
        <v>0.13070000000000001</v>
      </c>
      <c r="D594" s="7">
        <v>94.834000000000003</v>
      </c>
      <c r="E594" s="8">
        <v>0.13070000000000001</v>
      </c>
      <c r="F594" s="23">
        <v>337</v>
      </c>
      <c r="G594" s="7">
        <f t="shared" si="63"/>
        <v>1850.3889368219845</v>
      </c>
      <c r="H594" s="7">
        <f t="shared" si="64"/>
        <v>2685.3998304644001</v>
      </c>
      <c r="I594" s="16">
        <f t="shared" si="65"/>
        <v>232018545.35212421</v>
      </c>
      <c r="J594" s="7">
        <f t="shared" si="66"/>
        <v>30324823.877522636</v>
      </c>
      <c r="K594" s="7">
        <f t="shared" si="67"/>
        <v>30.324823877522636</v>
      </c>
      <c r="L594" s="26">
        <f t="shared" si="68"/>
        <v>56.11271861404304</v>
      </c>
      <c r="M594" s="7">
        <f t="shared" si="69"/>
        <v>441.60221170121798</v>
      </c>
    </row>
    <row r="595" spans="1:13" x14ac:dyDescent="0.25">
      <c r="A595" s="11">
        <v>38941</v>
      </c>
      <c r="B595" s="7">
        <v>94.834000000000003</v>
      </c>
      <c r="C595" s="8">
        <v>9.9400000000000002E-2</v>
      </c>
      <c r="D595" s="7">
        <v>94.834000000000003</v>
      </c>
      <c r="E595" s="8">
        <v>9.9400000000000002E-2</v>
      </c>
      <c r="F595" s="23">
        <v>337</v>
      </c>
      <c r="G595" s="7">
        <f t="shared" si="63"/>
        <v>1850.3889368219845</v>
      </c>
      <c r="H595" s="7">
        <f t="shared" si="64"/>
        <v>2685.3998304644001</v>
      </c>
      <c r="I595" s="16">
        <f t="shared" si="65"/>
        <v>232018545.35212421</v>
      </c>
      <c r="J595" s="7">
        <f t="shared" si="66"/>
        <v>23062643.408001147</v>
      </c>
      <c r="K595" s="7">
        <f t="shared" si="67"/>
        <v>23.062643408001147</v>
      </c>
      <c r="L595" s="26">
        <f t="shared" si="68"/>
        <v>42.674860216035796</v>
      </c>
      <c r="M595" s="7">
        <f t="shared" si="69"/>
        <v>335.84743567789644</v>
      </c>
    </row>
    <row r="596" spans="1:13" x14ac:dyDescent="0.25">
      <c r="A596" s="11">
        <v>38942</v>
      </c>
      <c r="B596" s="7">
        <v>94.834000000000003</v>
      </c>
      <c r="C596" s="8">
        <v>9.7799999999999998E-2</v>
      </c>
      <c r="D596" s="7">
        <v>94.834000000000003</v>
      </c>
      <c r="E596" s="8">
        <v>9.7799999999999998E-2</v>
      </c>
      <c r="F596" s="23">
        <v>337</v>
      </c>
      <c r="G596" s="7">
        <f t="shared" si="63"/>
        <v>1850.3889368219845</v>
      </c>
      <c r="H596" s="7">
        <f t="shared" si="64"/>
        <v>2685.3998304644001</v>
      </c>
      <c r="I596" s="16">
        <f t="shared" si="65"/>
        <v>232018545.35212421</v>
      </c>
      <c r="J596" s="7">
        <f t="shared" si="66"/>
        <v>22691413.735437747</v>
      </c>
      <c r="K596" s="7">
        <f t="shared" si="67"/>
        <v>22.691413735437745</v>
      </c>
      <c r="L596" s="26">
        <f t="shared" si="68"/>
        <v>41.98794093690443</v>
      </c>
      <c r="M596" s="7">
        <f t="shared" si="69"/>
        <v>330.44144073740711</v>
      </c>
    </row>
    <row r="597" spans="1:13" x14ac:dyDescent="0.25">
      <c r="A597" s="11">
        <v>38943</v>
      </c>
      <c r="B597" s="7">
        <v>84.685000000000002</v>
      </c>
      <c r="C597" s="8">
        <v>0.1036</v>
      </c>
      <c r="D597" s="7">
        <v>84.685000000000002</v>
      </c>
      <c r="E597" s="8">
        <v>0.1036</v>
      </c>
      <c r="F597" s="23">
        <v>337</v>
      </c>
      <c r="G597" s="7">
        <f t="shared" si="63"/>
        <v>1850.3889368219845</v>
      </c>
      <c r="H597" s="7">
        <f t="shared" si="64"/>
        <v>2398.0121543210003</v>
      </c>
      <c r="I597" s="16">
        <f t="shared" si="65"/>
        <v>207188250.13333446</v>
      </c>
      <c r="J597" s="7">
        <f t="shared" si="66"/>
        <v>21464702.71381345</v>
      </c>
      <c r="K597" s="7">
        <f t="shared" si="67"/>
        <v>21.464702713813448</v>
      </c>
      <c r="L597" s="26">
        <f t="shared" si="68"/>
        <v>39.71804843381323</v>
      </c>
      <c r="M597" s="7">
        <f t="shared" si="69"/>
        <v>312.57758429901628</v>
      </c>
    </row>
    <row r="598" spans="1:13" x14ac:dyDescent="0.25">
      <c r="A598" s="11">
        <v>38944</v>
      </c>
      <c r="B598" s="7">
        <v>77.918999999999997</v>
      </c>
      <c r="C598" s="8">
        <v>0.11</v>
      </c>
      <c r="D598" s="7">
        <v>77.918999999999997</v>
      </c>
      <c r="E598" s="8">
        <v>0.11</v>
      </c>
      <c r="F598" s="23">
        <v>337</v>
      </c>
      <c r="G598" s="7">
        <f t="shared" si="63"/>
        <v>1850.3889368219845</v>
      </c>
      <c r="H598" s="7">
        <f t="shared" si="64"/>
        <v>2206.4203702253999</v>
      </c>
      <c r="I598" s="16">
        <f t="shared" si="65"/>
        <v>190634719.98747456</v>
      </c>
      <c r="J598" s="7">
        <f t="shared" si="66"/>
        <v>20969819.198622201</v>
      </c>
      <c r="K598" s="7">
        <f t="shared" si="67"/>
        <v>20.969819198622201</v>
      </c>
      <c r="L598" s="26">
        <f t="shared" si="68"/>
        <v>38.802321452287771</v>
      </c>
      <c r="M598" s="7">
        <f t="shared" si="69"/>
        <v>305.37089265504881</v>
      </c>
    </row>
    <row r="599" spans="1:13" x14ac:dyDescent="0.25">
      <c r="A599" s="11">
        <v>38945</v>
      </c>
      <c r="B599" s="7">
        <v>71.153000000000006</v>
      </c>
      <c r="C599" s="8">
        <v>0.11310000000000001</v>
      </c>
      <c r="D599" s="7">
        <v>71.153000000000006</v>
      </c>
      <c r="E599" s="8">
        <v>0.11310000000000001</v>
      </c>
      <c r="F599" s="23">
        <v>337</v>
      </c>
      <c r="G599" s="7">
        <f t="shared" si="63"/>
        <v>1850.3889368219845</v>
      </c>
      <c r="H599" s="7">
        <f t="shared" si="64"/>
        <v>2014.8285861298002</v>
      </c>
      <c r="I599" s="16">
        <f t="shared" si="65"/>
        <v>174081189.84161472</v>
      </c>
      <c r="J599" s="7">
        <f t="shared" si="66"/>
        <v>19688582.571086626</v>
      </c>
      <c r="K599" s="7">
        <f t="shared" si="67"/>
        <v>19.688582571086627</v>
      </c>
      <c r="L599" s="26">
        <f t="shared" si="68"/>
        <v>36.431535371244834</v>
      </c>
      <c r="M599" s="7">
        <f t="shared" si="69"/>
        <v>286.71301253948781</v>
      </c>
    </row>
    <row r="600" spans="1:13" x14ac:dyDescent="0.25">
      <c r="A600" s="11">
        <v>38946</v>
      </c>
      <c r="B600" s="7">
        <v>67.77</v>
      </c>
      <c r="C600" s="8">
        <v>0.10249999999999999</v>
      </c>
      <c r="D600" s="7">
        <v>67.77</v>
      </c>
      <c r="E600" s="8">
        <v>0.10249999999999999</v>
      </c>
      <c r="F600" s="23">
        <v>337</v>
      </c>
      <c r="G600" s="7">
        <f t="shared" si="63"/>
        <v>1850.3889368219845</v>
      </c>
      <c r="H600" s="7">
        <f t="shared" si="64"/>
        <v>1919.032694082</v>
      </c>
      <c r="I600" s="16">
        <f t="shared" si="65"/>
        <v>165804424.7686848</v>
      </c>
      <c r="J600" s="7">
        <f t="shared" si="66"/>
        <v>16994953.538790192</v>
      </c>
      <c r="K600" s="7">
        <f t="shared" si="67"/>
        <v>16.994953538790192</v>
      </c>
      <c r="L600" s="26">
        <f t="shared" si="68"/>
        <v>31.447274009981008</v>
      </c>
      <c r="M600" s="7">
        <f t="shared" si="69"/>
        <v>247.48730943337983</v>
      </c>
    </row>
    <row r="601" spans="1:13" x14ac:dyDescent="0.25">
      <c r="A601" s="11">
        <v>38947</v>
      </c>
      <c r="B601" s="7">
        <v>64.903000000000006</v>
      </c>
      <c r="C601" s="8">
        <v>9.7900000000000001E-2</v>
      </c>
      <c r="D601" s="7">
        <v>64.903000000000006</v>
      </c>
      <c r="E601" s="8">
        <v>9.7900000000000001E-2</v>
      </c>
      <c r="F601" s="23">
        <v>337</v>
      </c>
      <c r="G601" s="7">
        <f t="shared" si="63"/>
        <v>1850.3889368219845</v>
      </c>
      <c r="H601" s="7">
        <f t="shared" si="64"/>
        <v>1837.8482948798003</v>
      </c>
      <c r="I601" s="16">
        <f t="shared" si="65"/>
        <v>158790092.67761475</v>
      </c>
      <c r="J601" s="7">
        <f t="shared" si="66"/>
        <v>15545550.073138485</v>
      </c>
      <c r="K601" s="7">
        <f t="shared" si="67"/>
        <v>15.545550073138484</v>
      </c>
      <c r="L601" s="26">
        <f t="shared" si="68"/>
        <v>28.765313872147644</v>
      </c>
      <c r="M601" s="7">
        <f t="shared" si="69"/>
        <v>226.38051657402775</v>
      </c>
    </row>
    <row r="602" spans="1:13" x14ac:dyDescent="0.25">
      <c r="A602" s="11">
        <v>38948</v>
      </c>
      <c r="B602" s="7">
        <v>64.903000000000006</v>
      </c>
      <c r="C602" s="8">
        <v>9.4299999999999995E-2</v>
      </c>
      <c r="D602" s="7">
        <v>64.903000000000006</v>
      </c>
      <c r="E602" s="8">
        <v>9.4299999999999995E-2</v>
      </c>
      <c r="F602" s="23">
        <v>337</v>
      </c>
      <c r="G602" s="7">
        <f t="shared" si="63"/>
        <v>1850.3889368219845</v>
      </c>
      <c r="H602" s="7">
        <f t="shared" si="64"/>
        <v>1837.8482948798003</v>
      </c>
      <c r="I602" s="16">
        <f t="shared" si="65"/>
        <v>158790092.67761475</v>
      </c>
      <c r="J602" s="7">
        <f t="shared" si="66"/>
        <v>14973905.73949907</v>
      </c>
      <c r="K602" s="7">
        <f t="shared" si="67"/>
        <v>14.973905739499068</v>
      </c>
      <c r="L602" s="26">
        <f t="shared" si="68"/>
        <v>27.707549521384294</v>
      </c>
      <c r="M602" s="7">
        <f t="shared" si="69"/>
        <v>218.05600319643324</v>
      </c>
    </row>
    <row r="603" spans="1:13" x14ac:dyDescent="0.25">
      <c r="A603" s="11">
        <v>38949</v>
      </c>
      <c r="B603" s="7">
        <v>67.77</v>
      </c>
      <c r="C603" s="8">
        <v>9.3299999999999994E-2</v>
      </c>
      <c r="D603" s="7">
        <v>67.77</v>
      </c>
      <c r="E603" s="8">
        <v>9.3299999999999994E-2</v>
      </c>
      <c r="F603" s="23">
        <v>337</v>
      </c>
      <c r="G603" s="7">
        <f t="shared" si="63"/>
        <v>1850.3889368219845</v>
      </c>
      <c r="H603" s="7">
        <f t="shared" si="64"/>
        <v>1919.032694082</v>
      </c>
      <c r="I603" s="16">
        <f t="shared" si="65"/>
        <v>165804424.7686848</v>
      </c>
      <c r="J603" s="7">
        <f t="shared" si="66"/>
        <v>15469552.830918292</v>
      </c>
      <c r="K603" s="7">
        <f t="shared" si="67"/>
        <v>15.469552830918291</v>
      </c>
      <c r="L603" s="26">
        <f t="shared" si="68"/>
        <v>28.624689415914418</v>
      </c>
      <c r="M603" s="7">
        <f t="shared" si="69"/>
        <v>225.27381434277402</v>
      </c>
    </row>
    <row r="604" spans="1:13" x14ac:dyDescent="0.25">
      <c r="A604" s="11">
        <v>38950</v>
      </c>
      <c r="B604" s="7">
        <v>62.036000000000001</v>
      </c>
      <c r="C604" s="8">
        <v>9.1399999999999995E-2</v>
      </c>
      <c r="D604" s="7">
        <v>62.036000000000001</v>
      </c>
      <c r="E604" s="8">
        <v>9.1399999999999995E-2</v>
      </c>
      <c r="F604" s="23">
        <v>337</v>
      </c>
      <c r="G604" s="7">
        <f t="shared" si="63"/>
        <v>1850.3889368219845</v>
      </c>
      <c r="H604" s="7">
        <f t="shared" si="64"/>
        <v>1756.6638956776001</v>
      </c>
      <c r="I604" s="16">
        <f t="shared" si="65"/>
        <v>151775760.58654463</v>
      </c>
      <c r="J604" s="7">
        <f t="shared" si="66"/>
        <v>13872304.517610179</v>
      </c>
      <c r="K604" s="7">
        <f t="shared" si="67"/>
        <v>13.872304517610178</v>
      </c>
      <c r="L604" s="26">
        <f t="shared" si="68"/>
        <v>25.669158807611513</v>
      </c>
      <c r="M604" s="7">
        <f t="shared" si="69"/>
        <v>202.0140456911341</v>
      </c>
    </row>
    <row r="605" spans="1:13" x14ac:dyDescent="0.25">
      <c r="A605" s="11">
        <v>38951</v>
      </c>
      <c r="B605" s="7">
        <v>62.036000000000001</v>
      </c>
      <c r="C605" s="8">
        <v>9.01E-2</v>
      </c>
      <c r="D605" s="7">
        <v>62.036000000000001</v>
      </c>
      <c r="E605" s="8">
        <v>9.01E-2</v>
      </c>
      <c r="F605" s="23">
        <v>337</v>
      </c>
      <c r="G605" s="7">
        <f t="shared" si="63"/>
        <v>1850.3889368219845</v>
      </c>
      <c r="H605" s="7">
        <f t="shared" si="64"/>
        <v>1756.6638956776001</v>
      </c>
      <c r="I605" s="16">
        <f t="shared" si="65"/>
        <v>151775760.58654463</v>
      </c>
      <c r="J605" s="7">
        <f t="shared" si="66"/>
        <v>13674996.028847672</v>
      </c>
      <c r="K605" s="7">
        <f t="shared" si="67"/>
        <v>13.674996028847671</v>
      </c>
      <c r="L605" s="26">
        <f t="shared" si="68"/>
        <v>25.304061362864303</v>
      </c>
      <c r="M605" s="7">
        <f t="shared" si="69"/>
        <v>199.14076057736526</v>
      </c>
    </row>
    <row r="606" spans="1:13" x14ac:dyDescent="0.25">
      <c r="A606" s="11">
        <v>38952</v>
      </c>
      <c r="B606" s="7">
        <v>59.168999999999997</v>
      </c>
      <c r="C606" s="8">
        <v>9.7000000000000003E-2</v>
      </c>
      <c r="D606" s="7">
        <v>59.168999999999997</v>
      </c>
      <c r="E606" s="8">
        <v>9.7000000000000003E-2</v>
      </c>
      <c r="F606" s="23">
        <v>337</v>
      </c>
      <c r="G606" s="7">
        <f t="shared" si="63"/>
        <v>1850.3889368219845</v>
      </c>
      <c r="H606" s="7">
        <f t="shared" si="64"/>
        <v>1675.4794964754001</v>
      </c>
      <c r="I606" s="16">
        <f t="shared" si="65"/>
        <v>144761428.49547458</v>
      </c>
      <c r="J606" s="7">
        <f t="shared" si="66"/>
        <v>14041858.564061034</v>
      </c>
      <c r="K606" s="7">
        <f t="shared" si="67"/>
        <v>14.041858564061034</v>
      </c>
      <c r="L606" s="26">
        <f t="shared" si="68"/>
        <v>25.982899739357574</v>
      </c>
      <c r="M606" s="7">
        <f t="shared" si="69"/>
        <v>204.48315951741714</v>
      </c>
    </row>
    <row r="607" spans="1:13" x14ac:dyDescent="0.25">
      <c r="A607" s="11">
        <v>38953</v>
      </c>
      <c r="B607" s="7">
        <v>62.036000000000001</v>
      </c>
      <c r="C607" s="8">
        <v>9.4500000000000001E-2</v>
      </c>
      <c r="D607" s="7">
        <v>62.036000000000001</v>
      </c>
      <c r="E607" s="8">
        <v>9.4500000000000001E-2</v>
      </c>
      <c r="F607" s="23">
        <v>337</v>
      </c>
      <c r="G607" s="7">
        <f t="shared" si="63"/>
        <v>1850.3889368219845</v>
      </c>
      <c r="H607" s="7">
        <f t="shared" si="64"/>
        <v>1756.6638956776001</v>
      </c>
      <c r="I607" s="16">
        <f t="shared" si="65"/>
        <v>151775760.58654463</v>
      </c>
      <c r="J607" s="7">
        <f t="shared" si="66"/>
        <v>14342809.375428468</v>
      </c>
      <c r="K607" s="7">
        <f t="shared" si="67"/>
        <v>14.342809375428468</v>
      </c>
      <c r="L607" s="26">
        <f t="shared" si="68"/>
        <v>26.539775791239475</v>
      </c>
      <c r="M607" s="7">
        <f t="shared" si="69"/>
        <v>208.86572557781372</v>
      </c>
    </row>
    <row r="608" spans="1:13" x14ac:dyDescent="0.25">
      <c r="A608" s="11">
        <v>38954</v>
      </c>
      <c r="B608" s="7">
        <v>64.903000000000006</v>
      </c>
      <c r="C608" s="8">
        <v>9.2499999999999999E-2</v>
      </c>
      <c r="D608" s="7">
        <v>64.903000000000006</v>
      </c>
      <c r="E608" s="8">
        <v>9.2499999999999999E-2</v>
      </c>
      <c r="F608" s="23">
        <v>337</v>
      </c>
      <c r="G608" s="7">
        <f t="shared" si="63"/>
        <v>1850.3889368219845</v>
      </c>
      <c r="H608" s="7">
        <f t="shared" si="64"/>
        <v>1837.8482948798003</v>
      </c>
      <c r="I608" s="16">
        <f t="shared" si="65"/>
        <v>158790092.67761475</v>
      </c>
      <c r="J608" s="7">
        <f t="shared" si="66"/>
        <v>14688083.572679363</v>
      </c>
      <c r="K608" s="7">
        <f t="shared" si="67"/>
        <v>14.688083572679362</v>
      </c>
      <c r="L608" s="26">
        <f t="shared" si="68"/>
        <v>27.178667346002619</v>
      </c>
      <c r="M608" s="7">
        <f t="shared" si="69"/>
        <v>213.893746507636</v>
      </c>
    </row>
    <row r="609" spans="1:13" x14ac:dyDescent="0.25">
      <c r="A609" s="11">
        <v>38955</v>
      </c>
      <c r="B609" s="7">
        <v>59.168999999999997</v>
      </c>
      <c r="C609" s="8">
        <v>9.74E-2</v>
      </c>
      <c r="D609" s="7">
        <v>59.168999999999997</v>
      </c>
      <c r="E609" s="8">
        <v>9.74E-2</v>
      </c>
      <c r="F609" s="23">
        <v>337</v>
      </c>
      <c r="G609" s="7">
        <f t="shared" si="63"/>
        <v>1850.3889368219845</v>
      </c>
      <c r="H609" s="7">
        <f t="shared" si="64"/>
        <v>1675.4794964754001</v>
      </c>
      <c r="I609" s="16">
        <f t="shared" si="65"/>
        <v>144761428.49547458</v>
      </c>
      <c r="J609" s="7">
        <f t="shared" si="66"/>
        <v>14099763.135459224</v>
      </c>
      <c r="K609" s="7">
        <f t="shared" si="67"/>
        <v>14.099763135459224</v>
      </c>
      <c r="L609" s="26">
        <f t="shared" si="68"/>
        <v>26.090045717664204</v>
      </c>
      <c r="M609" s="7">
        <f t="shared" si="69"/>
        <v>205.32638904120031</v>
      </c>
    </row>
    <row r="610" spans="1:13" x14ac:dyDescent="0.25">
      <c r="A610" s="11">
        <v>38956</v>
      </c>
      <c r="B610" s="7">
        <v>59.168999999999997</v>
      </c>
      <c r="C610" s="8">
        <v>0.106</v>
      </c>
      <c r="D610" s="7">
        <v>59.168999999999997</v>
      </c>
      <c r="E610" s="8">
        <v>0.106</v>
      </c>
      <c r="F610" s="23">
        <v>337</v>
      </c>
      <c r="G610" s="7">
        <f t="shared" si="63"/>
        <v>1850.3889368219845</v>
      </c>
      <c r="H610" s="7">
        <f t="shared" si="64"/>
        <v>1675.4794964754001</v>
      </c>
      <c r="I610" s="16">
        <f t="shared" si="65"/>
        <v>144761428.49547458</v>
      </c>
      <c r="J610" s="7">
        <f t="shared" si="66"/>
        <v>15344711.420520306</v>
      </c>
      <c r="K610" s="7">
        <f t="shared" si="67"/>
        <v>15.344711420520305</v>
      </c>
      <c r="L610" s="26">
        <f t="shared" si="68"/>
        <v>28.39368425125673</v>
      </c>
      <c r="M610" s="7">
        <f t="shared" si="69"/>
        <v>223.4558238025383</v>
      </c>
    </row>
    <row r="611" spans="1:13" x14ac:dyDescent="0.25">
      <c r="A611" s="11">
        <v>38957</v>
      </c>
      <c r="B611" s="7">
        <v>71.153000000000006</v>
      </c>
      <c r="C611" s="8">
        <v>0.10050000000000001</v>
      </c>
      <c r="D611" s="7">
        <v>71.153000000000006</v>
      </c>
      <c r="E611" s="8">
        <v>0.10050000000000001</v>
      </c>
      <c r="F611" s="23">
        <v>337</v>
      </c>
      <c r="G611" s="7">
        <f t="shared" si="63"/>
        <v>1850.3889368219845</v>
      </c>
      <c r="H611" s="7">
        <f t="shared" si="64"/>
        <v>2014.8285861298002</v>
      </c>
      <c r="I611" s="16">
        <f t="shared" si="65"/>
        <v>174081189.84161472</v>
      </c>
      <c r="J611" s="7">
        <f t="shared" si="66"/>
        <v>17495159.57908228</v>
      </c>
      <c r="K611" s="7">
        <f t="shared" si="67"/>
        <v>17.49515957908228</v>
      </c>
      <c r="L611" s="26">
        <f t="shared" si="68"/>
        <v>32.372849733069017</v>
      </c>
      <c r="M611" s="7">
        <f t="shared" si="69"/>
        <v>254.77150981625573</v>
      </c>
    </row>
    <row r="612" spans="1:13" x14ac:dyDescent="0.25">
      <c r="A612" s="11">
        <v>38958</v>
      </c>
      <c r="B612" s="7">
        <v>127.64</v>
      </c>
      <c r="C612" s="8">
        <v>0.19270000000000001</v>
      </c>
      <c r="D612" s="7">
        <v>127.64</v>
      </c>
      <c r="E612" s="8">
        <v>0.19270000000000001</v>
      </c>
      <c r="F612" s="23">
        <v>337</v>
      </c>
      <c r="G612" s="7">
        <f t="shared" si="63"/>
        <v>1850.3889368219845</v>
      </c>
      <c r="H612" s="7">
        <f t="shared" si="64"/>
        <v>3614.3623000240004</v>
      </c>
      <c r="I612" s="16">
        <f t="shared" si="65"/>
        <v>312280902.72207361</v>
      </c>
      <c r="J612" s="7">
        <f t="shared" si="66"/>
        <v>60176529.954543591</v>
      </c>
      <c r="K612" s="7">
        <f t="shared" si="67"/>
        <v>60.176529954543589</v>
      </c>
      <c r="L612" s="26">
        <f t="shared" si="68"/>
        <v>111.34998528422422</v>
      </c>
      <c r="M612" s="7">
        <f t="shared" si="69"/>
        <v>876.31469279952807</v>
      </c>
    </row>
    <row r="613" spans="1:13" x14ac:dyDescent="0.25">
      <c r="A613" s="11">
        <v>38959</v>
      </c>
      <c r="B613" s="7">
        <v>149.54</v>
      </c>
      <c r="C613" s="8">
        <v>0.1537</v>
      </c>
      <c r="D613" s="7">
        <v>149.54</v>
      </c>
      <c r="E613" s="8">
        <v>0.1537</v>
      </c>
      <c r="F613" s="23">
        <v>337</v>
      </c>
      <c r="G613" s="7">
        <f t="shared" si="63"/>
        <v>1850.3889368219845</v>
      </c>
      <c r="H613" s="7">
        <f t="shared" si="64"/>
        <v>4234.501240564</v>
      </c>
      <c r="I613" s="16">
        <f t="shared" si="65"/>
        <v>365860907.18472958</v>
      </c>
      <c r="J613" s="7">
        <f t="shared" si="66"/>
        <v>56232821.434292935</v>
      </c>
      <c r="K613" s="7">
        <f t="shared" si="67"/>
        <v>56.23282143429293</v>
      </c>
      <c r="L613" s="26">
        <f t="shared" si="68"/>
        <v>104.0525906683018</v>
      </c>
      <c r="M613" s="7">
        <f t="shared" si="69"/>
        <v>818.88483230366876</v>
      </c>
    </row>
    <row r="614" spans="1:13" x14ac:dyDescent="0.25">
      <c r="A614" s="11">
        <v>38960</v>
      </c>
      <c r="B614" s="7">
        <v>167.7</v>
      </c>
      <c r="C614" s="8">
        <v>0.17299999999999999</v>
      </c>
      <c r="D614" s="7">
        <v>167.7</v>
      </c>
      <c r="E614" s="8">
        <v>0.17299999999999999</v>
      </c>
      <c r="F614" s="23">
        <v>337</v>
      </c>
      <c r="G614" s="7">
        <f t="shared" si="63"/>
        <v>1850.3889368219845</v>
      </c>
      <c r="H614" s="7">
        <f t="shared" si="64"/>
        <v>4748.7351748199999</v>
      </c>
      <c r="I614" s="16">
        <f t="shared" si="65"/>
        <v>410290719.10444796</v>
      </c>
      <c r="J614" s="7">
        <f t="shared" si="66"/>
        <v>70980294.405069485</v>
      </c>
      <c r="K614" s="7">
        <f t="shared" si="67"/>
        <v>70.980294405069486</v>
      </c>
      <c r="L614" s="26">
        <f t="shared" si="68"/>
        <v>131.34115149950799</v>
      </c>
      <c r="M614" s="7">
        <f t="shared" si="69"/>
        <v>1033.6434309752365</v>
      </c>
    </row>
    <row r="615" spans="1:13" x14ac:dyDescent="0.25">
      <c r="A615" s="11">
        <v>38961</v>
      </c>
      <c r="B615" s="7">
        <v>158.62</v>
      </c>
      <c r="C615" s="8">
        <v>0.1409</v>
      </c>
      <c r="D615" s="7">
        <v>158.62</v>
      </c>
      <c r="E615" s="8">
        <v>0.1409</v>
      </c>
      <c r="F615" s="23">
        <v>337</v>
      </c>
      <c r="G615" s="7">
        <f t="shared" si="63"/>
        <v>1850.3889368219845</v>
      </c>
      <c r="H615" s="7">
        <f t="shared" si="64"/>
        <v>4491.6182076920004</v>
      </c>
      <c r="I615" s="16">
        <f t="shared" si="65"/>
        <v>388075813.14458889</v>
      </c>
      <c r="J615" s="7">
        <f t="shared" si="66"/>
        <v>54679882.072072573</v>
      </c>
      <c r="K615" s="7">
        <f t="shared" si="67"/>
        <v>54.679882072072573</v>
      </c>
      <c r="L615" s="26">
        <f t="shared" si="68"/>
        <v>101.17904885289387</v>
      </c>
      <c r="M615" s="7">
        <f t="shared" si="69"/>
        <v>796.2703083161872</v>
      </c>
    </row>
    <row r="616" spans="1:13" x14ac:dyDescent="0.25">
      <c r="A616" s="11">
        <v>38962</v>
      </c>
      <c r="B616" s="7">
        <v>136.32</v>
      </c>
      <c r="C616" s="8">
        <v>0.12280000000000001</v>
      </c>
      <c r="D616" s="7">
        <v>136.32</v>
      </c>
      <c r="E616" s="8">
        <v>0.12280000000000001</v>
      </c>
      <c r="F616" s="23">
        <v>337</v>
      </c>
      <c r="G616" s="7">
        <f t="shared" si="63"/>
        <v>1850.3889368219845</v>
      </c>
      <c r="H616" s="7">
        <f t="shared" si="64"/>
        <v>3860.1525285120001</v>
      </c>
      <c r="I616" s="16">
        <f t="shared" si="65"/>
        <v>333517178.46343684</v>
      </c>
      <c r="J616" s="7">
        <f t="shared" si="66"/>
        <v>40955909.515310049</v>
      </c>
      <c r="K616" s="7">
        <f t="shared" si="67"/>
        <v>40.955909515310047</v>
      </c>
      <c r="L616" s="26">
        <f t="shared" si="68"/>
        <v>75.784361864611967</v>
      </c>
      <c r="M616" s="7">
        <f t="shared" si="69"/>
        <v>596.41633195442046</v>
      </c>
    </row>
    <row r="617" spans="1:13" x14ac:dyDescent="0.25">
      <c r="A617" s="11">
        <v>38963</v>
      </c>
      <c r="B617" s="7">
        <v>140.66</v>
      </c>
      <c r="C617" s="8">
        <v>0.1239</v>
      </c>
      <c r="D617" s="7">
        <v>140.66</v>
      </c>
      <c r="E617" s="8">
        <v>0.1239</v>
      </c>
      <c r="F617" s="23">
        <v>337</v>
      </c>
      <c r="G617" s="7">
        <f t="shared" si="63"/>
        <v>1850.3889368219845</v>
      </c>
      <c r="H617" s="7">
        <f t="shared" si="64"/>
        <v>3983.0476427560002</v>
      </c>
      <c r="I617" s="16">
        <f t="shared" si="65"/>
        <v>344135316.33411843</v>
      </c>
      <c r="J617" s="7">
        <f t="shared" si="66"/>
        <v>42638365.693797268</v>
      </c>
      <c r="K617" s="7">
        <f t="shared" si="67"/>
        <v>42.638365693797269</v>
      </c>
      <c r="L617" s="26">
        <f t="shared" si="68"/>
        <v>78.8975601639725</v>
      </c>
      <c r="M617" s="7">
        <f t="shared" si="69"/>
        <v>620.91693161201795</v>
      </c>
    </row>
    <row r="618" spans="1:13" x14ac:dyDescent="0.25">
      <c r="A618" s="11">
        <v>38964</v>
      </c>
      <c r="B618" s="7">
        <v>114.62</v>
      </c>
      <c r="C618" s="8">
        <v>9.9299999999999999E-2</v>
      </c>
      <c r="D618" s="7">
        <v>114.62</v>
      </c>
      <c r="E618" s="8">
        <v>9.9299999999999999E-2</v>
      </c>
      <c r="F618" s="23">
        <v>337</v>
      </c>
      <c r="G618" s="7">
        <f t="shared" si="63"/>
        <v>1850.3889368219845</v>
      </c>
      <c r="H618" s="7">
        <f t="shared" si="64"/>
        <v>3245.6769572920002</v>
      </c>
      <c r="I618" s="16">
        <f t="shared" si="65"/>
        <v>280426489.1100288</v>
      </c>
      <c r="J618" s="7">
        <f t="shared" si="66"/>
        <v>27846350.368625861</v>
      </c>
      <c r="K618" s="7">
        <f t="shared" si="67"/>
        <v>27.84635036862586</v>
      </c>
      <c r="L618" s="26">
        <f t="shared" si="68"/>
        <v>51.526578652974088</v>
      </c>
      <c r="M618" s="7">
        <f t="shared" si="69"/>
        <v>405.50968936399971</v>
      </c>
    </row>
    <row r="619" spans="1:13" x14ac:dyDescent="0.25">
      <c r="A619" s="11">
        <v>38965</v>
      </c>
      <c r="B619" s="7">
        <v>123.3</v>
      </c>
      <c r="C619" s="8">
        <v>0.1</v>
      </c>
      <c r="D619" s="7">
        <v>123.3</v>
      </c>
      <c r="E619" s="8">
        <v>0.1</v>
      </c>
      <c r="F619" s="23">
        <v>337</v>
      </c>
      <c r="G619" s="7">
        <f t="shared" si="63"/>
        <v>1850.3889368219845</v>
      </c>
      <c r="H619" s="7">
        <f t="shared" si="64"/>
        <v>3491.4671857799999</v>
      </c>
      <c r="I619" s="16">
        <f t="shared" si="65"/>
        <v>301662764.85139197</v>
      </c>
      <c r="J619" s="7">
        <f t="shared" si="66"/>
        <v>30166276.485139199</v>
      </c>
      <c r="K619" s="7">
        <f t="shared" si="67"/>
        <v>30.166276485139196</v>
      </c>
      <c r="L619" s="26">
        <f t="shared" si="68"/>
        <v>55.819344273214746</v>
      </c>
      <c r="M619" s="7">
        <f t="shared" si="69"/>
        <v>439.29338117284402</v>
      </c>
    </row>
    <row r="620" spans="1:13" x14ac:dyDescent="0.25">
      <c r="A620" s="11">
        <v>38966</v>
      </c>
      <c r="B620" s="7">
        <v>118.96</v>
      </c>
      <c r="C620" s="8">
        <v>9.7799999999999998E-2</v>
      </c>
      <c r="D620" s="7">
        <v>118.96</v>
      </c>
      <c r="E620" s="8">
        <v>9.7799999999999998E-2</v>
      </c>
      <c r="F620" s="23">
        <v>337</v>
      </c>
      <c r="G620" s="7">
        <f t="shared" si="63"/>
        <v>1850.3889368219845</v>
      </c>
      <c r="H620" s="7">
        <f t="shared" si="64"/>
        <v>3368.5720715359998</v>
      </c>
      <c r="I620" s="16">
        <f t="shared" si="65"/>
        <v>291044626.98071039</v>
      </c>
      <c r="J620" s="7">
        <f t="shared" si="66"/>
        <v>28464164.518713474</v>
      </c>
      <c r="K620" s="7">
        <f t="shared" si="67"/>
        <v>28.464164518713474</v>
      </c>
      <c r="L620" s="26">
        <f t="shared" si="68"/>
        <v>52.669775121308284</v>
      </c>
      <c r="M620" s="7">
        <f t="shared" si="69"/>
        <v>414.50654607126074</v>
      </c>
    </row>
    <row r="621" spans="1:13" x14ac:dyDescent="0.25">
      <c r="A621" s="11">
        <v>38967</v>
      </c>
      <c r="B621" s="7">
        <v>98.216999999999999</v>
      </c>
      <c r="C621" s="8">
        <v>9.5000000000000001E-2</v>
      </c>
      <c r="D621" s="7">
        <v>98.216999999999999</v>
      </c>
      <c r="E621" s="8">
        <v>9.5000000000000001E-2</v>
      </c>
      <c r="F621" s="23">
        <v>337</v>
      </c>
      <c r="G621" s="7">
        <f t="shared" si="63"/>
        <v>1850.3889368219845</v>
      </c>
      <c r="H621" s="7">
        <f t="shared" si="64"/>
        <v>2781.1957225122001</v>
      </c>
      <c r="I621" s="16">
        <f t="shared" si="65"/>
        <v>240295310.42505407</v>
      </c>
      <c r="J621" s="7">
        <f t="shared" si="66"/>
        <v>22828054.490380138</v>
      </c>
      <c r="K621" s="7">
        <f t="shared" si="67"/>
        <v>22.828054490380136</v>
      </c>
      <c r="L621" s="26">
        <f t="shared" si="68"/>
        <v>42.240779478168832</v>
      </c>
      <c r="M621" s="7">
        <f t="shared" si="69"/>
        <v>332.43125805126164</v>
      </c>
    </row>
    <row r="622" spans="1:13" x14ac:dyDescent="0.25">
      <c r="A622" s="11">
        <v>38968</v>
      </c>
      <c r="B622" s="7">
        <v>123.3</v>
      </c>
      <c r="C622" s="8">
        <v>0.10349999999999999</v>
      </c>
      <c r="D622" s="7">
        <v>123.3</v>
      </c>
      <c r="E622" s="8">
        <v>0.10349999999999999</v>
      </c>
      <c r="F622" s="23">
        <v>337</v>
      </c>
      <c r="G622" s="7">
        <f t="shared" si="63"/>
        <v>1850.3889368219845</v>
      </c>
      <c r="H622" s="7">
        <f t="shared" si="64"/>
        <v>3491.4671857799999</v>
      </c>
      <c r="I622" s="16">
        <f t="shared" si="65"/>
        <v>301662764.85139197</v>
      </c>
      <c r="J622" s="7">
        <f t="shared" si="66"/>
        <v>31222096.162119068</v>
      </c>
      <c r="K622" s="7">
        <f t="shared" si="67"/>
        <v>31.222096162119065</v>
      </c>
      <c r="L622" s="26">
        <f t="shared" si="68"/>
        <v>57.773021322777261</v>
      </c>
      <c r="M622" s="7">
        <f t="shared" si="69"/>
        <v>454.66864951389351</v>
      </c>
    </row>
    <row r="623" spans="1:13" x14ac:dyDescent="0.25">
      <c r="A623" s="11">
        <v>38969</v>
      </c>
      <c r="B623" s="7">
        <v>131.97999999999999</v>
      </c>
      <c r="C623" s="8">
        <v>0.10390000000000001</v>
      </c>
      <c r="D623" s="7">
        <v>131.97999999999999</v>
      </c>
      <c r="E623" s="8">
        <v>0.10390000000000001</v>
      </c>
      <c r="F623" s="23">
        <v>337</v>
      </c>
      <c r="G623" s="7">
        <f t="shared" si="63"/>
        <v>1850.3889368219845</v>
      </c>
      <c r="H623" s="7">
        <f t="shared" si="64"/>
        <v>3737.257414268</v>
      </c>
      <c r="I623" s="16">
        <f t="shared" si="65"/>
        <v>322899040.5927552</v>
      </c>
      <c r="J623" s="7">
        <f t="shared" si="66"/>
        <v>33549210.317587268</v>
      </c>
      <c r="K623" s="7">
        <f t="shared" si="67"/>
        <v>33.549210317587267</v>
      </c>
      <c r="L623" s="26">
        <f t="shared" si="68"/>
        <v>62.079087610777457</v>
      </c>
      <c r="M623" s="7">
        <f t="shared" si="69"/>
        <v>488.55701642037673</v>
      </c>
    </row>
    <row r="624" spans="1:13" x14ac:dyDescent="0.25">
      <c r="A624" s="11">
        <v>38970</v>
      </c>
      <c r="B624" s="7">
        <v>158.62</v>
      </c>
      <c r="C624" s="8">
        <v>0.1404</v>
      </c>
      <c r="D624" s="7">
        <v>158.62</v>
      </c>
      <c r="E624" s="8">
        <v>0.1404</v>
      </c>
      <c r="F624" s="23">
        <v>337</v>
      </c>
      <c r="G624" s="7">
        <f t="shared" si="63"/>
        <v>1850.3889368219845</v>
      </c>
      <c r="H624" s="7">
        <f t="shared" si="64"/>
        <v>4491.6182076920004</v>
      </c>
      <c r="I624" s="16">
        <f t="shared" si="65"/>
        <v>388075813.14458889</v>
      </c>
      <c r="J624" s="7">
        <f t="shared" si="66"/>
        <v>54485844.165500276</v>
      </c>
      <c r="K624" s="7">
        <f t="shared" si="67"/>
        <v>54.485844165500275</v>
      </c>
      <c r="L624" s="26">
        <f t="shared" si="68"/>
        <v>100.82000325724837</v>
      </c>
      <c r="M624" s="7">
        <f t="shared" si="69"/>
        <v>793.44465072812409</v>
      </c>
    </row>
    <row r="625" spans="1:13" x14ac:dyDescent="0.25">
      <c r="A625" s="11">
        <v>38971</v>
      </c>
      <c r="B625" s="7">
        <v>127.64</v>
      </c>
      <c r="C625" s="8">
        <v>0.11310000000000001</v>
      </c>
      <c r="D625" s="7">
        <v>127.64</v>
      </c>
      <c r="E625" s="8">
        <v>0.11310000000000001</v>
      </c>
      <c r="F625" s="23">
        <v>337</v>
      </c>
      <c r="G625" s="7">
        <f t="shared" si="63"/>
        <v>1850.3889368219845</v>
      </c>
      <c r="H625" s="7">
        <f t="shared" si="64"/>
        <v>3614.3623000240004</v>
      </c>
      <c r="I625" s="16">
        <f t="shared" si="65"/>
        <v>312280902.72207361</v>
      </c>
      <c r="J625" s="7">
        <f t="shared" si="66"/>
        <v>35318970.097866528</v>
      </c>
      <c r="K625" s="7">
        <f t="shared" si="67"/>
        <v>35.318970097866526</v>
      </c>
      <c r="L625" s="26">
        <f t="shared" si="68"/>
        <v>65.3538315290387</v>
      </c>
      <c r="M625" s="7">
        <f t="shared" si="69"/>
        <v>514.32896603853976</v>
      </c>
    </row>
    <row r="626" spans="1:13" x14ac:dyDescent="0.25">
      <c r="A626" s="11">
        <v>38972</v>
      </c>
      <c r="B626" s="7">
        <v>105.94</v>
      </c>
      <c r="C626" s="8">
        <v>0.14419999999999999</v>
      </c>
      <c r="D626" s="7">
        <v>105.94</v>
      </c>
      <c r="E626" s="8">
        <v>0.14419999999999999</v>
      </c>
      <c r="F626" s="23">
        <v>337</v>
      </c>
      <c r="G626" s="7">
        <f t="shared" si="63"/>
        <v>1850.3889368219845</v>
      </c>
      <c r="H626" s="7">
        <f t="shared" si="64"/>
        <v>2999.8867288040001</v>
      </c>
      <c r="I626" s="16">
        <f t="shared" si="65"/>
        <v>259190213.36866564</v>
      </c>
      <c r="J626" s="7">
        <f t="shared" si="66"/>
        <v>37375228.767761581</v>
      </c>
      <c r="K626" s="7">
        <f t="shared" si="67"/>
        <v>37.375228767761577</v>
      </c>
      <c r="L626" s="26">
        <f t="shared" si="68"/>
        <v>69.158709823056796</v>
      </c>
      <c r="M626" s="7">
        <f t="shared" si="69"/>
        <v>544.27302705346699</v>
      </c>
    </row>
    <row r="627" spans="1:13" x14ac:dyDescent="0.25">
      <c r="A627" s="11">
        <v>38973</v>
      </c>
      <c r="B627" s="7">
        <v>131.97999999999999</v>
      </c>
      <c r="C627" s="8">
        <v>0.1671</v>
      </c>
      <c r="D627" s="7">
        <v>131.97999999999999</v>
      </c>
      <c r="E627" s="8">
        <v>0.1671</v>
      </c>
      <c r="F627" s="23">
        <v>337</v>
      </c>
      <c r="G627" s="7">
        <f t="shared" si="63"/>
        <v>1850.3889368219845</v>
      </c>
      <c r="H627" s="7">
        <f t="shared" si="64"/>
        <v>3737.257414268</v>
      </c>
      <c r="I627" s="16">
        <f t="shared" si="65"/>
        <v>322899040.5927552</v>
      </c>
      <c r="J627" s="7">
        <f t="shared" si="66"/>
        <v>53956429.683049396</v>
      </c>
      <c r="K627" s="7">
        <f t="shared" si="67"/>
        <v>53.956429683049393</v>
      </c>
      <c r="L627" s="26">
        <f t="shared" si="68"/>
        <v>99.840380555927936</v>
      </c>
      <c r="M627" s="7">
        <f t="shared" si="69"/>
        <v>785.73510533055764</v>
      </c>
    </row>
    <row r="628" spans="1:13" x14ac:dyDescent="0.25">
      <c r="A628" s="11">
        <v>38974</v>
      </c>
      <c r="B628" s="7">
        <v>343.98</v>
      </c>
      <c r="C628" s="8">
        <v>0.22639999999999999</v>
      </c>
      <c r="D628" s="7">
        <v>343.98</v>
      </c>
      <c r="E628" s="8">
        <v>0.22639999999999999</v>
      </c>
      <c r="F628" s="23">
        <v>337</v>
      </c>
      <c r="G628" s="7">
        <f t="shared" si="63"/>
        <v>1850.3889368219845</v>
      </c>
      <c r="H628" s="7">
        <f t="shared" si="64"/>
        <v>9740.4288934680008</v>
      </c>
      <c r="I628" s="16">
        <f t="shared" si="65"/>
        <v>841573056.39563537</v>
      </c>
      <c r="J628" s="7">
        <f t="shared" si="66"/>
        <v>190532139.96797183</v>
      </c>
      <c r="K628" s="7">
        <f t="shared" si="67"/>
        <v>190.53213996797183</v>
      </c>
      <c r="L628" s="26">
        <f t="shared" si="68"/>
        <v>352.55856390575292</v>
      </c>
      <c r="M628" s="7">
        <f t="shared" si="69"/>
        <v>2774.6052128727515</v>
      </c>
    </row>
    <row r="629" spans="1:13" x14ac:dyDescent="0.25">
      <c r="A629" s="11">
        <v>38975</v>
      </c>
      <c r="B629" s="7">
        <v>386.28</v>
      </c>
      <c r="C629" s="8">
        <v>0.2757</v>
      </c>
      <c r="D629" s="7">
        <v>386.28</v>
      </c>
      <c r="E629" s="8">
        <v>0.2757</v>
      </c>
      <c r="F629" s="23">
        <v>337</v>
      </c>
      <c r="G629" s="7">
        <f t="shared" si="63"/>
        <v>1850.3889368219845</v>
      </c>
      <c r="H629" s="7">
        <f t="shared" si="64"/>
        <v>10938.231504648</v>
      </c>
      <c r="I629" s="16">
        <f t="shared" si="65"/>
        <v>945063202.00158727</v>
      </c>
      <c r="J629" s="7">
        <f t="shared" si="66"/>
        <v>260553924.7918376</v>
      </c>
      <c r="K629" s="7">
        <f t="shared" si="67"/>
        <v>260.55392479183757</v>
      </c>
      <c r="L629" s="26">
        <f t="shared" si="68"/>
        <v>482.12609988036365</v>
      </c>
      <c r="M629" s="7">
        <f t="shared" si="69"/>
        <v>3794.2904440343323</v>
      </c>
    </row>
    <row r="630" spans="1:13" x14ac:dyDescent="0.25">
      <c r="A630" s="11">
        <v>38976</v>
      </c>
      <c r="B630" s="7">
        <v>681.34</v>
      </c>
      <c r="C630" s="8">
        <v>0.222</v>
      </c>
      <c r="D630" s="7">
        <v>681.34</v>
      </c>
      <c r="E630" s="8">
        <v>0.222</v>
      </c>
      <c r="F630" s="23">
        <v>337</v>
      </c>
      <c r="G630" s="7">
        <f t="shared" si="63"/>
        <v>1850.3889368219845</v>
      </c>
      <c r="H630" s="7">
        <f t="shared" si="64"/>
        <v>19293.400262444004</v>
      </c>
      <c r="I630" s="16">
        <f t="shared" si="65"/>
        <v>1666949782.6751618</v>
      </c>
      <c r="J630" s="7">
        <f t="shared" si="66"/>
        <v>370062851.75388592</v>
      </c>
      <c r="K630" s="7">
        <f t="shared" si="67"/>
        <v>370.06285175388592</v>
      </c>
      <c r="L630" s="26">
        <f t="shared" si="68"/>
        <v>684.7602068141847</v>
      </c>
      <c r="M630" s="7">
        <f t="shared" si="69"/>
        <v>5389.0032292687629</v>
      </c>
    </row>
    <row r="631" spans="1:13" x14ac:dyDescent="0.25">
      <c r="A631" s="11">
        <v>38977</v>
      </c>
      <c r="B631" s="7">
        <v>456.18</v>
      </c>
      <c r="C631" s="8">
        <v>0.27129999999999999</v>
      </c>
      <c r="D631" s="7">
        <v>456.18</v>
      </c>
      <c r="E631" s="8">
        <v>0.27129999999999999</v>
      </c>
      <c r="F631" s="23">
        <v>337</v>
      </c>
      <c r="G631" s="7">
        <f t="shared" si="63"/>
        <v>1850.3889368219845</v>
      </c>
      <c r="H631" s="7">
        <f t="shared" si="64"/>
        <v>12917.579081988</v>
      </c>
      <c r="I631" s="16">
        <f t="shared" si="65"/>
        <v>1116078832.6837633</v>
      </c>
      <c r="J631" s="7">
        <f t="shared" si="66"/>
        <v>302792187.30710495</v>
      </c>
      <c r="K631" s="7">
        <f t="shared" si="67"/>
        <v>302.79218730710494</v>
      </c>
      <c r="L631" s="26">
        <f t="shared" si="68"/>
        <v>560.28331354919715</v>
      </c>
      <c r="M631" s="7">
        <f t="shared" si="69"/>
        <v>4409.3809131659382</v>
      </c>
    </row>
    <row r="632" spans="1:13" x14ac:dyDescent="0.25">
      <c r="A632" s="11">
        <v>38978</v>
      </c>
      <c r="B632" s="7">
        <v>317.06</v>
      </c>
      <c r="C632" s="8">
        <v>0.24049999999999999</v>
      </c>
      <c r="D632" s="7">
        <v>317.06</v>
      </c>
      <c r="E632" s="8">
        <v>0.24049999999999999</v>
      </c>
      <c r="F632" s="23">
        <v>337</v>
      </c>
      <c r="G632" s="7">
        <f t="shared" si="63"/>
        <v>1850.3889368219845</v>
      </c>
      <c r="H632" s="7">
        <f t="shared" si="64"/>
        <v>8978.1393829959998</v>
      </c>
      <c r="I632" s="16">
        <f t="shared" si="65"/>
        <v>775711242.69085431</v>
      </c>
      <c r="J632" s="7">
        <f t="shared" si="66"/>
        <v>186558553.86715046</v>
      </c>
      <c r="K632" s="7">
        <f t="shared" si="67"/>
        <v>186.55855386715044</v>
      </c>
      <c r="L632" s="26">
        <f t="shared" si="68"/>
        <v>345.20588414528339</v>
      </c>
      <c r="M632" s="7">
        <f t="shared" si="69"/>
        <v>2716.7402631010696</v>
      </c>
    </row>
    <row r="633" spans="1:13" x14ac:dyDescent="0.25">
      <c r="A633" s="11">
        <v>38979</v>
      </c>
      <c r="B633" s="7">
        <v>274.3</v>
      </c>
      <c r="C633" s="8">
        <v>0.25259999999999999</v>
      </c>
      <c r="D633" s="7">
        <v>274.3</v>
      </c>
      <c r="E633" s="8">
        <v>0.25259999999999999</v>
      </c>
      <c r="F633" s="23">
        <v>337</v>
      </c>
      <c r="G633" s="7">
        <f t="shared" si="63"/>
        <v>1850.3889368219845</v>
      </c>
      <c r="H633" s="7">
        <f t="shared" si="64"/>
        <v>7767.3110223800004</v>
      </c>
      <c r="I633" s="16">
        <f t="shared" si="65"/>
        <v>671095672.33363199</v>
      </c>
      <c r="J633" s="7">
        <f t="shared" si="66"/>
        <v>169518766.83147544</v>
      </c>
      <c r="K633" s="7">
        <f t="shared" si="67"/>
        <v>169.51876683147543</v>
      </c>
      <c r="L633" s="26">
        <f t="shared" si="68"/>
        <v>313.67565072866773</v>
      </c>
      <c r="M633" s="7">
        <f t="shared" si="69"/>
        <v>2468.6000703578775</v>
      </c>
    </row>
    <row r="634" spans="1:13" x14ac:dyDescent="0.25">
      <c r="A634" s="11">
        <v>38980</v>
      </c>
      <c r="B634" s="7">
        <v>274.3</v>
      </c>
      <c r="C634" s="8">
        <v>0.24779999999999999</v>
      </c>
      <c r="D634" s="7">
        <v>274.3</v>
      </c>
      <c r="E634" s="8">
        <v>0.24779999999999999</v>
      </c>
      <c r="F634" s="23">
        <v>337</v>
      </c>
      <c r="G634" s="7">
        <f t="shared" si="63"/>
        <v>1850.3889368219845</v>
      </c>
      <c r="H634" s="7">
        <f t="shared" si="64"/>
        <v>7767.3110223800004</v>
      </c>
      <c r="I634" s="16">
        <f t="shared" si="65"/>
        <v>671095672.33363199</v>
      </c>
      <c r="J634" s="7">
        <f t="shared" si="66"/>
        <v>166297507.604274</v>
      </c>
      <c r="K634" s="7">
        <f t="shared" si="67"/>
        <v>166.29750760427399</v>
      </c>
      <c r="L634" s="26">
        <f t="shared" si="68"/>
        <v>307.71506829201843</v>
      </c>
      <c r="M634" s="7">
        <f t="shared" si="69"/>
        <v>2421.6908053629531</v>
      </c>
    </row>
    <row r="635" spans="1:13" x14ac:dyDescent="0.25">
      <c r="A635" s="11">
        <v>38981</v>
      </c>
      <c r="B635" s="7">
        <v>239.54</v>
      </c>
      <c r="C635" s="8">
        <v>0.2039</v>
      </c>
      <c r="D635" s="7">
        <v>239.54</v>
      </c>
      <c r="E635" s="8">
        <v>0.2039</v>
      </c>
      <c r="F635" s="23">
        <v>337</v>
      </c>
      <c r="G635" s="7">
        <f t="shared" si="63"/>
        <v>1850.3889368219845</v>
      </c>
      <c r="H635" s="7">
        <f t="shared" si="64"/>
        <v>6783.0174345639998</v>
      </c>
      <c r="I635" s="16">
        <f t="shared" si="65"/>
        <v>586052706.34632957</v>
      </c>
      <c r="J635" s="7">
        <f t="shared" si="66"/>
        <v>119496146.8240166</v>
      </c>
      <c r="K635" s="7">
        <f t="shared" si="67"/>
        <v>119.49614682401659</v>
      </c>
      <c r="L635" s="26">
        <f t="shared" si="68"/>
        <v>221.11434807601583</v>
      </c>
      <c r="M635" s="7">
        <f t="shared" si="69"/>
        <v>1740.1506745888539</v>
      </c>
    </row>
    <row r="636" spans="1:13" x14ac:dyDescent="0.25">
      <c r="A636" s="11">
        <v>38982</v>
      </c>
      <c r="B636" s="7">
        <v>256.72000000000003</v>
      </c>
      <c r="C636" s="8">
        <v>0.191</v>
      </c>
      <c r="D636" s="7">
        <v>256.72000000000003</v>
      </c>
      <c r="E636" s="8">
        <v>0.191</v>
      </c>
      <c r="F636" s="23">
        <v>337</v>
      </c>
      <c r="G636" s="7">
        <f t="shared" si="63"/>
        <v>1850.3889368219845</v>
      </c>
      <c r="H636" s="7">
        <f t="shared" si="64"/>
        <v>7269.5008591520009</v>
      </c>
      <c r="I636" s="16">
        <f t="shared" si="65"/>
        <v>628084874.23073292</v>
      </c>
      <c r="J636" s="7">
        <f t="shared" si="66"/>
        <v>119964210.97806999</v>
      </c>
      <c r="K636" s="7">
        <f t="shared" si="67"/>
        <v>119.96421097806999</v>
      </c>
      <c r="L636" s="26">
        <f t="shared" si="68"/>
        <v>221.98044880839916</v>
      </c>
      <c r="M636" s="7">
        <f t="shared" si="69"/>
        <v>1746.9668119713119</v>
      </c>
    </row>
    <row r="637" spans="1:13" x14ac:dyDescent="0.25">
      <c r="A637" s="11">
        <v>38983</v>
      </c>
      <c r="B637" s="7">
        <v>228.62</v>
      </c>
      <c r="C637" s="8">
        <v>0.18459999999999999</v>
      </c>
      <c r="D637" s="7">
        <v>228.62</v>
      </c>
      <c r="E637" s="8">
        <v>0.18459999999999999</v>
      </c>
      <c r="F637" s="23">
        <v>337</v>
      </c>
      <c r="G637" s="7">
        <f t="shared" si="63"/>
        <v>1850.3889368219845</v>
      </c>
      <c r="H637" s="7">
        <f t="shared" si="64"/>
        <v>6473.797469692001</v>
      </c>
      <c r="I637" s="16">
        <f t="shared" si="65"/>
        <v>559336101.3813889</v>
      </c>
      <c r="J637" s="7">
        <f t="shared" si="66"/>
        <v>103253444.31500438</v>
      </c>
      <c r="K637" s="7">
        <f t="shared" si="67"/>
        <v>103.25344431500437</v>
      </c>
      <c r="L637" s="26">
        <f t="shared" si="68"/>
        <v>191.05903104924892</v>
      </c>
      <c r="M637" s="7">
        <f t="shared" si="69"/>
        <v>1503.6179454638761</v>
      </c>
    </row>
    <row r="638" spans="1:13" x14ac:dyDescent="0.25">
      <c r="A638" s="11">
        <v>38984</v>
      </c>
      <c r="B638" s="7">
        <v>172.24</v>
      </c>
      <c r="C638" s="8">
        <v>0.19320000000000001</v>
      </c>
      <c r="D638" s="7">
        <v>172.24</v>
      </c>
      <c r="E638" s="8">
        <v>0.19320000000000001</v>
      </c>
      <c r="F638" s="23">
        <v>337</v>
      </c>
      <c r="G638" s="7">
        <f t="shared" si="63"/>
        <v>1850.3889368219845</v>
      </c>
      <c r="H638" s="7">
        <f t="shared" si="64"/>
        <v>4877.293658384001</v>
      </c>
      <c r="I638" s="16">
        <f t="shared" si="65"/>
        <v>421398172.08437765</v>
      </c>
      <c r="J638" s="7">
        <f t="shared" si="66"/>
        <v>81414126.846701771</v>
      </c>
      <c r="K638" s="7">
        <f t="shared" si="67"/>
        <v>81.414126846701762</v>
      </c>
      <c r="L638" s="26">
        <f t="shared" si="68"/>
        <v>150.64779961815867</v>
      </c>
      <c r="M638" s="7">
        <f t="shared" si="69"/>
        <v>1185.5850713077293</v>
      </c>
    </row>
    <row r="639" spans="1:13" x14ac:dyDescent="0.25">
      <c r="A639" s="11">
        <v>38985</v>
      </c>
      <c r="B639" s="7">
        <v>136.32</v>
      </c>
      <c r="C639" s="8">
        <v>0.15629999999999999</v>
      </c>
      <c r="D639" s="7">
        <v>136.32</v>
      </c>
      <c r="E639" s="8">
        <v>0.15629999999999999</v>
      </c>
      <c r="F639" s="23">
        <v>337</v>
      </c>
      <c r="G639" s="7">
        <f t="shared" si="63"/>
        <v>1850.3889368219845</v>
      </c>
      <c r="H639" s="7">
        <f t="shared" si="64"/>
        <v>3860.1525285120001</v>
      </c>
      <c r="I639" s="16">
        <f t="shared" si="65"/>
        <v>333517178.46343684</v>
      </c>
      <c r="J639" s="7">
        <f t="shared" si="66"/>
        <v>52128734.993835174</v>
      </c>
      <c r="K639" s="7">
        <f t="shared" si="67"/>
        <v>52.128734993835174</v>
      </c>
      <c r="L639" s="26">
        <f t="shared" si="68"/>
        <v>96.45843452311766</v>
      </c>
      <c r="M639" s="7">
        <f t="shared" si="69"/>
        <v>759.11948440126946</v>
      </c>
    </row>
    <row r="640" spans="1:13" x14ac:dyDescent="0.25">
      <c r="A640" s="11">
        <v>38986</v>
      </c>
      <c r="B640" s="7">
        <v>110.28</v>
      </c>
      <c r="C640" s="8">
        <v>0.1464</v>
      </c>
      <c r="D640" s="7">
        <v>110.28</v>
      </c>
      <c r="E640" s="8">
        <v>0.1464</v>
      </c>
      <c r="F640" s="23">
        <v>337</v>
      </c>
      <c r="G640" s="7">
        <f t="shared" si="63"/>
        <v>1850.3889368219845</v>
      </c>
      <c r="H640" s="7">
        <f t="shared" si="64"/>
        <v>3122.7818430480002</v>
      </c>
      <c r="I640" s="16">
        <f t="shared" si="65"/>
        <v>269808351.23934722</v>
      </c>
      <c r="J640" s="7">
        <f t="shared" si="66"/>
        <v>39499942.621440433</v>
      </c>
      <c r="K640" s="7">
        <f t="shared" si="67"/>
        <v>39.499942621440432</v>
      </c>
      <c r="L640" s="26">
        <f t="shared" si="68"/>
        <v>73.090256831816546</v>
      </c>
      <c r="M640" s="7">
        <f t="shared" si="69"/>
        <v>575.21395982875254</v>
      </c>
    </row>
    <row r="641" spans="1:13" x14ac:dyDescent="0.25">
      <c r="A641" s="11">
        <v>38987</v>
      </c>
      <c r="B641" s="7">
        <v>98.216999999999999</v>
      </c>
      <c r="C641" s="8">
        <v>0.13830000000000001</v>
      </c>
      <c r="D641" s="7">
        <v>98.216999999999999</v>
      </c>
      <c r="E641" s="8">
        <v>0.13830000000000001</v>
      </c>
      <c r="F641" s="23">
        <v>337</v>
      </c>
      <c r="G641" s="7">
        <f t="shared" si="63"/>
        <v>1850.3889368219845</v>
      </c>
      <c r="H641" s="7">
        <f t="shared" si="64"/>
        <v>2781.1957225122001</v>
      </c>
      <c r="I641" s="16">
        <f t="shared" si="65"/>
        <v>240295310.42505407</v>
      </c>
      <c r="J641" s="7">
        <f t="shared" si="66"/>
        <v>33232841.43178498</v>
      </c>
      <c r="K641" s="7">
        <f t="shared" si="67"/>
        <v>33.232841431784976</v>
      </c>
      <c r="L641" s="26">
        <f t="shared" si="68"/>
        <v>61.493682124534196</v>
      </c>
      <c r="M641" s="7">
        <f t="shared" si="69"/>
        <v>483.94992619462619</v>
      </c>
    </row>
    <row r="642" spans="1:13" x14ac:dyDescent="0.25">
      <c r="A642" s="11">
        <v>38988</v>
      </c>
      <c r="B642" s="7">
        <v>110.28</v>
      </c>
      <c r="C642" s="8">
        <v>0.12740000000000001</v>
      </c>
      <c r="D642" s="7">
        <v>110.28</v>
      </c>
      <c r="E642" s="8">
        <v>0.12740000000000001</v>
      </c>
      <c r="F642" s="23">
        <v>337</v>
      </c>
      <c r="G642" s="7">
        <f t="shared" si="63"/>
        <v>1850.3889368219845</v>
      </c>
      <c r="H642" s="7">
        <f t="shared" si="64"/>
        <v>3122.7818430480002</v>
      </c>
      <c r="I642" s="16">
        <f t="shared" si="65"/>
        <v>269808351.23934722</v>
      </c>
      <c r="J642" s="7">
        <f t="shared" si="66"/>
        <v>34373583.947892837</v>
      </c>
      <c r="K642" s="7">
        <f t="shared" si="67"/>
        <v>34.373583947892833</v>
      </c>
      <c r="L642" s="26">
        <f t="shared" si="68"/>
        <v>63.604499456102651</v>
      </c>
      <c r="M642" s="7">
        <f t="shared" si="69"/>
        <v>500.56187487829965</v>
      </c>
    </row>
    <row r="643" spans="1:13" x14ac:dyDescent="0.25">
      <c r="A643" s="11">
        <v>38989</v>
      </c>
      <c r="B643" s="7">
        <v>91.450999999999993</v>
      </c>
      <c r="C643" s="8">
        <v>0.1183</v>
      </c>
      <c r="D643" s="7">
        <v>91.450999999999993</v>
      </c>
      <c r="E643" s="8">
        <v>0.1183</v>
      </c>
      <c r="F643" s="23">
        <v>337</v>
      </c>
      <c r="G643" s="7">
        <f t="shared" si="63"/>
        <v>1850.3889368219845</v>
      </c>
      <c r="H643" s="7">
        <f t="shared" si="64"/>
        <v>2589.6039384166002</v>
      </c>
      <c r="I643" s="16">
        <f t="shared" si="65"/>
        <v>223741780.27919424</v>
      </c>
      <c r="J643" s="7">
        <f t="shared" si="66"/>
        <v>26468652.607028678</v>
      </c>
      <c r="K643" s="7">
        <f t="shared" si="67"/>
        <v>26.468652607028677</v>
      </c>
      <c r="L643" s="26">
        <f t="shared" si="68"/>
        <v>48.977301956630242</v>
      </c>
      <c r="M643" s="7">
        <f t="shared" si="69"/>
        <v>385.44710364101758</v>
      </c>
    </row>
    <row r="644" spans="1:13" x14ac:dyDescent="0.25">
      <c r="A644" s="11">
        <v>38990</v>
      </c>
      <c r="B644" s="7">
        <v>88.067999999999998</v>
      </c>
      <c r="C644" s="8">
        <v>0.1163</v>
      </c>
      <c r="D644" s="7">
        <v>88.067999999999998</v>
      </c>
      <c r="E644" s="8">
        <v>0.1163</v>
      </c>
      <c r="F644" s="23">
        <v>337</v>
      </c>
      <c r="G644" s="7">
        <f t="shared" si="63"/>
        <v>1850.3889368219845</v>
      </c>
      <c r="H644" s="7">
        <f t="shared" si="64"/>
        <v>2493.8080463688002</v>
      </c>
      <c r="I644" s="16">
        <f t="shared" si="65"/>
        <v>215465015.20626435</v>
      </c>
      <c r="J644" s="7">
        <f t="shared" si="66"/>
        <v>25058581.268488545</v>
      </c>
      <c r="K644" s="7">
        <f t="shared" si="67"/>
        <v>25.058581268488545</v>
      </c>
      <c r="L644" s="26">
        <f t="shared" si="68"/>
        <v>46.368121551665816</v>
      </c>
      <c r="M644" s="7">
        <f t="shared" si="69"/>
        <v>364.91308094493297</v>
      </c>
    </row>
    <row r="645" spans="1:13" x14ac:dyDescent="0.25">
      <c r="A645" s="11">
        <v>38991</v>
      </c>
      <c r="B645" s="7">
        <v>94.834000000000003</v>
      </c>
      <c r="C645" s="8">
        <v>0.12770000000000001</v>
      </c>
      <c r="D645" s="7">
        <v>94.834000000000003</v>
      </c>
      <c r="E645" s="8">
        <v>0.12770000000000001</v>
      </c>
      <c r="F645" s="23">
        <v>337</v>
      </c>
      <c r="G645" s="7">
        <f t="shared" si="63"/>
        <v>1850.3889368219845</v>
      </c>
      <c r="H645" s="7">
        <f t="shared" si="64"/>
        <v>2685.3998304644001</v>
      </c>
      <c r="I645" s="16">
        <f t="shared" si="65"/>
        <v>232018545.35212421</v>
      </c>
      <c r="J645" s="7">
        <f t="shared" si="66"/>
        <v>29628768.241466265</v>
      </c>
      <c r="K645" s="7">
        <f t="shared" si="67"/>
        <v>29.628768241466265</v>
      </c>
      <c r="L645" s="26">
        <f t="shared" si="68"/>
        <v>54.824744965671741</v>
      </c>
      <c r="M645" s="7">
        <f t="shared" si="69"/>
        <v>431.46597118780062</v>
      </c>
    </row>
    <row r="646" spans="1:13" x14ac:dyDescent="0.25">
      <c r="A646" s="11">
        <v>38992</v>
      </c>
      <c r="B646" s="7">
        <v>131.97999999999999</v>
      </c>
      <c r="C646" s="8">
        <v>0.12790000000000001</v>
      </c>
      <c r="D646" s="7">
        <v>131.97999999999999</v>
      </c>
      <c r="E646" s="8">
        <v>0.12790000000000001</v>
      </c>
      <c r="F646" s="23">
        <v>337</v>
      </c>
      <c r="G646" s="7">
        <f t="shared" si="63"/>
        <v>1850.3889368219845</v>
      </c>
      <c r="H646" s="7">
        <f t="shared" si="64"/>
        <v>3737.257414268</v>
      </c>
      <c r="I646" s="16">
        <f t="shared" si="65"/>
        <v>322899040.5927552</v>
      </c>
      <c r="J646" s="7">
        <f t="shared" si="66"/>
        <v>41298787.291813396</v>
      </c>
      <c r="K646" s="7">
        <f t="shared" si="67"/>
        <v>41.298787291813397</v>
      </c>
      <c r="L646" s="26">
        <f t="shared" si="68"/>
        <v>76.418819108935878</v>
      </c>
      <c r="M646" s="7">
        <f t="shared" si="69"/>
        <v>601.40945524702784</v>
      </c>
    </row>
    <row r="647" spans="1:13" x14ac:dyDescent="0.25">
      <c r="A647" s="11">
        <v>38993</v>
      </c>
      <c r="B647" s="7">
        <v>262.58</v>
      </c>
      <c r="C647" s="8">
        <v>0.16070000000000001</v>
      </c>
      <c r="D647" s="7">
        <v>262.58</v>
      </c>
      <c r="E647" s="8">
        <v>0.16070000000000001</v>
      </c>
      <c r="F647" s="23">
        <v>337</v>
      </c>
      <c r="G647" s="7">
        <f t="shared" ref="G647:G710" si="70">((F647/0.907184740003611)/0.46)/0.436428707298</f>
        <v>1850.3889368219845</v>
      </c>
      <c r="H647" s="7">
        <f t="shared" si="64"/>
        <v>7435.4375802280001</v>
      </c>
      <c r="I647" s="16">
        <f t="shared" si="65"/>
        <v>642421806.93169916</v>
      </c>
      <c r="J647" s="7">
        <f t="shared" si="66"/>
        <v>103237184.37392406</v>
      </c>
      <c r="K647" s="7">
        <f t="shared" si="67"/>
        <v>103.23718437392405</v>
      </c>
      <c r="L647" s="26">
        <f t="shared" si="68"/>
        <v>191.02894383416051</v>
      </c>
      <c r="M647" s="7">
        <f t="shared" si="69"/>
        <v>1503.3811616997825</v>
      </c>
    </row>
    <row r="648" spans="1:13" x14ac:dyDescent="0.25">
      <c r="A648" s="11">
        <v>38994</v>
      </c>
      <c r="B648" s="7">
        <v>223.16</v>
      </c>
      <c r="C648" s="8">
        <v>0.12670000000000001</v>
      </c>
      <c r="D648" s="7">
        <v>223.16</v>
      </c>
      <c r="E648" s="8">
        <v>0.12670000000000001</v>
      </c>
      <c r="F648" s="23">
        <v>337</v>
      </c>
      <c r="G648" s="7">
        <f t="shared" si="70"/>
        <v>1850.3889368219845</v>
      </c>
      <c r="H648" s="7">
        <f t="shared" ref="H648:H711" si="71">D648*28.3168466</f>
        <v>6319.1874872560002</v>
      </c>
      <c r="I648" s="16">
        <f t="shared" ref="I648:I711" si="72">H648*(60/1)*(60/1)*(24/1)</f>
        <v>545977798.89891839</v>
      </c>
      <c r="J648" s="7">
        <f t="shared" ref="J648:J711" si="73">E648*I648</f>
        <v>69175387.120492965</v>
      </c>
      <c r="K648" s="7">
        <f t="shared" ref="K648:K711" si="74">J648*0.000001</f>
        <v>69.175387120492957</v>
      </c>
      <c r="L648" s="26">
        <f t="shared" ref="L648:L711" si="75">G648*(K648/1000)</f>
        <v>128.00137102813815</v>
      </c>
      <c r="M648" s="7">
        <f t="shared" ref="M648:M711" si="76">K648/$P$5</f>
        <v>1007.3596493445895</v>
      </c>
    </row>
    <row r="649" spans="1:13" x14ac:dyDescent="0.25">
      <c r="A649" s="11">
        <v>38995</v>
      </c>
      <c r="B649" s="7">
        <v>195.86</v>
      </c>
      <c r="C649" s="8">
        <v>0.1278</v>
      </c>
      <c r="D649" s="7">
        <v>195.86</v>
      </c>
      <c r="E649" s="8">
        <v>0.1278</v>
      </c>
      <c r="F649" s="23">
        <v>337</v>
      </c>
      <c r="G649" s="7">
        <f t="shared" si="70"/>
        <v>1850.3889368219845</v>
      </c>
      <c r="H649" s="7">
        <f t="shared" si="71"/>
        <v>5546.1375750760008</v>
      </c>
      <c r="I649" s="16">
        <f t="shared" si="72"/>
        <v>479186286.48656648</v>
      </c>
      <c r="J649" s="7">
        <f t="shared" si="73"/>
        <v>61240007.412983194</v>
      </c>
      <c r="K649" s="7">
        <f t="shared" si="74"/>
        <v>61.240007412983189</v>
      </c>
      <c r="L649" s="26">
        <f t="shared" si="75"/>
        <v>113.31783220788041</v>
      </c>
      <c r="M649" s="7">
        <f t="shared" si="76"/>
        <v>891.80147681641461</v>
      </c>
    </row>
    <row r="650" spans="1:13" x14ac:dyDescent="0.25">
      <c r="A650" s="11">
        <v>38996</v>
      </c>
      <c r="B650" s="7">
        <v>163.16</v>
      </c>
      <c r="C650" s="8">
        <v>0.13100000000000001</v>
      </c>
      <c r="D650" s="7">
        <v>163.16</v>
      </c>
      <c r="E650" s="8">
        <v>0.13100000000000001</v>
      </c>
      <c r="F650" s="23">
        <v>337</v>
      </c>
      <c r="G650" s="7">
        <f t="shared" si="70"/>
        <v>1850.3889368219845</v>
      </c>
      <c r="H650" s="7">
        <f t="shared" si="71"/>
        <v>4620.1766912560006</v>
      </c>
      <c r="I650" s="16">
        <f t="shared" si="72"/>
        <v>399183266.12451851</v>
      </c>
      <c r="J650" s="7">
        <f t="shared" si="73"/>
        <v>52293007.862311929</v>
      </c>
      <c r="K650" s="7">
        <f t="shared" si="74"/>
        <v>52.293007862311924</v>
      </c>
      <c r="L650" s="26">
        <f t="shared" si="75"/>
        <v>96.762403221567041</v>
      </c>
      <c r="M650" s="7">
        <f t="shared" si="76"/>
        <v>761.51169160203767</v>
      </c>
    </row>
    <row r="651" spans="1:13" x14ac:dyDescent="0.25">
      <c r="A651" s="11">
        <v>38997</v>
      </c>
      <c r="B651" s="7">
        <v>145</v>
      </c>
      <c r="C651" s="8">
        <v>0.1573</v>
      </c>
      <c r="D651" s="7">
        <v>145</v>
      </c>
      <c r="E651" s="8">
        <v>0.1573</v>
      </c>
      <c r="F651" s="23">
        <v>337</v>
      </c>
      <c r="G651" s="7">
        <f t="shared" si="70"/>
        <v>1850.3889368219845</v>
      </c>
      <c r="H651" s="7">
        <f t="shared" si="71"/>
        <v>4105.9427569999998</v>
      </c>
      <c r="I651" s="16">
        <f t="shared" si="72"/>
        <v>354753454.20480001</v>
      </c>
      <c r="J651" s="7">
        <f t="shared" si="73"/>
        <v>55802718.346415043</v>
      </c>
      <c r="K651" s="7">
        <f t="shared" si="74"/>
        <v>55.802718346415041</v>
      </c>
      <c r="L651" s="26">
        <f t="shared" si="75"/>
        <v>103.25673267279959</v>
      </c>
      <c r="M651" s="7">
        <f t="shared" si="76"/>
        <v>812.62149914686245</v>
      </c>
    </row>
    <row r="652" spans="1:13" x14ac:dyDescent="0.25">
      <c r="A652" s="11">
        <v>38998</v>
      </c>
      <c r="B652" s="7">
        <v>131.97999999999999</v>
      </c>
      <c r="C652" s="8">
        <v>0.1663</v>
      </c>
      <c r="D652" s="7">
        <v>131.97999999999999</v>
      </c>
      <c r="E652" s="8">
        <v>0.1663</v>
      </c>
      <c r="F652" s="23">
        <v>337</v>
      </c>
      <c r="G652" s="7">
        <f t="shared" si="70"/>
        <v>1850.3889368219845</v>
      </c>
      <c r="H652" s="7">
        <f t="shared" si="71"/>
        <v>3737.257414268</v>
      </c>
      <c r="I652" s="16">
        <f t="shared" si="72"/>
        <v>322899040.5927552</v>
      </c>
      <c r="J652" s="7">
        <f t="shared" si="73"/>
        <v>53698110.450575188</v>
      </c>
      <c r="K652" s="7">
        <f t="shared" si="74"/>
        <v>53.698110450575186</v>
      </c>
      <c r="L652" s="26">
        <f t="shared" si="75"/>
        <v>99.362389505989327</v>
      </c>
      <c r="M652" s="7">
        <f t="shared" si="76"/>
        <v>781.97335736966932</v>
      </c>
    </row>
    <row r="653" spans="1:13" x14ac:dyDescent="0.25">
      <c r="A653" s="11">
        <v>38999</v>
      </c>
      <c r="B653" s="7">
        <v>118.96</v>
      </c>
      <c r="C653" s="8">
        <v>0.128</v>
      </c>
      <c r="D653" s="7">
        <v>118.96</v>
      </c>
      <c r="E653" s="8">
        <v>0.128</v>
      </c>
      <c r="F653" s="23">
        <v>337</v>
      </c>
      <c r="G653" s="7">
        <f t="shared" si="70"/>
        <v>1850.3889368219845</v>
      </c>
      <c r="H653" s="7">
        <f t="shared" si="71"/>
        <v>3368.5720715359998</v>
      </c>
      <c r="I653" s="16">
        <f t="shared" si="72"/>
        <v>291044626.98071039</v>
      </c>
      <c r="J653" s="7">
        <f t="shared" si="73"/>
        <v>37253712.253530927</v>
      </c>
      <c r="K653" s="7">
        <f t="shared" si="74"/>
        <v>37.253712253530928</v>
      </c>
      <c r="L653" s="26">
        <f t="shared" si="75"/>
        <v>68.933857009483233</v>
      </c>
      <c r="M653" s="7">
        <f t="shared" si="76"/>
        <v>542.50345498079116</v>
      </c>
    </row>
    <row r="654" spans="1:13" x14ac:dyDescent="0.25">
      <c r="A654" s="11">
        <v>39000</v>
      </c>
      <c r="B654" s="7">
        <v>999999</v>
      </c>
      <c r="C654" s="8">
        <v>999999</v>
      </c>
      <c r="D654" s="7">
        <v>112.08274999999999</v>
      </c>
      <c r="E654" s="8">
        <v>0.13195000000000001</v>
      </c>
      <c r="F654" s="23">
        <v>337</v>
      </c>
      <c r="G654" s="7">
        <f t="shared" si="70"/>
        <v>1850.3889368219845</v>
      </c>
      <c r="H654" s="7">
        <f t="shared" si="71"/>
        <v>3173.8300382561497</v>
      </c>
      <c r="I654" s="16">
        <f t="shared" si="72"/>
        <v>274218915.30533135</v>
      </c>
      <c r="J654" s="7">
        <f t="shared" si="73"/>
        <v>36183185.874538474</v>
      </c>
      <c r="K654" s="7">
        <f t="shared" si="74"/>
        <v>36.183185874538474</v>
      </c>
      <c r="L654" s="26">
        <f t="shared" si="75"/>
        <v>66.952966841219506</v>
      </c>
      <c r="M654" s="7">
        <f t="shared" si="76"/>
        <v>526.91402176406689</v>
      </c>
    </row>
    <row r="655" spans="1:13" x14ac:dyDescent="0.25">
      <c r="A655" s="11">
        <v>39001</v>
      </c>
      <c r="B655" s="7">
        <v>999999</v>
      </c>
      <c r="C655" s="8">
        <v>999999</v>
      </c>
      <c r="D655" s="7">
        <v>105.2055</v>
      </c>
      <c r="E655" s="8">
        <v>0.13590000000000002</v>
      </c>
      <c r="F655" s="23">
        <v>337</v>
      </c>
      <c r="G655" s="7">
        <f t="shared" si="70"/>
        <v>1850.3889368219845</v>
      </c>
      <c r="H655" s="7">
        <f t="shared" si="71"/>
        <v>2979.0880049763</v>
      </c>
      <c r="I655" s="16">
        <f t="shared" si="72"/>
        <v>257393203.62995231</v>
      </c>
      <c r="J655" s="7">
        <f t="shared" si="73"/>
        <v>34979736.373310521</v>
      </c>
      <c r="K655" s="7">
        <f t="shared" si="74"/>
        <v>34.979736373310523</v>
      </c>
      <c r="L655" s="26">
        <f t="shared" si="75"/>
        <v>64.726117198123362</v>
      </c>
      <c r="M655" s="7">
        <f t="shared" si="76"/>
        <v>509.3889088875859</v>
      </c>
    </row>
    <row r="656" spans="1:13" x14ac:dyDescent="0.25">
      <c r="A656" s="11">
        <v>39002</v>
      </c>
      <c r="B656" s="7">
        <v>999999</v>
      </c>
      <c r="C656" s="8">
        <v>999999</v>
      </c>
      <c r="D656" s="7">
        <v>98.328249999999997</v>
      </c>
      <c r="E656" s="8">
        <v>0.13985</v>
      </c>
      <c r="F656" s="23">
        <v>337</v>
      </c>
      <c r="G656" s="7">
        <f t="shared" si="70"/>
        <v>1850.3889368219845</v>
      </c>
      <c r="H656" s="7">
        <f t="shared" si="71"/>
        <v>2784.3459716964499</v>
      </c>
      <c r="I656" s="16">
        <f t="shared" si="72"/>
        <v>240567491.95457327</v>
      </c>
      <c r="J656" s="7">
        <f t="shared" si="73"/>
        <v>33643363.749847069</v>
      </c>
      <c r="K656" s="7">
        <f t="shared" si="74"/>
        <v>33.643363749847069</v>
      </c>
      <c r="L656" s="26">
        <f t="shared" si="75"/>
        <v>62.253308080194813</v>
      </c>
      <c r="M656" s="7">
        <f t="shared" si="76"/>
        <v>489.92811635134808</v>
      </c>
    </row>
    <row r="657" spans="1:13" x14ac:dyDescent="0.25">
      <c r="A657" s="11">
        <v>39003</v>
      </c>
      <c r="B657" s="7">
        <v>91.450999999999993</v>
      </c>
      <c r="C657" s="8">
        <v>0.14380000000000001</v>
      </c>
      <c r="D657" s="7">
        <v>91.450999999999993</v>
      </c>
      <c r="E657" s="8">
        <v>0.14380000000000001</v>
      </c>
      <c r="F657" s="23">
        <v>337</v>
      </c>
      <c r="G657" s="7">
        <f t="shared" si="70"/>
        <v>1850.3889368219845</v>
      </c>
      <c r="H657" s="7">
        <f t="shared" si="71"/>
        <v>2589.6039384166002</v>
      </c>
      <c r="I657" s="16">
        <f t="shared" si="72"/>
        <v>223741780.27919424</v>
      </c>
      <c r="J657" s="7">
        <f t="shared" si="73"/>
        <v>32174068.004148133</v>
      </c>
      <c r="K657" s="7">
        <f t="shared" si="74"/>
        <v>32.174068004148133</v>
      </c>
      <c r="L657" s="26">
        <f t="shared" si="75"/>
        <v>59.534539487433896</v>
      </c>
      <c r="M657" s="7">
        <f t="shared" si="76"/>
        <v>468.53164415535366</v>
      </c>
    </row>
    <row r="658" spans="1:13" x14ac:dyDescent="0.25">
      <c r="A658" s="11">
        <v>39004</v>
      </c>
      <c r="B658" s="7">
        <v>91.450999999999993</v>
      </c>
      <c r="C658" s="8">
        <v>0.12709999999999999</v>
      </c>
      <c r="D658" s="7">
        <v>91.450999999999993</v>
      </c>
      <c r="E658" s="8">
        <v>0.12709999999999999</v>
      </c>
      <c r="F658" s="23">
        <v>337</v>
      </c>
      <c r="G658" s="7">
        <f t="shared" si="70"/>
        <v>1850.3889368219845</v>
      </c>
      <c r="H658" s="7">
        <f t="shared" si="71"/>
        <v>2589.6039384166002</v>
      </c>
      <c r="I658" s="16">
        <f t="shared" si="72"/>
        <v>223741780.27919424</v>
      </c>
      <c r="J658" s="7">
        <f t="shared" si="73"/>
        <v>28437580.273485586</v>
      </c>
      <c r="K658" s="7">
        <f t="shared" si="74"/>
        <v>28.437580273485583</v>
      </c>
      <c r="L658" s="26">
        <f t="shared" si="75"/>
        <v>52.620583928044823</v>
      </c>
      <c r="M658" s="7">
        <f t="shared" si="76"/>
        <v>414.11941566165115</v>
      </c>
    </row>
    <row r="659" spans="1:13" x14ac:dyDescent="0.25">
      <c r="A659" s="11">
        <v>39005</v>
      </c>
      <c r="B659" s="7">
        <v>999999</v>
      </c>
      <c r="C659" s="8">
        <v>999999</v>
      </c>
      <c r="D659" s="7">
        <v>151.84550000000002</v>
      </c>
      <c r="E659" s="8">
        <v>0.10525</v>
      </c>
      <c r="F659" s="23">
        <v>337</v>
      </c>
      <c r="G659" s="7">
        <f t="shared" si="70"/>
        <v>1850.3889368219845</v>
      </c>
      <c r="H659" s="7">
        <f t="shared" si="71"/>
        <v>4299.785730400301</v>
      </c>
      <c r="I659" s="16">
        <f t="shared" si="72"/>
        <v>371501487.10658604</v>
      </c>
      <c r="J659" s="7">
        <f t="shared" si="73"/>
        <v>39100531.517968178</v>
      </c>
      <c r="K659" s="7">
        <f t="shared" si="74"/>
        <v>39.100531517968179</v>
      </c>
      <c r="L659" s="26">
        <f t="shared" si="75"/>
        <v>72.351190944707625</v>
      </c>
      <c r="M659" s="7">
        <f t="shared" si="76"/>
        <v>569.39757562207922</v>
      </c>
    </row>
    <row r="660" spans="1:13" x14ac:dyDescent="0.25">
      <c r="A660" s="11">
        <v>39006</v>
      </c>
      <c r="B660" s="7">
        <v>212.24</v>
      </c>
      <c r="C660" s="8">
        <v>8.3400000000000002E-2</v>
      </c>
      <c r="D660" s="7">
        <v>212.24</v>
      </c>
      <c r="E660" s="8">
        <v>8.3400000000000002E-2</v>
      </c>
      <c r="F660" s="23">
        <v>337</v>
      </c>
      <c r="G660" s="7">
        <f t="shared" si="70"/>
        <v>1850.3889368219845</v>
      </c>
      <c r="H660" s="7">
        <f t="shared" si="71"/>
        <v>6009.9675223840004</v>
      </c>
      <c r="I660" s="16">
        <f t="shared" si="72"/>
        <v>519261193.93397766</v>
      </c>
      <c r="J660" s="7">
        <f t="shared" si="73"/>
        <v>43306383.574093737</v>
      </c>
      <c r="K660" s="7">
        <f t="shared" si="74"/>
        <v>43.306383574093736</v>
      </c>
      <c r="L660" s="26">
        <f t="shared" si="75"/>
        <v>80.133653059272362</v>
      </c>
      <c r="M660" s="7">
        <f t="shared" si="76"/>
        <v>630.64487511422362</v>
      </c>
    </row>
    <row r="661" spans="1:13" x14ac:dyDescent="0.25">
      <c r="A661" s="11">
        <v>39007</v>
      </c>
      <c r="B661" s="7">
        <v>558.63</v>
      </c>
      <c r="C661" s="8">
        <v>0.52869999999999995</v>
      </c>
      <c r="D661" s="7">
        <v>558.63</v>
      </c>
      <c r="E661" s="8">
        <v>0.52869999999999995</v>
      </c>
      <c r="F661" s="23">
        <v>337</v>
      </c>
      <c r="G661" s="7">
        <f t="shared" si="70"/>
        <v>1850.3889368219845</v>
      </c>
      <c r="H661" s="7">
        <f t="shared" si="71"/>
        <v>15818.640016158</v>
      </c>
      <c r="I661" s="16">
        <f t="shared" si="72"/>
        <v>1366730497.3960514</v>
      </c>
      <c r="J661" s="7">
        <f t="shared" si="73"/>
        <v>722590413.97329235</v>
      </c>
      <c r="K661" s="7">
        <f t="shared" si="74"/>
        <v>722.59041397329236</v>
      </c>
      <c r="L661" s="26">
        <f t="shared" si="75"/>
        <v>1337.0733078697981</v>
      </c>
      <c r="M661" s="7">
        <f t="shared" si="76"/>
        <v>10522.65056026347</v>
      </c>
    </row>
    <row r="662" spans="1:13" x14ac:dyDescent="0.25">
      <c r="A662" s="11">
        <v>39008</v>
      </c>
      <c r="B662" s="7">
        <v>5723</v>
      </c>
      <c r="C662" s="8">
        <v>0.82110000000000005</v>
      </c>
      <c r="D662" s="7">
        <v>5723</v>
      </c>
      <c r="E662" s="8">
        <v>0.82110000000000005</v>
      </c>
      <c r="F662" s="23">
        <v>337</v>
      </c>
      <c r="G662" s="7">
        <f t="shared" si="70"/>
        <v>1850.3889368219845</v>
      </c>
      <c r="H662" s="7">
        <f t="shared" si="71"/>
        <v>162057.3130918</v>
      </c>
      <c r="I662" s="16">
        <f t="shared" si="72"/>
        <v>14001751851.131519</v>
      </c>
      <c r="J662" s="7">
        <f t="shared" si="73"/>
        <v>11496838444.96409</v>
      </c>
      <c r="K662" s="7">
        <f t="shared" si="74"/>
        <v>11496.838444964089</v>
      </c>
      <c r="L662" s="26">
        <f t="shared" si="75"/>
        <v>21273.622666991218</v>
      </c>
      <c r="M662" s="7">
        <f t="shared" si="76"/>
        <v>167421.55883157259</v>
      </c>
    </row>
    <row r="663" spans="1:13" x14ac:dyDescent="0.25">
      <c r="A663" s="11">
        <v>39009</v>
      </c>
      <c r="B663" s="7">
        <v>999999</v>
      </c>
      <c r="C663" s="8">
        <v>999999</v>
      </c>
      <c r="D663" s="7">
        <v>4834.88</v>
      </c>
      <c r="E663" s="8">
        <v>0.72106000000000003</v>
      </c>
      <c r="F663" s="23">
        <v>337</v>
      </c>
      <c r="G663" s="7">
        <f t="shared" si="70"/>
        <v>1850.3889368219845</v>
      </c>
      <c r="H663" s="7">
        <f t="shared" si="71"/>
        <v>136908.55528940802</v>
      </c>
      <c r="I663" s="16">
        <f t="shared" si="72"/>
        <v>11828899177.004852</v>
      </c>
      <c r="J663" s="7">
        <f t="shared" si="73"/>
        <v>8529346040.5711193</v>
      </c>
      <c r="K663" s="7">
        <f t="shared" si="74"/>
        <v>8529.3460405711194</v>
      </c>
      <c r="L663" s="26">
        <f t="shared" si="75"/>
        <v>15782.607551799198</v>
      </c>
      <c r="M663" s="7">
        <f t="shared" si="76"/>
        <v>124207.74778755089</v>
      </c>
    </row>
    <row r="664" spans="1:13" x14ac:dyDescent="0.25">
      <c r="A664" s="11">
        <v>39010</v>
      </c>
      <c r="B664" s="7">
        <v>999999</v>
      </c>
      <c r="C664" s="8">
        <v>999999</v>
      </c>
      <c r="D664" s="7">
        <v>3946.7599999999998</v>
      </c>
      <c r="E664" s="8">
        <v>0.62102000000000002</v>
      </c>
      <c r="F664" s="23">
        <v>337</v>
      </c>
      <c r="G664" s="7">
        <f t="shared" si="70"/>
        <v>1850.3889368219845</v>
      </c>
      <c r="H664" s="7">
        <f t="shared" si="71"/>
        <v>111759.797487016</v>
      </c>
      <c r="I664" s="16">
        <f t="shared" si="72"/>
        <v>9656046502.8781815</v>
      </c>
      <c r="J664" s="7">
        <f t="shared" si="73"/>
        <v>5996597999.2174082</v>
      </c>
      <c r="K664" s="7">
        <f t="shared" si="74"/>
        <v>5996.597999217408</v>
      </c>
      <c r="L664" s="26">
        <f t="shared" si="75"/>
        <v>11096.038596320739</v>
      </c>
      <c r="M664" s="7">
        <f t="shared" si="76"/>
        <v>87324.858005204718</v>
      </c>
    </row>
    <row r="665" spans="1:13" x14ac:dyDescent="0.25">
      <c r="A665" s="11">
        <v>39011</v>
      </c>
      <c r="B665" s="7">
        <v>999999</v>
      </c>
      <c r="C665" s="8">
        <v>999999</v>
      </c>
      <c r="D665" s="7">
        <v>3058.64</v>
      </c>
      <c r="E665" s="8">
        <v>0.52098</v>
      </c>
      <c r="F665" s="23">
        <v>337</v>
      </c>
      <c r="G665" s="7">
        <f t="shared" si="70"/>
        <v>1850.3889368219845</v>
      </c>
      <c r="H665" s="7">
        <f t="shared" si="71"/>
        <v>86611.039684624004</v>
      </c>
      <c r="I665" s="16">
        <f t="shared" si="72"/>
        <v>7483193828.7515144</v>
      </c>
      <c r="J665" s="7">
        <f t="shared" si="73"/>
        <v>3898594320.9029641</v>
      </c>
      <c r="K665" s="7">
        <f t="shared" si="74"/>
        <v>3898.5943209029638</v>
      </c>
      <c r="L665" s="26">
        <f t="shared" si="75"/>
        <v>7213.915800555862</v>
      </c>
      <c r="M665" s="7">
        <f t="shared" si="76"/>
        <v>56772.889484534207</v>
      </c>
    </row>
    <row r="666" spans="1:13" x14ac:dyDescent="0.25">
      <c r="A666" s="11">
        <v>39012</v>
      </c>
      <c r="B666" s="7">
        <v>999999</v>
      </c>
      <c r="C666" s="8">
        <v>999999</v>
      </c>
      <c r="D666" s="7">
        <v>2170.5199999999995</v>
      </c>
      <c r="E666" s="8">
        <v>0.42094000000000004</v>
      </c>
      <c r="F666" s="23">
        <v>337</v>
      </c>
      <c r="G666" s="7">
        <f t="shared" si="70"/>
        <v>1850.3889368219845</v>
      </c>
      <c r="H666" s="7">
        <f t="shared" si="71"/>
        <v>61462.28188223199</v>
      </c>
      <c r="I666" s="16">
        <f t="shared" si="72"/>
        <v>5310341154.6248446</v>
      </c>
      <c r="J666" s="7">
        <f t="shared" si="73"/>
        <v>2235335005.6277823</v>
      </c>
      <c r="K666" s="7">
        <f t="shared" si="74"/>
        <v>2235.3350056277823</v>
      </c>
      <c r="L666" s="26">
        <f t="shared" si="75"/>
        <v>4136.2391645045573</v>
      </c>
      <c r="M666" s="7">
        <f t="shared" si="76"/>
        <v>32551.84222553928</v>
      </c>
    </row>
    <row r="667" spans="1:13" x14ac:dyDescent="0.25">
      <c r="A667" s="11">
        <v>39013</v>
      </c>
      <c r="B667" s="7">
        <v>1282.4000000000001</v>
      </c>
      <c r="C667" s="8">
        <v>0.32090000000000002</v>
      </c>
      <c r="D667" s="7">
        <v>1282.4000000000001</v>
      </c>
      <c r="E667" s="8">
        <v>0.32090000000000002</v>
      </c>
      <c r="F667" s="23">
        <v>337</v>
      </c>
      <c r="G667" s="7">
        <f t="shared" si="70"/>
        <v>1850.3889368219845</v>
      </c>
      <c r="H667" s="7">
        <f t="shared" si="71"/>
        <v>36313.524079840005</v>
      </c>
      <c r="I667" s="16">
        <f t="shared" si="72"/>
        <v>3137488480.4981761</v>
      </c>
      <c r="J667" s="7">
        <f t="shared" si="73"/>
        <v>1006820053.3918648</v>
      </c>
      <c r="K667" s="7">
        <f t="shared" si="74"/>
        <v>1006.8200533918647</v>
      </c>
      <c r="L667" s="26">
        <f t="shared" si="75"/>
        <v>1863.0086881668262</v>
      </c>
      <c r="M667" s="7">
        <f t="shared" si="76"/>
        <v>14661.716228219962</v>
      </c>
    </row>
    <row r="668" spans="1:13" x14ac:dyDescent="0.25">
      <c r="A668" s="11">
        <v>39014</v>
      </c>
      <c r="B668" s="7">
        <v>999999</v>
      </c>
      <c r="C668" s="8">
        <v>999999</v>
      </c>
      <c r="D668" s="7">
        <v>1913.0857142857144</v>
      </c>
      <c r="E668" s="8">
        <v>0.35489999999999999</v>
      </c>
      <c r="F668" s="23">
        <v>337</v>
      </c>
      <c r="G668" s="7">
        <f t="shared" si="70"/>
        <v>1850.3889368219845</v>
      </c>
      <c r="H668" s="7">
        <f t="shared" si="71"/>
        <v>54172.554704080008</v>
      </c>
      <c r="I668" s="16">
        <f t="shared" si="72"/>
        <v>4680508726.4325123</v>
      </c>
      <c r="J668" s="7">
        <f t="shared" si="73"/>
        <v>1661112547.0108986</v>
      </c>
      <c r="K668" s="7">
        <f t="shared" si="74"/>
        <v>1661.1125470108984</v>
      </c>
      <c r="L668" s="26">
        <f t="shared" si="75"/>
        <v>3073.7042798051552</v>
      </c>
      <c r="M668" s="7">
        <f t="shared" si="76"/>
        <v>24189.785161073229</v>
      </c>
    </row>
    <row r="669" spans="1:13" x14ac:dyDescent="0.25">
      <c r="A669" s="11">
        <v>39015</v>
      </c>
      <c r="B669" s="7">
        <v>999999</v>
      </c>
      <c r="C669" s="8">
        <v>999999</v>
      </c>
      <c r="D669" s="7">
        <v>2543.7714285714283</v>
      </c>
      <c r="E669" s="8">
        <v>0.38890000000000002</v>
      </c>
      <c r="F669" s="23">
        <v>337</v>
      </c>
      <c r="G669" s="7">
        <f t="shared" si="70"/>
        <v>1850.3889368219845</v>
      </c>
      <c r="H669" s="7">
        <f t="shared" si="71"/>
        <v>72031.585328319998</v>
      </c>
      <c r="I669" s="16">
        <f t="shared" si="72"/>
        <v>6223528972.366847</v>
      </c>
      <c r="J669" s="7">
        <f t="shared" si="73"/>
        <v>2420330417.353467</v>
      </c>
      <c r="K669" s="7">
        <f t="shared" si="74"/>
        <v>2420.3304173534671</v>
      </c>
      <c r="L669" s="26">
        <f t="shared" si="75"/>
        <v>4478.5526277245926</v>
      </c>
      <c r="M669" s="7">
        <f t="shared" si="76"/>
        <v>35245.819387701573</v>
      </c>
    </row>
    <row r="670" spans="1:13" x14ac:dyDescent="0.25">
      <c r="A670" s="11">
        <v>39016</v>
      </c>
      <c r="B670" s="7">
        <v>999999</v>
      </c>
      <c r="C670" s="8">
        <v>999999</v>
      </c>
      <c r="D670" s="7">
        <v>3174.4571428571426</v>
      </c>
      <c r="E670" s="8">
        <v>0.4229</v>
      </c>
      <c r="F670" s="23">
        <v>337</v>
      </c>
      <c r="G670" s="7">
        <f t="shared" si="70"/>
        <v>1850.3889368219845</v>
      </c>
      <c r="H670" s="7">
        <f t="shared" si="71"/>
        <v>89890.615952559994</v>
      </c>
      <c r="I670" s="16">
        <f t="shared" si="72"/>
        <v>7766549218.3011837</v>
      </c>
      <c r="J670" s="7">
        <f t="shared" si="73"/>
        <v>3284473664.4195704</v>
      </c>
      <c r="K670" s="7">
        <f t="shared" si="74"/>
        <v>3284.4736644195705</v>
      </c>
      <c r="L670" s="26">
        <f t="shared" si="75"/>
        <v>6077.5537319251371</v>
      </c>
      <c r="M670" s="7">
        <f t="shared" si="76"/>
        <v>47829.818908105008</v>
      </c>
    </row>
    <row r="671" spans="1:13" x14ac:dyDescent="0.25">
      <c r="A671" s="11">
        <v>39017</v>
      </c>
      <c r="B671" s="7">
        <v>999999</v>
      </c>
      <c r="C671" s="8">
        <v>999999</v>
      </c>
      <c r="D671" s="7">
        <v>3805.1428571428569</v>
      </c>
      <c r="E671" s="8">
        <v>0.45689999999999997</v>
      </c>
      <c r="F671" s="23">
        <v>337</v>
      </c>
      <c r="G671" s="7">
        <f t="shared" si="70"/>
        <v>1850.3889368219845</v>
      </c>
      <c r="H671" s="7">
        <f t="shared" si="71"/>
        <v>107749.64657680001</v>
      </c>
      <c r="I671" s="16">
        <f t="shared" si="72"/>
        <v>9309569464.2355213</v>
      </c>
      <c r="J671" s="7">
        <f t="shared" si="73"/>
        <v>4253542288.2092094</v>
      </c>
      <c r="K671" s="7">
        <f t="shared" si="74"/>
        <v>4253.5422882092089</v>
      </c>
      <c r="L671" s="26">
        <f t="shared" si="75"/>
        <v>7870.7075924067894</v>
      </c>
      <c r="M671" s="7">
        <f t="shared" si="76"/>
        <v>61941.783722283515</v>
      </c>
    </row>
    <row r="672" spans="1:13" x14ac:dyDescent="0.25">
      <c r="A672" s="11">
        <v>39018</v>
      </c>
      <c r="B672" s="7">
        <v>999999</v>
      </c>
      <c r="C672" s="8">
        <v>999999</v>
      </c>
      <c r="D672" s="7">
        <v>4435.8285714285712</v>
      </c>
      <c r="E672" s="8">
        <v>0.4909</v>
      </c>
      <c r="F672" s="23">
        <v>337</v>
      </c>
      <c r="G672" s="7">
        <f t="shared" si="70"/>
        <v>1850.3889368219845</v>
      </c>
      <c r="H672" s="7">
        <f t="shared" si="71"/>
        <v>125608.67720104</v>
      </c>
      <c r="I672" s="16">
        <f t="shared" si="72"/>
        <v>10852589710.169855</v>
      </c>
      <c r="J672" s="7">
        <f t="shared" si="73"/>
        <v>5327536288.7223816</v>
      </c>
      <c r="K672" s="7">
        <f t="shared" si="74"/>
        <v>5327.536288722381</v>
      </c>
      <c r="L672" s="26">
        <f t="shared" si="75"/>
        <v>9858.0142091695488</v>
      </c>
      <c r="M672" s="7">
        <f t="shared" si="76"/>
        <v>77581.713830237102</v>
      </c>
    </row>
    <row r="673" spans="1:13" x14ac:dyDescent="0.25">
      <c r="A673" s="11">
        <v>39019</v>
      </c>
      <c r="B673" s="7">
        <v>999999</v>
      </c>
      <c r="C673" s="8">
        <v>999999</v>
      </c>
      <c r="D673" s="7">
        <v>5066.5142857142855</v>
      </c>
      <c r="E673" s="8">
        <v>0.52489999999999992</v>
      </c>
      <c r="F673" s="23">
        <v>337</v>
      </c>
      <c r="G673" s="7">
        <f t="shared" si="70"/>
        <v>1850.3889368219845</v>
      </c>
      <c r="H673" s="7">
        <f t="shared" si="71"/>
        <v>143467.70782528</v>
      </c>
      <c r="I673" s="16">
        <f t="shared" si="72"/>
        <v>12395609956.104193</v>
      </c>
      <c r="J673" s="7">
        <f t="shared" si="73"/>
        <v>6506455665.9590902</v>
      </c>
      <c r="K673" s="7">
        <f t="shared" si="74"/>
        <v>6506.4556659590899</v>
      </c>
      <c r="L673" s="26">
        <f t="shared" si="75"/>
        <v>12039.473582213417</v>
      </c>
      <c r="M673" s="7">
        <f t="shared" si="76"/>
        <v>94749.609231965776</v>
      </c>
    </row>
    <row r="674" spans="1:13" x14ac:dyDescent="0.25">
      <c r="A674" s="11">
        <v>39020</v>
      </c>
      <c r="B674" s="7">
        <v>5697.2</v>
      </c>
      <c r="C674" s="8">
        <v>0.55889999999999995</v>
      </c>
      <c r="D674" s="7">
        <v>5697.2</v>
      </c>
      <c r="E674" s="8">
        <v>0.55889999999999995</v>
      </c>
      <c r="F674" s="23">
        <v>337</v>
      </c>
      <c r="G674" s="7">
        <f t="shared" si="70"/>
        <v>1850.3889368219845</v>
      </c>
      <c r="H674" s="7">
        <f t="shared" si="71"/>
        <v>161326.73844951999</v>
      </c>
      <c r="I674" s="16">
        <f t="shared" si="72"/>
        <v>13938630202.038528</v>
      </c>
      <c r="J674" s="7">
        <f t="shared" si="73"/>
        <v>7790300419.9193325</v>
      </c>
      <c r="K674" s="7">
        <f t="shared" si="74"/>
        <v>7790.3004199193319</v>
      </c>
      <c r="L674" s="26">
        <f t="shared" si="75"/>
        <v>14415.085711538391</v>
      </c>
      <c r="M674" s="7">
        <f t="shared" si="76"/>
        <v>113445.46992746953</v>
      </c>
    </row>
    <row r="675" spans="1:13" x14ac:dyDescent="0.25">
      <c r="A675" s="11">
        <v>39021</v>
      </c>
      <c r="B675" s="7">
        <v>999999</v>
      </c>
      <c r="C675" s="8">
        <v>999999</v>
      </c>
      <c r="D675" s="7">
        <v>4141.0333333333328</v>
      </c>
      <c r="E675" s="8">
        <v>0.46433333333333332</v>
      </c>
      <c r="F675" s="23">
        <v>337</v>
      </c>
      <c r="G675" s="7">
        <f t="shared" si="70"/>
        <v>1850.3889368219845</v>
      </c>
      <c r="H675" s="7">
        <f t="shared" si="71"/>
        <v>117261.00566548666</v>
      </c>
      <c r="I675" s="16">
        <f t="shared" si="72"/>
        <v>10131350889.498049</v>
      </c>
      <c r="J675" s="7">
        <f t="shared" si="73"/>
        <v>4704323929.6902609</v>
      </c>
      <c r="K675" s="7">
        <f t="shared" si="74"/>
        <v>4704.3239296902602</v>
      </c>
      <c r="L675" s="26">
        <f t="shared" si="75"/>
        <v>8704.8289547257809</v>
      </c>
      <c r="M675" s="7">
        <f t="shared" si="76"/>
        <v>68506.246245671486</v>
      </c>
    </row>
    <row r="676" spans="1:13" x14ac:dyDescent="0.25">
      <c r="A676" s="11">
        <v>39022</v>
      </c>
      <c r="B676" s="7">
        <v>999999</v>
      </c>
      <c r="C676" s="8">
        <v>999999</v>
      </c>
      <c r="D676" s="7">
        <v>2584.8666666666668</v>
      </c>
      <c r="E676" s="8">
        <v>0.36976666666666669</v>
      </c>
      <c r="F676" s="23">
        <v>337</v>
      </c>
      <c r="G676" s="7">
        <f t="shared" si="70"/>
        <v>1850.3889368219845</v>
      </c>
      <c r="H676" s="7">
        <f t="shared" si="71"/>
        <v>73195.272881453348</v>
      </c>
      <c r="I676" s="16">
        <f t="shared" si="72"/>
        <v>6324071576.9575691</v>
      </c>
      <c r="J676" s="7">
        <f t="shared" si="73"/>
        <v>2338430866.7730107</v>
      </c>
      <c r="K676" s="7">
        <f t="shared" si="74"/>
        <v>2338.4308667730106</v>
      </c>
      <c r="L676" s="26">
        <f t="shared" si="75"/>
        <v>4327.0066053998225</v>
      </c>
      <c r="M676" s="7">
        <f t="shared" si="76"/>
        <v>34053.165381869971</v>
      </c>
    </row>
    <row r="677" spans="1:13" x14ac:dyDescent="0.25">
      <c r="A677" s="11">
        <v>39023</v>
      </c>
      <c r="B677" s="7">
        <v>1028.7</v>
      </c>
      <c r="C677" s="8">
        <v>0.2752</v>
      </c>
      <c r="D677" s="7">
        <v>1028.7</v>
      </c>
      <c r="E677" s="8">
        <v>0.2752</v>
      </c>
      <c r="F677" s="23">
        <v>337</v>
      </c>
      <c r="G677" s="7">
        <f t="shared" si="70"/>
        <v>1850.3889368219845</v>
      </c>
      <c r="H677" s="7">
        <f t="shared" si="71"/>
        <v>29129.540097420002</v>
      </c>
      <c r="I677" s="16">
        <f t="shared" si="72"/>
        <v>2516792264.4170885</v>
      </c>
      <c r="J677" s="7">
        <f t="shared" si="73"/>
        <v>692621231.16758275</v>
      </c>
      <c r="K677" s="7">
        <f t="shared" si="74"/>
        <v>692.62123116758266</v>
      </c>
      <c r="L677" s="26">
        <f t="shared" si="75"/>
        <v>1281.6186635605172</v>
      </c>
      <c r="M677" s="7">
        <f t="shared" si="76"/>
        <v>10086.227336064987</v>
      </c>
    </row>
    <row r="678" spans="1:13" x14ac:dyDescent="0.25">
      <c r="A678" s="11">
        <v>39024</v>
      </c>
      <c r="B678" s="7">
        <v>819.56</v>
      </c>
      <c r="C678" s="8">
        <v>0.22439999999999999</v>
      </c>
      <c r="D678" s="7">
        <v>819.56</v>
      </c>
      <c r="E678" s="8">
        <v>0.22439999999999999</v>
      </c>
      <c r="F678" s="23">
        <v>337</v>
      </c>
      <c r="G678" s="7">
        <f t="shared" si="70"/>
        <v>1850.3889368219845</v>
      </c>
      <c r="H678" s="7">
        <f t="shared" si="71"/>
        <v>23207.354799495999</v>
      </c>
      <c r="I678" s="16">
        <f t="shared" si="72"/>
        <v>2005115454.6764541</v>
      </c>
      <c r="J678" s="7">
        <f t="shared" si="73"/>
        <v>449947908.0293963</v>
      </c>
      <c r="K678" s="7">
        <f t="shared" si="74"/>
        <v>449.94790802939627</v>
      </c>
      <c r="L678" s="26">
        <f t="shared" si="75"/>
        <v>832.57863116379065</v>
      </c>
      <c r="M678" s="7">
        <f t="shared" si="76"/>
        <v>6552.3213634687099</v>
      </c>
    </row>
    <row r="679" spans="1:13" x14ac:dyDescent="0.25">
      <c r="A679" s="11">
        <v>39025</v>
      </c>
      <c r="B679" s="7">
        <v>631.64</v>
      </c>
      <c r="C679" s="8">
        <v>0.18110000000000001</v>
      </c>
      <c r="D679" s="7">
        <v>631.64</v>
      </c>
      <c r="E679" s="8">
        <v>0.18110000000000001</v>
      </c>
      <c r="F679" s="23">
        <v>337</v>
      </c>
      <c r="G679" s="7">
        <f t="shared" si="70"/>
        <v>1850.3889368219845</v>
      </c>
      <c r="H679" s="7">
        <f t="shared" si="71"/>
        <v>17886.052986424002</v>
      </c>
      <c r="I679" s="16">
        <f t="shared" si="72"/>
        <v>1545354978.0270336</v>
      </c>
      <c r="J679" s="7">
        <f t="shared" si="73"/>
        <v>279863786.52069581</v>
      </c>
      <c r="K679" s="7">
        <f t="shared" si="74"/>
        <v>279.86378652069578</v>
      </c>
      <c r="L679" s="26">
        <f t="shared" si="75"/>
        <v>517.85685439500514</v>
      </c>
      <c r="M679" s="7">
        <f t="shared" si="76"/>
        <v>4075.4883722250734</v>
      </c>
    </row>
    <row r="680" spans="1:13" x14ac:dyDescent="0.25">
      <c r="A680" s="11">
        <v>39026</v>
      </c>
      <c r="B680" s="7">
        <v>514.84</v>
      </c>
      <c r="C680" s="8">
        <v>0.1565</v>
      </c>
      <c r="D680" s="7">
        <v>514.84</v>
      </c>
      <c r="E680" s="8">
        <v>0.1565</v>
      </c>
      <c r="F680" s="23">
        <v>337</v>
      </c>
      <c r="G680" s="7">
        <f t="shared" si="70"/>
        <v>1850.3889368219845</v>
      </c>
      <c r="H680" s="7">
        <f t="shared" si="71"/>
        <v>14578.645303544001</v>
      </c>
      <c r="I680" s="16">
        <f t="shared" si="72"/>
        <v>1259594954.2262015</v>
      </c>
      <c r="J680" s="7">
        <f t="shared" si="73"/>
        <v>197126610.33640054</v>
      </c>
      <c r="K680" s="7">
        <f t="shared" si="74"/>
        <v>197.12661033640052</v>
      </c>
      <c r="L680" s="26">
        <f t="shared" si="75"/>
        <v>364.76089891969377</v>
      </c>
      <c r="M680" s="7">
        <f t="shared" si="76"/>
        <v>2870.6365273977067</v>
      </c>
    </row>
    <row r="681" spans="1:13" x14ac:dyDescent="0.25">
      <c r="A681" s="11">
        <v>39027</v>
      </c>
      <c r="B681" s="7">
        <v>432.42</v>
      </c>
      <c r="C681" s="8">
        <v>0.13669999999999999</v>
      </c>
      <c r="D681" s="7">
        <v>432.42</v>
      </c>
      <c r="E681" s="8">
        <v>0.13669999999999999</v>
      </c>
      <c r="F681" s="23">
        <v>337</v>
      </c>
      <c r="G681" s="7">
        <f t="shared" si="70"/>
        <v>1850.3889368219845</v>
      </c>
      <c r="H681" s="7">
        <f t="shared" si="71"/>
        <v>12244.770806772001</v>
      </c>
      <c r="I681" s="16">
        <f t="shared" si="72"/>
        <v>1057948197.7051009</v>
      </c>
      <c r="J681" s="7">
        <f t="shared" si="73"/>
        <v>144621518.62628728</v>
      </c>
      <c r="K681" s="7">
        <f t="shared" si="74"/>
        <v>144.62151862628727</v>
      </c>
      <c r="L681" s="26">
        <f t="shared" si="75"/>
        <v>267.60605809247653</v>
      </c>
      <c r="M681" s="7">
        <f t="shared" si="76"/>
        <v>2106.0363859951549</v>
      </c>
    </row>
    <row r="682" spans="1:13" x14ac:dyDescent="0.25">
      <c r="A682" s="11">
        <v>39028</v>
      </c>
      <c r="B682" s="7">
        <v>393.97</v>
      </c>
      <c r="C682" s="8">
        <v>0.12809999999999999</v>
      </c>
      <c r="D682" s="7">
        <v>393.97</v>
      </c>
      <c r="E682" s="8">
        <v>0.12809999999999999</v>
      </c>
      <c r="F682" s="23">
        <v>337</v>
      </c>
      <c r="G682" s="7">
        <f t="shared" si="70"/>
        <v>1850.3889368219845</v>
      </c>
      <c r="H682" s="7">
        <f t="shared" si="71"/>
        <v>11155.988055002001</v>
      </c>
      <c r="I682" s="16">
        <f t="shared" si="72"/>
        <v>963877367.95217276</v>
      </c>
      <c r="J682" s="7">
        <f t="shared" si="73"/>
        <v>123472690.83467332</v>
      </c>
      <c r="K682" s="7">
        <f t="shared" si="74"/>
        <v>123.47269083467332</v>
      </c>
      <c r="L682" s="26">
        <f t="shared" si="75"/>
        <v>228.47250112012074</v>
      </c>
      <c r="M682" s="7">
        <f t="shared" si="76"/>
        <v>1798.0586986263772</v>
      </c>
    </row>
    <row r="683" spans="1:13" x14ac:dyDescent="0.25">
      <c r="A683" s="11">
        <v>39029</v>
      </c>
      <c r="B683" s="7">
        <v>357.44</v>
      </c>
      <c r="C683" s="8">
        <v>0.12039999999999999</v>
      </c>
      <c r="D683" s="7">
        <v>357.44</v>
      </c>
      <c r="E683" s="8">
        <v>0.12039999999999999</v>
      </c>
      <c r="F683" s="23">
        <v>337</v>
      </c>
      <c r="G683" s="7">
        <f t="shared" si="70"/>
        <v>1850.3889368219845</v>
      </c>
      <c r="H683" s="7">
        <f t="shared" si="71"/>
        <v>10121.573648704001</v>
      </c>
      <c r="I683" s="16">
        <f t="shared" si="72"/>
        <v>874503963.24802566</v>
      </c>
      <c r="J683" s="7">
        <f t="shared" si="73"/>
        <v>105290277.17506228</v>
      </c>
      <c r="K683" s="7">
        <f t="shared" si="74"/>
        <v>105.29027717506229</v>
      </c>
      <c r="L683" s="26">
        <f t="shared" si="75"/>
        <v>194.82796403965557</v>
      </c>
      <c r="M683" s="7">
        <f t="shared" si="76"/>
        <v>1533.2791200678942</v>
      </c>
    </row>
    <row r="684" spans="1:13" x14ac:dyDescent="0.25">
      <c r="A684" s="11">
        <v>39030</v>
      </c>
      <c r="B684" s="7">
        <v>370.9</v>
      </c>
      <c r="C684" s="8">
        <v>0.11409999999999999</v>
      </c>
      <c r="D684" s="7">
        <v>370.9</v>
      </c>
      <c r="E684" s="8">
        <v>0.11409999999999999</v>
      </c>
      <c r="F684" s="23">
        <v>337</v>
      </c>
      <c r="G684" s="7">
        <f t="shared" si="70"/>
        <v>1850.3889368219845</v>
      </c>
      <c r="H684" s="7">
        <f t="shared" si="71"/>
        <v>10502.71840394</v>
      </c>
      <c r="I684" s="16">
        <f t="shared" si="72"/>
        <v>907434870.10041595</v>
      </c>
      <c r="J684" s="7">
        <f t="shared" si="73"/>
        <v>103538318.67845745</v>
      </c>
      <c r="K684" s="7">
        <f t="shared" si="74"/>
        <v>103.53831867845744</v>
      </c>
      <c r="L684" s="26">
        <f t="shared" si="75"/>
        <v>191.58615941976669</v>
      </c>
      <c r="M684" s="7">
        <f t="shared" si="76"/>
        <v>1507.7663998610376</v>
      </c>
    </row>
    <row r="685" spans="1:13" x14ac:dyDescent="0.25">
      <c r="A685" s="11">
        <v>39031</v>
      </c>
      <c r="B685" s="7">
        <v>370.9</v>
      </c>
      <c r="C685" s="8">
        <v>0.1046</v>
      </c>
      <c r="D685" s="7">
        <v>370.9</v>
      </c>
      <c r="E685" s="8">
        <v>0.1046</v>
      </c>
      <c r="F685" s="23">
        <v>337</v>
      </c>
      <c r="G685" s="7">
        <f t="shared" si="70"/>
        <v>1850.3889368219845</v>
      </c>
      <c r="H685" s="7">
        <f t="shared" si="71"/>
        <v>10502.71840394</v>
      </c>
      <c r="I685" s="16">
        <f t="shared" si="72"/>
        <v>907434870.10041595</v>
      </c>
      <c r="J685" s="7">
        <f t="shared" si="73"/>
        <v>94917687.412503511</v>
      </c>
      <c r="K685" s="7">
        <f t="shared" si="74"/>
        <v>94.917687412503511</v>
      </c>
      <c r="L685" s="26">
        <f t="shared" si="75"/>
        <v>175.63463869682386</v>
      </c>
      <c r="M685" s="7">
        <f t="shared" si="76"/>
        <v>1382.2293201180066</v>
      </c>
    </row>
    <row r="686" spans="1:13" x14ac:dyDescent="0.25">
      <c r="A686" s="11">
        <v>39032</v>
      </c>
      <c r="B686" s="7">
        <v>357.44</v>
      </c>
      <c r="C686" s="8">
        <v>9.5500000000000002E-2</v>
      </c>
      <c r="D686" s="7">
        <v>357.44</v>
      </c>
      <c r="E686" s="8">
        <v>9.5500000000000002E-2</v>
      </c>
      <c r="F686" s="23">
        <v>337</v>
      </c>
      <c r="G686" s="7">
        <f t="shared" si="70"/>
        <v>1850.3889368219845</v>
      </c>
      <c r="H686" s="7">
        <f t="shared" si="71"/>
        <v>10121.573648704001</v>
      </c>
      <c r="I686" s="16">
        <f t="shared" si="72"/>
        <v>874503963.24802566</v>
      </c>
      <c r="J686" s="7">
        <f t="shared" si="73"/>
        <v>83515128.490186453</v>
      </c>
      <c r="K686" s="7">
        <f t="shared" si="74"/>
        <v>83.515128490186456</v>
      </c>
      <c r="L686" s="26">
        <f t="shared" si="75"/>
        <v>154.53546981550755</v>
      </c>
      <c r="M686" s="7">
        <f t="shared" si="76"/>
        <v>1216.1806973960458</v>
      </c>
    </row>
    <row r="687" spans="1:13" x14ac:dyDescent="0.25">
      <c r="A687" s="11">
        <v>39033</v>
      </c>
      <c r="B687" s="7">
        <v>343.98</v>
      </c>
      <c r="C687" s="8">
        <v>9.3600000000000003E-2</v>
      </c>
      <c r="D687" s="7">
        <v>343.98</v>
      </c>
      <c r="E687" s="8">
        <v>9.3600000000000003E-2</v>
      </c>
      <c r="F687" s="23">
        <v>337</v>
      </c>
      <c r="G687" s="7">
        <f t="shared" si="70"/>
        <v>1850.3889368219845</v>
      </c>
      <c r="H687" s="7">
        <f t="shared" si="71"/>
        <v>9740.4288934680008</v>
      </c>
      <c r="I687" s="16">
        <f t="shared" si="72"/>
        <v>841573056.39563537</v>
      </c>
      <c r="J687" s="7">
        <f t="shared" si="73"/>
        <v>78771238.078631476</v>
      </c>
      <c r="K687" s="7">
        <f t="shared" si="74"/>
        <v>78.77123807863147</v>
      </c>
      <c r="L687" s="26">
        <f t="shared" si="75"/>
        <v>145.75742748047031</v>
      </c>
      <c r="M687" s="7">
        <f t="shared" si="76"/>
        <v>1147.0982682194769</v>
      </c>
    </row>
    <row r="688" spans="1:13" x14ac:dyDescent="0.25">
      <c r="A688" s="11">
        <v>39034</v>
      </c>
      <c r="B688" s="7">
        <v>330.52</v>
      </c>
      <c r="C688" s="8">
        <v>0.1013</v>
      </c>
      <c r="D688" s="7">
        <v>330.52</v>
      </c>
      <c r="E688" s="8">
        <v>0.1013</v>
      </c>
      <c r="F688" s="23">
        <v>337</v>
      </c>
      <c r="G688" s="7">
        <f t="shared" si="70"/>
        <v>1850.3889368219845</v>
      </c>
      <c r="H688" s="7">
        <f t="shared" si="71"/>
        <v>9359.2841382320003</v>
      </c>
      <c r="I688" s="16">
        <f t="shared" si="72"/>
        <v>808642149.54324484</v>
      </c>
      <c r="J688" s="7">
        <f t="shared" si="73"/>
        <v>81915449.748730704</v>
      </c>
      <c r="K688" s="7">
        <f t="shared" si="74"/>
        <v>81.915449748730694</v>
      </c>
      <c r="L688" s="26">
        <f t="shared" si="75"/>
        <v>151.57544196984847</v>
      </c>
      <c r="M688" s="7">
        <f t="shared" si="76"/>
        <v>1192.8855358778317</v>
      </c>
    </row>
    <row r="689" spans="1:13" x14ac:dyDescent="0.25">
      <c r="A689" s="11">
        <v>39035</v>
      </c>
      <c r="B689" s="7">
        <v>310.33</v>
      </c>
      <c r="C689" s="8">
        <v>9.0700000000000003E-2</v>
      </c>
      <c r="D689" s="7">
        <v>310.33</v>
      </c>
      <c r="E689" s="8">
        <v>9.0700000000000003E-2</v>
      </c>
      <c r="F689" s="23">
        <v>337</v>
      </c>
      <c r="G689" s="7">
        <f t="shared" si="70"/>
        <v>1850.3889368219845</v>
      </c>
      <c r="H689" s="7">
        <f t="shared" si="71"/>
        <v>8787.5670053779995</v>
      </c>
      <c r="I689" s="16">
        <f t="shared" si="72"/>
        <v>759245789.26465917</v>
      </c>
      <c r="J689" s="7">
        <f t="shared" si="73"/>
        <v>68863593.08630459</v>
      </c>
      <c r="K689" s="7">
        <f t="shared" si="74"/>
        <v>68.86359308630459</v>
      </c>
      <c r="L689" s="26">
        <f t="shared" si="75"/>
        <v>127.42443079670892</v>
      </c>
      <c r="M689" s="7">
        <f t="shared" si="76"/>
        <v>1002.8191799374486</v>
      </c>
    </row>
    <row r="690" spans="1:13" x14ac:dyDescent="0.25">
      <c r="A690" s="11">
        <v>39036</v>
      </c>
      <c r="B690" s="7">
        <v>310.33</v>
      </c>
      <c r="C690" s="8">
        <v>8.7099999999999997E-2</v>
      </c>
      <c r="D690" s="7">
        <v>310.33</v>
      </c>
      <c r="E690" s="8">
        <v>8.7099999999999997E-2</v>
      </c>
      <c r="F690" s="23">
        <v>337</v>
      </c>
      <c r="G690" s="7">
        <f t="shared" si="70"/>
        <v>1850.3889368219845</v>
      </c>
      <c r="H690" s="7">
        <f t="shared" si="71"/>
        <v>8787.5670053779995</v>
      </c>
      <c r="I690" s="16">
        <f t="shared" si="72"/>
        <v>759245789.26465917</v>
      </c>
      <c r="J690" s="7">
        <f t="shared" si="73"/>
        <v>66130308.244951814</v>
      </c>
      <c r="K690" s="7">
        <f t="shared" si="74"/>
        <v>66.130308244951806</v>
      </c>
      <c r="L690" s="26">
        <f t="shared" si="75"/>
        <v>122.36679076508649</v>
      </c>
      <c r="M690" s="7">
        <f t="shared" si="76"/>
        <v>963.01599308215827</v>
      </c>
    </row>
    <row r="691" spans="1:13" x14ac:dyDescent="0.25">
      <c r="A691" s="11">
        <v>39037</v>
      </c>
      <c r="B691" s="7">
        <v>3294.5</v>
      </c>
      <c r="C691" s="8">
        <v>0.5343</v>
      </c>
      <c r="D691" s="7">
        <v>3294.5</v>
      </c>
      <c r="E691" s="8">
        <v>0.5343</v>
      </c>
      <c r="F691" s="23">
        <v>337</v>
      </c>
      <c r="G691" s="7">
        <f t="shared" si="70"/>
        <v>1850.3889368219845</v>
      </c>
      <c r="H691" s="7">
        <f t="shared" si="71"/>
        <v>93289.851123700006</v>
      </c>
      <c r="I691" s="16">
        <f t="shared" si="72"/>
        <v>8060243137.0876808</v>
      </c>
      <c r="J691" s="7">
        <f t="shared" si="73"/>
        <v>4306587908.1459475</v>
      </c>
      <c r="K691" s="7">
        <f t="shared" si="74"/>
        <v>4306.587908145947</v>
      </c>
      <c r="L691" s="26">
        <f t="shared" si="75"/>
        <v>7968.8626206845938</v>
      </c>
      <c r="M691" s="7">
        <f t="shared" si="76"/>
        <v>62714.255251870505</v>
      </c>
    </row>
    <row r="692" spans="1:13" x14ac:dyDescent="0.25">
      <c r="A692" s="11">
        <v>39038</v>
      </c>
      <c r="B692" s="7">
        <v>6523.5</v>
      </c>
      <c r="C692" s="8">
        <v>0.65490000000000004</v>
      </c>
      <c r="D692" s="7">
        <v>6523.5</v>
      </c>
      <c r="E692" s="8">
        <v>0.65490000000000004</v>
      </c>
      <c r="F692" s="23">
        <v>337</v>
      </c>
      <c r="G692" s="7">
        <f t="shared" si="70"/>
        <v>1850.3889368219845</v>
      </c>
      <c r="H692" s="7">
        <f t="shared" si="71"/>
        <v>184724.9487951</v>
      </c>
      <c r="I692" s="16">
        <f t="shared" si="72"/>
        <v>15960235575.896639</v>
      </c>
      <c r="J692" s="7">
        <f t="shared" si="73"/>
        <v>10452358278.654709</v>
      </c>
      <c r="K692" s="7">
        <f t="shared" si="74"/>
        <v>10452.358278654709</v>
      </c>
      <c r="L692" s="26">
        <f t="shared" si="75"/>
        <v>19340.928122522353</v>
      </c>
      <c r="M692" s="7">
        <f t="shared" si="76"/>
        <v>152211.42097938998</v>
      </c>
    </row>
    <row r="693" spans="1:13" x14ac:dyDescent="0.25">
      <c r="A693" s="11">
        <v>39039</v>
      </c>
      <c r="B693" s="7">
        <v>5244.6</v>
      </c>
      <c r="C693" s="8">
        <v>0.6089</v>
      </c>
      <c r="D693" s="7">
        <v>5244.6</v>
      </c>
      <c r="E693" s="8">
        <v>0.6089</v>
      </c>
      <c r="F693" s="23">
        <v>337</v>
      </c>
      <c r="G693" s="7">
        <f t="shared" si="70"/>
        <v>1850.3889368219845</v>
      </c>
      <c r="H693" s="7">
        <f t="shared" si="71"/>
        <v>148510.53367836002</v>
      </c>
      <c r="I693" s="16">
        <f t="shared" si="72"/>
        <v>12831310109.810307</v>
      </c>
      <c r="J693" s="7">
        <f t="shared" si="73"/>
        <v>7812984725.8634958</v>
      </c>
      <c r="K693" s="7">
        <f t="shared" si="74"/>
        <v>7812.9847258634954</v>
      </c>
      <c r="L693" s="26">
        <f t="shared" si="75"/>
        <v>14457.060500296959</v>
      </c>
      <c r="M693" s="7">
        <f t="shared" si="76"/>
        <v>113775.8078617081</v>
      </c>
    </row>
    <row r="694" spans="1:13" x14ac:dyDescent="0.25">
      <c r="A694" s="11">
        <v>39040</v>
      </c>
      <c r="B694" s="7">
        <v>3632</v>
      </c>
      <c r="C694" s="8">
        <v>0.53059999999999996</v>
      </c>
      <c r="D694" s="7">
        <v>3632</v>
      </c>
      <c r="E694" s="8">
        <v>0.53059999999999996</v>
      </c>
      <c r="F694" s="23">
        <v>337</v>
      </c>
      <c r="G694" s="7">
        <f t="shared" si="70"/>
        <v>1850.3889368219845</v>
      </c>
      <c r="H694" s="7">
        <f t="shared" si="71"/>
        <v>102846.78685120001</v>
      </c>
      <c r="I694" s="16">
        <f t="shared" si="72"/>
        <v>8885962383.9436817</v>
      </c>
      <c r="J694" s="7">
        <f t="shared" si="73"/>
        <v>4714891640.920517</v>
      </c>
      <c r="K694" s="7">
        <f t="shared" si="74"/>
        <v>4714.8916409205167</v>
      </c>
      <c r="L694" s="26">
        <f t="shared" si="75"/>
        <v>8724.3833306737761</v>
      </c>
      <c r="M694" s="7">
        <f t="shared" si="76"/>
        <v>68660.137482459832</v>
      </c>
    </row>
    <row r="695" spans="1:13" x14ac:dyDescent="0.25">
      <c r="A695" s="11">
        <v>39041</v>
      </c>
      <c r="B695" s="7">
        <v>2068.9</v>
      </c>
      <c r="C695" s="8">
        <v>0.38650000000000001</v>
      </c>
      <c r="D695" s="7">
        <v>2068.9</v>
      </c>
      <c r="E695" s="8">
        <v>0.38650000000000001</v>
      </c>
      <c r="F695" s="23">
        <v>337</v>
      </c>
      <c r="G695" s="7">
        <f t="shared" si="70"/>
        <v>1850.3889368219845</v>
      </c>
      <c r="H695" s="7">
        <f t="shared" si="71"/>
        <v>58584.723930740009</v>
      </c>
      <c r="I695" s="16">
        <f t="shared" si="72"/>
        <v>5061720147.6159363</v>
      </c>
      <c r="J695" s="7">
        <f t="shared" si="73"/>
        <v>1956354837.0535595</v>
      </c>
      <c r="K695" s="7">
        <f t="shared" si="74"/>
        <v>1956.3548370535595</v>
      </c>
      <c r="L695" s="26">
        <f t="shared" si="75"/>
        <v>3620.0173469820829</v>
      </c>
      <c r="M695" s="7">
        <f t="shared" si="76"/>
        <v>28489.221451194986</v>
      </c>
    </row>
    <row r="696" spans="1:13" x14ac:dyDescent="0.25">
      <c r="A696" s="11">
        <v>39042</v>
      </c>
      <c r="B696" s="7">
        <v>1373</v>
      </c>
      <c r="C696" s="8">
        <v>0.30449999999999999</v>
      </c>
      <c r="D696" s="7">
        <v>1373</v>
      </c>
      <c r="E696" s="8">
        <v>0.30449999999999999</v>
      </c>
      <c r="F696" s="23">
        <v>337</v>
      </c>
      <c r="G696" s="7">
        <f t="shared" si="70"/>
        <v>1850.3889368219845</v>
      </c>
      <c r="H696" s="7">
        <f t="shared" si="71"/>
        <v>38879.030381800003</v>
      </c>
      <c r="I696" s="16">
        <f t="shared" si="72"/>
        <v>3359148224.9875202</v>
      </c>
      <c r="J696" s="7">
        <f t="shared" si="73"/>
        <v>1022860634.5086999</v>
      </c>
      <c r="K696" s="7">
        <f t="shared" si="74"/>
        <v>1022.8606345086998</v>
      </c>
      <c r="L696" s="26">
        <f t="shared" si="75"/>
        <v>1892.6900020056137</v>
      </c>
      <c r="M696" s="7">
        <f t="shared" si="76"/>
        <v>14895.305584807047</v>
      </c>
    </row>
    <row r="697" spans="1:13" x14ac:dyDescent="0.25">
      <c r="A697" s="11">
        <v>39043</v>
      </c>
      <c r="B697" s="7">
        <v>1373</v>
      </c>
      <c r="C697" s="8">
        <v>0.22839999999999999</v>
      </c>
      <c r="D697" s="7">
        <v>1373</v>
      </c>
      <c r="E697" s="8">
        <v>0.22839999999999999</v>
      </c>
      <c r="F697" s="23">
        <v>337</v>
      </c>
      <c r="G697" s="7">
        <f t="shared" si="70"/>
        <v>1850.3889368219845</v>
      </c>
      <c r="H697" s="7">
        <f t="shared" si="71"/>
        <v>38879.030381800003</v>
      </c>
      <c r="I697" s="16">
        <f t="shared" si="72"/>
        <v>3359148224.9875202</v>
      </c>
      <c r="J697" s="7">
        <f t="shared" si="73"/>
        <v>767229454.58714962</v>
      </c>
      <c r="K697" s="7">
        <f t="shared" si="74"/>
        <v>767.22945458714958</v>
      </c>
      <c r="L697" s="26">
        <f t="shared" si="75"/>
        <v>1419.6728947720267</v>
      </c>
      <c r="M697" s="7">
        <f t="shared" si="76"/>
        <v>11172.702120098291</v>
      </c>
    </row>
    <row r="698" spans="1:13" x14ac:dyDescent="0.25">
      <c r="A698" s="11">
        <v>39044</v>
      </c>
      <c r="B698" s="7">
        <v>764.86</v>
      </c>
      <c r="C698" s="8">
        <v>0.1762</v>
      </c>
      <c r="D698" s="7">
        <v>764.86</v>
      </c>
      <c r="E698" s="8">
        <v>0.1762</v>
      </c>
      <c r="F698" s="23">
        <v>337</v>
      </c>
      <c r="G698" s="7">
        <f t="shared" si="70"/>
        <v>1850.3889368219845</v>
      </c>
      <c r="H698" s="7">
        <f t="shared" si="71"/>
        <v>21658.423290476003</v>
      </c>
      <c r="I698" s="16">
        <f t="shared" si="72"/>
        <v>1871287772.2971263</v>
      </c>
      <c r="J698" s="7">
        <f t="shared" si="73"/>
        <v>329720905.47875363</v>
      </c>
      <c r="K698" s="7">
        <f t="shared" si="74"/>
        <v>329.72090547875359</v>
      </c>
      <c r="L698" s="26">
        <f t="shared" si="75"/>
        <v>610.11191573681299</v>
      </c>
      <c r="M698" s="7">
        <f t="shared" si="76"/>
        <v>4801.5276755315799</v>
      </c>
    </row>
    <row r="699" spans="1:13" x14ac:dyDescent="0.25">
      <c r="A699" s="11">
        <v>39045</v>
      </c>
      <c r="B699" s="7">
        <v>631.64</v>
      </c>
      <c r="C699" s="8">
        <v>0.14599999999999999</v>
      </c>
      <c r="D699" s="7">
        <v>631.64</v>
      </c>
      <c r="E699" s="8">
        <v>0.14599999999999999</v>
      </c>
      <c r="F699" s="23">
        <v>337</v>
      </c>
      <c r="G699" s="7">
        <f t="shared" si="70"/>
        <v>1850.3889368219845</v>
      </c>
      <c r="H699" s="7">
        <f t="shared" si="71"/>
        <v>17886.052986424002</v>
      </c>
      <c r="I699" s="16">
        <f t="shared" si="72"/>
        <v>1545354978.0270336</v>
      </c>
      <c r="J699" s="7">
        <f t="shared" si="73"/>
        <v>225621826.79194689</v>
      </c>
      <c r="K699" s="7">
        <f t="shared" si="74"/>
        <v>225.62182679194689</v>
      </c>
      <c r="L699" s="26">
        <f t="shared" si="75"/>
        <v>417.48813220138459</v>
      </c>
      <c r="M699" s="7">
        <f t="shared" si="76"/>
        <v>3285.5952641902854</v>
      </c>
    </row>
    <row r="700" spans="1:13" x14ac:dyDescent="0.25">
      <c r="A700" s="11">
        <v>39046</v>
      </c>
      <c r="B700" s="7">
        <v>540.61</v>
      </c>
      <c r="C700" s="8">
        <v>0.1207</v>
      </c>
      <c r="D700" s="7">
        <v>540.61</v>
      </c>
      <c r="E700" s="8">
        <v>0.1207</v>
      </c>
      <c r="F700" s="23">
        <v>337</v>
      </c>
      <c r="G700" s="7">
        <f t="shared" si="70"/>
        <v>1850.3889368219845</v>
      </c>
      <c r="H700" s="7">
        <f t="shared" si="71"/>
        <v>15308.370440426001</v>
      </c>
      <c r="I700" s="16">
        <f t="shared" si="72"/>
        <v>1322643206.0528064</v>
      </c>
      <c r="J700" s="7">
        <f t="shared" si="73"/>
        <v>159643034.97057372</v>
      </c>
      <c r="K700" s="7">
        <f t="shared" si="74"/>
        <v>159.64303497057372</v>
      </c>
      <c r="L700" s="26">
        <f t="shared" si="75"/>
        <v>295.40170575023478</v>
      </c>
      <c r="M700" s="7">
        <f t="shared" si="76"/>
        <v>2324.7857138571972</v>
      </c>
    </row>
    <row r="701" spans="1:13" x14ac:dyDescent="0.25">
      <c r="A701" s="11">
        <v>39047</v>
      </c>
      <c r="B701" s="7">
        <v>481.32</v>
      </c>
      <c r="C701" s="8">
        <v>0.1009</v>
      </c>
      <c r="D701" s="7">
        <v>481.32</v>
      </c>
      <c r="E701" s="8">
        <v>0.1009</v>
      </c>
      <c r="F701" s="23">
        <v>337</v>
      </c>
      <c r="G701" s="7">
        <f t="shared" si="70"/>
        <v>1850.3889368219845</v>
      </c>
      <c r="H701" s="7">
        <f t="shared" si="71"/>
        <v>13629.464605512001</v>
      </c>
      <c r="I701" s="16">
        <f t="shared" si="72"/>
        <v>1177585741.9162369</v>
      </c>
      <c r="J701" s="7">
        <f t="shared" si="73"/>
        <v>118818401.35934831</v>
      </c>
      <c r="K701" s="7">
        <f t="shared" si="74"/>
        <v>118.8184013593483</v>
      </c>
      <c r="L701" s="26">
        <f t="shared" si="75"/>
        <v>219.86025536621236</v>
      </c>
      <c r="M701" s="7">
        <f t="shared" si="76"/>
        <v>1730.2810741131252</v>
      </c>
    </row>
    <row r="702" spans="1:13" x14ac:dyDescent="0.25">
      <c r="A702" s="11">
        <v>39048</v>
      </c>
      <c r="B702" s="7">
        <v>432.42</v>
      </c>
      <c r="C702" s="8">
        <v>0.1037</v>
      </c>
      <c r="D702" s="7">
        <v>432.42</v>
      </c>
      <c r="E702" s="8">
        <v>0.1037</v>
      </c>
      <c r="F702" s="23">
        <v>337</v>
      </c>
      <c r="G702" s="7">
        <f t="shared" si="70"/>
        <v>1850.3889368219845</v>
      </c>
      <c r="H702" s="7">
        <f t="shared" si="71"/>
        <v>12244.770806772001</v>
      </c>
      <c r="I702" s="16">
        <f t="shared" si="72"/>
        <v>1057948197.7051009</v>
      </c>
      <c r="J702" s="7">
        <f t="shared" si="73"/>
        <v>109709228.10201897</v>
      </c>
      <c r="K702" s="7">
        <f t="shared" si="74"/>
        <v>109.70922810201897</v>
      </c>
      <c r="L702" s="26">
        <f t="shared" si="75"/>
        <v>203.00474194725547</v>
      </c>
      <c r="M702" s="7">
        <f t="shared" si="76"/>
        <v>1597.6296505318039</v>
      </c>
    </row>
    <row r="703" spans="1:13" x14ac:dyDescent="0.25">
      <c r="A703" s="11">
        <v>39049</v>
      </c>
      <c r="B703" s="7">
        <v>393.97</v>
      </c>
      <c r="C703" s="8">
        <v>8.7800000000000003E-2</v>
      </c>
      <c r="D703" s="7">
        <v>393.97</v>
      </c>
      <c r="E703" s="8">
        <v>8.7800000000000003E-2</v>
      </c>
      <c r="F703" s="23">
        <v>337</v>
      </c>
      <c r="G703" s="7">
        <f t="shared" si="70"/>
        <v>1850.3889368219845</v>
      </c>
      <c r="H703" s="7">
        <f t="shared" si="71"/>
        <v>11155.988055002001</v>
      </c>
      <c r="I703" s="16">
        <f t="shared" si="72"/>
        <v>963877367.95217276</v>
      </c>
      <c r="J703" s="7">
        <f t="shared" si="73"/>
        <v>84628432.906200767</v>
      </c>
      <c r="K703" s="7">
        <f t="shared" si="74"/>
        <v>84.628432906200757</v>
      </c>
      <c r="L703" s="26">
        <f t="shared" si="75"/>
        <v>156.59551599021546</v>
      </c>
      <c r="M703" s="7">
        <f t="shared" si="76"/>
        <v>1232.3930814941134</v>
      </c>
    </row>
    <row r="704" spans="1:13" x14ac:dyDescent="0.25">
      <c r="A704" s="11">
        <v>39050</v>
      </c>
      <c r="B704" s="7">
        <v>364.17</v>
      </c>
      <c r="C704" s="8">
        <v>0.1227</v>
      </c>
      <c r="D704" s="7">
        <v>364.17</v>
      </c>
      <c r="E704" s="8">
        <v>0.1227</v>
      </c>
      <c r="F704" s="23">
        <v>337</v>
      </c>
      <c r="G704" s="7">
        <f t="shared" si="70"/>
        <v>1850.3889368219845</v>
      </c>
      <c r="H704" s="7">
        <f t="shared" si="71"/>
        <v>10312.146026322001</v>
      </c>
      <c r="I704" s="16">
        <f t="shared" si="72"/>
        <v>890969416.67422092</v>
      </c>
      <c r="J704" s="7">
        <f t="shared" si="73"/>
        <v>109321947.42592691</v>
      </c>
      <c r="K704" s="7">
        <f t="shared" si="74"/>
        <v>109.32194742592691</v>
      </c>
      <c r="L704" s="26">
        <f t="shared" si="75"/>
        <v>202.28812206876978</v>
      </c>
      <c r="M704" s="7">
        <f t="shared" si="76"/>
        <v>1591.9899144593987</v>
      </c>
    </row>
    <row r="705" spans="1:13" x14ac:dyDescent="0.25">
      <c r="A705" s="11">
        <v>39051</v>
      </c>
      <c r="B705" s="7">
        <v>540.61</v>
      </c>
      <c r="C705" s="8">
        <v>0.44669999999999999</v>
      </c>
      <c r="D705" s="7">
        <v>540.61</v>
      </c>
      <c r="E705" s="8">
        <v>0.44669999999999999</v>
      </c>
      <c r="F705" s="23">
        <v>337</v>
      </c>
      <c r="G705" s="7">
        <f t="shared" si="70"/>
        <v>1850.3889368219845</v>
      </c>
      <c r="H705" s="7">
        <f t="shared" si="71"/>
        <v>15308.370440426001</v>
      </c>
      <c r="I705" s="16">
        <f t="shared" si="72"/>
        <v>1322643206.0528064</v>
      </c>
      <c r="J705" s="7">
        <f t="shared" si="73"/>
        <v>590824720.14378858</v>
      </c>
      <c r="K705" s="7">
        <f t="shared" si="74"/>
        <v>590.82472014378857</v>
      </c>
      <c r="L705" s="26">
        <f t="shared" si="75"/>
        <v>1093.2555257550116</v>
      </c>
      <c r="M705" s="7">
        <f t="shared" si="76"/>
        <v>8603.8258357913001</v>
      </c>
    </row>
    <row r="706" spans="1:13" x14ac:dyDescent="0.25">
      <c r="A706" s="11">
        <v>39052</v>
      </c>
      <c r="B706" s="7">
        <v>17412</v>
      </c>
      <c r="C706" s="8">
        <v>1.0082</v>
      </c>
      <c r="D706" s="7">
        <v>17412</v>
      </c>
      <c r="E706" s="8">
        <v>1.0082</v>
      </c>
      <c r="F706" s="23">
        <v>337</v>
      </c>
      <c r="G706" s="7">
        <f t="shared" si="70"/>
        <v>1850.3889368219845</v>
      </c>
      <c r="H706" s="7">
        <f t="shared" si="71"/>
        <v>493052.93299920001</v>
      </c>
      <c r="I706" s="16">
        <f t="shared" si="72"/>
        <v>42599773411.130882</v>
      </c>
      <c r="J706" s="7">
        <f t="shared" si="73"/>
        <v>42949091553.102158</v>
      </c>
      <c r="K706" s="7">
        <f t="shared" si="74"/>
        <v>42949.091553102153</v>
      </c>
      <c r="L706" s="26">
        <f t="shared" si="75"/>
        <v>79472.523856414758</v>
      </c>
      <c r="M706" s="7">
        <f t="shared" si="76"/>
        <v>625441.84582936007</v>
      </c>
    </row>
    <row r="707" spans="1:13" x14ac:dyDescent="0.25">
      <c r="A707" s="11">
        <v>39053</v>
      </c>
      <c r="B707" s="7">
        <v>18286</v>
      </c>
      <c r="C707" s="8">
        <v>0.8226</v>
      </c>
      <c r="D707" s="7">
        <v>18286</v>
      </c>
      <c r="E707" s="8">
        <v>0.8226</v>
      </c>
      <c r="F707" s="23">
        <v>337</v>
      </c>
      <c r="G707" s="7">
        <f t="shared" si="70"/>
        <v>1850.3889368219845</v>
      </c>
      <c r="H707" s="7">
        <f t="shared" si="71"/>
        <v>517801.85692760005</v>
      </c>
      <c r="I707" s="16">
        <f t="shared" si="72"/>
        <v>44738080438.544647</v>
      </c>
      <c r="J707" s="7">
        <f t="shared" si="73"/>
        <v>36801544968.746826</v>
      </c>
      <c r="K707" s="7">
        <f t="shared" si="74"/>
        <v>36801.544968746828</v>
      </c>
      <c r="L707" s="26">
        <f t="shared" si="75"/>
        <v>68097.171668125899</v>
      </c>
      <c r="M707" s="7">
        <f t="shared" si="76"/>
        <v>535918.81416552828</v>
      </c>
    </row>
    <row r="708" spans="1:13" x14ac:dyDescent="0.25">
      <c r="A708" s="11">
        <v>39054</v>
      </c>
      <c r="B708" s="7">
        <v>14300</v>
      </c>
      <c r="C708" s="8">
        <v>0.76870000000000005</v>
      </c>
      <c r="D708" s="7">
        <v>14300</v>
      </c>
      <c r="E708" s="8">
        <v>0.76870000000000005</v>
      </c>
      <c r="F708" s="23">
        <v>337</v>
      </c>
      <c r="G708" s="7">
        <f t="shared" si="70"/>
        <v>1850.3889368219845</v>
      </c>
      <c r="H708" s="7">
        <f t="shared" si="71"/>
        <v>404930.90638</v>
      </c>
      <c r="I708" s="16">
        <f t="shared" si="72"/>
        <v>34986030311.232002</v>
      </c>
      <c r="J708" s="7">
        <f t="shared" si="73"/>
        <v>26893761500.244041</v>
      </c>
      <c r="K708" s="7">
        <f t="shared" si="74"/>
        <v>26893.76150024404</v>
      </c>
      <c r="L708" s="26">
        <f t="shared" si="75"/>
        <v>49763.918749580589</v>
      </c>
      <c r="M708" s="7">
        <f t="shared" si="76"/>
        <v>391637.70933805214</v>
      </c>
    </row>
    <row r="709" spans="1:13" x14ac:dyDescent="0.25">
      <c r="A709" s="11">
        <v>39055</v>
      </c>
      <c r="B709" s="7">
        <v>12722</v>
      </c>
      <c r="C709" s="8">
        <v>0.68589999999999995</v>
      </c>
      <c r="D709" s="7">
        <v>12722</v>
      </c>
      <c r="E709" s="8">
        <v>0.68589999999999995</v>
      </c>
      <c r="F709" s="23">
        <v>337</v>
      </c>
      <c r="G709" s="7">
        <f t="shared" si="70"/>
        <v>1850.3889368219845</v>
      </c>
      <c r="H709" s="7">
        <f t="shared" si="71"/>
        <v>360246.92244520003</v>
      </c>
      <c r="I709" s="16">
        <f t="shared" si="72"/>
        <v>31125334099.265282</v>
      </c>
      <c r="J709" s="7">
        <f t="shared" si="73"/>
        <v>21348866658.686054</v>
      </c>
      <c r="K709" s="7">
        <f t="shared" si="74"/>
        <v>21348.866658686053</v>
      </c>
      <c r="L709" s="26">
        <f t="shared" si="75"/>
        <v>39503.706678920396</v>
      </c>
      <c r="M709" s="7">
        <f t="shared" si="76"/>
        <v>310890.73334332393</v>
      </c>
    </row>
    <row r="710" spans="1:13" x14ac:dyDescent="0.25">
      <c r="A710" s="11">
        <v>39056</v>
      </c>
      <c r="B710" s="7">
        <v>6578.5</v>
      </c>
      <c r="C710" s="8">
        <v>0.57040000000000002</v>
      </c>
      <c r="D710" s="7">
        <v>6578.5</v>
      </c>
      <c r="E710" s="8">
        <v>0.57040000000000002</v>
      </c>
      <c r="F710" s="23">
        <v>337</v>
      </c>
      <c r="G710" s="7">
        <f t="shared" si="70"/>
        <v>1850.3889368219845</v>
      </c>
      <c r="H710" s="7">
        <f t="shared" si="71"/>
        <v>186282.37535810002</v>
      </c>
      <c r="I710" s="16">
        <f t="shared" si="72"/>
        <v>16094797230.93984</v>
      </c>
      <c r="J710" s="7">
        <f t="shared" si="73"/>
        <v>9180472340.5280857</v>
      </c>
      <c r="K710" s="7">
        <f t="shared" si="74"/>
        <v>9180.4723405280856</v>
      </c>
      <c r="L710" s="26">
        <f t="shared" si="75"/>
        <v>16987.4444537134</v>
      </c>
      <c r="M710" s="7">
        <f t="shared" si="76"/>
        <v>133689.70934218852</v>
      </c>
    </row>
    <row r="711" spans="1:13" x14ac:dyDescent="0.25">
      <c r="A711" s="11">
        <v>39057</v>
      </c>
      <c r="B711" s="7">
        <v>2226.1999999999998</v>
      </c>
      <c r="C711" s="8">
        <v>0.44700000000000001</v>
      </c>
      <c r="D711" s="7">
        <v>2226.1999999999998</v>
      </c>
      <c r="E711" s="8">
        <v>0.44700000000000001</v>
      </c>
      <c r="F711" s="23">
        <v>337</v>
      </c>
      <c r="G711" s="7">
        <f t="shared" ref="G711:G774" si="77">((F711/0.907184740003611)/0.46)/0.436428707298</f>
        <v>1850.3889368219845</v>
      </c>
      <c r="H711" s="7">
        <f t="shared" si="71"/>
        <v>63038.963900919996</v>
      </c>
      <c r="I711" s="16">
        <f t="shared" si="72"/>
        <v>5446566481.0394878</v>
      </c>
      <c r="J711" s="7">
        <f t="shared" si="73"/>
        <v>2434615217.0246511</v>
      </c>
      <c r="K711" s="7">
        <f t="shared" si="74"/>
        <v>2434.615217024651</v>
      </c>
      <c r="L711" s="26">
        <f t="shared" si="75"/>
        <v>4504.9850630008696</v>
      </c>
      <c r="M711" s="7">
        <f t="shared" si="76"/>
        <v>35453.840352769061</v>
      </c>
    </row>
    <row r="712" spans="1:13" x14ac:dyDescent="0.25">
      <c r="A712" s="11">
        <v>39058</v>
      </c>
      <c r="B712" s="7">
        <v>999999</v>
      </c>
      <c r="C712" s="8">
        <v>999999</v>
      </c>
      <c r="D712" s="7">
        <v>1896.29</v>
      </c>
      <c r="E712" s="8">
        <v>0.39426</v>
      </c>
      <c r="F712" s="23">
        <v>337</v>
      </c>
      <c r="G712" s="7">
        <f t="shared" si="77"/>
        <v>1850.3889368219845</v>
      </c>
      <c r="H712" s="7">
        <f t="shared" ref="H712:H775" si="78">D712*28.3168466</f>
        <v>53696.953039114</v>
      </c>
      <c r="I712" s="16">
        <f t="shared" ref="I712:I775" si="79">H712*(60/1)*(60/1)*(24/1)</f>
        <v>4639416742.5794487</v>
      </c>
      <c r="J712" s="7">
        <f t="shared" ref="J712:J775" si="80">E712*I712</f>
        <v>1829136444.9293735</v>
      </c>
      <c r="K712" s="7">
        <f t="shared" ref="K712:K775" si="81">J712*0.000001</f>
        <v>1829.1364449293735</v>
      </c>
      <c r="L712" s="26">
        <f t="shared" ref="L712:L775" si="82">G712*(K712/1000)</f>
        <v>3384.6138416352078</v>
      </c>
      <c r="M712" s="7">
        <f t="shared" ref="M712:M775" si="83">K712/$P$5</f>
        <v>26636.616352546582</v>
      </c>
    </row>
    <row r="713" spans="1:13" x14ac:dyDescent="0.25">
      <c r="A713" s="11">
        <v>39059</v>
      </c>
      <c r="B713" s="7">
        <v>999999</v>
      </c>
      <c r="C713" s="8">
        <v>999999</v>
      </c>
      <c r="D713" s="7">
        <v>1566.3799999999999</v>
      </c>
      <c r="E713" s="8">
        <v>0.34151999999999999</v>
      </c>
      <c r="F713" s="23">
        <v>337</v>
      </c>
      <c r="G713" s="7">
        <f t="shared" si="77"/>
        <v>1850.3889368219845</v>
      </c>
      <c r="H713" s="7">
        <f t="shared" si="78"/>
        <v>44354.942177307996</v>
      </c>
      <c r="I713" s="16">
        <f t="shared" si="79"/>
        <v>3832267004.1194105</v>
      </c>
      <c r="J713" s="7">
        <f t="shared" si="80"/>
        <v>1308795827.246861</v>
      </c>
      <c r="K713" s="7">
        <f t="shared" si="81"/>
        <v>1308.7958272468609</v>
      </c>
      <c r="L713" s="26">
        <f t="shared" si="82"/>
        <v>2421.7813192963686</v>
      </c>
      <c r="M713" s="7">
        <f t="shared" si="83"/>
        <v>19059.208202226022</v>
      </c>
    </row>
    <row r="714" spans="1:13" x14ac:dyDescent="0.25">
      <c r="A714" s="11">
        <v>39060</v>
      </c>
      <c r="B714" s="7">
        <v>999999</v>
      </c>
      <c r="C714" s="8">
        <v>999999</v>
      </c>
      <c r="D714" s="7">
        <v>1236.47</v>
      </c>
      <c r="E714" s="8">
        <v>0.28877999999999998</v>
      </c>
      <c r="F714" s="23">
        <v>337</v>
      </c>
      <c r="G714" s="7">
        <f t="shared" si="77"/>
        <v>1850.3889368219845</v>
      </c>
      <c r="H714" s="7">
        <f t="shared" si="78"/>
        <v>35012.931315502006</v>
      </c>
      <c r="I714" s="16">
        <f t="shared" si="79"/>
        <v>3025117265.6593733</v>
      </c>
      <c r="J714" s="7">
        <f t="shared" si="80"/>
        <v>873593363.97711372</v>
      </c>
      <c r="K714" s="7">
        <f t="shared" si="81"/>
        <v>873.59336397711365</v>
      </c>
      <c r="L714" s="26">
        <f t="shared" si="82"/>
        <v>1616.4874959843523</v>
      </c>
      <c r="M714" s="7">
        <f t="shared" si="83"/>
        <v>12721.615901807394</v>
      </c>
    </row>
    <row r="715" spans="1:13" x14ac:dyDescent="0.25">
      <c r="A715" s="11">
        <v>39061</v>
      </c>
      <c r="B715" s="7">
        <v>999999</v>
      </c>
      <c r="C715" s="8">
        <v>999999</v>
      </c>
      <c r="D715" s="7">
        <v>906.56</v>
      </c>
      <c r="E715" s="8">
        <v>0.23603999999999997</v>
      </c>
      <c r="F715" s="23">
        <v>337</v>
      </c>
      <c r="G715" s="7">
        <f t="shared" si="77"/>
        <v>1850.3889368219845</v>
      </c>
      <c r="H715" s="7">
        <f t="shared" si="78"/>
        <v>25670.920453695999</v>
      </c>
      <c r="I715" s="16">
        <f t="shared" si="79"/>
        <v>2217967527.1993341</v>
      </c>
      <c r="J715" s="7">
        <f t="shared" si="80"/>
        <v>523529055.12013078</v>
      </c>
      <c r="K715" s="7">
        <f t="shared" si="81"/>
        <v>523.52905512013081</v>
      </c>
      <c r="L715" s="26">
        <f t="shared" si="82"/>
        <v>968.73237169915706</v>
      </c>
      <c r="M715" s="7">
        <f t="shared" si="83"/>
        <v>7623.839451290678</v>
      </c>
    </row>
    <row r="716" spans="1:13" x14ac:dyDescent="0.25">
      <c r="A716" s="11">
        <v>39062</v>
      </c>
      <c r="B716" s="7">
        <v>576.65</v>
      </c>
      <c r="C716" s="8">
        <v>0.18329999999999999</v>
      </c>
      <c r="D716" s="7">
        <v>576.65</v>
      </c>
      <c r="E716" s="8">
        <v>0.18329999999999999</v>
      </c>
      <c r="F716" s="23">
        <v>337</v>
      </c>
      <c r="G716" s="7">
        <f t="shared" si="77"/>
        <v>1850.3889368219845</v>
      </c>
      <c r="H716" s="7">
        <f t="shared" si="78"/>
        <v>16328.90959189</v>
      </c>
      <c r="I716" s="16">
        <f t="shared" si="79"/>
        <v>1410817788.739296</v>
      </c>
      <c r="J716" s="7">
        <f t="shared" si="80"/>
        <v>258602900.67591295</v>
      </c>
      <c r="K716" s="7">
        <f t="shared" si="81"/>
        <v>258.60290067591296</v>
      </c>
      <c r="L716" s="26">
        <f t="shared" si="82"/>
        <v>478.51594644078386</v>
      </c>
      <c r="M716" s="7">
        <f t="shared" si="83"/>
        <v>3765.8788506758842</v>
      </c>
    </row>
    <row r="717" spans="1:13" x14ac:dyDescent="0.25">
      <c r="A717" s="11">
        <v>39063</v>
      </c>
      <c r="B717" s="7">
        <v>999999</v>
      </c>
      <c r="C717" s="8">
        <v>999999</v>
      </c>
      <c r="D717" s="7">
        <v>576.65</v>
      </c>
      <c r="E717" s="8">
        <v>0.17391428571428572</v>
      </c>
      <c r="F717" s="23">
        <v>337</v>
      </c>
      <c r="G717" s="7">
        <f t="shared" si="77"/>
        <v>1850.3889368219845</v>
      </c>
      <c r="H717" s="7">
        <f t="shared" si="78"/>
        <v>16328.90959189</v>
      </c>
      <c r="I717" s="16">
        <f t="shared" si="79"/>
        <v>1410817788.739296</v>
      </c>
      <c r="J717" s="7">
        <f t="shared" si="80"/>
        <v>245361368.00160271</v>
      </c>
      <c r="K717" s="7">
        <f t="shared" si="81"/>
        <v>245.3613680016027</v>
      </c>
      <c r="L717" s="26">
        <f t="shared" si="82"/>
        <v>454.01396087367328</v>
      </c>
      <c r="M717" s="7">
        <f t="shared" si="83"/>
        <v>3573.0503568021368</v>
      </c>
    </row>
    <row r="718" spans="1:13" x14ac:dyDescent="0.25">
      <c r="A718" s="11">
        <v>39064</v>
      </c>
      <c r="B718" s="7">
        <v>999999</v>
      </c>
      <c r="C718" s="8">
        <v>999999</v>
      </c>
      <c r="D718" s="7">
        <v>576.65</v>
      </c>
      <c r="E718" s="8">
        <v>0.16452857142857141</v>
      </c>
      <c r="F718" s="23">
        <v>337</v>
      </c>
      <c r="G718" s="7">
        <f t="shared" si="77"/>
        <v>1850.3889368219845</v>
      </c>
      <c r="H718" s="7">
        <f t="shared" si="78"/>
        <v>16328.90959189</v>
      </c>
      <c r="I718" s="16">
        <f t="shared" si="79"/>
        <v>1410817788.739296</v>
      </c>
      <c r="J718" s="7">
        <f t="shared" si="80"/>
        <v>232119835.32729244</v>
      </c>
      <c r="K718" s="7">
        <f t="shared" si="81"/>
        <v>232.11983532729244</v>
      </c>
      <c r="L718" s="26">
        <f t="shared" si="82"/>
        <v>429.51197530656276</v>
      </c>
      <c r="M718" s="7">
        <f t="shared" si="83"/>
        <v>3380.2218629283889</v>
      </c>
    </row>
    <row r="719" spans="1:13" x14ac:dyDescent="0.25">
      <c r="A719" s="11">
        <v>39065</v>
      </c>
      <c r="B719" s="7">
        <v>999999</v>
      </c>
      <c r="C719" s="8">
        <v>999999</v>
      </c>
      <c r="D719" s="7">
        <v>576.65</v>
      </c>
      <c r="E719" s="8">
        <v>0.15514285714285714</v>
      </c>
      <c r="F719" s="23">
        <v>337</v>
      </c>
      <c r="G719" s="7">
        <f t="shared" si="77"/>
        <v>1850.3889368219845</v>
      </c>
      <c r="H719" s="7">
        <f t="shared" si="78"/>
        <v>16328.90959189</v>
      </c>
      <c r="I719" s="16">
        <f t="shared" si="79"/>
        <v>1410817788.739296</v>
      </c>
      <c r="J719" s="7">
        <f t="shared" si="80"/>
        <v>218878302.65298221</v>
      </c>
      <c r="K719" s="7">
        <f t="shared" si="81"/>
        <v>218.8783026529822</v>
      </c>
      <c r="L719" s="26">
        <f t="shared" si="82"/>
        <v>405.00998973945229</v>
      </c>
      <c r="M719" s="7">
        <f t="shared" si="83"/>
        <v>3187.3933690546414</v>
      </c>
    </row>
    <row r="720" spans="1:13" x14ac:dyDescent="0.25">
      <c r="A720" s="11">
        <v>39066</v>
      </c>
      <c r="B720" s="7">
        <v>999999</v>
      </c>
      <c r="C720" s="8">
        <v>999999</v>
      </c>
      <c r="D720" s="7">
        <v>576.65</v>
      </c>
      <c r="E720" s="8">
        <v>0.14575714285714286</v>
      </c>
      <c r="F720" s="23">
        <v>337</v>
      </c>
      <c r="G720" s="7">
        <f t="shared" si="77"/>
        <v>1850.3889368219845</v>
      </c>
      <c r="H720" s="7">
        <f t="shared" si="78"/>
        <v>16328.90959189</v>
      </c>
      <c r="I720" s="16">
        <f t="shared" si="79"/>
        <v>1410817788.739296</v>
      </c>
      <c r="J720" s="7">
        <f t="shared" si="80"/>
        <v>205636769.97867197</v>
      </c>
      <c r="K720" s="7">
        <f t="shared" si="81"/>
        <v>205.63676997867196</v>
      </c>
      <c r="L720" s="26">
        <f t="shared" si="82"/>
        <v>380.50800417234183</v>
      </c>
      <c r="M720" s="7">
        <f t="shared" si="83"/>
        <v>2994.564875180894</v>
      </c>
    </row>
    <row r="721" spans="1:13" x14ac:dyDescent="0.25">
      <c r="A721" s="11">
        <v>39067</v>
      </c>
      <c r="B721" s="7">
        <v>999999</v>
      </c>
      <c r="C721" s="8">
        <v>999999</v>
      </c>
      <c r="D721" s="7">
        <v>576.65</v>
      </c>
      <c r="E721" s="8">
        <v>0.13637142857142856</v>
      </c>
      <c r="F721" s="23">
        <v>337</v>
      </c>
      <c r="G721" s="7">
        <f t="shared" si="77"/>
        <v>1850.3889368219845</v>
      </c>
      <c r="H721" s="7">
        <f t="shared" si="78"/>
        <v>16328.90959189</v>
      </c>
      <c r="I721" s="16">
        <f t="shared" si="79"/>
        <v>1410817788.739296</v>
      </c>
      <c r="J721" s="7">
        <f t="shared" si="80"/>
        <v>192395237.3043617</v>
      </c>
      <c r="K721" s="7">
        <f t="shared" si="81"/>
        <v>192.3952373043617</v>
      </c>
      <c r="L721" s="26">
        <f t="shared" si="82"/>
        <v>356.00601860523125</v>
      </c>
      <c r="M721" s="7">
        <f t="shared" si="83"/>
        <v>2801.7363813071461</v>
      </c>
    </row>
    <row r="722" spans="1:13" x14ac:dyDescent="0.25">
      <c r="A722" s="11">
        <v>39068</v>
      </c>
      <c r="B722" s="7">
        <v>999999</v>
      </c>
      <c r="C722" s="8">
        <v>999999</v>
      </c>
      <c r="D722" s="7">
        <v>576.65</v>
      </c>
      <c r="E722" s="8">
        <v>0.12698571428571429</v>
      </c>
      <c r="F722" s="23">
        <v>337</v>
      </c>
      <c r="G722" s="7">
        <f t="shared" si="77"/>
        <v>1850.3889368219845</v>
      </c>
      <c r="H722" s="7">
        <f t="shared" si="78"/>
        <v>16328.90959189</v>
      </c>
      <c r="I722" s="16">
        <f t="shared" si="79"/>
        <v>1410817788.739296</v>
      </c>
      <c r="J722" s="7">
        <f t="shared" si="80"/>
        <v>179153704.63005146</v>
      </c>
      <c r="K722" s="7">
        <f t="shared" si="81"/>
        <v>179.15370463005146</v>
      </c>
      <c r="L722" s="26">
        <f t="shared" si="82"/>
        <v>331.50403303812078</v>
      </c>
      <c r="M722" s="7">
        <f t="shared" si="83"/>
        <v>2608.9078874333986</v>
      </c>
    </row>
    <row r="723" spans="1:13" x14ac:dyDescent="0.25">
      <c r="A723" s="11">
        <v>39069</v>
      </c>
      <c r="B723" s="7">
        <v>576.65</v>
      </c>
      <c r="C723" s="8">
        <v>0.1176</v>
      </c>
      <c r="D723" s="7">
        <v>576.65</v>
      </c>
      <c r="E723" s="8">
        <v>0.1176</v>
      </c>
      <c r="F723" s="23">
        <v>337</v>
      </c>
      <c r="G723" s="7">
        <f t="shared" si="77"/>
        <v>1850.3889368219845</v>
      </c>
      <c r="H723" s="7">
        <f t="shared" si="78"/>
        <v>16328.90959189</v>
      </c>
      <c r="I723" s="16">
        <f t="shared" si="79"/>
        <v>1410817788.739296</v>
      </c>
      <c r="J723" s="7">
        <f t="shared" si="80"/>
        <v>165912171.9557412</v>
      </c>
      <c r="K723" s="7">
        <f t="shared" si="81"/>
        <v>165.9121719557412</v>
      </c>
      <c r="L723" s="26">
        <f t="shared" si="82"/>
        <v>307.00204747101026</v>
      </c>
      <c r="M723" s="7">
        <f t="shared" si="83"/>
        <v>2416.0793935596507</v>
      </c>
    </row>
    <row r="724" spans="1:13" x14ac:dyDescent="0.25">
      <c r="A724" s="11">
        <v>39070</v>
      </c>
      <c r="B724" s="7">
        <v>999999</v>
      </c>
      <c r="C724" s="8">
        <v>999999</v>
      </c>
      <c r="D724" s="7">
        <v>598.29333333333329</v>
      </c>
      <c r="E724" s="8">
        <v>0.12796666666666667</v>
      </c>
      <c r="F724" s="23">
        <v>337</v>
      </c>
      <c r="G724" s="7">
        <f t="shared" si="77"/>
        <v>1850.3889368219845</v>
      </c>
      <c r="H724" s="7">
        <f t="shared" si="78"/>
        <v>16941.780541802666</v>
      </c>
      <c r="I724" s="16">
        <f t="shared" si="79"/>
        <v>1463769838.8117504</v>
      </c>
      <c r="J724" s="7">
        <f t="shared" si="80"/>
        <v>187313747.03994367</v>
      </c>
      <c r="K724" s="7">
        <f t="shared" si="81"/>
        <v>187.31374703994365</v>
      </c>
      <c r="L724" s="26">
        <f t="shared" si="82"/>
        <v>346.60328523738349</v>
      </c>
      <c r="M724" s="7">
        <f t="shared" si="83"/>
        <v>2727.7376880725742</v>
      </c>
    </row>
    <row r="725" spans="1:13" x14ac:dyDescent="0.25">
      <c r="A725" s="11">
        <v>39071</v>
      </c>
      <c r="B725" s="7">
        <v>999999</v>
      </c>
      <c r="C725" s="8">
        <v>999999</v>
      </c>
      <c r="D725" s="7">
        <v>619.93666666666672</v>
      </c>
      <c r="E725" s="8">
        <v>0.13833333333333334</v>
      </c>
      <c r="F725" s="23">
        <v>337</v>
      </c>
      <c r="G725" s="7">
        <f t="shared" si="77"/>
        <v>1850.3889368219845</v>
      </c>
      <c r="H725" s="7">
        <f t="shared" si="78"/>
        <v>17554.651491715336</v>
      </c>
      <c r="I725" s="16">
        <f t="shared" si="79"/>
        <v>1516721888.8842051</v>
      </c>
      <c r="J725" s="7">
        <f t="shared" si="80"/>
        <v>209813194.62898171</v>
      </c>
      <c r="K725" s="7">
        <f t="shared" si="81"/>
        <v>209.81319462898171</v>
      </c>
      <c r="L725" s="26">
        <f t="shared" si="82"/>
        <v>388.23601414074557</v>
      </c>
      <c r="M725" s="7">
        <f t="shared" si="83"/>
        <v>3055.3836410220142</v>
      </c>
    </row>
    <row r="726" spans="1:13" x14ac:dyDescent="0.25">
      <c r="A726" s="11">
        <v>39072</v>
      </c>
      <c r="B726" s="7">
        <v>641.58000000000004</v>
      </c>
      <c r="C726" s="8">
        <v>0.1487</v>
      </c>
      <c r="D726" s="7">
        <v>641.58000000000004</v>
      </c>
      <c r="E726" s="8">
        <v>0.1487</v>
      </c>
      <c r="F726" s="23">
        <v>337</v>
      </c>
      <c r="G726" s="7">
        <f t="shared" si="77"/>
        <v>1850.3889368219845</v>
      </c>
      <c r="H726" s="7">
        <f t="shared" si="78"/>
        <v>18167.522441628003</v>
      </c>
      <c r="I726" s="16">
        <f t="shared" si="79"/>
        <v>1569673938.9566596</v>
      </c>
      <c r="J726" s="7">
        <f t="shared" si="80"/>
        <v>233410514.72285527</v>
      </c>
      <c r="K726" s="7">
        <f t="shared" si="81"/>
        <v>233.41051472285525</v>
      </c>
      <c r="L726" s="26">
        <f t="shared" si="82"/>
        <v>431.90023418109632</v>
      </c>
      <c r="M726" s="7">
        <f t="shared" si="83"/>
        <v>3399.0172524079694</v>
      </c>
    </row>
    <row r="727" spans="1:13" x14ac:dyDescent="0.25">
      <c r="A727" s="11">
        <v>39073</v>
      </c>
      <c r="B727" s="7">
        <v>830.5</v>
      </c>
      <c r="C727" s="8">
        <v>0.1527</v>
      </c>
      <c r="D727" s="7">
        <v>830.5</v>
      </c>
      <c r="E727" s="8">
        <v>0.1527</v>
      </c>
      <c r="F727" s="23">
        <v>337</v>
      </c>
      <c r="G727" s="7">
        <f t="shared" si="77"/>
        <v>1850.3889368219845</v>
      </c>
      <c r="H727" s="7">
        <f t="shared" si="78"/>
        <v>23517.1411013</v>
      </c>
      <c r="I727" s="16">
        <f t="shared" si="79"/>
        <v>2031880991.1523199</v>
      </c>
      <c r="J727" s="7">
        <f t="shared" si="80"/>
        <v>310268227.34895927</v>
      </c>
      <c r="K727" s="7">
        <f t="shared" si="81"/>
        <v>310.26822734895927</v>
      </c>
      <c r="L727" s="26">
        <f t="shared" si="82"/>
        <v>574.11689533388255</v>
      </c>
      <c r="M727" s="7">
        <f t="shared" si="83"/>
        <v>4518.2499978004853</v>
      </c>
    </row>
    <row r="728" spans="1:13" x14ac:dyDescent="0.25">
      <c r="A728" s="11">
        <v>39074</v>
      </c>
      <c r="B728" s="7">
        <v>5619.8</v>
      </c>
      <c r="C728" s="8">
        <v>0.4163</v>
      </c>
      <c r="D728" s="7">
        <v>5619.8</v>
      </c>
      <c r="E728" s="8">
        <v>0.4163</v>
      </c>
      <c r="F728" s="23">
        <v>337</v>
      </c>
      <c r="G728" s="7">
        <f t="shared" si="77"/>
        <v>1850.3889368219845</v>
      </c>
      <c r="H728" s="7">
        <f t="shared" si="78"/>
        <v>159135.01452268002</v>
      </c>
      <c r="I728" s="16">
        <f t="shared" si="79"/>
        <v>13749265254.759552</v>
      </c>
      <c r="J728" s="7">
        <f t="shared" si="80"/>
        <v>5723819125.5564013</v>
      </c>
      <c r="K728" s="7">
        <f t="shared" si="81"/>
        <v>5723.8191255564006</v>
      </c>
      <c r="L728" s="26">
        <f t="shared" si="82"/>
        <v>10591.291586299649</v>
      </c>
      <c r="M728" s="7">
        <f t="shared" si="83"/>
        <v>83352.542967182191</v>
      </c>
    </row>
    <row r="729" spans="1:13" x14ac:dyDescent="0.25">
      <c r="A729" s="11">
        <v>39075</v>
      </c>
      <c r="B729" s="7">
        <v>5146.2</v>
      </c>
      <c r="C729" s="8">
        <v>0.46710000000000002</v>
      </c>
      <c r="D729" s="7">
        <v>5146.2</v>
      </c>
      <c r="E729" s="8">
        <v>0.46710000000000002</v>
      </c>
      <c r="F729" s="23">
        <v>337</v>
      </c>
      <c r="G729" s="7">
        <f t="shared" si="77"/>
        <v>1850.3889368219845</v>
      </c>
      <c r="H729" s="7">
        <f t="shared" si="78"/>
        <v>145724.15597292001</v>
      </c>
      <c r="I729" s="16">
        <f t="shared" si="79"/>
        <v>12590567076.060289</v>
      </c>
      <c r="J729" s="7">
        <f t="shared" si="80"/>
        <v>5881053881.2277613</v>
      </c>
      <c r="K729" s="7">
        <f t="shared" si="81"/>
        <v>5881.0538812277609</v>
      </c>
      <c r="L729" s="26">
        <f t="shared" si="82"/>
        <v>10882.237038677842</v>
      </c>
      <c r="M729" s="7">
        <f t="shared" si="83"/>
        <v>85642.258354853082</v>
      </c>
    </row>
    <row r="730" spans="1:13" x14ac:dyDescent="0.25">
      <c r="A730" s="11">
        <v>39076</v>
      </c>
      <c r="B730" s="7">
        <v>3836.3</v>
      </c>
      <c r="C730" s="8">
        <v>0.4017</v>
      </c>
      <c r="D730" s="7">
        <v>3836.3</v>
      </c>
      <c r="E730" s="8">
        <v>0.4017</v>
      </c>
      <c r="F730" s="23">
        <v>337</v>
      </c>
      <c r="G730" s="7">
        <f t="shared" si="77"/>
        <v>1850.3889368219845</v>
      </c>
      <c r="H730" s="7">
        <f t="shared" si="78"/>
        <v>108631.91861158001</v>
      </c>
      <c r="I730" s="16">
        <f t="shared" si="79"/>
        <v>9385797768.0405121</v>
      </c>
      <c r="J730" s="7">
        <f t="shared" si="80"/>
        <v>3770274963.4218736</v>
      </c>
      <c r="K730" s="7">
        <f t="shared" si="81"/>
        <v>3770.2749634218735</v>
      </c>
      <c r="L730" s="26">
        <f t="shared" si="82"/>
        <v>6976.4750810927471</v>
      </c>
      <c r="M730" s="7">
        <f t="shared" si="83"/>
        <v>54904.251688100681</v>
      </c>
    </row>
    <row r="731" spans="1:13" x14ac:dyDescent="0.25">
      <c r="A731" s="11">
        <v>39077</v>
      </c>
      <c r="B731" s="7">
        <v>4238.2</v>
      </c>
      <c r="C731" s="8">
        <v>0.34320000000000001</v>
      </c>
      <c r="D731" s="7">
        <v>4238.2</v>
      </c>
      <c r="E731" s="8">
        <v>0.34320000000000001</v>
      </c>
      <c r="F731" s="23">
        <v>337</v>
      </c>
      <c r="G731" s="7">
        <f t="shared" si="77"/>
        <v>1850.3889368219845</v>
      </c>
      <c r="H731" s="7">
        <f t="shared" si="78"/>
        <v>120012.45926012</v>
      </c>
      <c r="I731" s="16">
        <f t="shared" si="79"/>
        <v>10369076480.074368</v>
      </c>
      <c r="J731" s="7">
        <f t="shared" si="80"/>
        <v>3558667047.9615231</v>
      </c>
      <c r="K731" s="7">
        <f t="shared" si="81"/>
        <v>3558.6670479615227</v>
      </c>
      <c r="L731" s="26">
        <f t="shared" si="82"/>
        <v>6584.9181353809518</v>
      </c>
      <c r="M731" s="7">
        <f t="shared" si="83"/>
        <v>51822.732604653022</v>
      </c>
    </row>
    <row r="732" spans="1:13" x14ac:dyDescent="0.25">
      <c r="A732" s="11">
        <v>39078</v>
      </c>
      <c r="B732" s="7">
        <v>5594</v>
      </c>
      <c r="C732" s="8">
        <v>0.38879999999999998</v>
      </c>
      <c r="D732" s="7">
        <v>5594</v>
      </c>
      <c r="E732" s="8">
        <v>0.38879999999999998</v>
      </c>
      <c r="F732" s="23">
        <v>337</v>
      </c>
      <c r="G732" s="7">
        <f t="shared" si="77"/>
        <v>1850.3889368219845</v>
      </c>
      <c r="H732" s="7">
        <f t="shared" si="78"/>
        <v>158404.43988040002</v>
      </c>
      <c r="I732" s="16">
        <f t="shared" si="79"/>
        <v>13686143605.666563</v>
      </c>
      <c r="J732" s="7">
        <f t="shared" si="80"/>
        <v>5321172633.8831596</v>
      </c>
      <c r="K732" s="7">
        <f t="shared" si="81"/>
        <v>5321.1726338831595</v>
      </c>
      <c r="L732" s="26">
        <f t="shared" si="82"/>
        <v>9846.2389726572983</v>
      </c>
      <c r="M732" s="7">
        <f t="shared" si="83"/>
        <v>77489.043743747781</v>
      </c>
    </row>
    <row r="733" spans="1:13" x14ac:dyDescent="0.25">
      <c r="A733" s="11">
        <v>39079</v>
      </c>
      <c r="B733" s="7">
        <v>4286.6000000000004</v>
      </c>
      <c r="C733" s="8">
        <v>0.35599999999999998</v>
      </c>
      <c r="D733" s="7">
        <v>4286.6000000000004</v>
      </c>
      <c r="E733" s="8">
        <v>0.35599999999999998</v>
      </c>
      <c r="F733" s="23">
        <v>337</v>
      </c>
      <c r="G733" s="7">
        <f t="shared" si="77"/>
        <v>1850.3889368219845</v>
      </c>
      <c r="H733" s="7">
        <f t="shared" si="78"/>
        <v>121382.99463556001</v>
      </c>
      <c r="I733" s="16">
        <f t="shared" si="79"/>
        <v>10487490736.512384</v>
      </c>
      <c r="J733" s="7">
        <f t="shared" si="80"/>
        <v>3733546702.1984086</v>
      </c>
      <c r="K733" s="7">
        <f t="shared" si="81"/>
        <v>3733.5467021984086</v>
      </c>
      <c r="L733" s="26">
        <f t="shared" si="82"/>
        <v>6908.5135128561406</v>
      </c>
      <c r="M733" s="7">
        <f t="shared" si="83"/>
        <v>54369.400061138913</v>
      </c>
    </row>
    <row r="734" spans="1:13" x14ac:dyDescent="0.25">
      <c r="A734" s="11">
        <v>39080</v>
      </c>
      <c r="B734" s="7">
        <v>2800.4</v>
      </c>
      <c r="C734" s="8">
        <v>0.31369999999999998</v>
      </c>
      <c r="D734" s="7">
        <v>2800.4</v>
      </c>
      <c r="E734" s="8">
        <v>0.31369999999999998</v>
      </c>
      <c r="F734" s="23">
        <v>337</v>
      </c>
      <c r="G734" s="7">
        <f t="shared" si="77"/>
        <v>1850.3889368219845</v>
      </c>
      <c r="H734" s="7">
        <f t="shared" si="78"/>
        <v>79298.497218640012</v>
      </c>
      <c r="I734" s="16">
        <f t="shared" si="79"/>
        <v>6851390159.6904974</v>
      </c>
      <c r="J734" s="7">
        <f t="shared" si="80"/>
        <v>2149281093.0949087</v>
      </c>
      <c r="K734" s="7">
        <f t="shared" si="81"/>
        <v>2149.2810930949086</v>
      </c>
      <c r="L734" s="26">
        <f t="shared" si="82"/>
        <v>3977.0059567834805</v>
      </c>
      <c r="M734" s="7">
        <f t="shared" si="83"/>
        <v>31298.690739695772</v>
      </c>
    </row>
    <row r="735" spans="1:13" x14ac:dyDescent="0.25">
      <c r="A735" s="11">
        <v>39081</v>
      </c>
      <c r="B735" s="7">
        <v>1637.8</v>
      </c>
      <c r="C735" s="8">
        <v>0.25</v>
      </c>
      <c r="D735" s="7">
        <v>1637.8</v>
      </c>
      <c r="E735" s="8">
        <v>0.25</v>
      </c>
      <c r="F735" s="23">
        <v>337</v>
      </c>
      <c r="G735" s="7">
        <f t="shared" si="77"/>
        <v>1850.3889368219845</v>
      </c>
      <c r="H735" s="7">
        <f t="shared" si="78"/>
        <v>46377.331361479999</v>
      </c>
      <c r="I735" s="16">
        <f t="shared" si="79"/>
        <v>4007001429.6318712</v>
      </c>
      <c r="J735" s="7">
        <f t="shared" si="80"/>
        <v>1001750357.4079678</v>
      </c>
      <c r="K735" s="7">
        <f t="shared" si="81"/>
        <v>1001.7503574079677</v>
      </c>
      <c r="L735" s="26">
        <f t="shared" si="82"/>
        <v>1853.6277788051725</v>
      </c>
      <c r="M735" s="7">
        <f t="shared" si="83"/>
        <v>14587.889288014676</v>
      </c>
    </row>
    <row r="736" spans="1:13" x14ac:dyDescent="0.25">
      <c r="A736" s="11">
        <v>39082</v>
      </c>
      <c r="B736" s="7">
        <v>1165.5999999999999</v>
      </c>
      <c r="C736" s="8">
        <v>0.18179999999999999</v>
      </c>
      <c r="D736" s="7">
        <v>1165.5999999999999</v>
      </c>
      <c r="E736" s="8">
        <v>0.18179999999999999</v>
      </c>
      <c r="F736" s="23">
        <v>337</v>
      </c>
      <c r="G736" s="7">
        <f t="shared" si="77"/>
        <v>1850.3889368219845</v>
      </c>
      <c r="H736" s="7">
        <f t="shared" si="78"/>
        <v>33006.116396960002</v>
      </c>
      <c r="I736" s="16">
        <f t="shared" si="79"/>
        <v>2851728456.6973443</v>
      </c>
      <c r="J736" s="7">
        <f t="shared" si="80"/>
        <v>518444233.42757714</v>
      </c>
      <c r="K736" s="7">
        <f t="shared" si="81"/>
        <v>518.44423342757716</v>
      </c>
      <c r="L736" s="26">
        <f t="shared" si="82"/>
        <v>959.32347389354334</v>
      </c>
      <c r="M736" s="7">
        <f t="shared" si="83"/>
        <v>7549.7922444674123</v>
      </c>
    </row>
    <row r="737" spans="1:13" x14ac:dyDescent="0.25">
      <c r="A737" s="11">
        <v>39083</v>
      </c>
      <c r="B737" s="7">
        <v>3362</v>
      </c>
      <c r="C737" s="8">
        <v>0.47960000000000003</v>
      </c>
      <c r="D737" s="7">
        <v>3362</v>
      </c>
      <c r="E737" s="8">
        <v>0.47960000000000003</v>
      </c>
      <c r="F737" s="23">
        <v>442</v>
      </c>
      <c r="G737" s="7">
        <f t="shared" si="77"/>
        <v>2426.9196144668163</v>
      </c>
      <c r="H737" s="7">
        <f t="shared" si="78"/>
        <v>95201.23826920001</v>
      </c>
      <c r="I737" s="16">
        <f t="shared" si="79"/>
        <v>8225386986.4588814</v>
      </c>
      <c r="J737" s="7">
        <f t="shared" si="80"/>
        <v>3944895598.7056799</v>
      </c>
      <c r="K737" s="7">
        <f t="shared" si="81"/>
        <v>3944.8955987056797</v>
      </c>
      <c r="L737" s="26">
        <f t="shared" si="82"/>
        <v>9573.9445055226279</v>
      </c>
      <c r="M737" s="7">
        <f t="shared" si="83"/>
        <v>57447.147207014415</v>
      </c>
    </row>
    <row r="738" spans="1:13" x14ac:dyDescent="0.25">
      <c r="A738" s="11">
        <v>39084</v>
      </c>
      <c r="B738" s="7">
        <v>4584</v>
      </c>
      <c r="C738" s="8">
        <v>0.6341</v>
      </c>
      <c r="D738" s="7">
        <v>4584</v>
      </c>
      <c r="E738" s="8">
        <v>0.6341</v>
      </c>
      <c r="F738" s="23">
        <v>442</v>
      </c>
      <c r="G738" s="7">
        <f t="shared" si="77"/>
        <v>2426.9196144668163</v>
      </c>
      <c r="H738" s="7">
        <f t="shared" si="78"/>
        <v>129804.4248144</v>
      </c>
      <c r="I738" s="16">
        <f t="shared" si="79"/>
        <v>11215102303.964159</v>
      </c>
      <c r="J738" s="7">
        <f t="shared" si="80"/>
        <v>7111496370.9436731</v>
      </c>
      <c r="K738" s="7">
        <f t="shared" si="81"/>
        <v>7111.4963709436724</v>
      </c>
      <c r="L738" s="26">
        <f t="shared" si="82"/>
        <v>17259.03003085278</v>
      </c>
      <c r="M738" s="7">
        <f t="shared" si="83"/>
        <v>103560.45392374651</v>
      </c>
    </row>
    <row r="739" spans="1:13" x14ac:dyDescent="0.25">
      <c r="A739" s="11">
        <v>39085</v>
      </c>
      <c r="B739" s="7">
        <v>2924.6</v>
      </c>
      <c r="C739" s="8">
        <v>0.4703</v>
      </c>
      <c r="D739" s="7">
        <v>2924.6</v>
      </c>
      <c r="E739" s="8">
        <v>0.4703</v>
      </c>
      <c r="F739" s="23">
        <v>442</v>
      </c>
      <c r="G739" s="7">
        <f t="shared" si="77"/>
        <v>2426.9196144668163</v>
      </c>
      <c r="H739" s="7">
        <f t="shared" si="78"/>
        <v>82815.449566359996</v>
      </c>
      <c r="I739" s="16">
        <f t="shared" si="79"/>
        <v>7155254842.5335026</v>
      </c>
      <c r="J739" s="7">
        <f t="shared" si="80"/>
        <v>3365116352.4435062</v>
      </c>
      <c r="K739" s="7">
        <f t="shared" si="81"/>
        <v>3365.116352443506</v>
      </c>
      <c r="L739" s="26">
        <f t="shared" si="82"/>
        <v>8166.8668807081722</v>
      </c>
      <c r="M739" s="7">
        <f t="shared" si="83"/>
        <v>49004.169978789956</v>
      </c>
    </row>
    <row r="740" spans="1:13" x14ac:dyDescent="0.25">
      <c r="A740" s="11">
        <v>39086</v>
      </c>
      <c r="B740" s="7">
        <v>1867.4</v>
      </c>
      <c r="C740" s="8">
        <v>0.40610000000000002</v>
      </c>
      <c r="D740" s="7">
        <v>1867.4</v>
      </c>
      <c r="E740" s="8">
        <v>0.40610000000000002</v>
      </c>
      <c r="F740" s="23">
        <v>442</v>
      </c>
      <c r="G740" s="7">
        <f t="shared" si="77"/>
        <v>2426.9196144668163</v>
      </c>
      <c r="H740" s="7">
        <f t="shared" si="78"/>
        <v>52878.879340840009</v>
      </c>
      <c r="I740" s="16">
        <f t="shared" si="79"/>
        <v>4568735175.0485764</v>
      </c>
      <c r="J740" s="7">
        <f t="shared" si="80"/>
        <v>1855363354.5872269</v>
      </c>
      <c r="K740" s="7">
        <f t="shared" si="81"/>
        <v>1855.3633545872267</v>
      </c>
      <c r="L740" s="26">
        <f t="shared" si="82"/>
        <v>4502.8177172106916</v>
      </c>
      <c r="M740" s="7">
        <f t="shared" si="83"/>
        <v>27018.543098692688</v>
      </c>
    </row>
    <row r="741" spans="1:13" x14ac:dyDescent="0.25">
      <c r="A741" s="11">
        <v>39087</v>
      </c>
      <c r="B741" s="7">
        <v>1923.5</v>
      </c>
      <c r="C741" s="8">
        <v>0.3715</v>
      </c>
      <c r="D741" s="7">
        <v>1923.5</v>
      </c>
      <c r="E741" s="8">
        <v>0.3715</v>
      </c>
      <c r="F741" s="23">
        <v>442</v>
      </c>
      <c r="G741" s="7">
        <f t="shared" si="77"/>
        <v>2426.9196144668163</v>
      </c>
      <c r="H741" s="7">
        <f t="shared" si="78"/>
        <v>54467.4544351</v>
      </c>
      <c r="I741" s="16">
        <f t="shared" si="79"/>
        <v>4705988063.1926403</v>
      </c>
      <c r="J741" s="7">
        <f t="shared" si="80"/>
        <v>1748274565.4760659</v>
      </c>
      <c r="K741" s="7">
        <f t="shared" si="81"/>
        <v>1748.2745654760658</v>
      </c>
      <c r="L741" s="26">
        <f t="shared" si="82"/>
        <v>4242.921834427314</v>
      </c>
      <c r="M741" s="7">
        <f t="shared" si="83"/>
        <v>25459.073328616076</v>
      </c>
    </row>
    <row r="742" spans="1:13" x14ac:dyDescent="0.25">
      <c r="A742" s="11">
        <v>39088</v>
      </c>
      <c r="B742" s="7">
        <v>20850</v>
      </c>
      <c r="C742" s="8">
        <v>0.92859999999999998</v>
      </c>
      <c r="D742" s="7">
        <v>20850</v>
      </c>
      <c r="E742" s="8">
        <v>0.92859999999999998</v>
      </c>
      <c r="F742" s="23">
        <v>442</v>
      </c>
      <c r="G742" s="7">
        <f t="shared" si="77"/>
        <v>2426.9196144668163</v>
      </c>
      <c r="H742" s="7">
        <f t="shared" si="78"/>
        <v>590406.25161000004</v>
      </c>
      <c r="I742" s="16">
        <f t="shared" si="79"/>
        <v>51011100139.104004</v>
      </c>
      <c r="J742" s="7">
        <f t="shared" si="80"/>
        <v>47368907589.171974</v>
      </c>
      <c r="K742" s="7">
        <f t="shared" si="81"/>
        <v>47368.907589171969</v>
      </c>
      <c r="L742" s="26">
        <f t="shared" si="82"/>
        <v>114960.53094402749</v>
      </c>
      <c r="M742" s="7">
        <f t="shared" si="83"/>
        <v>689804.97435811814</v>
      </c>
    </row>
    <row r="743" spans="1:13" x14ac:dyDescent="0.25">
      <c r="A743" s="11">
        <v>39089</v>
      </c>
      <c r="B743" s="7">
        <v>17476</v>
      </c>
      <c r="C743" s="8">
        <v>0.71260000000000001</v>
      </c>
      <c r="D743" s="7">
        <v>17476</v>
      </c>
      <c r="E743" s="8">
        <v>0.71260000000000001</v>
      </c>
      <c r="F743" s="23">
        <v>442</v>
      </c>
      <c r="G743" s="7">
        <f t="shared" si="77"/>
        <v>2426.9196144668163</v>
      </c>
      <c r="H743" s="7">
        <f t="shared" si="78"/>
        <v>494865.21118160005</v>
      </c>
      <c r="I743" s="16">
        <f t="shared" si="79"/>
        <v>42756354246.090248</v>
      </c>
      <c r="J743" s="7">
        <f t="shared" si="80"/>
        <v>30468178035.763912</v>
      </c>
      <c r="K743" s="7">
        <f t="shared" si="81"/>
        <v>30468.178035763911</v>
      </c>
      <c r="L743" s="26">
        <f t="shared" si="82"/>
        <v>73943.818892062467</v>
      </c>
      <c r="M743" s="7">
        <f t="shared" si="83"/>
        <v>443689.79227849009</v>
      </c>
    </row>
    <row r="744" spans="1:13" x14ac:dyDescent="0.25">
      <c r="A744" s="11">
        <v>39090</v>
      </c>
      <c r="B744" s="7">
        <v>15080</v>
      </c>
      <c r="C744" s="8">
        <v>0.64149999999999996</v>
      </c>
      <c r="D744" s="7">
        <v>15080</v>
      </c>
      <c r="E744" s="8">
        <v>0.64149999999999996</v>
      </c>
      <c r="F744" s="23">
        <v>442</v>
      </c>
      <c r="G744" s="7">
        <f t="shared" si="77"/>
        <v>2426.9196144668163</v>
      </c>
      <c r="H744" s="7">
        <f t="shared" si="78"/>
        <v>427018.04672800004</v>
      </c>
      <c r="I744" s="16">
        <f t="shared" si="79"/>
        <v>36894359237.299202</v>
      </c>
      <c r="J744" s="7">
        <f t="shared" si="80"/>
        <v>23667731450.727436</v>
      </c>
      <c r="K744" s="7">
        <f t="shared" si="81"/>
        <v>23667.731450727435</v>
      </c>
      <c r="L744" s="26">
        <f t="shared" si="82"/>
        <v>57439.681687703567</v>
      </c>
      <c r="M744" s="7">
        <f t="shared" si="83"/>
        <v>344658.96972080145</v>
      </c>
    </row>
    <row r="745" spans="1:13" x14ac:dyDescent="0.25">
      <c r="A745" s="11">
        <v>39091</v>
      </c>
      <c r="B745" s="7">
        <v>11182</v>
      </c>
      <c r="C745" s="8">
        <v>0.5292</v>
      </c>
      <c r="D745" s="7">
        <v>11182</v>
      </c>
      <c r="E745" s="8">
        <v>0.5292</v>
      </c>
      <c r="F745" s="23">
        <v>442</v>
      </c>
      <c r="G745" s="7">
        <f t="shared" si="77"/>
        <v>2426.9196144668163</v>
      </c>
      <c r="H745" s="7">
        <f t="shared" si="78"/>
        <v>316638.97868120001</v>
      </c>
      <c r="I745" s="16">
        <f t="shared" si="79"/>
        <v>27357607758.055679</v>
      </c>
      <c r="J745" s="7">
        <f t="shared" si="80"/>
        <v>14477646025.563066</v>
      </c>
      <c r="K745" s="7">
        <f t="shared" si="81"/>
        <v>14477.646025563066</v>
      </c>
      <c r="L745" s="26">
        <f t="shared" si="82"/>
        <v>35136.083110746549</v>
      </c>
      <c r="M745" s="7">
        <f t="shared" si="83"/>
        <v>210829.27079602543</v>
      </c>
    </row>
    <row r="746" spans="1:13" x14ac:dyDescent="0.25">
      <c r="A746" s="11">
        <v>39092</v>
      </c>
      <c r="B746" s="7">
        <v>5393.2</v>
      </c>
      <c r="C746" s="8">
        <v>0.4128</v>
      </c>
      <c r="D746" s="7">
        <v>5393.2</v>
      </c>
      <c r="E746" s="8">
        <v>0.4128</v>
      </c>
      <c r="F746" s="23">
        <v>442</v>
      </c>
      <c r="G746" s="7">
        <f t="shared" si="77"/>
        <v>2426.9196144668163</v>
      </c>
      <c r="H746" s="7">
        <f t="shared" si="78"/>
        <v>152718.41708312</v>
      </c>
      <c r="I746" s="16">
        <f t="shared" si="79"/>
        <v>13194871235.981569</v>
      </c>
      <c r="J746" s="7">
        <f t="shared" si="80"/>
        <v>5446842846.213192</v>
      </c>
      <c r="K746" s="7">
        <f t="shared" si="81"/>
        <v>5446.8428462131915</v>
      </c>
      <c r="L746" s="26">
        <f t="shared" si="82"/>
        <v>13219.049740393055</v>
      </c>
      <c r="M746" s="7">
        <f t="shared" si="83"/>
        <v>79319.103629142162</v>
      </c>
    </row>
    <row r="747" spans="1:13" x14ac:dyDescent="0.25">
      <c r="A747" s="11">
        <v>39093</v>
      </c>
      <c r="B747" s="7">
        <v>2428</v>
      </c>
      <c r="C747" s="8">
        <v>0.32750000000000001</v>
      </c>
      <c r="D747" s="7">
        <v>2428</v>
      </c>
      <c r="E747" s="8">
        <v>0.32750000000000001</v>
      </c>
      <c r="F747" s="23">
        <v>442</v>
      </c>
      <c r="G747" s="7">
        <f t="shared" si="77"/>
        <v>2426.9196144668163</v>
      </c>
      <c r="H747" s="7">
        <f t="shared" si="78"/>
        <v>68753.303544800001</v>
      </c>
      <c r="I747" s="16">
        <f t="shared" si="79"/>
        <v>5940285426.2707195</v>
      </c>
      <c r="J747" s="7">
        <f t="shared" si="80"/>
        <v>1945443477.1036608</v>
      </c>
      <c r="K747" s="7">
        <f t="shared" si="81"/>
        <v>1945.4434771036608</v>
      </c>
      <c r="L747" s="26">
        <f t="shared" si="82"/>
        <v>4721.4349334193994</v>
      </c>
      <c r="M747" s="7">
        <f t="shared" si="83"/>
        <v>28330.325864331746</v>
      </c>
    </row>
    <row r="748" spans="1:13" x14ac:dyDescent="0.25">
      <c r="A748" s="11">
        <v>39094</v>
      </c>
      <c r="B748" s="7">
        <v>1650.9</v>
      </c>
      <c r="C748" s="8">
        <v>0.28539999999999999</v>
      </c>
      <c r="D748" s="7">
        <v>1650.9</v>
      </c>
      <c r="E748" s="8">
        <v>0.28539999999999999</v>
      </c>
      <c r="F748" s="23">
        <v>442</v>
      </c>
      <c r="G748" s="7">
        <f t="shared" si="77"/>
        <v>2426.9196144668163</v>
      </c>
      <c r="H748" s="7">
        <f t="shared" si="78"/>
        <v>46748.282051940005</v>
      </c>
      <c r="I748" s="16">
        <f t="shared" si="79"/>
        <v>4039051569.2876167</v>
      </c>
      <c r="J748" s="7">
        <f t="shared" si="80"/>
        <v>1152745317.8746858</v>
      </c>
      <c r="K748" s="7">
        <f t="shared" si="81"/>
        <v>1152.7453178746857</v>
      </c>
      <c r="L748" s="26">
        <f t="shared" si="82"/>
        <v>2797.6202224348599</v>
      </c>
      <c r="M748" s="7">
        <f t="shared" si="83"/>
        <v>16786.738282724418</v>
      </c>
    </row>
    <row r="749" spans="1:13" x14ac:dyDescent="0.25">
      <c r="A749" s="11">
        <v>39095</v>
      </c>
      <c r="B749" s="7">
        <v>8185.8</v>
      </c>
      <c r="C749" s="8">
        <v>0.50639999999999996</v>
      </c>
      <c r="D749" s="7">
        <v>8185.8</v>
      </c>
      <c r="E749" s="8">
        <v>0.50639999999999996</v>
      </c>
      <c r="F749" s="23">
        <v>442</v>
      </c>
      <c r="G749" s="7">
        <f t="shared" si="77"/>
        <v>2426.9196144668163</v>
      </c>
      <c r="H749" s="7">
        <f t="shared" si="78"/>
        <v>231796.04289828002</v>
      </c>
      <c r="I749" s="16">
        <f t="shared" si="79"/>
        <v>20027178106.411392</v>
      </c>
      <c r="J749" s="7">
        <f t="shared" si="80"/>
        <v>10141762993.086729</v>
      </c>
      <c r="K749" s="7">
        <f t="shared" si="81"/>
        <v>10141.762993086728</v>
      </c>
      <c r="L749" s="26">
        <f t="shared" si="82"/>
        <v>24613.243533195866</v>
      </c>
      <c r="M749" s="7">
        <f t="shared" si="83"/>
        <v>147688.40822901891</v>
      </c>
    </row>
    <row r="750" spans="1:13" x14ac:dyDescent="0.25">
      <c r="A750" s="11">
        <v>39096</v>
      </c>
      <c r="B750" s="7">
        <v>9456</v>
      </c>
      <c r="C750" s="8">
        <v>0.54859999999999998</v>
      </c>
      <c r="D750" s="7">
        <v>9456</v>
      </c>
      <c r="E750" s="8">
        <v>0.54859999999999998</v>
      </c>
      <c r="F750" s="23">
        <v>442</v>
      </c>
      <c r="G750" s="7">
        <f t="shared" si="77"/>
        <v>2426.9196144668163</v>
      </c>
      <c r="H750" s="7">
        <f t="shared" si="78"/>
        <v>267764.10144960001</v>
      </c>
      <c r="I750" s="16">
        <f t="shared" si="79"/>
        <v>23134818365.245441</v>
      </c>
      <c r="J750" s="7">
        <f t="shared" si="80"/>
        <v>12691761355.173649</v>
      </c>
      <c r="K750" s="7">
        <f t="shared" si="81"/>
        <v>12691.761355173649</v>
      </c>
      <c r="L750" s="26">
        <f t="shared" si="82"/>
        <v>30801.884575002867</v>
      </c>
      <c r="M750" s="7">
        <f t="shared" si="83"/>
        <v>184822.50408000071</v>
      </c>
    </row>
    <row r="751" spans="1:13" x14ac:dyDescent="0.25">
      <c r="A751" s="11">
        <v>39097</v>
      </c>
      <c r="B751" s="7">
        <v>16846</v>
      </c>
      <c r="C751" s="8">
        <v>0.5645</v>
      </c>
      <c r="D751" s="7">
        <v>16846</v>
      </c>
      <c r="E751" s="8">
        <v>0.5645</v>
      </c>
      <c r="F751" s="23">
        <v>442</v>
      </c>
      <c r="G751" s="7">
        <f t="shared" si="77"/>
        <v>2426.9196144668163</v>
      </c>
      <c r="H751" s="7">
        <f t="shared" si="78"/>
        <v>477025.59782360005</v>
      </c>
      <c r="I751" s="16">
        <f t="shared" si="79"/>
        <v>41215011651.959045</v>
      </c>
      <c r="J751" s="7">
        <f t="shared" si="80"/>
        <v>23265874077.53088</v>
      </c>
      <c r="K751" s="7">
        <f t="shared" si="81"/>
        <v>23265.87407753088</v>
      </c>
      <c r="L751" s="26">
        <f t="shared" si="82"/>
        <v>56464.406146474743</v>
      </c>
      <c r="M751" s="7">
        <f t="shared" si="83"/>
        <v>338806.96195617999</v>
      </c>
    </row>
    <row r="752" spans="1:13" x14ac:dyDescent="0.25">
      <c r="A752" s="11">
        <v>39098</v>
      </c>
      <c r="B752" s="7">
        <v>17163</v>
      </c>
      <c r="C752" s="8">
        <v>0.52990000000000004</v>
      </c>
      <c r="D752" s="7">
        <v>17163</v>
      </c>
      <c r="E752" s="8">
        <v>0.52990000000000004</v>
      </c>
      <c r="F752" s="23">
        <v>442</v>
      </c>
      <c r="G752" s="7">
        <f t="shared" si="77"/>
        <v>2426.9196144668163</v>
      </c>
      <c r="H752" s="7">
        <f t="shared" si="78"/>
        <v>486002.03819580004</v>
      </c>
      <c r="I752" s="16">
        <f t="shared" si="79"/>
        <v>41990576100.117126</v>
      </c>
      <c r="J752" s="7">
        <f t="shared" si="80"/>
        <v>22250806275.452068</v>
      </c>
      <c r="K752" s="7">
        <f t="shared" si="81"/>
        <v>22250.806275452069</v>
      </c>
      <c r="L752" s="26">
        <f t="shared" si="82"/>
        <v>54000.918187595948</v>
      </c>
      <c r="M752" s="7">
        <f t="shared" si="83"/>
        <v>324025.13871344214</v>
      </c>
    </row>
    <row r="753" spans="1:13" x14ac:dyDescent="0.25">
      <c r="A753" s="11">
        <v>39099</v>
      </c>
      <c r="B753" s="7">
        <v>14150</v>
      </c>
      <c r="C753" s="8">
        <v>0.51980000000000004</v>
      </c>
      <c r="D753" s="7">
        <v>14150</v>
      </c>
      <c r="E753" s="8">
        <v>0.51980000000000004</v>
      </c>
      <c r="F753" s="23">
        <v>442</v>
      </c>
      <c r="G753" s="7">
        <f t="shared" si="77"/>
        <v>2426.9196144668163</v>
      </c>
      <c r="H753" s="7">
        <f t="shared" si="78"/>
        <v>400683.37939000002</v>
      </c>
      <c r="I753" s="16">
        <f t="shared" si="79"/>
        <v>34619043979.295998</v>
      </c>
      <c r="J753" s="7">
        <f t="shared" si="80"/>
        <v>17994979060.438061</v>
      </c>
      <c r="K753" s="7">
        <f t="shared" si="81"/>
        <v>17994.979060438061</v>
      </c>
      <c r="L753" s="26">
        <f t="shared" si="82"/>
        <v>43672.367643696773</v>
      </c>
      <c r="M753" s="7">
        <f t="shared" si="83"/>
        <v>262050.08097332259</v>
      </c>
    </row>
    <row r="754" spans="1:13" x14ac:dyDescent="0.25">
      <c r="A754" s="11">
        <v>39100</v>
      </c>
      <c r="B754" s="7">
        <v>10277</v>
      </c>
      <c r="C754" s="8">
        <v>0.44479999999999997</v>
      </c>
      <c r="D754" s="7">
        <v>10277</v>
      </c>
      <c r="E754" s="8">
        <v>0.44479999999999997</v>
      </c>
      <c r="F754" s="23">
        <v>442</v>
      </c>
      <c r="G754" s="7">
        <f t="shared" si="77"/>
        <v>2426.9196144668163</v>
      </c>
      <c r="H754" s="7">
        <f t="shared" si="78"/>
        <v>291012.23250819999</v>
      </c>
      <c r="I754" s="16">
        <f t="shared" si="79"/>
        <v>25143456888.708477</v>
      </c>
      <c r="J754" s="7">
        <f t="shared" si="80"/>
        <v>11183809624.09753</v>
      </c>
      <c r="K754" s="7">
        <f t="shared" si="81"/>
        <v>11183.80962409753</v>
      </c>
      <c r="L754" s="26">
        <f t="shared" si="82"/>
        <v>27142.206941185046</v>
      </c>
      <c r="M754" s="7">
        <f t="shared" si="83"/>
        <v>162863.10796705302</v>
      </c>
    </row>
    <row r="755" spans="1:13" x14ac:dyDescent="0.25">
      <c r="A755" s="11">
        <v>39101</v>
      </c>
      <c r="B755" s="7">
        <v>4335</v>
      </c>
      <c r="C755" s="8">
        <v>0.38769999999999999</v>
      </c>
      <c r="D755" s="7">
        <v>4335</v>
      </c>
      <c r="E755" s="8">
        <v>0.38769999999999999</v>
      </c>
      <c r="F755" s="23">
        <v>442</v>
      </c>
      <c r="G755" s="7">
        <f t="shared" si="77"/>
        <v>2426.9196144668163</v>
      </c>
      <c r="H755" s="7">
        <f t="shared" si="78"/>
        <v>122753.53001100001</v>
      </c>
      <c r="I755" s="16">
        <f t="shared" si="79"/>
        <v>10605904992.950401</v>
      </c>
      <c r="J755" s="7">
        <f t="shared" si="80"/>
        <v>4111909365.7668705</v>
      </c>
      <c r="K755" s="7">
        <f t="shared" si="81"/>
        <v>4111.90936576687</v>
      </c>
      <c r="L755" s="26">
        <f t="shared" si="82"/>
        <v>9979.2734926894227</v>
      </c>
      <c r="M755" s="7">
        <f t="shared" si="83"/>
        <v>59879.268469009323</v>
      </c>
    </row>
    <row r="756" spans="1:13" x14ac:dyDescent="0.25">
      <c r="A756" s="11">
        <v>39102</v>
      </c>
      <c r="B756" s="7">
        <v>2226.1999999999998</v>
      </c>
      <c r="C756" s="8">
        <v>0.30980000000000002</v>
      </c>
      <c r="D756" s="7">
        <v>2226.1999999999998</v>
      </c>
      <c r="E756" s="8">
        <v>0.30980000000000002</v>
      </c>
      <c r="F756" s="23">
        <v>442</v>
      </c>
      <c r="G756" s="7">
        <f t="shared" si="77"/>
        <v>2426.9196144668163</v>
      </c>
      <c r="H756" s="7">
        <f t="shared" si="78"/>
        <v>63038.963900919996</v>
      </c>
      <c r="I756" s="16">
        <f t="shared" si="79"/>
        <v>5446566481.0394878</v>
      </c>
      <c r="J756" s="7">
        <f t="shared" si="80"/>
        <v>1687346295.8260334</v>
      </c>
      <c r="K756" s="7">
        <f t="shared" si="81"/>
        <v>1687.3462958260334</v>
      </c>
      <c r="L756" s="26">
        <f t="shared" si="82"/>
        <v>4095.0538217381277</v>
      </c>
      <c r="M756" s="7">
        <f t="shared" si="83"/>
        <v>24571.811501762539</v>
      </c>
    </row>
    <row r="757" spans="1:13" x14ac:dyDescent="0.25">
      <c r="A757" s="11">
        <v>39103</v>
      </c>
      <c r="B757" s="7">
        <v>1546.1</v>
      </c>
      <c r="C757" s="8">
        <v>0.2417</v>
      </c>
      <c r="D757" s="7">
        <v>1546.1</v>
      </c>
      <c r="E757" s="8">
        <v>0.2417</v>
      </c>
      <c r="F757" s="23">
        <v>442</v>
      </c>
      <c r="G757" s="7">
        <f t="shared" si="77"/>
        <v>2426.9196144668163</v>
      </c>
      <c r="H757" s="7">
        <f t="shared" si="78"/>
        <v>43780.676528260003</v>
      </c>
      <c r="I757" s="16">
        <f t="shared" si="79"/>
        <v>3782650452.0416641</v>
      </c>
      <c r="J757" s="7">
        <f t="shared" si="80"/>
        <v>914266614.25847018</v>
      </c>
      <c r="K757" s="7">
        <f t="shared" si="81"/>
        <v>914.2666142584701</v>
      </c>
      <c r="L757" s="26">
        <f t="shared" si="82"/>
        <v>2218.8515789960479</v>
      </c>
      <c r="M757" s="7">
        <f t="shared" si="83"/>
        <v>13313.916036966217</v>
      </c>
    </row>
    <row r="758" spans="1:13" x14ac:dyDescent="0.25">
      <c r="A758" s="11">
        <v>39104</v>
      </c>
      <c r="B758" s="7">
        <v>1207.9000000000001</v>
      </c>
      <c r="C758" s="8">
        <v>0.18909999999999999</v>
      </c>
      <c r="D758" s="7">
        <v>1207.9000000000001</v>
      </c>
      <c r="E758" s="8">
        <v>0.18909999999999999</v>
      </c>
      <c r="F758" s="23">
        <v>442</v>
      </c>
      <c r="G758" s="7">
        <f t="shared" si="77"/>
        <v>2426.9196144668163</v>
      </c>
      <c r="H758" s="7">
        <f t="shared" si="78"/>
        <v>34203.919008140001</v>
      </c>
      <c r="I758" s="16">
        <f t="shared" si="79"/>
        <v>2955218602.3032961</v>
      </c>
      <c r="J758" s="7">
        <f t="shared" si="80"/>
        <v>558831837.6955533</v>
      </c>
      <c r="K758" s="7">
        <f t="shared" si="81"/>
        <v>558.8318376955533</v>
      </c>
      <c r="L758" s="26">
        <f t="shared" si="82"/>
        <v>1356.2399480918748</v>
      </c>
      <c r="M758" s="7">
        <f t="shared" si="83"/>
        <v>8137.9326881542647</v>
      </c>
    </row>
    <row r="759" spans="1:13" x14ac:dyDescent="0.25">
      <c r="A759" s="11">
        <v>39105</v>
      </c>
      <c r="B759" s="7">
        <v>989.44</v>
      </c>
      <c r="C759" s="8">
        <v>0.16520000000000001</v>
      </c>
      <c r="D759" s="7">
        <v>989.44</v>
      </c>
      <c r="E759" s="8">
        <v>0.16520000000000001</v>
      </c>
      <c r="F759" s="23">
        <v>442</v>
      </c>
      <c r="G759" s="7">
        <f t="shared" si="77"/>
        <v>2426.9196144668163</v>
      </c>
      <c r="H759" s="7">
        <f t="shared" si="78"/>
        <v>28017.820699904005</v>
      </c>
      <c r="I759" s="16">
        <f t="shared" si="79"/>
        <v>2420739708.4717064</v>
      </c>
      <c r="J759" s="7">
        <f t="shared" si="80"/>
        <v>399906199.83952594</v>
      </c>
      <c r="K759" s="7">
        <f t="shared" si="81"/>
        <v>399.90619983952593</v>
      </c>
      <c r="L759" s="26">
        <f t="shared" si="82"/>
        <v>970.54020033743177</v>
      </c>
      <c r="M759" s="7">
        <f t="shared" si="83"/>
        <v>5823.5939979543609</v>
      </c>
    </row>
    <row r="760" spans="1:13" x14ac:dyDescent="0.25">
      <c r="A760" s="11">
        <v>39106</v>
      </c>
      <c r="B760" s="7">
        <v>830.5</v>
      </c>
      <c r="C760" s="8">
        <v>0.1411</v>
      </c>
      <c r="D760" s="7">
        <v>830.5</v>
      </c>
      <c r="E760" s="8">
        <v>0.1411</v>
      </c>
      <c r="F760" s="23">
        <v>442</v>
      </c>
      <c r="G760" s="7">
        <f t="shared" si="77"/>
        <v>2426.9196144668163</v>
      </c>
      <c r="H760" s="7">
        <f t="shared" si="78"/>
        <v>23517.1411013</v>
      </c>
      <c r="I760" s="16">
        <f t="shared" si="79"/>
        <v>2031880991.1523199</v>
      </c>
      <c r="J760" s="7">
        <f t="shared" si="80"/>
        <v>286698407.85159236</v>
      </c>
      <c r="K760" s="7">
        <f t="shared" si="81"/>
        <v>286.69840785159232</v>
      </c>
      <c r="L760" s="26">
        <f t="shared" si="82"/>
        <v>695.79398945143657</v>
      </c>
      <c r="M760" s="7">
        <f t="shared" si="83"/>
        <v>4175.0168610978935</v>
      </c>
    </row>
    <row r="761" spans="1:13" x14ac:dyDescent="0.25">
      <c r="A761" s="11">
        <v>39107</v>
      </c>
      <c r="B761" s="7">
        <v>721.1</v>
      </c>
      <c r="C761" s="8">
        <v>0.12770000000000001</v>
      </c>
      <c r="D761" s="7">
        <v>721.1</v>
      </c>
      <c r="E761" s="8">
        <v>0.12770000000000001</v>
      </c>
      <c r="F761" s="23">
        <v>442</v>
      </c>
      <c r="G761" s="7">
        <f t="shared" si="77"/>
        <v>2426.9196144668163</v>
      </c>
      <c r="H761" s="7">
        <f t="shared" si="78"/>
        <v>20419.27808326</v>
      </c>
      <c r="I761" s="16">
        <f t="shared" si="79"/>
        <v>1764225626.3936641</v>
      </c>
      <c r="J761" s="7">
        <f t="shared" si="80"/>
        <v>225291612.49047092</v>
      </c>
      <c r="K761" s="7">
        <f t="shared" si="81"/>
        <v>225.2916124904709</v>
      </c>
      <c r="L761" s="26">
        <f t="shared" si="82"/>
        <v>546.76463332798096</v>
      </c>
      <c r="M761" s="7">
        <f t="shared" si="83"/>
        <v>3280.7865514849414</v>
      </c>
    </row>
    <row r="762" spans="1:13" x14ac:dyDescent="0.25">
      <c r="A762" s="11">
        <v>39108</v>
      </c>
      <c r="B762" s="7">
        <v>585.66</v>
      </c>
      <c r="C762" s="8">
        <v>0.122</v>
      </c>
      <c r="D762" s="7">
        <v>585.66</v>
      </c>
      <c r="E762" s="8">
        <v>0.122</v>
      </c>
      <c r="F762" s="23">
        <v>442</v>
      </c>
      <c r="G762" s="7">
        <f t="shared" si="77"/>
        <v>2426.9196144668163</v>
      </c>
      <c r="H762" s="7">
        <f t="shared" si="78"/>
        <v>16584.044379756</v>
      </c>
      <c r="I762" s="16">
        <f t="shared" si="79"/>
        <v>1432861434.4109182</v>
      </c>
      <c r="J762" s="7">
        <f t="shared" si="80"/>
        <v>174809094.99813202</v>
      </c>
      <c r="K762" s="7">
        <f t="shared" si="81"/>
        <v>174.80909499813203</v>
      </c>
      <c r="L762" s="26">
        <f t="shared" si="82"/>
        <v>424.24762143815963</v>
      </c>
      <c r="M762" s="7">
        <f t="shared" si="83"/>
        <v>2545.6399446356786</v>
      </c>
    </row>
    <row r="763" spans="1:13" x14ac:dyDescent="0.25">
      <c r="A763" s="11">
        <v>39109</v>
      </c>
      <c r="B763" s="7">
        <v>549.62</v>
      </c>
      <c r="C763" s="8">
        <v>0.1203</v>
      </c>
      <c r="D763" s="7">
        <v>549.62</v>
      </c>
      <c r="E763" s="8">
        <v>0.1203</v>
      </c>
      <c r="F763" s="23">
        <v>442</v>
      </c>
      <c r="G763" s="7">
        <f t="shared" si="77"/>
        <v>2426.9196144668163</v>
      </c>
      <c r="H763" s="7">
        <f t="shared" si="78"/>
        <v>15563.505228292001</v>
      </c>
      <c r="I763" s="16">
        <f t="shared" si="79"/>
        <v>1344686851.7244289</v>
      </c>
      <c r="J763" s="7">
        <f t="shared" si="80"/>
        <v>161765828.26244879</v>
      </c>
      <c r="K763" s="7">
        <f t="shared" si="81"/>
        <v>161.76582826244879</v>
      </c>
      <c r="L763" s="26">
        <f t="shared" si="82"/>
        <v>392.59266156060744</v>
      </c>
      <c r="M763" s="7">
        <f t="shared" si="83"/>
        <v>2355.698678643495</v>
      </c>
    </row>
    <row r="764" spans="1:13" x14ac:dyDescent="0.25">
      <c r="A764" s="11">
        <v>39110</v>
      </c>
      <c r="B764" s="7">
        <v>549.62</v>
      </c>
      <c r="C764" s="8">
        <v>9.7799999999999998E-2</v>
      </c>
      <c r="D764" s="7">
        <v>549.62</v>
      </c>
      <c r="E764" s="8">
        <v>9.7799999999999998E-2</v>
      </c>
      <c r="F764" s="23">
        <v>442</v>
      </c>
      <c r="G764" s="7">
        <f t="shared" si="77"/>
        <v>2426.9196144668163</v>
      </c>
      <c r="H764" s="7">
        <f t="shared" si="78"/>
        <v>15563.505228292001</v>
      </c>
      <c r="I764" s="16">
        <f t="shared" si="79"/>
        <v>1344686851.7244289</v>
      </c>
      <c r="J764" s="7">
        <f t="shared" si="80"/>
        <v>131510374.09864914</v>
      </c>
      <c r="K764" s="7">
        <f t="shared" si="81"/>
        <v>131.51037409864915</v>
      </c>
      <c r="L764" s="26">
        <f t="shared" si="82"/>
        <v>319.16510640588041</v>
      </c>
      <c r="M764" s="7">
        <f t="shared" si="83"/>
        <v>1915.1066564533153</v>
      </c>
    </row>
    <row r="765" spans="1:13" x14ac:dyDescent="0.25">
      <c r="A765" s="11">
        <v>39111</v>
      </c>
      <c r="B765" s="7">
        <v>409.35</v>
      </c>
      <c r="C765" s="8">
        <v>9.0499999999999997E-2</v>
      </c>
      <c r="D765" s="7">
        <v>409.35</v>
      </c>
      <c r="E765" s="8">
        <v>9.0499999999999997E-2</v>
      </c>
      <c r="F765" s="23">
        <v>442</v>
      </c>
      <c r="G765" s="7">
        <f t="shared" si="77"/>
        <v>2426.9196144668163</v>
      </c>
      <c r="H765" s="7">
        <f t="shared" si="78"/>
        <v>11591.501155710001</v>
      </c>
      <c r="I765" s="16">
        <f t="shared" si="79"/>
        <v>1001505699.8533441</v>
      </c>
      <c r="J765" s="7">
        <f t="shared" si="80"/>
        <v>90636265.836727634</v>
      </c>
      <c r="K765" s="7">
        <f t="shared" si="81"/>
        <v>90.636265836727631</v>
      </c>
      <c r="L765" s="26">
        <f t="shared" si="82"/>
        <v>219.96693134118289</v>
      </c>
      <c r="M765" s="7">
        <f t="shared" si="83"/>
        <v>1319.8815470617101</v>
      </c>
    </row>
    <row r="766" spans="1:13" x14ac:dyDescent="0.25">
      <c r="A766" s="11">
        <v>39112</v>
      </c>
      <c r="B766" s="7">
        <v>612.69000000000005</v>
      </c>
      <c r="C766" s="8">
        <v>8.2699999999999996E-2</v>
      </c>
      <c r="D766" s="7">
        <v>612.69000000000005</v>
      </c>
      <c r="E766" s="8">
        <v>8.2699999999999996E-2</v>
      </c>
      <c r="F766" s="23">
        <v>442</v>
      </c>
      <c r="G766" s="7">
        <f t="shared" si="77"/>
        <v>2426.9196144668163</v>
      </c>
      <c r="H766" s="7">
        <f t="shared" si="78"/>
        <v>17349.448743354002</v>
      </c>
      <c r="I766" s="16">
        <f t="shared" si="79"/>
        <v>1498992371.4257858</v>
      </c>
      <c r="J766" s="7">
        <f t="shared" si="80"/>
        <v>123966669.11691248</v>
      </c>
      <c r="K766" s="7">
        <f t="shared" si="81"/>
        <v>123.96666911691248</v>
      </c>
      <c r="L766" s="26">
        <f t="shared" si="82"/>
        <v>300.85714081995263</v>
      </c>
      <c r="M766" s="7">
        <f t="shared" si="83"/>
        <v>1805.2522079061089</v>
      </c>
    </row>
    <row r="767" spans="1:13" x14ac:dyDescent="0.25">
      <c r="A767" s="11">
        <v>39113</v>
      </c>
      <c r="B767" s="7">
        <v>5170.8</v>
      </c>
      <c r="C767" s="8">
        <v>8.2199999999999995E-2</v>
      </c>
      <c r="D767" s="7">
        <v>5170.8</v>
      </c>
      <c r="E767" s="8">
        <v>8.2199999999999995E-2</v>
      </c>
      <c r="F767" s="23">
        <v>442</v>
      </c>
      <c r="G767" s="7">
        <f t="shared" si="77"/>
        <v>2426.9196144668163</v>
      </c>
      <c r="H767" s="7">
        <f t="shared" si="78"/>
        <v>146420.75039928002</v>
      </c>
      <c r="I767" s="16">
        <f t="shared" si="79"/>
        <v>12650752834.497795</v>
      </c>
      <c r="J767" s="7">
        <f t="shared" si="80"/>
        <v>1039891882.9957187</v>
      </c>
      <c r="K767" s="7">
        <f t="shared" si="81"/>
        <v>1039.8918829957186</v>
      </c>
      <c r="L767" s="26">
        <f t="shared" si="82"/>
        <v>2523.7340077671411</v>
      </c>
      <c r="M767" s="7">
        <f t="shared" si="83"/>
        <v>15143.321435790282</v>
      </c>
    </row>
    <row r="768" spans="1:13" x14ac:dyDescent="0.25">
      <c r="A768" s="11">
        <v>39114</v>
      </c>
      <c r="B768" s="7">
        <v>3407</v>
      </c>
      <c r="C768" s="8">
        <v>6.3100000000000003E-2</v>
      </c>
      <c r="D768" s="7">
        <v>3407</v>
      </c>
      <c r="E768" s="8">
        <v>6.3100000000000003E-2</v>
      </c>
      <c r="F768" s="23">
        <v>442</v>
      </c>
      <c r="G768" s="7">
        <f t="shared" si="77"/>
        <v>2426.9196144668163</v>
      </c>
      <c r="H768" s="7">
        <f t="shared" si="78"/>
        <v>96475.496366200008</v>
      </c>
      <c r="I768" s="16">
        <f t="shared" si="79"/>
        <v>8335482886.0396805</v>
      </c>
      <c r="J768" s="7">
        <f t="shared" si="80"/>
        <v>525968970.10910386</v>
      </c>
      <c r="K768" s="7">
        <f t="shared" si="81"/>
        <v>525.96897010910379</v>
      </c>
      <c r="L768" s="26">
        <f t="shared" si="82"/>
        <v>1276.4844101586946</v>
      </c>
      <c r="M768" s="7">
        <f t="shared" si="83"/>
        <v>7659.3704690418499</v>
      </c>
    </row>
    <row r="769" spans="1:13" x14ac:dyDescent="0.25">
      <c r="A769" s="11">
        <v>39115</v>
      </c>
      <c r="B769" s="7">
        <v>2523</v>
      </c>
      <c r="C769" s="8">
        <v>6.3E-2</v>
      </c>
      <c r="D769" s="7">
        <v>2523</v>
      </c>
      <c r="E769" s="8">
        <v>6.3E-2</v>
      </c>
      <c r="F769" s="23">
        <v>442</v>
      </c>
      <c r="G769" s="7">
        <f t="shared" si="77"/>
        <v>2426.9196144668163</v>
      </c>
      <c r="H769" s="7">
        <f t="shared" si="78"/>
        <v>71443.403971799999</v>
      </c>
      <c r="I769" s="16">
        <f t="shared" si="79"/>
        <v>6172710103.1635189</v>
      </c>
      <c r="J769" s="7">
        <f t="shared" si="80"/>
        <v>388880736.49930167</v>
      </c>
      <c r="K769" s="7">
        <f t="shared" si="81"/>
        <v>388.88073649930163</v>
      </c>
      <c r="L769" s="26">
        <f t="shared" si="82"/>
        <v>943.78228709845678</v>
      </c>
      <c r="M769" s="7">
        <f t="shared" si="83"/>
        <v>5663.0367918931361</v>
      </c>
    </row>
    <row r="770" spans="1:13" x14ac:dyDescent="0.25">
      <c r="A770" s="11">
        <v>39116</v>
      </c>
      <c r="B770" s="7">
        <v>6143</v>
      </c>
      <c r="C770" s="8">
        <v>6.5000000000000002E-2</v>
      </c>
      <c r="D770" s="7">
        <v>6143</v>
      </c>
      <c r="E770" s="8">
        <v>6.5000000000000002E-2</v>
      </c>
      <c r="F770" s="23">
        <v>442</v>
      </c>
      <c r="G770" s="7">
        <f t="shared" si="77"/>
        <v>2426.9196144668163</v>
      </c>
      <c r="H770" s="7">
        <f t="shared" si="78"/>
        <v>173950.3886638</v>
      </c>
      <c r="I770" s="16">
        <f t="shared" si="79"/>
        <v>15029313580.552319</v>
      </c>
      <c r="J770" s="7">
        <f t="shared" si="80"/>
        <v>976905382.73590076</v>
      </c>
      <c r="K770" s="7">
        <f t="shared" si="81"/>
        <v>976.90538273590073</v>
      </c>
      <c r="L770" s="26">
        <f t="shared" si="82"/>
        <v>2370.87083483997</v>
      </c>
      <c r="M770" s="7">
        <f t="shared" si="83"/>
        <v>14226.086831744587</v>
      </c>
    </row>
    <row r="771" spans="1:13" x14ac:dyDescent="0.25">
      <c r="A771" s="11">
        <v>39117</v>
      </c>
      <c r="B771" s="7">
        <v>2862.5</v>
      </c>
      <c r="C771" s="8">
        <v>5.8900000000000001E-2</v>
      </c>
      <c r="D771" s="7">
        <v>2862.5</v>
      </c>
      <c r="E771" s="8">
        <v>5.8900000000000001E-2</v>
      </c>
      <c r="F771" s="23">
        <v>442</v>
      </c>
      <c r="G771" s="7">
        <f t="shared" si="77"/>
        <v>2426.9196144668163</v>
      </c>
      <c r="H771" s="7">
        <f t="shared" si="78"/>
        <v>81056.973392500004</v>
      </c>
      <c r="I771" s="16">
        <f t="shared" si="79"/>
        <v>7003322501.1119995</v>
      </c>
      <c r="J771" s="7">
        <f t="shared" si="80"/>
        <v>412495695.3154968</v>
      </c>
      <c r="K771" s="7">
        <f t="shared" si="81"/>
        <v>412.49569531549679</v>
      </c>
      <c r="L771" s="26">
        <f t="shared" si="82"/>
        <v>1001.0938938443068</v>
      </c>
      <c r="M771" s="7">
        <f t="shared" si="83"/>
        <v>6006.9272654069728</v>
      </c>
    </row>
    <row r="772" spans="1:13" x14ac:dyDescent="0.25">
      <c r="A772" s="11">
        <v>39118</v>
      </c>
      <c r="B772" s="7">
        <v>3609.5</v>
      </c>
      <c r="C772" s="8">
        <v>5.5E-2</v>
      </c>
      <c r="D772" s="7">
        <v>3609.5</v>
      </c>
      <c r="E772" s="8">
        <v>5.5E-2</v>
      </c>
      <c r="F772" s="23">
        <v>442</v>
      </c>
      <c r="G772" s="7">
        <f t="shared" si="77"/>
        <v>2426.9196144668163</v>
      </c>
      <c r="H772" s="7">
        <f t="shared" si="78"/>
        <v>102209.65780270001</v>
      </c>
      <c r="I772" s="16">
        <f t="shared" si="79"/>
        <v>8830914434.1532803</v>
      </c>
      <c r="J772" s="7">
        <f t="shared" si="80"/>
        <v>485700293.87843043</v>
      </c>
      <c r="K772" s="7">
        <f t="shared" si="81"/>
        <v>485.70029387843039</v>
      </c>
      <c r="L772" s="26">
        <f t="shared" si="82"/>
        <v>1178.7555699658596</v>
      </c>
      <c r="M772" s="7">
        <f t="shared" si="83"/>
        <v>7072.9619029915602</v>
      </c>
    </row>
    <row r="773" spans="1:13" x14ac:dyDescent="0.25">
      <c r="A773" s="11">
        <v>39119</v>
      </c>
      <c r="B773" s="7">
        <v>3452</v>
      </c>
      <c r="C773" s="8">
        <v>5.3400000000000003E-2</v>
      </c>
      <c r="D773" s="7">
        <v>3452</v>
      </c>
      <c r="E773" s="8">
        <v>5.3400000000000003E-2</v>
      </c>
      <c r="F773" s="23">
        <v>442</v>
      </c>
      <c r="G773" s="7">
        <f t="shared" si="77"/>
        <v>2426.9196144668163</v>
      </c>
      <c r="H773" s="7">
        <f t="shared" si="78"/>
        <v>97749.754463200006</v>
      </c>
      <c r="I773" s="16">
        <f t="shared" si="79"/>
        <v>8445578785.6204805</v>
      </c>
      <c r="J773" s="7">
        <f t="shared" si="80"/>
        <v>450993907.1521337</v>
      </c>
      <c r="K773" s="7">
        <f t="shared" si="81"/>
        <v>450.99390715213366</v>
      </c>
      <c r="L773" s="26">
        <f t="shared" si="82"/>
        <v>1094.5259592725395</v>
      </c>
      <c r="M773" s="7">
        <f t="shared" si="83"/>
        <v>6567.553620971803</v>
      </c>
    </row>
    <row r="774" spans="1:13" x14ac:dyDescent="0.25">
      <c r="A774" s="11">
        <v>39120</v>
      </c>
      <c r="B774" s="7">
        <v>3272</v>
      </c>
      <c r="C774" s="8">
        <v>5.1799999999999999E-2</v>
      </c>
      <c r="D774" s="7">
        <v>3272</v>
      </c>
      <c r="E774" s="8">
        <v>5.1799999999999999E-2</v>
      </c>
      <c r="F774" s="23">
        <v>442</v>
      </c>
      <c r="G774" s="7">
        <f t="shared" si="77"/>
        <v>2426.9196144668163</v>
      </c>
      <c r="H774" s="7">
        <f t="shared" si="78"/>
        <v>92652.722075199999</v>
      </c>
      <c r="I774" s="16">
        <f t="shared" si="79"/>
        <v>8005195187.2972794</v>
      </c>
      <c r="J774" s="7">
        <f t="shared" si="80"/>
        <v>414669110.70199907</v>
      </c>
      <c r="K774" s="7">
        <f t="shared" si="81"/>
        <v>414.66911070199905</v>
      </c>
      <c r="L774" s="26">
        <f t="shared" si="82"/>
        <v>1006.368598276193</v>
      </c>
      <c r="M774" s="7">
        <f t="shared" si="83"/>
        <v>6038.577409378172</v>
      </c>
    </row>
    <row r="775" spans="1:13" x14ac:dyDescent="0.25">
      <c r="A775" s="11">
        <v>39121</v>
      </c>
      <c r="B775" s="7">
        <v>2739.2</v>
      </c>
      <c r="C775" s="8">
        <v>5.2600000000000001E-2</v>
      </c>
      <c r="D775" s="7">
        <v>2739.2</v>
      </c>
      <c r="E775" s="8">
        <v>5.2600000000000001E-2</v>
      </c>
      <c r="F775" s="23">
        <v>442</v>
      </c>
      <c r="G775" s="7">
        <f t="shared" ref="G775:G838" si="84">((F775/0.907184740003611)/0.46)/0.436428707298</f>
        <v>2426.9196144668163</v>
      </c>
      <c r="H775" s="7">
        <f t="shared" si="78"/>
        <v>77565.506206720005</v>
      </c>
      <c r="I775" s="16">
        <f t="shared" si="79"/>
        <v>6701659736.2606087</v>
      </c>
      <c r="J775" s="7">
        <f t="shared" si="80"/>
        <v>352507302.12730801</v>
      </c>
      <c r="K775" s="7">
        <f t="shared" si="81"/>
        <v>352.50730212730798</v>
      </c>
      <c r="L775" s="26">
        <f t="shared" si="82"/>
        <v>855.50688577554376</v>
      </c>
      <c r="M775" s="7">
        <f t="shared" si="83"/>
        <v>5133.3522954318914</v>
      </c>
    </row>
    <row r="776" spans="1:13" x14ac:dyDescent="0.25">
      <c r="A776" s="11">
        <v>39122</v>
      </c>
      <c r="B776" s="7">
        <v>2523</v>
      </c>
      <c r="C776" s="8">
        <v>5.0599999999999999E-2</v>
      </c>
      <c r="D776" s="7">
        <v>2523</v>
      </c>
      <c r="E776" s="8">
        <v>5.0599999999999999E-2</v>
      </c>
      <c r="F776" s="23">
        <v>442</v>
      </c>
      <c r="G776" s="7">
        <f t="shared" si="84"/>
        <v>2426.9196144668163</v>
      </c>
      <c r="H776" s="7">
        <f t="shared" ref="H776:H839" si="85">D776*28.3168466</f>
        <v>71443.403971799999</v>
      </c>
      <c r="I776" s="16">
        <f t="shared" ref="I776:I839" si="86">H776*(60/1)*(60/1)*(24/1)</f>
        <v>6172710103.1635189</v>
      </c>
      <c r="J776" s="7">
        <f t="shared" ref="J776:J839" si="87">E776*I776</f>
        <v>312339131.22007406</v>
      </c>
      <c r="K776" s="7">
        <f t="shared" ref="K776:K839" si="88">J776*0.000001</f>
        <v>312.33913122007402</v>
      </c>
      <c r="L776" s="26">
        <f t="shared" ref="L776:L839" si="89">G776*(K776/1000)</f>
        <v>758.02196392352232</v>
      </c>
      <c r="M776" s="7">
        <f t="shared" ref="M776:M839" si="90">K776/$P$5</f>
        <v>4548.4073280919474</v>
      </c>
    </row>
    <row r="777" spans="1:13" x14ac:dyDescent="0.25">
      <c r="A777" s="11">
        <v>39123</v>
      </c>
      <c r="B777" s="7">
        <v>2739.2</v>
      </c>
      <c r="C777" s="8">
        <v>4.8800000000000003E-2</v>
      </c>
      <c r="D777" s="7">
        <v>2739.2</v>
      </c>
      <c r="E777" s="8">
        <v>4.8800000000000003E-2</v>
      </c>
      <c r="F777" s="23">
        <v>442</v>
      </c>
      <c r="G777" s="7">
        <f t="shared" si="84"/>
        <v>2426.9196144668163</v>
      </c>
      <c r="H777" s="7">
        <f t="shared" si="85"/>
        <v>77565.506206720005</v>
      </c>
      <c r="I777" s="16">
        <f t="shared" si="86"/>
        <v>6701659736.2606087</v>
      </c>
      <c r="J777" s="7">
        <f t="shared" si="87"/>
        <v>327040995.12951773</v>
      </c>
      <c r="K777" s="7">
        <f t="shared" si="88"/>
        <v>327.04099512951774</v>
      </c>
      <c r="L777" s="26">
        <f t="shared" si="89"/>
        <v>793.70220581457306</v>
      </c>
      <c r="M777" s="7">
        <f t="shared" si="90"/>
        <v>4762.5017493740752</v>
      </c>
    </row>
    <row r="778" spans="1:13" x14ac:dyDescent="0.25">
      <c r="A778" s="11">
        <v>39124</v>
      </c>
      <c r="B778" s="7">
        <v>2523</v>
      </c>
      <c r="C778" s="8">
        <v>4.7500000000000001E-2</v>
      </c>
      <c r="D778" s="7">
        <v>2523</v>
      </c>
      <c r="E778" s="8">
        <v>4.7500000000000001E-2</v>
      </c>
      <c r="F778" s="23">
        <v>442</v>
      </c>
      <c r="G778" s="7">
        <f t="shared" si="84"/>
        <v>2426.9196144668163</v>
      </c>
      <c r="H778" s="7">
        <f t="shared" si="85"/>
        <v>71443.403971799999</v>
      </c>
      <c r="I778" s="16">
        <f t="shared" si="86"/>
        <v>6172710103.1635189</v>
      </c>
      <c r="J778" s="7">
        <f t="shared" si="87"/>
        <v>293203729.90026712</v>
      </c>
      <c r="K778" s="7">
        <f t="shared" si="88"/>
        <v>293.20372990026709</v>
      </c>
      <c r="L778" s="26">
        <f t="shared" si="89"/>
        <v>711.58188312978882</v>
      </c>
      <c r="M778" s="7">
        <f t="shared" si="90"/>
        <v>4269.74996214165</v>
      </c>
    </row>
    <row r="779" spans="1:13" x14ac:dyDescent="0.25">
      <c r="A779" s="11">
        <v>39125</v>
      </c>
      <c r="B779" s="7">
        <v>2679.8</v>
      </c>
      <c r="C779" s="8">
        <v>5.7700000000000001E-2</v>
      </c>
      <c r="D779" s="7">
        <v>2679.8</v>
      </c>
      <c r="E779" s="8">
        <v>5.7700000000000001E-2</v>
      </c>
      <c r="F779" s="23">
        <v>442</v>
      </c>
      <c r="G779" s="7">
        <f t="shared" si="84"/>
        <v>2426.9196144668163</v>
      </c>
      <c r="H779" s="7">
        <f t="shared" si="85"/>
        <v>75883.485518680012</v>
      </c>
      <c r="I779" s="16">
        <f t="shared" si="86"/>
        <v>6556333148.8139534</v>
      </c>
      <c r="J779" s="7">
        <f t="shared" si="87"/>
        <v>378300422.6865651</v>
      </c>
      <c r="K779" s="7">
        <f t="shared" si="88"/>
        <v>378.30042268656507</v>
      </c>
      <c r="L779" s="26">
        <f t="shared" si="89"/>
        <v>918.10471597911214</v>
      </c>
      <c r="M779" s="7">
        <f t="shared" si="90"/>
        <v>5508.9620312591396</v>
      </c>
    </row>
    <row r="780" spans="1:13" x14ac:dyDescent="0.25">
      <c r="A780" s="11">
        <v>39126</v>
      </c>
      <c r="B780" s="7">
        <v>2068.9</v>
      </c>
      <c r="C780" s="8">
        <v>5.3400000000000003E-2</v>
      </c>
      <c r="D780" s="7">
        <v>2068.9</v>
      </c>
      <c r="E780" s="8">
        <v>5.3400000000000003E-2</v>
      </c>
      <c r="F780" s="23">
        <v>442</v>
      </c>
      <c r="G780" s="7">
        <f t="shared" si="84"/>
        <v>2426.9196144668163</v>
      </c>
      <c r="H780" s="7">
        <f t="shared" si="85"/>
        <v>58584.723930740009</v>
      </c>
      <c r="I780" s="16">
        <f t="shared" si="86"/>
        <v>5061720147.6159363</v>
      </c>
      <c r="J780" s="7">
        <f t="shared" si="87"/>
        <v>270295855.88269103</v>
      </c>
      <c r="K780" s="7">
        <f t="shared" si="88"/>
        <v>270.295855882691</v>
      </c>
      <c r="L780" s="26">
        <f t="shared" si="89"/>
        <v>655.98631435079858</v>
      </c>
      <c r="M780" s="7">
        <f t="shared" si="90"/>
        <v>3936.156340216849</v>
      </c>
    </row>
    <row r="781" spans="1:13" x14ac:dyDescent="0.25">
      <c r="A781" s="11">
        <v>39127</v>
      </c>
      <c r="B781" s="7">
        <v>1830</v>
      </c>
      <c r="C781" s="8">
        <v>5.16E-2</v>
      </c>
      <c r="D781" s="7">
        <v>1830</v>
      </c>
      <c r="E781" s="8">
        <v>5.16E-2</v>
      </c>
      <c r="F781" s="23">
        <v>442</v>
      </c>
      <c r="G781" s="7">
        <f t="shared" si="84"/>
        <v>2426.9196144668163</v>
      </c>
      <c r="H781" s="7">
        <f t="shared" si="85"/>
        <v>51819.829278000005</v>
      </c>
      <c r="I781" s="16">
        <f t="shared" si="86"/>
        <v>4477233249.6192007</v>
      </c>
      <c r="J781" s="7">
        <f t="shared" si="87"/>
        <v>231025235.68035075</v>
      </c>
      <c r="K781" s="7">
        <f t="shared" si="88"/>
        <v>231.02523568035073</v>
      </c>
      <c r="L781" s="26">
        <f t="shared" si="89"/>
        <v>560.67967590946216</v>
      </c>
      <c r="M781" s="7">
        <f t="shared" si="90"/>
        <v>3364.2818651572848</v>
      </c>
    </row>
    <row r="782" spans="1:13" x14ac:dyDescent="0.25">
      <c r="A782" s="11">
        <v>39128</v>
      </c>
      <c r="B782" s="7">
        <v>2679.8</v>
      </c>
      <c r="C782" s="8">
        <v>5.2200000000000003E-2</v>
      </c>
      <c r="D782" s="7">
        <v>2679.8</v>
      </c>
      <c r="E782" s="8">
        <v>5.2200000000000003E-2</v>
      </c>
      <c r="F782" s="23">
        <v>442</v>
      </c>
      <c r="G782" s="7">
        <f t="shared" si="84"/>
        <v>2426.9196144668163</v>
      </c>
      <c r="H782" s="7">
        <f t="shared" si="85"/>
        <v>75883.485518680012</v>
      </c>
      <c r="I782" s="16">
        <f t="shared" si="86"/>
        <v>6556333148.8139534</v>
      </c>
      <c r="J782" s="7">
        <f t="shared" si="87"/>
        <v>342240590.36808836</v>
      </c>
      <c r="K782" s="7">
        <f t="shared" si="88"/>
        <v>342.24059036808836</v>
      </c>
      <c r="L782" s="26">
        <f t="shared" si="89"/>
        <v>830.59040163101656</v>
      </c>
      <c r="M782" s="7">
        <f t="shared" si="90"/>
        <v>4983.8443333054956</v>
      </c>
    </row>
    <row r="783" spans="1:13" x14ac:dyDescent="0.25">
      <c r="A783" s="11">
        <v>39129</v>
      </c>
      <c r="B783" s="7">
        <v>2679.8</v>
      </c>
      <c r="C783" s="8">
        <v>5.0099999999999999E-2</v>
      </c>
      <c r="D783" s="7">
        <v>2679.8</v>
      </c>
      <c r="E783" s="8">
        <v>5.0099999999999999E-2</v>
      </c>
      <c r="F783" s="23">
        <v>442</v>
      </c>
      <c r="G783" s="7">
        <f t="shared" si="84"/>
        <v>2426.9196144668163</v>
      </c>
      <c r="H783" s="7">
        <f t="shared" si="85"/>
        <v>75883.485518680012</v>
      </c>
      <c r="I783" s="16">
        <f t="shared" si="86"/>
        <v>6556333148.8139534</v>
      </c>
      <c r="J783" s="7">
        <f t="shared" si="87"/>
        <v>328472290.75557905</v>
      </c>
      <c r="K783" s="7">
        <f t="shared" si="88"/>
        <v>328.47229075557902</v>
      </c>
      <c r="L783" s="26">
        <f t="shared" si="89"/>
        <v>797.17584524356187</v>
      </c>
      <c r="M783" s="7">
        <f t="shared" si="90"/>
        <v>4783.3448486322859</v>
      </c>
    </row>
    <row r="784" spans="1:13" x14ac:dyDescent="0.25">
      <c r="A784" s="11">
        <v>39130</v>
      </c>
      <c r="B784" s="7">
        <v>2485</v>
      </c>
      <c r="C784" s="8">
        <v>4.8099999999999997E-2</v>
      </c>
      <c r="D784" s="7">
        <v>2485</v>
      </c>
      <c r="E784" s="8">
        <v>4.8099999999999997E-2</v>
      </c>
      <c r="F784" s="23">
        <v>442</v>
      </c>
      <c r="G784" s="7">
        <f t="shared" si="84"/>
        <v>2426.9196144668163</v>
      </c>
      <c r="H784" s="7">
        <f t="shared" si="85"/>
        <v>70367.363801</v>
      </c>
      <c r="I784" s="16">
        <f t="shared" si="86"/>
        <v>6079740232.4064007</v>
      </c>
      <c r="J784" s="7">
        <f t="shared" si="87"/>
        <v>292435505.17874783</v>
      </c>
      <c r="K784" s="7">
        <f t="shared" si="88"/>
        <v>292.4355051787478</v>
      </c>
      <c r="L784" s="26">
        <f t="shared" si="89"/>
        <v>709.7174634848152</v>
      </c>
      <c r="M784" s="7">
        <f t="shared" si="90"/>
        <v>4258.5627665464954</v>
      </c>
    </row>
    <row r="785" spans="1:13" x14ac:dyDescent="0.25">
      <c r="A785" s="11">
        <v>39131</v>
      </c>
      <c r="B785" s="7">
        <v>2600.6</v>
      </c>
      <c r="C785" s="8">
        <v>4.6100000000000002E-2</v>
      </c>
      <c r="D785" s="7">
        <v>2600.6</v>
      </c>
      <c r="E785" s="8">
        <v>4.6100000000000002E-2</v>
      </c>
      <c r="F785" s="23">
        <v>442</v>
      </c>
      <c r="G785" s="7">
        <f t="shared" si="84"/>
        <v>2426.9196144668163</v>
      </c>
      <c r="H785" s="7">
        <f t="shared" si="85"/>
        <v>73640.791267959998</v>
      </c>
      <c r="I785" s="16">
        <f t="shared" si="86"/>
        <v>6362564365.5517426</v>
      </c>
      <c r="J785" s="7">
        <f t="shared" si="87"/>
        <v>293314217.25193536</v>
      </c>
      <c r="K785" s="7">
        <f t="shared" si="88"/>
        <v>293.31421725193536</v>
      </c>
      <c r="L785" s="26">
        <f t="shared" si="89"/>
        <v>711.85002705070292</v>
      </c>
      <c r="M785" s="7">
        <f t="shared" si="90"/>
        <v>4271.3589231387123</v>
      </c>
    </row>
    <row r="786" spans="1:13" x14ac:dyDescent="0.25">
      <c r="A786" s="11">
        <v>39132</v>
      </c>
      <c r="B786" s="7">
        <v>2466</v>
      </c>
      <c r="C786" s="8">
        <v>5.1999999999999998E-2</v>
      </c>
      <c r="D786" s="7">
        <v>2466</v>
      </c>
      <c r="E786" s="8">
        <v>5.1999999999999998E-2</v>
      </c>
      <c r="F786" s="23">
        <v>442</v>
      </c>
      <c r="G786" s="7">
        <f t="shared" si="84"/>
        <v>2426.9196144668163</v>
      </c>
      <c r="H786" s="7">
        <f t="shared" si="85"/>
        <v>69829.3437156</v>
      </c>
      <c r="I786" s="16">
        <f t="shared" si="86"/>
        <v>6033255297.0278397</v>
      </c>
      <c r="J786" s="7">
        <f t="shared" si="87"/>
        <v>313729275.44544762</v>
      </c>
      <c r="K786" s="7">
        <f t="shared" si="88"/>
        <v>313.72927544544763</v>
      </c>
      <c r="L786" s="26">
        <f t="shared" si="89"/>
        <v>761.39573221101944</v>
      </c>
      <c r="M786" s="7">
        <f t="shared" si="90"/>
        <v>4568.6511641975776</v>
      </c>
    </row>
    <row r="787" spans="1:13" x14ac:dyDescent="0.25">
      <c r="A787" s="11">
        <v>39133</v>
      </c>
      <c r="B787" s="7">
        <v>2466</v>
      </c>
      <c r="C787" s="8">
        <v>4.8099999999999997E-2</v>
      </c>
      <c r="D787" s="7">
        <v>2466</v>
      </c>
      <c r="E787" s="8">
        <v>4.8099999999999997E-2</v>
      </c>
      <c r="F787" s="23">
        <v>442</v>
      </c>
      <c r="G787" s="7">
        <f t="shared" si="84"/>
        <v>2426.9196144668163</v>
      </c>
      <c r="H787" s="7">
        <f t="shared" si="85"/>
        <v>69829.3437156</v>
      </c>
      <c r="I787" s="16">
        <f t="shared" si="86"/>
        <v>6033255297.0278397</v>
      </c>
      <c r="J787" s="7">
        <f t="shared" si="87"/>
        <v>290199579.78703904</v>
      </c>
      <c r="K787" s="7">
        <f t="shared" si="88"/>
        <v>290.19957978703906</v>
      </c>
      <c r="L787" s="26">
        <f t="shared" si="89"/>
        <v>704.2910522951928</v>
      </c>
      <c r="M787" s="7">
        <f t="shared" si="90"/>
        <v>4226.002326882759</v>
      </c>
    </row>
    <row r="788" spans="1:13" x14ac:dyDescent="0.25">
      <c r="A788" s="11">
        <v>39134</v>
      </c>
      <c r="B788" s="7">
        <v>2504</v>
      </c>
      <c r="C788" s="8">
        <v>4.7600000000000003E-2</v>
      </c>
      <c r="D788" s="7">
        <v>2504</v>
      </c>
      <c r="E788" s="8">
        <v>4.7600000000000003E-2</v>
      </c>
      <c r="F788" s="23">
        <v>442</v>
      </c>
      <c r="G788" s="7">
        <f t="shared" si="84"/>
        <v>2426.9196144668163</v>
      </c>
      <c r="H788" s="7">
        <f t="shared" si="85"/>
        <v>70905.383886399999</v>
      </c>
      <c r="I788" s="16">
        <f t="shared" si="86"/>
        <v>6126225167.7849607</v>
      </c>
      <c r="J788" s="7">
        <f t="shared" si="87"/>
        <v>291608317.98656416</v>
      </c>
      <c r="K788" s="7">
        <f t="shared" si="88"/>
        <v>291.60831798656415</v>
      </c>
      <c r="L788" s="26">
        <f t="shared" si="89"/>
        <v>707.70994666326908</v>
      </c>
      <c r="M788" s="7">
        <f t="shared" si="90"/>
        <v>4246.5169358754065</v>
      </c>
    </row>
    <row r="789" spans="1:13" x14ac:dyDescent="0.25">
      <c r="A789" s="11">
        <v>39135</v>
      </c>
      <c r="B789" s="7">
        <v>2620.4</v>
      </c>
      <c r="C789" s="8">
        <v>4.9099999999999998E-2</v>
      </c>
      <c r="D789" s="7">
        <v>2620.4</v>
      </c>
      <c r="E789" s="8">
        <v>4.9099999999999998E-2</v>
      </c>
      <c r="F789" s="23">
        <v>442</v>
      </c>
      <c r="G789" s="7">
        <f t="shared" si="84"/>
        <v>2426.9196144668163</v>
      </c>
      <c r="H789" s="7">
        <f t="shared" si="85"/>
        <v>74201.464830640005</v>
      </c>
      <c r="I789" s="16">
        <f t="shared" si="86"/>
        <v>6411006561.3672962</v>
      </c>
      <c r="J789" s="7">
        <f t="shared" si="87"/>
        <v>314780422.16313422</v>
      </c>
      <c r="K789" s="7">
        <f t="shared" si="88"/>
        <v>314.78042216313418</v>
      </c>
      <c r="L789" s="26">
        <f t="shared" si="89"/>
        <v>763.94678079785524</v>
      </c>
      <c r="M789" s="7">
        <f t="shared" si="90"/>
        <v>4583.9583830367583</v>
      </c>
    </row>
    <row r="790" spans="1:13" x14ac:dyDescent="0.25">
      <c r="A790" s="11">
        <v>39136</v>
      </c>
      <c r="B790" s="7">
        <v>2561</v>
      </c>
      <c r="C790" s="8">
        <v>5.1299999999999998E-2</v>
      </c>
      <c r="D790" s="7">
        <v>2561</v>
      </c>
      <c r="E790" s="8">
        <v>5.1299999999999998E-2</v>
      </c>
      <c r="F790" s="23">
        <v>442</v>
      </c>
      <c r="G790" s="7">
        <f t="shared" si="84"/>
        <v>2426.9196144668163</v>
      </c>
      <c r="H790" s="7">
        <f t="shared" si="85"/>
        <v>72519.444142599998</v>
      </c>
      <c r="I790" s="16">
        <f t="shared" si="86"/>
        <v>6265679973.920639</v>
      </c>
      <c r="J790" s="7">
        <f t="shared" si="87"/>
        <v>321429382.66212875</v>
      </c>
      <c r="K790" s="7">
        <f t="shared" si="88"/>
        <v>321.42938266212872</v>
      </c>
      <c r="L790" s="26">
        <f t="shared" si="89"/>
        <v>780.08327344868019</v>
      </c>
      <c r="M790" s="7">
        <f t="shared" si="90"/>
        <v>4680.7832046327176</v>
      </c>
    </row>
    <row r="791" spans="1:13" x14ac:dyDescent="0.25">
      <c r="A791" s="11">
        <v>39137</v>
      </c>
      <c r="B791" s="7">
        <v>2485</v>
      </c>
      <c r="C791" s="8">
        <v>4.8399999999999999E-2</v>
      </c>
      <c r="D791" s="7">
        <v>2485</v>
      </c>
      <c r="E791" s="8">
        <v>4.8399999999999999E-2</v>
      </c>
      <c r="F791" s="23">
        <v>442</v>
      </c>
      <c r="G791" s="7">
        <f t="shared" si="84"/>
        <v>2426.9196144668163</v>
      </c>
      <c r="H791" s="7">
        <f t="shared" si="85"/>
        <v>70367.363801</v>
      </c>
      <c r="I791" s="16">
        <f t="shared" si="86"/>
        <v>6079740232.4064007</v>
      </c>
      <c r="J791" s="7">
        <f t="shared" si="87"/>
        <v>294259427.24846977</v>
      </c>
      <c r="K791" s="7">
        <f t="shared" si="88"/>
        <v>294.25942724846976</v>
      </c>
      <c r="L791" s="26">
        <f t="shared" si="89"/>
        <v>714.14397573108238</v>
      </c>
      <c r="M791" s="7">
        <f t="shared" si="90"/>
        <v>4285.1234490821289</v>
      </c>
    </row>
    <row r="792" spans="1:13" x14ac:dyDescent="0.25">
      <c r="A792" s="11">
        <v>39138</v>
      </c>
      <c r="B792" s="7">
        <v>2739.2</v>
      </c>
      <c r="C792" s="8">
        <v>5.0200000000000002E-2</v>
      </c>
      <c r="D792" s="7">
        <v>2739.2</v>
      </c>
      <c r="E792" s="8">
        <v>5.0200000000000002E-2</v>
      </c>
      <c r="F792" s="23">
        <v>442</v>
      </c>
      <c r="G792" s="7">
        <f t="shared" si="84"/>
        <v>2426.9196144668163</v>
      </c>
      <c r="H792" s="7">
        <f t="shared" si="85"/>
        <v>77565.506206720005</v>
      </c>
      <c r="I792" s="16">
        <f t="shared" si="86"/>
        <v>6701659736.2606087</v>
      </c>
      <c r="J792" s="7">
        <f t="shared" si="87"/>
        <v>336423318.76028258</v>
      </c>
      <c r="K792" s="7">
        <f t="shared" si="88"/>
        <v>336.42331876028254</v>
      </c>
      <c r="L792" s="26">
        <f t="shared" si="89"/>
        <v>816.47235106335177</v>
      </c>
      <c r="M792" s="7">
        <f t="shared" si="90"/>
        <v>4899.1308979216919</v>
      </c>
    </row>
    <row r="793" spans="1:13" x14ac:dyDescent="0.25">
      <c r="A793" s="11">
        <v>39139</v>
      </c>
      <c r="B793" s="7">
        <v>5957.6</v>
      </c>
      <c r="C793" s="8">
        <v>0.13270000000000001</v>
      </c>
      <c r="D793" s="7">
        <v>5957.6</v>
      </c>
      <c r="E793" s="8">
        <v>0.13270000000000001</v>
      </c>
      <c r="F793" s="23">
        <v>442</v>
      </c>
      <c r="G793" s="7">
        <f t="shared" si="84"/>
        <v>2426.9196144668163</v>
      </c>
      <c r="H793" s="7">
        <f t="shared" si="85"/>
        <v>168700.44530416001</v>
      </c>
      <c r="I793" s="16">
        <f t="shared" si="86"/>
        <v>14575718474.279427</v>
      </c>
      <c r="J793" s="7">
        <f t="shared" si="87"/>
        <v>1934197841.53688</v>
      </c>
      <c r="K793" s="7">
        <f t="shared" si="88"/>
        <v>1934.1978415368799</v>
      </c>
      <c r="L793" s="26">
        <f t="shared" si="89"/>
        <v>4694.1426798852326</v>
      </c>
      <c r="M793" s="7">
        <f t="shared" si="90"/>
        <v>28166.562422264164</v>
      </c>
    </row>
    <row r="794" spans="1:13" x14ac:dyDescent="0.25">
      <c r="A794" s="11">
        <v>39140</v>
      </c>
      <c r="B794" s="7">
        <v>21122</v>
      </c>
      <c r="C794" s="8">
        <v>0.27100000000000002</v>
      </c>
      <c r="D794" s="7">
        <v>21122</v>
      </c>
      <c r="E794" s="8">
        <v>0.27100000000000002</v>
      </c>
      <c r="F794" s="23">
        <v>442</v>
      </c>
      <c r="G794" s="7">
        <f t="shared" si="84"/>
        <v>2426.9196144668163</v>
      </c>
      <c r="H794" s="7">
        <f t="shared" si="85"/>
        <v>598108.43388520007</v>
      </c>
      <c r="I794" s="16">
        <f t="shared" si="86"/>
        <v>51676568687.681282</v>
      </c>
      <c r="J794" s="7">
        <f t="shared" si="87"/>
        <v>14004350114.361628</v>
      </c>
      <c r="K794" s="7">
        <f t="shared" si="88"/>
        <v>14004.350114361627</v>
      </c>
      <c r="L794" s="26">
        <f t="shared" si="89"/>
        <v>33987.431980404835</v>
      </c>
      <c r="M794" s="7">
        <f t="shared" si="90"/>
        <v>203936.94647388419</v>
      </c>
    </row>
    <row r="795" spans="1:13" x14ac:dyDescent="0.25">
      <c r="A795" s="11">
        <v>39141</v>
      </c>
      <c r="B795" s="7">
        <v>13266</v>
      </c>
      <c r="C795" s="8">
        <v>0.3574</v>
      </c>
      <c r="D795" s="7">
        <v>13266</v>
      </c>
      <c r="E795" s="8">
        <v>0.3574</v>
      </c>
      <c r="F795" s="23">
        <v>442</v>
      </c>
      <c r="G795" s="7">
        <f t="shared" si="84"/>
        <v>2426.9196144668163</v>
      </c>
      <c r="H795" s="7">
        <f t="shared" si="85"/>
        <v>375651.28699560004</v>
      </c>
      <c r="I795" s="16">
        <f t="shared" si="86"/>
        <v>32456271196.419846</v>
      </c>
      <c r="J795" s="7">
        <f t="shared" si="87"/>
        <v>11599871325.600452</v>
      </c>
      <c r="K795" s="7">
        <f t="shared" si="88"/>
        <v>11599.871325600452</v>
      </c>
      <c r="L795" s="26">
        <f t="shared" si="89"/>
        <v>28151.955245390924</v>
      </c>
      <c r="M795" s="7">
        <f t="shared" si="90"/>
        <v>168921.96484054832</v>
      </c>
    </row>
    <row r="796" spans="1:13" x14ac:dyDescent="0.25">
      <c r="A796" s="11">
        <v>39142</v>
      </c>
      <c r="B796" s="7">
        <v>10030</v>
      </c>
      <c r="C796" s="8">
        <v>0.49</v>
      </c>
      <c r="D796" s="7">
        <v>10030</v>
      </c>
      <c r="E796" s="8">
        <v>0.49</v>
      </c>
      <c r="F796" s="23">
        <v>442</v>
      </c>
      <c r="G796" s="7">
        <f t="shared" si="84"/>
        <v>2426.9196144668163</v>
      </c>
      <c r="H796" s="7">
        <f t="shared" si="85"/>
        <v>284017.97139800002</v>
      </c>
      <c r="I796" s="16">
        <f t="shared" si="86"/>
        <v>24539152728.787205</v>
      </c>
      <c r="J796" s="7">
        <f t="shared" si="87"/>
        <v>12024184837.10573</v>
      </c>
      <c r="K796" s="7">
        <f t="shared" si="88"/>
        <v>12024.184837105729</v>
      </c>
      <c r="L796" s="26">
        <f t="shared" si="89"/>
        <v>29181.730029146373</v>
      </c>
      <c r="M796" s="7">
        <f t="shared" si="90"/>
        <v>175100.98787106058</v>
      </c>
    </row>
    <row r="797" spans="1:13" x14ac:dyDescent="0.25">
      <c r="A797" s="11">
        <v>39143</v>
      </c>
      <c r="B797" s="7">
        <v>24205</v>
      </c>
      <c r="C797" s="8">
        <v>0.76400000000000001</v>
      </c>
      <c r="D797" s="7">
        <v>24205</v>
      </c>
      <c r="E797" s="8">
        <v>0.76400000000000001</v>
      </c>
      <c r="F797" s="23">
        <v>442</v>
      </c>
      <c r="G797" s="7">
        <f t="shared" si="84"/>
        <v>2426.9196144668163</v>
      </c>
      <c r="H797" s="7">
        <f t="shared" si="85"/>
        <v>685409.27195299999</v>
      </c>
      <c r="I797" s="16">
        <f t="shared" si="86"/>
        <v>59219361096.739197</v>
      </c>
      <c r="J797" s="7">
        <f t="shared" si="87"/>
        <v>45243591877.908745</v>
      </c>
      <c r="K797" s="7">
        <f t="shared" si="88"/>
        <v>45243.591877908744</v>
      </c>
      <c r="L797" s="26">
        <f t="shared" si="89"/>
        <v>109802.56055742827</v>
      </c>
      <c r="M797" s="7">
        <f t="shared" si="90"/>
        <v>658855.27709201619</v>
      </c>
    </row>
    <row r="798" spans="1:13" x14ac:dyDescent="0.25">
      <c r="A798" s="11">
        <v>39144</v>
      </c>
      <c r="B798" s="7">
        <v>999999</v>
      </c>
      <c r="C798" s="8">
        <v>999999</v>
      </c>
      <c r="D798" s="7">
        <v>19758.666666666668</v>
      </c>
      <c r="E798" s="8">
        <v>0.69799999999999995</v>
      </c>
      <c r="F798" s="23">
        <v>442</v>
      </c>
      <c r="G798" s="7">
        <f t="shared" si="84"/>
        <v>2426.9196144668163</v>
      </c>
      <c r="H798" s="7">
        <f t="shared" si="85"/>
        <v>559503.13302053337</v>
      </c>
      <c r="I798" s="16">
        <f t="shared" si="86"/>
        <v>48341070692.974083</v>
      </c>
      <c r="J798" s="7">
        <f t="shared" si="87"/>
        <v>33742067343.695908</v>
      </c>
      <c r="K798" s="7">
        <f t="shared" si="88"/>
        <v>33742.067343695904</v>
      </c>
      <c r="L798" s="26">
        <f t="shared" si="89"/>
        <v>81889.285069075806</v>
      </c>
      <c r="M798" s="7">
        <f t="shared" si="90"/>
        <v>491365.47755491344</v>
      </c>
    </row>
    <row r="799" spans="1:13" x14ac:dyDescent="0.25">
      <c r="A799" s="11">
        <v>39145</v>
      </c>
      <c r="B799" s="7">
        <v>999999</v>
      </c>
      <c r="C799" s="8">
        <v>999999</v>
      </c>
      <c r="D799" s="7">
        <v>15312.333333333334</v>
      </c>
      <c r="E799" s="8">
        <v>0.63200000000000001</v>
      </c>
      <c r="F799" s="23">
        <v>442</v>
      </c>
      <c r="G799" s="7">
        <f t="shared" si="84"/>
        <v>2426.9196144668163</v>
      </c>
      <c r="H799" s="7">
        <f t="shared" si="85"/>
        <v>433596.99408806668</v>
      </c>
      <c r="I799" s="16">
        <f t="shared" si="86"/>
        <v>37462780289.208961</v>
      </c>
      <c r="J799" s="7">
        <f t="shared" si="87"/>
        <v>23676477142.780064</v>
      </c>
      <c r="K799" s="7">
        <f t="shared" si="88"/>
        <v>23676.477142780062</v>
      </c>
      <c r="L799" s="26">
        <f t="shared" si="89"/>
        <v>57460.906779288176</v>
      </c>
      <c r="M799" s="7">
        <f t="shared" si="90"/>
        <v>344786.32798572979</v>
      </c>
    </row>
    <row r="800" spans="1:13" x14ac:dyDescent="0.25">
      <c r="A800" s="11">
        <v>39146</v>
      </c>
      <c r="B800" s="7">
        <v>10866</v>
      </c>
      <c r="C800" s="8">
        <v>0.56599999999999995</v>
      </c>
      <c r="D800" s="7">
        <v>10866</v>
      </c>
      <c r="E800" s="8">
        <v>0.56599999999999995</v>
      </c>
      <c r="F800" s="23">
        <v>442</v>
      </c>
      <c r="G800" s="7">
        <f t="shared" si="84"/>
        <v>2426.9196144668163</v>
      </c>
      <c r="H800" s="7">
        <f t="shared" si="85"/>
        <v>307690.8551556</v>
      </c>
      <c r="I800" s="16">
        <f t="shared" si="86"/>
        <v>26584489885.44384</v>
      </c>
      <c r="J800" s="7">
        <f t="shared" si="87"/>
        <v>15046821275.161213</v>
      </c>
      <c r="K800" s="7">
        <f t="shared" si="88"/>
        <v>15046.821275161212</v>
      </c>
      <c r="L800" s="26">
        <f t="shared" si="89"/>
        <v>36517.425688065341</v>
      </c>
      <c r="M800" s="7">
        <f t="shared" si="90"/>
        <v>219117.82838446501</v>
      </c>
    </row>
    <row r="801" spans="1:13" x14ac:dyDescent="0.25">
      <c r="A801" s="11">
        <v>39147</v>
      </c>
      <c r="B801" s="7">
        <v>999999</v>
      </c>
      <c r="C801" s="8">
        <v>999999</v>
      </c>
      <c r="D801" s="7">
        <v>9470.1571428571424</v>
      </c>
      <c r="E801" s="8">
        <v>0.50831428571428572</v>
      </c>
      <c r="F801" s="23">
        <v>442</v>
      </c>
      <c r="G801" s="7">
        <f t="shared" si="84"/>
        <v>2426.9196144668163</v>
      </c>
      <c r="H801" s="7">
        <f t="shared" si="85"/>
        <v>268164.98709218</v>
      </c>
      <c r="I801" s="16">
        <f t="shared" si="86"/>
        <v>23169454884.764351</v>
      </c>
      <c r="J801" s="7">
        <f t="shared" si="87"/>
        <v>11777364910.138359</v>
      </c>
      <c r="K801" s="7">
        <f t="shared" si="88"/>
        <v>11777.364910138358</v>
      </c>
      <c r="L801" s="26">
        <f t="shared" si="89"/>
        <v>28582.717907147995</v>
      </c>
      <c r="M801" s="7">
        <f t="shared" si="90"/>
        <v>171506.69739534525</v>
      </c>
    </row>
    <row r="802" spans="1:13" x14ac:dyDescent="0.25">
      <c r="A802" s="11">
        <v>39148</v>
      </c>
      <c r="B802" s="7">
        <v>999999</v>
      </c>
      <c r="C802" s="8">
        <v>999999</v>
      </c>
      <c r="D802" s="7">
        <v>8074.3142857142866</v>
      </c>
      <c r="E802" s="8">
        <v>0.45062857142857138</v>
      </c>
      <c r="F802" s="23">
        <v>442</v>
      </c>
      <c r="G802" s="7">
        <f t="shared" si="84"/>
        <v>2426.9196144668163</v>
      </c>
      <c r="H802" s="7">
        <f t="shared" si="85"/>
        <v>228639.11902876003</v>
      </c>
      <c r="I802" s="16">
        <f t="shared" si="86"/>
        <v>19754419884.084866</v>
      </c>
      <c r="J802" s="7">
        <f t="shared" si="87"/>
        <v>8901906011.7653275</v>
      </c>
      <c r="K802" s="7">
        <f t="shared" si="88"/>
        <v>8901.9060117653262</v>
      </c>
      <c r="L802" s="26">
        <f t="shared" si="89"/>
        <v>21604.21030609334</v>
      </c>
      <c r="M802" s="7">
        <f t="shared" si="90"/>
        <v>129633.11506866648</v>
      </c>
    </row>
    <row r="803" spans="1:13" x14ac:dyDescent="0.25">
      <c r="A803" s="11">
        <v>39149</v>
      </c>
      <c r="B803" s="7">
        <v>999999</v>
      </c>
      <c r="C803" s="8">
        <v>999999</v>
      </c>
      <c r="D803" s="7">
        <v>6678.471428571429</v>
      </c>
      <c r="E803" s="8">
        <v>0.39294285714285715</v>
      </c>
      <c r="F803" s="23">
        <v>442</v>
      </c>
      <c r="G803" s="7">
        <f t="shared" si="84"/>
        <v>2426.9196144668163</v>
      </c>
      <c r="H803" s="7">
        <f t="shared" si="85"/>
        <v>189113.25096534003</v>
      </c>
      <c r="I803" s="16">
        <f t="shared" si="86"/>
        <v>16339384883.40538</v>
      </c>
      <c r="J803" s="7">
        <f t="shared" si="87"/>
        <v>6420444580.04212</v>
      </c>
      <c r="K803" s="7">
        <f t="shared" si="88"/>
        <v>6420.4445800421199</v>
      </c>
      <c r="L803" s="26">
        <f t="shared" si="89"/>
        <v>15581.902884901381</v>
      </c>
      <c r="M803" s="7">
        <f t="shared" si="90"/>
        <v>93497.081404428725</v>
      </c>
    </row>
    <row r="804" spans="1:13" x14ac:dyDescent="0.25">
      <c r="A804" s="11">
        <v>39150</v>
      </c>
      <c r="B804" s="7">
        <v>999999</v>
      </c>
      <c r="C804" s="8">
        <v>999999</v>
      </c>
      <c r="D804" s="7">
        <v>5282.6285714285723</v>
      </c>
      <c r="E804" s="8">
        <v>0.33525714285714286</v>
      </c>
      <c r="F804" s="23">
        <v>442</v>
      </c>
      <c r="G804" s="7">
        <f t="shared" si="84"/>
        <v>2426.9196144668163</v>
      </c>
      <c r="H804" s="7">
        <f t="shared" si="85"/>
        <v>149587.38290192003</v>
      </c>
      <c r="I804" s="16">
        <f t="shared" si="86"/>
        <v>12924349882.725891</v>
      </c>
      <c r="J804" s="7">
        <f t="shared" si="87"/>
        <v>4332980614.9687319</v>
      </c>
      <c r="K804" s="7">
        <f t="shared" si="88"/>
        <v>4332.980614968732</v>
      </c>
      <c r="L804" s="26">
        <f t="shared" si="89"/>
        <v>10515.795643572103</v>
      </c>
      <c r="M804" s="7">
        <f t="shared" si="90"/>
        <v>63098.596402631898</v>
      </c>
    </row>
    <row r="805" spans="1:13" x14ac:dyDescent="0.25">
      <c r="A805" s="11">
        <v>39151</v>
      </c>
      <c r="B805" s="7">
        <v>999999</v>
      </c>
      <c r="C805" s="8">
        <v>999999</v>
      </c>
      <c r="D805" s="7">
        <v>3886.7857142857147</v>
      </c>
      <c r="E805" s="8">
        <v>0.27757142857142858</v>
      </c>
      <c r="F805" s="23">
        <v>442</v>
      </c>
      <c r="G805" s="7">
        <f t="shared" si="84"/>
        <v>2426.9196144668163</v>
      </c>
      <c r="H805" s="7">
        <f t="shared" si="85"/>
        <v>110061.51483850002</v>
      </c>
      <c r="I805" s="16">
        <f t="shared" si="86"/>
        <v>9509314882.046402</v>
      </c>
      <c r="J805" s="7">
        <f t="shared" si="87"/>
        <v>2639514116.5451655</v>
      </c>
      <c r="K805" s="7">
        <f t="shared" si="88"/>
        <v>2639.5141165451655</v>
      </c>
      <c r="L805" s="26">
        <f t="shared" si="89"/>
        <v>6405.8885821055128</v>
      </c>
      <c r="M805" s="7">
        <f t="shared" si="90"/>
        <v>38437.660063276038</v>
      </c>
    </row>
    <row r="806" spans="1:13" x14ac:dyDescent="0.25">
      <c r="A806" s="11">
        <v>39152</v>
      </c>
      <c r="B806" s="7">
        <v>999999</v>
      </c>
      <c r="C806" s="8">
        <v>999999</v>
      </c>
      <c r="D806" s="7">
        <v>2490.942857142858</v>
      </c>
      <c r="E806" s="8">
        <v>0.2198857142857143</v>
      </c>
      <c r="F806" s="23">
        <v>442</v>
      </c>
      <c r="G806" s="7">
        <f t="shared" si="84"/>
        <v>2426.9196144668163</v>
      </c>
      <c r="H806" s="7">
        <f t="shared" si="85"/>
        <v>70535.646775080022</v>
      </c>
      <c r="I806" s="16">
        <f t="shared" si="86"/>
        <v>6094279881.3669128</v>
      </c>
      <c r="J806" s="7">
        <f t="shared" si="87"/>
        <v>1340045084.7714219</v>
      </c>
      <c r="K806" s="7">
        <f t="shared" si="88"/>
        <v>1340.0450847714219</v>
      </c>
      <c r="L806" s="26">
        <f t="shared" si="89"/>
        <v>3252.181700501611</v>
      </c>
      <c r="M806" s="7">
        <f t="shared" si="90"/>
        <v>19514.272386361175</v>
      </c>
    </row>
    <row r="807" spans="1:13" x14ac:dyDescent="0.25">
      <c r="A807" s="11">
        <v>39153</v>
      </c>
      <c r="B807" s="7">
        <v>1095.0999999999999</v>
      </c>
      <c r="C807" s="8">
        <v>0.16220000000000001</v>
      </c>
      <c r="D807" s="7">
        <v>1095.0999999999999</v>
      </c>
      <c r="E807" s="8">
        <v>0.16220000000000001</v>
      </c>
      <c r="F807" s="23">
        <v>442</v>
      </c>
      <c r="G807" s="7">
        <f t="shared" si="84"/>
        <v>2426.9196144668163</v>
      </c>
      <c r="H807" s="7">
        <f t="shared" si="85"/>
        <v>31009.778711659997</v>
      </c>
      <c r="I807" s="16">
        <f t="shared" si="86"/>
        <v>2679244880.6874237</v>
      </c>
      <c r="J807" s="7">
        <f t="shared" si="87"/>
        <v>434573519.64750016</v>
      </c>
      <c r="K807" s="7">
        <f t="shared" si="88"/>
        <v>434.57351964750012</v>
      </c>
      <c r="L807" s="26">
        <f t="shared" si="89"/>
        <v>1054.6749987603985</v>
      </c>
      <c r="M807" s="7">
        <f t="shared" si="90"/>
        <v>6328.4333718872895</v>
      </c>
    </row>
    <row r="808" spans="1:13" x14ac:dyDescent="0.25">
      <c r="A808" s="11">
        <v>39154</v>
      </c>
      <c r="B808" s="7">
        <v>1282.4000000000001</v>
      </c>
      <c r="C808" s="8">
        <v>0.152</v>
      </c>
      <c r="D808" s="7">
        <v>1282.4000000000001</v>
      </c>
      <c r="E808" s="8">
        <v>0.152</v>
      </c>
      <c r="F808" s="23">
        <v>442</v>
      </c>
      <c r="G808" s="7">
        <f t="shared" si="84"/>
        <v>2426.9196144668163</v>
      </c>
      <c r="H808" s="7">
        <f t="shared" si="85"/>
        <v>36313.524079840005</v>
      </c>
      <c r="I808" s="16">
        <f t="shared" si="86"/>
        <v>3137488480.4981761</v>
      </c>
      <c r="J808" s="7">
        <f t="shared" si="87"/>
        <v>476898249.03572273</v>
      </c>
      <c r="K808" s="7">
        <f t="shared" si="88"/>
        <v>476.8982490357227</v>
      </c>
      <c r="L808" s="26">
        <f t="shared" si="89"/>
        <v>1157.3937146896758</v>
      </c>
      <c r="M808" s="7">
        <f t="shared" si="90"/>
        <v>6944.7830061995446</v>
      </c>
    </row>
    <row r="809" spans="1:13" x14ac:dyDescent="0.25">
      <c r="A809" s="11">
        <v>39155</v>
      </c>
      <c r="B809" s="7">
        <v>1237.0999999999999</v>
      </c>
      <c r="C809" s="8">
        <v>0.13930000000000001</v>
      </c>
      <c r="D809" s="7">
        <v>1237.0999999999999</v>
      </c>
      <c r="E809" s="8">
        <v>0.13930000000000001</v>
      </c>
      <c r="F809" s="23">
        <v>442</v>
      </c>
      <c r="G809" s="7">
        <f t="shared" si="84"/>
        <v>2426.9196144668163</v>
      </c>
      <c r="H809" s="7">
        <f t="shared" si="85"/>
        <v>35030.770928860002</v>
      </c>
      <c r="I809" s="16">
        <f t="shared" si="86"/>
        <v>3026658608.2535043</v>
      </c>
      <c r="J809" s="7">
        <f t="shared" si="87"/>
        <v>421613544.12971318</v>
      </c>
      <c r="K809" s="7">
        <f t="shared" si="88"/>
        <v>421.61354412971315</v>
      </c>
      <c r="L809" s="26">
        <f t="shared" si="89"/>
        <v>1023.2221799732714</v>
      </c>
      <c r="M809" s="7">
        <f t="shared" si="90"/>
        <v>6139.7050259168946</v>
      </c>
    </row>
    <row r="810" spans="1:13" x14ac:dyDescent="0.25">
      <c r="A810" s="11">
        <v>39156</v>
      </c>
      <c r="B810" s="7">
        <v>13266</v>
      </c>
      <c r="C810" s="8">
        <v>1.0899000000000001</v>
      </c>
      <c r="D810" s="7">
        <v>13266</v>
      </c>
      <c r="E810" s="8">
        <v>1.0899000000000001</v>
      </c>
      <c r="F810" s="23">
        <v>442</v>
      </c>
      <c r="G810" s="7">
        <f t="shared" si="84"/>
        <v>2426.9196144668163</v>
      </c>
      <c r="H810" s="7">
        <f t="shared" si="85"/>
        <v>375651.28699560004</v>
      </c>
      <c r="I810" s="16">
        <f t="shared" si="86"/>
        <v>32456271196.419846</v>
      </c>
      <c r="J810" s="7">
        <f t="shared" si="87"/>
        <v>35374089976.977989</v>
      </c>
      <c r="K810" s="7">
        <f t="shared" si="88"/>
        <v>35374.089976977986</v>
      </c>
      <c r="L810" s="26">
        <f t="shared" si="89"/>
        <v>85850.072809041885</v>
      </c>
      <c r="M810" s="7">
        <f t="shared" si="90"/>
        <v>515131.6437596911</v>
      </c>
    </row>
    <row r="811" spans="1:13" x14ac:dyDescent="0.25">
      <c r="A811" s="11">
        <v>39157</v>
      </c>
      <c r="B811" s="7">
        <v>10091</v>
      </c>
      <c r="C811" s="8">
        <v>0.77159999999999995</v>
      </c>
      <c r="D811" s="7">
        <v>10091</v>
      </c>
      <c r="E811" s="8">
        <v>0.77159999999999995</v>
      </c>
      <c r="F811" s="23">
        <v>442</v>
      </c>
      <c r="G811" s="7">
        <f t="shared" si="84"/>
        <v>2426.9196144668163</v>
      </c>
      <c r="H811" s="7">
        <f t="shared" si="85"/>
        <v>285745.29904060002</v>
      </c>
      <c r="I811" s="16">
        <f t="shared" si="86"/>
        <v>24688393837.107841</v>
      </c>
      <c r="J811" s="7">
        <f t="shared" si="87"/>
        <v>19049564684.71241</v>
      </c>
      <c r="K811" s="7">
        <f t="shared" si="88"/>
        <v>19049.564684712408</v>
      </c>
      <c r="L811" s="26">
        <f t="shared" si="89"/>
        <v>46231.762180382917</v>
      </c>
      <c r="M811" s="7">
        <f t="shared" si="90"/>
        <v>277407.37854539696</v>
      </c>
    </row>
    <row r="812" spans="1:13" x14ac:dyDescent="0.25">
      <c r="A812" s="11">
        <v>39158</v>
      </c>
      <c r="B812" s="7">
        <v>9043.2000000000007</v>
      </c>
      <c r="C812" s="8">
        <v>0.70389999999999997</v>
      </c>
      <c r="D812" s="7">
        <v>9043.2000000000007</v>
      </c>
      <c r="E812" s="8">
        <v>0.70389999999999997</v>
      </c>
      <c r="F812" s="23">
        <v>442</v>
      </c>
      <c r="G812" s="7">
        <f t="shared" si="84"/>
        <v>2426.9196144668163</v>
      </c>
      <c r="H812" s="7">
        <f t="shared" si="85"/>
        <v>256074.90717312004</v>
      </c>
      <c r="I812" s="16">
        <f t="shared" si="86"/>
        <v>22124871979.757572</v>
      </c>
      <c r="J812" s="7">
        <f t="shared" si="87"/>
        <v>15573697386.551353</v>
      </c>
      <c r="K812" s="7">
        <f t="shared" si="88"/>
        <v>15573.697386551352</v>
      </c>
      <c r="L812" s="26">
        <f t="shared" si="89"/>
        <v>37796.111657192072</v>
      </c>
      <c r="M812" s="7">
        <f t="shared" si="90"/>
        <v>226790.40900759216</v>
      </c>
    </row>
    <row r="813" spans="1:13" x14ac:dyDescent="0.25">
      <c r="A813" s="11">
        <v>39159</v>
      </c>
      <c r="B813" s="7">
        <v>7155.8</v>
      </c>
      <c r="C813" s="8">
        <v>0.57620000000000005</v>
      </c>
      <c r="D813" s="7">
        <v>7155.8</v>
      </c>
      <c r="E813" s="8">
        <v>0.57620000000000005</v>
      </c>
      <c r="F813" s="23">
        <v>442</v>
      </c>
      <c r="G813" s="7">
        <f t="shared" si="84"/>
        <v>2426.9196144668163</v>
      </c>
      <c r="H813" s="7">
        <f t="shared" si="85"/>
        <v>202629.69090028002</v>
      </c>
      <c r="I813" s="16">
        <f t="shared" si="86"/>
        <v>17507205293.784195</v>
      </c>
      <c r="J813" s="7">
        <f t="shared" si="87"/>
        <v>10087651690.278454</v>
      </c>
      <c r="K813" s="7">
        <f t="shared" si="88"/>
        <v>10087.651690278453</v>
      </c>
      <c r="L813" s="26">
        <f t="shared" si="89"/>
        <v>24481.919751046113</v>
      </c>
      <c r="M813" s="7">
        <f t="shared" si="90"/>
        <v>146900.41779930762</v>
      </c>
    </row>
    <row r="814" spans="1:13" x14ac:dyDescent="0.25">
      <c r="A814" s="11">
        <v>39160</v>
      </c>
      <c r="B814" s="7">
        <v>2987.6</v>
      </c>
      <c r="C814" s="8">
        <v>0.36559999999999998</v>
      </c>
      <c r="D814" s="7">
        <v>2987.6</v>
      </c>
      <c r="E814" s="8">
        <v>0.36559999999999998</v>
      </c>
      <c r="F814" s="23">
        <v>442</v>
      </c>
      <c r="G814" s="7">
        <f t="shared" si="84"/>
        <v>2426.9196144668163</v>
      </c>
      <c r="H814" s="7">
        <f t="shared" si="85"/>
        <v>84599.410902160002</v>
      </c>
      <c r="I814" s="16">
        <f t="shared" si="86"/>
        <v>7309389101.9466248</v>
      </c>
      <c r="J814" s="7">
        <f t="shared" si="87"/>
        <v>2672312655.6716857</v>
      </c>
      <c r="K814" s="7">
        <f t="shared" si="88"/>
        <v>2672.3126556716857</v>
      </c>
      <c r="L814" s="26">
        <f t="shared" si="89"/>
        <v>6485.4880000375215</v>
      </c>
      <c r="M814" s="7">
        <f t="shared" si="90"/>
        <v>38915.285505631073</v>
      </c>
    </row>
    <row r="815" spans="1:13" x14ac:dyDescent="0.25">
      <c r="A815" s="11">
        <v>39161</v>
      </c>
      <c r="B815" s="7">
        <v>2428</v>
      </c>
      <c r="C815" s="8">
        <v>0.2339</v>
      </c>
      <c r="D815" s="7">
        <v>2428</v>
      </c>
      <c r="E815" s="8">
        <v>0.2339</v>
      </c>
      <c r="F815" s="23">
        <v>442</v>
      </c>
      <c r="G815" s="7">
        <f t="shared" si="84"/>
        <v>2426.9196144668163</v>
      </c>
      <c r="H815" s="7">
        <f t="shared" si="85"/>
        <v>68753.303544800001</v>
      </c>
      <c r="I815" s="16">
        <f t="shared" si="86"/>
        <v>5940285426.2707195</v>
      </c>
      <c r="J815" s="7">
        <f t="shared" si="87"/>
        <v>1389432761.2047212</v>
      </c>
      <c r="K815" s="7">
        <f t="shared" si="88"/>
        <v>1389.4327612047211</v>
      </c>
      <c r="L815" s="26">
        <f t="shared" si="89"/>
        <v>3372.0416211505262</v>
      </c>
      <c r="M815" s="7">
        <f t="shared" si="90"/>
        <v>20233.475479899829</v>
      </c>
    </row>
    <row r="816" spans="1:13" x14ac:dyDescent="0.25">
      <c r="A816" s="11">
        <v>39162</v>
      </c>
      <c r="B816" s="7">
        <v>2580.8000000000002</v>
      </c>
      <c r="C816" s="8">
        <v>0.18790000000000001</v>
      </c>
      <c r="D816" s="7">
        <v>2580.8000000000002</v>
      </c>
      <c r="E816" s="8">
        <v>0.18790000000000001</v>
      </c>
      <c r="F816" s="23">
        <v>442</v>
      </c>
      <c r="G816" s="7">
        <f t="shared" si="84"/>
        <v>2426.9196144668163</v>
      </c>
      <c r="H816" s="7">
        <f t="shared" si="85"/>
        <v>73080.117705280005</v>
      </c>
      <c r="I816" s="16">
        <f t="shared" si="86"/>
        <v>6314122169.7361927</v>
      </c>
      <c r="J816" s="7">
        <f t="shared" si="87"/>
        <v>1186423555.6934307</v>
      </c>
      <c r="K816" s="7">
        <f t="shared" si="88"/>
        <v>1186.4235556934307</v>
      </c>
      <c r="L816" s="26">
        <f t="shared" si="89"/>
        <v>2879.3545983778499</v>
      </c>
      <c r="M816" s="7">
        <f t="shared" si="90"/>
        <v>17277.174249212621</v>
      </c>
    </row>
    <row r="817" spans="1:13" x14ac:dyDescent="0.25">
      <c r="A817" s="11">
        <v>39163</v>
      </c>
      <c r="B817" s="7">
        <v>2580.8000000000002</v>
      </c>
      <c r="C817" s="8">
        <v>0.182</v>
      </c>
      <c r="D817" s="7">
        <v>2580.8000000000002</v>
      </c>
      <c r="E817" s="8">
        <v>0.182</v>
      </c>
      <c r="F817" s="23">
        <v>442</v>
      </c>
      <c r="G817" s="7">
        <f t="shared" si="84"/>
        <v>2426.9196144668163</v>
      </c>
      <c r="H817" s="7">
        <f t="shared" si="85"/>
        <v>73080.117705280005</v>
      </c>
      <c r="I817" s="16">
        <f t="shared" si="86"/>
        <v>6314122169.7361927</v>
      </c>
      <c r="J817" s="7">
        <f t="shared" si="87"/>
        <v>1149170234.8919871</v>
      </c>
      <c r="K817" s="7">
        <f t="shared" si="88"/>
        <v>1149.1702348919871</v>
      </c>
      <c r="L817" s="26">
        <f t="shared" si="89"/>
        <v>2788.9437834208015</v>
      </c>
      <c r="M817" s="7">
        <f t="shared" si="90"/>
        <v>16734.676494713662</v>
      </c>
    </row>
    <row r="818" spans="1:13" x14ac:dyDescent="0.25">
      <c r="A818" s="11">
        <v>39164</v>
      </c>
      <c r="B818" s="7">
        <v>1904.8</v>
      </c>
      <c r="C818" s="8">
        <v>0.16950000000000001</v>
      </c>
      <c r="D818" s="7">
        <v>1904.8</v>
      </c>
      <c r="E818" s="8">
        <v>0.16950000000000001</v>
      </c>
      <c r="F818" s="23">
        <v>442</v>
      </c>
      <c r="G818" s="7">
        <f t="shared" si="84"/>
        <v>2426.9196144668163</v>
      </c>
      <c r="H818" s="7">
        <f t="shared" si="85"/>
        <v>53937.929403679998</v>
      </c>
      <c r="I818" s="16">
        <f t="shared" si="86"/>
        <v>4660237100.477952</v>
      </c>
      <c r="J818" s="7">
        <f t="shared" si="87"/>
        <v>789910188.53101289</v>
      </c>
      <c r="K818" s="7">
        <f t="shared" si="88"/>
        <v>789.91018853101286</v>
      </c>
      <c r="L818" s="26">
        <f t="shared" si="89"/>
        <v>1917.048530213096</v>
      </c>
      <c r="M818" s="7">
        <f t="shared" si="90"/>
        <v>11502.988037440118</v>
      </c>
    </row>
    <row r="819" spans="1:13" x14ac:dyDescent="0.25">
      <c r="A819" s="11">
        <v>39165</v>
      </c>
      <c r="B819" s="7">
        <v>7315.4</v>
      </c>
      <c r="C819" s="8">
        <v>0.55920000000000003</v>
      </c>
      <c r="D819" s="7">
        <v>7315.4</v>
      </c>
      <c r="E819" s="8">
        <v>0.55920000000000003</v>
      </c>
      <c r="F819" s="23">
        <v>442</v>
      </c>
      <c r="G819" s="7">
        <f t="shared" si="84"/>
        <v>2426.9196144668163</v>
      </c>
      <c r="H819" s="7">
        <f t="shared" si="85"/>
        <v>207149.05961764001</v>
      </c>
      <c r="I819" s="16">
        <f t="shared" si="86"/>
        <v>17897678750.964096</v>
      </c>
      <c r="J819" s="7">
        <f t="shared" si="87"/>
        <v>10008381957.539124</v>
      </c>
      <c r="K819" s="7">
        <f t="shared" si="88"/>
        <v>10008.381957539123</v>
      </c>
      <c r="L819" s="26">
        <f t="shared" si="89"/>
        <v>24289.538481827483</v>
      </c>
      <c r="M819" s="7">
        <f t="shared" si="90"/>
        <v>145746.06025249924</v>
      </c>
    </row>
    <row r="820" spans="1:13" x14ac:dyDescent="0.25">
      <c r="A820" s="11">
        <v>39166</v>
      </c>
      <c r="B820" s="7">
        <v>7395.2</v>
      </c>
      <c r="C820" s="8">
        <v>0.50270000000000004</v>
      </c>
      <c r="D820" s="7">
        <v>7395.2</v>
      </c>
      <c r="E820" s="8">
        <v>0.50270000000000004</v>
      </c>
      <c r="F820" s="23">
        <v>442</v>
      </c>
      <c r="G820" s="7">
        <f t="shared" si="84"/>
        <v>2426.9196144668163</v>
      </c>
      <c r="H820" s="7">
        <f t="shared" si="85"/>
        <v>209408.74397631999</v>
      </c>
      <c r="I820" s="16">
        <f t="shared" si="86"/>
        <v>18092915479.554047</v>
      </c>
      <c r="J820" s="7">
        <f t="shared" si="87"/>
        <v>9095308611.5718193</v>
      </c>
      <c r="K820" s="7">
        <f t="shared" si="88"/>
        <v>9095.3086115718197</v>
      </c>
      <c r="L820" s="26">
        <f t="shared" si="89"/>
        <v>22073.582869052596</v>
      </c>
      <c r="M820" s="7">
        <f t="shared" si="90"/>
        <v>132449.52106555732</v>
      </c>
    </row>
    <row r="821" spans="1:13" x14ac:dyDescent="0.25">
      <c r="A821" s="11">
        <v>39167</v>
      </c>
      <c r="B821" s="7">
        <v>6441</v>
      </c>
      <c r="C821" s="8">
        <v>0.51080000000000003</v>
      </c>
      <c r="D821" s="7">
        <v>6441</v>
      </c>
      <c r="E821" s="8">
        <v>0.51080000000000003</v>
      </c>
      <c r="F821" s="23">
        <v>442</v>
      </c>
      <c r="G821" s="7">
        <f t="shared" si="84"/>
        <v>2426.9196144668163</v>
      </c>
      <c r="H821" s="7">
        <f t="shared" si="85"/>
        <v>182388.80895060001</v>
      </c>
      <c r="I821" s="16">
        <f t="shared" si="86"/>
        <v>15758393093.331841</v>
      </c>
      <c r="J821" s="7">
        <f t="shared" si="87"/>
        <v>8049387192.073905</v>
      </c>
      <c r="K821" s="7">
        <f t="shared" si="88"/>
        <v>8049.3871920739048</v>
      </c>
      <c r="L821" s="26">
        <f t="shared" si="89"/>
        <v>19535.215660882128</v>
      </c>
      <c r="M821" s="7">
        <f t="shared" si="90"/>
        <v>117218.39510810988</v>
      </c>
    </row>
    <row r="822" spans="1:13" x14ac:dyDescent="0.25">
      <c r="A822" s="11">
        <v>39168</v>
      </c>
      <c r="B822" s="7">
        <v>3542</v>
      </c>
      <c r="C822" s="8">
        <v>0.36990000000000001</v>
      </c>
      <c r="D822" s="7">
        <v>3542</v>
      </c>
      <c r="E822" s="8">
        <v>0.36990000000000001</v>
      </c>
      <c r="F822" s="23">
        <v>442</v>
      </c>
      <c r="G822" s="7">
        <f t="shared" si="84"/>
        <v>2426.9196144668163</v>
      </c>
      <c r="H822" s="7">
        <f t="shared" si="85"/>
        <v>100298.2706572</v>
      </c>
      <c r="I822" s="16">
        <f t="shared" si="86"/>
        <v>8665770584.7820797</v>
      </c>
      <c r="J822" s="7">
        <f t="shared" si="87"/>
        <v>3205468539.3108912</v>
      </c>
      <c r="K822" s="7">
        <f t="shared" si="88"/>
        <v>3205.4685393108912</v>
      </c>
      <c r="L822" s="26">
        <f t="shared" si="89"/>
        <v>7779.4144716098972</v>
      </c>
      <c r="M822" s="7">
        <f t="shared" si="90"/>
        <v>46679.314683426404</v>
      </c>
    </row>
    <row r="823" spans="1:13" x14ac:dyDescent="0.25">
      <c r="A823" s="11">
        <v>39169</v>
      </c>
      <c r="B823" s="7">
        <v>1747</v>
      </c>
      <c r="C823" s="8">
        <v>0.27489999999999998</v>
      </c>
      <c r="D823" s="7">
        <v>1747</v>
      </c>
      <c r="E823" s="8">
        <v>0.27489999999999998</v>
      </c>
      <c r="F823" s="23">
        <v>442</v>
      </c>
      <c r="G823" s="7">
        <f t="shared" si="84"/>
        <v>2426.9196144668163</v>
      </c>
      <c r="H823" s="7">
        <f t="shared" si="85"/>
        <v>49469.5310102</v>
      </c>
      <c r="I823" s="16">
        <f t="shared" si="86"/>
        <v>4274167479.28128</v>
      </c>
      <c r="J823" s="7">
        <f t="shared" si="87"/>
        <v>1174968640.0544238</v>
      </c>
      <c r="K823" s="7">
        <f t="shared" si="88"/>
        <v>1174.9686400544238</v>
      </c>
      <c r="L823" s="26">
        <f t="shared" si="89"/>
        <v>2851.5544389314814</v>
      </c>
      <c r="M823" s="7">
        <f t="shared" si="90"/>
        <v>17110.363187045637</v>
      </c>
    </row>
    <row r="824" spans="1:13" x14ac:dyDescent="0.25">
      <c r="A824" s="11">
        <v>39170</v>
      </c>
      <c r="B824" s="7">
        <v>1222</v>
      </c>
      <c r="C824" s="8">
        <v>0.20369999999999999</v>
      </c>
      <c r="D824" s="7">
        <v>1222</v>
      </c>
      <c r="E824" s="8">
        <v>0.20369999999999999</v>
      </c>
      <c r="F824" s="23">
        <v>442</v>
      </c>
      <c r="G824" s="7">
        <f t="shared" si="84"/>
        <v>2426.9196144668163</v>
      </c>
      <c r="H824" s="7">
        <f t="shared" si="85"/>
        <v>34603.186545200006</v>
      </c>
      <c r="I824" s="16">
        <f t="shared" si="86"/>
        <v>2989715317.5052805</v>
      </c>
      <c r="J824" s="7">
        <f t="shared" si="87"/>
        <v>609005010.1758256</v>
      </c>
      <c r="K824" s="7">
        <f t="shared" si="88"/>
        <v>609.00501017582553</v>
      </c>
      <c r="L824" s="26">
        <f t="shared" si="89"/>
        <v>1478.0062045042739</v>
      </c>
      <c r="M824" s="7">
        <f t="shared" si="90"/>
        <v>8868.5744892358471</v>
      </c>
    </row>
    <row r="825" spans="1:13" x14ac:dyDescent="0.25">
      <c r="A825" s="11">
        <v>39171</v>
      </c>
      <c r="B825" s="7">
        <v>999999</v>
      </c>
      <c r="C825" s="8">
        <v>999999</v>
      </c>
      <c r="D825" s="7">
        <v>1133.1025</v>
      </c>
      <c r="E825" s="8">
        <v>0.19162499999999999</v>
      </c>
      <c r="F825" s="23">
        <v>442</v>
      </c>
      <c r="G825" s="7">
        <f t="shared" si="84"/>
        <v>2426.9196144668163</v>
      </c>
      <c r="H825" s="7">
        <f t="shared" si="85"/>
        <v>32085.889674576501</v>
      </c>
      <c r="I825" s="16">
        <f t="shared" si="86"/>
        <v>2772220867.8834095</v>
      </c>
      <c r="J825" s="7">
        <f t="shared" si="87"/>
        <v>531226823.80815834</v>
      </c>
      <c r="K825" s="7">
        <f t="shared" si="88"/>
        <v>531.22682380815831</v>
      </c>
      <c r="L825" s="26">
        <f t="shared" si="89"/>
        <v>1289.2447984309269</v>
      </c>
      <c r="M825" s="7">
        <f t="shared" si="90"/>
        <v>7735.9374371364256</v>
      </c>
    </row>
    <row r="826" spans="1:13" x14ac:dyDescent="0.25">
      <c r="A826" s="11">
        <v>39172</v>
      </c>
      <c r="B826" s="7">
        <v>999999</v>
      </c>
      <c r="C826" s="8">
        <v>999999</v>
      </c>
      <c r="D826" s="7">
        <v>1044.2049999999999</v>
      </c>
      <c r="E826" s="8">
        <v>0.17954999999999999</v>
      </c>
      <c r="F826" s="23">
        <v>442</v>
      </c>
      <c r="G826" s="7">
        <f t="shared" si="84"/>
        <v>2426.9196144668163</v>
      </c>
      <c r="H826" s="7">
        <f t="shared" si="85"/>
        <v>29568.592803953001</v>
      </c>
      <c r="I826" s="16">
        <f t="shared" si="86"/>
        <v>2554726418.2615395</v>
      </c>
      <c r="J826" s="7">
        <f t="shared" si="87"/>
        <v>458701128.39885938</v>
      </c>
      <c r="K826" s="7">
        <f t="shared" si="88"/>
        <v>458.70112839885934</v>
      </c>
      <c r="L826" s="26">
        <f t="shared" si="89"/>
        <v>1113.2307656892533</v>
      </c>
      <c r="M826" s="7">
        <f t="shared" si="90"/>
        <v>6679.789258757236</v>
      </c>
    </row>
    <row r="827" spans="1:13" x14ac:dyDescent="0.25">
      <c r="A827" s="11">
        <v>39173</v>
      </c>
      <c r="B827" s="7">
        <v>999999</v>
      </c>
      <c r="C827" s="8">
        <v>999999</v>
      </c>
      <c r="D827" s="7">
        <v>955.3075</v>
      </c>
      <c r="E827" s="8">
        <v>0.16747500000000001</v>
      </c>
      <c r="F827" s="23">
        <v>442</v>
      </c>
      <c r="G827" s="7">
        <f t="shared" si="84"/>
        <v>2426.9196144668163</v>
      </c>
      <c r="H827" s="7">
        <f t="shared" si="85"/>
        <v>27051.2959333295</v>
      </c>
      <c r="I827" s="16">
        <f t="shared" si="86"/>
        <v>2337231968.6396689</v>
      </c>
      <c r="J827" s="7">
        <f t="shared" si="87"/>
        <v>391427923.94792861</v>
      </c>
      <c r="K827" s="7">
        <f t="shared" si="88"/>
        <v>391.4279239479286</v>
      </c>
      <c r="L827" s="26">
        <f t="shared" si="89"/>
        <v>949.96410627925309</v>
      </c>
      <c r="M827" s="7">
        <f t="shared" si="90"/>
        <v>5700.1299540982764</v>
      </c>
    </row>
    <row r="828" spans="1:13" x14ac:dyDescent="0.25">
      <c r="A828" s="11">
        <v>39174</v>
      </c>
      <c r="B828" s="7">
        <v>866.41</v>
      </c>
      <c r="C828" s="8">
        <v>0.15540000000000001</v>
      </c>
      <c r="D828" s="7">
        <v>866.41</v>
      </c>
      <c r="E828" s="8">
        <v>0.15540000000000001</v>
      </c>
      <c r="F828" s="23">
        <v>442</v>
      </c>
      <c r="G828" s="7">
        <f t="shared" si="84"/>
        <v>2426.9196144668163</v>
      </c>
      <c r="H828" s="7">
        <f t="shared" si="85"/>
        <v>24533.999062706</v>
      </c>
      <c r="I828" s="16">
        <f t="shared" si="86"/>
        <v>2119737519.0177984</v>
      </c>
      <c r="J828" s="7">
        <f t="shared" si="87"/>
        <v>329407210.4553659</v>
      </c>
      <c r="K828" s="7">
        <f t="shared" si="88"/>
        <v>329.40721045536588</v>
      </c>
      <c r="L828" s="26">
        <f t="shared" si="89"/>
        <v>799.44482020092596</v>
      </c>
      <c r="M828" s="7">
        <f t="shared" si="90"/>
        <v>4796.959523159544</v>
      </c>
    </row>
    <row r="829" spans="1:13" x14ac:dyDescent="0.25">
      <c r="A829" s="11">
        <v>39175</v>
      </c>
      <c r="B829" s="7">
        <v>732.04</v>
      </c>
      <c r="C829" s="8">
        <v>0.12889999999999999</v>
      </c>
      <c r="D829" s="7">
        <v>732.04</v>
      </c>
      <c r="E829" s="8">
        <v>0.12889999999999999</v>
      </c>
      <c r="F829" s="23">
        <v>442</v>
      </c>
      <c r="G829" s="7">
        <f t="shared" si="84"/>
        <v>2426.9196144668163</v>
      </c>
      <c r="H829" s="7">
        <f t="shared" si="85"/>
        <v>20729.064385064001</v>
      </c>
      <c r="I829" s="16">
        <f t="shared" si="86"/>
        <v>1790991162.8695297</v>
      </c>
      <c r="J829" s="7">
        <f t="shared" si="87"/>
        <v>230858760.89388236</v>
      </c>
      <c r="K829" s="7">
        <f t="shared" si="88"/>
        <v>230.85876089388236</v>
      </c>
      <c r="L829" s="26">
        <f t="shared" si="89"/>
        <v>560.27565498486786</v>
      </c>
      <c r="M829" s="7">
        <f t="shared" si="90"/>
        <v>3361.857592746212</v>
      </c>
    </row>
    <row r="830" spans="1:13" x14ac:dyDescent="0.25">
      <c r="A830" s="11">
        <v>39176</v>
      </c>
      <c r="B830" s="7">
        <v>651.52</v>
      </c>
      <c r="C830" s="8">
        <v>0.108</v>
      </c>
      <c r="D830" s="7">
        <v>651.52</v>
      </c>
      <c r="E830" s="8">
        <v>0.108</v>
      </c>
      <c r="F830" s="23">
        <v>442</v>
      </c>
      <c r="G830" s="7">
        <f t="shared" si="84"/>
        <v>2426.9196144668163</v>
      </c>
      <c r="H830" s="7">
        <f t="shared" si="85"/>
        <v>18448.991896832002</v>
      </c>
      <c r="I830" s="16">
        <f t="shared" si="86"/>
        <v>1593992899.8862848</v>
      </c>
      <c r="J830" s="7">
        <f t="shared" si="87"/>
        <v>172151233.18771875</v>
      </c>
      <c r="K830" s="7">
        <f t="shared" si="88"/>
        <v>172.15123318771873</v>
      </c>
      <c r="L830" s="26">
        <f t="shared" si="89"/>
        <v>417.79720447792533</v>
      </c>
      <c r="M830" s="7">
        <f t="shared" si="90"/>
        <v>2506.9350981173548</v>
      </c>
    </row>
    <row r="831" spans="1:13" x14ac:dyDescent="0.25">
      <c r="A831" s="11">
        <v>39177</v>
      </c>
      <c r="B831" s="7">
        <v>621.70000000000005</v>
      </c>
      <c r="C831" s="8">
        <v>8.7400000000000005E-2</v>
      </c>
      <c r="D831" s="7">
        <v>621.70000000000005</v>
      </c>
      <c r="E831" s="8">
        <v>8.7400000000000005E-2</v>
      </c>
      <c r="F831" s="23">
        <v>442</v>
      </c>
      <c r="G831" s="7">
        <f t="shared" si="84"/>
        <v>2426.9196144668163</v>
      </c>
      <c r="H831" s="7">
        <f t="shared" si="85"/>
        <v>17604.583531220003</v>
      </c>
      <c r="I831" s="16">
        <f t="shared" si="86"/>
        <v>1521036017.0974083</v>
      </c>
      <c r="J831" s="7">
        <f t="shared" si="87"/>
        <v>132938547.8943135</v>
      </c>
      <c r="K831" s="7">
        <f t="shared" si="88"/>
        <v>132.9385478943135</v>
      </c>
      <c r="L831" s="26">
        <f t="shared" si="89"/>
        <v>322.63116940344571</v>
      </c>
      <c r="M831" s="7">
        <f t="shared" si="90"/>
        <v>1935.9042943689167</v>
      </c>
    </row>
    <row r="832" spans="1:13" x14ac:dyDescent="0.25">
      <c r="A832" s="11">
        <v>39178</v>
      </c>
      <c r="B832" s="7">
        <v>540.61</v>
      </c>
      <c r="C832" s="8">
        <v>7.3599999999999999E-2</v>
      </c>
      <c r="D832" s="7">
        <v>540.61</v>
      </c>
      <c r="E832" s="8">
        <v>7.3599999999999999E-2</v>
      </c>
      <c r="F832" s="23">
        <v>442</v>
      </c>
      <c r="G832" s="7">
        <f t="shared" si="84"/>
        <v>2426.9196144668163</v>
      </c>
      <c r="H832" s="7">
        <f t="shared" si="85"/>
        <v>15308.370440426001</v>
      </c>
      <c r="I832" s="16">
        <f t="shared" si="86"/>
        <v>1322643206.0528064</v>
      </c>
      <c r="J832" s="7">
        <f t="shared" si="87"/>
        <v>97346539.965486541</v>
      </c>
      <c r="K832" s="7">
        <f t="shared" si="88"/>
        <v>97.346539965486542</v>
      </c>
      <c r="L832" s="26">
        <f t="shared" si="89"/>
        <v>236.25222724271714</v>
      </c>
      <c r="M832" s="7">
        <f t="shared" si="90"/>
        <v>1417.5992422526074</v>
      </c>
    </row>
    <row r="833" spans="1:13" x14ac:dyDescent="0.25">
      <c r="A833" s="11">
        <v>39179</v>
      </c>
      <c r="B833" s="7">
        <v>472.94</v>
      </c>
      <c r="C833" s="8">
        <v>6.3899999999999998E-2</v>
      </c>
      <c r="D833" s="7">
        <v>472.94</v>
      </c>
      <c r="E833" s="8">
        <v>6.3899999999999998E-2</v>
      </c>
      <c r="F833" s="23">
        <v>442</v>
      </c>
      <c r="G833" s="7">
        <f t="shared" si="84"/>
        <v>2426.9196144668163</v>
      </c>
      <c r="H833" s="7">
        <f t="shared" si="85"/>
        <v>13392.169431004</v>
      </c>
      <c r="I833" s="16">
        <f t="shared" si="86"/>
        <v>1157083438.8387456</v>
      </c>
      <c r="J833" s="7">
        <f t="shared" si="87"/>
        <v>73937631.741795838</v>
      </c>
      <c r="K833" s="7">
        <f t="shared" si="88"/>
        <v>73.93763174179584</v>
      </c>
      <c r="L833" s="26">
        <f t="shared" si="89"/>
        <v>179.4406887213886</v>
      </c>
      <c r="M833" s="7">
        <f t="shared" si="90"/>
        <v>1076.7093598630529</v>
      </c>
    </row>
    <row r="834" spans="1:13" x14ac:dyDescent="0.25">
      <c r="A834" s="11">
        <v>39180</v>
      </c>
      <c r="B834" s="7">
        <v>432.42</v>
      </c>
      <c r="C834" s="8">
        <v>5.7000000000000002E-2</v>
      </c>
      <c r="D834" s="7">
        <v>432.42</v>
      </c>
      <c r="E834" s="8">
        <v>5.7000000000000002E-2</v>
      </c>
      <c r="F834" s="23">
        <v>442</v>
      </c>
      <c r="G834" s="7">
        <f t="shared" si="84"/>
        <v>2426.9196144668163</v>
      </c>
      <c r="H834" s="7">
        <f t="shared" si="85"/>
        <v>12244.770806772001</v>
      </c>
      <c r="I834" s="16">
        <f t="shared" si="86"/>
        <v>1057948197.7051009</v>
      </c>
      <c r="J834" s="7">
        <f t="shared" si="87"/>
        <v>60303047.269190751</v>
      </c>
      <c r="K834" s="7">
        <f t="shared" si="88"/>
        <v>60.303047269190749</v>
      </c>
      <c r="L834" s="26">
        <f t="shared" si="89"/>
        <v>146.35064822971862</v>
      </c>
      <c r="M834" s="7">
        <f t="shared" si="90"/>
        <v>878.15708852760667</v>
      </c>
    </row>
    <row r="835" spans="1:13" x14ac:dyDescent="0.25">
      <c r="A835" s="11">
        <v>39181</v>
      </c>
      <c r="B835" s="7">
        <v>393.97</v>
      </c>
      <c r="C835" s="8">
        <v>5.28E-2</v>
      </c>
      <c r="D835" s="7">
        <v>393.97</v>
      </c>
      <c r="E835" s="8">
        <v>5.28E-2</v>
      </c>
      <c r="F835" s="23">
        <v>442</v>
      </c>
      <c r="G835" s="7">
        <f t="shared" si="84"/>
        <v>2426.9196144668163</v>
      </c>
      <c r="H835" s="7">
        <f t="shared" si="85"/>
        <v>11155.988055002001</v>
      </c>
      <c r="I835" s="16">
        <f t="shared" si="86"/>
        <v>963877367.95217276</v>
      </c>
      <c r="J835" s="7">
        <f t="shared" si="87"/>
        <v>50892725.027874723</v>
      </c>
      <c r="K835" s="7">
        <f t="shared" si="88"/>
        <v>50.892725027874718</v>
      </c>
      <c r="L835" s="26">
        <f t="shared" si="89"/>
        <v>123.51255260381539</v>
      </c>
      <c r="M835" s="7">
        <f t="shared" si="90"/>
        <v>741.1202130169612</v>
      </c>
    </row>
    <row r="836" spans="1:13" x14ac:dyDescent="0.25">
      <c r="A836" s="11">
        <v>39182</v>
      </c>
      <c r="B836" s="7">
        <v>330.52</v>
      </c>
      <c r="C836" s="8">
        <v>4.8000000000000001E-2</v>
      </c>
      <c r="D836" s="7">
        <v>330.52</v>
      </c>
      <c r="E836" s="8">
        <v>4.8000000000000001E-2</v>
      </c>
      <c r="F836" s="23">
        <v>442</v>
      </c>
      <c r="G836" s="7">
        <f t="shared" si="84"/>
        <v>2426.9196144668163</v>
      </c>
      <c r="H836" s="7">
        <f t="shared" si="85"/>
        <v>9359.2841382320003</v>
      </c>
      <c r="I836" s="16">
        <f t="shared" si="86"/>
        <v>808642149.54324484</v>
      </c>
      <c r="J836" s="7">
        <f t="shared" si="87"/>
        <v>38814823.178075753</v>
      </c>
      <c r="K836" s="7">
        <f t="shared" si="88"/>
        <v>38.814823178075748</v>
      </c>
      <c r="L836" s="26">
        <f t="shared" si="89"/>
        <v>94.20045570293324</v>
      </c>
      <c r="M836" s="7">
        <f t="shared" si="90"/>
        <v>565.23697652651447</v>
      </c>
    </row>
    <row r="837" spans="1:13" x14ac:dyDescent="0.25">
      <c r="A837" s="11">
        <v>39183</v>
      </c>
      <c r="B837" s="7">
        <v>310.33</v>
      </c>
      <c r="C837" s="8">
        <v>4.36E-2</v>
      </c>
      <c r="D837" s="7">
        <v>310.33</v>
      </c>
      <c r="E837" s="8">
        <v>4.36E-2</v>
      </c>
      <c r="F837" s="23">
        <v>442</v>
      </c>
      <c r="G837" s="7">
        <f t="shared" si="84"/>
        <v>2426.9196144668163</v>
      </c>
      <c r="H837" s="7">
        <f t="shared" si="85"/>
        <v>8787.5670053779995</v>
      </c>
      <c r="I837" s="16">
        <f t="shared" si="86"/>
        <v>759245789.26465917</v>
      </c>
      <c r="J837" s="7">
        <f t="shared" si="87"/>
        <v>33103116.41193914</v>
      </c>
      <c r="K837" s="7">
        <f t="shared" si="88"/>
        <v>33.103116411939141</v>
      </c>
      <c r="L837" s="26">
        <f t="shared" si="89"/>
        <v>80.338602520113469</v>
      </c>
      <c r="M837" s="7">
        <f t="shared" si="90"/>
        <v>482.06081858073605</v>
      </c>
    </row>
    <row r="838" spans="1:13" x14ac:dyDescent="0.25">
      <c r="A838" s="11">
        <v>39184</v>
      </c>
      <c r="B838" s="7">
        <v>2334.8000000000002</v>
      </c>
      <c r="C838" s="8">
        <v>0.26290000000000002</v>
      </c>
      <c r="D838" s="7">
        <v>2334.8000000000002</v>
      </c>
      <c r="E838" s="8">
        <v>0.26290000000000002</v>
      </c>
      <c r="F838" s="23">
        <v>442</v>
      </c>
      <c r="G838" s="7">
        <f t="shared" si="84"/>
        <v>2426.9196144668163</v>
      </c>
      <c r="H838" s="7">
        <f t="shared" si="85"/>
        <v>66114.173441680003</v>
      </c>
      <c r="I838" s="16">
        <f t="shared" si="86"/>
        <v>5712264585.3611517</v>
      </c>
      <c r="J838" s="7">
        <f t="shared" si="87"/>
        <v>1501754359.491447</v>
      </c>
      <c r="K838" s="7">
        <f t="shared" si="88"/>
        <v>1501.7543594914468</v>
      </c>
      <c r="L838" s="26">
        <f t="shared" si="89"/>
        <v>3644.6371111608428</v>
      </c>
      <c r="M838" s="7">
        <f t="shared" si="90"/>
        <v>21869.147509705068</v>
      </c>
    </row>
    <row r="839" spans="1:13" x14ac:dyDescent="0.25">
      <c r="A839" s="11">
        <v>39185</v>
      </c>
      <c r="B839" s="7">
        <v>3030.8</v>
      </c>
      <c r="C839" s="8">
        <v>0.37840000000000001</v>
      </c>
      <c r="D839" s="7">
        <v>3030.8</v>
      </c>
      <c r="E839" s="8">
        <v>0.37840000000000001</v>
      </c>
      <c r="F839" s="23">
        <v>442</v>
      </c>
      <c r="G839" s="7">
        <f t="shared" ref="G839:G902" si="91">((F839/0.907184740003611)/0.46)/0.436428707298</f>
        <v>2426.9196144668163</v>
      </c>
      <c r="H839" s="7">
        <f t="shared" si="85"/>
        <v>85822.698675280015</v>
      </c>
      <c r="I839" s="16">
        <f t="shared" si="86"/>
        <v>7415081165.5441933</v>
      </c>
      <c r="J839" s="7">
        <f t="shared" si="87"/>
        <v>2805866713.041923</v>
      </c>
      <c r="K839" s="7">
        <f t="shared" si="88"/>
        <v>2805.866713041923</v>
      </c>
      <c r="L839" s="26">
        <f t="shared" si="89"/>
        <v>6809.6129614609772</v>
      </c>
      <c r="M839" s="7">
        <f t="shared" si="90"/>
        <v>40860.153095120477</v>
      </c>
    </row>
    <row r="840" spans="1:13" x14ac:dyDescent="0.25">
      <c r="A840" s="11">
        <v>39186</v>
      </c>
      <c r="B840" s="7">
        <v>2371</v>
      </c>
      <c r="C840" s="8">
        <v>0.30299999999999999</v>
      </c>
      <c r="D840" s="7">
        <v>2371</v>
      </c>
      <c r="E840" s="8">
        <v>0.30299999999999999</v>
      </c>
      <c r="F840" s="23">
        <v>442</v>
      </c>
      <c r="G840" s="7">
        <f t="shared" si="91"/>
        <v>2426.9196144668163</v>
      </c>
      <c r="H840" s="7">
        <f t="shared" ref="H840:H903" si="92">D840*28.3168466</f>
        <v>67139.243288600002</v>
      </c>
      <c r="I840" s="16">
        <f t="shared" ref="I840:I903" si="93">H840*(60/1)*(60/1)*(24/1)</f>
        <v>5800830620.1350403</v>
      </c>
      <c r="J840" s="7">
        <f t="shared" ref="J840:J903" si="94">E840*I840</f>
        <v>1757651677.9009171</v>
      </c>
      <c r="K840" s="7">
        <f t="shared" ref="K840:K903" si="95">J840*0.000001</f>
        <v>1757.6516779009169</v>
      </c>
      <c r="L840" s="26">
        <f t="shared" ref="L840:L903" si="96">G840*(K840/1000)</f>
        <v>4265.6793324982455</v>
      </c>
      <c r="M840" s="7">
        <f t="shared" ref="M840:M903" si="97">K840/$P$5</f>
        <v>25595.626589499301</v>
      </c>
    </row>
    <row r="841" spans="1:13" x14ac:dyDescent="0.25">
      <c r="A841" s="11">
        <v>39187</v>
      </c>
      <c r="B841" s="7">
        <v>1546.1</v>
      </c>
      <c r="C841" s="8">
        <v>0.377</v>
      </c>
      <c r="D841" s="7">
        <v>1546.1</v>
      </c>
      <c r="E841" s="8">
        <v>0.377</v>
      </c>
      <c r="F841" s="23">
        <v>442</v>
      </c>
      <c r="G841" s="7">
        <f t="shared" si="91"/>
        <v>2426.9196144668163</v>
      </c>
      <c r="H841" s="7">
        <f t="shared" si="92"/>
        <v>43780.676528260003</v>
      </c>
      <c r="I841" s="16">
        <f t="shared" si="93"/>
        <v>3782650452.0416641</v>
      </c>
      <c r="J841" s="7">
        <f t="shared" si="94"/>
        <v>1426059220.4197073</v>
      </c>
      <c r="K841" s="7">
        <f t="shared" si="95"/>
        <v>1426.0592204197073</v>
      </c>
      <c r="L841" s="26">
        <f t="shared" si="96"/>
        <v>3460.9310934278446</v>
      </c>
      <c r="M841" s="7">
        <f t="shared" si="97"/>
        <v>20766.844625305192</v>
      </c>
    </row>
    <row r="842" spans="1:13" x14ac:dyDescent="0.25">
      <c r="A842" s="11">
        <v>39188</v>
      </c>
      <c r="B842" s="7">
        <v>1151.5</v>
      </c>
      <c r="C842" s="8">
        <v>0.26779999999999998</v>
      </c>
      <c r="D842" s="7">
        <v>1151.5</v>
      </c>
      <c r="E842" s="8">
        <v>0.26779999999999998</v>
      </c>
      <c r="F842" s="23">
        <v>442</v>
      </c>
      <c r="G842" s="7">
        <f t="shared" si="91"/>
        <v>2426.9196144668163</v>
      </c>
      <c r="H842" s="7">
        <f t="shared" si="92"/>
        <v>32606.848859900001</v>
      </c>
      <c r="I842" s="16">
        <f t="shared" si="93"/>
        <v>2817231741.4953599</v>
      </c>
      <c r="J842" s="7">
        <f t="shared" si="94"/>
        <v>754454660.37245739</v>
      </c>
      <c r="K842" s="7">
        <f t="shared" si="95"/>
        <v>754.4546603724574</v>
      </c>
      <c r="L842" s="26">
        <f t="shared" si="96"/>
        <v>1831.000813483817</v>
      </c>
      <c r="M842" s="7">
        <f t="shared" si="97"/>
        <v>10986.670458314511</v>
      </c>
    </row>
    <row r="843" spans="1:13" x14ac:dyDescent="0.25">
      <c r="A843" s="11">
        <v>39189</v>
      </c>
      <c r="B843" s="7">
        <v>1002.5</v>
      </c>
      <c r="C843" s="8">
        <v>0.16950000000000001</v>
      </c>
      <c r="D843" s="7">
        <v>1002.5</v>
      </c>
      <c r="E843" s="8">
        <v>0.16950000000000001</v>
      </c>
      <c r="F843" s="23">
        <v>442</v>
      </c>
      <c r="G843" s="7">
        <f t="shared" si="91"/>
        <v>2426.9196144668163</v>
      </c>
      <c r="H843" s="7">
        <f t="shared" si="92"/>
        <v>28387.638716500001</v>
      </c>
      <c r="I843" s="16">
        <f t="shared" si="93"/>
        <v>2452691985.1055999</v>
      </c>
      <c r="J843" s="7">
        <f t="shared" si="94"/>
        <v>415731291.4753992</v>
      </c>
      <c r="K843" s="7">
        <f t="shared" si="95"/>
        <v>415.73129147539919</v>
      </c>
      <c r="L843" s="26">
        <f t="shared" si="96"/>
        <v>1008.9464256292673</v>
      </c>
      <c r="M843" s="7">
        <f t="shared" si="97"/>
        <v>6054.0453105489914</v>
      </c>
    </row>
    <row r="844" spans="1:13" x14ac:dyDescent="0.25">
      <c r="A844" s="11">
        <v>39190</v>
      </c>
      <c r="B844" s="7">
        <v>866.41</v>
      </c>
      <c r="C844" s="8">
        <v>0.11</v>
      </c>
      <c r="D844" s="7">
        <v>866.41</v>
      </c>
      <c r="E844" s="8">
        <v>0.11</v>
      </c>
      <c r="F844" s="23">
        <v>442</v>
      </c>
      <c r="G844" s="7">
        <f t="shared" si="91"/>
        <v>2426.9196144668163</v>
      </c>
      <c r="H844" s="7">
        <f t="shared" si="92"/>
        <v>24533.999062706</v>
      </c>
      <c r="I844" s="16">
        <f t="shared" si="93"/>
        <v>2119737519.0177984</v>
      </c>
      <c r="J844" s="7">
        <f t="shared" si="94"/>
        <v>233171127.09195784</v>
      </c>
      <c r="K844" s="7">
        <f t="shared" si="95"/>
        <v>233.17112709195783</v>
      </c>
      <c r="L844" s="26">
        <f t="shared" si="96"/>
        <v>565.8875818668073</v>
      </c>
      <c r="M844" s="7">
        <f t="shared" si="97"/>
        <v>3395.5311939996773</v>
      </c>
    </row>
    <row r="845" spans="1:13" x14ac:dyDescent="0.25">
      <c r="A845" s="11">
        <v>39191</v>
      </c>
      <c r="B845" s="7">
        <v>661.46</v>
      </c>
      <c r="C845" s="8">
        <v>7.8299999999999995E-2</v>
      </c>
      <c r="D845" s="7">
        <v>661.46</v>
      </c>
      <c r="E845" s="8">
        <v>7.8299999999999995E-2</v>
      </c>
      <c r="F845" s="23">
        <v>442</v>
      </c>
      <c r="G845" s="7">
        <f t="shared" si="91"/>
        <v>2426.9196144668163</v>
      </c>
      <c r="H845" s="7">
        <f t="shared" si="92"/>
        <v>18730.461352036004</v>
      </c>
      <c r="I845" s="16">
        <f t="shared" si="93"/>
        <v>1618311860.8159108</v>
      </c>
      <c r="J845" s="7">
        <f t="shared" si="94"/>
        <v>126713818.7018858</v>
      </c>
      <c r="K845" s="7">
        <f t="shared" si="95"/>
        <v>126.7138187018858</v>
      </c>
      <c r="L845" s="26">
        <f t="shared" si="96"/>
        <v>307.52425203159873</v>
      </c>
      <c r="M845" s="7">
        <f t="shared" si="97"/>
        <v>1845.2572987022836</v>
      </c>
    </row>
    <row r="846" spans="1:13" x14ac:dyDescent="0.25">
      <c r="A846" s="11">
        <v>39192</v>
      </c>
      <c r="B846" s="7">
        <v>540.61</v>
      </c>
      <c r="C846" s="8">
        <v>6.6299999999999998E-2</v>
      </c>
      <c r="D846" s="7">
        <v>540.61</v>
      </c>
      <c r="E846" s="8">
        <v>6.6299999999999998E-2</v>
      </c>
      <c r="F846" s="23">
        <v>442</v>
      </c>
      <c r="G846" s="7">
        <f t="shared" si="91"/>
        <v>2426.9196144668163</v>
      </c>
      <c r="H846" s="7">
        <f t="shared" si="92"/>
        <v>15308.370440426001</v>
      </c>
      <c r="I846" s="16">
        <f t="shared" si="93"/>
        <v>1322643206.0528064</v>
      </c>
      <c r="J846" s="7">
        <f t="shared" si="94"/>
        <v>87691244.561301053</v>
      </c>
      <c r="K846" s="7">
        <f t="shared" si="95"/>
        <v>87.691244561301048</v>
      </c>
      <c r="L846" s="26">
        <f t="shared" si="96"/>
        <v>212.81960144282803</v>
      </c>
      <c r="M846" s="7">
        <f t="shared" si="97"/>
        <v>1276.9949695835307</v>
      </c>
    </row>
    <row r="847" spans="1:13" x14ac:dyDescent="0.25">
      <c r="A847" s="11">
        <v>39193</v>
      </c>
      <c r="B847" s="7">
        <v>456.18</v>
      </c>
      <c r="C847" s="8">
        <v>5.9299999999999999E-2</v>
      </c>
      <c r="D847" s="7">
        <v>456.18</v>
      </c>
      <c r="E847" s="8">
        <v>5.9299999999999999E-2</v>
      </c>
      <c r="F847" s="23">
        <v>442</v>
      </c>
      <c r="G847" s="7">
        <f t="shared" si="91"/>
        <v>2426.9196144668163</v>
      </c>
      <c r="H847" s="7">
        <f t="shared" si="92"/>
        <v>12917.579081988</v>
      </c>
      <c r="I847" s="16">
        <f t="shared" si="93"/>
        <v>1116078832.6837633</v>
      </c>
      <c r="J847" s="7">
        <f t="shared" si="94"/>
        <v>66183474.778147161</v>
      </c>
      <c r="K847" s="7">
        <f t="shared" si="95"/>
        <v>66.183474778147158</v>
      </c>
      <c r="L847" s="26">
        <f t="shared" si="96"/>
        <v>160.62197309265517</v>
      </c>
      <c r="M847" s="7">
        <f t="shared" si="97"/>
        <v>963.79022539896846</v>
      </c>
    </row>
    <row r="848" spans="1:13" x14ac:dyDescent="0.25">
      <c r="A848" s="11">
        <v>39194</v>
      </c>
      <c r="B848" s="7">
        <v>409.35</v>
      </c>
      <c r="C848" s="8">
        <v>5.8500000000000003E-2</v>
      </c>
      <c r="D848" s="7">
        <v>409.35</v>
      </c>
      <c r="E848" s="8">
        <v>5.8500000000000003E-2</v>
      </c>
      <c r="F848" s="23">
        <v>442</v>
      </c>
      <c r="G848" s="7">
        <f t="shared" si="91"/>
        <v>2426.9196144668163</v>
      </c>
      <c r="H848" s="7">
        <f t="shared" si="92"/>
        <v>11591.501155710001</v>
      </c>
      <c r="I848" s="16">
        <f t="shared" si="93"/>
        <v>1001505699.8533441</v>
      </c>
      <c r="J848" s="7">
        <f t="shared" si="94"/>
        <v>58588083.44142063</v>
      </c>
      <c r="K848" s="7">
        <f t="shared" si="95"/>
        <v>58.588083441420629</v>
      </c>
      <c r="L848" s="26">
        <f t="shared" si="96"/>
        <v>142.1885688780022</v>
      </c>
      <c r="M848" s="7">
        <f t="shared" si="97"/>
        <v>853.18309948187903</v>
      </c>
    </row>
    <row r="849" spans="1:13" x14ac:dyDescent="0.25">
      <c r="A849" s="11">
        <v>39195</v>
      </c>
      <c r="B849" s="7">
        <v>378.59</v>
      </c>
      <c r="C849" s="8">
        <v>5.8299999999999998E-2</v>
      </c>
      <c r="D849" s="7">
        <v>378.59</v>
      </c>
      <c r="E849" s="8">
        <v>5.8299999999999998E-2</v>
      </c>
      <c r="F849" s="23">
        <v>442</v>
      </c>
      <c r="G849" s="7">
        <f t="shared" si="91"/>
        <v>2426.9196144668163</v>
      </c>
      <c r="H849" s="7">
        <f t="shared" si="92"/>
        <v>10720.474954294001</v>
      </c>
      <c r="I849" s="16">
        <f t="shared" si="93"/>
        <v>926249036.05100155</v>
      </c>
      <c r="J849" s="7">
        <f t="shared" si="94"/>
        <v>54000318.801773392</v>
      </c>
      <c r="K849" s="7">
        <f t="shared" si="95"/>
        <v>54.000318801773389</v>
      </c>
      <c r="L849" s="26">
        <f t="shared" si="96"/>
        <v>131.05443288748504</v>
      </c>
      <c r="M849" s="7">
        <f t="shared" si="97"/>
        <v>786.37423622795097</v>
      </c>
    </row>
    <row r="850" spans="1:13" x14ac:dyDescent="0.25">
      <c r="A850" s="11">
        <v>39196</v>
      </c>
      <c r="B850" s="7">
        <v>343.98</v>
      </c>
      <c r="C850" s="8">
        <v>6.1499999999999999E-2</v>
      </c>
      <c r="D850" s="7">
        <v>343.98</v>
      </c>
      <c r="E850" s="8">
        <v>6.1499999999999999E-2</v>
      </c>
      <c r="F850" s="23">
        <v>442</v>
      </c>
      <c r="G850" s="7">
        <f t="shared" si="91"/>
        <v>2426.9196144668163</v>
      </c>
      <c r="H850" s="7">
        <f t="shared" si="92"/>
        <v>9740.4288934680008</v>
      </c>
      <c r="I850" s="16">
        <f t="shared" si="93"/>
        <v>841573056.39563537</v>
      </c>
      <c r="J850" s="7">
        <f t="shared" si="94"/>
        <v>51756742.968331575</v>
      </c>
      <c r="K850" s="7">
        <f t="shared" si="95"/>
        <v>51.756742968331572</v>
      </c>
      <c r="L850" s="26">
        <f t="shared" si="96"/>
        <v>125.60945469076135</v>
      </c>
      <c r="M850" s="7">
        <f t="shared" si="97"/>
        <v>753.70238777241264</v>
      </c>
    </row>
    <row r="851" spans="1:13" x14ac:dyDescent="0.25">
      <c r="A851" s="11">
        <v>39197</v>
      </c>
      <c r="B851" s="7">
        <v>350.71</v>
      </c>
      <c r="C851" s="8">
        <v>7.3700000000000002E-2</v>
      </c>
      <c r="D851" s="7">
        <v>350.71</v>
      </c>
      <c r="E851" s="8">
        <v>7.3700000000000002E-2</v>
      </c>
      <c r="F851" s="23">
        <v>442</v>
      </c>
      <c r="G851" s="7">
        <f t="shared" si="91"/>
        <v>2426.9196144668163</v>
      </c>
      <c r="H851" s="7">
        <f t="shared" si="92"/>
        <v>9931.0012710859992</v>
      </c>
      <c r="I851" s="16">
        <f t="shared" si="93"/>
        <v>858038509.82183039</v>
      </c>
      <c r="J851" s="7">
        <f t="shared" si="94"/>
        <v>63237438.173868902</v>
      </c>
      <c r="K851" s="7">
        <f t="shared" si="95"/>
        <v>63.237438173868902</v>
      </c>
      <c r="L851" s="26">
        <f t="shared" si="96"/>
        <v>153.47217907279503</v>
      </c>
      <c r="M851" s="7">
        <f t="shared" si="97"/>
        <v>920.8888622960377</v>
      </c>
    </row>
    <row r="852" spans="1:13" x14ac:dyDescent="0.25">
      <c r="A852" s="11">
        <v>39198</v>
      </c>
      <c r="B852" s="7">
        <v>1389</v>
      </c>
      <c r="C852" s="8">
        <v>0.33500000000000002</v>
      </c>
      <c r="D852" s="7">
        <v>1389</v>
      </c>
      <c r="E852" s="8">
        <v>0.33500000000000002</v>
      </c>
      <c r="F852" s="23">
        <v>442</v>
      </c>
      <c r="G852" s="7">
        <f t="shared" si="91"/>
        <v>2426.9196144668163</v>
      </c>
      <c r="H852" s="7">
        <f t="shared" si="92"/>
        <v>39332.099927399999</v>
      </c>
      <c r="I852" s="16">
        <f t="shared" si="93"/>
        <v>3398293433.7273598</v>
      </c>
      <c r="J852" s="7">
        <f t="shared" si="94"/>
        <v>1138428300.2986655</v>
      </c>
      <c r="K852" s="7">
        <f t="shared" si="95"/>
        <v>1138.4283002986654</v>
      </c>
      <c r="L852" s="26">
        <f t="shared" si="96"/>
        <v>2762.8739716589498</v>
      </c>
      <c r="M852" s="7">
        <f t="shared" si="97"/>
        <v>16578.248147643302</v>
      </c>
    </row>
    <row r="853" spans="1:13" x14ac:dyDescent="0.25">
      <c r="A853" s="11">
        <v>39199</v>
      </c>
      <c r="B853" s="7">
        <v>7049.4</v>
      </c>
      <c r="C853" s="8">
        <v>0.55600000000000005</v>
      </c>
      <c r="D853" s="7">
        <v>7049.4</v>
      </c>
      <c r="E853" s="8">
        <v>0.55600000000000005</v>
      </c>
      <c r="F853" s="23">
        <v>442</v>
      </c>
      <c r="G853" s="7">
        <f t="shared" si="91"/>
        <v>2426.9196144668163</v>
      </c>
      <c r="H853" s="7">
        <f t="shared" si="92"/>
        <v>199616.77842203999</v>
      </c>
      <c r="I853" s="16">
        <f t="shared" si="93"/>
        <v>17246889655.664257</v>
      </c>
      <c r="J853" s="7">
        <f t="shared" si="94"/>
        <v>9589270648.5493279</v>
      </c>
      <c r="K853" s="7">
        <f t="shared" si="95"/>
        <v>9589.2706485493272</v>
      </c>
      <c r="L853" s="26">
        <f t="shared" si="96"/>
        <v>23272.389025395289</v>
      </c>
      <c r="M853" s="7">
        <f t="shared" si="97"/>
        <v>139642.79377529238</v>
      </c>
    </row>
    <row r="854" spans="1:13" x14ac:dyDescent="0.25">
      <c r="A854" s="11">
        <v>39200</v>
      </c>
      <c r="B854" s="7">
        <v>5697.2</v>
      </c>
      <c r="C854" s="8">
        <v>0.434</v>
      </c>
      <c r="D854" s="7">
        <v>5697.2</v>
      </c>
      <c r="E854" s="8">
        <v>0.434</v>
      </c>
      <c r="F854" s="23">
        <v>442</v>
      </c>
      <c r="G854" s="7">
        <f t="shared" si="91"/>
        <v>2426.9196144668163</v>
      </c>
      <c r="H854" s="7">
        <f t="shared" si="92"/>
        <v>161326.73844951999</v>
      </c>
      <c r="I854" s="16">
        <f t="shared" si="93"/>
        <v>13938630202.038528</v>
      </c>
      <c r="J854" s="7">
        <f t="shared" si="94"/>
        <v>6049365507.684721</v>
      </c>
      <c r="K854" s="7">
        <f t="shared" si="95"/>
        <v>6049.3655076847208</v>
      </c>
      <c r="L854" s="26">
        <f t="shared" si="96"/>
        <v>14681.32380567906</v>
      </c>
      <c r="M854" s="7">
        <f t="shared" si="97"/>
        <v>88093.279564361743</v>
      </c>
    </row>
    <row r="855" spans="1:13" x14ac:dyDescent="0.25">
      <c r="A855" s="11">
        <v>39201</v>
      </c>
      <c r="B855" s="7">
        <v>4165.6000000000004</v>
      </c>
      <c r="C855" s="8">
        <v>0.4088</v>
      </c>
      <c r="D855" s="7">
        <v>4165.6000000000004</v>
      </c>
      <c r="E855" s="8">
        <v>0.4088</v>
      </c>
      <c r="F855" s="23">
        <v>442</v>
      </c>
      <c r="G855" s="7">
        <f t="shared" si="91"/>
        <v>2426.9196144668163</v>
      </c>
      <c r="H855" s="7">
        <f t="shared" si="92"/>
        <v>117956.65619696002</v>
      </c>
      <c r="I855" s="16">
        <f t="shared" si="93"/>
        <v>10191455095.417345</v>
      </c>
      <c r="J855" s="7">
        <f t="shared" si="94"/>
        <v>4166266843.0066104</v>
      </c>
      <c r="K855" s="7">
        <f t="shared" si="95"/>
        <v>4166.2668430066105</v>
      </c>
      <c r="L855" s="26">
        <f t="shared" si="96"/>
        <v>10111.194720395482</v>
      </c>
      <c r="M855" s="7">
        <f t="shared" si="97"/>
        <v>60670.84378923272</v>
      </c>
    </row>
    <row r="856" spans="1:13" x14ac:dyDescent="0.25">
      <c r="A856" s="11">
        <v>39202</v>
      </c>
      <c r="B856" s="7">
        <v>2542</v>
      </c>
      <c r="C856" s="8">
        <v>0.35909999999999997</v>
      </c>
      <c r="D856" s="7">
        <v>2542</v>
      </c>
      <c r="E856" s="8">
        <v>0.35909999999999997</v>
      </c>
      <c r="F856" s="23">
        <v>442</v>
      </c>
      <c r="G856" s="7">
        <f t="shared" si="91"/>
        <v>2426.9196144668163</v>
      </c>
      <c r="H856" s="7">
        <f t="shared" si="92"/>
        <v>71981.424057199998</v>
      </c>
      <c r="I856" s="16">
        <f t="shared" si="93"/>
        <v>6219195038.542079</v>
      </c>
      <c r="J856" s="7">
        <f t="shared" si="94"/>
        <v>2233312938.3404603</v>
      </c>
      <c r="K856" s="7">
        <f t="shared" si="95"/>
        <v>2233.3129383404603</v>
      </c>
      <c r="L856" s="26">
        <f t="shared" si="96"/>
        <v>5420.0709753009824</v>
      </c>
      <c r="M856" s="7">
        <f t="shared" si="97"/>
        <v>32522.396073109954</v>
      </c>
    </row>
    <row r="857" spans="1:13" x14ac:dyDescent="0.25">
      <c r="A857" s="11">
        <v>39203</v>
      </c>
      <c r="B857" s="7">
        <v>1501</v>
      </c>
      <c r="C857" s="8">
        <v>0.24149999999999999</v>
      </c>
      <c r="D857" s="7">
        <v>1501</v>
      </c>
      <c r="E857" s="8">
        <v>0.24149999999999999</v>
      </c>
      <c r="F857" s="23">
        <v>442</v>
      </c>
      <c r="G857" s="7">
        <f t="shared" si="91"/>
        <v>2426.9196144668163</v>
      </c>
      <c r="H857" s="7">
        <f t="shared" si="92"/>
        <v>42503.586746600005</v>
      </c>
      <c r="I857" s="16">
        <f t="shared" si="93"/>
        <v>3672309894.9062405</v>
      </c>
      <c r="J857" s="7">
        <f t="shared" si="94"/>
        <v>886862839.61985707</v>
      </c>
      <c r="K857" s="7">
        <f t="shared" si="95"/>
        <v>886.86283961985703</v>
      </c>
      <c r="L857" s="26">
        <f t="shared" si="96"/>
        <v>2152.3448208151694</v>
      </c>
      <c r="M857" s="7">
        <f t="shared" si="97"/>
        <v>12914.851312361396</v>
      </c>
    </row>
    <row r="858" spans="1:13" x14ac:dyDescent="0.25">
      <c r="A858" s="11">
        <v>39204</v>
      </c>
      <c r="B858" s="7">
        <v>4335</v>
      </c>
      <c r="C858" s="8">
        <v>0.73199999999999998</v>
      </c>
      <c r="D858" s="7">
        <v>4335</v>
      </c>
      <c r="E858" s="8">
        <v>0.73199999999999998</v>
      </c>
      <c r="F858" s="23">
        <v>442</v>
      </c>
      <c r="G858" s="7">
        <f t="shared" si="91"/>
        <v>2426.9196144668163</v>
      </c>
      <c r="H858" s="7">
        <f t="shared" si="92"/>
        <v>122753.53001100001</v>
      </c>
      <c r="I858" s="16">
        <f t="shared" si="93"/>
        <v>10605904992.950401</v>
      </c>
      <c r="J858" s="7">
        <f t="shared" si="94"/>
        <v>7763522454.839694</v>
      </c>
      <c r="K858" s="7">
        <f t="shared" si="95"/>
        <v>7763.5224548396936</v>
      </c>
      <c r="L858" s="26">
        <f t="shared" si="96"/>
        <v>18841.444923004023</v>
      </c>
      <c r="M858" s="7">
        <f t="shared" si="97"/>
        <v>113055.51849191342</v>
      </c>
    </row>
    <row r="859" spans="1:13" x14ac:dyDescent="0.25">
      <c r="A859" s="11">
        <v>39205</v>
      </c>
      <c r="B859" s="7">
        <v>1697.2</v>
      </c>
      <c r="C859" s="8">
        <v>0.38</v>
      </c>
      <c r="D859" s="7">
        <v>1697.2</v>
      </c>
      <c r="E859" s="8">
        <v>0.38</v>
      </c>
      <c r="F859" s="23">
        <v>442</v>
      </c>
      <c r="G859" s="7">
        <f t="shared" si="91"/>
        <v>2426.9196144668163</v>
      </c>
      <c r="H859" s="7">
        <f t="shared" si="92"/>
        <v>48059.352049520006</v>
      </c>
      <c r="I859" s="16">
        <f t="shared" si="93"/>
        <v>4152328017.0785284</v>
      </c>
      <c r="J859" s="7">
        <f t="shared" si="94"/>
        <v>1577884646.4898407</v>
      </c>
      <c r="K859" s="7">
        <f t="shared" si="95"/>
        <v>1577.8846464898406</v>
      </c>
      <c r="L859" s="26">
        <f t="shared" si="96"/>
        <v>3829.3991979322327</v>
      </c>
      <c r="M859" s="7">
        <f t="shared" si="97"/>
        <v>22977.78719222136</v>
      </c>
    </row>
    <row r="860" spans="1:13" x14ac:dyDescent="0.25">
      <c r="A860" s="11">
        <v>39206</v>
      </c>
      <c r="B860" s="7">
        <v>1151.5</v>
      </c>
      <c r="C860" s="8">
        <v>0.2034</v>
      </c>
      <c r="D860" s="7">
        <v>1151.5</v>
      </c>
      <c r="E860" s="8">
        <v>0.2034</v>
      </c>
      <c r="F860" s="23">
        <v>442</v>
      </c>
      <c r="G860" s="7">
        <f t="shared" si="91"/>
        <v>2426.9196144668163</v>
      </c>
      <c r="H860" s="7">
        <f t="shared" si="92"/>
        <v>32606.848859900001</v>
      </c>
      <c r="I860" s="16">
        <f t="shared" si="93"/>
        <v>2817231741.4953599</v>
      </c>
      <c r="J860" s="7">
        <f t="shared" si="94"/>
        <v>573024936.22015619</v>
      </c>
      <c r="K860" s="7">
        <f t="shared" si="95"/>
        <v>573.02493622015618</v>
      </c>
      <c r="L860" s="26">
        <f t="shared" si="96"/>
        <v>1390.6854572912935</v>
      </c>
      <c r="M860" s="7">
        <f t="shared" si="97"/>
        <v>8344.6182644554574</v>
      </c>
    </row>
    <row r="861" spans="1:13" x14ac:dyDescent="0.25">
      <c r="A861" s="11">
        <v>39207</v>
      </c>
      <c r="B861" s="7">
        <v>926.26</v>
      </c>
      <c r="C861" s="8">
        <v>0.1573</v>
      </c>
      <c r="D861" s="7">
        <v>926.26</v>
      </c>
      <c r="E861" s="8">
        <v>0.1573</v>
      </c>
      <c r="F861" s="23">
        <v>442</v>
      </c>
      <c r="G861" s="7">
        <f t="shared" si="91"/>
        <v>2426.9196144668163</v>
      </c>
      <c r="H861" s="7">
        <f t="shared" si="92"/>
        <v>26228.762331716</v>
      </c>
      <c r="I861" s="16">
        <f t="shared" si="93"/>
        <v>2266165065.4602623</v>
      </c>
      <c r="J861" s="7">
        <f t="shared" si="94"/>
        <v>356467764.79689926</v>
      </c>
      <c r="K861" s="7">
        <f t="shared" si="95"/>
        <v>356.46776479689925</v>
      </c>
      <c r="L861" s="26">
        <f t="shared" si="96"/>
        <v>865.1186103107384</v>
      </c>
      <c r="M861" s="7">
        <f t="shared" si="97"/>
        <v>5191.0261365501565</v>
      </c>
    </row>
    <row r="862" spans="1:13" x14ac:dyDescent="0.25">
      <c r="A862" s="11">
        <v>39208</v>
      </c>
      <c r="B862" s="7">
        <v>691.28</v>
      </c>
      <c r="C862" s="8">
        <v>0.125</v>
      </c>
      <c r="D862" s="7">
        <v>691.28</v>
      </c>
      <c r="E862" s="8">
        <v>0.125</v>
      </c>
      <c r="F862" s="23">
        <v>442</v>
      </c>
      <c r="G862" s="7">
        <f t="shared" si="91"/>
        <v>2426.9196144668163</v>
      </c>
      <c r="H862" s="7">
        <f t="shared" si="92"/>
        <v>19574.869717648002</v>
      </c>
      <c r="I862" s="16">
        <f t="shared" si="93"/>
        <v>1691268743.6047873</v>
      </c>
      <c r="J862" s="7">
        <f t="shared" si="94"/>
        <v>211408592.95059842</v>
      </c>
      <c r="K862" s="7">
        <f t="shared" si="95"/>
        <v>211.4085929505984</v>
      </c>
      <c r="L862" s="26">
        <f t="shared" si="96"/>
        <v>513.07166089863836</v>
      </c>
      <c r="M862" s="7">
        <f t="shared" si="97"/>
        <v>3078.6164693548626</v>
      </c>
    </row>
    <row r="863" spans="1:13" x14ac:dyDescent="0.25">
      <c r="A863" s="11">
        <v>39209</v>
      </c>
      <c r="B863" s="7">
        <v>549.62</v>
      </c>
      <c r="C863" s="8">
        <v>0.1051</v>
      </c>
      <c r="D863" s="7">
        <v>549.62</v>
      </c>
      <c r="E863" s="8">
        <v>0.1051</v>
      </c>
      <c r="F863" s="23">
        <v>442</v>
      </c>
      <c r="G863" s="7">
        <f t="shared" si="91"/>
        <v>2426.9196144668163</v>
      </c>
      <c r="H863" s="7">
        <f t="shared" si="92"/>
        <v>15563.505228292001</v>
      </c>
      <c r="I863" s="16">
        <f t="shared" si="93"/>
        <v>1344686851.7244289</v>
      </c>
      <c r="J863" s="7">
        <f t="shared" si="94"/>
        <v>141326588.11623746</v>
      </c>
      <c r="K863" s="7">
        <f t="shared" si="95"/>
        <v>141.32658811623745</v>
      </c>
      <c r="L863" s="26">
        <f t="shared" si="96"/>
        <v>342.9882687449695</v>
      </c>
      <c r="M863" s="7">
        <f t="shared" si="97"/>
        <v>2058.0542903194619</v>
      </c>
    </row>
    <row r="864" spans="1:13" x14ac:dyDescent="0.25">
      <c r="A864" s="11">
        <v>39210</v>
      </c>
      <c r="B864" s="7">
        <v>472.94</v>
      </c>
      <c r="C864" s="8">
        <v>8.1500000000000003E-2</v>
      </c>
      <c r="D864" s="7">
        <v>472.94</v>
      </c>
      <c r="E864" s="8">
        <v>8.1500000000000003E-2</v>
      </c>
      <c r="F864" s="23">
        <v>442</v>
      </c>
      <c r="G864" s="7">
        <f t="shared" si="91"/>
        <v>2426.9196144668163</v>
      </c>
      <c r="H864" s="7">
        <f t="shared" si="92"/>
        <v>13392.169431004</v>
      </c>
      <c r="I864" s="16">
        <f t="shared" si="93"/>
        <v>1157083438.8387456</v>
      </c>
      <c r="J864" s="7">
        <f t="shared" si="94"/>
        <v>94302300.265357763</v>
      </c>
      <c r="K864" s="7">
        <f t="shared" si="95"/>
        <v>94.302300265357758</v>
      </c>
      <c r="L864" s="26">
        <f t="shared" si="96"/>
        <v>228.86410220333599</v>
      </c>
      <c r="M864" s="7">
        <f t="shared" si="97"/>
        <v>1373.2678063981034</v>
      </c>
    </row>
    <row r="865" spans="1:13" x14ac:dyDescent="0.25">
      <c r="A865" s="11">
        <v>39211</v>
      </c>
      <c r="B865" s="7">
        <v>417.04</v>
      </c>
      <c r="C865" s="8">
        <v>7.9600000000000004E-2</v>
      </c>
      <c r="D865" s="7">
        <v>417.04</v>
      </c>
      <c r="E865" s="8">
        <v>7.9600000000000004E-2</v>
      </c>
      <c r="F865" s="23">
        <v>442</v>
      </c>
      <c r="G865" s="7">
        <f t="shared" si="91"/>
        <v>2426.9196144668163</v>
      </c>
      <c r="H865" s="7">
        <f t="shared" si="92"/>
        <v>11809.257706064001</v>
      </c>
      <c r="I865" s="16">
        <f t="shared" si="93"/>
        <v>1020319865.8039298</v>
      </c>
      <c r="J865" s="7">
        <f t="shared" si="94"/>
        <v>81217461.317992821</v>
      </c>
      <c r="K865" s="7">
        <f t="shared" si="95"/>
        <v>81.217461317992814</v>
      </c>
      <c r="L865" s="26">
        <f t="shared" si="96"/>
        <v>197.1082499098367</v>
      </c>
      <c r="M865" s="7">
        <f t="shared" si="97"/>
        <v>1182.7211492353695</v>
      </c>
    </row>
    <row r="866" spans="1:13" x14ac:dyDescent="0.25">
      <c r="A866" s="11">
        <v>39212</v>
      </c>
      <c r="B866" s="7">
        <v>378.59</v>
      </c>
      <c r="C866" s="8">
        <v>8.1199999999999994E-2</v>
      </c>
      <c r="D866" s="7">
        <v>378.59</v>
      </c>
      <c r="E866" s="8">
        <v>8.1199999999999994E-2</v>
      </c>
      <c r="F866" s="23">
        <v>442</v>
      </c>
      <c r="G866" s="7">
        <f t="shared" si="91"/>
        <v>2426.9196144668163</v>
      </c>
      <c r="H866" s="7">
        <f t="shared" si="92"/>
        <v>10720.474954294001</v>
      </c>
      <c r="I866" s="16">
        <f t="shared" si="93"/>
        <v>926249036.05100155</v>
      </c>
      <c r="J866" s="7">
        <f t="shared" si="94"/>
        <v>75211421.727341324</v>
      </c>
      <c r="K866" s="7">
        <f t="shared" si="95"/>
        <v>75.211421727341317</v>
      </c>
      <c r="L866" s="26">
        <f t="shared" si="96"/>
        <v>182.5320746220203</v>
      </c>
      <c r="M866" s="7">
        <f t="shared" si="97"/>
        <v>1095.2587990001648</v>
      </c>
    </row>
    <row r="867" spans="1:13" x14ac:dyDescent="0.25">
      <c r="A867" s="11">
        <v>39213</v>
      </c>
      <c r="B867" s="7">
        <v>364.17</v>
      </c>
      <c r="C867" s="8">
        <v>8.1699999999999995E-2</v>
      </c>
      <c r="D867" s="7">
        <v>364.17</v>
      </c>
      <c r="E867" s="8">
        <v>8.1699999999999995E-2</v>
      </c>
      <c r="F867" s="23">
        <v>442</v>
      </c>
      <c r="G867" s="7">
        <f t="shared" si="91"/>
        <v>2426.9196144668163</v>
      </c>
      <c r="H867" s="7">
        <f t="shared" si="92"/>
        <v>10312.146026322001</v>
      </c>
      <c r="I867" s="16">
        <f t="shared" si="93"/>
        <v>890969416.67422092</v>
      </c>
      <c r="J867" s="7">
        <f t="shared" si="94"/>
        <v>72792201.342283845</v>
      </c>
      <c r="K867" s="7">
        <f t="shared" si="95"/>
        <v>72.792201342283846</v>
      </c>
      <c r="L867" s="26">
        <f t="shared" si="96"/>
        <v>176.66082121780636</v>
      </c>
      <c r="M867" s="7">
        <f t="shared" si="97"/>
        <v>1060.0291443466413</v>
      </c>
    </row>
    <row r="868" spans="1:13" x14ac:dyDescent="0.25">
      <c r="A868" s="11">
        <v>39214</v>
      </c>
      <c r="B868" s="7">
        <v>330.52</v>
      </c>
      <c r="C868" s="8">
        <v>8.4000000000000005E-2</v>
      </c>
      <c r="D868" s="7">
        <v>330.52</v>
      </c>
      <c r="E868" s="8">
        <v>8.4000000000000005E-2</v>
      </c>
      <c r="F868" s="23">
        <v>442</v>
      </c>
      <c r="G868" s="7">
        <f t="shared" si="91"/>
        <v>2426.9196144668163</v>
      </c>
      <c r="H868" s="7">
        <f t="shared" si="92"/>
        <v>9359.2841382320003</v>
      </c>
      <c r="I868" s="16">
        <f t="shared" si="93"/>
        <v>808642149.54324484</v>
      </c>
      <c r="J868" s="7">
        <f t="shared" si="94"/>
        <v>67925940.561632574</v>
      </c>
      <c r="K868" s="7">
        <f t="shared" si="95"/>
        <v>67.925940561632572</v>
      </c>
      <c r="L868" s="26">
        <f t="shared" si="96"/>
        <v>164.85079748013322</v>
      </c>
      <c r="M868" s="7">
        <f t="shared" si="97"/>
        <v>989.16470892140057</v>
      </c>
    </row>
    <row r="869" spans="1:13" x14ac:dyDescent="0.25">
      <c r="A869" s="11">
        <v>39215</v>
      </c>
      <c r="B869" s="7">
        <v>286.02</v>
      </c>
      <c r="C869" s="8">
        <v>7.8899999999999998E-2</v>
      </c>
      <c r="D869" s="7">
        <v>286.02</v>
      </c>
      <c r="E869" s="8">
        <v>7.8899999999999998E-2</v>
      </c>
      <c r="F869" s="23">
        <v>442</v>
      </c>
      <c r="G869" s="7">
        <f t="shared" si="91"/>
        <v>2426.9196144668163</v>
      </c>
      <c r="H869" s="7">
        <f t="shared" si="92"/>
        <v>8099.1844645319998</v>
      </c>
      <c r="I869" s="16">
        <f t="shared" si="93"/>
        <v>699769537.73556483</v>
      </c>
      <c r="J869" s="7">
        <f t="shared" si="94"/>
        <v>55211816.527336061</v>
      </c>
      <c r="K869" s="7">
        <f t="shared" si="95"/>
        <v>55.211816527336062</v>
      </c>
      <c r="L869" s="26">
        <f t="shared" si="96"/>
        <v>133.99464048053503</v>
      </c>
      <c r="M869" s="7">
        <f t="shared" si="97"/>
        <v>804.01655056554637</v>
      </c>
    </row>
    <row r="870" spans="1:13" x14ac:dyDescent="0.25">
      <c r="A870" s="11">
        <v>39216</v>
      </c>
      <c r="B870" s="7">
        <v>268.44</v>
      </c>
      <c r="C870" s="8">
        <v>7.3999999999999996E-2</v>
      </c>
      <c r="D870" s="7">
        <v>268.44</v>
      </c>
      <c r="E870" s="8">
        <v>7.3999999999999996E-2</v>
      </c>
      <c r="F870" s="23">
        <v>442</v>
      </c>
      <c r="G870" s="7">
        <f t="shared" si="91"/>
        <v>2426.9196144668163</v>
      </c>
      <c r="H870" s="7">
        <f t="shared" si="92"/>
        <v>7601.3743013040003</v>
      </c>
      <c r="I870" s="16">
        <f t="shared" si="93"/>
        <v>656758739.63266563</v>
      </c>
      <c r="J870" s="7">
        <f t="shared" si="94"/>
        <v>48600146.732817255</v>
      </c>
      <c r="K870" s="7">
        <f t="shared" si="95"/>
        <v>48.600146732817251</v>
      </c>
      <c r="L870" s="26">
        <f t="shared" si="96"/>
        <v>117.94864937183954</v>
      </c>
      <c r="M870" s="7">
        <f t="shared" si="97"/>
        <v>707.73477112009982</v>
      </c>
    </row>
    <row r="871" spans="1:13" x14ac:dyDescent="0.25">
      <c r="A871" s="11">
        <v>39217</v>
      </c>
      <c r="B871" s="7">
        <v>256.72000000000003</v>
      </c>
      <c r="C871" s="8">
        <v>8.3599999999999994E-2</v>
      </c>
      <c r="D871" s="7">
        <v>256.72000000000003</v>
      </c>
      <c r="E871" s="8">
        <v>8.3599999999999994E-2</v>
      </c>
      <c r="F871" s="23">
        <v>442</v>
      </c>
      <c r="G871" s="7">
        <f t="shared" si="91"/>
        <v>2426.9196144668163</v>
      </c>
      <c r="H871" s="7">
        <f t="shared" si="92"/>
        <v>7269.5008591520009</v>
      </c>
      <c r="I871" s="16">
        <f t="shared" si="93"/>
        <v>628084874.23073292</v>
      </c>
      <c r="J871" s="7">
        <f t="shared" si="94"/>
        <v>52507895.485689268</v>
      </c>
      <c r="K871" s="7">
        <f t="shared" si="95"/>
        <v>52.507895485689268</v>
      </c>
      <c r="L871" s="26">
        <f t="shared" si="96"/>
        <v>127.43244146859287</v>
      </c>
      <c r="M871" s="7">
        <f t="shared" si="97"/>
        <v>764.64097110367368</v>
      </c>
    </row>
    <row r="872" spans="1:13" x14ac:dyDescent="0.25">
      <c r="A872" s="11">
        <v>39218</v>
      </c>
      <c r="B872" s="7">
        <v>239.54</v>
      </c>
      <c r="C872" s="8">
        <v>8.4400000000000003E-2</v>
      </c>
      <c r="D872" s="7">
        <v>239.54</v>
      </c>
      <c r="E872" s="8">
        <v>8.4400000000000003E-2</v>
      </c>
      <c r="F872" s="23">
        <v>442</v>
      </c>
      <c r="G872" s="7">
        <f t="shared" si="91"/>
        <v>2426.9196144668163</v>
      </c>
      <c r="H872" s="7">
        <f t="shared" si="92"/>
        <v>6783.0174345639998</v>
      </c>
      <c r="I872" s="16">
        <f t="shared" si="93"/>
        <v>586052706.34632957</v>
      </c>
      <c r="J872" s="7">
        <f t="shared" si="94"/>
        <v>49462848.415630214</v>
      </c>
      <c r="K872" s="7">
        <f t="shared" si="95"/>
        <v>49.462848415630212</v>
      </c>
      <c r="L872" s="26">
        <f t="shared" si="96"/>
        <v>120.04235700729186</v>
      </c>
      <c r="M872" s="7">
        <f t="shared" si="97"/>
        <v>720.29777800539125</v>
      </c>
    </row>
    <row r="873" spans="1:13" x14ac:dyDescent="0.25">
      <c r="A873" s="11">
        <v>39219</v>
      </c>
      <c r="B873" s="7">
        <v>239.54</v>
      </c>
      <c r="C873" s="8">
        <v>8.3599999999999994E-2</v>
      </c>
      <c r="D873" s="7">
        <v>239.54</v>
      </c>
      <c r="E873" s="8">
        <v>8.3599999999999994E-2</v>
      </c>
      <c r="F873" s="23">
        <v>442</v>
      </c>
      <c r="G873" s="7">
        <f t="shared" si="91"/>
        <v>2426.9196144668163</v>
      </c>
      <c r="H873" s="7">
        <f t="shared" si="92"/>
        <v>6783.0174345639998</v>
      </c>
      <c r="I873" s="16">
        <f t="shared" si="93"/>
        <v>586052706.34632957</v>
      </c>
      <c r="J873" s="7">
        <f t="shared" si="94"/>
        <v>48994006.250553146</v>
      </c>
      <c r="K873" s="7">
        <f t="shared" si="95"/>
        <v>48.994006250553142</v>
      </c>
      <c r="L873" s="26">
        <f t="shared" si="96"/>
        <v>118.90451476077722</v>
      </c>
      <c r="M873" s="7">
        <f t="shared" si="97"/>
        <v>713.47031091529266</v>
      </c>
    </row>
    <row r="874" spans="1:13" x14ac:dyDescent="0.25">
      <c r="A874" s="11">
        <v>39220</v>
      </c>
      <c r="B874" s="7">
        <v>256.72000000000003</v>
      </c>
      <c r="C874" s="8">
        <v>7.9500000000000001E-2</v>
      </c>
      <c r="D874" s="7">
        <v>256.72000000000003</v>
      </c>
      <c r="E874" s="8">
        <v>7.9500000000000001E-2</v>
      </c>
      <c r="F874" s="23">
        <v>442</v>
      </c>
      <c r="G874" s="7">
        <f t="shared" si="91"/>
        <v>2426.9196144668163</v>
      </c>
      <c r="H874" s="7">
        <f t="shared" si="92"/>
        <v>7269.5008591520009</v>
      </c>
      <c r="I874" s="16">
        <f t="shared" si="93"/>
        <v>628084874.23073292</v>
      </c>
      <c r="J874" s="7">
        <f t="shared" si="94"/>
        <v>49932747.501343265</v>
      </c>
      <c r="K874" s="7">
        <f t="shared" si="95"/>
        <v>49.932747501343265</v>
      </c>
      <c r="L874" s="26">
        <f t="shared" si="96"/>
        <v>121.18276431522888</v>
      </c>
      <c r="M874" s="7">
        <f t="shared" si="97"/>
        <v>727.14063639643609</v>
      </c>
    </row>
    <row r="875" spans="1:13" x14ac:dyDescent="0.25">
      <c r="A875" s="11">
        <v>39221</v>
      </c>
      <c r="B875" s="7">
        <v>262.58</v>
      </c>
      <c r="C875" s="8">
        <v>0.32119999999999999</v>
      </c>
      <c r="D875" s="7">
        <v>262.58</v>
      </c>
      <c r="E875" s="8">
        <v>0.32119999999999999</v>
      </c>
      <c r="F875" s="23">
        <v>442</v>
      </c>
      <c r="G875" s="7">
        <f t="shared" si="91"/>
        <v>2426.9196144668163</v>
      </c>
      <c r="H875" s="7">
        <f t="shared" si="92"/>
        <v>7435.4375802280001</v>
      </c>
      <c r="I875" s="16">
        <f t="shared" si="93"/>
        <v>642421806.93169916</v>
      </c>
      <c r="J875" s="7">
        <f t="shared" si="94"/>
        <v>206345884.38646176</v>
      </c>
      <c r="K875" s="7">
        <f t="shared" si="95"/>
        <v>206.34588438646176</v>
      </c>
      <c r="L875" s="26">
        <f t="shared" si="96"/>
        <v>500.78487418200604</v>
      </c>
      <c r="M875" s="7">
        <f t="shared" si="97"/>
        <v>3004.8912827502809</v>
      </c>
    </row>
    <row r="876" spans="1:13" x14ac:dyDescent="0.25">
      <c r="A876" s="11">
        <v>39222</v>
      </c>
      <c r="B876" s="7">
        <v>262.58</v>
      </c>
      <c r="C876" s="8">
        <v>8.5099999999999995E-2</v>
      </c>
      <c r="D876" s="7">
        <v>262.58</v>
      </c>
      <c r="E876" s="8">
        <v>8.5099999999999995E-2</v>
      </c>
      <c r="F876" s="23">
        <v>442</v>
      </c>
      <c r="G876" s="7">
        <f t="shared" si="91"/>
        <v>2426.9196144668163</v>
      </c>
      <c r="H876" s="7">
        <f t="shared" si="92"/>
        <v>7435.4375802280001</v>
      </c>
      <c r="I876" s="16">
        <f t="shared" si="93"/>
        <v>642421806.93169916</v>
      </c>
      <c r="J876" s="7">
        <f t="shared" si="94"/>
        <v>54670095.769887596</v>
      </c>
      <c r="K876" s="7">
        <f t="shared" si="95"/>
        <v>54.670095769887595</v>
      </c>
      <c r="L876" s="26">
        <f t="shared" si="96"/>
        <v>132.67992774871951</v>
      </c>
      <c r="M876" s="7">
        <f t="shared" si="97"/>
        <v>796.12779627038879</v>
      </c>
    </row>
    <row r="877" spans="1:13" x14ac:dyDescent="0.25">
      <c r="A877" s="11">
        <v>39223</v>
      </c>
      <c r="B877" s="7">
        <v>245</v>
      </c>
      <c r="C877" s="8">
        <v>7.0099999999999996E-2</v>
      </c>
      <c r="D877" s="7">
        <v>245</v>
      </c>
      <c r="E877" s="8">
        <v>7.0099999999999996E-2</v>
      </c>
      <c r="F877" s="23">
        <v>442</v>
      </c>
      <c r="G877" s="7">
        <f t="shared" si="91"/>
        <v>2426.9196144668163</v>
      </c>
      <c r="H877" s="7">
        <f t="shared" si="92"/>
        <v>6937.6274170000006</v>
      </c>
      <c r="I877" s="16">
        <f t="shared" si="93"/>
        <v>599411008.82880008</v>
      </c>
      <c r="J877" s="7">
        <f t="shared" si="94"/>
        <v>42018711.718898885</v>
      </c>
      <c r="K877" s="7">
        <f t="shared" si="95"/>
        <v>42.018711718898885</v>
      </c>
      <c r="L877" s="26">
        <f t="shared" si="96"/>
        <v>101.97603564522238</v>
      </c>
      <c r="M877" s="7">
        <f t="shared" si="97"/>
        <v>611.89328264014694</v>
      </c>
    </row>
    <row r="878" spans="1:13" x14ac:dyDescent="0.25">
      <c r="A878" s="11">
        <v>39224</v>
      </c>
      <c r="B878" s="7">
        <v>234.08</v>
      </c>
      <c r="C878" s="8">
        <v>6.9000000000000006E-2</v>
      </c>
      <c r="D878" s="7">
        <v>234.08</v>
      </c>
      <c r="E878" s="8">
        <v>6.9000000000000006E-2</v>
      </c>
      <c r="F878" s="23">
        <v>442</v>
      </c>
      <c r="G878" s="7">
        <f t="shared" si="91"/>
        <v>2426.9196144668163</v>
      </c>
      <c r="H878" s="7">
        <f t="shared" si="92"/>
        <v>6628.4074521280008</v>
      </c>
      <c r="I878" s="16">
        <f t="shared" si="93"/>
        <v>572694403.8638593</v>
      </c>
      <c r="J878" s="7">
        <f t="shared" si="94"/>
        <v>39515913.866606295</v>
      </c>
      <c r="K878" s="7">
        <f t="shared" si="95"/>
        <v>39.51591386660629</v>
      </c>
      <c r="L878" s="26">
        <f t="shared" si="96"/>
        <v>95.901946446448065</v>
      </c>
      <c r="M878" s="7">
        <f t="shared" si="97"/>
        <v>575.44653948749522</v>
      </c>
    </row>
    <row r="879" spans="1:13" x14ac:dyDescent="0.25">
      <c r="A879" s="11">
        <v>39225</v>
      </c>
      <c r="B879" s="7">
        <v>206.78</v>
      </c>
      <c r="C879" s="8">
        <v>6.1800000000000001E-2</v>
      </c>
      <c r="D879" s="7">
        <v>206.78</v>
      </c>
      <c r="E879" s="8">
        <v>6.1800000000000001E-2</v>
      </c>
      <c r="F879" s="23">
        <v>442</v>
      </c>
      <c r="G879" s="7">
        <f t="shared" si="91"/>
        <v>2426.9196144668163</v>
      </c>
      <c r="H879" s="7">
        <f t="shared" si="92"/>
        <v>5855.3575399480005</v>
      </c>
      <c r="I879" s="16">
        <f t="shared" si="93"/>
        <v>505902891.45150721</v>
      </c>
      <c r="J879" s="7">
        <f t="shared" si="94"/>
        <v>31264798.691703144</v>
      </c>
      <c r="K879" s="7">
        <f t="shared" si="95"/>
        <v>31.264798691703142</v>
      </c>
      <c r="L879" s="26">
        <f t="shared" si="96"/>
        <v>75.877153187250812</v>
      </c>
      <c r="M879" s="7">
        <f t="shared" si="97"/>
        <v>455.29050082573389</v>
      </c>
    </row>
    <row r="880" spans="1:13" x14ac:dyDescent="0.25">
      <c r="A880" s="11">
        <v>39226</v>
      </c>
      <c r="B880" s="7">
        <v>185.86</v>
      </c>
      <c r="C880" s="8">
        <v>6.6000000000000003E-2</v>
      </c>
      <c r="D880" s="7">
        <v>185.86</v>
      </c>
      <c r="E880" s="8">
        <v>6.6000000000000003E-2</v>
      </c>
      <c r="F880" s="23">
        <v>442</v>
      </c>
      <c r="G880" s="7">
        <f t="shared" si="91"/>
        <v>2426.9196144668163</v>
      </c>
      <c r="H880" s="7">
        <f t="shared" si="92"/>
        <v>5262.9691090760007</v>
      </c>
      <c r="I880" s="16">
        <f t="shared" si="93"/>
        <v>454720531.02416646</v>
      </c>
      <c r="J880" s="7">
        <f t="shared" si="94"/>
        <v>30011555.047594987</v>
      </c>
      <c r="K880" s="7">
        <f t="shared" si="95"/>
        <v>30.011555047594985</v>
      </c>
      <c r="L880" s="26">
        <f t="shared" si="96"/>
        <v>72.835631605658861</v>
      </c>
      <c r="M880" s="7">
        <f t="shared" si="97"/>
        <v>437.04026572877513</v>
      </c>
    </row>
    <row r="881" spans="1:13" x14ac:dyDescent="0.25">
      <c r="A881" s="11">
        <v>39227</v>
      </c>
      <c r="B881" s="7">
        <v>176.78</v>
      </c>
      <c r="C881" s="8">
        <v>5.8500000000000003E-2</v>
      </c>
      <c r="D881" s="7">
        <v>176.78</v>
      </c>
      <c r="E881" s="8">
        <v>5.8500000000000003E-2</v>
      </c>
      <c r="F881" s="23">
        <v>442</v>
      </c>
      <c r="G881" s="7">
        <f t="shared" si="91"/>
        <v>2426.9196144668163</v>
      </c>
      <c r="H881" s="7">
        <f t="shared" si="92"/>
        <v>5005.8521419480003</v>
      </c>
      <c r="I881" s="16">
        <f t="shared" si="93"/>
        <v>432505625.06430727</v>
      </c>
      <c r="J881" s="7">
        <f t="shared" si="94"/>
        <v>25301579.066261977</v>
      </c>
      <c r="K881" s="7">
        <f t="shared" si="95"/>
        <v>25.301579066261976</v>
      </c>
      <c r="L881" s="26">
        <f t="shared" si="96"/>
        <v>61.404898512894185</v>
      </c>
      <c r="M881" s="7">
        <f t="shared" si="97"/>
        <v>368.45171204691974</v>
      </c>
    </row>
    <row r="882" spans="1:13" x14ac:dyDescent="0.25">
      <c r="A882" s="11">
        <v>39228</v>
      </c>
      <c r="B882" s="7">
        <v>181.32</v>
      </c>
      <c r="C882" s="8">
        <v>7.5600000000000001E-2</v>
      </c>
      <c r="D882" s="7">
        <v>181.32</v>
      </c>
      <c r="E882" s="8">
        <v>7.5600000000000001E-2</v>
      </c>
      <c r="F882" s="23">
        <v>442</v>
      </c>
      <c r="G882" s="7">
        <f t="shared" si="91"/>
        <v>2426.9196144668163</v>
      </c>
      <c r="H882" s="7">
        <f t="shared" si="92"/>
        <v>5134.4106255120005</v>
      </c>
      <c r="I882" s="16">
        <f t="shared" si="93"/>
        <v>443613078.0442369</v>
      </c>
      <c r="J882" s="7">
        <f t="shared" si="94"/>
        <v>33537148.70014431</v>
      </c>
      <c r="K882" s="7">
        <f t="shared" si="95"/>
        <v>33.537148700144307</v>
      </c>
      <c r="L882" s="26">
        <f t="shared" si="96"/>
        <v>81.391963993670501</v>
      </c>
      <c r="M882" s="7">
        <f t="shared" si="97"/>
        <v>488.38137032393053</v>
      </c>
    </row>
    <row r="883" spans="1:13" x14ac:dyDescent="0.25">
      <c r="A883" s="11">
        <v>39229</v>
      </c>
      <c r="B883" s="7">
        <v>167.7</v>
      </c>
      <c r="C883" s="8">
        <v>7.5999999999999998E-2</v>
      </c>
      <c r="D883" s="7">
        <v>167.7</v>
      </c>
      <c r="E883" s="8">
        <v>7.5999999999999998E-2</v>
      </c>
      <c r="F883" s="23">
        <v>442</v>
      </c>
      <c r="G883" s="7">
        <f t="shared" si="91"/>
        <v>2426.9196144668163</v>
      </c>
      <c r="H883" s="7">
        <f t="shared" si="92"/>
        <v>4748.7351748199999</v>
      </c>
      <c r="I883" s="16">
        <f t="shared" si="93"/>
        <v>410290719.10444796</v>
      </c>
      <c r="J883" s="7">
        <f t="shared" si="94"/>
        <v>31182094.651938044</v>
      </c>
      <c r="K883" s="7">
        <f t="shared" si="95"/>
        <v>31.182094651938041</v>
      </c>
      <c r="L883" s="26">
        <f t="shared" si="96"/>
        <v>75.676437130949253</v>
      </c>
      <c r="M883" s="7">
        <f t="shared" si="97"/>
        <v>454.08613152669352</v>
      </c>
    </row>
    <row r="884" spans="1:13" x14ac:dyDescent="0.25">
      <c r="A884" s="11">
        <v>39230</v>
      </c>
      <c r="B884" s="7">
        <v>154.08000000000001</v>
      </c>
      <c r="C884" s="8">
        <v>8.8099999999999998E-2</v>
      </c>
      <c r="D884" s="7">
        <v>154.08000000000001</v>
      </c>
      <c r="E884" s="8">
        <v>8.8099999999999998E-2</v>
      </c>
      <c r="F884" s="23">
        <v>442</v>
      </c>
      <c r="G884" s="7">
        <f t="shared" si="91"/>
        <v>2426.9196144668163</v>
      </c>
      <c r="H884" s="7">
        <f t="shared" si="92"/>
        <v>4363.0597241280002</v>
      </c>
      <c r="I884" s="16">
        <f t="shared" si="93"/>
        <v>376968360.16465926</v>
      </c>
      <c r="J884" s="7">
        <f t="shared" si="94"/>
        <v>33210912.53050648</v>
      </c>
      <c r="K884" s="7">
        <f t="shared" si="95"/>
        <v>33.210912530506477</v>
      </c>
      <c r="L884" s="26">
        <f t="shared" si="96"/>
        <v>80.600215034627936</v>
      </c>
      <c r="M884" s="7">
        <f t="shared" si="97"/>
        <v>483.63058876520284</v>
      </c>
    </row>
    <row r="885" spans="1:13" x14ac:dyDescent="0.25">
      <c r="A885" s="11">
        <v>39231</v>
      </c>
      <c r="B885" s="7">
        <v>163.16</v>
      </c>
      <c r="C885" s="8">
        <v>9.7000000000000003E-2</v>
      </c>
      <c r="D885" s="7">
        <v>163.16</v>
      </c>
      <c r="E885" s="8">
        <v>9.7000000000000003E-2</v>
      </c>
      <c r="F885" s="23">
        <v>442</v>
      </c>
      <c r="G885" s="7">
        <f t="shared" si="91"/>
        <v>2426.9196144668163</v>
      </c>
      <c r="H885" s="7">
        <f t="shared" si="92"/>
        <v>4620.1766912560006</v>
      </c>
      <c r="I885" s="16">
        <f t="shared" si="93"/>
        <v>399183266.12451851</v>
      </c>
      <c r="J885" s="7">
        <f t="shared" si="94"/>
        <v>38720776.814078294</v>
      </c>
      <c r="K885" s="7">
        <f t="shared" si="95"/>
        <v>38.720776814078292</v>
      </c>
      <c r="L885" s="26">
        <f t="shared" si="96"/>
        <v>93.972212737478515</v>
      </c>
      <c r="M885" s="7">
        <f t="shared" si="97"/>
        <v>563.86743576639424</v>
      </c>
    </row>
    <row r="886" spans="1:13" x14ac:dyDescent="0.25">
      <c r="A886" s="11">
        <v>39232</v>
      </c>
      <c r="B886" s="7">
        <v>163.16</v>
      </c>
      <c r="C886" s="8">
        <v>9.4E-2</v>
      </c>
      <c r="D886" s="7">
        <v>163.16</v>
      </c>
      <c r="E886" s="8">
        <v>9.4E-2</v>
      </c>
      <c r="F886" s="23">
        <v>442</v>
      </c>
      <c r="G886" s="7">
        <f t="shared" si="91"/>
        <v>2426.9196144668163</v>
      </c>
      <c r="H886" s="7">
        <f t="shared" si="92"/>
        <v>4620.1766912560006</v>
      </c>
      <c r="I886" s="16">
        <f t="shared" si="93"/>
        <v>399183266.12451851</v>
      </c>
      <c r="J886" s="7">
        <f t="shared" si="94"/>
        <v>37523227.015704744</v>
      </c>
      <c r="K886" s="7">
        <f t="shared" si="95"/>
        <v>37.523227015704741</v>
      </c>
      <c r="L886" s="26">
        <f t="shared" si="96"/>
        <v>91.065855642504971</v>
      </c>
      <c r="M886" s="7">
        <f t="shared" si="97"/>
        <v>546.42823672207282</v>
      </c>
    </row>
    <row r="887" spans="1:13" x14ac:dyDescent="0.25">
      <c r="A887" s="11">
        <v>39233</v>
      </c>
      <c r="B887" s="7">
        <v>176.78</v>
      </c>
      <c r="C887" s="8">
        <v>0.111</v>
      </c>
      <c r="D887" s="7">
        <v>176.78</v>
      </c>
      <c r="E887" s="8">
        <v>0.111</v>
      </c>
      <c r="F887" s="23">
        <v>442</v>
      </c>
      <c r="G887" s="7">
        <f t="shared" si="91"/>
        <v>2426.9196144668163</v>
      </c>
      <c r="H887" s="7">
        <f t="shared" si="92"/>
        <v>5005.8521419480003</v>
      </c>
      <c r="I887" s="16">
        <f t="shared" si="93"/>
        <v>432505625.06430727</v>
      </c>
      <c r="J887" s="7">
        <f t="shared" si="94"/>
        <v>48008124.382138111</v>
      </c>
      <c r="K887" s="7">
        <f t="shared" si="95"/>
        <v>48.008124382138107</v>
      </c>
      <c r="L887" s="26">
        <f t="shared" si="96"/>
        <v>116.51185871677357</v>
      </c>
      <c r="M887" s="7">
        <f t="shared" si="97"/>
        <v>699.11350490953998</v>
      </c>
    </row>
    <row r="888" spans="1:13" x14ac:dyDescent="0.25">
      <c r="A888" s="11">
        <v>39234</v>
      </c>
      <c r="B888" s="7">
        <v>154.08000000000001</v>
      </c>
      <c r="C888" s="8">
        <v>0.104</v>
      </c>
      <c r="D888" s="7">
        <v>154.08000000000001</v>
      </c>
      <c r="E888" s="8">
        <v>0.104</v>
      </c>
      <c r="F888" s="23">
        <v>442</v>
      </c>
      <c r="G888" s="7">
        <f t="shared" si="91"/>
        <v>2426.9196144668163</v>
      </c>
      <c r="H888" s="7">
        <f t="shared" si="92"/>
        <v>4363.0597241280002</v>
      </c>
      <c r="I888" s="16">
        <f t="shared" si="93"/>
        <v>376968360.16465926</v>
      </c>
      <c r="J888" s="7">
        <f t="shared" si="94"/>
        <v>39204709.457124561</v>
      </c>
      <c r="K888" s="7">
        <f t="shared" si="95"/>
        <v>39.204709457124558</v>
      </c>
      <c r="L888" s="26">
        <f t="shared" si="96"/>
        <v>95.146678360968281</v>
      </c>
      <c r="M888" s="7">
        <f t="shared" si="97"/>
        <v>570.91465643111349</v>
      </c>
    </row>
    <row r="889" spans="1:13" x14ac:dyDescent="0.25">
      <c r="A889" s="11">
        <v>39235</v>
      </c>
      <c r="B889" s="7">
        <v>131.97999999999999</v>
      </c>
      <c r="C889" s="8">
        <v>0.104</v>
      </c>
      <c r="D889" s="7">
        <v>131.97999999999999</v>
      </c>
      <c r="E889" s="8">
        <v>0.104</v>
      </c>
      <c r="F889" s="23">
        <v>442</v>
      </c>
      <c r="G889" s="7">
        <f t="shared" si="91"/>
        <v>2426.9196144668163</v>
      </c>
      <c r="H889" s="7">
        <f t="shared" si="92"/>
        <v>3737.257414268</v>
      </c>
      <c r="I889" s="16">
        <f t="shared" si="93"/>
        <v>322899040.5927552</v>
      </c>
      <c r="J889" s="7">
        <f t="shared" si="94"/>
        <v>33581500.22164654</v>
      </c>
      <c r="K889" s="7">
        <f t="shared" si="95"/>
        <v>33.581500221646536</v>
      </c>
      <c r="L889" s="26">
        <f t="shared" si="96"/>
        <v>81.499601571135713</v>
      </c>
      <c r="M889" s="7">
        <f t="shared" si="97"/>
        <v>489.02723491548767</v>
      </c>
    </row>
    <row r="890" spans="1:13" x14ac:dyDescent="0.25">
      <c r="A890" s="11">
        <v>39236</v>
      </c>
      <c r="B890" s="7">
        <v>123.3</v>
      </c>
      <c r="C890" s="8">
        <v>0.10100000000000001</v>
      </c>
      <c r="D890" s="7">
        <v>123.3</v>
      </c>
      <c r="E890" s="8">
        <v>0.10100000000000001</v>
      </c>
      <c r="F890" s="23">
        <v>442</v>
      </c>
      <c r="G890" s="7">
        <f t="shared" si="91"/>
        <v>2426.9196144668163</v>
      </c>
      <c r="H890" s="7">
        <f t="shared" si="92"/>
        <v>3491.4671857799999</v>
      </c>
      <c r="I890" s="16">
        <f t="shared" si="93"/>
        <v>301662764.85139197</v>
      </c>
      <c r="J890" s="7">
        <f t="shared" si="94"/>
        <v>30467939.24999059</v>
      </c>
      <c r="K890" s="7">
        <f t="shared" si="95"/>
        <v>30.467939249990589</v>
      </c>
      <c r="L890" s="26">
        <f t="shared" si="96"/>
        <v>73.943239378185538</v>
      </c>
      <c r="M890" s="7">
        <f t="shared" si="97"/>
        <v>443.68631498457245</v>
      </c>
    </row>
    <row r="891" spans="1:13" x14ac:dyDescent="0.25">
      <c r="A891" s="11">
        <v>39237</v>
      </c>
      <c r="B891" s="7">
        <v>651.52</v>
      </c>
      <c r="C891" s="8">
        <v>0.25900000000000001</v>
      </c>
      <c r="D891" s="7">
        <v>651.52</v>
      </c>
      <c r="E891" s="8">
        <v>0.25900000000000001</v>
      </c>
      <c r="F891" s="23">
        <v>442</v>
      </c>
      <c r="G891" s="7">
        <f t="shared" si="91"/>
        <v>2426.9196144668163</v>
      </c>
      <c r="H891" s="7">
        <f t="shared" si="92"/>
        <v>18448.991896832002</v>
      </c>
      <c r="I891" s="16">
        <f t="shared" si="93"/>
        <v>1593992899.8862848</v>
      </c>
      <c r="J891" s="7">
        <f t="shared" si="94"/>
        <v>412844161.07054776</v>
      </c>
      <c r="K891" s="7">
        <f t="shared" si="95"/>
        <v>412.84416107054773</v>
      </c>
      <c r="L891" s="26">
        <f t="shared" si="96"/>
        <v>1001.9395922202099</v>
      </c>
      <c r="M891" s="7">
        <f t="shared" si="97"/>
        <v>6012.0017630777302</v>
      </c>
    </row>
    <row r="892" spans="1:13" x14ac:dyDescent="0.25">
      <c r="A892" s="11">
        <v>39238</v>
      </c>
      <c r="B892" s="7">
        <v>1405</v>
      </c>
      <c r="C892" s="8">
        <v>0.46800000000000003</v>
      </c>
      <c r="D892" s="7">
        <v>1405</v>
      </c>
      <c r="E892" s="8">
        <v>0.46800000000000003</v>
      </c>
      <c r="F892" s="23">
        <v>442</v>
      </c>
      <c r="G892" s="7">
        <f t="shared" si="91"/>
        <v>2426.9196144668163</v>
      </c>
      <c r="H892" s="7">
        <f t="shared" si="92"/>
        <v>39785.169473000002</v>
      </c>
      <c r="I892" s="16">
        <f t="shared" si="93"/>
        <v>3437438642.4672003</v>
      </c>
      <c r="J892" s="7">
        <f t="shared" si="94"/>
        <v>1608721284.6746497</v>
      </c>
      <c r="K892" s="7">
        <f t="shared" si="95"/>
        <v>1608.7212846746497</v>
      </c>
      <c r="L892" s="26">
        <f t="shared" si="96"/>
        <v>3904.2372399871624</v>
      </c>
      <c r="M892" s="7">
        <f t="shared" si="97"/>
        <v>23426.842648531379</v>
      </c>
    </row>
    <row r="893" spans="1:13" x14ac:dyDescent="0.25">
      <c r="A893" s="11">
        <v>39239</v>
      </c>
      <c r="B893" s="7">
        <v>1267.3</v>
      </c>
      <c r="C893" s="8">
        <v>0.36399999999999999</v>
      </c>
      <c r="D893" s="7">
        <v>1267.3</v>
      </c>
      <c r="E893" s="8">
        <v>0.36399999999999999</v>
      </c>
      <c r="F893" s="23">
        <v>442</v>
      </c>
      <c r="G893" s="7">
        <f t="shared" si="91"/>
        <v>2426.9196144668163</v>
      </c>
      <c r="H893" s="7">
        <f t="shared" si="92"/>
        <v>35885.939696180001</v>
      </c>
      <c r="I893" s="16">
        <f t="shared" si="93"/>
        <v>3100545189.7499518</v>
      </c>
      <c r="J893" s="7">
        <f t="shared" si="94"/>
        <v>1128598449.0689824</v>
      </c>
      <c r="K893" s="7">
        <f t="shared" si="95"/>
        <v>1128.5984490689823</v>
      </c>
      <c r="L893" s="26">
        <f t="shared" si="96"/>
        <v>2739.0177129023409</v>
      </c>
      <c r="M893" s="7">
        <f t="shared" si="97"/>
        <v>16435.101923241335</v>
      </c>
    </row>
    <row r="894" spans="1:13" x14ac:dyDescent="0.25">
      <c r="A894" s="11">
        <v>39240</v>
      </c>
      <c r="B894" s="7">
        <v>671.4</v>
      </c>
      <c r="C894" s="8">
        <v>0.26500000000000001</v>
      </c>
      <c r="D894" s="7">
        <v>671.4</v>
      </c>
      <c r="E894" s="8">
        <v>0.26500000000000001</v>
      </c>
      <c r="F894" s="23">
        <v>442</v>
      </c>
      <c r="G894" s="7">
        <f t="shared" si="91"/>
        <v>2426.9196144668163</v>
      </c>
      <c r="H894" s="7">
        <f t="shared" si="92"/>
        <v>19011.930807240002</v>
      </c>
      <c r="I894" s="16">
        <f t="shared" si="93"/>
        <v>1642630821.7455361</v>
      </c>
      <c r="J894" s="7">
        <f t="shared" si="94"/>
        <v>435297167.7625671</v>
      </c>
      <c r="K894" s="7">
        <f t="shared" si="95"/>
        <v>435.29716776256708</v>
      </c>
      <c r="L894" s="26">
        <f t="shared" si="96"/>
        <v>1056.4312345648264</v>
      </c>
      <c r="M894" s="7">
        <f t="shared" si="97"/>
        <v>6338.9714251138357</v>
      </c>
    </row>
    <row r="895" spans="1:13" x14ac:dyDescent="0.25">
      <c r="A895" s="11">
        <v>39241</v>
      </c>
      <c r="B895" s="7">
        <v>472.94</v>
      </c>
      <c r="C895" s="8">
        <v>0.24199999999999999</v>
      </c>
      <c r="D895" s="7">
        <v>472.94</v>
      </c>
      <c r="E895" s="8">
        <v>0.24199999999999999</v>
      </c>
      <c r="F895" s="23">
        <v>442</v>
      </c>
      <c r="G895" s="7">
        <f t="shared" si="91"/>
        <v>2426.9196144668163</v>
      </c>
      <c r="H895" s="7">
        <f t="shared" si="92"/>
        <v>13392.169431004</v>
      </c>
      <c r="I895" s="16">
        <f t="shared" si="93"/>
        <v>1157083438.8387456</v>
      </c>
      <c r="J895" s="7">
        <f t="shared" si="94"/>
        <v>280014192.1989764</v>
      </c>
      <c r="K895" s="7">
        <f t="shared" si="95"/>
        <v>280.01419219897639</v>
      </c>
      <c r="L895" s="26">
        <f t="shared" si="96"/>
        <v>679.57193537677676</v>
      </c>
      <c r="M895" s="7">
        <f t="shared" si="97"/>
        <v>4077.6786398569448</v>
      </c>
    </row>
    <row r="896" spans="1:13" x14ac:dyDescent="0.25">
      <c r="A896" s="11">
        <v>39242</v>
      </c>
      <c r="B896" s="7">
        <v>310.33</v>
      </c>
      <c r="C896" s="8">
        <v>0.221</v>
      </c>
      <c r="D896" s="7">
        <v>310.33</v>
      </c>
      <c r="E896" s="8">
        <v>0.221</v>
      </c>
      <c r="F896" s="23">
        <v>442</v>
      </c>
      <c r="G896" s="7">
        <f t="shared" si="91"/>
        <v>2426.9196144668163</v>
      </c>
      <c r="H896" s="7">
        <f t="shared" si="92"/>
        <v>8787.5670053779995</v>
      </c>
      <c r="I896" s="16">
        <f t="shared" si="93"/>
        <v>759245789.26465917</v>
      </c>
      <c r="J896" s="7">
        <f t="shared" si="94"/>
        <v>167793319.42748967</v>
      </c>
      <c r="K896" s="7">
        <f t="shared" si="95"/>
        <v>167.79331942748965</v>
      </c>
      <c r="L896" s="26">
        <f t="shared" si="96"/>
        <v>407.22089809507054</v>
      </c>
      <c r="M896" s="7">
        <f t="shared" si="97"/>
        <v>2443.4734152830883</v>
      </c>
    </row>
    <row r="897" spans="1:13" x14ac:dyDescent="0.25">
      <c r="A897" s="11">
        <v>39243</v>
      </c>
      <c r="B897" s="7">
        <v>350.71</v>
      </c>
      <c r="C897" s="8">
        <v>0.21199999999999999</v>
      </c>
      <c r="D897" s="7">
        <v>350.71</v>
      </c>
      <c r="E897" s="8">
        <v>0.21199999999999999</v>
      </c>
      <c r="F897" s="23">
        <v>442</v>
      </c>
      <c r="G897" s="7">
        <f t="shared" si="91"/>
        <v>2426.9196144668163</v>
      </c>
      <c r="H897" s="7">
        <f t="shared" si="92"/>
        <v>9931.0012710859992</v>
      </c>
      <c r="I897" s="16">
        <f t="shared" si="93"/>
        <v>858038509.82183039</v>
      </c>
      <c r="J897" s="7">
        <f t="shared" si="94"/>
        <v>181904164.08222803</v>
      </c>
      <c r="K897" s="7">
        <f t="shared" si="95"/>
        <v>181.90416408222802</v>
      </c>
      <c r="L897" s="26">
        <f t="shared" si="96"/>
        <v>441.46678376434926</v>
      </c>
      <c r="M897" s="7">
        <f t="shared" si="97"/>
        <v>2648.9611778393482</v>
      </c>
    </row>
    <row r="898" spans="1:13" x14ac:dyDescent="0.25">
      <c r="A898" s="11">
        <v>39244</v>
      </c>
      <c r="B898" s="7">
        <v>262.58</v>
      </c>
      <c r="C898" s="8">
        <v>0.17899999999999999</v>
      </c>
      <c r="D898" s="7">
        <v>262.58</v>
      </c>
      <c r="E898" s="8">
        <v>0.17899999999999999</v>
      </c>
      <c r="F898" s="23">
        <v>442</v>
      </c>
      <c r="G898" s="7">
        <f t="shared" si="91"/>
        <v>2426.9196144668163</v>
      </c>
      <c r="H898" s="7">
        <f t="shared" si="92"/>
        <v>7435.4375802280001</v>
      </c>
      <c r="I898" s="16">
        <f t="shared" si="93"/>
        <v>642421806.93169916</v>
      </c>
      <c r="J898" s="7">
        <f t="shared" si="94"/>
        <v>114993503.44077414</v>
      </c>
      <c r="K898" s="7">
        <f t="shared" si="95"/>
        <v>114.99350344077413</v>
      </c>
      <c r="L898" s="26">
        <f t="shared" si="96"/>
        <v>279.07998903667209</v>
      </c>
      <c r="M898" s="7">
        <f t="shared" si="97"/>
        <v>1674.5813811092783</v>
      </c>
    </row>
    <row r="899" spans="1:13" x14ac:dyDescent="0.25">
      <c r="A899" s="11">
        <v>39245</v>
      </c>
      <c r="B899" s="7">
        <v>185.86</v>
      </c>
      <c r="C899" s="8">
        <v>0.155</v>
      </c>
      <c r="D899" s="7">
        <v>185.86</v>
      </c>
      <c r="E899" s="8">
        <v>0.155</v>
      </c>
      <c r="F899" s="23">
        <v>442</v>
      </c>
      <c r="G899" s="7">
        <f t="shared" si="91"/>
        <v>2426.9196144668163</v>
      </c>
      <c r="H899" s="7">
        <f t="shared" si="92"/>
        <v>5262.9691090760007</v>
      </c>
      <c r="I899" s="16">
        <f t="shared" si="93"/>
        <v>454720531.02416646</v>
      </c>
      <c r="J899" s="7">
        <f t="shared" si="94"/>
        <v>70481682.308745801</v>
      </c>
      <c r="K899" s="7">
        <f t="shared" si="95"/>
        <v>70.481682308745803</v>
      </c>
      <c r="L899" s="26">
        <f t="shared" si="96"/>
        <v>171.05337725571397</v>
      </c>
      <c r="M899" s="7">
        <f t="shared" si="97"/>
        <v>1026.3824422418204</v>
      </c>
    </row>
    <row r="900" spans="1:13" x14ac:dyDescent="0.25">
      <c r="A900" s="11">
        <v>39246</v>
      </c>
      <c r="B900" s="7">
        <v>149.54</v>
      </c>
      <c r="C900" s="8">
        <v>0.14399999999999999</v>
      </c>
      <c r="D900" s="7">
        <v>149.54</v>
      </c>
      <c r="E900" s="8">
        <v>0.14399999999999999</v>
      </c>
      <c r="F900" s="23">
        <v>442</v>
      </c>
      <c r="G900" s="7">
        <f t="shared" si="91"/>
        <v>2426.9196144668163</v>
      </c>
      <c r="H900" s="7">
        <f t="shared" si="92"/>
        <v>4234.501240564</v>
      </c>
      <c r="I900" s="16">
        <f t="shared" si="93"/>
        <v>365860907.18472958</v>
      </c>
      <c r="J900" s="7">
        <f t="shared" si="94"/>
        <v>52683970.634601057</v>
      </c>
      <c r="K900" s="7">
        <f t="shared" si="95"/>
        <v>52.683970634601053</v>
      </c>
      <c r="L900" s="26">
        <f t="shared" si="96"/>
        <v>127.85976170110706</v>
      </c>
      <c r="M900" s="7">
        <f t="shared" si="97"/>
        <v>767.20504783167405</v>
      </c>
    </row>
    <row r="901" spans="1:13" x14ac:dyDescent="0.25">
      <c r="A901" s="11">
        <v>39247</v>
      </c>
      <c r="B901" s="7">
        <v>127.64</v>
      </c>
      <c r="C901" s="8">
        <v>0.13800000000000001</v>
      </c>
      <c r="D901" s="7">
        <v>127.64</v>
      </c>
      <c r="E901" s="8">
        <v>0.13800000000000001</v>
      </c>
      <c r="F901" s="23">
        <v>442</v>
      </c>
      <c r="G901" s="7">
        <f t="shared" si="91"/>
        <v>2426.9196144668163</v>
      </c>
      <c r="H901" s="7">
        <f t="shared" si="92"/>
        <v>3614.3623000240004</v>
      </c>
      <c r="I901" s="16">
        <f t="shared" si="93"/>
        <v>312280902.72207361</v>
      </c>
      <c r="J901" s="7">
        <f t="shared" si="94"/>
        <v>43094764.575646162</v>
      </c>
      <c r="K901" s="7">
        <f t="shared" si="95"/>
        <v>43.09476457564616</v>
      </c>
      <c r="L901" s="26">
        <f t="shared" si="96"/>
        <v>104.58752942946538</v>
      </c>
      <c r="M901" s="7">
        <f t="shared" si="97"/>
        <v>627.56319463588409</v>
      </c>
    </row>
    <row r="902" spans="1:13" x14ac:dyDescent="0.25">
      <c r="A902" s="11">
        <v>39248</v>
      </c>
      <c r="B902" s="7">
        <v>114.62</v>
      </c>
      <c r="C902" s="8">
        <v>0.13300000000000001</v>
      </c>
      <c r="D902" s="7">
        <v>114.62</v>
      </c>
      <c r="E902" s="8">
        <v>0.13300000000000001</v>
      </c>
      <c r="F902" s="23">
        <v>442</v>
      </c>
      <c r="G902" s="7">
        <f t="shared" si="91"/>
        <v>2426.9196144668163</v>
      </c>
      <c r="H902" s="7">
        <f t="shared" si="92"/>
        <v>3245.6769572920002</v>
      </c>
      <c r="I902" s="16">
        <f t="shared" si="93"/>
        <v>280426489.1100288</v>
      </c>
      <c r="J902" s="7">
        <f t="shared" si="94"/>
        <v>37296723.051633835</v>
      </c>
      <c r="K902" s="7">
        <f t="shared" si="95"/>
        <v>37.296723051633833</v>
      </c>
      <c r="L902" s="26">
        <f t="shared" si="96"/>
        <v>90.516148729346796</v>
      </c>
      <c r="M902" s="7">
        <f t="shared" si="97"/>
        <v>543.12979542207427</v>
      </c>
    </row>
    <row r="903" spans="1:13" x14ac:dyDescent="0.25">
      <c r="A903" s="11">
        <v>39249</v>
      </c>
      <c r="B903" s="7">
        <v>105.94</v>
      </c>
      <c r="C903" s="8">
        <v>0.13</v>
      </c>
      <c r="D903" s="7">
        <v>105.94</v>
      </c>
      <c r="E903" s="8">
        <v>0.13</v>
      </c>
      <c r="F903" s="23">
        <v>442</v>
      </c>
      <c r="G903" s="7">
        <f t="shared" ref="G903:G966" si="98">((F903/0.907184740003611)/0.46)/0.436428707298</f>
        <v>2426.9196144668163</v>
      </c>
      <c r="H903" s="7">
        <f t="shared" si="92"/>
        <v>2999.8867288040001</v>
      </c>
      <c r="I903" s="16">
        <f t="shared" si="93"/>
        <v>259190213.36866564</v>
      </c>
      <c r="J903" s="7">
        <f t="shared" si="94"/>
        <v>33694727.737926535</v>
      </c>
      <c r="K903" s="7">
        <f t="shared" si="95"/>
        <v>33.694727737926534</v>
      </c>
      <c r="L903" s="26">
        <f t="shared" si="96"/>
        <v>81.774395651293005</v>
      </c>
      <c r="M903" s="7">
        <f t="shared" si="97"/>
        <v>490.67609928537263</v>
      </c>
    </row>
    <row r="904" spans="1:13" x14ac:dyDescent="0.25">
      <c r="A904" s="11">
        <v>39250</v>
      </c>
      <c r="B904" s="7">
        <v>94.834000000000003</v>
      </c>
      <c r="C904" s="8">
        <v>0.125</v>
      </c>
      <c r="D904" s="7">
        <v>94.834000000000003</v>
      </c>
      <c r="E904" s="8">
        <v>0.125</v>
      </c>
      <c r="F904" s="23">
        <v>442</v>
      </c>
      <c r="G904" s="7">
        <f t="shared" si="98"/>
        <v>2426.9196144668163</v>
      </c>
      <c r="H904" s="7">
        <f t="shared" ref="H904:H967" si="99">D904*28.3168466</f>
        <v>2685.3998304644001</v>
      </c>
      <c r="I904" s="16">
        <f t="shared" ref="I904:I967" si="100">H904*(60/1)*(60/1)*(24/1)</f>
        <v>232018545.35212421</v>
      </c>
      <c r="J904" s="7">
        <f t="shared" ref="J904:J967" si="101">E904*I904</f>
        <v>29002318.169015527</v>
      </c>
      <c r="K904" s="7">
        <f t="shared" ref="K904:K967" si="102">J904*0.000001</f>
        <v>29.002318169015524</v>
      </c>
      <c r="L904" s="26">
        <f t="shared" ref="L904:L967" si="103">G904*(K904/1000)</f>
        <v>70.38629482939109</v>
      </c>
      <c r="M904" s="7">
        <f t="shared" ref="M904:M967" si="104">K904/$P$5</f>
        <v>422.34335472572485</v>
      </c>
    </row>
    <row r="905" spans="1:13" x14ac:dyDescent="0.25">
      <c r="A905" s="11">
        <v>39251</v>
      </c>
      <c r="B905" s="7">
        <v>91.450999999999993</v>
      </c>
      <c r="C905" s="8">
        <v>0.1211</v>
      </c>
      <c r="D905" s="7">
        <v>91.450999999999993</v>
      </c>
      <c r="E905" s="8">
        <v>0.1211</v>
      </c>
      <c r="F905" s="23">
        <v>442</v>
      </c>
      <c r="G905" s="7">
        <f t="shared" si="98"/>
        <v>2426.9196144668163</v>
      </c>
      <c r="H905" s="7">
        <f t="shared" si="99"/>
        <v>2589.6039384166002</v>
      </c>
      <c r="I905" s="16">
        <f t="shared" si="100"/>
        <v>223741780.27919424</v>
      </c>
      <c r="J905" s="7">
        <f t="shared" si="101"/>
        <v>27095129.59181042</v>
      </c>
      <c r="K905" s="7">
        <f t="shared" si="102"/>
        <v>27.095129591810419</v>
      </c>
      <c r="L905" s="26">
        <f t="shared" si="103"/>
        <v>65.757701462884967</v>
      </c>
      <c r="M905" s="7">
        <f t="shared" si="104"/>
        <v>394.57011201121918</v>
      </c>
    </row>
    <row r="906" spans="1:13" x14ac:dyDescent="0.25">
      <c r="A906" s="11">
        <v>39252</v>
      </c>
      <c r="B906" s="7">
        <v>84.685000000000002</v>
      </c>
      <c r="C906" s="8">
        <v>0.13389999999999999</v>
      </c>
      <c r="D906" s="7">
        <v>84.685000000000002</v>
      </c>
      <c r="E906" s="8">
        <v>0.13389999999999999</v>
      </c>
      <c r="F906" s="23">
        <v>442</v>
      </c>
      <c r="G906" s="7">
        <f t="shared" si="98"/>
        <v>2426.9196144668163</v>
      </c>
      <c r="H906" s="7">
        <f t="shared" si="99"/>
        <v>2398.0121543210003</v>
      </c>
      <c r="I906" s="16">
        <f t="shared" si="100"/>
        <v>207188250.13333446</v>
      </c>
      <c r="J906" s="7">
        <f t="shared" si="101"/>
        <v>27742506.692853481</v>
      </c>
      <c r="K906" s="7">
        <f t="shared" si="102"/>
        <v>27.742506692853478</v>
      </c>
      <c r="L906" s="26">
        <f t="shared" si="103"/>
        <v>67.328833647363041</v>
      </c>
      <c r="M906" s="7">
        <f t="shared" si="104"/>
        <v>403.99747623202973</v>
      </c>
    </row>
    <row r="907" spans="1:13" x14ac:dyDescent="0.25">
      <c r="A907" s="11">
        <v>39253</v>
      </c>
      <c r="B907" s="7">
        <v>91.450999999999993</v>
      </c>
      <c r="C907" s="8">
        <v>0.1172</v>
      </c>
      <c r="D907" s="7">
        <v>91.450999999999993</v>
      </c>
      <c r="E907" s="8">
        <v>0.1172</v>
      </c>
      <c r="F907" s="23">
        <v>442</v>
      </c>
      <c r="G907" s="7">
        <f t="shared" si="98"/>
        <v>2426.9196144668163</v>
      </c>
      <c r="H907" s="7">
        <f t="shared" si="99"/>
        <v>2589.6039384166002</v>
      </c>
      <c r="I907" s="16">
        <f t="shared" si="100"/>
        <v>223741780.27919424</v>
      </c>
      <c r="J907" s="7">
        <f t="shared" si="101"/>
        <v>26222536.648721565</v>
      </c>
      <c r="K907" s="7">
        <f t="shared" si="102"/>
        <v>26.222536648721562</v>
      </c>
      <c r="L907" s="26">
        <f t="shared" si="103"/>
        <v>63.639988533857291</v>
      </c>
      <c r="M907" s="7">
        <f t="shared" si="104"/>
        <v>381.8630646384384</v>
      </c>
    </row>
    <row r="908" spans="1:13" x14ac:dyDescent="0.25">
      <c r="A908" s="11">
        <v>39254</v>
      </c>
      <c r="B908" s="7">
        <v>94.834000000000003</v>
      </c>
      <c r="C908" s="8">
        <v>0.17610000000000001</v>
      </c>
      <c r="D908" s="7">
        <v>94.834000000000003</v>
      </c>
      <c r="E908" s="8">
        <v>0.17610000000000001</v>
      </c>
      <c r="F908" s="23">
        <v>442</v>
      </c>
      <c r="G908" s="7">
        <f t="shared" si="98"/>
        <v>2426.9196144668163</v>
      </c>
      <c r="H908" s="7">
        <f t="shared" si="99"/>
        <v>2685.3998304644001</v>
      </c>
      <c r="I908" s="16">
        <f t="shared" si="100"/>
        <v>232018545.35212421</v>
      </c>
      <c r="J908" s="7">
        <f t="shared" si="101"/>
        <v>40858465.836509079</v>
      </c>
      <c r="K908" s="7">
        <f t="shared" si="102"/>
        <v>40.858465836509076</v>
      </c>
      <c r="L908" s="26">
        <f t="shared" si="103"/>
        <v>99.160212155646178</v>
      </c>
      <c r="M908" s="7">
        <f t="shared" si="104"/>
        <v>594.99731813760127</v>
      </c>
    </row>
    <row r="909" spans="1:13" x14ac:dyDescent="0.25">
      <c r="A909" s="11">
        <v>39255</v>
      </c>
      <c r="B909" s="7">
        <v>105.94</v>
      </c>
      <c r="C909" s="8">
        <v>0.1176</v>
      </c>
      <c r="D909" s="7">
        <v>105.94</v>
      </c>
      <c r="E909" s="8">
        <v>0.1176</v>
      </c>
      <c r="F909" s="23">
        <v>442</v>
      </c>
      <c r="G909" s="7">
        <f t="shared" si="98"/>
        <v>2426.9196144668163</v>
      </c>
      <c r="H909" s="7">
        <f t="shared" si="99"/>
        <v>2999.8867288040001</v>
      </c>
      <c r="I909" s="16">
        <f t="shared" si="100"/>
        <v>259190213.36866564</v>
      </c>
      <c r="J909" s="7">
        <f t="shared" si="101"/>
        <v>30480769.092155077</v>
      </c>
      <c r="K909" s="7">
        <f t="shared" si="102"/>
        <v>30.480769092155075</v>
      </c>
      <c r="L909" s="26">
        <f t="shared" si="103"/>
        <v>73.974376373785049</v>
      </c>
      <c r="M909" s="7">
        <f t="shared" si="104"/>
        <v>443.8731482766139</v>
      </c>
    </row>
    <row r="910" spans="1:13" x14ac:dyDescent="0.25">
      <c r="A910" s="11">
        <v>39256</v>
      </c>
      <c r="B910" s="7">
        <v>201.32</v>
      </c>
      <c r="C910" s="8">
        <v>0.23</v>
      </c>
      <c r="D910" s="7">
        <v>201.32</v>
      </c>
      <c r="E910" s="8">
        <v>0.23</v>
      </c>
      <c r="F910" s="23">
        <v>442</v>
      </c>
      <c r="G910" s="7">
        <f t="shared" si="98"/>
        <v>2426.9196144668163</v>
      </c>
      <c r="H910" s="7">
        <f t="shared" si="99"/>
        <v>5700.7475575119997</v>
      </c>
      <c r="I910" s="16">
        <f t="shared" si="100"/>
        <v>492544588.9690367</v>
      </c>
      <c r="J910" s="7">
        <f t="shared" si="101"/>
        <v>113285255.46287845</v>
      </c>
      <c r="K910" s="7">
        <f t="shared" si="102"/>
        <v>113.28525546287844</v>
      </c>
      <c r="L910" s="26">
        <f t="shared" si="103"/>
        <v>274.93420851274374</v>
      </c>
      <c r="M910" s="7">
        <f t="shared" si="104"/>
        <v>1649.7051909549796</v>
      </c>
    </row>
    <row r="911" spans="1:13" x14ac:dyDescent="0.25">
      <c r="A911" s="11">
        <v>39257</v>
      </c>
      <c r="B911" s="7">
        <v>154.08000000000001</v>
      </c>
      <c r="C911" s="8">
        <v>0.15640000000000001</v>
      </c>
      <c r="D911" s="7">
        <v>154.08000000000001</v>
      </c>
      <c r="E911" s="8">
        <v>0.15640000000000001</v>
      </c>
      <c r="F911" s="23">
        <v>442</v>
      </c>
      <c r="G911" s="7">
        <f t="shared" si="98"/>
        <v>2426.9196144668163</v>
      </c>
      <c r="H911" s="7">
        <f t="shared" si="99"/>
        <v>4363.0597241280002</v>
      </c>
      <c r="I911" s="16">
        <f t="shared" si="100"/>
        <v>376968360.16465926</v>
      </c>
      <c r="J911" s="7">
        <f t="shared" si="101"/>
        <v>58957851.529752716</v>
      </c>
      <c r="K911" s="7">
        <f t="shared" si="102"/>
        <v>58.957851529752716</v>
      </c>
      <c r="L911" s="26">
        <f t="shared" si="103"/>
        <v>143.08596630437927</v>
      </c>
      <c r="M911" s="7">
        <f t="shared" si="104"/>
        <v>858.56781024832856</v>
      </c>
    </row>
    <row r="912" spans="1:13" x14ac:dyDescent="0.25">
      <c r="A912" s="11">
        <v>39258</v>
      </c>
      <c r="B912" s="7">
        <v>114.62</v>
      </c>
      <c r="C912" s="8">
        <v>0.13450000000000001</v>
      </c>
      <c r="D912" s="7">
        <v>114.62</v>
      </c>
      <c r="E912" s="8">
        <v>0.13450000000000001</v>
      </c>
      <c r="F912" s="23">
        <v>442</v>
      </c>
      <c r="G912" s="7">
        <f t="shared" si="98"/>
        <v>2426.9196144668163</v>
      </c>
      <c r="H912" s="7">
        <f t="shared" si="99"/>
        <v>3245.6769572920002</v>
      </c>
      <c r="I912" s="16">
        <f t="shared" si="100"/>
        <v>280426489.1100288</v>
      </c>
      <c r="J912" s="7">
        <f t="shared" si="101"/>
        <v>37717362.785298876</v>
      </c>
      <c r="K912" s="7">
        <f t="shared" si="102"/>
        <v>37.717362785298874</v>
      </c>
      <c r="L912" s="26">
        <f t="shared" si="103"/>
        <v>91.537007549602578</v>
      </c>
      <c r="M912" s="7">
        <f t="shared" si="104"/>
        <v>549.25531943059377</v>
      </c>
    </row>
    <row r="913" spans="1:13" x14ac:dyDescent="0.25">
      <c r="A913" s="11">
        <v>39259</v>
      </c>
      <c r="B913" s="7">
        <v>91.450999999999993</v>
      </c>
      <c r="C913" s="8">
        <v>0.1129</v>
      </c>
      <c r="D913" s="7">
        <v>91.450999999999993</v>
      </c>
      <c r="E913" s="8">
        <v>0.1129</v>
      </c>
      <c r="F913" s="23">
        <v>442</v>
      </c>
      <c r="G913" s="7">
        <f t="shared" si="98"/>
        <v>2426.9196144668163</v>
      </c>
      <c r="H913" s="7">
        <f t="shared" si="99"/>
        <v>2589.6039384166002</v>
      </c>
      <c r="I913" s="16">
        <f t="shared" si="100"/>
        <v>223741780.27919424</v>
      </c>
      <c r="J913" s="7">
        <f t="shared" si="101"/>
        <v>25260446.993521031</v>
      </c>
      <c r="K913" s="7">
        <f t="shared" si="102"/>
        <v>25.260446993521029</v>
      </c>
      <c r="L913" s="26">
        <f t="shared" si="103"/>
        <v>61.3050742787755</v>
      </c>
      <c r="M913" s="7">
        <f t="shared" si="104"/>
        <v>367.85273035562881</v>
      </c>
    </row>
    <row r="914" spans="1:13" x14ac:dyDescent="0.25">
      <c r="A914" s="11">
        <v>39260</v>
      </c>
      <c r="B914" s="7">
        <v>77.918999999999997</v>
      </c>
      <c r="C914" s="8">
        <v>0.1172</v>
      </c>
      <c r="D914" s="7">
        <v>77.918999999999997</v>
      </c>
      <c r="E914" s="8">
        <v>0.1172</v>
      </c>
      <c r="F914" s="23">
        <v>442</v>
      </c>
      <c r="G914" s="7">
        <f t="shared" si="98"/>
        <v>2426.9196144668163</v>
      </c>
      <c r="H914" s="7">
        <f t="shared" si="99"/>
        <v>2206.4203702253999</v>
      </c>
      <c r="I914" s="16">
        <f t="shared" si="100"/>
        <v>190634719.98747456</v>
      </c>
      <c r="J914" s="7">
        <f t="shared" si="101"/>
        <v>22342389.18253202</v>
      </c>
      <c r="K914" s="7">
        <f t="shared" si="102"/>
        <v>22.34238918253202</v>
      </c>
      <c r="L914" s="26">
        <f t="shared" si="103"/>
        <v>54.223182541138179</v>
      </c>
      <c r="M914" s="7">
        <f t="shared" si="104"/>
        <v>325.35880562883386</v>
      </c>
    </row>
    <row r="915" spans="1:13" x14ac:dyDescent="0.25">
      <c r="A915" s="11">
        <v>39261</v>
      </c>
      <c r="B915" s="7">
        <v>71.153000000000006</v>
      </c>
      <c r="C915" s="8">
        <v>0.1186</v>
      </c>
      <c r="D915" s="7">
        <v>71.153000000000006</v>
      </c>
      <c r="E915" s="8">
        <v>0.1186</v>
      </c>
      <c r="F915" s="23">
        <v>442</v>
      </c>
      <c r="G915" s="7">
        <f t="shared" si="98"/>
        <v>2426.9196144668163</v>
      </c>
      <c r="H915" s="7">
        <f t="shared" si="99"/>
        <v>2014.8285861298002</v>
      </c>
      <c r="I915" s="16">
        <f t="shared" si="100"/>
        <v>174081189.84161472</v>
      </c>
      <c r="J915" s="7">
        <f t="shared" si="101"/>
        <v>20646029.115215506</v>
      </c>
      <c r="K915" s="7">
        <f t="shared" si="102"/>
        <v>20.646029115215505</v>
      </c>
      <c r="L915" s="26">
        <f t="shared" si="103"/>
        <v>50.106253020569476</v>
      </c>
      <c r="M915" s="7">
        <f t="shared" si="104"/>
        <v>300.65573198216845</v>
      </c>
    </row>
    <row r="916" spans="1:13" x14ac:dyDescent="0.25">
      <c r="A916" s="11">
        <v>39262</v>
      </c>
      <c r="B916" s="7">
        <v>62.036000000000001</v>
      </c>
      <c r="C916" s="8">
        <v>0.12230000000000001</v>
      </c>
      <c r="D916" s="7">
        <v>62.036000000000001</v>
      </c>
      <c r="E916" s="8">
        <v>0.12230000000000001</v>
      </c>
      <c r="F916" s="23">
        <v>442</v>
      </c>
      <c r="G916" s="7">
        <f t="shared" si="98"/>
        <v>2426.9196144668163</v>
      </c>
      <c r="H916" s="7">
        <f t="shared" si="99"/>
        <v>1756.6638956776001</v>
      </c>
      <c r="I916" s="16">
        <f t="shared" si="100"/>
        <v>151775760.58654463</v>
      </c>
      <c r="J916" s="7">
        <f t="shared" si="101"/>
        <v>18562175.519734409</v>
      </c>
      <c r="K916" s="7">
        <f t="shared" si="102"/>
        <v>18.562175519734406</v>
      </c>
      <c r="L916" s="26">
        <f t="shared" si="103"/>
        <v>45.048907856019198</v>
      </c>
      <c r="M916" s="7">
        <f t="shared" si="104"/>
        <v>270.30982262610178</v>
      </c>
    </row>
    <row r="917" spans="1:13" x14ac:dyDescent="0.25">
      <c r="A917" s="11">
        <v>39263</v>
      </c>
      <c r="B917" s="7">
        <v>59.168999999999997</v>
      </c>
      <c r="C917" s="8">
        <v>0.12870000000000001</v>
      </c>
      <c r="D917" s="7">
        <v>59.168999999999997</v>
      </c>
      <c r="E917" s="8">
        <v>0.12870000000000001</v>
      </c>
      <c r="F917" s="23">
        <v>442</v>
      </c>
      <c r="G917" s="7">
        <f t="shared" si="98"/>
        <v>2426.9196144668163</v>
      </c>
      <c r="H917" s="7">
        <f t="shared" si="99"/>
        <v>1675.4794964754001</v>
      </c>
      <c r="I917" s="16">
        <f t="shared" si="100"/>
        <v>144761428.49547458</v>
      </c>
      <c r="J917" s="7">
        <f t="shared" si="101"/>
        <v>18630795.847367581</v>
      </c>
      <c r="K917" s="7">
        <f t="shared" si="102"/>
        <v>18.63079584736758</v>
      </c>
      <c r="L917" s="26">
        <f t="shared" si="103"/>
        <v>45.21544387510329</v>
      </c>
      <c r="M917" s="7">
        <f t="shared" si="104"/>
        <v>271.30909927723286</v>
      </c>
    </row>
    <row r="918" spans="1:13" x14ac:dyDescent="0.25">
      <c r="A918" s="11">
        <v>39264</v>
      </c>
      <c r="B918" s="7">
        <v>63.86</v>
      </c>
      <c r="C918" s="8">
        <v>0.1313</v>
      </c>
      <c r="D918" s="7">
        <v>63.86</v>
      </c>
      <c r="E918" s="8">
        <v>0.1313</v>
      </c>
      <c r="F918" s="23">
        <v>442</v>
      </c>
      <c r="G918" s="7">
        <f t="shared" si="98"/>
        <v>2426.9196144668163</v>
      </c>
      <c r="H918" s="7">
        <f t="shared" si="99"/>
        <v>1808.313823876</v>
      </c>
      <c r="I918" s="16">
        <f t="shared" si="100"/>
        <v>156238314.38288641</v>
      </c>
      <c r="J918" s="7">
        <f t="shared" si="101"/>
        <v>20514090.678472985</v>
      </c>
      <c r="K918" s="7">
        <f t="shared" si="102"/>
        <v>20.514090678472982</v>
      </c>
      <c r="L918" s="26">
        <f t="shared" si="103"/>
        <v>49.786049040536959</v>
      </c>
      <c r="M918" s="7">
        <f t="shared" si="104"/>
        <v>298.73439170631985</v>
      </c>
    </row>
    <row r="919" spans="1:13" x14ac:dyDescent="0.25">
      <c r="A919" s="11">
        <v>39265</v>
      </c>
      <c r="B919" s="7">
        <v>63.86</v>
      </c>
      <c r="C919" s="8">
        <v>0.12180000000000001</v>
      </c>
      <c r="D919" s="7">
        <v>63.86</v>
      </c>
      <c r="E919" s="8">
        <v>0.12180000000000001</v>
      </c>
      <c r="F919" s="23">
        <v>442</v>
      </c>
      <c r="G919" s="7">
        <f t="shared" si="98"/>
        <v>2426.9196144668163</v>
      </c>
      <c r="H919" s="7">
        <f t="shared" si="99"/>
        <v>1808.313823876</v>
      </c>
      <c r="I919" s="16">
        <f t="shared" si="100"/>
        <v>156238314.38288641</v>
      </c>
      <c r="J919" s="7">
        <f t="shared" si="101"/>
        <v>19029826.691835567</v>
      </c>
      <c r="K919" s="7">
        <f t="shared" si="102"/>
        <v>19.029826691835567</v>
      </c>
      <c r="L919" s="26">
        <f t="shared" si="103"/>
        <v>46.183859658319903</v>
      </c>
      <c r="M919" s="7">
        <f t="shared" si="104"/>
        <v>277.11994600022672</v>
      </c>
    </row>
    <row r="920" spans="1:13" x14ac:dyDescent="0.25">
      <c r="A920" s="11">
        <v>39266</v>
      </c>
      <c r="B920" s="7">
        <v>63.86</v>
      </c>
      <c r="C920" s="8">
        <v>0.1046</v>
      </c>
      <c r="D920" s="7">
        <v>63.86</v>
      </c>
      <c r="E920" s="8">
        <v>0.1046</v>
      </c>
      <c r="F920" s="23">
        <v>442</v>
      </c>
      <c r="G920" s="7">
        <f t="shared" si="98"/>
        <v>2426.9196144668163</v>
      </c>
      <c r="H920" s="7">
        <f t="shared" si="99"/>
        <v>1808.313823876</v>
      </c>
      <c r="I920" s="16">
        <f t="shared" si="100"/>
        <v>156238314.38288641</v>
      </c>
      <c r="J920" s="7">
        <f t="shared" si="101"/>
        <v>16342527.684449919</v>
      </c>
      <c r="K920" s="7">
        <f t="shared" si="102"/>
        <v>16.342527684449919</v>
      </c>
      <c r="L920" s="26">
        <f t="shared" si="103"/>
        <v>39.662000987358468</v>
      </c>
      <c r="M920" s="7">
        <f t="shared" si="104"/>
        <v>237.98642324814213</v>
      </c>
    </row>
    <row r="921" spans="1:13" x14ac:dyDescent="0.25">
      <c r="A921" s="11">
        <v>39267</v>
      </c>
      <c r="B921" s="7">
        <v>63.86</v>
      </c>
      <c r="C921" s="8">
        <v>0.1086</v>
      </c>
      <c r="D921" s="7">
        <v>63.86</v>
      </c>
      <c r="E921" s="8">
        <v>0.1086</v>
      </c>
      <c r="F921" s="23">
        <v>442</v>
      </c>
      <c r="G921" s="7">
        <f t="shared" si="98"/>
        <v>2426.9196144668163</v>
      </c>
      <c r="H921" s="7">
        <f t="shared" si="99"/>
        <v>1808.313823876</v>
      </c>
      <c r="I921" s="16">
        <f t="shared" si="100"/>
        <v>156238314.38288641</v>
      </c>
      <c r="J921" s="7">
        <f t="shared" si="101"/>
        <v>16967480.941981465</v>
      </c>
      <c r="K921" s="7">
        <f t="shared" si="102"/>
        <v>16.967480941981464</v>
      </c>
      <c r="L921" s="26">
        <f t="shared" si="103"/>
        <v>41.178712306186711</v>
      </c>
      <c r="M921" s="7">
        <f t="shared" si="104"/>
        <v>247.08724249281295</v>
      </c>
    </row>
    <row r="922" spans="1:13" x14ac:dyDescent="0.25">
      <c r="A922" s="11">
        <v>39268</v>
      </c>
      <c r="B922" s="7">
        <v>60.78</v>
      </c>
      <c r="C922" s="8">
        <v>0.1096</v>
      </c>
      <c r="D922" s="7">
        <v>60.78</v>
      </c>
      <c r="E922" s="8">
        <v>0.1096</v>
      </c>
      <c r="F922" s="23">
        <v>442</v>
      </c>
      <c r="G922" s="7">
        <f t="shared" si="98"/>
        <v>2426.9196144668163</v>
      </c>
      <c r="H922" s="7">
        <f t="shared" si="99"/>
        <v>1721.0979363480001</v>
      </c>
      <c r="I922" s="16">
        <f t="shared" si="100"/>
        <v>148702861.7004672</v>
      </c>
      <c r="J922" s="7">
        <f t="shared" si="101"/>
        <v>16297833.642371206</v>
      </c>
      <c r="K922" s="7">
        <f t="shared" si="102"/>
        <v>16.297833642371206</v>
      </c>
      <c r="L922" s="26">
        <f t="shared" si="103"/>
        <v>39.553532139987837</v>
      </c>
      <c r="M922" s="7">
        <f t="shared" si="104"/>
        <v>237.3355707349819</v>
      </c>
    </row>
    <row r="923" spans="1:13" x14ac:dyDescent="0.25">
      <c r="A923" s="11">
        <v>39269</v>
      </c>
      <c r="B923" s="7">
        <v>63.86</v>
      </c>
      <c r="C923" s="8">
        <v>0.1051</v>
      </c>
      <c r="D923" s="7">
        <v>63.86</v>
      </c>
      <c r="E923" s="8">
        <v>0.1051</v>
      </c>
      <c r="F923" s="23">
        <v>442</v>
      </c>
      <c r="G923" s="7">
        <f t="shared" si="98"/>
        <v>2426.9196144668163</v>
      </c>
      <c r="H923" s="7">
        <f t="shared" si="99"/>
        <v>1808.313823876</v>
      </c>
      <c r="I923" s="16">
        <f t="shared" si="100"/>
        <v>156238314.38288641</v>
      </c>
      <c r="J923" s="7">
        <f t="shared" si="101"/>
        <v>16420646.841641361</v>
      </c>
      <c r="K923" s="7">
        <f t="shared" si="102"/>
        <v>16.420646841641361</v>
      </c>
      <c r="L923" s="26">
        <f t="shared" si="103"/>
        <v>39.851589902211998</v>
      </c>
      <c r="M923" s="7">
        <f t="shared" si="104"/>
        <v>239.12402565372597</v>
      </c>
    </row>
    <row r="924" spans="1:13" x14ac:dyDescent="0.25">
      <c r="A924" s="11">
        <v>39270</v>
      </c>
      <c r="B924" s="7">
        <v>63.86</v>
      </c>
      <c r="C924" s="8">
        <v>0.1215</v>
      </c>
      <c r="D924" s="7">
        <v>63.86</v>
      </c>
      <c r="E924" s="8">
        <v>0.1215</v>
      </c>
      <c r="F924" s="23">
        <v>442</v>
      </c>
      <c r="G924" s="7">
        <f t="shared" si="98"/>
        <v>2426.9196144668163</v>
      </c>
      <c r="H924" s="7">
        <f t="shared" si="99"/>
        <v>1808.313823876</v>
      </c>
      <c r="I924" s="16">
        <f t="shared" si="100"/>
        <v>156238314.38288641</v>
      </c>
      <c r="J924" s="7">
        <f t="shared" si="101"/>
        <v>18982955.197520699</v>
      </c>
      <c r="K924" s="7">
        <f t="shared" si="102"/>
        <v>18.982955197520699</v>
      </c>
      <c r="L924" s="26">
        <f t="shared" si="103"/>
        <v>46.070106309407784</v>
      </c>
      <c r="M924" s="7">
        <f t="shared" si="104"/>
        <v>276.4373845568764</v>
      </c>
    </row>
    <row r="925" spans="1:13" x14ac:dyDescent="0.25">
      <c r="A925" s="11">
        <v>39271</v>
      </c>
      <c r="B925" s="7">
        <v>51.54</v>
      </c>
      <c r="C925" s="8">
        <v>0.1172</v>
      </c>
      <c r="D925" s="7">
        <v>51.54</v>
      </c>
      <c r="E925" s="8">
        <v>0.1172</v>
      </c>
      <c r="F925" s="23">
        <v>442</v>
      </c>
      <c r="G925" s="7">
        <f t="shared" si="98"/>
        <v>2426.9196144668163</v>
      </c>
      <c r="H925" s="7">
        <f t="shared" si="99"/>
        <v>1459.450273764</v>
      </c>
      <c r="I925" s="16">
        <f t="shared" si="100"/>
        <v>126096503.6532096</v>
      </c>
      <c r="J925" s="7">
        <f t="shared" si="101"/>
        <v>14778510.228156164</v>
      </c>
      <c r="K925" s="7">
        <f t="shared" si="102"/>
        <v>14.778510228156163</v>
      </c>
      <c r="L925" s="26">
        <f t="shared" si="103"/>
        <v>35.866256345310653</v>
      </c>
      <c r="M925" s="7">
        <f t="shared" si="104"/>
        <v>215.21057562481673</v>
      </c>
    </row>
    <row r="926" spans="1:13" x14ac:dyDescent="0.25">
      <c r="A926" s="11">
        <v>39272</v>
      </c>
      <c r="B926" s="7">
        <v>48.46</v>
      </c>
      <c r="C926" s="8">
        <v>7.7700000000000005E-2</v>
      </c>
      <c r="D926" s="7">
        <v>48.46</v>
      </c>
      <c r="E926" s="8">
        <v>7.7700000000000005E-2</v>
      </c>
      <c r="F926" s="23">
        <v>442</v>
      </c>
      <c r="G926" s="7">
        <f t="shared" si="98"/>
        <v>2426.9196144668163</v>
      </c>
      <c r="H926" s="7">
        <f t="shared" si="99"/>
        <v>1372.2343862360001</v>
      </c>
      <c r="I926" s="16">
        <f t="shared" si="100"/>
        <v>118561050.97079042</v>
      </c>
      <c r="J926" s="7">
        <f t="shared" si="101"/>
        <v>9212193.6604304165</v>
      </c>
      <c r="K926" s="7">
        <f t="shared" si="102"/>
        <v>9.2121936604304153</v>
      </c>
      <c r="L926" s="26">
        <f t="shared" si="103"/>
        <v>22.357253486765433</v>
      </c>
      <c r="M926" s="7">
        <f t="shared" si="104"/>
        <v>134.15164788743871</v>
      </c>
    </row>
    <row r="927" spans="1:13" x14ac:dyDescent="0.25">
      <c r="A927" s="11">
        <v>39273</v>
      </c>
      <c r="B927" s="7">
        <v>63.86</v>
      </c>
      <c r="C927" s="8">
        <v>8.8099999999999998E-2</v>
      </c>
      <c r="D927" s="7">
        <v>63.86</v>
      </c>
      <c r="E927" s="8">
        <v>8.8099999999999998E-2</v>
      </c>
      <c r="F927" s="23">
        <v>442</v>
      </c>
      <c r="G927" s="7">
        <f t="shared" si="98"/>
        <v>2426.9196144668163</v>
      </c>
      <c r="H927" s="7">
        <f t="shared" si="99"/>
        <v>1808.313823876</v>
      </c>
      <c r="I927" s="16">
        <f t="shared" si="100"/>
        <v>156238314.38288641</v>
      </c>
      <c r="J927" s="7">
        <f t="shared" si="101"/>
        <v>13764595.497132292</v>
      </c>
      <c r="K927" s="7">
        <f t="shared" si="102"/>
        <v>13.764595497132291</v>
      </c>
      <c r="L927" s="26">
        <f t="shared" si="103"/>
        <v>33.405566797191973</v>
      </c>
      <c r="M927" s="7">
        <f t="shared" si="104"/>
        <v>200.44554386387495</v>
      </c>
    </row>
    <row r="928" spans="1:13" x14ac:dyDescent="0.25">
      <c r="A928" s="11">
        <v>39274</v>
      </c>
      <c r="B928" s="7">
        <v>63.86</v>
      </c>
      <c r="C928" s="8">
        <v>0.1036</v>
      </c>
      <c r="D928" s="7">
        <v>63.86</v>
      </c>
      <c r="E928" s="8">
        <v>0.1036</v>
      </c>
      <c r="F928" s="23">
        <v>442</v>
      </c>
      <c r="G928" s="7">
        <f t="shared" si="98"/>
        <v>2426.9196144668163</v>
      </c>
      <c r="H928" s="7">
        <f t="shared" si="99"/>
        <v>1808.313823876</v>
      </c>
      <c r="I928" s="16">
        <f t="shared" si="100"/>
        <v>156238314.38288641</v>
      </c>
      <c r="J928" s="7">
        <f t="shared" si="101"/>
        <v>16186289.370067032</v>
      </c>
      <c r="K928" s="7">
        <f t="shared" si="102"/>
        <v>16.18628937006703</v>
      </c>
      <c r="L928" s="26">
        <f t="shared" si="103"/>
        <v>39.2828231576514</v>
      </c>
      <c r="M928" s="7">
        <f t="shared" si="104"/>
        <v>235.71121843697438</v>
      </c>
    </row>
    <row r="929" spans="1:13" x14ac:dyDescent="0.25">
      <c r="A929" s="11">
        <v>39275</v>
      </c>
      <c r="B929" s="7">
        <v>63.86</v>
      </c>
      <c r="C929" s="8">
        <v>8.6400000000000005E-2</v>
      </c>
      <c r="D929" s="7">
        <v>63.86</v>
      </c>
      <c r="E929" s="8">
        <v>8.6400000000000005E-2</v>
      </c>
      <c r="F929" s="23">
        <v>442</v>
      </c>
      <c r="G929" s="7">
        <f t="shared" si="98"/>
        <v>2426.9196144668163</v>
      </c>
      <c r="H929" s="7">
        <f t="shared" si="99"/>
        <v>1808.313823876</v>
      </c>
      <c r="I929" s="16">
        <f t="shared" si="100"/>
        <v>156238314.38288641</v>
      </c>
      <c r="J929" s="7">
        <f t="shared" si="101"/>
        <v>13498990.362681387</v>
      </c>
      <c r="K929" s="7">
        <f t="shared" si="102"/>
        <v>13.498990362681386</v>
      </c>
      <c r="L929" s="26">
        <f t="shared" si="103"/>
        <v>32.760964486689979</v>
      </c>
      <c r="M929" s="7">
        <f t="shared" si="104"/>
        <v>196.57769568488987</v>
      </c>
    </row>
    <row r="930" spans="1:13" x14ac:dyDescent="0.25">
      <c r="A930" s="11">
        <v>39276</v>
      </c>
      <c r="B930" s="7">
        <v>63.86</v>
      </c>
      <c r="C930" s="8">
        <v>7.7100000000000002E-2</v>
      </c>
      <c r="D930" s="7">
        <v>63.86</v>
      </c>
      <c r="E930" s="8">
        <v>7.7100000000000002E-2</v>
      </c>
      <c r="F930" s="23">
        <v>442</v>
      </c>
      <c r="G930" s="7">
        <f t="shared" si="98"/>
        <v>2426.9196144668163</v>
      </c>
      <c r="H930" s="7">
        <f t="shared" si="99"/>
        <v>1808.313823876</v>
      </c>
      <c r="I930" s="16">
        <f t="shared" si="100"/>
        <v>156238314.38288641</v>
      </c>
      <c r="J930" s="7">
        <f t="shared" si="101"/>
        <v>12045974.038920542</v>
      </c>
      <c r="K930" s="7">
        <f t="shared" si="102"/>
        <v>12.045974038920543</v>
      </c>
      <c r="L930" s="26">
        <f t="shared" si="103"/>
        <v>29.234610670414323</v>
      </c>
      <c r="M930" s="7">
        <f t="shared" si="104"/>
        <v>175.41829094103019</v>
      </c>
    </row>
    <row r="931" spans="1:13" x14ac:dyDescent="0.25">
      <c r="A931" s="11">
        <v>39277</v>
      </c>
      <c r="B931" s="7">
        <v>51.54</v>
      </c>
      <c r="C931" s="8">
        <v>8.2500000000000004E-2</v>
      </c>
      <c r="D931" s="7">
        <v>51.54</v>
      </c>
      <c r="E931" s="8">
        <v>8.2500000000000004E-2</v>
      </c>
      <c r="F931" s="23">
        <v>442</v>
      </c>
      <c r="G931" s="7">
        <f t="shared" si="98"/>
        <v>2426.9196144668163</v>
      </c>
      <c r="H931" s="7">
        <f t="shared" si="99"/>
        <v>1459.450273764</v>
      </c>
      <c r="I931" s="16">
        <f t="shared" si="100"/>
        <v>126096503.6532096</v>
      </c>
      <c r="J931" s="7">
        <f t="shared" si="101"/>
        <v>10402961.551389793</v>
      </c>
      <c r="K931" s="7">
        <f t="shared" si="102"/>
        <v>10.402961551389792</v>
      </c>
      <c r="L931" s="26">
        <f t="shared" si="103"/>
        <v>25.247151437612025</v>
      </c>
      <c r="M931" s="7">
        <f t="shared" si="104"/>
        <v>151.49208608402202</v>
      </c>
    </row>
    <row r="932" spans="1:13" x14ac:dyDescent="0.25">
      <c r="A932" s="11">
        <v>39278</v>
      </c>
      <c r="B932" s="7">
        <v>45.38</v>
      </c>
      <c r="C932" s="8">
        <v>8.1699999999999995E-2</v>
      </c>
      <c r="D932" s="7">
        <v>45.38</v>
      </c>
      <c r="E932" s="8">
        <v>8.1699999999999995E-2</v>
      </c>
      <c r="F932" s="23">
        <v>442</v>
      </c>
      <c r="G932" s="7">
        <f t="shared" si="98"/>
        <v>2426.9196144668163</v>
      </c>
      <c r="H932" s="7">
        <f t="shared" si="99"/>
        <v>1285.0184987080002</v>
      </c>
      <c r="I932" s="16">
        <f t="shared" si="100"/>
        <v>111025598.28837121</v>
      </c>
      <c r="J932" s="7">
        <f t="shared" si="101"/>
        <v>9070791.3801599275</v>
      </c>
      <c r="K932" s="7">
        <f t="shared" si="102"/>
        <v>9.0707913801599265</v>
      </c>
      <c r="L932" s="26">
        <f t="shared" si="103"/>
        <v>22.014081519246648</v>
      </c>
      <c r="M932" s="7">
        <f t="shared" si="104"/>
        <v>132.09249133770101</v>
      </c>
    </row>
    <row r="933" spans="1:13" x14ac:dyDescent="0.25">
      <c r="A933" s="11">
        <v>39279</v>
      </c>
      <c r="B933" s="7">
        <v>42.3</v>
      </c>
      <c r="C933" s="8">
        <v>8.5599999999999996E-2</v>
      </c>
      <c r="D933" s="7">
        <v>42.3</v>
      </c>
      <c r="E933" s="8">
        <v>8.5599999999999996E-2</v>
      </c>
      <c r="F933" s="23">
        <v>442</v>
      </c>
      <c r="G933" s="7">
        <f t="shared" si="98"/>
        <v>2426.9196144668163</v>
      </c>
      <c r="H933" s="7">
        <f t="shared" si="99"/>
        <v>1197.80261118</v>
      </c>
      <c r="I933" s="16">
        <f t="shared" si="100"/>
        <v>103490145.60595201</v>
      </c>
      <c r="J933" s="7">
        <f t="shared" si="101"/>
        <v>8858756.4638694916</v>
      </c>
      <c r="K933" s="7">
        <f t="shared" si="102"/>
        <v>8.8587564638694918</v>
      </c>
      <c r="L933" s="26">
        <f t="shared" si="103"/>
        <v>21.499489821949563</v>
      </c>
      <c r="M933" s="7">
        <f t="shared" si="104"/>
        <v>129.00475409741506</v>
      </c>
    </row>
    <row r="934" spans="1:13" x14ac:dyDescent="0.25">
      <c r="A934" s="11">
        <v>39280</v>
      </c>
      <c r="B934" s="7">
        <v>40.43</v>
      </c>
      <c r="C934" s="8">
        <v>8.1500000000000003E-2</v>
      </c>
      <c r="D934" s="7">
        <v>40.43</v>
      </c>
      <c r="E934" s="8">
        <v>8.1500000000000003E-2</v>
      </c>
      <c r="F934" s="23">
        <v>442</v>
      </c>
      <c r="G934" s="7">
        <f t="shared" si="98"/>
        <v>2426.9196144668163</v>
      </c>
      <c r="H934" s="7">
        <f t="shared" si="99"/>
        <v>1144.8501080380001</v>
      </c>
      <c r="I934" s="16">
        <f t="shared" si="100"/>
        <v>98915049.334483206</v>
      </c>
      <c r="J934" s="7">
        <f t="shared" si="101"/>
        <v>8061576.5207603816</v>
      </c>
      <c r="K934" s="7">
        <f t="shared" si="102"/>
        <v>8.0615765207603811</v>
      </c>
      <c r="L934" s="26">
        <f t="shared" si="103"/>
        <v>19.564798181758523</v>
      </c>
      <c r="M934" s="7">
        <f t="shared" si="104"/>
        <v>117.39590098675377</v>
      </c>
    </row>
    <row r="935" spans="1:13" x14ac:dyDescent="0.25">
      <c r="A935" s="11">
        <v>39281</v>
      </c>
      <c r="B935" s="7">
        <v>48.46</v>
      </c>
      <c r="C935" s="8">
        <v>8.6199999999999999E-2</v>
      </c>
      <c r="D935" s="7">
        <v>48.46</v>
      </c>
      <c r="E935" s="8">
        <v>8.6199999999999999E-2</v>
      </c>
      <c r="F935" s="23">
        <v>442</v>
      </c>
      <c r="G935" s="7">
        <f t="shared" si="98"/>
        <v>2426.9196144668163</v>
      </c>
      <c r="H935" s="7">
        <f t="shared" si="99"/>
        <v>1372.2343862360001</v>
      </c>
      <c r="I935" s="16">
        <f t="shared" si="100"/>
        <v>118561050.97079042</v>
      </c>
      <c r="J935" s="7">
        <f t="shared" si="101"/>
        <v>10219962.593682135</v>
      </c>
      <c r="K935" s="7">
        <f t="shared" si="102"/>
        <v>10.219962593682133</v>
      </c>
      <c r="L935" s="26">
        <f t="shared" si="103"/>
        <v>24.803027677724327</v>
      </c>
      <c r="M935" s="7">
        <f t="shared" si="104"/>
        <v>148.82718208361925</v>
      </c>
    </row>
    <row r="936" spans="1:13" x14ac:dyDescent="0.25">
      <c r="A936" s="11">
        <v>39282</v>
      </c>
      <c r="B936" s="7">
        <v>57.7</v>
      </c>
      <c r="C936" s="8">
        <v>9.3600000000000003E-2</v>
      </c>
      <c r="D936" s="7">
        <v>57.7</v>
      </c>
      <c r="E936" s="8">
        <v>9.3600000000000003E-2</v>
      </c>
      <c r="F936" s="23">
        <v>442</v>
      </c>
      <c r="G936" s="7">
        <f t="shared" si="98"/>
        <v>2426.9196144668163</v>
      </c>
      <c r="H936" s="7">
        <f t="shared" si="99"/>
        <v>1633.8820488200001</v>
      </c>
      <c r="I936" s="16">
        <f t="shared" si="100"/>
        <v>141167409.01804799</v>
      </c>
      <c r="J936" s="7">
        <f t="shared" si="101"/>
        <v>13213269.484089293</v>
      </c>
      <c r="K936" s="7">
        <f t="shared" si="102"/>
        <v>13.213269484089292</v>
      </c>
      <c r="L936" s="26">
        <f t="shared" si="103"/>
        <v>32.067542882172127</v>
      </c>
      <c r="M936" s="7">
        <f t="shared" si="104"/>
        <v>192.41691399576661</v>
      </c>
    </row>
    <row r="937" spans="1:13" x14ac:dyDescent="0.25">
      <c r="A937" s="11">
        <v>39283</v>
      </c>
      <c r="B937" s="7">
        <v>57.7</v>
      </c>
      <c r="C937" s="8">
        <v>0.1047</v>
      </c>
      <c r="D937" s="7">
        <v>57.7</v>
      </c>
      <c r="E937" s="8">
        <v>0.1047</v>
      </c>
      <c r="F937" s="23">
        <v>442</v>
      </c>
      <c r="G937" s="7">
        <f t="shared" si="98"/>
        <v>2426.9196144668163</v>
      </c>
      <c r="H937" s="7">
        <f t="shared" si="99"/>
        <v>1633.8820488200001</v>
      </c>
      <c r="I937" s="16">
        <f t="shared" si="100"/>
        <v>141167409.01804799</v>
      </c>
      <c r="J937" s="7">
        <f t="shared" si="101"/>
        <v>14780227.724189624</v>
      </c>
      <c r="K937" s="7">
        <f t="shared" si="102"/>
        <v>14.780227724189624</v>
      </c>
      <c r="L937" s="26">
        <f t="shared" si="103"/>
        <v>35.870424570122026</v>
      </c>
      <c r="M937" s="7">
        <f t="shared" si="104"/>
        <v>215.2355864888543</v>
      </c>
    </row>
    <row r="938" spans="1:13" x14ac:dyDescent="0.25">
      <c r="A938" s="11">
        <v>39284</v>
      </c>
      <c r="B938" s="7">
        <v>63.86</v>
      </c>
      <c r="C938" s="8">
        <v>0.10009999999999999</v>
      </c>
      <c r="D938" s="7">
        <v>63.86</v>
      </c>
      <c r="E938" s="8">
        <v>0.10009999999999999</v>
      </c>
      <c r="F938" s="23">
        <v>442</v>
      </c>
      <c r="G938" s="7">
        <f t="shared" si="98"/>
        <v>2426.9196144668163</v>
      </c>
      <c r="H938" s="7">
        <f t="shared" si="99"/>
        <v>1808.313823876</v>
      </c>
      <c r="I938" s="16">
        <f t="shared" si="100"/>
        <v>156238314.38288641</v>
      </c>
      <c r="J938" s="7">
        <f t="shared" si="101"/>
        <v>15639455.269726928</v>
      </c>
      <c r="K938" s="7">
        <f t="shared" si="102"/>
        <v>15.639455269726927</v>
      </c>
      <c r="L938" s="26">
        <f t="shared" si="103"/>
        <v>37.955700753676695</v>
      </c>
      <c r="M938" s="7">
        <f t="shared" si="104"/>
        <v>227.7480015978874</v>
      </c>
    </row>
    <row r="939" spans="1:13" x14ac:dyDescent="0.25">
      <c r="A939" s="11">
        <v>39285</v>
      </c>
      <c r="B939" s="7">
        <v>73.099999999999994</v>
      </c>
      <c r="C939" s="8">
        <v>0.11700000000000001</v>
      </c>
      <c r="D939" s="7">
        <v>73.099999999999994</v>
      </c>
      <c r="E939" s="8">
        <v>0.11700000000000001</v>
      </c>
      <c r="F939" s="23">
        <v>442</v>
      </c>
      <c r="G939" s="7">
        <f t="shared" si="98"/>
        <v>2426.9196144668163</v>
      </c>
      <c r="H939" s="7">
        <f t="shared" si="99"/>
        <v>2069.9614864599998</v>
      </c>
      <c r="I939" s="16">
        <f t="shared" si="100"/>
        <v>178844672.43014398</v>
      </c>
      <c r="J939" s="7">
        <f t="shared" si="101"/>
        <v>20924826.674326848</v>
      </c>
      <c r="K939" s="7">
        <f t="shared" si="102"/>
        <v>20.924826674326848</v>
      </c>
      <c r="L939" s="26">
        <f t="shared" si="103"/>
        <v>50.78287228524227</v>
      </c>
      <c r="M939" s="7">
        <f t="shared" si="104"/>
        <v>304.71569352449177</v>
      </c>
    </row>
    <row r="940" spans="1:13" x14ac:dyDescent="0.25">
      <c r="A940" s="11">
        <v>39286</v>
      </c>
      <c r="B940" s="7">
        <v>66.94</v>
      </c>
      <c r="C940" s="8">
        <v>0.10680000000000001</v>
      </c>
      <c r="D940" s="7">
        <v>66.94</v>
      </c>
      <c r="E940" s="8">
        <v>0.10680000000000001</v>
      </c>
      <c r="F940" s="23">
        <v>442</v>
      </c>
      <c r="G940" s="7">
        <f t="shared" si="98"/>
        <v>2426.9196144668163</v>
      </c>
      <c r="H940" s="7">
        <f t="shared" si="99"/>
        <v>1895.529711404</v>
      </c>
      <c r="I940" s="16">
        <f t="shared" si="100"/>
        <v>163773767.06530559</v>
      </c>
      <c r="J940" s="7">
        <f t="shared" si="101"/>
        <v>17491038.322574638</v>
      </c>
      <c r="K940" s="7">
        <f t="shared" si="102"/>
        <v>17.491038322574639</v>
      </c>
      <c r="L940" s="26">
        <f t="shared" si="103"/>
        <v>42.449343982447147</v>
      </c>
      <c r="M940" s="7">
        <f t="shared" si="104"/>
        <v>254.71149443096897</v>
      </c>
    </row>
    <row r="941" spans="1:13" x14ac:dyDescent="0.25">
      <c r="A941" s="11">
        <v>39287</v>
      </c>
      <c r="B941" s="7">
        <v>60.78</v>
      </c>
      <c r="C941" s="8">
        <v>0.1182</v>
      </c>
      <c r="D941" s="7">
        <v>60.78</v>
      </c>
      <c r="E941" s="8">
        <v>0.1182</v>
      </c>
      <c r="F941" s="23">
        <v>442</v>
      </c>
      <c r="G941" s="7">
        <f t="shared" si="98"/>
        <v>2426.9196144668163</v>
      </c>
      <c r="H941" s="7">
        <f t="shared" si="99"/>
        <v>1721.0979363480001</v>
      </c>
      <c r="I941" s="16">
        <f t="shared" si="100"/>
        <v>148702861.7004672</v>
      </c>
      <c r="J941" s="7">
        <f t="shared" si="101"/>
        <v>17576678.252995223</v>
      </c>
      <c r="K941" s="7">
        <f t="shared" si="102"/>
        <v>17.576678252995222</v>
      </c>
      <c r="L941" s="26">
        <f t="shared" si="103"/>
        <v>42.657185209366439</v>
      </c>
      <c r="M941" s="7">
        <f t="shared" si="104"/>
        <v>255.9586173437487</v>
      </c>
    </row>
    <row r="942" spans="1:13" x14ac:dyDescent="0.25">
      <c r="A942" s="11">
        <v>39288</v>
      </c>
      <c r="B942" s="7">
        <v>57.7</v>
      </c>
      <c r="C942" s="8">
        <v>0.13170000000000001</v>
      </c>
      <c r="D942" s="7">
        <v>57.7</v>
      </c>
      <c r="E942" s="8">
        <v>0.13170000000000001</v>
      </c>
      <c r="F942" s="23">
        <v>442</v>
      </c>
      <c r="G942" s="7">
        <f t="shared" si="98"/>
        <v>2426.9196144668163</v>
      </c>
      <c r="H942" s="7">
        <f t="shared" si="99"/>
        <v>1633.8820488200001</v>
      </c>
      <c r="I942" s="16">
        <f t="shared" si="100"/>
        <v>141167409.01804799</v>
      </c>
      <c r="J942" s="7">
        <f t="shared" si="101"/>
        <v>18591747.767676923</v>
      </c>
      <c r="K942" s="7">
        <f t="shared" si="102"/>
        <v>18.591747767676921</v>
      </c>
      <c r="L942" s="26">
        <f t="shared" si="103"/>
        <v>45.120677324594766</v>
      </c>
      <c r="M942" s="7">
        <f t="shared" si="104"/>
        <v>270.74046552609468</v>
      </c>
    </row>
    <row r="943" spans="1:13" x14ac:dyDescent="0.25">
      <c r="A943" s="11">
        <v>39289</v>
      </c>
      <c r="B943" s="7">
        <v>63.86</v>
      </c>
      <c r="C943" s="8">
        <v>0.13350000000000001</v>
      </c>
      <c r="D943" s="7">
        <v>63.86</v>
      </c>
      <c r="E943" s="8">
        <v>0.13350000000000001</v>
      </c>
      <c r="F943" s="23">
        <v>442</v>
      </c>
      <c r="G943" s="7">
        <f t="shared" si="98"/>
        <v>2426.9196144668163</v>
      </c>
      <c r="H943" s="7">
        <f t="shared" si="99"/>
        <v>1808.313823876</v>
      </c>
      <c r="I943" s="16">
        <f t="shared" si="100"/>
        <v>156238314.38288641</v>
      </c>
      <c r="J943" s="7">
        <f t="shared" si="101"/>
        <v>20857814.970115338</v>
      </c>
      <c r="K943" s="7">
        <f t="shared" si="102"/>
        <v>20.857814970115335</v>
      </c>
      <c r="L943" s="26">
        <f t="shared" si="103"/>
        <v>50.620240265892498</v>
      </c>
      <c r="M943" s="7">
        <f t="shared" si="104"/>
        <v>303.73984229088882</v>
      </c>
    </row>
    <row r="944" spans="1:13" x14ac:dyDescent="0.25">
      <c r="A944" s="11">
        <v>39290</v>
      </c>
      <c r="B944" s="7">
        <v>1164</v>
      </c>
      <c r="C944" s="8">
        <v>0.23899999999999999</v>
      </c>
      <c r="D944" s="7">
        <v>1164</v>
      </c>
      <c r="E944" s="8">
        <v>0.23899999999999999</v>
      </c>
      <c r="F944" s="23">
        <v>442</v>
      </c>
      <c r="G944" s="7">
        <f t="shared" si="98"/>
        <v>2426.9196144668163</v>
      </c>
      <c r="H944" s="7">
        <f t="shared" si="99"/>
        <v>32960.809442400001</v>
      </c>
      <c r="I944" s="16">
        <f t="shared" si="100"/>
        <v>2847813935.82336</v>
      </c>
      <c r="J944" s="7">
        <f t="shared" si="101"/>
        <v>680627530.66178298</v>
      </c>
      <c r="K944" s="7">
        <f t="shared" si="102"/>
        <v>680.627530661783</v>
      </c>
      <c r="L944" s="26">
        <f t="shared" si="103"/>
        <v>1651.8283043091958</v>
      </c>
      <c r="M944" s="7">
        <f t="shared" si="104"/>
        <v>9911.5702732165864</v>
      </c>
    </row>
    <row r="945" spans="1:13" x14ac:dyDescent="0.25">
      <c r="A945" s="11">
        <v>39291</v>
      </c>
      <c r="B945" s="7">
        <v>1325</v>
      </c>
      <c r="C945" s="8">
        <v>0.36399999999999999</v>
      </c>
      <c r="D945" s="7">
        <v>1325</v>
      </c>
      <c r="E945" s="8">
        <v>0.36399999999999999</v>
      </c>
      <c r="F945" s="23">
        <v>442</v>
      </c>
      <c r="G945" s="7">
        <f t="shared" si="98"/>
        <v>2426.9196144668163</v>
      </c>
      <c r="H945" s="7">
        <f t="shared" si="99"/>
        <v>37519.821745000001</v>
      </c>
      <c r="I945" s="16">
        <f t="shared" si="100"/>
        <v>3241712598.7680001</v>
      </c>
      <c r="J945" s="7">
        <f t="shared" si="101"/>
        <v>1179983385.9515519</v>
      </c>
      <c r="K945" s="7">
        <f t="shared" si="102"/>
        <v>1179.9833859515518</v>
      </c>
      <c r="L945" s="26">
        <f t="shared" si="103"/>
        <v>2863.7248241107886</v>
      </c>
      <c r="M945" s="7">
        <f t="shared" si="104"/>
        <v>17183.389922113758</v>
      </c>
    </row>
    <row r="946" spans="1:13" x14ac:dyDescent="0.25">
      <c r="A946" s="11">
        <v>39292</v>
      </c>
      <c r="B946" s="7">
        <v>421.4</v>
      </c>
      <c r="C946" s="8">
        <v>0.26900000000000002</v>
      </c>
      <c r="D946" s="7">
        <v>421.4</v>
      </c>
      <c r="E946" s="8">
        <v>0.26900000000000002</v>
      </c>
      <c r="F946" s="23">
        <v>442</v>
      </c>
      <c r="G946" s="7">
        <f t="shared" si="98"/>
        <v>2426.9196144668163</v>
      </c>
      <c r="H946" s="7">
        <f t="shared" si="99"/>
        <v>11932.719157240001</v>
      </c>
      <c r="I946" s="16">
        <f t="shared" si="100"/>
        <v>1030986935.1855359</v>
      </c>
      <c r="J946" s="7">
        <f t="shared" si="101"/>
        <v>277335485.56490916</v>
      </c>
      <c r="K946" s="7">
        <f t="shared" si="102"/>
        <v>277.33548556490916</v>
      </c>
      <c r="L946" s="26">
        <f t="shared" si="103"/>
        <v>673.07092970515669</v>
      </c>
      <c r="M946" s="7">
        <f t="shared" si="104"/>
        <v>4038.6702426810716</v>
      </c>
    </row>
    <row r="947" spans="1:13" x14ac:dyDescent="0.25">
      <c r="A947" s="11">
        <v>39293</v>
      </c>
      <c r="B947" s="7">
        <v>240.2</v>
      </c>
      <c r="C947" s="8">
        <v>0.21510000000000001</v>
      </c>
      <c r="D947" s="7">
        <v>240.2</v>
      </c>
      <c r="E947" s="8">
        <v>0.21510000000000001</v>
      </c>
      <c r="F947" s="23">
        <v>442</v>
      </c>
      <c r="G947" s="7">
        <f t="shared" si="98"/>
        <v>2426.9196144668163</v>
      </c>
      <c r="H947" s="7">
        <f t="shared" si="99"/>
        <v>6801.7065533200002</v>
      </c>
      <c r="I947" s="16">
        <f t="shared" si="100"/>
        <v>587667446.20684814</v>
      </c>
      <c r="J947" s="7">
        <f t="shared" si="101"/>
        <v>126407267.67909305</v>
      </c>
      <c r="K947" s="7">
        <f t="shared" si="102"/>
        <v>126.40726767909304</v>
      </c>
      <c r="L947" s="26">
        <f t="shared" si="103"/>
        <v>306.78027734154813</v>
      </c>
      <c r="M947" s="7">
        <f t="shared" si="104"/>
        <v>1840.7931801236791</v>
      </c>
    </row>
    <row r="948" spans="1:13" x14ac:dyDescent="0.25">
      <c r="A948" s="11">
        <v>39294</v>
      </c>
      <c r="B948" s="7">
        <v>136.80000000000001</v>
      </c>
      <c r="C948" s="8">
        <v>0.16370000000000001</v>
      </c>
      <c r="D948" s="7">
        <v>136.80000000000001</v>
      </c>
      <c r="E948" s="8">
        <v>0.16370000000000001</v>
      </c>
      <c r="F948" s="23">
        <v>442</v>
      </c>
      <c r="G948" s="7">
        <f t="shared" si="98"/>
        <v>2426.9196144668163</v>
      </c>
      <c r="H948" s="7">
        <f t="shared" si="99"/>
        <v>3873.7446148800004</v>
      </c>
      <c r="I948" s="16">
        <f t="shared" si="100"/>
        <v>334691534.72563201</v>
      </c>
      <c r="J948" s="7">
        <f t="shared" si="101"/>
        <v>54789004.234585963</v>
      </c>
      <c r="K948" s="7">
        <f t="shared" si="102"/>
        <v>54.78900423458596</v>
      </c>
      <c r="L948" s="26">
        <f t="shared" si="103"/>
        <v>132.96850903402211</v>
      </c>
      <c r="M948" s="7">
        <f t="shared" si="104"/>
        <v>797.85938888285955</v>
      </c>
    </row>
    <row r="949" spans="1:13" x14ac:dyDescent="0.25">
      <c r="A949" s="11">
        <v>39295</v>
      </c>
      <c r="B949" s="7">
        <v>94.04</v>
      </c>
      <c r="C949" s="8">
        <v>0.13239999999999999</v>
      </c>
      <c r="D949" s="7">
        <v>94.04</v>
      </c>
      <c r="E949" s="8">
        <v>0.13239999999999999</v>
      </c>
      <c r="F949" s="23">
        <v>442</v>
      </c>
      <c r="G949" s="7">
        <f t="shared" si="98"/>
        <v>2426.9196144668163</v>
      </c>
      <c r="H949" s="7">
        <f t="shared" si="99"/>
        <v>2662.9162542640001</v>
      </c>
      <c r="I949" s="16">
        <f t="shared" si="100"/>
        <v>230075964.36840963</v>
      </c>
      <c r="J949" s="7">
        <f t="shared" si="101"/>
        <v>30462057.682377432</v>
      </c>
      <c r="K949" s="7">
        <f t="shared" si="102"/>
        <v>30.462057682377431</v>
      </c>
      <c r="L949" s="26">
        <f t="shared" si="103"/>
        <v>73.928965286381356</v>
      </c>
      <c r="M949" s="7">
        <f t="shared" si="104"/>
        <v>443.60066524504782</v>
      </c>
    </row>
    <row r="950" spans="1:13" x14ac:dyDescent="0.25">
      <c r="A950" s="11">
        <v>39296</v>
      </c>
      <c r="B950" s="7">
        <v>80.08</v>
      </c>
      <c r="C950" s="8">
        <v>0.12180000000000001</v>
      </c>
      <c r="D950" s="7">
        <v>80.08</v>
      </c>
      <c r="E950" s="8">
        <v>0.12180000000000001</v>
      </c>
      <c r="F950" s="23">
        <v>442</v>
      </c>
      <c r="G950" s="7">
        <f t="shared" si="98"/>
        <v>2426.9196144668163</v>
      </c>
      <c r="H950" s="7">
        <f t="shared" si="99"/>
        <v>2267.6130757280002</v>
      </c>
      <c r="I950" s="16">
        <f t="shared" si="100"/>
        <v>195921769.74289924</v>
      </c>
      <c r="J950" s="7">
        <f t="shared" si="101"/>
        <v>23863271.554685127</v>
      </c>
      <c r="K950" s="7">
        <f t="shared" si="102"/>
        <v>23.863271554685127</v>
      </c>
      <c r="L950" s="26">
        <f t="shared" si="103"/>
        <v>57.914241801413368</v>
      </c>
      <c r="M950" s="7">
        <f t="shared" si="104"/>
        <v>347.50650290789468</v>
      </c>
    </row>
    <row r="951" spans="1:13" x14ac:dyDescent="0.25">
      <c r="A951" s="11">
        <v>39297</v>
      </c>
      <c r="B951" s="7">
        <v>169.5</v>
      </c>
      <c r="C951" s="8">
        <v>0.128</v>
      </c>
      <c r="D951" s="7">
        <v>169.5</v>
      </c>
      <c r="E951" s="8">
        <v>0.128</v>
      </c>
      <c r="F951" s="23">
        <v>442</v>
      </c>
      <c r="G951" s="7">
        <f t="shared" si="98"/>
        <v>2426.9196144668163</v>
      </c>
      <c r="H951" s="7">
        <f t="shared" si="99"/>
        <v>4799.7054987000001</v>
      </c>
      <c r="I951" s="16">
        <f t="shared" si="100"/>
        <v>414694555.08767998</v>
      </c>
      <c r="J951" s="7">
        <f t="shared" si="101"/>
        <v>53080903.05122304</v>
      </c>
      <c r="K951" s="7">
        <f t="shared" si="102"/>
        <v>53.080903051223039</v>
      </c>
      <c r="L951" s="26">
        <f t="shared" si="103"/>
        <v>128.82308476862465</v>
      </c>
      <c r="M951" s="7">
        <f t="shared" si="104"/>
        <v>772.98533640924779</v>
      </c>
    </row>
    <row r="952" spans="1:13" x14ac:dyDescent="0.25">
      <c r="A952" s="11">
        <v>39298</v>
      </c>
      <c r="B952" s="7">
        <v>80.08</v>
      </c>
      <c r="C952" s="8">
        <v>0.14169999999999999</v>
      </c>
      <c r="D952" s="7">
        <v>80.08</v>
      </c>
      <c r="E952" s="8">
        <v>0.14169999999999999</v>
      </c>
      <c r="F952" s="23">
        <v>442</v>
      </c>
      <c r="G952" s="7">
        <f t="shared" si="98"/>
        <v>2426.9196144668163</v>
      </c>
      <c r="H952" s="7">
        <f t="shared" si="99"/>
        <v>2267.6130757280002</v>
      </c>
      <c r="I952" s="16">
        <f t="shared" si="100"/>
        <v>195921769.74289924</v>
      </c>
      <c r="J952" s="7">
        <f t="shared" si="101"/>
        <v>27762114.772568822</v>
      </c>
      <c r="K952" s="7">
        <f t="shared" si="102"/>
        <v>27.762114772568822</v>
      </c>
      <c r="L952" s="26">
        <f t="shared" si="103"/>
        <v>67.376420880626227</v>
      </c>
      <c r="M952" s="7">
        <f t="shared" si="104"/>
        <v>404.2830169297921</v>
      </c>
    </row>
    <row r="953" spans="1:13" x14ac:dyDescent="0.25">
      <c r="A953" s="11">
        <v>39299</v>
      </c>
      <c r="B953" s="7">
        <v>73.099999999999994</v>
      </c>
      <c r="C953" s="8">
        <v>0.1166</v>
      </c>
      <c r="D953" s="7">
        <v>73.099999999999994</v>
      </c>
      <c r="E953" s="8">
        <v>0.1166</v>
      </c>
      <c r="F953" s="23">
        <v>442</v>
      </c>
      <c r="G953" s="7">
        <f t="shared" si="98"/>
        <v>2426.9196144668163</v>
      </c>
      <c r="H953" s="7">
        <f t="shared" si="99"/>
        <v>2069.9614864599998</v>
      </c>
      <c r="I953" s="16">
        <f t="shared" si="100"/>
        <v>178844672.43014398</v>
      </c>
      <c r="J953" s="7">
        <f t="shared" si="101"/>
        <v>20853288.805354789</v>
      </c>
      <c r="K953" s="7">
        <f t="shared" si="102"/>
        <v>20.853288805354786</v>
      </c>
      <c r="L953" s="26">
        <f t="shared" si="103"/>
        <v>50.609255627856818</v>
      </c>
      <c r="M953" s="7">
        <f t="shared" si="104"/>
        <v>303.6739304697071</v>
      </c>
    </row>
    <row r="954" spans="1:13" x14ac:dyDescent="0.25">
      <c r="A954" s="11">
        <v>39300</v>
      </c>
      <c r="B954" s="7">
        <v>169.5</v>
      </c>
      <c r="C954" s="8">
        <v>0.14879999999999999</v>
      </c>
      <c r="D954" s="7">
        <v>169.5</v>
      </c>
      <c r="E954" s="8">
        <v>0.14879999999999999</v>
      </c>
      <c r="F954" s="23">
        <v>442</v>
      </c>
      <c r="G954" s="7">
        <f t="shared" si="98"/>
        <v>2426.9196144668163</v>
      </c>
      <c r="H954" s="7">
        <f t="shared" si="99"/>
        <v>4799.7054987000001</v>
      </c>
      <c r="I954" s="16">
        <f t="shared" si="100"/>
        <v>414694555.08767998</v>
      </c>
      <c r="J954" s="7">
        <f t="shared" si="101"/>
        <v>61706549.797046773</v>
      </c>
      <c r="K954" s="7">
        <f t="shared" si="102"/>
        <v>61.706549797046769</v>
      </c>
      <c r="L954" s="26">
        <f t="shared" si="103"/>
        <v>149.75683604352614</v>
      </c>
      <c r="M954" s="7">
        <f t="shared" si="104"/>
        <v>898.5954535757503</v>
      </c>
    </row>
    <row r="955" spans="1:13" x14ac:dyDescent="0.25">
      <c r="A955" s="11">
        <v>39301</v>
      </c>
      <c r="B955" s="7">
        <v>151.19999999999999</v>
      </c>
      <c r="C955" s="8">
        <v>0.15870000000000001</v>
      </c>
      <c r="D955" s="7">
        <v>151.19999999999999</v>
      </c>
      <c r="E955" s="8">
        <v>0.15870000000000001</v>
      </c>
      <c r="F955" s="23">
        <v>442</v>
      </c>
      <c r="G955" s="7">
        <f t="shared" si="98"/>
        <v>2426.9196144668163</v>
      </c>
      <c r="H955" s="7">
        <f t="shared" si="99"/>
        <v>4281.5072059200002</v>
      </c>
      <c r="I955" s="16">
        <f t="shared" si="100"/>
        <v>369922222.591488</v>
      </c>
      <c r="J955" s="7">
        <f t="shared" si="101"/>
        <v>58706656.725269146</v>
      </c>
      <c r="K955" s="7">
        <f t="shared" si="102"/>
        <v>58.706656725269141</v>
      </c>
      <c r="L955" s="26">
        <f t="shared" si="103"/>
        <v>142.4763367063259</v>
      </c>
      <c r="M955" s="7">
        <f t="shared" si="104"/>
        <v>854.90981105678088</v>
      </c>
    </row>
    <row r="956" spans="1:13" x14ac:dyDescent="0.25">
      <c r="A956" s="11">
        <v>39302</v>
      </c>
      <c r="B956" s="7">
        <v>240.2</v>
      </c>
      <c r="C956" s="8">
        <v>0.17799999999999999</v>
      </c>
      <c r="D956" s="7">
        <v>240.2</v>
      </c>
      <c r="E956" s="8">
        <v>0.17799999999999999</v>
      </c>
      <c r="F956" s="23">
        <v>442</v>
      </c>
      <c r="G956" s="7">
        <f t="shared" si="98"/>
        <v>2426.9196144668163</v>
      </c>
      <c r="H956" s="7">
        <f t="shared" si="99"/>
        <v>6801.7065533200002</v>
      </c>
      <c r="I956" s="16">
        <f t="shared" si="100"/>
        <v>587667446.20684814</v>
      </c>
      <c r="J956" s="7">
        <f t="shared" si="101"/>
        <v>104604805.42481896</v>
      </c>
      <c r="K956" s="7">
        <f t="shared" si="102"/>
        <v>104.60480542481896</v>
      </c>
      <c r="L956" s="26">
        <f t="shared" si="103"/>
        <v>253.86745405297799</v>
      </c>
      <c r="M956" s="7">
        <f t="shared" si="104"/>
        <v>1523.2970063320076</v>
      </c>
    </row>
    <row r="957" spans="1:13" x14ac:dyDescent="0.25">
      <c r="A957" s="11">
        <v>39303</v>
      </c>
      <c r="B957" s="7">
        <v>542.20000000000005</v>
      </c>
      <c r="C957" s="8">
        <v>0.41199999999999998</v>
      </c>
      <c r="D957" s="7">
        <v>542.20000000000005</v>
      </c>
      <c r="E957" s="8">
        <v>0.41199999999999998</v>
      </c>
      <c r="F957" s="23">
        <v>442</v>
      </c>
      <c r="G957" s="7">
        <f t="shared" si="98"/>
        <v>2426.9196144668163</v>
      </c>
      <c r="H957" s="7">
        <f t="shared" si="99"/>
        <v>15353.394226520002</v>
      </c>
      <c r="I957" s="16">
        <f t="shared" si="100"/>
        <v>1326533261.1713281</v>
      </c>
      <c r="J957" s="7">
        <f t="shared" si="101"/>
        <v>546531703.6025871</v>
      </c>
      <c r="K957" s="7">
        <f t="shared" si="102"/>
        <v>546.53170360258707</v>
      </c>
      <c r="L957" s="26">
        <f t="shared" si="103"/>
        <v>1326.388511401083</v>
      </c>
      <c r="M957" s="7">
        <f t="shared" si="104"/>
        <v>7958.8132168718084</v>
      </c>
    </row>
    <row r="958" spans="1:13" x14ac:dyDescent="0.25">
      <c r="A958" s="11">
        <v>39304</v>
      </c>
      <c r="B958" s="7">
        <v>934.9</v>
      </c>
      <c r="C958" s="8">
        <v>0.29499999999999998</v>
      </c>
      <c r="D958" s="7">
        <v>934.9</v>
      </c>
      <c r="E958" s="8">
        <v>0.29499999999999998</v>
      </c>
      <c r="F958" s="23">
        <v>442</v>
      </c>
      <c r="G958" s="7">
        <f t="shared" si="98"/>
        <v>2426.9196144668163</v>
      </c>
      <c r="H958" s="7">
        <f t="shared" si="99"/>
        <v>26473.419886340002</v>
      </c>
      <c r="I958" s="16">
        <f t="shared" si="100"/>
        <v>2287303478.1797762</v>
      </c>
      <c r="J958" s="7">
        <f t="shared" si="101"/>
        <v>674754526.06303394</v>
      </c>
      <c r="K958" s="7">
        <f t="shared" si="102"/>
        <v>674.75452606303395</v>
      </c>
      <c r="L958" s="26">
        <f t="shared" si="103"/>
        <v>1637.5749942526377</v>
      </c>
      <c r="M958" s="7">
        <f t="shared" si="104"/>
        <v>9826.045231731965</v>
      </c>
    </row>
    <row r="959" spans="1:13" x14ac:dyDescent="0.25">
      <c r="A959" s="11">
        <v>39305</v>
      </c>
      <c r="B959" s="7">
        <v>737.2</v>
      </c>
      <c r="C959" s="8">
        <v>0.26900000000000002</v>
      </c>
      <c r="D959" s="7">
        <v>737.2</v>
      </c>
      <c r="E959" s="8">
        <v>0.26900000000000002</v>
      </c>
      <c r="F959" s="23">
        <v>442</v>
      </c>
      <c r="G959" s="7">
        <f t="shared" si="98"/>
        <v>2426.9196144668163</v>
      </c>
      <c r="H959" s="7">
        <f t="shared" si="99"/>
        <v>20875.179313520002</v>
      </c>
      <c r="I959" s="16">
        <f t="shared" si="100"/>
        <v>1803615492.6881282</v>
      </c>
      <c r="J959" s="7">
        <f t="shared" si="101"/>
        <v>485172567.53310651</v>
      </c>
      <c r="K959" s="7">
        <f t="shared" si="102"/>
        <v>485.17256753310647</v>
      </c>
      <c r="L959" s="26">
        <f t="shared" si="103"/>
        <v>1177.474820547322</v>
      </c>
      <c r="M959" s="7">
        <f t="shared" si="104"/>
        <v>7065.2769409218945</v>
      </c>
    </row>
    <row r="960" spans="1:13" x14ac:dyDescent="0.25">
      <c r="A960" s="11">
        <v>39306</v>
      </c>
      <c r="B960" s="7">
        <v>385.4</v>
      </c>
      <c r="C960" s="8">
        <v>0.19600000000000001</v>
      </c>
      <c r="D960" s="7">
        <v>385.4</v>
      </c>
      <c r="E960" s="8">
        <v>0.19600000000000001</v>
      </c>
      <c r="F960" s="23">
        <v>442</v>
      </c>
      <c r="G960" s="7">
        <f t="shared" si="98"/>
        <v>2426.9196144668163</v>
      </c>
      <c r="H960" s="7">
        <f t="shared" si="99"/>
        <v>10913.312679639999</v>
      </c>
      <c r="I960" s="16">
        <f t="shared" si="100"/>
        <v>942910215.52089608</v>
      </c>
      <c r="J960" s="7">
        <f t="shared" si="101"/>
        <v>184810402.24209565</v>
      </c>
      <c r="K960" s="7">
        <f t="shared" si="102"/>
        <v>184.81040224209565</v>
      </c>
      <c r="L960" s="26">
        <f t="shared" si="103"/>
        <v>448.51999015884405</v>
      </c>
      <c r="M960" s="7">
        <f t="shared" si="104"/>
        <v>2691.28298008003</v>
      </c>
    </row>
    <row r="961" spans="1:13" x14ac:dyDescent="0.25">
      <c r="A961" s="11">
        <v>39307</v>
      </c>
      <c r="B961" s="7">
        <v>210.8</v>
      </c>
      <c r="C961" s="8">
        <v>0.1603</v>
      </c>
      <c r="D961" s="7">
        <v>210.8</v>
      </c>
      <c r="E961" s="8">
        <v>0.1603</v>
      </c>
      <c r="F961" s="23">
        <v>442</v>
      </c>
      <c r="G961" s="7">
        <f t="shared" si="98"/>
        <v>2426.9196144668163</v>
      </c>
      <c r="H961" s="7">
        <f t="shared" si="99"/>
        <v>5969.1912632800004</v>
      </c>
      <c r="I961" s="16">
        <f t="shared" si="100"/>
        <v>515738125.14739203</v>
      </c>
      <c r="J961" s="7">
        <f t="shared" si="101"/>
        <v>82672821.461126938</v>
      </c>
      <c r="K961" s="7">
        <f t="shared" si="102"/>
        <v>82.672821461126929</v>
      </c>
      <c r="L961" s="26">
        <f t="shared" si="103"/>
        <v>200.64029198732212</v>
      </c>
      <c r="M961" s="7">
        <f t="shared" si="104"/>
        <v>1203.9146856141974</v>
      </c>
    </row>
    <row r="962" spans="1:13" x14ac:dyDescent="0.25">
      <c r="A962" s="11">
        <v>39308</v>
      </c>
      <c r="B962" s="7">
        <v>160.5</v>
      </c>
      <c r="C962" s="8">
        <v>0.1389</v>
      </c>
      <c r="D962" s="7">
        <v>160.5</v>
      </c>
      <c r="E962" s="8">
        <v>0.1389</v>
      </c>
      <c r="F962" s="23">
        <v>442</v>
      </c>
      <c r="G962" s="7">
        <f t="shared" si="98"/>
        <v>2426.9196144668163</v>
      </c>
      <c r="H962" s="7">
        <f t="shared" si="99"/>
        <v>4544.8538793000007</v>
      </c>
      <c r="I962" s="16">
        <f t="shared" si="100"/>
        <v>392675375.17152005</v>
      </c>
      <c r="J962" s="7">
        <f t="shared" si="101"/>
        <v>54542609.611324131</v>
      </c>
      <c r="K962" s="7">
        <f t="shared" si="102"/>
        <v>54.542609611324131</v>
      </c>
      <c r="L962" s="26">
        <f t="shared" si="103"/>
        <v>132.37052908992882</v>
      </c>
      <c r="M962" s="7">
        <f t="shared" si="104"/>
        <v>794.27129184977628</v>
      </c>
    </row>
    <row r="963" spans="1:13" x14ac:dyDescent="0.25">
      <c r="A963" s="11">
        <v>39309</v>
      </c>
      <c r="B963" s="7">
        <v>127.2</v>
      </c>
      <c r="C963" s="8">
        <v>0.11840000000000001</v>
      </c>
      <c r="D963" s="7">
        <v>127.2</v>
      </c>
      <c r="E963" s="8">
        <v>0.11840000000000001</v>
      </c>
      <c r="F963" s="23">
        <v>442</v>
      </c>
      <c r="G963" s="7">
        <f t="shared" si="98"/>
        <v>2426.9196144668163</v>
      </c>
      <c r="H963" s="7">
        <f t="shared" si="99"/>
        <v>3601.9028875200001</v>
      </c>
      <c r="I963" s="16">
        <f t="shared" si="100"/>
        <v>311204409.48172802</v>
      </c>
      <c r="J963" s="7">
        <f t="shared" si="101"/>
        <v>36846602.082636602</v>
      </c>
      <c r="K963" s="7">
        <f t="shared" si="102"/>
        <v>36.846602082636601</v>
      </c>
      <c r="L963" s="26">
        <f t="shared" si="103"/>
        <v>89.423741320804595</v>
      </c>
      <c r="M963" s="7">
        <f t="shared" si="104"/>
        <v>536.57495387558765</v>
      </c>
    </row>
    <row r="964" spans="1:13" x14ac:dyDescent="0.25">
      <c r="A964" s="11">
        <v>39310</v>
      </c>
      <c r="B964" s="7">
        <v>104.51</v>
      </c>
      <c r="C964" s="8">
        <v>0.1095</v>
      </c>
      <c r="D964" s="7">
        <v>104.51</v>
      </c>
      <c r="E964" s="8">
        <v>0.1095</v>
      </c>
      <c r="F964" s="23">
        <v>442</v>
      </c>
      <c r="G964" s="7">
        <f t="shared" si="98"/>
        <v>2426.9196144668163</v>
      </c>
      <c r="H964" s="7">
        <f t="shared" si="99"/>
        <v>2959.3936381660005</v>
      </c>
      <c r="I964" s="16">
        <f t="shared" si="100"/>
        <v>255691610.33754241</v>
      </c>
      <c r="J964" s="7">
        <f t="shared" si="101"/>
        <v>27998231.331960894</v>
      </c>
      <c r="K964" s="7">
        <f t="shared" si="102"/>
        <v>27.998231331960891</v>
      </c>
      <c r="L964" s="26">
        <f t="shared" si="103"/>
        <v>67.94945678991526</v>
      </c>
      <c r="M964" s="7">
        <f t="shared" si="104"/>
        <v>407.72144068677579</v>
      </c>
    </row>
    <row r="965" spans="1:13" x14ac:dyDescent="0.25">
      <c r="A965" s="11">
        <v>39311</v>
      </c>
      <c r="B965" s="7">
        <v>94.04</v>
      </c>
      <c r="C965" s="8">
        <v>9.9500000000000005E-2</v>
      </c>
      <c r="D965" s="7">
        <v>94.04</v>
      </c>
      <c r="E965" s="8">
        <v>9.9500000000000005E-2</v>
      </c>
      <c r="F965" s="23">
        <v>442</v>
      </c>
      <c r="G965" s="7">
        <f t="shared" si="98"/>
        <v>2426.9196144668163</v>
      </c>
      <c r="H965" s="7">
        <f t="shared" si="99"/>
        <v>2662.9162542640001</v>
      </c>
      <c r="I965" s="16">
        <f t="shared" si="100"/>
        <v>230075964.36840963</v>
      </c>
      <c r="J965" s="7">
        <f t="shared" si="101"/>
        <v>22892558.454656761</v>
      </c>
      <c r="K965" s="7">
        <f t="shared" si="102"/>
        <v>22.892558454656761</v>
      </c>
      <c r="L965" s="26">
        <f t="shared" si="103"/>
        <v>55.558399138934639</v>
      </c>
      <c r="M965" s="7">
        <f t="shared" si="104"/>
        <v>333.37059057312894</v>
      </c>
    </row>
    <row r="966" spans="1:13" x14ac:dyDescent="0.25">
      <c r="A966" s="11">
        <v>39312</v>
      </c>
      <c r="B966" s="7">
        <v>90.55</v>
      </c>
      <c r="C966" s="8">
        <v>8.8200000000000001E-2</v>
      </c>
      <c r="D966" s="7">
        <v>90.55</v>
      </c>
      <c r="E966" s="8">
        <v>8.8200000000000001E-2</v>
      </c>
      <c r="F966" s="23">
        <v>442</v>
      </c>
      <c r="G966" s="7">
        <f t="shared" si="98"/>
        <v>2426.9196144668163</v>
      </c>
      <c r="H966" s="7">
        <f t="shared" si="99"/>
        <v>2564.0904596300002</v>
      </c>
      <c r="I966" s="16">
        <f t="shared" si="100"/>
        <v>221537415.71203199</v>
      </c>
      <c r="J966" s="7">
        <f t="shared" si="101"/>
        <v>19539600.065801222</v>
      </c>
      <c r="K966" s="7">
        <f t="shared" si="102"/>
        <v>19.539600065801221</v>
      </c>
      <c r="L966" s="26">
        <f t="shared" si="103"/>
        <v>47.421038658530072</v>
      </c>
      <c r="M966" s="7">
        <f t="shared" si="104"/>
        <v>284.54346972187597</v>
      </c>
    </row>
    <row r="967" spans="1:13" x14ac:dyDescent="0.25">
      <c r="A967" s="11">
        <v>39313</v>
      </c>
      <c r="B967" s="7">
        <v>117.6</v>
      </c>
      <c r="C967" s="8">
        <v>0.1133</v>
      </c>
      <c r="D967" s="7">
        <v>117.6</v>
      </c>
      <c r="E967" s="8">
        <v>0.1133</v>
      </c>
      <c r="F967" s="23">
        <v>442</v>
      </c>
      <c r="G967" s="7">
        <f t="shared" ref="G967:G1030" si="105">((F967/0.907184740003611)/0.46)/0.436428707298</f>
        <v>2426.9196144668163</v>
      </c>
      <c r="H967" s="7">
        <f t="shared" si="99"/>
        <v>3330.0611601599999</v>
      </c>
      <c r="I967" s="16">
        <f t="shared" si="100"/>
        <v>287717284.23782396</v>
      </c>
      <c r="J967" s="7">
        <f t="shared" si="101"/>
        <v>32598368.304145455</v>
      </c>
      <c r="K967" s="7">
        <f t="shared" si="102"/>
        <v>32.598368304145453</v>
      </c>
      <c r="L967" s="26">
        <f t="shared" si="103"/>
        <v>79.113619436943964</v>
      </c>
      <c r="M967" s="7">
        <f t="shared" si="104"/>
        <v>474.71047479460395</v>
      </c>
    </row>
    <row r="968" spans="1:13" x14ac:dyDescent="0.25">
      <c r="A968" s="11">
        <v>39314</v>
      </c>
      <c r="B968" s="7">
        <v>10280</v>
      </c>
      <c r="C968" s="8">
        <v>0.71799999999999997</v>
      </c>
      <c r="D968" s="7">
        <v>10280</v>
      </c>
      <c r="E968" s="8">
        <v>0.71799999999999997</v>
      </c>
      <c r="F968" s="23">
        <v>442</v>
      </c>
      <c r="G968" s="7">
        <f t="shared" si="105"/>
        <v>2426.9196144668163</v>
      </c>
      <c r="H968" s="7">
        <f t="shared" ref="H968:H1031" si="106">D968*28.3168466</f>
        <v>291097.18304800004</v>
      </c>
      <c r="I968" s="16">
        <f t="shared" ref="I968:I1031" si="107">H968*(60/1)*(60/1)*(24/1)</f>
        <v>25150796615.347206</v>
      </c>
      <c r="J968" s="7">
        <f t="shared" ref="J968:J1031" si="108">E968*I968</f>
        <v>18058271969.819294</v>
      </c>
      <c r="K968" s="7">
        <f t="shared" ref="K968:K1031" si="109">J968*0.000001</f>
        <v>18058.271969819292</v>
      </c>
      <c r="L968" s="26">
        <f t="shared" ref="L968:L1031" si="110">G968*(K968/1000)</f>
        <v>43825.974446930748</v>
      </c>
      <c r="M968" s="7">
        <f t="shared" ref="M968:M1031" si="111">K968/$P$5</f>
        <v>262971.77762952226</v>
      </c>
    </row>
    <row r="969" spans="1:13" x14ac:dyDescent="0.25">
      <c r="A969" s="11">
        <v>39315</v>
      </c>
      <c r="B969" s="7">
        <v>13840</v>
      </c>
      <c r="C969" s="8">
        <v>0.85399999999999998</v>
      </c>
      <c r="D969" s="7">
        <v>13840</v>
      </c>
      <c r="E969" s="8">
        <v>0.85399999999999998</v>
      </c>
      <c r="F969" s="23">
        <v>442</v>
      </c>
      <c r="G969" s="7">
        <f t="shared" si="105"/>
        <v>2426.9196144668163</v>
      </c>
      <c r="H969" s="7">
        <f t="shared" si="106"/>
        <v>391905.15694400005</v>
      </c>
      <c r="I969" s="16">
        <f t="shared" si="107"/>
        <v>33860605559.961605</v>
      </c>
      <c r="J969" s="7">
        <f t="shared" si="108"/>
        <v>28916957148.207211</v>
      </c>
      <c r="K969" s="7">
        <f t="shared" si="109"/>
        <v>28916.95714820721</v>
      </c>
      <c r="L969" s="26">
        <f t="shared" si="110"/>
        <v>70179.130493680495</v>
      </c>
      <c r="M969" s="7">
        <f t="shared" si="111"/>
        <v>421100.29340625036</v>
      </c>
    </row>
    <row r="970" spans="1:13" x14ac:dyDescent="0.25">
      <c r="A970" s="11">
        <v>39316</v>
      </c>
      <c r="B970" s="7">
        <v>18760</v>
      </c>
      <c r="C970" s="8">
        <v>0.375</v>
      </c>
      <c r="D970" s="7">
        <v>18760</v>
      </c>
      <c r="E970" s="8">
        <v>0.375</v>
      </c>
      <c r="F970" s="23">
        <v>442</v>
      </c>
      <c r="G970" s="7">
        <f t="shared" si="105"/>
        <v>2426.9196144668163</v>
      </c>
      <c r="H970" s="7">
        <f t="shared" si="106"/>
        <v>531224.04221600003</v>
      </c>
      <c r="I970" s="16">
        <f t="shared" si="107"/>
        <v>45897757247.462402</v>
      </c>
      <c r="J970" s="7">
        <f t="shared" si="108"/>
        <v>17211658967.798401</v>
      </c>
      <c r="K970" s="7">
        <f t="shared" si="109"/>
        <v>17211.658967798401</v>
      </c>
      <c r="L970" s="26">
        <f t="shared" si="110"/>
        <v>41771.312746463613</v>
      </c>
      <c r="M970" s="7">
        <f t="shared" si="111"/>
        <v>250643.06054752297</v>
      </c>
    </row>
    <row r="971" spans="1:13" x14ac:dyDescent="0.25">
      <c r="A971" s="11">
        <v>39317</v>
      </c>
      <c r="B971" s="7">
        <v>18360</v>
      </c>
      <c r="C971" s="8">
        <v>0.32900000000000001</v>
      </c>
      <c r="D971" s="7">
        <v>18360</v>
      </c>
      <c r="E971" s="8">
        <v>0.32900000000000001</v>
      </c>
      <c r="F971" s="23">
        <v>442</v>
      </c>
      <c r="G971" s="7">
        <f t="shared" si="105"/>
        <v>2426.9196144668163</v>
      </c>
      <c r="H971" s="7">
        <f t="shared" si="106"/>
        <v>519897.30357600003</v>
      </c>
      <c r="I971" s="16">
        <f t="shared" si="107"/>
        <v>44919127028.9664</v>
      </c>
      <c r="J971" s="7">
        <f t="shared" si="108"/>
        <v>14778392792.529945</v>
      </c>
      <c r="K971" s="7">
        <f t="shared" si="109"/>
        <v>14778.392792529945</v>
      </c>
      <c r="L971" s="26">
        <f t="shared" si="110"/>
        <v>35865.97133848595</v>
      </c>
      <c r="M971" s="7">
        <f t="shared" si="111"/>
        <v>215208.86548026715</v>
      </c>
    </row>
    <row r="972" spans="1:13" x14ac:dyDescent="0.25">
      <c r="A972" s="11">
        <v>39318</v>
      </c>
      <c r="B972" s="7">
        <v>16130</v>
      </c>
      <c r="C972" s="8">
        <v>0.22900000000000001</v>
      </c>
      <c r="D972" s="7">
        <v>16130</v>
      </c>
      <c r="E972" s="8">
        <v>0.22900000000000001</v>
      </c>
      <c r="F972" s="23">
        <v>442</v>
      </c>
      <c r="G972" s="7">
        <f t="shared" si="105"/>
        <v>2426.9196144668163</v>
      </c>
      <c r="H972" s="7">
        <f t="shared" si="106"/>
        <v>456750.73565800005</v>
      </c>
      <c r="I972" s="16">
        <f t="shared" si="107"/>
        <v>39463263560.851204</v>
      </c>
      <c r="J972" s="7">
        <f t="shared" si="108"/>
        <v>9037087355.434927</v>
      </c>
      <c r="K972" s="7">
        <f t="shared" si="109"/>
        <v>9037.0873554349273</v>
      </c>
      <c r="L972" s="26">
        <f t="shared" si="110"/>
        <v>21932.284560555076</v>
      </c>
      <c r="M972" s="7">
        <f t="shared" si="111"/>
        <v>131601.67985197215</v>
      </c>
    </row>
    <row r="973" spans="1:13" x14ac:dyDescent="0.25">
      <c r="A973" s="11">
        <v>39319</v>
      </c>
      <c r="B973" s="7">
        <v>13840</v>
      </c>
      <c r="C973" s="8">
        <v>0.22</v>
      </c>
      <c r="D973" s="7">
        <v>13840</v>
      </c>
      <c r="E973" s="8">
        <v>0.22</v>
      </c>
      <c r="F973" s="23">
        <v>442</v>
      </c>
      <c r="G973" s="7">
        <f t="shared" si="105"/>
        <v>2426.9196144668163</v>
      </c>
      <c r="H973" s="7">
        <f t="shared" si="106"/>
        <v>391905.15694400005</v>
      </c>
      <c r="I973" s="16">
        <f t="shared" si="107"/>
        <v>33860605559.961605</v>
      </c>
      <c r="J973" s="7">
        <f t="shared" si="108"/>
        <v>7449333223.1915531</v>
      </c>
      <c r="K973" s="7">
        <f t="shared" si="109"/>
        <v>7449.3332231915529</v>
      </c>
      <c r="L973" s="26">
        <f t="shared" si="110"/>
        <v>18078.932914062887</v>
      </c>
      <c r="M973" s="7">
        <f t="shared" si="111"/>
        <v>108480.16926156332</v>
      </c>
    </row>
    <row r="974" spans="1:13" x14ac:dyDescent="0.25">
      <c r="A974" s="11">
        <v>39320</v>
      </c>
      <c r="B974" s="7">
        <v>8300</v>
      </c>
      <c r="C974" s="8">
        <v>0.25900000000000001</v>
      </c>
      <c r="D974" s="7">
        <v>8300</v>
      </c>
      <c r="E974" s="8">
        <v>0.25900000000000001</v>
      </c>
      <c r="F974" s="23">
        <v>442</v>
      </c>
      <c r="G974" s="7">
        <f t="shared" si="105"/>
        <v>2426.9196144668163</v>
      </c>
      <c r="H974" s="7">
        <f t="shared" si="106"/>
        <v>235029.82678</v>
      </c>
      <c r="I974" s="16">
        <f t="shared" si="107"/>
        <v>20306577033.792004</v>
      </c>
      <c r="J974" s="7">
        <f t="shared" si="108"/>
        <v>5259403451.7521296</v>
      </c>
      <c r="K974" s="7">
        <f t="shared" si="109"/>
        <v>5259.4034517521295</v>
      </c>
      <c r="L974" s="26">
        <f t="shared" si="110"/>
        <v>12764.149397451722</v>
      </c>
      <c r="M974" s="7">
        <f t="shared" si="111"/>
        <v>76589.536213078929</v>
      </c>
    </row>
    <row r="975" spans="1:13" x14ac:dyDescent="0.25">
      <c r="A975" s="11">
        <v>39321</v>
      </c>
      <c r="B975" s="7">
        <v>1690</v>
      </c>
      <c r="C975" s="8">
        <v>0.221</v>
      </c>
      <c r="D975" s="7">
        <v>1690</v>
      </c>
      <c r="E975" s="8">
        <v>0.221</v>
      </c>
      <c r="F975" s="23">
        <v>442</v>
      </c>
      <c r="G975" s="7">
        <f t="shared" si="105"/>
        <v>2426.9196144668163</v>
      </c>
      <c r="H975" s="7">
        <f t="shared" si="106"/>
        <v>47855.470754000002</v>
      </c>
      <c r="I975" s="16">
        <f t="shared" si="107"/>
        <v>4134712673.1455998</v>
      </c>
      <c r="J975" s="7">
        <f t="shared" si="108"/>
        <v>913771500.76517761</v>
      </c>
      <c r="K975" s="7">
        <f t="shared" si="109"/>
        <v>913.77150076517762</v>
      </c>
      <c r="L975" s="26">
        <f t="shared" si="110"/>
        <v>2217.6499783477889</v>
      </c>
      <c r="M975" s="7">
        <f t="shared" si="111"/>
        <v>13306.705996289176</v>
      </c>
    </row>
    <row r="976" spans="1:13" x14ac:dyDescent="0.25">
      <c r="A976" s="11">
        <v>39322</v>
      </c>
      <c r="B976" s="7">
        <v>934.9</v>
      </c>
      <c r="C976" s="8">
        <v>0.19839999999999999</v>
      </c>
      <c r="D976" s="7">
        <v>934.9</v>
      </c>
      <c r="E976" s="8">
        <v>0.19839999999999999</v>
      </c>
      <c r="F976" s="23">
        <v>442</v>
      </c>
      <c r="G976" s="7">
        <f t="shared" si="105"/>
        <v>2426.9196144668163</v>
      </c>
      <c r="H976" s="7">
        <f t="shared" si="106"/>
        <v>26473.419886340002</v>
      </c>
      <c r="I976" s="16">
        <f t="shared" si="107"/>
        <v>2287303478.1797762</v>
      </c>
      <c r="J976" s="7">
        <f t="shared" si="108"/>
        <v>453801010.0708676</v>
      </c>
      <c r="K976" s="7">
        <f t="shared" si="109"/>
        <v>453.80101007086756</v>
      </c>
      <c r="L976" s="26">
        <f t="shared" si="110"/>
        <v>1101.3385724058417</v>
      </c>
      <c r="M976" s="7">
        <f t="shared" si="111"/>
        <v>6608.4317761885477</v>
      </c>
    </row>
    <row r="977" spans="1:13" x14ac:dyDescent="0.25">
      <c r="A977" s="11">
        <v>39323</v>
      </c>
      <c r="B977" s="7">
        <v>675</v>
      </c>
      <c r="C977" s="8">
        <v>0.15129999999999999</v>
      </c>
      <c r="D977" s="7">
        <v>675</v>
      </c>
      <c r="E977" s="8">
        <v>0.15129999999999999</v>
      </c>
      <c r="F977" s="23">
        <v>442</v>
      </c>
      <c r="G977" s="7">
        <f t="shared" si="105"/>
        <v>2426.9196144668163</v>
      </c>
      <c r="H977" s="7">
        <f t="shared" si="106"/>
        <v>19113.871455</v>
      </c>
      <c r="I977" s="16">
        <f t="shared" si="107"/>
        <v>1651438493.7120001</v>
      </c>
      <c r="J977" s="7">
        <f t="shared" si="108"/>
        <v>249862644.0986256</v>
      </c>
      <c r="K977" s="7">
        <f t="shared" si="109"/>
        <v>249.86264409862559</v>
      </c>
      <c r="L977" s="26">
        <f t="shared" si="110"/>
        <v>606.3965518854958</v>
      </c>
      <c r="M977" s="7">
        <f t="shared" si="111"/>
        <v>3638.5997393130278</v>
      </c>
    </row>
    <row r="978" spans="1:13" x14ac:dyDescent="0.25">
      <c r="A978" s="11">
        <v>39324</v>
      </c>
      <c r="B978" s="7">
        <v>515.9</v>
      </c>
      <c r="C978" s="8">
        <v>0.13469999999999999</v>
      </c>
      <c r="D978" s="7">
        <v>515.9</v>
      </c>
      <c r="E978" s="8">
        <v>0.13469999999999999</v>
      </c>
      <c r="F978" s="23">
        <v>442</v>
      </c>
      <c r="G978" s="7">
        <f t="shared" si="105"/>
        <v>2426.9196144668163</v>
      </c>
      <c r="H978" s="7">
        <f t="shared" si="106"/>
        <v>14608.661160940001</v>
      </c>
      <c r="I978" s="16">
        <f t="shared" si="107"/>
        <v>1262188324.3052161</v>
      </c>
      <c r="J978" s="7">
        <f t="shared" si="108"/>
        <v>170016767.2839126</v>
      </c>
      <c r="K978" s="7">
        <f t="shared" si="109"/>
        <v>170.0167672839126</v>
      </c>
      <c r="L978" s="26">
        <f t="shared" si="110"/>
        <v>412.61702730956756</v>
      </c>
      <c r="M978" s="7">
        <f t="shared" si="111"/>
        <v>2475.8521520884319</v>
      </c>
    </row>
    <row r="979" spans="1:13" x14ac:dyDescent="0.25">
      <c r="A979" s="11">
        <v>39325</v>
      </c>
      <c r="B979" s="7">
        <v>414.2</v>
      </c>
      <c r="C979" s="8">
        <v>0.1222</v>
      </c>
      <c r="D979" s="7">
        <v>414.2</v>
      </c>
      <c r="E979" s="8">
        <v>0.1222</v>
      </c>
      <c r="F979" s="23">
        <v>442</v>
      </c>
      <c r="G979" s="7">
        <f t="shared" si="105"/>
        <v>2426.9196144668163</v>
      </c>
      <c r="H979" s="7">
        <f t="shared" si="106"/>
        <v>11728.83786172</v>
      </c>
      <c r="I979" s="16">
        <f t="shared" si="107"/>
        <v>1013371591.2526078</v>
      </c>
      <c r="J979" s="7">
        <f t="shared" si="108"/>
        <v>123834008.45106868</v>
      </c>
      <c r="K979" s="7">
        <f t="shared" si="109"/>
        <v>123.83400845106868</v>
      </c>
      <c r="L979" s="26">
        <f t="shared" si="110"/>
        <v>300.53518404794806</v>
      </c>
      <c r="M979" s="7">
        <f t="shared" si="111"/>
        <v>1803.32035024128</v>
      </c>
    </row>
    <row r="980" spans="1:13" x14ac:dyDescent="0.25">
      <c r="A980" s="11">
        <v>39326</v>
      </c>
      <c r="B980" s="7">
        <v>332.6</v>
      </c>
      <c r="C980" s="8">
        <v>0.10929999999999999</v>
      </c>
      <c r="D980" s="7">
        <v>332.6</v>
      </c>
      <c r="E980" s="8">
        <v>0.10929999999999999</v>
      </c>
      <c r="F980" s="23">
        <v>442</v>
      </c>
      <c r="G980" s="7">
        <f t="shared" si="105"/>
        <v>2426.9196144668163</v>
      </c>
      <c r="H980" s="7">
        <f t="shared" si="106"/>
        <v>9418.1831791600016</v>
      </c>
      <c r="I980" s="16">
        <f t="shared" si="107"/>
        <v>813731026.67942429</v>
      </c>
      <c r="J980" s="7">
        <f t="shared" si="108"/>
        <v>88940801.216061071</v>
      </c>
      <c r="K980" s="7">
        <f t="shared" si="109"/>
        <v>88.940801216061061</v>
      </c>
      <c r="L980" s="26">
        <f t="shared" si="110"/>
        <v>215.85217499765264</v>
      </c>
      <c r="M980" s="7">
        <f t="shared" si="111"/>
        <v>1295.1915132672357</v>
      </c>
    </row>
    <row r="981" spans="1:13" x14ac:dyDescent="0.25">
      <c r="A981" s="11">
        <v>39327</v>
      </c>
      <c r="B981" s="7">
        <v>284.2</v>
      </c>
      <c r="C981" s="8">
        <v>0.10059999999999999</v>
      </c>
      <c r="D981" s="7">
        <v>284.2</v>
      </c>
      <c r="E981" s="8">
        <v>0.10059999999999999</v>
      </c>
      <c r="F981" s="23">
        <v>442</v>
      </c>
      <c r="G981" s="7">
        <f t="shared" si="105"/>
        <v>2426.9196144668163</v>
      </c>
      <c r="H981" s="7">
        <f t="shared" si="106"/>
        <v>8047.6478037200004</v>
      </c>
      <c r="I981" s="16">
        <f t="shared" si="107"/>
        <v>695316770.24140811</v>
      </c>
      <c r="J981" s="7">
        <f t="shared" si="108"/>
        <v>69948867.086285651</v>
      </c>
      <c r="K981" s="7">
        <f t="shared" si="109"/>
        <v>69.948867086285645</v>
      </c>
      <c r="L981" s="26">
        <f t="shared" si="110"/>
        <v>169.76027754143894</v>
      </c>
      <c r="M981" s="7">
        <f t="shared" si="111"/>
        <v>1018.6233739083392</v>
      </c>
    </row>
    <row r="982" spans="1:13" x14ac:dyDescent="0.25">
      <c r="A982" s="11">
        <v>39328</v>
      </c>
      <c r="B982" s="7">
        <v>240.2</v>
      </c>
      <c r="C982" s="8">
        <v>9.2600000000000002E-2</v>
      </c>
      <c r="D982" s="7">
        <v>240.2</v>
      </c>
      <c r="E982" s="8">
        <v>9.2600000000000002E-2</v>
      </c>
      <c r="F982" s="23">
        <v>442</v>
      </c>
      <c r="G982" s="7">
        <f t="shared" si="105"/>
        <v>2426.9196144668163</v>
      </c>
      <c r="H982" s="7">
        <f t="shared" si="106"/>
        <v>6801.7065533200002</v>
      </c>
      <c r="I982" s="16">
        <f t="shared" si="107"/>
        <v>587667446.20684814</v>
      </c>
      <c r="J982" s="7">
        <f t="shared" si="108"/>
        <v>54418005.51875414</v>
      </c>
      <c r="K982" s="7">
        <f t="shared" si="109"/>
        <v>54.418005518754136</v>
      </c>
      <c r="L982" s="26">
        <f t="shared" si="110"/>
        <v>132.06812497362787</v>
      </c>
      <c r="M982" s="7">
        <f t="shared" si="111"/>
        <v>792.45675722665123</v>
      </c>
    </row>
    <row r="983" spans="1:13" x14ac:dyDescent="0.25">
      <c r="A983" s="11">
        <v>39329</v>
      </c>
      <c r="B983" s="7">
        <v>235.3</v>
      </c>
      <c r="C983" s="8">
        <v>7.6899999999999996E-2</v>
      </c>
      <c r="D983" s="7">
        <v>235.3</v>
      </c>
      <c r="E983" s="8">
        <v>7.6899999999999996E-2</v>
      </c>
      <c r="F983" s="23">
        <v>442</v>
      </c>
      <c r="G983" s="7">
        <f t="shared" si="105"/>
        <v>2426.9196144668163</v>
      </c>
      <c r="H983" s="7">
        <f t="shared" si="106"/>
        <v>6662.9540049800007</v>
      </c>
      <c r="I983" s="16">
        <f t="shared" si="107"/>
        <v>575679226.03027201</v>
      </c>
      <c r="J983" s="7">
        <f t="shared" si="108"/>
        <v>44269732.481727913</v>
      </c>
      <c r="K983" s="7">
        <f t="shared" si="109"/>
        <v>44.269732481727914</v>
      </c>
      <c r="L983" s="26">
        <f t="shared" si="110"/>
        <v>107.4390820871042</v>
      </c>
      <c r="M983" s="7">
        <f t="shared" si="111"/>
        <v>644.67354713452619</v>
      </c>
    </row>
    <row r="984" spans="1:13" x14ac:dyDescent="0.25">
      <c r="A984" s="11">
        <v>39330</v>
      </c>
      <c r="B984" s="7">
        <v>999999</v>
      </c>
      <c r="C984" s="8">
        <v>999999</v>
      </c>
      <c r="D984" s="7">
        <v>510.08333333333331</v>
      </c>
      <c r="E984" s="8">
        <v>0.10925</v>
      </c>
      <c r="F984" s="23">
        <v>442</v>
      </c>
      <c r="G984" s="7">
        <f t="shared" si="105"/>
        <v>2426.9196144668163</v>
      </c>
      <c r="H984" s="7">
        <f t="shared" si="106"/>
        <v>14443.951503216667</v>
      </c>
      <c r="I984" s="16">
        <f t="shared" si="107"/>
        <v>1247957409.8779202</v>
      </c>
      <c r="J984" s="7">
        <f t="shared" si="108"/>
        <v>136339347.02916276</v>
      </c>
      <c r="K984" s="7">
        <f t="shared" si="109"/>
        <v>136.33934702916275</v>
      </c>
      <c r="L984" s="26">
        <f t="shared" si="110"/>
        <v>330.88463552867313</v>
      </c>
      <c r="M984" s="7">
        <f t="shared" si="111"/>
        <v>1985.4280912940551</v>
      </c>
    </row>
    <row r="985" spans="1:13" x14ac:dyDescent="0.25">
      <c r="A985" s="11">
        <v>39331</v>
      </c>
      <c r="B985" s="7">
        <v>999999</v>
      </c>
      <c r="C985" s="8">
        <v>999999</v>
      </c>
      <c r="D985" s="7">
        <v>784.86666666666656</v>
      </c>
      <c r="E985" s="8">
        <v>0.1416</v>
      </c>
      <c r="F985" s="23">
        <v>442</v>
      </c>
      <c r="G985" s="7">
        <f t="shared" si="105"/>
        <v>2426.9196144668163</v>
      </c>
      <c r="H985" s="7">
        <f t="shared" si="106"/>
        <v>22224.949001453333</v>
      </c>
      <c r="I985" s="16">
        <f t="shared" si="107"/>
        <v>1920235593.7255678</v>
      </c>
      <c r="J985" s="7">
        <f t="shared" si="108"/>
        <v>271905360.07154042</v>
      </c>
      <c r="K985" s="7">
        <f t="shared" si="109"/>
        <v>271.90536007154043</v>
      </c>
      <c r="L985" s="26">
        <f t="shared" si="110"/>
        <v>659.89245163628379</v>
      </c>
      <c r="M985" s="7">
        <f t="shared" si="111"/>
        <v>3959.594583829044</v>
      </c>
    </row>
    <row r="986" spans="1:13" x14ac:dyDescent="0.25">
      <c r="A986" s="11">
        <v>39332</v>
      </c>
      <c r="B986" s="7">
        <v>999999</v>
      </c>
      <c r="C986" s="8">
        <v>999999</v>
      </c>
      <c r="D986" s="7">
        <v>1059.6500000000001</v>
      </c>
      <c r="E986" s="8">
        <v>0.17394999999999999</v>
      </c>
      <c r="F986" s="23">
        <v>442</v>
      </c>
      <c r="G986" s="7">
        <f t="shared" si="105"/>
        <v>2426.9196144668163</v>
      </c>
      <c r="H986" s="7">
        <f t="shared" si="106"/>
        <v>30005.946499690006</v>
      </c>
      <c r="I986" s="16">
        <f t="shared" si="107"/>
        <v>2592513777.5732164</v>
      </c>
      <c r="J986" s="7">
        <f t="shared" si="108"/>
        <v>450967771.60886097</v>
      </c>
      <c r="K986" s="7">
        <f t="shared" si="109"/>
        <v>450.96777160886097</v>
      </c>
      <c r="L986" s="26">
        <f t="shared" si="110"/>
        <v>1094.4625304099361</v>
      </c>
      <c r="M986" s="7">
        <f t="shared" si="111"/>
        <v>6567.1730247394935</v>
      </c>
    </row>
    <row r="987" spans="1:13" x14ac:dyDescent="0.25">
      <c r="A987" s="11">
        <v>39333</v>
      </c>
      <c r="B987" s="7">
        <v>999999</v>
      </c>
      <c r="C987" s="8">
        <v>999999</v>
      </c>
      <c r="D987" s="7">
        <v>1334.4333333333332</v>
      </c>
      <c r="E987" s="8">
        <v>0.20630000000000001</v>
      </c>
      <c r="F987" s="23">
        <v>442</v>
      </c>
      <c r="G987" s="7">
        <f t="shared" si="105"/>
        <v>2426.9196144668163</v>
      </c>
      <c r="H987" s="7">
        <f t="shared" si="106"/>
        <v>37786.943997926661</v>
      </c>
      <c r="I987" s="16">
        <f t="shared" si="107"/>
        <v>3264791961.4208636</v>
      </c>
      <c r="J987" s="7">
        <f t="shared" si="108"/>
        <v>673526581.64112425</v>
      </c>
      <c r="K987" s="7">
        <f t="shared" si="109"/>
        <v>673.52658164112427</v>
      </c>
      <c r="L987" s="26">
        <f t="shared" si="110"/>
        <v>1634.59487184963</v>
      </c>
      <c r="M987" s="7">
        <f t="shared" si="111"/>
        <v>9808.1634140254009</v>
      </c>
    </row>
    <row r="988" spans="1:13" x14ac:dyDescent="0.25">
      <c r="A988" s="11">
        <v>39334</v>
      </c>
      <c r="B988" s="7">
        <v>999999</v>
      </c>
      <c r="C988" s="8">
        <v>999999</v>
      </c>
      <c r="D988" s="7">
        <v>1609.2166666666667</v>
      </c>
      <c r="E988" s="8">
        <v>0.23865000000000003</v>
      </c>
      <c r="F988" s="23">
        <v>442</v>
      </c>
      <c r="G988" s="7">
        <f t="shared" si="105"/>
        <v>2426.9196144668163</v>
      </c>
      <c r="H988" s="7">
        <f t="shared" si="106"/>
        <v>45567.941496163337</v>
      </c>
      <c r="I988" s="16">
        <f t="shared" si="107"/>
        <v>3937070145.2685118</v>
      </c>
      <c r="J988" s="7">
        <f t="shared" si="108"/>
        <v>939581790.16833043</v>
      </c>
      <c r="K988" s="7">
        <f t="shared" si="109"/>
        <v>939.58179016833037</v>
      </c>
      <c r="L988" s="26">
        <f t="shared" si="110"/>
        <v>2280.2894759553651</v>
      </c>
      <c r="M988" s="7">
        <f t="shared" si="111"/>
        <v>13682.565751686769</v>
      </c>
    </row>
    <row r="989" spans="1:13" x14ac:dyDescent="0.25">
      <c r="A989" s="11">
        <v>39335</v>
      </c>
      <c r="B989" s="7">
        <v>1884</v>
      </c>
      <c r="C989" s="8">
        <v>0.27100000000000002</v>
      </c>
      <c r="D989" s="7">
        <v>1884</v>
      </c>
      <c r="E989" s="8">
        <v>0.27100000000000002</v>
      </c>
      <c r="F989" s="23">
        <v>442</v>
      </c>
      <c r="G989" s="7">
        <f t="shared" si="105"/>
        <v>2426.9196144668163</v>
      </c>
      <c r="H989" s="7">
        <f t="shared" si="106"/>
        <v>53348.9389944</v>
      </c>
      <c r="I989" s="16">
        <f t="shared" si="107"/>
        <v>4609348329.1161604</v>
      </c>
      <c r="J989" s="7">
        <f t="shared" si="108"/>
        <v>1249133397.1904795</v>
      </c>
      <c r="K989" s="7">
        <f t="shared" si="109"/>
        <v>1249.1333971904794</v>
      </c>
      <c r="L989" s="26">
        <f t="shared" si="110"/>
        <v>3031.5463427271429</v>
      </c>
      <c r="M989" s="7">
        <f t="shared" si="111"/>
        <v>18190.380037723597</v>
      </c>
    </row>
    <row r="990" spans="1:13" x14ac:dyDescent="0.25">
      <c r="A990" s="11">
        <v>39336</v>
      </c>
      <c r="B990" s="7">
        <v>1498</v>
      </c>
      <c r="C990" s="8">
        <v>0.221</v>
      </c>
      <c r="D990" s="7">
        <v>1498</v>
      </c>
      <c r="E990" s="8">
        <v>0.221</v>
      </c>
      <c r="F990" s="23">
        <v>442</v>
      </c>
      <c r="G990" s="7">
        <f t="shared" si="105"/>
        <v>2426.9196144668163</v>
      </c>
      <c r="H990" s="7">
        <f t="shared" si="106"/>
        <v>42418.636206800002</v>
      </c>
      <c r="I990" s="16">
        <f t="shared" si="107"/>
        <v>3664970168.26752</v>
      </c>
      <c r="J990" s="7">
        <f t="shared" si="108"/>
        <v>809958407.18712187</v>
      </c>
      <c r="K990" s="7">
        <f t="shared" si="109"/>
        <v>809.95840718712179</v>
      </c>
      <c r="L990" s="26">
        <f t="shared" si="110"/>
        <v>1965.7039453047262</v>
      </c>
      <c r="M990" s="7">
        <f t="shared" si="111"/>
        <v>11794.938214462238</v>
      </c>
    </row>
    <row r="991" spans="1:13" x14ac:dyDescent="0.25">
      <c r="A991" s="11">
        <v>39337</v>
      </c>
      <c r="B991" s="7">
        <v>1108</v>
      </c>
      <c r="C991" s="8">
        <v>0.20200000000000001</v>
      </c>
      <c r="D991" s="7">
        <v>1108</v>
      </c>
      <c r="E991" s="8">
        <v>0.20200000000000001</v>
      </c>
      <c r="F991" s="23">
        <v>442</v>
      </c>
      <c r="G991" s="7">
        <f t="shared" si="105"/>
        <v>2426.9196144668163</v>
      </c>
      <c r="H991" s="7">
        <f t="shared" si="106"/>
        <v>31375.066032800001</v>
      </c>
      <c r="I991" s="16">
        <f t="shared" si="107"/>
        <v>2710805705.2339201</v>
      </c>
      <c r="J991" s="7">
        <f t="shared" si="108"/>
        <v>547582752.45725191</v>
      </c>
      <c r="K991" s="7">
        <f t="shared" si="109"/>
        <v>547.5827524572519</v>
      </c>
      <c r="L991" s="26">
        <f t="shared" si="110"/>
        <v>1328.9393224822318</v>
      </c>
      <c r="M991" s="7">
        <f t="shared" si="111"/>
        <v>7974.1190105905334</v>
      </c>
    </row>
    <row r="992" spans="1:13" x14ac:dyDescent="0.25">
      <c r="A992" s="11">
        <v>39338</v>
      </c>
      <c r="B992" s="7">
        <v>605.9</v>
      </c>
      <c r="C992" s="8">
        <v>0.17849999999999999</v>
      </c>
      <c r="D992" s="7">
        <v>605.9</v>
      </c>
      <c r="E992" s="8">
        <v>0.17849999999999999</v>
      </c>
      <c r="F992" s="23">
        <v>442</v>
      </c>
      <c r="G992" s="7">
        <f t="shared" si="105"/>
        <v>2426.9196144668163</v>
      </c>
      <c r="H992" s="7">
        <f t="shared" si="106"/>
        <v>17157.177354939999</v>
      </c>
      <c r="I992" s="16">
        <f t="shared" si="107"/>
        <v>1482380123.4668159</v>
      </c>
      <c r="J992" s="7">
        <f t="shared" si="108"/>
        <v>264604852.03882664</v>
      </c>
      <c r="K992" s="7">
        <f t="shared" si="109"/>
        <v>264.60485203882661</v>
      </c>
      <c r="L992" s="26">
        <f t="shared" si="110"/>
        <v>642.17470549611801</v>
      </c>
      <c r="M992" s="7">
        <f t="shared" si="111"/>
        <v>3853.2816665039554</v>
      </c>
    </row>
    <row r="993" spans="1:13" x14ac:dyDescent="0.25">
      <c r="A993" s="11">
        <v>39339</v>
      </c>
      <c r="B993" s="7">
        <v>399.8</v>
      </c>
      <c r="C993" s="8">
        <v>0.16450000000000001</v>
      </c>
      <c r="D993" s="7">
        <v>399.8</v>
      </c>
      <c r="E993" s="8">
        <v>0.16450000000000001</v>
      </c>
      <c r="F993" s="23">
        <v>442</v>
      </c>
      <c r="G993" s="7">
        <f t="shared" si="105"/>
        <v>2426.9196144668163</v>
      </c>
      <c r="H993" s="7">
        <f t="shared" si="106"/>
        <v>11321.075270680001</v>
      </c>
      <c r="I993" s="16">
        <f t="shared" si="107"/>
        <v>978140903.38675213</v>
      </c>
      <c r="J993" s="7">
        <f t="shared" si="108"/>
        <v>160904178.60712072</v>
      </c>
      <c r="K993" s="7">
        <f t="shared" si="109"/>
        <v>160.90417860712071</v>
      </c>
      <c r="L993" s="26">
        <f t="shared" si="110"/>
        <v>390.50150711129317</v>
      </c>
      <c r="M993" s="7">
        <f t="shared" si="111"/>
        <v>2343.150991803127</v>
      </c>
    </row>
    <row r="994" spans="1:13" x14ac:dyDescent="0.25">
      <c r="A994" s="11">
        <v>39340</v>
      </c>
      <c r="B994" s="7">
        <v>313.39999999999998</v>
      </c>
      <c r="C994" s="8">
        <v>0.1444</v>
      </c>
      <c r="D994" s="7">
        <v>313.39999999999998</v>
      </c>
      <c r="E994" s="8">
        <v>0.1444</v>
      </c>
      <c r="F994" s="23">
        <v>442</v>
      </c>
      <c r="G994" s="7">
        <f t="shared" si="105"/>
        <v>2426.9196144668163</v>
      </c>
      <c r="H994" s="7">
        <f t="shared" si="106"/>
        <v>8874.4997244400001</v>
      </c>
      <c r="I994" s="16">
        <f t="shared" si="107"/>
        <v>766756776.19161606</v>
      </c>
      <c r="J994" s="7">
        <f t="shared" si="108"/>
        <v>110719678.48206936</v>
      </c>
      <c r="K994" s="7">
        <f t="shared" si="109"/>
        <v>110.71967848206936</v>
      </c>
      <c r="L994" s="26">
        <f t="shared" si="110"/>
        <v>268.70775941559361</v>
      </c>
      <c r="M994" s="7">
        <f t="shared" si="111"/>
        <v>1612.3442330285329</v>
      </c>
    </row>
    <row r="995" spans="1:13" x14ac:dyDescent="0.25">
      <c r="A995" s="11">
        <v>39341</v>
      </c>
      <c r="B995" s="7">
        <v>250</v>
      </c>
      <c r="C995" s="8">
        <v>0.125</v>
      </c>
      <c r="D995" s="7">
        <v>250</v>
      </c>
      <c r="E995" s="8">
        <v>0.125</v>
      </c>
      <c r="F995" s="23">
        <v>442</v>
      </c>
      <c r="G995" s="7">
        <f t="shared" si="105"/>
        <v>2426.9196144668163</v>
      </c>
      <c r="H995" s="7">
        <f t="shared" si="106"/>
        <v>7079.2116500000002</v>
      </c>
      <c r="I995" s="16">
        <f t="shared" si="107"/>
        <v>611643886.56000006</v>
      </c>
      <c r="J995" s="7">
        <f t="shared" si="108"/>
        <v>76455485.820000008</v>
      </c>
      <c r="K995" s="7">
        <f t="shared" si="109"/>
        <v>76.455485820000007</v>
      </c>
      <c r="L995" s="26">
        <f t="shared" si="110"/>
        <v>185.55131817014754</v>
      </c>
      <c r="M995" s="7">
        <f t="shared" si="111"/>
        <v>1113.3753577981654</v>
      </c>
    </row>
    <row r="996" spans="1:13" x14ac:dyDescent="0.25">
      <c r="A996" s="11">
        <v>39342</v>
      </c>
      <c r="B996" s="7">
        <v>210.8</v>
      </c>
      <c r="C996" s="8">
        <v>0.1222</v>
      </c>
      <c r="D996" s="7">
        <v>210.8</v>
      </c>
      <c r="E996" s="8">
        <v>0.1222</v>
      </c>
      <c r="F996" s="23">
        <v>442</v>
      </c>
      <c r="G996" s="7">
        <f t="shared" si="105"/>
        <v>2426.9196144668163</v>
      </c>
      <c r="H996" s="7">
        <f t="shared" si="106"/>
        <v>5969.1912632800004</v>
      </c>
      <c r="I996" s="16">
        <f t="shared" si="107"/>
        <v>515738125.14739203</v>
      </c>
      <c r="J996" s="7">
        <f t="shared" si="108"/>
        <v>63023198.893011309</v>
      </c>
      <c r="K996" s="7">
        <f t="shared" si="109"/>
        <v>63.023198893011305</v>
      </c>
      <c r="L996" s="26">
        <f t="shared" si="110"/>
        <v>152.95223755989247</v>
      </c>
      <c r="M996" s="7">
        <f t="shared" si="111"/>
        <v>917.76902421743569</v>
      </c>
    </row>
    <row r="997" spans="1:13" x14ac:dyDescent="0.25">
      <c r="A997" s="11">
        <v>39343</v>
      </c>
      <c r="B997" s="7">
        <v>192</v>
      </c>
      <c r="C997" s="8">
        <v>0.1036</v>
      </c>
      <c r="D997" s="7">
        <v>192</v>
      </c>
      <c r="E997" s="8">
        <v>0.1036</v>
      </c>
      <c r="F997" s="23">
        <v>442</v>
      </c>
      <c r="G997" s="7">
        <f t="shared" si="105"/>
        <v>2426.9196144668163</v>
      </c>
      <c r="H997" s="7">
        <f t="shared" si="106"/>
        <v>5436.8345472000001</v>
      </c>
      <c r="I997" s="16">
        <f t="shared" si="107"/>
        <v>469742504.87808001</v>
      </c>
      <c r="J997" s="7">
        <f t="shared" si="108"/>
        <v>48665323.50536909</v>
      </c>
      <c r="K997" s="7">
        <f t="shared" si="109"/>
        <v>48.665323505369088</v>
      </c>
      <c r="L997" s="26">
        <f t="shared" si="110"/>
        <v>118.10682815955325</v>
      </c>
      <c r="M997" s="7">
        <f t="shared" si="111"/>
        <v>708.6839013451156</v>
      </c>
    </row>
    <row r="998" spans="1:13" x14ac:dyDescent="0.25">
      <c r="A998" s="11">
        <v>39344</v>
      </c>
      <c r="B998" s="7">
        <v>183</v>
      </c>
      <c r="C998" s="8">
        <v>8.6499999999999994E-2</v>
      </c>
      <c r="D998" s="7">
        <v>183</v>
      </c>
      <c r="E998" s="8">
        <v>8.6499999999999994E-2</v>
      </c>
      <c r="F998" s="23">
        <v>442</v>
      </c>
      <c r="G998" s="7">
        <f t="shared" si="105"/>
        <v>2426.9196144668163</v>
      </c>
      <c r="H998" s="7">
        <f t="shared" si="106"/>
        <v>5181.9829278000007</v>
      </c>
      <c r="I998" s="16">
        <f t="shared" si="107"/>
        <v>447723324.96192008</v>
      </c>
      <c r="J998" s="7">
        <f t="shared" si="108"/>
        <v>38728067.609206088</v>
      </c>
      <c r="K998" s="7">
        <f t="shared" si="109"/>
        <v>38.728067609206086</v>
      </c>
      <c r="L998" s="26">
        <f t="shared" si="110"/>
        <v>93.989906911179233</v>
      </c>
      <c r="M998" s="7">
        <f t="shared" si="111"/>
        <v>563.97360724051384</v>
      </c>
    </row>
    <row r="999" spans="1:13" x14ac:dyDescent="0.25">
      <c r="A999" s="11">
        <v>39345</v>
      </c>
      <c r="B999" s="7">
        <v>174</v>
      </c>
      <c r="C999" s="8">
        <v>8.3699999999999997E-2</v>
      </c>
      <c r="D999" s="7">
        <v>174</v>
      </c>
      <c r="E999" s="8">
        <v>8.3699999999999997E-2</v>
      </c>
      <c r="F999" s="23">
        <v>442</v>
      </c>
      <c r="G999" s="7">
        <f t="shared" si="105"/>
        <v>2426.9196144668163</v>
      </c>
      <c r="H999" s="7">
        <f t="shared" si="106"/>
        <v>4927.1313084000003</v>
      </c>
      <c r="I999" s="16">
        <f t="shared" si="107"/>
        <v>425704145.04576004</v>
      </c>
      <c r="J999" s="7">
        <f t="shared" si="108"/>
        <v>35631436.94033011</v>
      </c>
      <c r="K999" s="7">
        <f t="shared" si="109"/>
        <v>35.631436940330111</v>
      </c>
      <c r="L999" s="26">
        <f t="shared" si="110"/>
        <v>86.474633202124636</v>
      </c>
      <c r="M999" s="7">
        <f t="shared" si="111"/>
        <v>518.87923314882937</v>
      </c>
    </row>
    <row r="1000" spans="1:13" x14ac:dyDescent="0.25">
      <c r="A1000" s="11">
        <v>39346</v>
      </c>
      <c r="B1000" s="7">
        <v>169.5</v>
      </c>
      <c r="C1000" s="8">
        <v>7.1400000000000005E-2</v>
      </c>
      <c r="D1000" s="7">
        <v>169.5</v>
      </c>
      <c r="E1000" s="8">
        <v>7.1400000000000005E-2</v>
      </c>
      <c r="F1000" s="23">
        <v>442</v>
      </c>
      <c r="G1000" s="7">
        <f t="shared" si="105"/>
        <v>2426.9196144668163</v>
      </c>
      <c r="H1000" s="7">
        <f t="shared" si="106"/>
        <v>4799.7054987000001</v>
      </c>
      <c r="I1000" s="16">
        <f t="shared" si="107"/>
        <v>414694555.08767998</v>
      </c>
      <c r="J1000" s="7">
        <f t="shared" si="108"/>
        <v>29609191.233260352</v>
      </c>
      <c r="K1000" s="7">
        <f t="shared" si="109"/>
        <v>29.609191233260351</v>
      </c>
      <c r="L1000" s="26">
        <f t="shared" si="110"/>
        <v>71.859126972498444</v>
      </c>
      <c r="M1000" s="7">
        <f t="shared" si="111"/>
        <v>431.1808829657835</v>
      </c>
    </row>
    <row r="1001" spans="1:13" x14ac:dyDescent="0.25">
      <c r="A1001" s="11">
        <v>39347</v>
      </c>
      <c r="B1001" s="7">
        <v>160.5</v>
      </c>
      <c r="C1001" s="8">
        <v>6.0699999999999997E-2</v>
      </c>
      <c r="D1001" s="7">
        <v>160.5</v>
      </c>
      <c r="E1001" s="8">
        <v>6.0699999999999997E-2</v>
      </c>
      <c r="F1001" s="23">
        <v>442</v>
      </c>
      <c r="G1001" s="7">
        <f t="shared" si="105"/>
        <v>2426.9196144668163</v>
      </c>
      <c r="H1001" s="7">
        <f t="shared" si="106"/>
        <v>4544.8538793000007</v>
      </c>
      <c r="I1001" s="16">
        <f t="shared" si="107"/>
        <v>392675375.17152005</v>
      </c>
      <c r="J1001" s="7">
        <f t="shared" si="108"/>
        <v>23835395.272911265</v>
      </c>
      <c r="K1001" s="7">
        <f t="shared" si="109"/>
        <v>23.835395272911263</v>
      </c>
      <c r="L1001" s="26">
        <f t="shared" si="110"/>
        <v>57.846588306397976</v>
      </c>
      <c r="M1001" s="7">
        <f t="shared" si="111"/>
        <v>347.10055734543857</v>
      </c>
    </row>
    <row r="1002" spans="1:13" x14ac:dyDescent="0.25">
      <c r="A1002" s="11">
        <v>39348</v>
      </c>
      <c r="B1002" s="7">
        <v>151.19999999999999</v>
      </c>
      <c r="C1002" s="8">
        <v>5.6899999999999999E-2</v>
      </c>
      <c r="D1002" s="7">
        <v>151.19999999999999</v>
      </c>
      <c r="E1002" s="8">
        <v>5.6899999999999999E-2</v>
      </c>
      <c r="F1002" s="23">
        <v>442</v>
      </c>
      <c r="G1002" s="7">
        <f t="shared" si="105"/>
        <v>2426.9196144668163</v>
      </c>
      <c r="H1002" s="7">
        <f t="shared" si="106"/>
        <v>4281.5072059200002</v>
      </c>
      <c r="I1002" s="16">
        <f t="shared" si="107"/>
        <v>369922222.591488</v>
      </c>
      <c r="J1002" s="7">
        <f t="shared" si="108"/>
        <v>21048574.465455666</v>
      </c>
      <c r="K1002" s="7">
        <f t="shared" si="109"/>
        <v>21.048574465455665</v>
      </c>
      <c r="L1002" s="26">
        <f t="shared" si="110"/>
        <v>51.083198226779736</v>
      </c>
      <c r="M1002" s="7">
        <f t="shared" si="111"/>
        <v>306.51775834360956</v>
      </c>
    </row>
    <row r="1003" spans="1:13" x14ac:dyDescent="0.25">
      <c r="A1003" s="11">
        <v>39349</v>
      </c>
      <c r="B1003" s="7">
        <v>141.6</v>
      </c>
      <c r="C1003" s="8">
        <v>4.8500000000000001E-2</v>
      </c>
      <c r="D1003" s="7">
        <v>141.6</v>
      </c>
      <c r="E1003" s="8">
        <v>4.8500000000000001E-2</v>
      </c>
      <c r="F1003" s="23">
        <v>442</v>
      </c>
      <c r="G1003" s="7">
        <f t="shared" si="105"/>
        <v>2426.9196144668163</v>
      </c>
      <c r="H1003" s="7">
        <f t="shared" si="106"/>
        <v>4009.6654785599999</v>
      </c>
      <c r="I1003" s="16">
        <f t="shared" si="107"/>
        <v>346435097.34758401</v>
      </c>
      <c r="J1003" s="7">
        <f t="shared" si="108"/>
        <v>16802102.221357826</v>
      </c>
      <c r="K1003" s="7">
        <f t="shared" si="109"/>
        <v>16.802102221357824</v>
      </c>
      <c r="L1003" s="26">
        <f t="shared" si="110"/>
        <v>40.777351445289767</v>
      </c>
      <c r="M1003" s="7">
        <f t="shared" si="111"/>
        <v>244.67893143086974</v>
      </c>
    </row>
    <row r="1004" spans="1:13" x14ac:dyDescent="0.25">
      <c r="A1004" s="11">
        <v>39350</v>
      </c>
      <c r="B1004" s="7">
        <v>136.80000000000001</v>
      </c>
      <c r="C1004" s="8">
        <v>5.0299999999999997E-2</v>
      </c>
      <c r="D1004" s="7">
        <v>136.80000000000001</v>
      </c>
      <c r="E1004" s="8">
        <v>5.0299999999999997E-2</v>
      </c>
      <c r="F1004" s="23">
        <v>442</v>
      </c>
      <c r="G1004" s="7">
        <f t="shared" si="105"/>
        <v>2426.9196144668163</v>
      </c>
      <c r="H1004" s="7">
        <f t="shared" si="106"/>
        <v>3873.7446148800004</v>
      </c>
      <c r="I1004" s="16">
        <f t="shared" si="107"/>
        <v>334691534.72563201</v>
      </c>
      <c r="J1004" s="7">
        <f t="shared" si="108"/>
        <v>16834984.196699288</v>
      </c>
      <c r="K1004" s="7">
        <f t="shared" si="109"/>
        <v>16.834984196699288</v>
      </c>
      <c r="L1004" s="26">
        <f t="shared" si="110"/>
        <v>40.857153356208386</v>
      </c>
      <c r="M1004" s="7">
        <f t="shared" si="111"/>
        <v>245.15777190475157</v>
      </c>
    </row>
    <row r="1005" spans="1:13" x14ac:dyDescent="0.25">
      <c r="A1005" s="11">
        <v>39351</v>
      </c>
      <c r="B1005" s="7">
        <v>127.2</v>
      </c>
      <c r="C1005" s="8">
        <v>5.33E-2</v>
      </c>
      <c r="D1005" s="7">
        <v>127.2</v>
      </c>
      <c r="E1005" s="8">
        <v>5.33E-2</v>
      </c>
      <c r="F1005" s="23">
        <v>442</v>
      </c>
      <c r="G1005" s="7">
        <f t="shared" si="105"/>
        <v>2426.9196144668163</v>
      </c>
      <c r="H1005" s="7">
        <f t="shared" si="106"/>
        <v>3601.9028875200001</v>
      </c>
      <c r="I1005" s="16">
        <f t="shared" si="107"/>
        <v>311204409.48172802</v>
      </c>
      <c r="J1005" s="7">
        <f t="shared" si="108"/>
        <v>16587195.025376104</v>
      </c>
      <c r="K1005" s="7">
        <f t="shared" si="109"/>
        <v>16.587195025376104</v>
      </c>
      <c r="L1005" s="26">
        <f t="shared" si="110"/>
        <v>40.255788956071662</v>
      </c>
      <c r="M1005" s="7">
        <f t="shared" si="111"/>
        <v>241.54936690514205</v>
      </c>
    </row>
    <row r="1006" spans="1:13" x14ac:dyDescent="0.25">
      <c r="A1006" s="11">
        <v>39352</v>
      </c>
      <c r="B1006" s="7">
        <v>165</v>
      </c>
      <c r="C1006" s="8">
        <v>6.0600000000000001E-2</v>
      </c>
      <c r="D1006" s="7">
        <v>165</v>
      </c>
      <c r="E1006" s="8">
        <v>6.0600000000000001E-2</v>
      </c>
      <c r="F1006" s="23">
        <v>442</v>
      </c>
      <c r="G1006" s="7">
        <f t="shared" si="105"/>
        <v>2426.9196144668163</v>
      </c>
      <c r="H1006" s="7">
        <f t="shared" si="106"/>
        <v>4672.279689</v>
      </c>
      <c r="I1006" s="16">
        <f t="shared" si="107"/>
        <v>403684965.12959993</v>
      </c>
      <c r="J1006" s="7">
        <f t="shared" si="108"/>
        <v>24463308.886853755</v>
      </c>
      <c r="K1006" s="7">
        <f t="shared" si="109"/>
        <v>24.463308886853753</v>
      </c>
      <c r="L1006" s="26">
        <f t="shared" si="110"/>
        <v>59.370484172265748</v>
      </c>
      <c r="M1006" s="7">
        <f t="shared" si="111"/>
        <v>356.24448648396321</v>
      </c>
    </row>
    <row r="1007" spans="1:13" x14ac:dyDescent="0.25">
      <c r="A1007" s="11">
        <v>39353</v>
      </c>
      <c r="B1007" s="7">
        <v>151.19999999999999</v>
      </c>
      <c r="C1007" s="8">
        <v>5.7299999999999997E-2</v>
      </c>
      <c r="D1007" s="7">
        <v>151.19999999999999</v>
      </c>
      <c r="E1007" s="8">
        <v>5.7299999999999997E-2</v>
      </c>
      <c r="F1007" s="23">
        <v>442</v>
      </c>
      <c r="G1007" s="7">
        <f t="shared" si="105"/>
        <v>2426.9196144668163</v>
      </c>
      <c r="H1007" s="7">
        <f t="shared" si="106"/>
        <v>4281.5072059200002</v>
      </c>
      <c r="I1007" s="16">
        <f t="shared" si="107"/>
        <v>369922222.591488</v>
      </c>
      <c r="J1007" s="7">
        <f t="shared" si="108"/>
        <v>21196543.354492262</v>
      </c>
      <c r="K1007" s="7">
        <f t="shared" si="109"/>
        <v>21.19654335449226</v>
      </c>
      <c r="L1007" s="26">
        <f t="shared" si="110"/>
        <v>51.442306825913512</v>
      </c>
      <c r="M1007" s="7">
        <f t="shared" si="111"/>
        <v>308.67254047607776</v>
      </c>
    </row>
    <row r="1008" spans="1:13" x14ac:dyDescent="0.25">
      <c r="A1008" s="11">
        <v>39354</v>
      </c>
      <c r="B1008" s="7">
        <v>169.5</v>
      </c>
      <c r="C1008" s="8">
        <v>5.91E-2</v>
      </c>
      <c r="D1008" s="7">
        <v>169.5</v>
      </c>
      <c r="E1008" s="8">
        <v>5.91E-2</v>
      </c>
      <c r="F1008" s="23">
        <v>442</v>
      </c>
      <c r="G1008" s="7">
        <f t="shared" si="105"/>
        <v>2426.9196144668163</v>
      </c>
      <c r="H1008" s="7">
        <f t="shared" si="106"/>
        <v>4799.7054987000001</v>
      </c>
      <c r="I1008" s="16">
        <f t="shared" si="107"/>
        <v>414694555.08767998</v>
      </c>
      <c r="J1008" s="7">
        <f t="shared" si="108"/>
        <v>24508448.205681887</v>
      </c>
      <c r="K1008" s="7">
        <f t="shared" si="109"/>
        <v>24.508448205681887</v>
      </c>
      <c r="L1008" s="26">
        <f t="shared" si="110"/>
        <v>59.480033670513421</v>
      </c>
      <c r="M1008" s="7">
        <f t="shared" si="111"/>
        <v>356.90182329520735</v>
      </c>
    </row>
    <row r="1009" spans="1:13" x14ac:dyDescent="0.25">
      <c r="A1009" s="11">
        <v>39355</v>
      </c>
      <c r="B1009" s="7">
        <v>220.6</v>
      </c>
      <c r="C1009" s="8">
        <v>7.0000000000000007E-2</v>
      </c>
      <c r="D1009" s="7">
        <v>220.6</v>
      </c>
      <c r="E1009" s="8">
        <v>7.0000000000000007E-2</v>
      </c>
      <c r="F1009" s="23">
        <v>442</v>
      </c>
      <c r="G1009" s="7">
        <f t="shared" si="105"/>
        <v>2426.9196144668163</v>
      </c>
      <c r="H1009" s="7">
        <f t="shared" si="106"/>
        <v>6246.6963599600003</v>
      </c>
      <c r="I1009" s="16">
        <f t="shared" si="107"/>
        <v>539714565.50054407</v>
      </c>
      <c r="J1009" s="7">
        <f t="shared" si="108"/>
        <v>37780019.585038088</v>
      </c>
      <c r="K1009" s="7">
        <f t="shared" si="109"/>
        <v>37.780019585038083</v>
      </c>
      <c r="L1009" s="26">
        <f t="shared" si="110"/>
        <v>91.6890705658694</v>
      </c>
      <c r="M1009" s="7">
        <f t="shared" si="111"/>
        <v>550.1677528038166</v>
      </c>
    </row>
    <row r="1010" spans="1:13" x14ac:dyDescent="0.25">
      <c r="A1010" s="11">
        <v>39356</v>
      </c>
      <c r="B1010" s="7">
        <v>174</v>
      </c>
      <c r="C1010" s="8">
        <v>6.3100000000000003E-2</v>
      </c>
      <c r="D1010" s="7">
        <v>174</v>
      </c>
      <c r="E1010" s="8">
        <v>6.3100000000000003E-2</v>
      </c>
      <c r="F1010" s="23">
        <v>442</v>
      </c>
      <c r="G1010" s="7">
        <f t="shared" si="105"/>
        <v>2426.9196144668163</v>
      </c>
      <c r="H1010" s="7">
        <f t="shared" si="106"/>
        <v>4927.1313084000003</v>
      </c>
      <c r="I1010" s="16">
        <f t="shared" si="107"/>
        <v>425704145.04576004</v>
      </c>
      <c r="J1010" s="7">
        <f t="shared" si="108"/>
        <v>26861931.552387461</v>
      </c>
      <c r="K1010" s="7">
        <f t="shared" si="109"/>
        <v>26.86193155238746</v>
      </c>
      <c r="L1010" s="26">
        <f t="shared" si="110"/>
        <v>65.191748566954189</v>
      </c>
      <c r="M1010" s="7">
        <f t="shared" si="111"/>
        <v>391.17418890909369</v>
      </c>
    </row>
    <row r="1011" spans="1:13" x14ac:dyDescent="0.25">
      <c r="A1011" s="11">
        <v>39357</v>
      </c>
      <c r="B1011" s="7">
        <v>156</v>
      </c>
      <c r="C1011" s="8">
        <v>5.7200000000000001E-2</v>
      </c>
      <c r="D1011" s="7">
        <v>156</v>
      </c>
      <c r="E1011" s="8">
        <v>5.7200000000000001E-2</v>
      </c>
      <c r="F1011" s="23">
        <v>442</v>
      </c>
      <c r="G1011" s="7">
        <f t="shared" si="105"/>
        <v>2426.9196144668163</v>
      </c>
      <c r="H1011" s="7">
        <f t="shared" si="106"/>
        <v>4417.4280696000005</v>
      </c>
      <c r="I1011" s="16">
        <f t="shared" si="107"/>
        <v>381665785.21344006</v>
      </c>
      <c r="J1011" s="7">
        <f t="shared" si="108"/>
        <v>21831282.914208774</v>
      </c>
      <c r="K1011" s="7">
        <f t="shared" si="109"/>
        <v>21.831282914208771</v>
      </c>
      <c r="L1011" s="26">
        <f t="shared" si="110"/>
        <v>52.982768713467543</v>
      </c>
      <c r="M1011" s="7">
        <f t="shared" si="111"/>
        <v>317.91587176654684</v>
      </c>
    </row>
    <row r="1012" spans="1:13" x14ac:dyDescent="0.25">
      <c r="A1012" s="11">
        <v>39358</v>
      </c>
      <c r="B1012" s="7">
        <v>136.80000000000001</v>
      </c>
      <c r="C1012" s="8">
        <v>5.2299999999999999E-2</v>
      </c>
      <c r="D1012" s="7">
        <v>136.80000000000001</v>
      </c>
      <c r="E1012" s="8">
        <v>5.2299999999999999E-2</v>
      </c>
      <c r="F1012" s="23">
        <v>442</v>
      </c>
      <c r="G1012" s="7">
        <f t="shared" si="105"/>
        <v>2426.9196144668163</v>
      </c>
      <c r="H1012" s="7">
        <f t="shared" si="106"/>
        <v>3873.7446148800004</v>
      </c>
      <c r="I1012" s="16">
        <f t="shared" si="107"/>
        <v>334691534.72563201</v>
      </c>
      <c r="J1012" s="7">
        <f t="shared" si="108"/>
        <v>17504367.266150553</v>
      </c>
      <c r="K1012" s="7">
        <f t="shared" si="109"/>
        <v>17.504367266150552</v>
      </c>
      <c r="L1012" s="26">
        <f t="shared" si="110"/>
        <v>42.481692257051655</v>
      </c>
      <c r="M1012" s="7">
        <f t="shared" si="111"/>
        <v>254.90559583734606</v>
      </c>
    </row>
    <row r="1013" spans="1:13" x14ac:dyDescent="0.25">
      <c r="A1013" s="11">
        <v>39359</v>
      </c>
      <c r="B1013" s="7">
        <v>127.2</v>
      </c>
      <c r="C1013" s="8">
        <v>5.5599999999999997E-2</v>
      </c>
      <c r="D1013" s="7">
        <v>127.2</v>
      </c>
      <c r="E1013" s="8">
        <v>5.5599999999999997E-2</v>
      </c>
      <c r="F1013" s="23">
        <v>442</v>
      </c>
      <c r="G1013" s="7">
        <f t="shared" si="105"/>
        <v>2426.9196144668163</v>
      </c>
      <c r="H1013" s="7">
        <f t="shared" si="106"/>
        <v>3601.9028875200001</v>
      </c>
      <c r="I1013" s="16">
        <f t="shared" si="107"/>
        <v>311204409.48172802</v>
      </c>
      <c r="J1013" s="7">
        <f t="shared" si="108"/>
        <v>17302965.167184077</v>
      </c>
      <c r="K1013" s="7">
        <f t="shared" si="109"/>
        <v>17.302965167184077</v>
      </c>
      <c r="L1013" s="26">
        <f t="shared" si="110"/>
        <v>41.992905552675126</v>
      </c>
      <c r="M1013" s="7">
        <f t="shared" si="111"/>
        <v>251.97269793481985</v>
      </c>
    </row>
    <row r="1014" spans="1:13" x14ac:dyDescent="0.25">
      <c r="A1014" s="11">
        <v>39360</v>
      </c>
      <c r="B1014" s="7">
        <v>112.8</v>
      </c>
      <c r="C1014" s="8">
        <v>5.7000000000000002E-2</v>
      </c>
      <c r="D1014" s="7">
        <v>112.8</v>
      </c>
      <c r="E1014" s="8">
        <v>5.7000000000000002E-2</v>
      </c>
      <c r="F1014" s="23">
        <v>442</v>
      </c>
      <c r="G1014" s="7">
        <f t="shared" si="105"/>
        <v>2426.9196144668163</v>
      </c>
      <c r="H1014" s="7">
        <f t="shared" si="106"/>
        <v>3194.14029648</v>
      </c>
      <c r="I1014" s="16">
        <f t="shared" si="107"/>
        <v>275973721.61587203</v>
      </c>
      <c r="J1014" s="7">
        <f t="shared" si="108"/>
        <v>15730502.132104706</v>
      </c>
      <c r="K1014" s="7">
        <f t="shared" si="109"/>
        <v>15.730502132104705</v>
      </c>
      <c r="L1014" s="26">
        <f t="shared" si="110"/>
        <v>38.176664169816988</v>
      </c>
      <c r="M1014" s="7">
        <f t="shared" si="111"/>
        <v>229.07386241597067</v>
      </c>
    </row>
    <row r="1015" spans="1:13" x14ac:dyDescent="0.25">
      <c r="A1015" s="11">
        <v>39361</v>
      </c>
      <c r="B1015" s="7">
        <v>108</v>
      </c>
      <c r="C1015" s="8">
        <v>5.0999999999999997E-2</v>
      </c>
      <c r="D1015" s="7">
        <v>108</v>
      </c>
      <c r="E1015" s="8">
        <v>5.0999999999999997E-2</v>
      </c>
      <c r="F1015" s="23">
        <v>442</v>
      </c>
      <c r="G1015" s="7">
        <f t="shared" si="105"/>
        <v>2426.9196144668163</v>
      </c>
      <c r="H1015" s="7">
        <f t="shared" si="106"/>
        <v>3058.2194328</v>
      </c>
      <c r="I1015" s="16">
        <f t="shared" si="107"/>
        <v>264230158.99392003</v>
      </c>
      <c r="J1015" s="7">
        <f t="shared" si="108"/>
        <v>13475738.108689921</v>
      </c>
      <c r="K1015" s="7">
        <f t="shared" si="109"/>
        <v>13.475738108689921</v>
      </c>
      <c r="L1015" s="26">
        <f t="shared" si="110"/>
        <v>32.704533135397526</v>
      </c>
      <c r="M1015" s="7">
        <f t="shared" si="111"/>
        <v>196.23908706407343</v>
      </c>
    </row>
    <row r="1016" spans="1:13" x14ac:dyDescent="0.25">
      <c r="A1016" s="11">
        <v>39362</v>
      </c>
      <c r="B1016" s="7">
        <v>101.02</v>
      </c>
      <c r="C1016" s="8">
        <v>5.6000000000000001E-2</v>
      </c>
      <c r="D1016" s="7">
        <v>101.02</v>
      </c>
      <c r="E1016" s="8">
        <v>5.6000000000000001E-2</v>
      </c>
      <c r="F1016" s="23">
        <v>442</v>
      </c>
      <c r="G1016" s="7">
        <f t="shared" si="105"/>
        <v>2426.9196144668163</v>
      </c>
      <c r="H1016" s="7">
        <f t="shared" si="106"/>
        <v>2860.5678435320001</v>
      </c>
      <c r="I1016" s="16">
        <f t="shared" si="107"/>
        <v>247153061.6811648</v>
      </c>
      <c r="J1016" s="7">
        <f t="shared" si="108"/>
        <v>13840571.454145228</v>
      </c>
      <c r="K1016" s="7">
        <f t="shared" si="109"/>
        <v>13.840571454145229</v>
      </c>
      <c r="L1016" s="26">
        <f t="shared" si="110"/>
        <v>33.589954337494561</v>
      </c>
      <c r="M1016" s="7">
        <f t="shared" si="111"/>
        <v>201.55193613142902</v>
      </c>
    </row>
    <row r="1017" spans="1:13" x14ac:dyDescent="0.25">
      <c r="A1017" s="11">
        <v>39363</v>
      </c>
      <c r="B1017" s="7">
        <v>101.02</v>
      </c>
      <c r="C1017" s="8">
        <v>7.4999999999999997E-2</v>
      </c>
      <c r="D1017" s="7">
        <v>101.02</v>
      </c>
      <c r="E1017" s="8">
        <v>7.4999999999999997E-2</v>
      </c>
      <c r="F1017" s="23">
        <v>442</v>
      </c>
      <c r="G1017" s="7">
        <f t="shared" si="105"/>
        <v>2426.9196144668163</v>
      </c>
      <c r="H1017" s="7">
        <f t="shared" si="106"/>
        <v>2860.5678435320001</v>
      </c>
      <c r="I1017" s="16">
        <f t="shared" si="107"/>
        <v>247153061.6811648</v>
      </c>
      <c r="J1017" s="7">
        <f t="shared" si="108"/>
        <v>18536479.62608736</v>
      </c>
      <c r="K1017" s="7">
        <f t="shared" si="109"/>
        <v>18.53647962608736</v>
      </c>
      <c r="L1017" s="26">
        <f t="shared" si="110"/>
        <v>44.986545987715928</v>
      </c>
      <c r="M1017" s="7">
        <f t="shared" si="111"/>
        <v>269.93562874744958</v>
      </c>
    </row>
    <row r="1018" spans="1:13" x14ac:dyDescent="0.25">
      <c r="A1018" s="11">
        <v>39364</v>
      </c>
      <c r="B1018" s="7">
        <v>94.04</v>
      </c>
      <c r="C1018" s="8">
        <v>0.14929999999999999</v>
      </c>
      <c r="D1018" s="7">
        <v>94.04</v>
      </c>
      <c r="E1018" s="8">
        <v>0.14929999999999999</v>
      </c>
      <c r="F1018" s="23">
        <v>442</v>
      </c>
      <c r="G1018" s="7">
        <f t="shared" si="105"/>
        <v>2426.9196144668163</v>
      </c>
      <c r="H1018" s="7">
        <f t="shared" si="106"/>
        <v>2662.9162542640001</v>
      </c>
      <c r="I1018" s="16">
        <f t="shared" si="107"/>
        <v>230075964.36840963</v>
      </c>
      <c r="J1018" s="7">
        <f t="shared" si="108"/>
        <v>34350341.480203554</v>
      </c>
      <c r="K1018" s="7">
        <f t="shared" si="109"/>
        <v>34.350341480203554</v>
      </c>
      <c r="L1018" s="26">
        <f t="shared" si="110"/>
        <v>83.365517501939109</v>
      </c>
      <c r="M1018" s="7">
        <f t="shared" si="111"/>
        <v>500.22340876952899</v>
      </c>
    </row>
    <row r="1019" spans="1:13" x14ac:dyDescent="0.25">
      <c r="A1019" s="11">
        <v>39365</v>
      </c>
      <c r="B1019" s="7">
        <v>90.55</v>
      </c>
      <c r="C1019" s="8">
        <v>6.2899999999999998E-2</v>
      </c>
      <c r="D1019" s="7">
        <v>90.55</v>
      </c>
      <c r="E1019" s="8">
        <v>6.2899999999999998E-2</v>
      </c>
      <c r="F1019" s="23">
        <v>442</v>
      </c>
      <c r="G1019" s="7">
        <f t="shared" si="105"/>
        <v>2426.9196144668163</v>
      </c>
      <c r="H1019" s="7">
        <f t="shared" si="106"/>
        <v>2564.0904596300002</v>
      </c>
      <c r="I1019" s="16">
        <f t="shared" si="107"/>
        <v>221537415.71203199</v>
      </c>
      <c r="J1019" s="7">
        <f t="shared" si="108"/>
        <v>13934703.448286811</v>
      </c>
      <c r="K1019" s="7">
        <f t="shared" si="109"/>
        <v>13.934703448286811</v>
      </c>
      <c r="L1019" s="26">
        <f t="shared" si="110"/>
        <v>33.818405120425645</v>
      </c>
      <c r="M1019" s="7">
        <f t="shared" si="111"/>
        <v>202.92272387195007</v>
      </c>
    </row>
    <row r="1020" spans="1:13" x14ac:dyDescent="0.25">
      <c r="A1020" s="11">
        <v>39366</v>
      </c>
      <c r="B1020" s="7">
        <v>87.06</v>
      </c>
      <c r="C1020" s="8">
        <v>6.1699999999999998E-2</v>
      </c>
      <c r="D1020" s="7">
        <v>87.06</v>
      </c>
      <c r="E1020" s="8">
        <v>6.1699999999999998E-2</v>
      </c>
      <c r="F1020" s="23">
        <v>442</v>
      </c>
      <c r="G1020" s="7">
        <f t="shared" si="105"/>
        <v>2426.9196144668163</v>
      </c>
      <c r="H1020" s="7">
        <f t="shared" si="106"/>
        <v>2465.2646649960002</v>
      </c>
      <c r="I1020" s="16">
        <f t="shared" si="107"/>
        <v>212998867.05565444</v>
      </c>
      <c r="J1020" s="7">
        <f t="shared" si="108"/>
        <v>13142030.097333878</v>
      </c>
      <c r="K1020" s="7">
        <f t="shared" si="109"/>
        <v>13.142030097333878</v>
      </c>
      <c r="L1020" s="26">
        <f t="shared" si="110"/>
        <v>31.894650617132829</v>
      </c>
      <c r="M1020" s="7">
        <f t="shared" si="111"/>
        <v>191.37949755837889</v>
      </c>
    </row>
    <row r="1021" spans="1:13" x14ac:dyDescent="0.25">
      <c r="A1021" s="11">
        <v>39367</v>
      </c>
      <c r="B1021" s="7">
        <v>87.06</v>
      </c>
      <c r="C1021" s="8">
        <v>5.8900000000000001E-2</v>
      </c>
      <c r="D1021" s="7">
        <v>87.06</v>
      </c>
      <c r="E1021" s="8">
        <v>5.8900000000000001E-2</v>
      </c>
      <c r="F1021" s="23">
        <v>442</v>
      </c>
      <c r="G1021" s="7">
        <f t="shared" si="105"/>
        <v>2426.9196144668163</v>
      </c>
      <c r="H1021" s="7">
        <f t="shared" si="106"/>
        <v>2465.2646649960002</v>
      </c>
      <c r="I1021" s="16">
        <f t="shared" si="107"/>
        <v>212998867.05565444</v>
      </c>
      <c r="J1021" s="7">
        <f t="shared" si="108"/>
        <v>12545633.269578047</v>
      </c>
      <c r="K1021" s="7">
        <f t="shared" si="109"/>
        <v>12.545633269578046</v>
      </c>
      <c r="L1021" s="26">
        <f t="shared" si="110"/>
        <v>30.447243457846415</v>
      </c>
      <c r="M1021" s="7">
        <f t="shared" si="111"/>
        <v>182.69452846334713</v>
      </c>
    </row>
    <row r="1022" spans="1:13" x14ac:dyDescent="0.25">
      <c r="A1022" s="11">
        <v>39368</v>
      </c>
      <c r="B1022" s="7">
        <v>87.06</v>
      </c>
      <c r="C1022" s="8">
        <v>5.4199999999999998E-2</v>
      </c>
      <c r="D1022" s="7">
        <v>87.06</v>
      </c>
      <c r="E1022" s="8">
        <v>5.4199999999999998E-2</v>
      </c>
      <c r="F1022" s="23">
        <v>442</v>
      </c>
      <c r="G1022" s="7">
        <f t="shared" si="105"/>
        <v>2426.9196144668163</v>
      </c>
      <c r="H1022" s="7">
        <f t="shared" si="106"/>
        <v>2465.2646649960002</v>
      </c>
      <c r="I1022" s="16">
        <f t="shared" si="107"/>
        <v>212998867.05565444</v>
      </c>
      <c r="J1022" s="7">
        <f t="shared" si="108"/>
        <v>11544538.594416469</v>
      </c>
      <c r="K1022" s="7">
        <f t="shared" si="109"/>
        <v>11.544538594416469</v>
      </c>
      <c r="L1022" s="26">
        <f t="shared" si="110"/>
        <v>28.017667154758499</v>
      </c>
      <c r="M1022" s="7">
        <f t="shared" si="111"/>
        <v>168.1161874824009</v>
      </c>
    </row>
    <row r="1023" spans="1:13" x14ac:dyDescent="0.25">
      <c r="A1023" s="11">
        <v>39369</v>
      </c>
      <c r="B1023" s="7">
        <v>83.57</v>
      </c>
      <c r="C1023" s="8">
        <v>5.2200000000000003E-2</v>
      </c>
      <c r="D1023" s="7">
        <v>83.57</v>
      </c>
      <c r="E1023" s="8">
        <v>5.2200000000000003E-2</v>
      </c>
      <c r="F1023" s="23">
        <v>442</v>
      </c>
      <c r="G1023" s="7">
        <f t="shared" si="105"/>
        <v>2426.9196144668163</v>
      </c>
      <c r="H1023" s="7">
        <f t="shared" si="106"/>
        <v>2366.4388703619998</v>
      </c>
      <c r="I1023" s="16">
        <f t="shared" si="107"/>
        <v>204460318.39927679</v>
      </c>
      <c r="J1023" s="7">
        <f t="shared" si="108"/>
        <v>10672828.620442249</v>
      </c>
      <c r="K1023" s="7">
        <f t="shared" si="109"/>
        <v>10.672828620442248</v>
      </c>
      <c r="L1023" s="26">
        <f t="shared" si="110"/>
        <v>25.902097120794103</v>
      </c>
      <c r="M1023" s="7">
        <f t="shared" si="111"/>
        <v>155.42199825895221</v>
      </c>
    </row>
    <row r="1024" spans="1:13" x14ac:dyDescent="0.25">
      <c r="A1024" s="11">
        <v>39370</v>
      </c>
      <c r="B1024" s="7">
        <v>83.57</v>
      </c>
      <c r="C1024" s="8">
        <v>4.3999999999999997E-2</v>
      </c>
      <c r="D1024" s="7">
        <v>83.57</v>
      </c>
      <c r="E1024" s="8">
        <v>4.3999999999999997E-2</v>
      </c>
      <c r="F1024" s="23">
        <v>442</v>
      </c>
      <c r="G1024" s="7">
        <f t="shared" si="105"/>
        <v>2426.9196144668163</v>
      </c>
      <c r="H1024" s="7">
        <f t="shared" si="106"/>
        <v>2366.4388703619998</v>
      </c>
      <c r="I1024" s="16">
        <f t="shared" si="107"/>
        <v>204460318.39927679</v>
      </c>
      <c r="J1024" s="7">
        <f t="shared" si="108"/>
        <v>8996254.009568179</v>
      </c>
      <c r="K1024" s="7">
        <f t="shared" si="109"/>
        <v>8.9962540095681778</v>
      </c>
      <c r="L1024" s="26">
        <f t="shared" si="110"/>
        <v>21.833185312546753</v>
      </c>
      <c r="M1024" s="7">
        <f t="shared" si="111"/>
        <v>131.00704834087927</v>
      </c>
    </row>
    <row r="1025" spans="1:13" x14ac:dyDescent="0.25">
      <c r="A1025" s="11">
        <v>39371</v>
      </c>
      <c r="B1025" s="7">
        <v>87.06</v>
      </c>
      <c r="C1025" s="8">
        <v>4.6600000000000003E-2</v>
      </c>
      <c r="D1025" s="7">
        <v>87.06</v>
      </c>
      <c r="E1025" s="8">
        <v>4.6600000000000003E-2</v>
      </c>
      <c r="F1025" s="23">
        <v>442</v>
      </c>
      <c r="G1025" s="7">
        <f t="shared" si="105"/>
        <v>2426.9196144668163</v>
      </c>
      <c r="H1025" s="7">
        <f t="shared" si="106"/>
        <v>2465.2646649960002</v>
      </c>
      <c r="I1025" s="16">
        <f t="shared" si="107"/>
        <v>212998867.05565444</v>
      </c>
      <c r="J1025" s="7">
        <f t="shared" si="108"/>
        <v>9925747.2047934979</v>
      </c>
      <c r="K1025" s="7">
        <f t="shared" si="109"/>
        <v>9.9257472047934971</v>
      </c>
      <c r="L1025" s="26">
        <f t="shared" si="110"/>
        <v>24.088990579552512</v>
      </c>
      <c r="M1025" s="7">
        <f t="shared" si="111"/>
        <v>144.54269993874323</v>
      </c>
    </row>
    <row r="1026" spans="1:13" x14ac:dyDescent="0.25">
      <c r="A1026" s="11">
        <v>39372</v>
      </c>
      <c r="B1026" s="7">
        <v>90.55</v>
      </c>
      <c r="C1026" s="8">
        <v>5.1999999999999998E-2</v>
      </c>
      <c r="D1026" s="7">
        <v>90.55</v>
      </c>
      <c r="E1026" s="8">
        <v>5.1999999999999998E-2</v>
      </c>
      <c r="F1026" s="23">
        <v>442</v>
      </c>
      <c r="G1026" s="7">
        <f t="shared" si="105"/>
        <v>2426.9196144668163</v>
      </c>
      <c r="H1026" s="7">
        <f t="shared" si="106"/>
        <v>2564.0904596300002</v>
      </c>
      <c r="I1026" s="16">
        <f t="shared" si="107"/>
        <v>221537415.71203199</v>
      </c>
      <c r="J1026" s="7">
        <f t="shared" si="108"/>
        <v>11519945.617025662</v>
      </c>
      <c r="K1026" s="7">
        <f t="shared" si="109"/>
        <v>11.519945617025662</v>
      </c>
      <c r="L1026" s="26">
        <f t="shared" si="110"/>
        <v>27.957981975550609</v>
      </c>
      <c r="M1026" s="7">
        <f t="shared" si="111"/>
        <v>167.75805471131008</v>
      </c>
    </row>
    <row r="1027" spans="1:13" x14ac:dyDescent="0.25">
      <c r="A1027" s="11">
        <v>39373</v>
      </c>
      <c r="B1027" s="7">
        <v>90.55</v>
      </c>
      <c r="C1027" s="8">
        <v>4.9200000000000001E-2</v>
      </c>
      <c r="D1027" s="7">
        <v>90.55</v>
      </c>
      <c r="E1027" s="8">
        <v>4.9200000000000001E-2</v>
      </c>
      <c r="F1027" s="23">
        <v>442</v>
      </c>
      <c r="G1027" s="7">
        <f t="shared" si="105"/>
        <v>2426.9196144668163</v>
      </c>
      <c r="H1027" s="7">
        <f t="shared" si="106"/>
        <v>2564.0904596300002</v>
      </c>
      <c r="I1027" s="16">
        <f t="shared" si="107"/>
        <v>221537415.71203199</v>
      </c>
      <c r="J1027" s="7">
        <f t="shared" si="108"/>
        <v>10899640.853031974</v>
      </c>
      <c r="K1027" s="7">
        <f t="shared" si="109"/>
        <v>10.899640853031974</v>
      </c>
      <c r="L1027" s="26">
        <f t="shared" si="110"/>
        <v>26.452552176867119</v>
      </c>
      <c r="M1027" s="7">
        <f t="shared" si="111"/>
        <v>158.72492868839339</v>
      </c>
    </row>
    <row r="1028" spans="1:13" x14ac:dyDescent="0.25">
      <c r="A1028" s="11">
        <v>39374</v>
      </c>
      <c r="B1028" s="7">
        <v>83.57</v>
      </c>
      <c r="C1028" s="8">
        <v>5.2499999999999998E-2</v>
      </c>
      <c r="D1028" s="7">
        <v>83.57</v>
      </c>
      <c r="E1028" s="8">
        <v>5.2499999999999998E-2</v>
      </c>
      <c r="F1028" s="23">
        <v>442</v>
      </c>
      <c r="G1028" s="7">
        <f t="shared" si="105"/>
        <v>2426.9196144668163</v>
      </c>
      <c r="H1028" s="7">
        <f t="shared" si="106"/>
        <v>2366.4388703619998</v>
      </c>
      <c r="I1028" s="16">
        <f t="shared" si="107"/>
        <v>204460318.39927679</v>
      </c>
      <c r="J1028" s="7">
        <f t="shared" si="108"/>
        <v>10734166.715962032</v>
      </c>
      <c r="K1028" s="7">
        <f t="shared" si="109"/>
        <v>10.734166715962031</v>
      </c>
      <c r="L1028" s="26">
        <f t="shared" si="110"/>
        <v>26.050959747925102</v>
      </c>
      <c r="M1028" s="7">
        <f t="shared" si="111"/>
        <v>156.31522813400366</v>
      </c>
    </row>
    <row r="1029" spans="1:13" x14ac:dyDescent="0.25">
      <c r="A1029" s="11">
        <v>39375</v>
      </c>
      <c r="B1029" s="7">
        <v>83.57</v>
      </c>
      <c r="C1029" s="8">
        <v>5.2699999999999997E-2</v>
      </c>
      <c r="D1029" s="7">
        <v>83.57</v>
      </c>
      <c r="E1029" s="8">
        <v>5.2699999999999997E-2</v>
      </c>
      <c r="F1029" s="23">
        <v>442</v>
      </c>
      <c r="G1029" s="7">
        <f t="shared" si="105"/>
        <v>2426.9196144668163</v>
      </c>
      <c r="H1029" s="7">
        <f t="shared" si="106"/>
        <v>2366.4388703619998</v>
      </c>
      <c r="I1029" s="16">
        <f t="shared" si="107"/>
        <v>204460318.39927679</v>
      </c>
      <c r="J1029" s="7">
        <f t="shared" si="108"/>
        <v>10775058.779641887</v>
      </c>
      <c r="K1029" s="7">
        <f t="shared" si="109"/>
        <v>10.775058779641887</v>
      </c>
      <c r="L1029" s="26">
        <f t="shared" si="110"/>
        <v>26.150201499345769</v>
      </c>
      <c r="M1029" s="7">
        <f t="shared" si="111"/>
        <v>156.91071471737129</v>
      </c>
    </row>
    <row r="1030" spans="1:13" x14ac:dyDescent="0.25">
      <c r="A1030" s="11">
        <v>39376</v>
      </c>
      <c r="B1030" s="7">
        <v>83.57</v>
      </c>
      <c r="C1030" s="8">
        <v>5.2499999999999998E-2</v>
      </c>
      <c r="D1030" s="7">
        <v>83.57</v>
      </c>
      <c r="E1030" s="8">
        <v>5.2499999999999998E-2</v>
      </c>
      <c r="F1030" s="23">
        <v>442</v>
      </c>
      <c r="G1030" s="7">
        <f t="shared" si="105"/>
        <v>2426.9196144668163</v>
      </c>
      <c r="H1030" s="7">
        <f t="shared" si="106"/>
        <v>2366.4388703619998</v>
      </c>
      <c r="I1030" s="16">
        <f t="shared" si="107"/>
        <v>204460318.39927679</v>
      </c>
      <c r="J1030" s="7">
        <f t="shared" si="108"/>
        <v>10734166.715962032</v>
      </c>
      <c r="K1030" s="7">
        <f t="shared" si="109"/>
        <v>10.734166715962031</v>
      </c>
      <c r="L1030" s="26">
        <f t="shared" si="110"/>
        <v>26.050959747925102</v>
      </c>
      <c r="M1030" s="7">
        <f t="shared" si="111"/>
        <v>156.31522813400366</v>
      </c>
    </row>
    <row r="1031" spans="1:13" x14ac:dyDescent="0.25">
      <c r="A1031" s="11">
        <v>39377</v>
      </c>
      <c r="B1031" s="7">
        <v>76.59</v>
      </c>
      <c r="C1031" s="8">
        <v>4.8800000000000003E-2</v>
      </c>
      <c r="D1031" s="7">
        <v>76.59</v>
      </c>
      <c r="E1031" s="8">
        <v>4.8800000000000003E-2</v>
      </c>
      <c r="F1031" s="23">
        <v>442</v>
      </c>
      <c r="G1031" s="7">
        <f t="shared" ref="G1031:G1094" si="112">((F1031/0.907184740003611)/0.46)/0.436428707298</f>
        <v>2426.9196144668163</v>
      </c>
      <c r="H1031" s="7">
        <f t="shared" si="106"/>
        <v>2168.7872810940003</v>
      </c>
      <c r="I1031" s="16">
        <f t="shared" si="107"/>
        <v>187383221.08652163</v>
      </c>
      <c r="J1031" s="7">
        <f t="shared" si="108"/>
        <v>9144301.1890222561</v>
      </c>
      <c r="K1031" s="7">
        <f t="shared" si="109"/>
        <v>9.1443011890222561</v>
      </c>
      <c r="L1031" s="26">
        <f t="shared" si="110"/>
        <v>22.192483916230344</v>
      </c>
      <c r="M1031" s="7">
        <f t="shared" si="111"/>
        <v>133.16297056971393</v>
      </c>
    </row>
    <row r="1032" spans="1:13" x14ac:dyDescent="0.25">
      <c r="A1032" s="11">
        <v>39378</v>
      </c>
      <c r="B1032" s="7">
        <v>90.55</v>
      </c>
      <c r="C1032" s="8">
        <v>6.08E-2</v>
      </c>
      <c r="D1032" s="7">
        <v>90.55</v>
      </c>
      <c r="E1032" s="8">
        <v>6.08E-2</v>
      </c>
      <c r="F1032" s="23">
        <v>442</v>
      </c>
      <c r="G1032" s="7">
        <f t="shared" si="112"/>
        <v>2426.9196144668163</v>
      </c>
      <c r="H1032" s="7">
        <f t="shared" ref="H1032:H1095" si="113">D1032*28.3168466</f>
        <v>2564.0904596300002</v>
      </c>
      <c r="I1032" s="16">
        <f t="shared" ref="I1032:I1095" si="114">H1032*(60/1)*(60/1)*(24/1)</f>
        <v>221537415.71203199</v>
      </c>
      <c r="J1032" s="7">
        <f t="shared" ref="J1032:J1095" si="115">E1032*I1032</f>
        <v>13469474.875291545</v>
      </c>
      <c r="K1032" s="7">
        <f t="shared" ref="K1032:K1095" si="116">J1032*0.000001</f>
        <v>13.469474875291544</v>
      </c>
      <c r="L1032" s="26">
        <f t="shared" ref="L1032:L1095" si="117">G1032*(K1032/1000)</f>
        <v>32.689332771413021</v>
      </c>
      <c r="M1032" s="7">
        <f t="shared" ref="M1032:M1095" si="118">K1032/$P$5</f>
        <v>196.14787935476255</v>
      </c>
    </row>
    <row r="1033" spans="1:13" x14ac:dyDescent="0.25">
      <c r="A1033" s="11">
        <v>39379</v>
      </c>
      <c r="B1033" s="7">
        <v>141.6</v>
      </c>
      <c r="C1033" s="8">
        <v>6.6799999999999998E-2</v>
      </c>
      <c r="D1033" s="7">
        <v>141.6</v>
      </c>
      <c r="E1033" s="8">
        <v>6.6799999999999998E-2</v>
      </c>
      <c r="F1033" s="23">
        <v>442</v>
      </c>
      <c r="G1033" s="7">
        <f t="shared" si="112"/>
        <v>2426.9196144668163</v>
      </c>
      <c r="H1033" s="7">
        <f t="shared" si="113"/>
        <v>4009.6654785599999</v>
      </c>
      <c r="I1033" s="16">
        <f t="shared" si="114"/>
        <v>346435097.34758401</v>
      </c>
      <c r="J1033" s="7">
        <f t="shared" si="115"/>
        <v>23141864.502818611</v>
      </c>
      <c r="K1033" s="7">
        <f t="shared" si="116"/>
        <v>23.14186450281861</v>
      </c>
      <c r="L1033" s="26">
        <f t="shared" si="117"/>
        <v>56.163444877223846</v>
      </c>
      <c r="M1033" s="7">
        <f t="shared" si="118"/>
        <v>337.00108493983709</v>
      </c>
    </row>
    <row r="1034" spans="1:13" x14ac:dyDescent="0.25">
      <c r="A1034" s="11">
        <v>39380</v>
      </c>
      <c r="B1034" s="7">
        <v>339</v>
      </c>
      <c r="C1034" s="8">
        <v>0.1177</v>
      </c>
      <c r="D1034" s="7">
        <v>339</v>
      </c>
      <c r="E1034" s="8">
        <v>0.1177</v>
      </c>
      <c r="F1034" s="23">
        <v>442</v>
      </c>
      <c r="G1034" s="7">
        <f t="shared" si="112"/>
        <v>2426.9196144668163</v>
      </c>
      <c r="H1034" s="7">
        <f t="shared" si="113"/>
        <v>9599.4109974000003</v>
      </c>
      <c r="I1034" s="16">
        <f t="shared" si="114"/>
        <v>829389110.17535996</v>
      </c>
      <c r="J1034" s="7">
        <f t="shared" si="115"/>
        <v>97619098.267639861</v>
      </c>
      <c r="K1034" s="7">
        <f t="shared" si="116"/>
        <v>97.619098267639856</v>
      </c>
      <c r="L1034" s="26">
        <f t="shared" si="117"/>
        <v>236.91370433229878</v>
      </c>
      <c r="M1034" s="7">
        <f t="shared" si="118"/>
        <v>1421.568345240132</v>
      </c>
    </row>
    <row r="1035" spans="1:13" x14ac:dyDescent="0.25">
      <c r="A1035" s="11">
        <v>39381</v>
      </c>
      <c r="B1035" s="7">
        <v>737.2</v>
      </c>
      <c r="C1035" s="8">
        <v>0.11260000000000001</v>
      </c>
      <c r="D1035" s="7">
        <v>737.2</v>
      </c>
      <c r="E1035" s="8">
        <v>0.11260000000000001</v>
      </c>
      <c r="F1035" s="23">
        <v>442</v>
      </c>
      <c r="G1035" s="7">
        <f t="shared" si="112"/>
        <v>2426.9196144668163</v>
      </c>
      <c r="H1035" s="7">
        <f t="shared" si="113"/>
        <v>20875.179313520002</v>
      </c>
      <c r="I1035" s="16">
        <f t="shared" si="114"/>
        <v>1803615492.6881282</v>
      </c>
      <c r="J1035" s="7">
        <f t="shared" si="115"/>
        <v>203087104.47668326</v>
      </c>
      <c r="K1035" s="7">
        <f t="shared" si="116"/>
        <v>203.08710447668324</v>
      </c>
      <c r="L1035" s="26">
        <f t="shared" si="117"/>
        <v>492.87607729973411</v>
      </c>
      <c r="M1035" s="7">
        <f t="shared" si="118"/>
        <v>2957.435626571767</v>
      </c>
    </row>
    <row r="1036" spans="1:13" x14ac:dyDescent="0.25">
      <c r="A1036" s="11">
        <v>39382</v>
      </c>
      <c r="B1036" s="7">
        <v>443</v>
      </c>
      <c r="C1036" s="8">
        <v>0.10979999999999999</v>
      </c>
      <c r="D1036" s="7">
        <v>443</v>
      </c>
      <c r="E1036" s="8">
        <v>0.10979999999999999</v>
      </c>
      <c r="F1036" s="23">
        <v>442</v>
      </c>
      <c r="G1036" s="7">
        <f t="shared" si="112"/>
        <v>2426.9196144668163</v>
      </c>
      <c r="H1036" s="7">
        <f t="shared" si="113"/>
        <v>12544.3630438</v>
      </c>
      <c r="I1036" s="16">
        <f t="shared" si="114"/>
        <v>1083832966.9843202</v>
      </c>
      <c r="J1036" s="7">
        <f t="shared" si="115"/>
        <v>119004859.77487835</v>
      </c>
      <c r="K1036" s="7">
        <f t="shared" si="116"/>
        <v>119.00485977487834</v>
      </c>
      <c r="L1036" s="26">
        <f t="shared" si="117"/>
        <v>288.81522840452527</v>
      </c>
      <c r="M1036" s="7">
        <f t="shared" si="118"/>
        <v>1732.9963561217176</v>
      </c>
    </row>
    <row r="1037" spans="1:13" x14ac:dyDescent="0.25">
      <c r="A1037" s="11">
        <v>39383</v>
      </c>
      <c r="B1037" s="7">
        <v>301.3</v>
      </c>
      <c r="C1037" s="8">
        <v>0.1091</v>
      </c>
      <c r="D1037" s="7">
        <v>301.3</v>
      </c>
      <c r="E1037" s="8">
        <v>0.1091</v>
      </c>
      <c r="F1037" s="23">
        <v>442</v>
      </c>
      <c r="G1037" s="7">
        <f t="shared" si="112"/>
        <v>2426.9196144668163</v>
      </c>
      <c r="H1037" s="7">
        <f t="shared" si="113"/>
        <v>8531.8658805800005</v>
      </c>
      <c r="I1037" s="16">
        <f t="shared" si="114"/>
        <v>737153212.08211207</v>
      </c>
      <c r="J1037" s="7">
        <f t="shared" si="115"/>
        <v>80423415.438158423</v>
      </c>
      <c r="K1037" s="7">
        <f t="shared" si="116"/>
        <v>80.423415438158415</v>
      </c>
      <c r="L1037" s="26">
        <f t="shared" si="117"/>
        <v>195.18116438928001</v>
      </c>
      <c r="M1037" s="7">
        <f t="shared" si="118"/>
        <v>1171.1579356073746</v>
      </c>
    </row>
    <row r="1038" spans="1:13" x14ac:dyDescent="0.25">
      <c r="A1038" s="11">
        <v>39384</v>
      </c>
      <c r="B1038" s="7">
        <v>230.4</v>
      </c>
      <c r="C1038" s="8">
        <v>0.1198</v>
      </c>
      <c r="D1038" s="7">
        <v>230.4</v>
      </c>
      <c r="E1038" s="8">
        <v>0.1198</v>
      </c>
      <c r="F1038" s="23">
        <v>442</v>
      </c>
      <c r="G1038" s="7">
        <f t="shared" si="112"/>
        <v>2426.9196144668163</v>
      </c>
      <c r="H1038" s="7">
        <f t="shared" si="113"/>
        <v>6524.2014566400003</v>
      </c>
      <c r="I1038" s="16">
        <f t="shared" si="114"/>
        <v>563691005.85369611</v>
      </c>
      <c r="J1038" s="7">
        <f t="shared" si="115"/>
        <v>67530182.501272798</v>
      </c>
      <c r="K1038" s="7">
        <f t="shared" si="116"/>
        <v>67.53018250127279</v>
      </c>
      <c r="L1038" s="26">
        <f t="shared" si="117"/>
        <v>163.89032448086272</v>
      </c>
      <c r="M1038" s="7">
        <f t="shared" si="118"/>
        <v>983.40152178932283</v>
      </c>
    </row>
    <row r="1039" spans="1:13" x14ac:dyDescent="0.25">
      <c r="A1039" s="11">
        <v>39385</v>
      </c>
      <c r="B1039" s="7">
        <v>183</v>
      </c>
      <c r="C1039" s="8">
        <v>0.1124</v>
      </c>
      <c r="D1039" s="7">
        <v>183</v>
      </c>
      <c r="E1039" s="8">
        <v>0.1124</v>
      </c>
      <c r="F1039" s="23">
        <v>442</v>
      </c>
      <c r="G1039" s="7">
        <f t="shared" si="112"/>
        <v>2426.9196144668163</v>
      </c>
      <c r="H1039" s="7">
        <f t="shared" si="113"/>
        <v>5181.9829278000007</v>
      </c>
      <c r="I1039" s="16">
        <f t="shared" si="114"/>
        <v>447723324.96192008</v>
      </c>
      <c r="J1039" s="7">
        <f t="shared" si="115"/>
        <v>50324101.725719817</v>
      </c>
      <c r="K1039" s="7">
        <f t="shared" si="116"/>
        <v>50.324101725719814</v>
      </c>
      <c r="L1039" s="26">
        <f t="shared" si="117"/>
        <v>122.13254955857278</v>
      </c>
      <c r="M1039" s="7">
        <f t="shared" si="118"/>
        <v>732.83969310790474</v>
      </c>
    </row>
    <row r="1040" spans="1:13" x14ac:dyDescent="0.25">
      <c r="A1040" s="11">
        <v>39386</v>
      </c>
      <c r="B1040" s="7">
        <v>156</v>
      </c>
      <c r="C1040" s="8">
        <v>9.9099999999999994E-2</v>
      </c>
      <c r="D1040" s="7">
        <v>156</v>
      </c>
      <c r="E1040" s="8">
        <v>9.9099999999999994E-2</v>
      </c>
      <c r="F1040" s="23">
        <v>442</v>
      </c>
      <c r="G1040" s="7">
        <f t="shared" si="112"/>
        <v>2426.9196144668163</v>
      </c>
      <c r="H1040" s="7">
        <f t="shared" si="113"/>
        <v>4417.4280696000005</v>
      </c>
      <c r="I1040" s="16">
        <f t="shared" si="114"/>
        <v>381665785.21344006</v>
      </c>
      <c r="J1040" s="7">
        <f t="shared" si="115"/>
        <v>37823079.314651906</v>
      </c>
      <c r="K1040" s="7">
        <f t="shared" si="116"/>
        <v>37.823079314651906</v>
      </c>
      <c r="L1040" s="26">
        <f t="shared" si="117"/>
        <v>91.793573068262816</v>
      </c>
      <c r="M1040" s="7">
        <f t="shared" si="118"/>
        <v>550.79480580532856</v>
      </c>
    </row>
    <row r="1041" spans="1:13" x14ac:dyDescent="0.25">
      <c r="A1041" s="11">
        <v>39387</v>
      </c>
      <c r="B1041" s="7">
        <v>127.2</v>
      </c>
      <c r="C1041" s="8">
        <v>9.2799999999999994E-2</v>
      </c>
      <c r="D1041" s="7">
        <v>127.2</v>
      </c>
      <c r="E1041" s="8">
        <v>9.2799999999999994E-2</v>
      </c>
      <c r="F1041" s="23">
        <v>442</v>
      </c>
      <c r="G1041" s="7">
        <f t="shared" si="112"/>
        <v>2426.9196144668163</v>
      </c>
      <c r="H1041" s="7">
        <f t="shared" si="113"/>
        <v>3601.9028875200001</v>
      </c>
      <c r="I1041" s="16">
        <f t="shared" si="114"/>
        <v>311204409.48172802</v>
      </c>
      <c r="J1041" s="7">
        <f t="shared" si="115"/>
        <v>28879769.19990436</v>
      </c>
      <c r="K1041" s="7">
        <f t="shared" si="116"/>
        <v>28.879769199904359</v>
      </c>
      <c r="L1041" s="26">
        <f t="shared" si="117"/>
        <v>70.088878332522526</v>
      </c>
      <c r="M1041" s="7">
        <f t="shared" si="118"/>
        <v>420.55874763221732</v>
      </c>
    </row>
    <row r="1042" spans="1:13" x14ac:dyDescent="0.25">
      <c r="A1042" s="11">
        <v>39388</v>
      </c>
      <c r="B1042" s="7">
        <v>108</v>
      </c>
      <c r="C1042" s="8">
        <v>8.2699999999999996E-2</v>
      </c>
      <c r="D1042" s="7">
        <v>108</v>
      </c>
      <c r="E1042" s="8">
        <v>8.2699999999999996E-2</v>
      </c>
      <c r="F1042" s="23">
        <v>442</v>
      </c>
      <c r="G1042" s="7">
        <f t="shared" si="112"/>
        <v>2426.9196144668163</v>
      </c>
      <c r="H1042" s="7">
        <f t="shared" si="113"/>
        <v>3058.2194328</v>
      </c>
      <c r="I1042" s="16">
        <f t="shared" si="114"/>
        <v>264230158.99392003</v>
      </c>
      <c r="J1042" s="7">
        <f t="shared" si="115"/>
        <v>21851834.148797184</v>
      </c>
      <c r="K1042" s="7">
        <f t="shared" si="116"/>
        <v>21.851834148797185</v>
      </c>
      <c r="L1042" s="26">
        <f t="shared" si="117"/>
        <v>53.032644907791671</v>
      </c>
      <c r="M1042" s="7">
        <f t="shared" si="118"/>
        <v>318.21514706272296</v>
      </c>
    </row>
    <row r="1043" spans="1:13" x14ac:dyDescent="0.25">
      <c r="A1043" s="11">
        <v>39389</v>
      </c>
      <c r="B1043" s="7">
        <v>101.02</v>
      </c>
      <c r="C1043" s="8">
        <v>7.2300000000000003E-2</v>
      </c>
      <c r="D1043" s="7">
        <v>101.02</v>
      </c>
      <c r="E1043" s="8">
        <v>7.2300000000000003E-2</v>
      </c>
      <c r="F1043" s="23">
        <v>442</v>
      </c>
      <c r="G1043" s="7">
        <f t="shared" si="112"/>
        <v>2426.9196144668163</v>
      </c>
      <c r="H1043" s="7">
        <f t="shared" si="113"/>
        <v>2860.5678435320001</v>
      </c>
      <c r="I1043" s="16">
        <f t="shared" si="114"/>
        <v>247153061.6811648</v>
      </c>
      <c r="J1043" s="7">
        <f t="shared" si="115"/>
        <v>17869166.359548215</v>
      </c>
      <c r="K1043" s="7">
        <f t="shared" si="116"/>
        <v>17.869166359548213</v>
      </c>
      <c r="L1043" s="26">
        <f t="shared" si="117"/>
        <v>43.367030332158151</v>
      </c>
      <c r="M1043" s="7">
        <f t="shared" si="118"/>
        <v>260.21794611254137</v>
      </c>
    </row>
    <row r="1044" spans="1:13" x14ac:dyDescent="0.25">
      <c r="A1044" s="11">
        <v>39390</v>
      </c>
      <c r="B1044" s="7">
        <v>94.04</v>
      </c>
      <c r="C1044" s="8">
        <v>6.0999999999999999E-2</v>
      </c>
      <c r="D1044" s="7">
        <v>94.04</v>
      </c>
      <c r="E1044" s="8">
        <v>6.0999999999999999E-2</v>
      </c>
      <c r="F1044" s="23">
        <v>442</v>
      </c>
      <c r="G1044" s="7">
        <f t="shared" si="112"/>
        <v>2426.9196144668163</v>
      </c>
      <c r="H1044" s="7">
        <f t="shared" si="113"/>
        <v>2662.9162542640001</v>
      </c>
      <c r="I1044" s="16">
        <f t="shared" si="114"/>
        <v>230075964.36840963</v>
      </c>
      <c r="J1044" s="7">
        <f t="shared" si="115"/>
        <v>14034633.826472986</v>
      </c>
      <c r="K1044" s="7">
        <f t="shared" si="116"/>
        <v>14.034633826472986</v>
      </c>
      <c r="L1044" s="26">
        <f t="shared" si="117"/>
        <v>34.060928115326753</v>
      </c>
      <c r="M1044" s="7">
        <f t="shared" si="118"/>
        <v>204.37794999960661</v>
      </c>
    </row>
    <row r="1045" spans="1:13" x14ac:dyDescent="0.25">
      <c r="A1045" s="11">
        <v>39391</v>
      </c>
      <c r="B1045" s="7">
        <v>94.04</v>
      </c>
      <c r="C1045" s="8">
        <v>5.6399999999999999E-2</v>
      </c>
      <c r="D1045" s="7">
        <v>94.04</v>
      </c>
      <c r="E1045" s="8">
        <v>5.6399999999999999E-2</v>
      </c>
      <c r="F1045" s="23">
        <v>442</v>
      </c>
      <c r="G1045" s="7">
        <f t="shared" si="112"/>
        <v>2426.9196144668163</v>
      </c>
      <c r="H1045" s="7">
        <f t="shared" si="113"/>
        <v>2662.9162542640001</v>
      </c>
      <c r="I1045" s="16">
        <f t="shared" si="114"/>
        <v>230075964.36840963</v>
      </c>
      <c r="J1045" s="7">
        <f t="shared" si="115"/>
        <v>12976284.390378304</v>
      </c>
      <c r="K1045" s="7">
        <f t="shared" si="116"/>
        <v>12.976284390378304</v>
      </c>
      <c r="L1045" s="26">
        <f t="shared" si="117"/>
        <v>31.492399109908678</v>
      </c>
      <c r="M1045" s="7">
        <f t="shared" si="118"/>
        <v>188.96584229471827</v>
      </c>
    </row>
    <row r="1046" spans="1:13" x14ac:dyDescent="0.25">
      <c r="A1046" s="11">
        <v>39392</v>
      </c>
      <c r="B1046" s="7">
        <v>90.55</v>
      </c>
      <c r="C1046" s="8">
        <v>4.8399999999999999E-2</v>
      </c>
      <c r="D1046" s="7">
        <v>90.55</v>
      </c>
      <c r="E1046" s="8">
        <v>4.8399999999999999E-2</v>
      </c>
      <c r="F1046" s="23">
        <v>442</v>
      </c>
      <c r="G1046" s="7">
        <f t="shared" si="112"/>
        <v>2426.9196144668163</v>
      </c>
      <c r="H1046" s="7">
        <f t="shared" si="113"/>
        <v>2564.0904596300002</v>
      </c>
      <c r="I1046" s="16">
        <f t="shared" si="114"/>
        <v>221537415.71203199</v>
      </c>
      <c r="J1046" s="7">
        <f t="shared" si="115"/>
        <v>10722410.920462348</v>
      </c>
      <c r="K1046" s="7">
        <f t="shared" si="116"/>
        <v>10.722410920462346</v>
      </c>
      <c r="L1046" s="26">
        <f t="shared" si="117"/>
        <v>26.02242937724326</v>
      </c>
      <c r="M1046" s="7">
        <f t="shared" si="118"/>
        <v>156.14403553898859</v>
      </c>
    </row>
    <row r="1047" spans="1:13" x14ac:dyDescent="0.25">
      <c r="A1047" s="11">
        <v>39393</v>
      </c>
      <c r="B1047" s="7">
        <v>90.55</v>
      </c>
      <c r="C1047" s="8">
        <v>4.4900000000000002E-2</v>
      </c>
      <c r="D1047" s="7">
        <v>90.55</v>
      </c>
      <c r="E1047" s="8">
        <v>4.4900000000000002E-2</v>
      </c>
      <c r="F1047" s="23">
        <v>442</v>
      </c>
      <c r="G1047" s="7">
        <f t="shared" si="112"/>
        <v>2426.9196144668163</v>
      </c>
      <c r="H1047" s="7">
        <f t="shared" si="113"/>
        <v>2564.0904596300002</v>
      </c>
      <c r="I1047" s="16">
        <f t="shared" si="114"/>
        <v>221537415.71203199</v>
      </c>
      <c r="J1047" s="7">
        <f t="shared" si="115"/>
        <v>9947029.9654702377</v>
      </c>
      <c r="K1047" s="7">
        <f t="shared" si="116"/>
        <v>9.9470299654702377</v>
      </c>
      <c r="L1047" s="26">
        <f t="shared" si="117"/>
        <v>24.140642128888899</v>
      </c>
      <c r="M1047" s="7">
        <f t="shared" si="118"/>
        <v>144.85262801034278</v>
      </c>
    </row>
    <row r="1048" spans="1:13" x14ac:dyDescent="0.25">
      <c r="A1048" s="11">
        <v>39394</v>
      </c>
      <c r="B1048" s="7">
        <v>94.04</v>
      </c>
      <c r="C1048" s="8">
        <v>3.9800000000000002E-2</v>
      </c>
      <c r="D1048" s="7">
        <v>94.04</v>
      </c>
      <c r="E1048" s="8">
        <v>3.9800000000000002E-2</v>
      </c>
      <c r="F1048" s="23">
        <v>442</v>
      </c>
      <c r="G1048" s="7">
        <f t="shared" si="112"/>
        <v>2426.9196144668163</v>
      </c>
      <c r="H1048" s="7">
        <f t="shared" si="113"/>
        <v>2662.9162542640001</v>
      </c>
      <c r="I1048" s="16">
        <f t="shared" si="114"/>
        <v>230075964.36840963</v>
      </c>
      <c r="J1048" s="7">
        <f t="shared" si="115"/>
        <v>9157023.3818627037</v>
      </c>
      <c r="K1048" s="7">
        <f t="shared" si="116"/>
        <v>9.1570233818627038</v>
      </c>
      <c r="L1048" s="26">
        <f t="shared" si="117"/>
        <v>22.223359655573855</v>
      </c>
      <c r="M1048" s="7">
        <f t="shared" si="118"/>
        <v>133.34823622925157</v>
      </c>
    </row>
    <row r="1049" spans="1:13" x14ac:dyDescent="0.25">
      <c r="A1049" s="11">
        <v>39395</v>
      </c>
      <c r="B1049" s="7">
        <v>87.06</v>
      </c>
      <c r="C1049" s="8">
        <v>3.32E-2</v>
      </c>
      <c r="D1049" s="7">
        <v>87.06</v>
      </c>
      <c r="E1049" s="8">
        <v>3.32E-2</v>
      </c>
      <c r="F1049" s="23">
        <v>442</v>
      </c>
      <c r="G1049" s="7">
        <f t="shared" si="112"/>
        <v>2426.9196144668163</v>
      </c>
      <c r="H1049" s="7">
        <f t="shared" si="113"/>
        <v>2465.2646649960002</v>
      </c>
      <c r="I1049" s="16">
        <f t="shared" si="114"/>
        <v>212998867.05565444</v>
      </c>
      <c r="J1049" s="7">
        <f t="shared" si="115"/>
        <v>7071562.3862477271</v>
      </c>
      <c r="K1049" s="7">
        <f t="shared" si="116"/>
        <v>7.0715623862477264</v>
      </c>
      <c r="L1049" s="26">
        <f t="shared" si="117"/>
        <v>17.162113460110373</v>
      </c>
      <c r="M1049" s="7">
        <f t="shared" si="118"/>
        <v>102.97891926966254</v>
      </c>
    </row>
    <row r="1050" spans="1:13" x14ac:dyDescent="0.25">
      <c r="A1050" s="11">
        <v>39396</v>
      </c>
      <c r="B1050" s="7">
        <v>80.08</v>
      </c>
      <c r="C1050" s="8">
        <v>2.7799999999999998E-2</v>
      </c>
      <c r="D1050" s="7">
        <v>80.08</v>
      </c>
      <c r="E1050" s="8">
        <v>2.7799999999999998E-2</v>
      </c>
      <c r="F1050" s="23">
        <v>442</v>
      </c>
      <c r="G1050" s="7">
        <f t="shared" si="112"/>
        <v>2426.9196144668163</v>
      </c>
      <c r="H1050" s="7">
        <f t="shared" si="113"/>
        <v>2267.6130757280002</v>
      </c>
      <c r="I1050" s="16">
        <f t="shared" si="114"/>
        <v>195921769.74289924</v>
      </c>
      <c r="J1050" s="7">
        <f t="shared" si="115"/>
        <v>5446625.1988525987</v>
      </c>
      <c r="K1050" s="7">
        <f t="shared" si="116"/>
        <v>5.4466251988525984</v>
      </c>
      <c r="L1050" s="26">
        <f t="shared" si="117"/>
        <v>13.218521527744596</v>
      </c>
      <c r="M1050" s="7">
        <f t="shared" si="118"/>
        <v>79.315934161243618</v>
      </c>
    </row>
    <row r="1051" spans="1:13" x14ac:dyDescent="0.25">
      <c r="A1051" s="11">
        <v>39397</v>
      </c>
      <c r="B1051" s="7">
        <v>76.59</v>
      </c>
      <c r="C1051" s="8">
        <v>2.5000000000000001E-2</v>
      </c>
      <c r="D1051" s="7">
        <v>76.59</v>
      </c>
      <c r="E1051" s="8">
        <v>2.5000000000000001E-2</v>
      </c>
      <c r="F1051" s="23">
        <v>442</v>
      </c>
      <c r="G1051" s="7">
        <f t="shared" si="112"/>
        <v>2426.9196144668163</v>
      </c>
      <c r="H1051" s="7">
        <f t="shared" si="113"/>
        <v>2168.7872810940003</v>
      </c>
      <c r="I1051" s="16">
        <f t="shared" si="114"/>
        <v>187383221.08652163</v>
      </c>
      <c r="J1051" s="7">
        <f t="shared" si="115"/>
        <v>4684580.5271630408</v>
      </c>
      <c r="K1051" s="7">
        <f t="shared" si="116"/>
        <v>4.6845805271630407</v>
      </c>
      <c r="L1051" s="26">
        <f t="shared" si="117"/>
        <v>11.36910036692128</v>
      </c>
      <c r="M1051" s="7">
        <f t="shared" si="118"/>
        <v>68.218734923009194</v>
      </c>
    </row>
    <row r="1052" spans="1:13" x14ac:dyDescent="0.25">
      <c r="A1052" s="11">
        <v>39398</v>
      </c>
      <c r="B1052" s="7">
        <v>83.57</v>
      </c>
      <c r="C1052" s="8">
        <v>2.76E-2</v>
      </c>
      <c r="D1052" s="7">
        <v>83.57</v>
      </c>
      <c r="E1052" s="8">
        <v>2.76E-2</v>
      </c>
      <c r="F1052" s="23">
        <v>442</v>
      </c>
      <c r="G1052" s="7">
        <f t="shared" si="112"/>
        <v>2426.9196144668163</v>
      </c>
      <c r="H1052" s="7">
        <f t="shared" si="113"/>
        <v>2366.4388703619998</v>
      </c>
      <c r="I1052" s="16">
        <f t="shared" si="114"/>
        <v>204460318.39927679</v>
      </c>
      <c r="J1052" s="7">
        <f t="shared" si="115"/>
        <v>5643104.7878200393</v>
      </c>
      <c r="K1052" s="7">
        <f t="shared" si="116"/>
        <v>5.6431047878200387</v>
      </c>
      <c r="L1052" s="26">
        <f t="shared" si="117"/>
        <v>13.695361696052053</v>
      </c>
      <c r="M1052" s="7">
        <f t="shared" si="118"/>
        <v>82.177148504733353</v>
      </c>
    </row>
    <row r="1053" spans="1:13" x14ac:dyDescent="0.25">
      <c r="A1053" s="11">
        <v>39399</v>
      </c>
      <c r="B1053" s="7">
        <v>136.80000000000001</v>
      </c>
      <c r="C1053" s="8">
        <v>4.58E-2</v>
      </c>
      <c r="D1053" s="7">
        <v>136.80000000000001</v>
      </c>
      <c r="E1053" s="8">
        <v>4.58E-2</v>
      </c>
      <c r="F1053" s="23">
        <v>442</v>
      </c>
      <c r="G1053" s="7">
        <f t="shared" si="112"/>
        <v>2426.9196144668163</v>
      </c>
      <c r="H1053" s="7">
        <f t="shared" si="113"/>
        <v>3873.7446148800004</v>
      </c>
      <c r="I1053" s="16">
        <f t="shared" si="114"/>
        <v>334691534.72563201</v>
      </c>
      <c r="J1053" s="7">
        <f t="shared" si="115"/>
        <v>15328872.290433947</v>
      </c>
      <c r="K1053" s="7">
        <f t="shared" si="116"/>
        <v>15.328872290433946</v>
      </c>
      <c r="L1053" s="26">
        <f t="shared" si="117"/>
        <v>37.201940829311013</v>
      </c>
      <c r="M1053" s="7">
        <f t="shared" si="118"/>
        <v>223.22516805641396</v>
      </c>
    </row>
    <row r="1054" spans="1:13" x14ac:dyDescent="0.25">
      <c r="A1054" s="11">
        <v>39400</v>
      </c>
      <c r="B1054" s="7">
        <v>245.1</v>
      </c>
      <c r="C1054" s="8">
        <v>6.8000000000000005E-2</v>
      </c>
      <c r="D1054" s="7">
        <v>245.1</v>
      </c>
      <c r="E1054" s="8">
        <v>6.8000000000000005E-2</v>
      </c>
      <c r="F1054" s="23">
        <v>442</v>
      </c>
      <c r="G1054" s="7">
        <f t="shared" si="112"/>
        <v>2426.9196144668163</v>
      </c>
      <c r="H1054" s="7">
        <f t="shared" si="113"/>
        <v>6940.4591016600007</v>
      </c>
      <c r="I1054" s="16">
        <f t="shared" si="114"/>
        <v>599655666.38342404</v>
      </c>
      <c r="J1054" s="7">
        <f t="shared" si="115"/>
        <v>40776585.31407284</v>
      </c>
      <c r="K1054" s="7">
        <f t="shared" si="116"/>
        <v>40.77658531407284</v>
      </c>
      <c r="L1054" s="26">
        <f t="shared" si="117"/>
        <v>98.961494709702905</v>
      </c>
      <c r="M1054" s="7">
        <f t="shared" si="118"/>
        <v>593.80494122721484</v>
      </c>
    </row>
    <row r="1055" spans="1:13" x14ac:dyDescent="0.25">
      <c r="A1055" s="11">
        <v>39401</v>
      </c>
      <c r="B1055" s="7">
        <v>467.3</v>
      </c>
      <c r="C1055" s="8">
        <v>8.2299999999999998E-2</v>
      </c>
      <c r="D1055" s="7">
        <v>467.3</v>
      </c>
      <c r="E1055" s="8">
        <v>8.2299999999999998E-2</v>
      </c>
      <c r="F1055" s="23">
        <v>442</v>
      </c>
      <c r="G1055" s="7">
        <f t="shared" si="112"/>
        <v>2426.9196144668163</v>
      </c>
      <c r="H1055" s="7">
        <f t="shared" si="113"/>
        <v>13232.46241618</v>
      </c>
      <c r="I1055" s="16">
        <f t="shared" si="114"/>
        <v>1143284752.757952</v>
      </c>
      <c r="J1055" s="7">
        <f t="shared" si="115"/>
        <v>94092335.151979446</v>
      </c>
      <c r="K1055" s="7">
        <f t="shared" si="116"/>
        <v>94.092335151979441</v>
      </c>
      <c r="L1055" s="26">
        <f t="shared" si="117"/>
        <v>228.3545337513244</v>
      </c>
      <c r="M1055" s="7">
        <f t="shared" si="118"/>
        <v>1370.2102104555038</v>
      </c>
    </row>
    <row r="1056" spans="1:13" x14ac:dyDescent="0.25">
      <c r="A1056" s="11">
        <v>39402</v>
      </c>
      <c r="B1056" s="7">
        <v>655</v>
      </c>
      <c r="C1056" s="8">
        <v>8.48E-2</v>
      </c>
      <c r="D1056" s="7">
        <v>655</v>
      </c>
      <c r="E1056" s="8">
        <v>8.48E-2</v>
      </c>
      <c r="F1056" s="23">
        <v>442</v>
      </c>
      <c r="G1056" s="7">
        <f t="shared" si="112"/>
        <v>2426.9196144668163</v>
      </c>
      <c r="H1056" s="7">
        <f t="shared" si="113"/>
        <v>18547.534523000002</v>
      </c>
      <c r="I1056" s="16">
        <f t="shared" si="114"/>
        <v>1602506982.7872</v>
      </c>
      <c r="J1056" s="7">
        <f t="shared" si="115"/>
        <v>135892592.14035454</v>
      </c>
      <c r="K1056" s="7">
        <f t="shared" si="116"/>
        <v>135.89259214035454</v>
      </c>
      <c r="L1056" s="26">
        <f t="shared" si="117"/>
        <v>329.80039732616552</v>
      </c>
      <c r="M1056" s="7">
        <f t="shared" si="118"/>
        <v>1978.9222679533209</v>
      </c>
    </row>
    <row r="1057" spans="1:13" x14ac:dyDescent="0.25">
      <c r="A1057" s="11">
        <v>39403</v>
      </c>
      <c r="B1057" s="7">
        <v>451.1</v>
      </c>
      <c r="C1057" s="8">
        <v>7.4800000000000005E-2</v>
      </c>
      <c r="D1057" s="7">
        <v>451.1</v>
      </c>
      <c r="E1057" s="8">
        <v>7.4800000000000005E-2</v>
      </c>
      <c r="F1057" s="23">
        <v>442</v>
      </c>
      <c r="G1057" s="7">
        <f t="shared" si="112"/>
        <v>2426.9196144668163</v>
      </c>
      <c r="H1057" s="7">
        <f t="shared" si="113"/>
        <v>12773.729501260001</v>
      </c>
      <c r="I1057" s="16">
        <f t="shared" si="114"/>
        <v>1103650228.908864</v>
      </c>
      <c r="J1057" s="7">
        <f t="shared" si="115"/>
        <v>82553037.122383028</v>
      </c>
      <c r="K1057" s="7">
        <f t="shared" si="116"/>
        <v>82.553037122383031</v>
      </c>
      <c r="L1057" s="26">
        <f t="shared" si="117"/>
        <v>200.3495850261186</v>
      </c>
      <c r="M1057" s="7">
        <f t="shared" si="118"/>
        <v>1202.1703381736281</v>
      </c>
    </row>
    <row r="1058" spans="1:13" x14ac:dyDescent="0.25">
      <c r="A1058" s="11">
        <v>39404</v>
      </c>
      <c r="B1058" s="7">
        <v>332.6</v>
      </c>
      <c r="C1058" s="8">
        <v>7.22E-2</v>
      </c>
      <c r="D1058" s="7">
        <v>332.6</v>
      </c>
      <c r="E1058" s="8">
        <v>7.22E-2</v>
      </c>
      <c r="F1058" s="23">
        <v>442</v>
      </c>
      <c r="G1058" s="7">
        <f t="shared" si="112"/>
        <v>2426.9196144668163</v>
      </c>
      <c r="H1058" s="7">
        <f t="shared" si="113"/>
        <v>9418.1831791600016</v>
      </c>
      <c r="I1058" s="16">
        <f t="shared" si="114"/>
        <v>813731026.67942429</v>
      </c>
      <c r="J1058" s="7">
        <f t="shared" si="115"/>
        <v>58751380.126254432</v>
      </c>
      <c r="K1058" s="7">
        <f t="shared" si="116"/>
        <v>58.751380126254432</v>
      </c>
      <c r="L1058" s="26">
        <f t="shared" si="117"/>
        <v>142.58487680540276</v>
      </c>
      <c r="M1058" s="7">
        <f t="shared" si="118"/>
        <v>855.56109110607883</v>
      </c>
    </row>
    <row r="1059" spans="1:13" x14ac:dyDescent="0.25">
      <c r="A1059" s="11">
        <v>39405</v>
      </c>
      <c r="B1059" s="7">
        <v>255.7</v>
      </c>
      <c r="C1059" s="8">
        <v>8.9599999999999999E-2</v>
      </c>
      <c r="D1059" s="7">
        <v>255.7</v>
      </c>
      <c r="E1059" s="8">
        <v>8.9599999999999999E-2</v>
      </c>
      <c r="F1059" s="23">
        <v>442</v>
      </c>
      <c r="G1059" s="7">
        <f t="shared" si="112"/>
        <v>2426.9196144668163</v>
      </c>
      <c r="H1059" s="7">
        <f t="shared" si="113"/>
        <v>7240.6176756200002</v>
      </c>
      <c r="I1059" s="16">
        <f t="shared" si="114"/>
        <v>625589367.17356801</v>
      </c>
      <c r="J1059" s="7">
        <f t="shared" si="115"/>
        <v>56052807.298751689</v>
      </c>
      <c r="K1059" s="7">
        <f t="shared" si="116"/>
        <v>56.052807298751688</v>
      </c>
      <c r="L1059" s="26">
        <f t="shared" si="117"/>
        <v>136.03565747926919</v>
      </c>
      <c r="M1059" s="7">
        <f t="shared" si="118"/>
        <v>816.26339447723444</v>
      </c>
    </row>
    <row r="1060" spans="1:13" x14ac:dyDescent="0.25">
      <c r="A1060" s="11">
        <v>39406</v>
      </c>
      <c r="B1060" s="7">
        <v>215.7</v>
      </c>
      <c r="C1060" s="8">
        <v>7.2599999999999998E-2</v>
      </c>
      <c r="D1060" s="7">
        <v>215.7</v>
      </c>
      <c r="E1060" s="8">
        <v>7.2599999999999998E-2</v>
      </c>
      <c r="F1060" s="23">
        <v>442</v>
      </c>
      <c r="G1060" s="7">
        <f t="shared" si="112"/>
        <v>2426.9196144668163</v>
      </c>
      <c r="H1060" s="7">
        <f t="shared" si="113"/>
        <v>6107.9438116199999</v>
      </c>
      <c r="I1060" s="16">
        <f t="shared" si="114"/>
        <v>527726345.32396799</v>
      </c>
      <c r="J1060" s="7">
        <f t="shared" si="115"/>
        <v>38312932.670520075</v>
      </c>
      <c r="K1060" s="7">
        <f t="shared" si="116"/>
        <v>38.31293267052007</v>
      </c>
      <c r="L1060" s="26">
        <f t="shared" si="117"/>
        <v>92.982407785831654</v>
      </c>
      <c r="M1060" s="7">
        <f t="shared" si="118"/>
        <v>557.92824625775552</v>
      </c>
    </row>
    <row r="1061" spans="1:13" x14ac:dyDescent="0.25">
      <c r="A1061" s="11">
        <v>39407</v>
      </c>
      <c r="B1061" s="7">
        <v>192</v>
      </c>
      <c r="C1061" s="8">
        <v>6.9199999999999998E-2</v>
      </c>
      <c r="D1061" s="7">
        <v>192</v>
      </c>
      <c r="E1061" s="8">
        <v>6.9199999999999998E-2</v>
      </c>
      <c r="F1061" s="23">
        <v>442</v>
      </c>
      <c r="G1061" s="7">
        <f t="shared" si="112"/>
        <v>2426.9196144668163</v>
      </c>
      <c r="H1061" s="7">
        <f t="shared" si="113"/>
        <v>5436.8345472000001</v>
      </c>
      <c r="I1061" s="16">
        <f t="shared" si="114"/>
        <v>469742504.87808001</v>
      </c>
      <c r="J1061" s="7">
        <f t="shared" si="115"/>
        <v>32506181.337563135</v>
      </c>
      <c r="K1061" s="7">
        <f t="shared" si="116"/>
        <v>32.506181337563135</v>
      </c>
      <c r="L1061" s="26">
        <f t="shared" si="117"/>
        <v>78.889889079547132</v>
      </c>
      <c r="M1061" s="7">
        <f t="shared" si="118"/>
        <v>473.36801132318533</v>
      </c>
    </row>
    <row r="1062" spans="1:13" x14ac:dyDescent="0.25">
      <c r="A1062" s="11">
        <v>39408</v>
      </c>
      <c r="B1062" s="7">
        <v>1000.2</v>
      </c>
      <c r="C1062" s="8">
        <v>0.35489999999999999</v>
      </c>
      <c r="D1062" s="7">
        <v>1000.2</v>
      </c>
      <c r="E1062" s="8">
        <v>0.35489999999999999</v>
      </c>
      <c r="F1062" s="23">
        <v>442</v>
      </c>
      <c r="G1062" s="7">
        <f t="shared" si="112"/>
        <v>2426.9196144668163</v>
      </c>
      <c r="H1062" s="7">
        <f t="shared" si="113"/>
        <v>28322.509969320003</v>
      </c>
      <c r="I1062" s="16">
        <f t="shared" si="114"/>
        <v>2447064861.3492479</v>
      </c>
      <c r="J1062" s="7">
        <f t="shared" si="115"/>
        <v>868463319.29284811</v>
      </c>
      <c r="K1062" s="7">
        <f t="shared" si="116"/>
        <v>868.46331929284804</v>
      </c>
      <c r="L1062" s="26">
        <f t="shared" si="117"/>
        <v>2107.6906640367702</v>
      </c>
      <c r="M1062" s="7">
        <f t="shared" si="118"/>
        <v>12646.91013969489</v>
      </c>
    </row>
    <row r="1063" spans="1:13" x14ac:dyDescent="0.25">
      <c r="A1063" s="11">
        <v>39409</v>
      </c>
      <c r="B1063" s="7">
        <v>3318</v>
      </c>
      <c r="C1063" s="8">
        <v>0.33310000000000001</v>
      </c>
      <c r="D1063" s="7">
        <v>3318</v>
      </c>
      <c r="E1063" s="8">
        <v>0.33310000000000001</v>
      </c>
      <c r="F1063" s="23">
        <v>442</v>
      </c>
      <c r="G1063" s="7">
        <f t="shared" si="112"/>
        <v>2426.9196144668163</v>
      </c>
      <c r="H1063" s="7">
        <f t="shared" si="113"/>
        <v>93955.297018800004</v>
      </c>
      <c r="I1063" s="16">
        <f t="shared" si="114"/>
        <v>8117737662.4243212</v>
      </c>
      <c r="J1063" s="7">
        <f t="shared" si="115"/>
        <v>2704018415.3535414</v>
      </c>
      <c r="K1063" s="7">
        <f t="shared" si="116"/>
        <v>2704.0184153535411</v>
      </c>
      <c r="L1063" s="26">
        <f t="shared" si="117"/>
        <v>6562.4353301009869</v>
      </c>
      <c r="M1063" s="7">
        <f t="shared" si="118"/>
        <v>39376.99745672843</v>
      </c>
    </row>
    <row r="1064" spans="1:13" x14ac:dyDescent="0.25">
      <c r="A1064" s="11">
        <v>39410</v>
      </c>
      <c r="B1064" s="7">
        <v>2991</v>
      </c>
      <c r="C1064" s="8">
        <v>0.37940000000000002</v>
      </c>
      <c r="D1064" s="7">
        <v>2991</v>
      </c>
      <c r="E1064" s="8">
        <v>0.37940000000000002</v>
      </c>
      <c r="F1064" s="23">
        <v>442</v>
      </c>
      <c r="G1064" s="7">
        <f t="shared" si="112"/>
        <v>2426.9196144668163</v>
      </c>
      <c r="H1064" s="7">
        <f t="shared" si="113"/>
        <v>84695.688180600002</v>
      </c>
      <c r="I1064" s="16">
        <f t="shared" si="114"/>
        <v>7317707458.8038387</v>
      </c>
      <c r="J1064" s="7">
        <f t="shared" si="115"/>
        <v>2776338209.8701763</v>
      </c>
      <c r="K1064" s="7">
        <f t="shared" si="116"/>
        <v>2776.3382098701763</v>
      </c>
      <c r="L1064" s="26">
        <f t="shared" si="117"/>
        <v>6737.9496579276192</v>
      </c>
      <c r="M1064" s="7">
        <f t="shared" si="118"/>
        <v>40430.147223972279</v>
      </c>
    </row>
    <row r="1065" spans="1:13" x14ac:dyDescent="0.25">
      <c r="A1065" s="11">
        <v>39411</v>
      </c>
      <c r="B1065" s="7">
        <v>1952</v>
      </c>
      <c r="C1065" s="8">
        <v>0.3417</v>
      </c>
      <c r="D1065" s="7">
        <v>1952</v>
      </c>
      <c r="E1065" s="8">
        <v>0.3417</v>
      </c>
      <c r="F1065" s="23">
        <v>442</v>
      </c>
      <c r="G1065" s="7">
        <f t="shared" si="112"/>
        <v>2426.9196144668163</v>
      </c>
      <c r="H1065" s="7">
        <f t="shared" si="113"/>
        <v>55274.4845632</v>
      </c>
      <c r="I1065" s="16">
        <f t="shared" si="114"/>
        <v>4775715466.260479</v>
      </c>
      <c r="J1065" s="7">
        <f t="shared" si="115"/>
        <v>1631861974.8212056</v>
      </c>
      <c r="K1065" s="7">
        <f t="shared" si="116"/>
        <v>1631.8619748212056</v>
      </c>
      <c r="L1065" s="26">
        <f t="shared" si="117"/>
        <v>3960.3978347961374</v>
      </c>
      <c r="M1065" s="7">
        <f t="shared" si="118"/>
        <v>23763.826632025713</v>
      </c>
    </row>
    <row r="1066" spans="1:13" x14ac:dyDescent="0.25">
      <c r="A1066" s="11">
        <v>39412</v>
      </c>
      <c r="B1066" s="7">
        <v>1770</v>
      </c>
      <c r="C1066" s="8">
        <v>0.28079999999999999</v>
      </c>
      <c r="D1066" s="7">
        <v>1770</v>
      </c>
      <c r="E1066" s="8">
        <v>0.28079999999999999</v>
      </c>
      <c r="F1066" s="23">
        <v>442</v>
      </c>
      <c r="G1066" s="7">
        <f t="shared" si="112"/>
        <v>2426.9196144668163</v>
      </c>
      <c r="H1066" s="7">
        <f t="shared" si="113"/>
        <v>50120.818482000002</v>
      </c>
      <c r="I1066" s="16">
        <f t="shared" si="114"/>
        <v>4330438716.8448</v>
      </c>
      <c r="J1066" s="7">
        <f t="shared" si="115"/>
        <v>1215987191.6900198</v>
      </c>
      <c r="K1066" s="7">
        <f t="shared" si="116"/>
        <v>1215.9871916900197</v>
      </c>
      <c r="L1066" s="26">
        <f t="shared" si="117"/>
        <v>2951.1031664529296</v>
      </c>
      <c r="M1066" s="7">
        <f t="shared" si="118"/>
        <v>17707.691738605212</v>
      </c>
    </row>
    <row r="1067" spans="1:13" x14ac:dyDescent="0.25">
      <c r="A1067" s="11">
        <v>39413</v>
      </c>
      <c r="B1067" s="7">
        <v>4021</v>
      </c>
      <c r="C1067" s="8">
        <v>0.37819999999999998</v>
      </c>
      <c r="D1067" s="7">
        <v>4021</v>
      </c>
      <c r="E1067" s="8">
        <v>0.37819999999999998</v>
      </c>
      <c r="F1067" s="23">
        <v>442</v>
      </c>
      <c r="G1067" s="7">
        <f t="shared" si="112"/>
        <v>2426.9196144668163</v>
      </c>
      <c r="H1067" s="7">
        <f t="shared" si="113"/>
        <v>113862.0401786</v>
      </c>
      <c r="I1067" s="16">
        <f t="shared" si="114"/>
        <v>9837680271.4310398</v>
      </c>
      <c r="J1067" s="7">
        <f t="shared" si="115"/>
        <v>3720610678.6552191</v>
      </c>
      <c r="K1067" s="7">
        <f t="shared" si="116"/>
        <v>3720.6106786552191</v>
      </c>
      <c r="L1067" s="26">
        <f t="shared" si="117"/>
        <v>9029.6230338230434</v>
      </c>
      <c r="M1067" s="7">
        <f t="shared" si="118"/>
        <v>54181.020513400603</v>
      </c>
    </row>
    <row r="1068" spans="1:13" x14ac:dyDescent="0.25">
      <c r="A1068" s="11">
        <v>39414</v>
      </c>
      <c r="B1068" s="7">
        <v>3998</v>
      </c>
      <c r="C1068" s="8">
        <v>0.36459999999999998</v>
      </c>
      <c r="D1068" s="7">
        <v>3998</v>
      </c>
      <c r="E1068" s="8">
        <v>0.36459999999999998</v>
      </c>
      <c r="F1068" s="23">
        <v>442</v>
      </c>
      <c r="G1068" s="7">
        <f t="shared" si="112"/>
        <v>2426.9196144668163</v>
      </c>
      <c r="H1068" s="7">
        <f t="shared" si="113"/>
        <v>113210.75270680001</v>
      </c>
      <c r="I1068" s="16">
        <f t="shared" si="114"/>
        <v>9781409033.8675194</v>
      </c>
      <c r="J1068" s="7">
        <f t="shared" si="115"/>
        <v>3566301733.7480974</v>
      </c>
      <c r="K1068" s="7">
        <f t="shared" si="116"/>
        <v>3566.3017337480974</v>
      </c>
      <c r="L1068" s="26">
        <f t="shared" si="117"/>
        <v>8655.1276287402707</v>
      </c>
      <c r="M1068" s="7">
        <f t="shared" si="118"/>
        <v>51933.911952062001</v>
      </c>
    </row>
    <row r="1069" spans="1:13" x14ac:dyDescent="0.25">
      <c r="A1069" s="11">
        <v>39415</v>
      </c>
      <c r="B1069" s="7">
        <v>3012</v>
      </c>
      <c r="C1069" s="8">
        <v>0.31659999999999999</v>
      </c>
      <c r="D1069" s="7">
        <v>3012</v>
      </c>
      <c r="E1069" s="8">
        <v>0.31659999999999999</v>
      </c>
      <c r="F1069" s="23">
        <v>442</v>
      </c>
      <c r="G1069" s="7">
        <f t="shared" si="112"/>
        <v>2426.9196144668163</v>
      </c>
      <c r="H1069" s="7">
        <f t="shared" si="113"/>
        <v>85290.341959199999</v>
      </c>
      <c r="I1069" s="16">
        <f t="shared" si="114"/>
        <v>7369085545.2748795</v>
      </c>
      <c r="J1069" s="7">
        <f t="shared" si="115"/>
        <v>2333052483.634027</v>
      </c>
      <c r="K1069" s="7">
        <f t="shared" si="116"/>
        <v>2333.0524836340269</v>
      </c>
      <c r="L1069" s="26">
        <f t="shared" si="117"/>
        <v>5662.1308341119411</v>
      </c>
      <c r="M1069" s="7">
        <f t="shared" si="118"/>
        <v>33974.843215873407</v>
      </c>
    </row>
    <row r="1070" spans="1:13" x14ac:dyDescent="0.25">
      <c r="A1070" s="11">
        <v>39416</v>
      </c>
      <c r="B1070" s="7">
        <v>1901</v>
      </c>
      <c r="C1070" s="8">
        <v>0.27800000000000002</v>
      </c>
      <c r="D1070" s="7">
        <v>1901</v>
      </c>
      <c r="E1070" s="8">
        <v>0.27800000000000002</v>
      </c>
      <c r="F1070" s="23">
        <v>442</v>
      </c>
      <c r="G1070" s="7">
        <f t="shared" si="112"/>
        <v>2426.9196144668163</v>
      </c>
      <c r="H1070" s="7">
        <f t="shared" si="113"/>
        <v>53830.325386600001</v>
      </c>
      <c r="I1070" s="16">
        <f t="shared" si="114"/>
        <v>4650940113.4022408</v>
      </c>
      <c r="J1070" s="7">
        <f t="shared" si="115"/>
        <v>1292961351.5258231</v>
      </c>
      <c r="K1070" s="7">
        <f t="shared" si="116"/>
        <v>1292.9613515258231</v>
      </c>
      <c r="L1070" s="26">
        <f t="shared" si="117"/>
        <v>3137.9132647655442</v>
      </c>
      <c r="M1070" s="7">
        <f t="shared" si="118"/>
        <v>18828.620234830687</v>
      </c>
    </row>
    <row r="1071" spans="1:13" x14ac:dyDescent="0.25">
      <c r="A1071" s="11">
        <v>39417</v>
      </c>
      <c r="B1071" s="7">
        <v>999999</v>
      </c>
      <c r="C1071" s="8">
        <v>999999</v>
      </c>
      <c r="D1071" s="7">
        <v>1352.4</v>
      </c>
      <c r="E1071" s="8">
        <v>0.27829999999999999</v>
      </c>
      <c r="F1071" s="23">
        <v>442</v>
      </c>
      <c r="G1071" s="7">
        <f t="shared" si="112"/>
        <v>2426.9196144668163</v>
      </c>
      <c r="H1071" s="7">
        <f t="shared" si="113"/>
        <v>38295.703341840002</v>
      </c>
      <c r="I1071" s="16">
        <f t="shared" si="114"/>
        <v>3308748768.7349768</v>
      </c>
      <c r="J1071" s="7">
        <f t="shared" si="115"/>
        <v>920824782.33894396</v>
      </c>
      <c r="K1071" s="7">
        <f t="shared" si="116"/>
        <v>920.82478233894392</v>
      </c>
      <c r="L1071" s="26">
        <f t="shared" si="117"/>
        <v>2234.7677257455198</v>
      </c>
      <c r="M1071" s="7">
        <f t="shared" si="118"/>
        <v>13409.418703057288</v>
      </c>
    </row>
    <row r="1072" spans="1:13" x14ac:dyDescent="0.25">
      <c r="A1072" s="11">
        <v>39418</v>
      </c>
      <c r="B1072" s="7">
        <v>803.8</v>
      </c>
      <c r="C1072" s="8">
        <v>0.27860000000000001</v>
      </c>
      <c r="D1072" s="7">
        <v>803.8</v>
      </c>
      <c r="E1072" s="8">
        <v>0.27860000000000001</v>
      </c>
      <c r="F1072" s="23">
        <v>442</v>
      </c>
      <c r="G1072" s="7">
        <f t="shared" si="112"/>
        <v>2426.9196144668163</v>
      </c>
      <c r="H1072" s="7">
        <f t="shared" si="113"/>
        <v>22761.08129708</v>
      </c>
      <c r="I1072" s="16">
        <f t="shared" si="114"/>
        <v>1966557424.0677123</v>
      </c>
      <c r="J1072" s="7">
        <f t="shared" si="115"/>
        <v>547882898.34526467</v>
      </c>
      <c r="K1072" s="7">
        <f t="shared" si="116"/>
        <v>547.88289834526461</v>
      </c>
      <c r="L1072" s="26">
        <f t="shared" si="117"/>
        <v>1329.6677524250515</v>
      </c>
      <c r="M1072" s="7">
        <f t="shared" si="118"/>
        <v>7978.4898550351627</v>
      </c>
    </row>
    <row r="1073" spans="1:13" x14ac:dyDescent="0.25">
      <c r="A1073" s="11">
        <v>39419</v>
      </c>
      <c r="B1073" s="7">
        <v>4282</v>
      </c>
      <c r="C1073" s="8">
        <v>0.62090000000000001</v>
      </c>
      <c r="D1073" s="7">
        <v>4282</v>
      </c>
      <c r="E1073" s="8">
        <v>0.62090000000000001</v>
      </c>
      <c r="F1073" s="23">
        <v>442</v>
      </c>
      <c r="G1073" s="7">
        <f t="shared" si="112"/>
        <v>2426.9196144668163</v>
      </c>
      <c r="H1073" s="7">
        <f t="shared" si="113"/>
        <v>121252.73714120001</v>
      </c>
      <c r="I1073" s="16">
        <f t="shared" si="114"/>
        <v>10476236488.99968</v>
      </c>
      <c r="J1073" s="7">
        <f t="shared" si="115"/>
        <v>6504695236.0199013</v>
      </c>
      <c r="K1073" s="7">
        <f t="shared" si="116"/>
        <v>6504.6952360199011</v>
      </c>
      <c r="L1073" s="26">
        <f t="shared" si="117"/>
        <v>15786.372454425555</v>
      </c>
      <c r="M1073" s="7">
        <f t="shared" si="118"/>
        <v>94723.973147224431</v>
      </c>
    </row>
    <row r="1074" spans="1:13" x14ac:dyDescent="0.25">
      <c r="A1074" s="11">
        <v>39420</v>
      </c>
      <c r="B1074" s="7">
        <v>3883</v>
      </c>
      <c r="C1074" s="8">
        <v>0.48720000000000002</v>
      </c>
      <c r="D1074" s="7">
        <v>3883</v>
      </c>
      <c r="E1074" s="8">
        <v>0.48720000000000002</v>
      </c>
      <c r="F1074" s="23">
        <v>442</v>
      </c>
      <c r="G1074" s="7">
        <f t="shared" si="112"/>
        <v>2426.9196144668163</v>
      </c>
      <c r="H1074" s="7">
        <f t="shared" si="113"/>
        <v>109954.3153478</v>
      </c>
      <c r="I1074" s="16">
        <f t="shared" si="114"/>
        <v>9500052846.049921</v>
      </c>
      <c r="J1074" s="7">
        <f t="shared" si="115"/>
        <v>4628425746.5955219</v>
      </c>
      <c r="K1074" s="7">
        <f t="shared" si="116"/>
        <v>4628.4257465955216</v>
      </c>
      <c r="L1074" s="26">
        <f t="shared" si="117"/>
        <v>11232.817228515889</v>
      </c>
      <c r="M1074" s="7">
        <f t="shared" si="118"/>
        <v>67400.986553014736</v>
      </c>
    </row>
    <row r="1075" spans="1:13" x14ac:dyDescent="0.25">
      <c r="A1075" s="11">
        <v>39421</v>
      </c>
      <c r="B1075" s="7">
        <v>2522</v>
      </c>
      <c r="C1075" s="8">
        <v>0.4471</v>
      </c>
      <c r="D1075" s="7">
        <v>2522</v>
      </c>
      <c r="E1075" s="8">
        <v>0.4471</v>
      </c>
      <c r="F1075" s="23">
        <v>442</v>
      </c>
      <c r="G1075" s="7">
        <f t="shared" si="112"/>
        <v>2426.9196144668163</v>
      </c>
      <c r="H1075" s="7">
        <f t="shared" si="113"/>
        <v>71415.087125200007</v>
      </c>
      <c r="I1075" s="16">
        <f t="shared" si="114"/>
        <v>6170263527.61728</v>
      </c>
      <c r="J1075" s="7">
        <f t="shared" si="115"/>
        <v>2758724823.1976857</v>
      </c>
      <c r="K1075" s="7">
        <f t="shared" si="116"/>
        <v>2758.7248231976855</v>
      </c>
      <c r="L1075" s="26">
        <f t="shared" si="117"/>
        <v>6695.2033843349627</v>
      </c>
      <c r="M1075" s="7">
        <f t="shared" si="118"/>
        <v>40173.654043944749</v>
      </c>
    </row>
    <row r="1076" spans="1:13" x14ac:dyDescent="0.25">
      <c r="A1076" s="11">
        <v>39422</v>
      </c>
      <c r="B1076" s="7">
        <v>1722</v>
      </c>
      <c r="C1076" s="8">
        <v>0.37590000000000001</v>
      </c>
      <c r="D1076" s="7">
        <v>1722</v>
      </c>
      <c r="E1076" s="8">
        <v>0.37590000000000001</v>
      </c>
      <c r="F1076" s="23">
        <v>442</v>
      </c>
      <c r="G1076" s="7">
        <f t="shared" si="112"/>
        <v>2426.9196144668163</v>
      </c>
      <c r="H1076" s="7">
        <f t="shared" si="113"/>
        <v>48761.609845200001</v>
      </c>
      <c r="I1076" s="16">
        <f t="shared" si="114"/>
        <v>4213003090.6252799</v>
      </c>
      <c r="J1076" s="7">
        <f t="shared" si="115"/>
        <v>1583667861.7660427</v>
      </c>
      <c r="K1076" s="7">
        <f t="shared" si="116"/>
        <v>1583.6678617660427</v>
      </c>
      <c r="L1076" s="26">
        <f t="shared" si="117"/>
        <v>3843.4345965207317</v>
      </c>
      <c r="M1076" s="7">
        <f t="shared" si="118"/>
        <v>23062.004685685784</v>
      </c>
    </row>
    <row r="1077" spans="1:13" x14ac:dyDescent="0.25">
      <c r="A1077" s="11">
        <v>39423</v>
      </c>
      <c r="B1077" s="7">
        <v>1000.2</v>
      </c>
      <c r="C1077" s="8">
        <v>0.29920000000000002</v>
      </c>
      <c r="D1077" s="7">
        <v>1000.2</v>
      </c>
      <c r="E1077" s="8">
        <v>0.29920000000000002</v>
      </c>
      <c r="F1077" s="23">
        <v>442</v>
      </c>
      <c r="G1077" s="7">
        <f t="shared" si="112"/>
        <v>2426.9196144668163</v>
      </c>
      <c r="H1077" s="7">
        <f t="shared" si="113"/>
        <v>28322.509969320003</v>
      </c>
      <c r="I1077" s="16">
        <f t="shared" si="114"/>
        <v>2447064861.3492479</v>
      </c>
      <c r="J1077" s="7">
        <f t="shared" si="115"/>
        <v>732161806.51569498</v>
      </c>
      <c r="K1077" s="7">
        <f t="shared" si="116"/>
        <v>732.16180651569493</v>
      </c>
      <c r="L1077" s="26">
        <f t="shared" si="117"/>
        <v>1776.8978491963981</v>
      </c>
      <c r="M1077" s="7">
        <f t="shared" si="118"/>
        <v>10662.033005907893</v>
      </c>
    </row>
    <row r="1078" spans="1:13" x14ac:dyDescent="0.25">
      <c r="A1078" s="11">
        <v>39424</v>
      </c>
      <c r="B1078" s="7">
        <v>625</v>
      </c>
      <c r="C1078" s="8">
        <v>0.22009999999999999</v>
      </c>
      <c r="D1078" s="7">
        <v>625</v>
      </c>
      <c r="E1078" s="8">
        <v>0.22009999999999999</v>
      </c>
      <c r="F1078" s="23">
        <v>442</v>
      </c>
      <c r="G1078" s="7">
        <f t="shared" si="112"/>
        <v>2426.9196144668163</v>
      </c>
      <c r="H1078" s="7">
        <f t="shared" si="113"/>
        <v>17698.029125000001</v>
      </c>
      <c r="I1078" s="16">
        <f t="shared" si="114"/>
        <v>1529109716.4000001</v>
      </c>
      <c r="J1078" s="7">
        <f t="shared" si="115"/>
        <v>336557048.57964003</v>
      </c>
      <c r="K1078" s="7">
        <f t="shared" si="116"/>
        <v>336.55704857964002</v>
      </c>
      <c r="L1078" s="26">
        <f t="shared" si="117"/>
        <v>816.79690258498954</v>
      </c>
      <c r="M1078" s="7">
        <f t="shared" si="118"/>
        <v>4901.0783250275235</v>
      </c>
    </row>
    <row r="1079" spans="1:13" x14ac:dyDescent="0.25">
      <c r="A1079" s="11">
        <v>39425</v>
      </c>
      <c r="B1079" s="7">
        <v>1053.4000000000001</v>
      </c>
      <c r="C1079" s="8">
        <v>0.16850000000000001</v>
      </c>
      <c r="D1079" s="7">
        <v>1053.4000000000001</v>
      </c>
      <c r="E1079" s="8">
        <v>0.16850000000000001</v>
      </c>
      <c r="F1079" s="23">
        <v>442</v>
      </c>
      <c r="G1079" s="7">
        <f t="shared" si="112"/>
        <v>2426.9196144668163</v>
      </c>
      <c r="H1079" s="7">
        <f t="shared" si="113"/>
        <v>29828.966208440004</v>
      </c>
      <c r="I1079" s="16">
        <f t="shared" si="114"/>
        <v>2577222680.4092164</v>
      </c>
      <c r="J1079" s="7">
        <f t="shared" si="115"/>
        <v>434262021.64895302</v>
      </c>
      <c r="K1079" s="7">
        <f t="shared" si="116"/>
        <v>434.26202164895301</v>
      </c>
      <c r="L1079" s="26">
        <f t="shared" si="117"/>
        <v>1053.9190181578572</v>
      </c>
      <c r="M1079" s="7">
        <f t="shared" si="118"/>
        <v>6323.8972134695359</v>
      </c>
    </row>
    <row r="1080" spans="1:13" x14ac:dyDescent="0.25">
      <c r="A1080" s="11">
        <v>39426</v>
      </c>
      <c r="B1080" s="7">
        <v>1498</v>
      </c>
      <c r="C1080" s="8">
        <v>0.1668</v>
      </c>
      <c r="D1080" s="7">
        <v>1498</v>
      </c>
      <c r="E1080" s="8">
        <v>0.1668</v>
      </c>
      <c r="F1080" s="23">
        <v>442</v>
      </c>
      <c r="G1080" s="7">
        <f t="shared" si="112"/>
        <v>2426.9196144668163</v>
      </c>
      <c r="H1080" s="7">
        <f t="shared" si="113"/>
        <v>42418.636206800002</v>
      </c>
      <c r="I1080" s="16">
        <f t="shared" si="114"/>
        <v>3664970168.26752</v>
      </c>
      <c r="J1080" s="7">
        <f t="shared" si="115"/>
        <v>611317024.06702232</v>
      </c>
      <c r="K1080" s="7">
        <f t="shared" si="116"/>
        <v>611.31702406702232</v>
      </c>
      <c r="L1080" s="26">
        <f t="shared" si="117"/>
        <v>1483.6172763657391</v>
      </c>
      <c r="M1080" s="7">
        <f t="shared" si="118"/>
        <v>8902.2429600556625</v>
      </c>
    </row>
    <row r="1081" spans="1:13" x14ac:dyDescent="0.25">
      <c r="A1081" s="11">
        <v>39427</v>
      </c>
      <c r="B1081" s="7">
        <v>2640</v>
      </c>
      <c r="C1081" s="8">
        <v>0.18679999999999999</v>
      </c>
      <c r="D1081" s="7">
        <v>2640</v>
      </c>
      <c r="E1081" s="8">
        <v>0.18679999999999999</v>
      </c>
      <c r="F1081" s="23">
        <v>442</v>
      </c>
      <c r="G1081" s="7">
        <f t="shared" si="112"/>
        <v>2426.9196144668163</v>
      </c>
      <c r="H1081" s="7">
        <f t="shared" si="113"/>
        <v>74756.475023999999</v>
      </c>
      <c r="I1081" s="16">
        <f t="shared" si="114"/>
        <v>6458959442.0735989</v>
      </c>
      <c r="J1081" s="7">
        <f t="shared" si="115"/>
        <v>1206533623.7793481</v>
      </c>
      <c r="K1081" s="7">
        <f t="shared" si="116"/>
        <v>1206.5336237793481</v>
      </c>
      <c r="L1081" s="26">
        <f t="shared" si="117"/>
        <v>2928.160117063826</v>
      </c>
      <c r="M1081" s="7">
        <f t="shared" si="118"/>
        <v>17570.025102364179</v>
      </c>
    </row>
    <row r="1082" spans="1:13" x14ac:dyDescent="0.25">
      <c r="A1082" s="11">
        <v>39428</v>
      </c>
      <c r="B1082" s="7">
        <v>11800</v>
      </c>
      <c r="C1082" s="8">
        <v>0.5675</v>
      </c>
      <c r="D1082" s="7">
        <v>11800</v>
      </c>
      <c r="E1082" s="8">
        <v>0.5675</v>
      </c>
      <c r="F1082" s="23">
        <v>442</v>
      </c>
      <c r="G1082" s="7">
        <f t="shared" si="112"/>
        <v>2426.9196144668163</v>
      </c>
      <c r="H1082" s="7">
        <f t="shared" si="113"/>
        <v>334138.78988</v>
      </c>
      <c r="I1082" s="16">
        <f t="shared" si="114"/>
        <v>28869591445.632004</v>
      </c>
      <c r="J1082" s="7">
        <f t="shared" si="115"/>
        <v>16383493145.396162</v>
      </c>
      <c r="K1082" s="7">
        <f t="shared" si="116"/>
        <v>16383.493145396162</v>
      </c>
      <c r="L1082" s="26">
        <f t="shared" si="117"/>
        <v>39761.420868044581</v>
      </c>
      <c r="M1082" s="7">
        <f t="shared" si="118"/>
        <v>238582.97867185326</v>
      </c>
    </row>
    <row r="1083" spans="1:13" x14ac:dyDescent="0.25">
      <c r="A1083" s="11">
        <v>39429</v>
      </c>
      <c r="B1083" s="7">
        <v>10880</v>
      </c>
      <c r="C1083" s="8">
        <v>0.53610000000000002</v>
      </c>
      <c r="D1083" s="7">
        <v>10880</v>
      </c>
      <c r="E1083" s="8">
        <v>0.53610000000000002</v>
      </c>
      <c r="F1083" s="23">
        <v>442</v>
      </c>
      <c r="G1083" s="7">
        <f t="shared" si="112"/>
        <v>2426.9196144668163</v>
      </c>
      <c r="H1083" s="7">
        <f t="shared" si="113"/>
        <v>308087.29100800003</v>
      </c>
      <c r="I1083" s="16">
        <f t="shared" si="114"/>
        <v>26618741943.091202</v>
      </c>
      <c r="J1083" s="7">
        <f t="shared" si="115"/>
        <v>14270307555.691195</v>
      </c>
      <c r="K1083" s="7">
        <f t="shared" si="116"/>
        <v>14270.307555691194</v>
      </c>
      <c r="L1083" s="26">
        <f t="shared" si="117"/>
        <v>34632.889311380968</v>
      </c>
      <c r="M1083" s="7">
        <f t="shared" si="118"/>
        <v>207809.92508651805</v>
      </c>
    </row>
    <row r="1084" spans="1:13" x14ac:dyDescent="0.25">
      <c r="A1084" s="11">
        <v>39430</v>
      </c>
      <c r="B1084" s="7">
        <v>10400</v>
      </c>
      <c r="C1084" s="8">
        <v>0.4955</v>
      </c>
      <c r="D1084" s="7">
        <v>10400</v>
      </c>
      <c r="E1084" s="8">
        <v>0.4955</v>
      </c>
      <c r="F1084" s="23">
        <v>442</v>
      </c>
      <c r="G1084" s="7">
        <f t="shared" si="112"/>
        <v>2426.9196144668163</v>
      </c>
      <c r="H1084" s="7">
        <f t="shared" si="113"/>
        <v>294495.20464000001</v>
      </c>
      <c r="I1084" s="16">
        <f t="shared" si="114"/>
        <v>25444385680.896</v>
      </c>
      <c r="J1084" s="7">
        <f t="shared" si="115"/>
        <v>12607693104.883968</v>
      </c>
      <c r="K1084" s="7">
        <f t="shared" si="116"/>
        <v>12607.693104883967</v>
      </c>
      <c r="L1084" s="26">
        <f t="shared" si="117"/>
        <v>30597.857689420936</v>
      </c>
      <c r="M1084" s="7">
        <f t="shared" si="118"/>
        <v>183598.26860177616</v>
      </c>
    </row>
    <row r="1085" spans="1:13" x14ac:dyDescent="0.25">
      <c r="A1085" s="11">
        <v>39431</v>
      </c>
      <c r="B1085" s="7">
        <v>8754</v>
      </c>
      <c r="C1085" s="8">
        <v>0.42470000000000002</v>
      </c>
      <c r="D1085" s="7">
        <v>8754</v>
      </c>
      <c r="E1085" s="8">
        <v>0.42470000000000002</v>
      </c>
      <c r="F1085" s="23">
        <v>442</v>
      </c>
      <c r="G1085" s="7">
        <f t="shared" si="112"/>
        <v>2426.9196144668163</v>
      </c>
      <c r="H1085" s="7">
        <f t="shared" si="113"/>
        <v>247885.67513640001</v>
      </c>
      <c r="I1085" s="16">
        <f t="shared" si="114"/>
        <v>21417322331.784958</v>
      </c>
      <c r="J1085" s="7">
        <f t="shared" si="115"/>
        <v>9095936794.3090725</v>
      </c>
      <c r="K1085" s="7">
        <f t="shared" si="116"/>
        <v>9095.9367943090729</v>
      </c>
      <c r="L1085" s="26">
        <f t="shared" si="117"/>
        <v>22075.107418059106</v>
      </c>
      <c r="M1085" s="7">
        <f t="shared" si="118"/>
        <v>132458.6689137771</v>
      </c>
    </row>
    <row r="1086" spans="1:13" x14ac:dyDescent="0.25">
      <c r="A1086" s="11">
        <v>39432</v>
      </c>
      <c r="B1086" s="7">
        <v>5931</v>
      </c>
      <c r="C1086" s="8">
        <v>0.33529999999999999</v>
      </c>
      <c r="D1086" s="7">
        <v>5931</v>
      </c>
      <c r="E1086" s="8">
        <v>0.33529999999999999</v>
      </c>
      <c r="F1086" s="23">
        <v>442</v>
      </c>
      <c r="G1086" s="7">
        <f t="shared" si="112"/>
        <v>2426.9196144668163</v>
      </c>
      <c r="H1086" s="7">
        <f t="shared" si="113"/>
        <v>167947.21718460001</v>
      </c>
      <c r="I1086" s="16">
        <f t="shared" si="114"/>
        <v>14510639564.749439</v>
      </c>
      <c r="J1086" s="7">
        <f t="shared" si="115"/>
        <v>4865417446.0604868</v>
      </c>
      <c r="K1086" s="7">
        <f t="shared" si="116"/>
        <v>4865.4174460604863</v>
      </c>
      <c r="L1086" s="26">
        <f t="shared" si="117"/>
        <v>11807.977032413237</v>
      </c>
      <c r="M1086" s="7">
        <f t="shared" si="118"/>
        <v>70852.15444969399</v>
      </c>
    </row>
    <row r="1087" spans="1:13" x14ac:dyDescent="0.25">
      <c r="A1087" s="11">
        <v>39433</v>
      </c>
      <c r="B1087" s="7">
        <v>4996</v>
      </c>
      <c r="C1087" s="8">
        <v>0.27210000000000001</v>
      </c>
      <c r="D1087" s="7">
        <v>4996</v>
      </c>
      <c r="E1087" s="8">
        <v>0.27210000000000001</v>
      </c>
      <c r="F1087" s="23">
        <v>442</v>
      </c>
      <c r="G1087" s="7">
        <f t="shared" si="112"/>
        <v>2426.9196144668163</v>
      </c>
      <c r="H1087" s="7">
        <f t="shared" si="113"/>
        <v>141470.96561360001</v>
      </c>
      <c r="I1087" s="16">
        <f t="shared" si="114"/>
        <v>12223091429.015041</v>
      </c>
      <c r="J1087" s="7">
        <f t="shared" si="115"/>
        <v>3325903177.8349929</v>
      </c>
      <c r="K1087" s="7">
        <f t="shared" si="116"/>
        <v>3325.9031778349927</v>
      </c>
      <c r="L1087" s="26">
        <f t="shared" si="117"/>
        <v>8071.6996581052599</v>
      </c>
      <c r="M1087" s="7">
        <f t="shared" si="118"/>
        <v>48433.132049439242</v>
      </c>
    </row>
    <row r="1088" spans="1:13" x14ac:dyDescent="0.25">
      <c r="A1088" s="11">
        <v>39434</v>
      </c>
      <c r="B1088" s="7">
        <v>3906</v>
      </c>
      <c r="C1088" s="8">
        <v>0.2432</v>
      </c>
      <c r="D1088" s="7">
        <v>3906</v>
      </c>
      <c r="E1088" s="8">
        <v>0.2432</v>
      </c>
      <c r="F1088" s="23">
        <v>442</v>
      </c>
      <c r="G1088" s="7">
        <f t="shared" si="112"/>
        <v>2426.9196144668163</v>
      </c>
      <c r="H1088" s="7">
        <f t="shared" si="113"/>
        <v>110605.60281960001</v>
      </c>
      <c r="I1088" s="16">
        <f t="shared" si="114"/>
        <v>9556324083.6134415</v>
      </c>
      <c r="J1088" s="7">
        <f t="shared" si="115"/>
        <v>2324098017.134789</v>
      </c>
      <c r="K1088" s="7">
        <f t="shared" si="116"/>
        <v>2324.0980171347887</v>
      </c>
      <c r="L1088" s="26">
        <f t="shared" si="117"/>
        <v>5640.3990637278539</v>
      </c>
      <c r="M1088" s="7">
        <f t="shared" si="118"/>
        <v>33844.444693968093</v>
      </c>
    </row>
    <row r="1089" spans="1:13" x14ac:dyDescent="0.25">
      <c r="A1089" s="11">
        <v>39435</v>
      </c>
      <c r="B1089" s="7">
        <v>2740</v>
      </c>
      <c r="C1089" s="8">
        <v>0.21010000000000001</v>
      </c>
      <c r="D1089" s="7">
        <v>2740</v>
      </c>
      <c r="E1089" s="8">
        <v>0.21010000000000001</v>
      </c>
      <c r="F1089" s="23">
        <v>442</v>
      </c>
      <c r="G1089" s="7">
        <f t="shared" si="112"/>
        <v>2426.9196144668163</v>
      </c>
      <c r="H1089" s="7">
        <f t="shared" si="113"/>
        <v>77588.159683999998</v>
      </c>
      <c r="I1089" s="16">
        <f t="shared" si="114"/>
        <v>6703616996.6975994</v>
      </c>
      <c r="J1089" s="7">
        <f t="shared" si="115"/>
        <v>1408429931.0061657</v>
      </c>
      <c r="K1089" s="7">
        <f t="shared" si="116"/>
        <v>1408.4299310061656</v>
      </c>
      <c r="L1089" s="26">
        <f t="shared" si="117"/>
        <v>3418.1462251610083</v>
      </c>
      <c r="M1089" s="7">
        <f t="shared" si="118"/>
        <v>20510.119863203228</v>
      </c>
    </row>
    <row r="1090" spans="1:13" x14ac:dyDescent="0.25">
      <c r="A1090" s="11">
        <v>39436</v>
      </c>
      <c r="B1090" s="7">
        <v>1969</v>
      </c>
      <c r="C1090" s="8">
        <v>0.17610000000000001</v>
      </c>
      <c r="D1090" s="7">
        <v>1969</v>
      </c>
      <c r="E1090" s="8">
        <v>0.17610000000000001</v>
      </c>
      <c r="F1090" s="23">
        <v>442</v>
      </c>
      <c r="G1090" s="7">
        <f t="shared" si="112"/>
        <v>2426.9196144668163</v>
      </c>
      <c r="H1090" s="7">
        <f t="shared" si="113"/>
        <v>55755.870955400002</v>
      </c>
      <c r="I1090" s="16">
        <f t="shared" si="114"/>
        <v>4817307250.5465593</v>
      </c>
      <c r="J1090" s="7">
        <f t="shared" si="115"/>
        <v>848327806.82124913</v>
      </c>
      <c r="K1090" s="7">
        <f t="shared" si="116"/>
        <v>848.32780682124906</v>
      </c>
      <c r="L1090" s="26">
        <f t="shared" si="117"/>
        <v>2058.8233938721055</v>
      </c>
      <c r="M1090" s="7">
        <f t="shared" si="118"/>
        <v>12353.688755224248</v>
      </c>
    </row>
    <row r="1091" spans="1:13" x14ac:dyDescent="0.25">
      <c r="A1091" s="11">
        <v>39437</v>
      </c>
      <c r="B1091" s="7">
        <v>1626</v>
      </c>
      <c r="C1091" s="8">
        <v>0.1515</v>
      </c>
      <c r="D1091" s="7">
        <v>1626</v>
      </c>
      <c r="E1091" s="8">
        <v>0.1515</v>
      </c>
      <c r="F1091" s="23">
        <v>442</v>
      </c>
      <c r="G1091" s="7">
        <f t="shared" si="112"/>
        <v>2426.9196144668163</v>
      </c>
      <c r="H1091" s="7">
        <f t="shared" si="113"/>
        <v>46043.192571600004</v>
      </c>
      <c r="I1091" s="16">
        <f t="shared" si="114"/>
        <v>3978131838.1862402</v>
      </c>
      <c r="J1091" s="7">
        <f t="shared" si="115"/>
        <v>602686973.48521543</v>
      </c>
      <c r="K1091" s="7">
        <f t="shared" si="116"/>
        <v>602.68697348521539</v>
      </c>
      <c r="L1091" s="26">
        <f t="shared" si="117"/>
        <v>1462.6728373349113</v>
      </c>
      <c r="M1091" s="7">
        <f t="shared" si="118"/>
        <v>8776.5687124685519</v>
      </c>
    </row>
    <row r="1092" spans="1:13" x14ac:dyDescent="0.25">
      <c r="A1092" s="11">
        <v>39438</v>
      </c>
      <c r="B1092" s="7">
        <v>1722</v>
      </c>
      <c r="C1092" s="8">
        <v>0.1487</v>
      </c>
      <c r="D1092" s="7">
        <v>1722</v>
      </c>
      <c r="E1092" s="8">
        <v>0.1487</v>
      </c>
      <c r="F1092" s="23">
        <v>442</v>
      </c>
      <c r="G1092" s="7">
        <f t="shared" si="112"/>
        <v>2426.9196144668163</v>
      </c>
      <c r="H1092" s="7">
        <f t="shared" si="113"/>
        <v>48761.609845200001</v>
      </c>
      <c r="I1092" s="16">
        <f t="shared" si="114"/>
        <v>4213003090.6252799</v>
      </c>
      <c r="J1092" s="7">
        <f t="shared" si="115"/>
        <v>626473559.57597911</v>
      </c>
      <c r="K1092" s="7">
        <f t="shared" si="116"/>
        <v>626.47355957597904</v>
      </c>
      <c r="L1092" s="26">
        <f t="shared" si="117"/>
        <v>1520.4009696797891</v>
      </c>
      <c r="M1092" s="7">
        <f t="shared" si="118"/>
        <v>9122.9584909855694</v>
      </c>
    </row>
    <row r="1093" spans="1:13" x14ac:dyDescent="0.25">
      <c r="A1093" s="11">
        <v>39439</v>
      </c>
      <c r="B1093" s="7">
        <v>7497</v>
      </c>
      <c r="C1093" s="8">
        <v>0.35460000000000003</v>
      </c>
      <c r="D1093" s="7">
        <v>7497</v>
      </c>
      <c r="E1093" s="8">
        <v>0.35460000000000003</v>
      </c>
      <c r="F1093" s="23">
        <v>442</v>
      </c>
      <c r="G1093" s="7">
        <f t="shared" si="112"/>
        <v>2426.9196144668163</v>
      </c>
      <c r="H1093" s="7">
        <f t="shared" si="113"/>
        <v>212291.39896020002</v>
      </c>
      <c r="I1093" s="16">
        <f t="shared" si="114"/>
        <v>18341976870.161282</v>
      </c>
      <c r="J1093" s="7">
        <f t="shared" si="115"/>
        <v>6504064998.1591911</v>
      </c>
      <c r="K1093" s="7">
        <f t="shared" si="116"/>
        <v>6504.0649981591905</v>
      </c>
      <c r="L1093" s="26">
        <f t="shared" si="117"/>
        <v>15784.842917799617</v>
      </c>
      <c r="M1093" s="7">
        <f t="shared" si="118"/>
        <v>94714.795371475033</v>
      </c>
    </row>
    <row r="1094" spans="1:13" x14ac:dyDescent="0.25">
      <c r="A1094" s="11">
        <v>39440</v>
      </c>
      <c r="B1094" s="7">
        <v>8412</v>
      </c>
      <c r="C1094" s="8">
        <v>0.52159999999999995</v>
      </c>
      <c r="D1094" s="7">
        <v>8412</v>
      </c>
      <c r="E1094" s="8">
        <v>0.52159999999999995</v>
      </c>
      <c r="F1094" s="23">
        <v>442</v>
      </c>
      <c r="G1094" s="7">
        <f t="shared" si="112"/>
        <v>2426.9196144668163</v>
      </c>
      <c r="H1094" s="7">
        <f t="shared" si="113"/>
        <v>238201.31359920002</v>
      </c>
      <c r="I1094" s="16">
        <f t="shared" si="114"/>
        <v>20580593494.970882</v>
      </c>
      <c r="J1094" s="7">
        <f t="shared" si="115"/>
        <v>10734837566.97681</v>
      </c>
      <c r="K1094" s="7">
        <f t="shared" si="116"/>
        <v>10734.83756697681</v>
      </c>
      <c r="L1094" s="26">
        <f t="shared" si="117"/>
        <v>26052.587849411259</v>
      </c>
      <c r="M1094" s="7">
        <f t="shared" si="118"/>
        <v>156324.99733474312</v>
      </c>
    </row>
    <row r="1095" spans="1:13" x14ac:dyDescent="0.25">
      <c r="A1095" s="11">
        <v>39441</v>
      </c>
      <c r="B1095" s="7">
        <v>5590</v>
      </c>
      <c r="C1095" s="8">
        <v>0.24160000000000001</v>
      </c>
      <c r="D1095" s="7">
        <v>5590</v>
      </c>
      <c r="E1095" s="8">
        <v>0.24160000000000001</v>
      </c>
      <c r="F1095" s="23">
        <v>442</v>
      </c>
      <c r="G1095" s="7">
        <f t="shared" ref="G1095:G1158" si="119">((F1095/0.907184740003611)/0.46)/0.436428707298</f>
        <v>2426.9196144668163</v>
      </c>
      <c r="H1095" s="7">
        <f t="shared" si="113"/>
        <v>158291.172494</v>
      </c>
      <c r="I1095" s="16">
        <f t="shared" si="114"/>
        <v>13676357303.4816</v>
      </c>
      <c r="J1095" s="7">
        <f t="shared" si="115"/>
        <v>3304207924.5211544</v>
      </c>
      <c r="K1095" s="7">
        <f t="shared" si="116"/>
        <v>3304.2079245211544</v>
      </c>
      <c r="L1095" s="26">
        <f t="shared" si="117"/>
        <v>8019.0470222970789</v>
      </c>
      <c r="M1095" s="7">
        <f t="shared" si="118"/>
        <v>48117.197095109288</v>
      </c>
    </row>
    <row r="1096" spans="1:13" x14ac:dyDescent="0.25">
      <c r="A1096" s="11">
        <v>39442</v>
      </c>
      <c r="B1096" s="7">
        <v>3226</v>
      </c>
      <c r="C1096" s="8">
        <v>0.41970000000000002</v>
      </c>
      <c r="D1096" s="7">
        <v>3226</v>
      </c>
      <c r="E1096" s="8">
        <v>0.41970000000000002</v>
      </c>
      <c r="F1096" s="23">
        <v>442</v>
      </c>
      <c r="G1096" s="7">
        <f t="shared" si="119"/>
        <v>2426.9196144668163</v>
      </c>
      <c r="H1096" s="7">
        <f t="shared" ref="H1096:H1159" si="120">D1096*28.3168466</f>
        <v>91350.14713160001</v>
      </c>
      <c r="I1096" s="16">
        <f t="shared" ref="I1096:I1159" si="121">H1096*(60/1)*(60/1)*(24/1)</f>
        <v>7892652712.1702414</v>
      </c>
      <c r="J1096" s="7">
        <f t="shared" ref="J1096:J1159" si="122">E1096*I1096</f>
        <v>3312546343.2978506</v>
      </c>
      <c r="K1096" s="7">
        <f t="shared" ref="K1096:K1159" si="123">J1096*0.000001</f>
        <v>3312.5463432978504</v>
      </c>
      <c r="L1096" s="26">
        <f t="shared" ref="L1096:L1159" si="124">G1096*(K1096/1000)</f>
        <v>8039.2836943798811</v>
      </c>
      <c r="M1096" s="7">
        <f t="shared" ref="M1096:M1159" si="125">K1096/$P$5</f>
        <v>48238.624483731626</v>
      </c>
    </row>
    <row r="1097" spans="1:13" x14ac:dyDescent="0.25">
      <c r="A1097" s="11">
        <v>39443</v>
      </c>
      <c r="B1097" s="7">
        <v>1786</v>
      </c>
      <c r="C1097" s="8">
        <v>0.32869999999999999</v>
      </c>
      <c r="D1097" s="7">
        <v>1786</v>
      </c>
      <c r="E1097" s="8">
        <v>0.32869999999999999</v>
      </c>
      <c r="F1097" s="23">
        <v>442</v>
      </c>
      <c r="G1097" s="7">
        <f t="shared" si="119"/>
        <v>2426.9196144668163</v>
      </c>
      <c r="H1097" s="7">
        <f t="shared" si="120"/>
        <v>50573.888027600005</v>
      </c>
      <c r="I1097" s="16">
        <f t="shared" si="121"/>
        <v>4369583925.5846405</v>
      </c>
      <c r="J1097" s="7">
        <f t="shared" si="122"/>
        <v>1436282236.3396714</v>
      </c>
      <c r="K1097" s="7">
        <f t="shared" si="123"/>
        <v>1436.2822363396713</v>
      </c>
      <c r="L1097" s="26">
        <f t="shared" si="124"/>
        <v>3485.7415312830117</v>
      </c>
      <c r="M1097" s="7">
        <f t="shared" si="125"/>
        <v>20915.716271147099</v>
      </c>
    </row>
    <row r="1098" spans="1:13" x14ac:dyDescent="0.25">
      <c r="A1098" s="11">
        <v>39444</v>
      </c>
      <c r="B1098" s="7">
        <v>1250</v>
      </c>
      <c r="C1098" s="8">
        <v>0.24340000000000001</v>
      </c>
      <c r="D1098" s="7">
        <v>1250</v>
      </c>
      <c r="E1098" s="8">
        <v>0.24340000000000001</v>
      </c>
      <c r="F1098" s="23">
        <v>442</v>
      </c>
      <c r="G1098" s="7">
        <f t="shared" si="119"/>
        <v>2426.9196144668163</v>
      </c>
      <c r="H1098" s="7">
        <f t="shared" si="120"/>
        <v>35396.058250000002</v>
      </c>
      <c r="I1098" s="16">
        <f t="shared" si="121"/>
        <v>3058219432.8000002</v>
      </c>
      <c r="J1098" s="7">
        <f t="shared" si="122"/>
        <v>744370609.94352007</v>
      </c>
      <c r="K1098" s="7">
        <f t="shared" si="123"/>
        <v>744.37060994351998</v>
      </c>
      <c r="L1098" s="26">
        <f t="shared" si="124"/>
        <v>1806.5276337045564</v>
      </c>
      <c r="M1098" s="7">
        <f t="shared" si="125"/>
        <v>10839.822483522936</v>
      </c>
    </row>
    <row r="1099" spans="1:13" x14ac:dyDescent="0.25">
      <c r="A1099" s="11">
        <v>39445</v>
      </c>
      <c r="B1099" s="7">
        <v>1355</v>
      </c>
      <c r="C1099" s="8">
        <v>0.17419999999999999</v>
      </c>
      <c r="D1099" s="7">
        <v>1355</v>
      </c>
      <c r="E1099" s="8">
        <v>0.17419999999999999</v>
      </c>
      <c r="F1099" s="23">
        <v>442</v>
      </c>
      <c r="G1099" s="7">
        <f t="shared" si="119"/>
        <v>2426.9196144668163</v>
      </c>
      <c r="H1099" s="7">
        <f t="shared" si="120"/>
        <v>38369.327143000002</v>
      </c>
      <c r="I1099" s="16">
        <f t="shared" si="121"/>
        <v>3315109865.1552</v>
      </c>
      <c r="J1099" s="7">
        <f t="shared" si="122"/>
        <v>577492138.51003587</v>
      </c>
      <c r="K1099" s="7">
        <f t="shared" si="123"/>
        <v>577.49213851003583</v>
      </c>
      <c r="L1099" s="26">
        <f t="shared" si="124"/>
        <v>1401.5269981503932</v>
      </c>
      <c r="M1099" s="7">
        <f t="shared" si="125"/>
        <v>8409.6714505611744</v>
      </c>
    </row>
    <row r="1100" spans="1:13" x14ac:dyDescent="0.25">
      <c r="A1100" s="11">
        <v>39446</v>
      </c>
      <c r="B1100" s="7">
        <v>1738</v>
      </c>
      <c r="C1100" s="8">
        <v>0.17069999999999999</v>
      </c>
      <c r="D1100" s="7">
        <v>1738</v>
      </c>
      <c r="E1100" s="8">
        <v>0.17069999999999999</v>
      </c>
      <c r="F1100" s="23">
        <v>442</v>
      </c>
      <c r="G1100" s="7">
        <f t="shared" si="119"/>
        <v>2426.9196144668163</v>
      </c>
      <c r="H1100" s="7">
        <f t="shared" si="120"/>
        <v>49214.679390800004</v>
      </c>
      <c r="I1100" s="16">
        <f t="shared" si="121"/>
        <v>4252148299.3651209</v>
      </c>
      <c r="J1100" s="7">
        <f t="shared" si="122"/>
        <v>725841714.70162606</v>
      </c>
      <c r="K1100" s="7">
        <f t="shared" si="123"/>
        <v>725.84171470162607</v>
      </c>
      <c r="L1100" s="26">
        <f t="shared" si="124"/>
        <v>1761.5594944076031</v>
      </c>
      <c r="M1100" s="7">
        <f t="shared" si="125"/>
        <v>10569.997301610982</v>
      </c>
    </row>
    <row r="1101" spans="1:13" x14ac:dyDescent="0.25">
      <c r="A1101" s="11">
        <v>39447</v>
      </c>
      <c r="B1101" s="7">
        <v>1514</v>
      </c>
      <c r="C1101" s="8">
        <v>0.1883</v>
      </c>
      <c r="D1101" s="7">
        <v>1514</v>
      </c>
      <c r="E1101" s="8">
        <v>0.1883</v>
      </c>
      <c r="F1101" s="23">
        <v>442</v>
      </c>
      <c r="G1101" s="7">
        <f t="shared" si="119"/>
        <v>2426.9196144668163</v>
      </c>
      <c r="H1101" s="7">
        <f t="shared" si="120"/>
        <v>42871.705752400005</v>
      </c>
      <c r="I1101" s="16">
        <f t="shared" si="121"/>
        <v>3704115377.0073605</v>
      </c>
      <c r="J1101" s="7">
        <f t="shared" si="122"/>
        <v>697484925.49048591</v>
      </c>
      <c r="K1101" s="7">
        <f t="shared" si="123"/>
        <v>697.48492549048592</v>
      </c>
      <c r="L1101" s="26">
        <f t="shared" si="124"/>
        <v>1692.739846467786</v>
      </c>
      <c r="M1101" s="7">
        <f t="shared" si="125"/>
        <v>10157.054397706217</v>
      </c>
    </row>
    <row r="1102" spans="1:13" x14ac:dyDescent="0.25">
      <c r="A1102" s="11">
        <v>39448</v>
      </c>
      <c r="B1102" s="7">
        <v>1330</v>
      </c>
      <c r="C1102" s="8">
        <v>0.1623</v>
      </c>
      <c r="D1102" s="7">
        <v>1330</v>
      </c>
      <c r="E1102" s="8">
        <v>0.1623</v>
      </c>
      <c r="F1102" s="23">
        <v>850</v>
      </c>
      <c r="G1102" s="7">
        <f t="shared" si="119"/>
        <v>4667.1531047438775</v>
      </c>
      <c r="H1102" s="7">
        <f t="shared" si="120"/>
        <v>37661.405978000003</v>
      </c>
      <c r="I1102" s="16">
        <f t="shared" si="121"/>
        <v>3253945476.4991999</v>
      </c>
      <c r="J1102" s="7">
        <f t="shared" si="122"/>
        <v>528115350.83582014</v>
      </c>
      <c r="K1102" s="7">
        <f t="shared" si="123"/>
        <v>528.1153508358201</v>
      </c>
      <c r="L1102" s="26">
        <f t="shared" si="124"/>
        <v>2464.7951993162997</v>
      </c>
      <c r="M1102" s="7">
        <f t="shared" si="125"/>
        <v>7690.6269234865322</v>
      </c>
    </row>
    <row r="1103" spans="1:13" x14ac:dyDescent="0.25">
      <c r="A1103" s="11">
        <v>39449</v>
      </c>
      <c r="B1103" s="7">
        <v>922</v>
      </c>
      <c r="C1103" s="8">
        <v>0.12870000000000001</v>
      </c>
      <c r="D1103" s="7">
        <v>922</v>
      </c>
      <c r="E1103" s="8">
        <v>0.12870000000000001</v>
      </c>
      <c r="F1103" s="23">
        <v>850</v>
      </c>
      <c r="G1103" s="7">
        <f t="shared" si="119"/>
        <v>4667.1531047438775</v>
      </c>
      <c r="H1103" s="7">
        <f t="shared" si="120"/>
        <v>26108.132565200001</v>
      </c>
      <c r="I1103" s="16">
        <f t="shared" si="121"/>
        <v>2255742653.6332803</v>
      </c>
      <c r="J1103" s="7">
        <f t="shared" si="122"/>
        <v>290314079.52260321</v>
      </c>
      <c r="K1103" s="7">
        <f t="shared" si="123"/>
        <v>290.31407952260321</v>
      </c>
      <c r="L1103" s="26">
        <f t="shared" si="124"/>
        <v>1354.9402575947784</v>
      </c>
      <c r="M1103" s="7">
        <f t="shared" si="125"/>
        <v>4227.6697178185996</v>
      </c>
    </row>
    <row r="1104" spans="1:13" x14ac:dyDescent="0.25">
      <c r="A1104" s="11">
        <v>39450</v>
      </c>
      <c r="B1104" s="7">
        <v>705</v>
      </c>
      <c r="C1104" s="8">
        <v>0.1114</v>
      </c>
      <c r="D1104" s="7">
        <v>705</v>
      </c>
      <c r="E1104" s="8">
        <v>0.1114</v>
      </c>
      <c r="F1104" s="23">
        <v>850</v>
      </c>
      <c r="G1104" s="7">
        <f t="shared" si="119"/>
        <v>4667.1531047438775</v>
      </c>
      <c r="H1104" s="7">
        <f t="shared" si="120"/>
        <v>19963.376853000002</v>
      </c>
      <c r="I1104" s="16">
        <f t="shared" si="121"/>
        <v>1724835760.0992</v>
      </c>
      <c r="J1104" s="7">
        <f t="shared" si="122"/>
        <v>192146703.67505088</v>
      </c>
      <c r="K1104" s="7">
        <f t="shared" si="123"/>
        <v>192.14670367505087</v>
      </c>
      <c r="L1104" s="26">
        <f t="shared" si="124"/>
        <v>896.77808462331552</v>
      </c>
      <c r="M1104" s="7">
        <f t="shared" si="125"/>
        <v>2798.1171352126239</v>
      </c>
    </row>
    <row r="1105" spans="1:13" x14ac:dyDescent="0.25">
      <c r="A1105" s="11">
        <v>39451</v>
      </c>
      <c r="B1105" s="7">
        <v>533</v>
      </c>
      <c r="C1105" s="8">
        <v>9.1899999999999996E-2</v>
      </c>
      <c r="D1105" s="7">
        <v>533</v>
      </c>
      <c r="E1105" s="8">
        <v>9.1899999999999996E-2</v>
      </c>
      <c r="F1105" s="23">
        <v>850</v>
      </c>
      <c r="G1105" s="7">
        <f t="shared" si="119"/>
        <v>4667.1531047438775</v>
      </c>
      <c r="H1105" s="7">
        <f t="shared" si="120"/>
        <v>15092.879237800002</v>
      </c>
      <c r="I1105" s="16">
        <f t="shared" si="121"/>
        <v>1304024766.1459203</v>
      </c>
      <c r="J1105" s="7">
        <f t="shared" si="122"/>
        <v>119839876.00881007</v>
      </c>
      <c r="K1105" s="7">
        <f t="shared" si="123"/>
        <v>119.83987600881007</v>
      </c>
      <c r="L1105" s="26">
        <f t="shared" si="124"/>
        <v>559.31104938663918</v>
      </c>
      <c r="M1105" s="7">
        <f t="shared" si="125"/>
        <v>1745.1561964294463</v>
      </c>
    </row>
    <row r="1106" spans="1:13" x14ac:dyDescent="0.25">
      <c r="A1106" s="11">
        <v>39452</v>
      </c>
      <c r="B1106" s="7">
        <v>705</v>
      </c>
      <c r="C1106" s="8">
        <v>8.5400000000000004E-2</v>
      </c>
      <c r="D1106" s="7">
        <v>705</v>
      </c>
      <c r="E1106" s="8">
        <v>8.5400000000000004E-2</v>
      </c>
      <c r="F1106" s="23">
        <v>850</v>
      </c>
      <c r="G1106" s="7">
        <f t="shared" si="119"/>
        <v>4667.1531047438775</v>
      </c>
      <c r="H1106" s="7">
        <f t="shared" si="120"/>
        <v>19963.376853000002</v>
      </c>
      <c r="I1106" s="16">
        <f t="shared" si="121"/>
        <v>1724835760.0992</v>
      </c>
      <c r="J1106" s="7">
        <f t="shared" si="122"/>
        <v>147300973.91247168</v>
      </c>
      <c r="K1106" s="7">
        <f t="shared" si="123"/>
        <v>147.30097391247168</v>
      </c>
      <c r="L1106" s="26">
        <f t="shared" si="124"/>
        <v>687.47619772738915</v>
      </c>
      <c r="M1106" s="7">
        <f t="shared" si="125"/>
        <v>2145.0556853425323</v>
      </c>
    </row>
    <row r="1107" spans="1:13" x14ac:dyDescent="0.25">
      <c r="A1107" s="11">
        <v>39453</v>
      </c>
      <c r="B1107" s="7">
        <v>1520</v>
      </c>
      <c r="C1107" s="8">
        <v>0.1197</v>
      </c>
      <c r="D1107" s="7">
        <v>1520</v>
      </c>
      <c r="E1107" s="8">
        <v>0.1197</v>
      </c>
      <c r="F1107" s="23">
        <v>850</v>
      </c>
      <c r="G1107" s="7">
        <f t="shared" si="119"/>
        <v>4667.1531047438775</v>
      </c>
      <c r="H1107" s="7">
        <f t="shared" si="120"/>
        <v>43041.606832000005</v>
      </c>
      <c r="I1107" s="16">
        <f t="shared" si="121"/>
        <v>3718794830.2848005</v>
      </c>
      <c r="J1107" s="7">
        <f t="shared" si="122"/>
        <v>445139741.1850906</v>
      </c>
      <c r="K1107" s="7">
        <f t="shared" si="123"/>
        <v>445.1397411850906</v>
      </c>
      <c r="L1107" s="26">
        <f t="shared" si="124"/>
        <v>2077.5353251168817</v>
      </c>
      <c r="M1107" s="7">
        <f t="shared" si="125"/>
        <v>6482.3029151753408</v>
      </c>
    </row>
    <row r="1108" spans="1:13" x14ac:dyDescent="0.25">
      <c r="A1108" s="11">
        <v>39454</v>
      </c>
      <c r="B1108" s="7">
        <v>2460</v>
      </c>
      <c r="C1108" s="8">
        <v>0.17319999999999999</v>
      </c>
      <c r="D1108" s="7">
        <v>2460</v>
      </c>
      <c r="E1108" s="8">
        <v>0.17319999999999999</v>
      </c>
      <c r="F1108" s="23">
        <v>850</v>
      </c>
      <c r="G1108" s="7">
        <f t="shared" si="119"/>
        <v>4667.1531047438775</v>
      </c>
      <c r="H1108" s="7">
        <f t="shared" si="120"/>
        <v>69659.442636000007</v>
      </c>
      <c r="I1108" s="16">
        <f t="shared" si="121"/>
        <v>6018575843.7504005</v>
      </c>
      <c r="J1108" s="7">
        <f t="shared" si="122"/>
        <v>1042417336.1375693</v>
      </c>
      <c r="K1108" s="7">
        <f t="shared" si="123"/>
        <v>1042.4173361375692</v>
      </c>
      <c r="L1108" s="26">
        <f t="shared" si="124"/>
        <v>4865.1213067932986</v>
      </c>
      <c r="M1108" s="7">
        <f t="shared" si="125"/>
        <v>15180.098094328954</v>
      </c>
    </row>
    <row r="1109" spans="1:13" x14ac:dyDescent="0.25">
      <c r="A1109" s="11">
        <v>39455</v>
      </c>
      <c r="B1109" s="7">
        <v>2370</v>
      </c>
      <c r="C1109" s="8">
        <v>0.2485</v>
      </c>
      <c r="D1109" s="7">
        <v>2370</v>
      </c>
      <c r="E1109" s="8">
        <v>0.2485</v>
      </c>
      <c r="F1109" s="23">
        <v>850</v>
      </c>
      <c r="G1109" s="7">
        <f t="shared" si="119"/>
        <v>4667.1531047438775</v>
      </c>
      <c r="H1109" s="7">
        <f t="shared" si="120"/>
        <v>67110.926442000011</v>
      </c>
      <c r="I1109" s="16">
        <f t="shared" si="121"/>
        <v>5798384044.5888014</v>
      </c>
      <c r="J1109" s="7">
        <f t="shared" si="122"/>
        <v>1440898435.080317</v>
      </c>
      <c r="K1109" s="7">
        <f t="shared" si="123"/>
        <v>1440.8984350803169</v>
      </c>
      <c r="L1109" s="26">
        <f t="shared" si="124"/>
        <v>6724.8936049056956</v>
      </c>
      <c r="M1109" s="7">
        <f t="shared" si="125"/>
        <v>20982.939203150094</v>
      </c>
    </row>
    <row r="1110" spans="1:13" x14ac:dyDescent="0.25">
      <c r="A1110" s="11">
        <v>39456</v>
      </c>
      <c r="B1110" s="7">
        <v>13700</v>
      </c>
      <c r="C1110" s="8">
        <v>1.0109999999999999</v>
      </c>
      <c r="D1110" s="7">
        <v>13700</v>
      </c>
      <c r="E1110" s="8">
        <v>1.0109999999999999</v>
      </c>
      <c r="F1110" s="23">
        <v>850</v>
      </c>
      <c r="G1110" s="7">
        <f t="shared" si="119"/>
        <v>4667.1531047438775</v>
      </c>
      <c r="H1110" s="7">
        <f t="shared" si="120"/>
        <v>387940.79842000001</v>
      </c>
      <c r="I1110" s="16">
        <f t="shared" si="121"/>
        <v>33518084983.487999</v>
      </c>
      <c r="J1110" s="7">
        <f t="shared" si="122"/>
        <v>33886783918.306362</v>
      </c>
      <c r="K1110" s="7">
        <f t="shared" si="123"/>
        <v>33886.783918306362</v>
      </c>
      <c r="L1110" s="26">
        <f t="shared" si="124"/>
        <v>158154.80877410845</v>
      </c>
      <c r="M1110" s="7">
        <f t="shared" si="125"/>
        <v>493472.8981841614</v>
      </c>
    </row>
    <row r="1111" spans="1:13" x14ac:dyDescent="0.25">
      <c r="A1111" s="11">
        <v>39457</v>
      </c>
      <c r="B1111" s="7">
        <v>12100</v>
      </c>
      <c r="C1111" s="8">
        <v>0.92200000000000004</v>
      </c>
      <c r="D1111" s="7">
        <v>12100</v>
      </c>
      <c r="E1111" s="8">
        <v>0.92200000000000004</v>
      </c>
      <c r="F1111" s="23">
        <v>850</v>
      </c>
      <c r="G1111" s="7">
        <f t="shared" si="119"/>
        <v>4667.1531047438775</v>
      </c>
      <c r="H1111" s="7">
        <f t="shared" si="120"/>
        <v>342633.84386000002</v>
      </c>
      <c r="I1111" s="16">
        <f t="shared" si="121"/>
        <v>29603564109.503998</v>
      </c>
      <c r="J1111" s="7">
        <f t="shared" si="122"/>
        <v>27294486108.962688</v>
      </c>
      <c r="K1111" s="7">
        <f t="shared" si="123"/>
        <v>27294.486108962687</v>
      </c>
      <c r="L1111" s="26">
        <f t="shared" si="124"/>
        <v>127387.54558583384</v>
      </c>
      <c r="M1111" s="7">
        <f t="shared" si="125"/>
        <v>397473.22133337246</v>
      </c>
    </row>
    <row r="1112" spans="1:13" x14ac:dyDescent="0.25">
      <c r="A1112" s="11">
        <v>39458</v>
      </c>
      <c r="B1112" s="7">
        <v>12400</v>
      </c>
      <c r="C1112" s="8">
        <v>0.82789999999999997</v>
      </c>
      <c r="D1112" s="7">
        <v>12400</v>
      </c>
      <c r="E1112" s="8">
        <v>0.82789999999999997</v>
      </c>
      <c r="F1112" s="23">
        <v>850</v>
      </c>
      <c r="G1112" s="7">
        <f t="shared" si="119"/>
        <v>4667.1531047438775</v>
      </c>
      <c r="H1112" s="7">
        <f t="shared" si="120"/>
        <v>351128.89784000005</v>
      </c>
      <c r="I1112" s="16">
        <f t="shared" si="121"/>
        <v>30337536773.376007</v>
      </c>
      <c r="J1112" s="7">
        <f t="shared" si="122"/>
        <v>25116446694.677994</v>
      </c>
      <c r="K1112" s="7">
        <f t="shared" si="123"/>
        <v>25116.446694677994</v>
      </c>
      <c r="L1112" s="26">
        <f t="shared" si="124"/>
        <v>117222.3021712005</v>
      </c>
      <c r="M1112" s="7">
        <f t="shared" si="125"/>
        <v>365755.74042053294</v>
      </c>
    </row>
    <row r="1113" spans="1:13" x14ac:dyDescent="0.25">
      <c r="A1113" s="11">
        <v>39459</v>
      </c>
      <c r="B1113" s="7">
        <v>12400</v>
      </c>
      <c r="C1113" s="8">
        <v>0.7923</v>
      </c>
      <c r="D1113" s="7">
        <v>12400</v>
      </c>
      <c r="E1113" s="8">
        <v>0.7923</v>
      </c>
      <c r="F1113" s="23">
        <v>850</v>
      </c>
      <c r="G1113" s="7">
        <f t="shared" si="119"/>
        <v>4667.1531047438775</v>
      </c>
      <c r="H1113" s="7">
        <f t="shared" si="120"/>
        <v>351128.89784000005</v>
      </c>
      <c r="I1113" s="16">
        <f t="shared" si="121"/>
        <v>30337536773.376007</v>
      </c>
      <c r="J1113" s="7">
        <f t="shared" si="122"/>
        <v>24036430385.545811</v>
      </c>
      <c r="K1113" s="7">
        <f t="shared" si="123"/>
        <v>24036.430385545809</v>
      </c>
      <c r="L1113" s="26">
        <f t="shared" si="124"/>
        <v>112181.70070086021</v>
      </c>
      <c r="M1113" s="7">
        <f t="shared" si="125"/>
        <v>350028.11104624742</v>
      </c>
    </row>
    <row r="1114" spans="1:13" x14ac:dyDescent="0.25">
      <c r="A1114" s="11">
        <v>39460</v>
      </c>
      <c r="B1114" s="7">
        <v>999999</v>
      </c>
      <c r="C1114" s="8">
        <v>999999</v>
      </c>
      <c r="D1114" s="7">
        <v>7250</v>
      </c>
      <c r="E1114" s="8">
        <v>0.57404999999999995</v>
      </c>
      <c r="F1114" s="23">
        <v>850</v>
      </c>
      <c r="G1114" s="7">
        <f t="shared" si="119"/>
        <v>4667.1531047438775</v>
      </c>
      <c r="H1114" s="7">
        <f t="shared" si="120"/>
        <v>205297.13785</v>
      </c>
      <c r="I1114" s="16">
        <f t="shared" si="121"/>
        <v>17737672710.239998</v>
      </c>
      <c r="J1114" s="7">
        <f t="shared" si="122"/>
        <v>10182311019.313271</v>
      </c>
      <c r="K1114" s="7">
        <f t="shared" si="123"/>
        <v>10182.311019313271</v>
      </c>
      <c r="L1114" s="26">
        <f t="shared" si="124"/>
        <v>47522.404487255728</v>
      </c>
      <c r="M1114" s="7">
        <f t="shared" si="125"/>
        <v>148278.88480141651</v>
      </c>
    </row>
    <row r="1115" spans="1:13" x14ac:dyDescent="0.25">
      <c r="A1115" s="11">
        <v>39461</v>
      </c>
      <c r="B1115" s="7">
        <v>2100</v>
      </c>
      <c r="C1115" s="8">
        <v>0.35580000000000001</v>
      </c>
      <c r="D1115" s="7">
        <v>2100</v>
      </c>
      <c r="E1115" s="8">
        <v>0.35580000000000001</v>
      </c>
      <c r="F1115" s="23">
        <v>850</v>
      </c>
      <c r="G1115" s="7">
        <f t="shared" si="119"/>
        <v>4667.1531047438775</v>
      </c>
      <c r="H1115" s="7">
        <f t="shared" si="120"/>
        <v>59465.377860000001</v>
      </c>
      <c r="I1115" s="16">
        <f t="shared" si="121"/>
        <v>5137808647.1040001</v>
      </c>
      <c r="J1115" s="7">
        <f t="shared" si="122"/>
        <v>1828032316.6396034</v>
      </c>
      <c r="K1115" s="7">
        <f t="shared" si="123"/>
        <v>1828.0323166396033</v>
      </c>
      <c r="L1115" s="26">
        <f t="shared" si="124"/>
        <v>8531.706702176667</v>
      </c>
      <c r="M1115" s="7">
        <f t="shared" si="125"/>
        <v>26620.537594868259</v>
      </c>
    </row>
    <row r="1116" spans="1:13" x14ac:dyDescent="0.25">
      <c r="A1116" s="11">
        <v>39462</v>
      </c>
      <c r="B1116" s="7">
        <v>1620</v>
      </c>
      <c r="C1116" s="8">
        <v>0.26069999999999999</v>
      </c>
      <c r="D1116" s="7">
        <v>1620</v>
      </c>
      <c r="E1116" s="8">
        <v>0.26069999999999999</v>
      </c>
      <c r="F1116" s="23">
        <v>850</v>
      </c>
      <c r="G1116" s="7">
        <f t="shared" si="119"/>
        <v>4667.1531047438775</v>
      </c>
      <c r="H1116" s="7">
        <f t="shared" si="120"/>
        <v>45873.291492000004</v>
      </c>
      <c r="I1116" s="16">
        <f t="shared" si="121"/>
        <v>3963452384.9088006</v>
      </c>
      <c r="J1116" s="7">
        <f t="shared" si="122"/>
        <v>1033272036.7457243</v>
      </c>
      <c r="K1116" s="7">
        <f t="shared" si="123"/>
        <v>1033.2720367457243</v>
      </c>
      <c r="L1116" s="26">
        <f t="shared" si="124"/>
        <v>4822.4387943428374</v>
      </c>
      <c r="M1116" s="7">
        <f t="shared" si="125"/>
        <v>15046.920587530572</v>
      </c>
    </row>
    <row r="1117" spans="1:13" x14ac:dyDescent="0.25">
      <c r="A1117" s="11">
        <v>39463</v>
      </c>
      <c r="B1117" s="7">
        <v>1370</v>
      </c>
      <c r="C1117" s="8">
        <v>0.23769999999999999</v>
      </c>
      <c r="D1117" s="7">
        <v>1370</v>
      </c>
      <c r="E1117" s="8">
        <v>0.23769999999999999</v>
      </c>
      <c r="F1117" s="23">
        <v>850</v>
      </c>
      <c r="G1117" s="7">
        <f t="shared" si="119"/>
        <v>4667.1531047438775</v>
      </c>
      <c r="H1117" s="7">
        <f t="shared" si="120"/>
        <v>38794.079841999999</v>
      </c>
      <c r="I1117" s="16">
        <f t="shared" si="121"/>
        <v>3351808498.3487997</v>
      </c>
      <c r="J1117" s="7">
        <f t="shared" si="122"/>
        <v>796724880.05750966</v>
      </c>
      <c r="K1117" s="7">
        <f t="shared" si="123"/>
        <v>796.72488005750961</v>
      </c>
      <c r="L1117" s="26">
        <f t="shared" si="124"/>
        <v>3718.4369975870995</v>
      </c>
      <c r="M1117" s="7">
        <f t="shared" si="125"/>
        <v>11602.226300531669</v>
      </c>
    </row>
    <row r="1118" spans="1:13" x14ac:dyDescent="0.25">
      <c r="A1118" s="11">
        <v>39464</v>
      </c>
      <c r="B1118" s="7">
        <v>1090</v>
      </c>
      <c r="C1118" s="8">
        <v>0.18840000000000001</v>
      </c>
      <c r="D1118" s="7">
        <v>1090</v>
      </c>
      <c r="E1118" s="8">
        <v>0.18840000000000001</v>
      </c>
      <c r="F1118" s="23">
        <v>850</v>
      </c>
      <c r="G1118" s="7">
        <f t="shared" si="119"/>
        <v>4667.1531047438775</v>
      </c>
      <c r="H1118" s="7">
        <f t="shared" si="120"/>
        <v>30865.362794000001</v>
      </c>
      <c r="I1118" s="16">
        <f t="shared" si="121"/>
        <v>2666767345.4015999</v>
      </c>
      <c r="J1118" s="7">
        <f t="shared" si="122"/>
        <v>502418967.87366146</v>
      </c>
      <c r="K1118" s="7">
        <f t="shared" si="123"/>
        <v>502.41896787366142</v>
      </c>
      <c r="L1118" s="26">
        <f t="shared" si="124"/>
        <v>2344.8662457937735</v>
      </c>
      <c r="M1118" s="7">
        <f t="shared" si="125"/>
        <v>7316.4259192320005</v>
      </c>
    </row>
    <row r="1119" spans="1:13" x14ac:dyDescent="0.25">
      <c r="A1119" s="11">
        <v>39465</v>
      </c>
      <c r="B1119" s="7">
        <v>934</v>
      </c>
      <c r="C1119" s="8">
        <v>0.1552</v>
      </c>
      <c r="D1119" s="7">
        <v>934</v>
      </c>
      <c r="E1119" s="8">
        <v>0.1552</v>
      </c>
      <c r="F1119" s="23">
        <v>850</v>
      </c>
      <c r="G1119" s="7">
        <f t="shared" si="119"/>
        <v>4667.1531047438775</v>
      </c>
      <c r="H1119" s="7">
        <f t="shared" si="120"/>
        <v>26447.934724400002</v>
      </c>
      <c r="I1119" s="16">
        <f t="shared" si="121"/>
        <v>2285101560.1881599</v>
      </c>
      <c r="J1119" s="7">
        <f t="shared" si="122"/>
        <v>354647762.14120245</v>
      </c>
      <c r="K1119" s="7">
        <f t="shared" si="123"/>
        <v>354.64776214120241</v>
      </c>
      <c r="L1119" s="26">
        <f t="shared" si="124"/>
        <v>1655.1954041677811</v>
      </c>
      <c r="M1119" s="7">
        <f t="shared" si="125"/>
        <v>5164.522530088866</v>
      </c>
    </row>
    <row r="1120" spans="1:13" x14ac:dyDescent="0.25">
      <c r="A1120" s="11">
        <v>39466</v>
      </c>
      <c r="B1120" s="7">
        <v>885</v>
      </c>
      <c r="C1120" s="8">
        <v>0.1323</v>
      </c>
      <c r="D1120" s="7">
        <v>885</v>
      </c>
      <c r="E1120" s="8">
        <v>0.1323</v>
      </c>
      <c r="F1120" s="23">
        <v>850</v>
      </c>
      <c r="G1120" s="7">
        <f t="shared" si="119"/>
        <v>4667.1531047438775</v>
      </c>
      <c r="H1120" s="7">
        <f t="shared" si="120"/>
        <v>25060.409241000001</v>
      </c>
      <c r="I1120" s="16">
        <f t="shared" si="121"/>
        <v>2165219358.4224</v>
      </c>
      <c r="J1120" s="7">
        <f t="shared" si="122"/>
        <v>286458521.1192835</v>
      </c>
      <c r="K1120" s="7">
        <f t="shared" si="123"/>
        <v>286.45852111928349</v>
      </c>
      <c r="L1120" s="26">
        <f t="shared" si="124"/>
        <v>1336.9457762222037</v>
      </c>
      <c r="M1120" s="7">
        <f t="shared" si="125"/>
        <v>4171.5235345752662</v>
      </c>
    </row>
    <row r="1121" spans="1:13" x14ac:dyDescent="0.25">
      <c r="A1121" s="11">
        <v>39467</v>
      </c>
      <c r="B1121" s="7">
        <v>1520</v>
      </c>
      <c r="C1121" s="8">
        <v>0.1166</v>
      </c>
      <c r="D1121" s="7">
        <v>1520</v>
      </c>
      <c r="E1121" s="8">
        <v>0.1166</v>
      </c>
      <c r="F1121" s="23">
        <v>850</v>
      </c>
      <c r="G1121" s="7">
        <f t="shared" si="119"/>
        <v>4667.1531047438775</v>
      </c>
      <c r="H1121" s="7">
        <f t="shared" si="120"/>
        <v>43041.606832000005</v>
      </c>
      <c r="I1121" s="16">
        <f t="shared" si="121"/>
        <v>3718794830.2848005</v>
      </c>
      <c r="J1121" s="7">
        <f t="shared" si="122"/>
        <v>433611477.21120775</v>
      </c>
      <c r="K1121" s="7">
        <f t="shared" si="123"/>
        <v>433.61147721120773</v>
      </c>
      <c r="L1121" s="26">
        <f t="shared" si="124"/>
        <v>2023.7311521188674</v>
      </c>
      <c r="M1121" s="7">
        <f t="shared" si="125"/>
        <v>6314.4237252251023</v>
      </c>
    </row>
    <row r="1122" spans="1:13" x14ac:dyDescent="0.25">
      <c r="A1122" s="11">
        <v>39468</v>
      </c>
      <c r="B1122" s="7">
        <v>999999</v>
      </c>
      <c r="C1122" s="8">
        <v>999999</v>
      </c>
      <c r="D1122" s="7">
        <v>3725</v>
      </c>
      <c r="E1122" s="8">
        <v>0.11074999999999999</v>
      </c>
      <c r="F1122" s="23">
        <v>850</v>
      </c>
      <c r="G1122" s="7">
        <f t="shared" si="119"/>
        <v>4667.1531047438775</v>
      </c>
      <c r="H1122" s="7">
        <f t="shared" si="120"/>
        <v>105480.25358500001</v>
      </c>
      <c r="I1122" s="16">
        <f t="shared" si="121"/>
        <v>9113493909.7439995</v>
      </c>
      <c r="J1122" s="7">
        <f t="shared" si="122"/>
        <v>1009319450.5041478</v>
      </c>
      <c r="K1122" s="7">
        <f t="shared" si="123"/>
        <v>1009.3194505041478</v>
      </c>
      <c r="L1122" s="26">
        <f t="shared" si="124"/>
        <v>4710.6484070988181</v>
      </c>
      <c r="M1122" s="7">
        <f t="shared" si="125"/>
        <v>14698.113448436696</v>
      </c>
    </row>
    <row r="1123" spans="1:13" x14ac:dyDescent="0.25">
      <c r="A1123" s="11">
        <v>39469</v>
      </c>
      <c r="B1123" s="7">
        <v>5930</v>
      </c>
      <c r="C1123" s="8">
        <v>0.10489999999999999</v>
      </c>
      <c r="D1123" s="7">
        <v>5930</v>
      </c>
      <c r="E1123" s="8">
        <v>0.10489999999999999</v>
      </c>
      <c r="F1123" s="23">
        <v>850</v>
      </c>
      <c r="G1123" s="7">
        <f t="shared" si="119"/>
        <v>4667.1531047438775</v>
      </c>
      <c r="H1123" s="7">
        <f t="shared" si="120"/>
        <v>167918.90033800001</v>
      </c>
      <c r="I1123" s="16">
        <f t="shared" si="121"/>
        <v>14508192989.203199</v>
      </c>
      <c r="J1123" s="7">
        <f t="shared" si="122"/>
        <v>1521909444.5674155</v>
      </c>
      <c r="K1123" s="7">
        <f t="shared" si="123"/>
        <v>1521.9094445674154</v>
      </c>
      <c r="L1123" s="26">
        <f t="shared" si="124"/>
        <v>7102.9843893518437</v>
      </c>
      <c r="M1123" s="7">
        <f t="shared" si="125"/>
        <v>22162.6539182673</v>
      </c>
    </row>
    <row r="1124" spans="1:13" x14ac:dyDescent="0.25">
      <c r="A1124" s="11">
        <v>39470</v>
      </c>
      <c r="B1124" s="7">
        <v>5100</v>
      </c>
      <c r="C1124" s="8">
        <v>8.9700000000000002E-2</v>
      </c>
      <c r="D1124" s="7">
        <v>5100</v>
      </c>
      <c r="E1124" s="8">
        <v>8.9700000000000002E-2</v>
      </c>
      <c r="F1124" s="23">
        <v>850</v>
      </c>
      <c r="G1124" s="7">
        <f t="shared" si="119"/>
        <v>4667.1531047438775</v>
      </c>
      <c r="H1124" s="7">
        <f t="shared" si="120"/>
        <v>144415.91766000001</v>
      </c>
      <c r="I1124" s="16">
        <f t="shared" si="121"/>
        <v>12477535285.824001</v>
      </c>
      <c r="J1124" s="7">
        <f t="shared" si="122"/>
        <v>1119234915.138413</v>
      </c>
      <c r="K1124" s="7">
        <f t="shared" si="123"/>
        <v>1119.2349151384128</v>
      </c>
      <c r="L1124" s="26">
        <f t="shared" si="124"/>
        <v>5223.6407091259944</v>
      </c>
      <c r="M1124" s="7">
        <f t="shared" si="125"/>
        <v>16298.746397821653</v>
      </c>
    </row>
    <row r="1125" spans="1:13" x14ac:dyDescent="0.25">
      <c r="A1125" s="11">
        <v>39471</v>
      </c>
      <c r="B1125" s="7">
        <v>2950</v>
      </c>
      <c r="C1125" s="8">
        <v>7.85E-2</v>
      </c>
      <c r="D1125" s="7">
        <v>2950</v>
      </c>
      <c r="E1125" s="8">
        <v>7.85E-2</v>
      </c>
      <c r="F1125" s="23">
        <v>850</v>
      </c>
      <c r="G1125" s="7">
        <f t="shared" si="119"/>
        <v>4667.1531047438775</v>
      </c>
      <c r="H1125" s="7">
        <f t="shared" si="120"/>
        <v>83534.697469999999</v>
      </c>
      <c r="I1125" s="16">
        <f t="shared" si="121"/>
        <v>7217397861.4080009</v>
      </c>
      <c r="J1125" s="7">
        <f t="shared" si="122"/>
        <v>566565732.1205281</v>
      </c>
      <c r="K1125" s="7">
        <f t="shared" si="123"/>
        <v>566.56573212052808</v>
      </c>
      <c r="L1125" s="26">
        <f t="shared" si="124"/>
        <v>2644.2490157078105</v>
      </c>
      <c r="M1125" s="7">
        <f t="shared" si="125"/>
        <v>8250.5567514275244</v>
      </c>
    </row>
    <row r="1126" spans="1:13" x14ac:dyDescent="0.25">
      <c r="A1126" s="11">
        <v>39472</v>
      </c>
      <c r="B1126" s="7">
        <v>5650</v>
      </c>
      <c r="C1126" s="8">
        <v>7.4499999999999997E-2</v>
      </c>
      <c r="D1126" s="7">
        <v>5650</v>
      </c>
      <c r="E1126" s="8">
        <v>7.4499999999999997E-2</v>
      </c>
      <c r="F1126" s="23">
        <v>850</v>
      </c>
      <c r="G1126" s="7">
        <f t="shared" si="119"/>
        <v>4667.1531047438775</v>
      </c>
      <c r="H1126" s="7">
        <f t="shared" si="120"/>
        <v>159990.18329000002</v>
      </c>
      <c r="I1126" s="16">
        <f t="shared" si="121"/>
        <v>13823151836.256002</v>
      </c>
      <c r="J1126" s="7">
        <f t="shared" si="122"/>
        <v>1029824811.8010721</v>
      </c>
      <c r="K1126" s="7">
        <f t="shared" si="123"/>
        <v>1029.824811801072</v>
      </c>
      <c r="L1126" s="26">
        <f t="shared" si="124"/>
        <v>4806.3500677396523</v>
      </c>
      <c r="M1126" s="7">
        <f t="shared" si="125"/>
        <v>14996.720719398167</v>
      </c>
    </row>
    <row r="1127" spans="1:13" x14ac:dyDescent="0.25">
      <c r="A1127" s="11">
        <v>39473</v>
      </c>
      <c r="B1127" s="7">
        <v>4790</v>
      </c>
      <c r="C1127" s="8">
        <v>6.2899999999999998E-2</v>
      </c>
      <c r="D1127" s="7">
        <v>4790</v>
      </c>
      <c r="E1127" s="8">
        <v>6.2899999999999998E-2</v>
      </c>
      <c r="F1127" s="23">
        <v>850</v>
      </c>
      <c r="G1127" s="7">
        <f t="shared" si="119"/>
        <v>4667.1531047438775</v>
      </c>
      <c r="H1127" s="7">
        <f t="shared" si="120"/>
        <v>135637.69521400001</v>
      </c>
      <c r="I1127" s="16">
        <f t="shared" si="121"/>
        <v>11719096866.489599</v>
      </c>
      <c r="J1127" s="7">
        <f t="shared" si="122"/>
        <v>737131192.90219581</v>
      </c>
      <c r="K1127" s="7">
        <f t="shared" si="123"/>
        <v>737.13119290219572</v>
      </c>
      <c r="L1127" s="26">
        <f t="shared" si="124"/>
        <v>3440.3041355570408</v>
      </c>
      <c r="M1127" s="7">
        <f t="shared" si="125"/>
        <v>10734.399197643743</v>
      </c>
    </row>
    <row r="1128" spans="1:13" x14ac:dyDescent="0.25">
      <c r="A1128" s="11">
        <v>39474</v>
      </c>
      <c r="B1128" s="7">
        <v>3450</v>
      </c>
      <c r="C1128" s="8">
        <v>5.8299999999999998E-2</v>
      </c>
      <c r="D1128" s="7">
        <v>3450</v>
      </c>
      <c r="E1128" s="8">
        <v>5.8299999999999998E-2</v>
      </c>
      <c r="F1128" s="23">
        <v>850</v>
      </c>
      <c r="G1128" s="7">
        <f t="shared" si="119"/>
        <v>4667.1531047438775</v>
      </c>
      <c r="H1128" s="7">
        <f t="shared" si="120"/>
        <v>97693.120770000009</v>
      </c>
      <c r="I1128" s="16">
        <f t="shared" si="121"/>
        <v>8440685634.5280018</v>
      </c>
      <c r="J1128" s="7">
        <f t="shared" si="122"/>
        <v>492091972.49298251</v>
      </c>
      <c r="K1128" s="7">
        <f t="shared" si="123"/>
        <v>492.09197249298251</v>
      </c>
      <c r="L1128" s="26">
        <f t="shared" si="124"/>
        <v>2296.668577240162</v>
      </c>
      <c r="M1128" s="7">
        <f t="shared" si="125"/>
        <v>7166.0400829034879</v>
      </c>
    </row>
    <row r="1129" spans="1:13" x14ac:dyDescent="0.25">
      <c r="A1129" s="11">
        <v>39475</v>
      </c>
      <c r="B1129" s="7">
        <v>5070</v>
      </c>
      <c r="C1129" s="8">
        <v>6.08E-2</v>
      </c>
      <c r="D1129" s="7">
        <v>5070</v>
      </c>
      <c r="E1129" s="8">
        <v>6.08E-2</v>
      </c>
      <c r="F1129" s="23">
        <v>850</v>
      </c>
      <c r="G1129" s="7">
        <f t="shared" si="119"/>
        <v>4667.1531047438775</v>
      </c>
      <c r="H1129" s="7">
        <f t="shared" si="120"/>
        <v>143566.412262</v>
      </c>
      <c r="I1129" s="16">
        <f t="shared" si="121"/>
        <v>12404138019.4368</v>
      </c>
      <c r="J1129" s="7">
        <f t="shared" si="122"/>
        <v>754171591.58175743</v>
      </c>
      <c r="K1129" s="7">
        <f t="shared" si="123"/>
        <v>754.17159158175741</v>
      </c>
      <c r="L1129" s="26">
        <f t="shared" si="124"/>
        <v>3519.8342851604307</v>
      </c>
      <c r="M1129" s="7">
        <f t="shared" si="125"/>
        <v>10982.548297389798</v>
      </c>
    </row>
    <row r="1130" spans="1:13" x14ac:dyDescent="0.25">
      <c r="A1130" s="11">
        <v>39476</v>
      </c>
      <c r="B1130" s="7">
        <v>885</v>
      </c>
      <c r="C1130" s="8">
        <v>5.3999999999999999E-2</v>
      </c>
      <c r="D1130" s="7">
        <v>885</v>
      </c>
      <c r="E1130" s="8">
        <v>5.3999999999999999E-2</v>
      </c>
      <c r="F1130" s="23">
        <v>850</v>
      </c>
      <c r="G1130" s="7">
        <f t="shared" si="119"/>
        <v>4667.1531047438775</v>
      </c>
      <c r="H1130" s="7">
        <f t="shared" si="120"/>
        <v>25060.409241000001</v>
      </c>
      <c r="I1130" s="16">
        <f t="shared" si="121"/>
        <v>2165219358.4224</v>
      </c>
      <c r="J1130" s="7">
        <f t="shared" si="122"/>
        <v>116921845.3548096</v>
      </c>
      <c r="K1130" s="7">
        <f t="shared" si="123"/>
        <v>116.92184535480959</v>
      </c>
      <c r="L1130" s="26">
        <f t="shared" si="124"/>
        <v>545.69215356008317</v>
      </c>
      <c r="M1130" s="7">
        <f t="shared" si="125"/>
        <v>1702.662667173578</v>
      </c>
    </row>
    <row r="1131" spans="1:13" x14ac:dyDescent="0.25">
      <c r="A1131" s="11">
        <v>39477</v>
      </c>
      <c r="B1131" s="7">
        <v>5150</v>
      </c>
      <c r="C1131" s="8">
        <v>5.4100000000000002E-2</v>
      </c>
      <c r="D1131" s="7">
        <v>5150</v>
      </c>
      <c r="E1131" s="8">
        <v>5.4100000000000002E-2</v>
      </c>
      <c r="F1131" s="23">
        <v>850</v>
      </c>
      <c r="G1131" s="7">
        <f t="shared" si="119"/>
        <v>4667.1531047438775</v>
      </c>
      <c r="H1131" s="7">
        <f t="shared" si="120"/>
        <v>145831.75999000002</v>
      </c>
      <c r="I1131" s="16">
        <f t="shared" si="121"/>
        <v>12599864063.136002</v>
      </c>
      <c r="J1131" s="7">
        <f t="shared" si="122"/>
        <v>681652645.81565773</v>
      </c>
      <c r="K1131" s="7">
        <f t="shared" si="123"/>
        <v>681.65264581565771</v>
      </c>
      <c r="L1131" s="26">
        <f t="shared" si="124"/>
        <v>3181.3772622754254</v>
      </c>
      <c r="M1131" s="7">
        <f t="shared" si="125"/>
        <v>9926.4984100139463</v>
      </c>
    </row>
    <row r="1132" spans="1:13" x14ac:dyDescent="0.25">
      <c r="A1132" s="11">
        <v>39478</v>
      </c>
      <c r="B1132" s="7">
        <v>5340</v>
      </c>
      <c r="C1132" s="8">
        <v>5.5199999999999999E-2</v>
      </c>
      <c r="D1132" s="7">
        <v>5340</v>
      </c>
      <c r="E1132" s="8">
        <v>5.5199999999999999E-2</v>
      </c>
      <c r="F1132" s="23">
        <v>850</v>
      </c>
      <c r="G1132" s="7">
        <f t="shared" si="119"/>
        <v>4667.1531047438775</v>
      </c>
      <c r="H1132" s="7">
        <f t="shared" si="120"/>
        <v>151211.96084400002</v>
      </c>
      <c r="I1132" s="16">
        <f t="shared" si="121"/>
        <v>13064713416.9216</v>
      </c>
      <c r="J1132" s="7">
        <f t="shared" si="122"/>
        <v>721172180.61407232</v>
      </c>
      <c r="K1132" s="7">
        <f t="shared" si="123"/>
        <v>721.17218061407232</v>
      </c>
      <c r="L1132" s="26">
        <f t="shared" si="124"/>
        <v>3365.8209818078799</v>
      </c>
      <c r="M1132" s="7">
        <f t="shared" si="125"/>
        <v>10501.997678958385</v>
      </c>
    </row>
    <row r="1133" spans="1:13" x14ac:dyDescent="0.25">
      <c r="A1133" s="11">
        <v>39479</v>
      </c>
      <c r="B1133" s="7">
        <v>4160</v>
      </c>
      <c r="C1133" s="8">
        <v>6.3100000000000003E-2</v>
      </c>
      <c r="D1133" s="7">
        <v>4160</v>
      </c>
      <c r="E1133" s="8">
        <v>6.3100000000000003E-2</v>
      </c>
      <c r="F1133" s="23">
        <v>850</v>
      </c>
      <c r="G1133" s="7">
        <f t="shared" si="119"/>
        <v>4667.1531047438775</v>
      </c>
      <c r="H1133" s="7">
        <f t="shared" si="120"/>
        <v>117798.081856</v>
      </c>
      <c r="I1133" s="16">
        <f t="shared" si="121"/>
        <v>10177754272.3584</v>
      </c>
      <c r="J1133" s="7">
        <f t="shared" si="122"/>
        <v>642216294.58581507</v>
      </c>
      <c r="K1133" s="7">
        <f t="shared" si="123"/>
        <v>642.21629458581504</v>
      </c>
      <c r="L1133" s="26">
        <f t="shared" si="124"/>
        <v>2997.3217731932955</v>
      </c>
      <c r="M1133" s="7">
        <f t="shared" si="125"/>
        <v>9352.2104934587896</v>
      </c>
    </row>
    <row r="1134" spans="1:13" x14ac:dyDescent="0.25">
      <c r="A1134" s="11">
        <v>39480</v>
      </c>
      <c r="B1134" s="7">
        <v>1950</v>
      </c>
      <c r="C1134" s="8">
        <v>5.5599999999999997E-2</v>
      </c>
      <c r="D1134" s="7">
        <v>1950</v>
      </c>
      <c r="E1134" s="8">
        <v>5.5599999999999997E-2</v>
      </c>
      <c r="F1134" s="23">
        <v>850</v>
      </c>
      <c r="G1134" s="7">
        <f t="shared" si="119"/>
        <v>4667.1531047438775</v>
      </c>
      <c r="H1134" s="7">
        <f t="shared" si="120"/>
        <v>55217.850870000002</v>
      </c>
      <c r="I1134" s="16">
        <f t="shared" si="121"/>
        <v>4770822315.1680012</v>
      </c>
      <c r="J1134" s="7">
        <f t="shared" si="122"/>
        <v>265257720.72334084</v>
      </c>
      <c r="K1134" s="7">
        <f t="shared" si="123"/>
        <v>265.25772072334081</v>
      </c>
      <c r="L1134" s="26">
        <f t="shared" si="124"/>
        <v>1237.9983948312245</v>
      </c>
      <c r="M1134" s="7">
        <f t="shared" si="125"/>
        <v>3862.7890013592664</v>
      </c>
    </row>
    <row r="1135" spans="1:13" x14ac:dyDescent="0.25">
      <c r="A1135" s="11">
        <v>39481</v>
      </c>
      <c r="B1135" s="7">
        <v>1220</v>
      </c>
      <c r="C1135" s="8">
        <v>6.2799999999999995E-2</v>
      </c>
      <c r="D1135" s="7">
        <v>1220</v>
      </c>
      <c r="E1135" s="8">
        <v>6.2799999999999995E-2</v>
      </c>
      <c r="F1135" s="23">
        <v>850</v>
      </c>
      <c r="G1135" s="7">
        <f t="shared" si="119"/>
        <v>4667.1531047438775</v>
      </c>
      <c r="H1135" s="7">
        <f t="shared" si="120"/>
        <v>34546.552852000001</v>
      </c>
      <c r="I1135" s="16">
        <f t="shared" si="121"/>
        <v>2984822166.4128003</v>
      </c>
      <c r="J1135" s="7">
        <f t="shared" si="122"/>
        <v>187446832.05072385</v>
      </c>
      <c r="K1135" s="7">
        <f t="shared" si="123"/>
        <v>187.44683205072386</v>
      </c>
      <c r="L1135" s="26">
        <f t="shared" si="124"/>
        <v>874.84306417994003</v>
      </c>
      <c r="M1135" s="7">
        <f t="shared" si="125"/>
        <v>2729.6757252180555</v>
      </c>
    </row>
    <row r="1136" spans="1:13" x14ac:dyDescent="0.25">
      <c r="A1136" s="11">
        <v>39482</v>
      </c>
      <c r="B1136" s="7">
        <v>421</v>
      </c>
      <c r="C1136" s="8">
        <v>8.6999999999999994E-2</v>
      </c>
      <c r="D1136" s="7">
        <v>421</v>
      </c>
      <c r="E1136" s="8">
        <v>8.6999999999999994E-2</v>
      </c>
      <c r="F1136" s="23">
        <v>850</v>
      </c>
      <c r="G1136" s="7">
        <f t="shared" si="119"/>
        <v>4667.1531047438775</v>
      </c>
      <c r="H1136" s="7">
        <f t="shared" si="120"/>
        <v>11921.3924186</v>
      </c>
      <c r="I1136" s="16">
        <f t="shared" si="121"/>
        <v>1030008304.9670401</v>
      </c>
      <c r="J1136" s="7">
        <f t="shared" si="122"/>
        <v>89610722.532132477</v>
      </c>
      <c r="K1136" s="7">
        <f t="shared" si="123"/>
        <v>89.610722532132471</v>
      </c>
      <c r="L1136" s="26">
        <f t="shared" si="124"/>
        <v>418.22696188418416</v>
      </c>
      <c r="M1136" s="7">
        <f t="shared" si="125"/>
        <v>1304.9471753623486</v>
      </c>
    </row>
    <row r="1137" spans="1:13" x14ac:dyDescent="0.25">
      <c r="A1137" s="11">
        <v>39483</v>
      </c>
      <c r="B1137" s="7">
        <v>7340</v>
      </c>
      <c r="C1137" s="8">
        <v>0.96240000000000003</v>
      </c>
      <c r="D1137" s="7">
        <v>7340</v>
      </c>
      <c r="E1137" s="8">
        <v>0.96240000000000003</v>
      </c>
      <c r="F1137" s="23">
        <v>850</v>
      </c>
      <c r="G1137" s="7">
        <f t="shared" si="119"/>
        <v>4667.1531047438775</v>
      </c>
      <c r="H1137" s="7">
        <f t="shared" si="120"/>
        <v>207845.65404400002</v>
      </c>
      <c r="I1137" s="16">
        <f t="shared" si="121"/>
        <v>17957864509.401604</v>
      </c>
      <c r="J1137" s="7">
        <f t="shared" si="122"/>
        <v>17282648803.848103</v>
      </c>
      <c r="K1137" s="7">
        <f t="shared" si="123"/>
        <v>17282.6488038481</v>
      </c>
      <c r="L1137" s="26">
        <f t="shared" si="124"/>
        <v>80660.768023077719</v>
      </c>
      <c r="M1137" s="7">
        <f t="shared" si="125"/>
        <v>251676.84292774284</v>
      </c>
    </row>
    <row r="1138" spans="1:13" x14ac:dyDescent="0.25">
      <c r="A1138" s="11">
        <v>39484</v>
      </c>
      <c r="B1138" s="7">
        <v>22940</v>
      </c>
      <c r="C1138" s="8">
        <v>1.165</v>
      </c>
      <c r="D1138" s="7">
        <v>22940</v>
      </c>
      <c r="E1138" s="8">
        <v>1.165</v>
      </c>
      <c r="F1138" s="23">
        <v>850</v>
      </c>
      <c r="G1138" s="7">
        <f t="shared" si="119"/>
        <v>4667.1531047438775</v>
      </c>
      <c r="H1138" s="7">
        <f t="shared" si="120"/>
        <v>649588.46100400004</v>
      </c>
      <c r="I1138" s="16">
        <f t="shared" si="121"/>
        <v>56124443030.745598</v>
      </c>
      <c r="J1138" s="7">
        <f t="shared" si="122"/>
        <v>65384976130.818626</v>
      </c>
      <c r="K1138" s="7">
        <f t="shared" si="123"/>
        <v>65384.976130818621</v>
      </c>
      <c r="L1138" s="26">
        <f t="shared" si="124"/>
        <v>305161.69435255445</v>
      </c>
      <c r="M1138" s="7">
        <f t="shared" si="125"/>
        <v>952162.16879013577</v>
      </c>
    </row>
    <row r="1139" spans="1:13" x14ac:dyDescent="0.25">
      <c r="A1139" s="11">
        <v>39485</v>
      </c>
      <c r="B1139" s="7">
        <v>25360</v>
      </c>
      <c r="C1139" s="8">
        <v>0.77600000000000002</v>
      </c>
      <c r="D1139" s="7">
        <v>25360</v>
      </c>
      <c r="E1139" s="8">
        <v>0.77600000000000002</v>
      </c>
      <c r="F1139" s="23">
        <v>850</v>
      </c>
      <c r="G1139" s="7">
        <f t="shared" si="119"/>
        <v>4667.1531047438775</v>
      </c>
      <c r="H1139" s="7">
        <f t="shared" si="120"/>
        <v>718115.22977600002</v>
      </c>
      <c r="I1139" s="16">
        <f t="shared" si="121"/>
        <v>62045155852.646393</v>
      </c>
      <c r="J1139" s="7">
        <f t="shared" si="122"/>
        <v>48147040941.653603</v>
      </c>
      <c r="K1139" s="7">
        <f t="shared" si="123"/>
        <v>48147.040941653599</v>
      </c>
      <c r="L1139" s="26">
        <f t="shared" si="124"/>
        <v>224709.61161506918</v>
      </c>
      <c r="M1139" s="7">
        <f t="shared" si="125"/>
        <v>701136.46339964471</v>
      </c>
    </row>
    <row r="1140" spans="1:13" x14ac:dyDescent="0.25">
      <c r="A1140" s="11">
        <v>39486</v>
      </c>
      <c r="B1140" s="7">
        <v>24820</v>
      </c>
      <c r="C1140" s="8">
        <v>0.78839999999999999</v>
      </c>
      <c r="D1140" s="7">
        <v>24820</v>
      </c>
      <c r="E1140" s="8">
        <v>0.78839999999999999</v>
      </c>
      <c r="F1140" s="23">
        <v>850</v>
      </c>
      <c r="G1140" s="7">
        <f t="shared" si="119"/>
        <v>4667.1531047438775</v>
      </c>
      <c r="H1140" s="7">
        <f t="shared" si="120"/>
        <v>702824.13261199999</v>
      </c>
      <c r="I1140" s="16">
        <f t="shared" si="121"/>
        <v>60724005057.676804</v>
      </c>
      <c r="J1140" s="7">
        <f t="shared" si="122"/>
        <v>47874805587.472389</v>
      </c>
      <c r="K1140" s="7">
        <f t="shared" si="123"/>
        <v>47874.805587472387</v>
      </c>
      <c r="L1140" s="26">
        <f t="shared" si="124"/>
        <v>223439.04753658129</v>
      </c>
      <c r="M1140" s="7">
        <f t="shared" si="125"/>
        <v>697172.06330963143</v>
      </c>
    </row>
    <row r="1141" spans="1:13" x14ac:dyDescent="0.25">
      <c r="A1141" s="11">
        <v>39487</v>
      </c>
      <c r="B1141" s="7">
        <v>20120</v>
      </c>
      <c r="C1141" s="8">
        <v>0.59460000000000002</v>
      </c>
      <c r="D1141" s="7">
        <v>20120</v>
      </c>
      <c r="E1141" s="8">
        <v>0.59460000000000002</v>
      </c>
      <c r="F1141" s="23">
        <v>850</v>
      </c>
      <c r="G1141" s="7">
        <f t="shared" si="119"/>
        <v>4667.1531047438775</v>
      </c>
      <c r="H1141" s="7">
        <f t="shared" si="120"/>
        <v>569734.95359200006</v>
      </c>
      <c r="I1141" s="16">
        <f t="shared" si="121"/>
        <v>49225099990.348801</v>
      </c>
      <c r="J1141" s="7">
        <f t="shared" si="122"/>
        <v>29269244454.261398</v>
      </c>
      <c r="K1141" s="7">
        <f t="shared" si="123"/>
        <v>29269.244454261396</v>
      </c>
      <c r="L1141" s="26">
        <f t="shared" si="124"/>
        <v>136604.04512821359</v>
      </c>
      <c r="M1141" s="7">
        <f t="shared" si="125"/>
        <v>426230.44203089265</v>
      </c>
    </row>
    <row r="1142" spans="1:13" x14ac:dyDescent="0.25">
      <c r="A1142" s="11">
        <v>39488</v>
      </c>
      <c r="B1142" s="7">
        <v>10160</v>
      </c>
      <c r="C1142" s="8">
        <v>0.46379999999999999</v>
      </c>
      <c r="D1142" s="7">
        <v>10160</v>
      </c>
      <c r="E1142" s="8">
        <v>0.46379999999999999</v>
      </c>
      <c r="F1142" s="23">
        <v>850</v>
      </c>
      <c r="G1142" s="7">
        <f t="shared" si="119"/>
        <v>4667.1531047438775</v>
      </c>
      <c r="H1142" s="7">
        <f t="shared" si="120"/>
        <v>287699.161456</v>
      </c>
      <c r="I1142" s="16">
        <f t="shared" si="121"/>
        <v>24857207549.798401</v>
      </c>
      <c r="J1142" s="7">
        <f t="shared" si="122"/>
        <v>11528772861.596498</v>
      </c>
      <c r="K1142" s="7">
        <f t="shared" si="123"/>
        <v>11528.772861596499</v>
      </c>
      <c r="L1142" s="26">
        <f t="shared" si="124"/>
        <v>53806.548054887055</v>
      </c>
      <c r="M1142" s="7">
        <f t="shared" si="125"/>
        <v>167886.60057662005</v>
      </c>
    </row>
    <row r="1143" spans="1:13" x14ac:dyDescent="0.25">
      <c r="A1143" s="11">
        <v>39489</v>
      </c>
      <c r="B1143" s="7">
        <v>5292</v>
      </c>
      <c r="C1143" s="8">
        <v>0.3674</v>
      </c>
      <c r="D1143" s="7">
        <v>5292</v>
      </c>
      <c r="E1143" s="8">
        <v>0.3674</v>
      </c>
      <c r="F1143" s="23">
        <v>850</v>
      </c>
      <c r="G1143" s="7">
        <f t="shared" si="119"/>
        <v>4667.1531047438775</v>
      </c>
      <c r="H1143" s="7">
        <f t="shared" si="120"/>
        <v>149852.75220720001</v>
      </c>
      <c r="I1143" s="16">
        <f t="shared" si="121"/>
        <v>12947277790.70208</v>
      </c>
      <c r="J1143" s="7">
        <f t="shared" si="122"/>
        <v>4756829860.3039446</v>
      </c>
      <c r="K1143" s="7">
        <f t="shared" si="123"/>
        <v>4756.8298603039448</v>
      </c>
      <c r="L1143" s="26">
        <f t="shared" si="124"/>
        <v>22200.853251255943</v>
      </c>
      <c r="M1143" s="7">
        <f t="shared" si="125"/>
        <v>69270.858603523302</v>
      </c>
    </row>
    <row r="1144" spans="1:13" x14ac:dyDescent="0.25">
      <c r="A1144" s="11">
        <v>39490</v>
      </c>
      <c r="B1144" s="7">
        <v>5244</v>
      </c>
      <c r="C1144" s="8">
        <v>0.31009999999999999</v>
      </c>
      <c r="D1144" s="7">
        <v>5244</v>
      </c>
      <c r="E1144" s="8">
        <v>0.31009999999999999</v>
      </c>
      <c r="F1144" s="23">
        <v>850</v>
      </c>
      <c r="G1144" s="7">
        <f t="shared" si="119"/>
        <v>4667.1531047438775</v>
      </c>
      <c r="H1144" s="7">
        <f t="shared" si="120"/>
        <v>148493.54357040001</v>
      </c>
      <c r="I1144" s="16">
        <f t="shared" si="121"/>
        <v>12829842164.482559</v>
      </c>
      <c r="J1144" s="7">
        <f t="shared" si="122"/>
        <v>3978534055.2060413</v>
      </c>
      <c r="K1144" s="7">
        <f t="shared" si="123"/>
        <v>3978.5340552060411</v>
      </c>
      <c r="L1144" s="26">
        <f t="shared" si="124"/>
        <v>18568.427568084124</v>
      </c>
      <c r="M1144" s="7">
        <f t="shared" si="125"/>
        <v>57937.003862036428</v>
      </c>
    </row>
    <row r="1145" spans="1:13" x14ac:dyDescent="0.25">
      <c r="A1145" s="11">
        <v>39491</v>
      </c>
      <c r="B1145" s="7">
        <v>5172</v>
      </c>
      <c r="C1145" s="8">
        <v>0.25180000000000002</v>
      </c>
      <c r="D1145" s="7">
        <v>5172</v>
      </c>
      <c r="E1145" s="8">
        <v>0.25180000000000002</v>
      </c>
      <c r="F1145" s="23">
        <v>850</v>
      </c>
      <c r="G1145" s="7">
        <f t="shared" si="119"/>
        <v>4667.1531047438775</v>
      </c>
      <c r="H1145" s="7">
        <f t="shared" si="120"/>
        <v>146454.73061520001</v>
      </c>
      <c r="I1145" s="16">
        <f t="shared" si="121"/>
        <v>12653688725.15328</v>
      </c>
      <c r="J1145" s="7">
        <f t="shared" si="122"/>
        <v>3186198820.9935961</v>
      </c>
      <c r="K1145" s="7">
        <f t="shared" si="123"/>
        <v>3186.1988209935957</v>
      </c>
      <c r="L1145" s="26">
        <f t="shared" si="124"/>
        <v>14870.477719731543</v>
      </c>
      <c r="M1145" s="7">
        <f t="shared" si="125"/>
        <v>46398.70133964753</v>
      </c>
    </row>
    <row r="1146" spans="1:13" x14ac:dyDescent="0.25">
      <c r="A1146" s="11">
        <v>39492</v>
      </c>
      <c r="B1146" s="7">
        <v>2139</v>
      </c>
      <c r="C1146" s="8">
        <v>0.21829999999999999</v>
      </c>
      <c r="D1146" s="7">
        <v>2139</v>
      </c>
      <c r="E1146" s="8">
        <v>0.21829999999999999</v>
      </c>
      <c r="F1146" s="23">
        <v>850</v>
      </c>
      <c r="G1146" s="7">
        <f t="shared" si="119"/>
        <v>4667.1531047438775</v>
      </c>
      <c r="H1146" s="7">
        <f t="shared" si="120"/>
        <v>60569.734877400006</v>
      </c>
      <c r="I1146" s="16">
        <f t="shared" si="121"/>
        <v>5233225093.407361</v>
      </c>
      <c r="J1146" s="7">
        <f t="shared" si="122"/>
        <v>1142413037.8908269</v>
      </c>
      <c r="K1146" s="7">
        <f t="shared" si="123"/>
        <v>1142.4130378908269</v>
      </c>
      <c r="L1146" s="26">
        <f t="shared" si="124"/>
        <v>5331.816556692057</v>
      </c>
      <c r="M1146" s="7">
        <f t="shared" si="125"/>
        <v>16636.275489891173</v>
      </c>
    </row>
    <row r="1147" spans="1:13" x14ac:dyDescent="0.25">
      <c r="A1147" s="11">
        <v>39493</v>
      </c>
      <c r="B1147" s="7">
        <v>874.4</v>
      </c>
      <c r="C1147" s="8">
        <v>0.19939999999999999</v>
      </c>
      <c r="D1147" s="7">
        <v>874.4</v>
      </c>
      <c r="E1147" s="8">
        <v>0.19939999999999999</v>
      </c>
      <c r="F1147" s="23">
        <v>850</v>
      </c>
      <c r="G1147" s="7">
        <f t="shared" si="119"/>
        <v>4667.1531047438775</v>
      </c>
      <c r="H1147" s="7">
        <f t="shared" si="120"/>
        <v>24760.25066704</v>
      </c>
      <c r="I1147" s="16">
        <f t="shared" si="121"/>
        <v>2139285657.632256</v>
      </c>
      <c r="J1147" s="7">
        <f t="shared" si="122"/>
        <v>426573560.13187182</v>
      </c>
      <c r="K1147" s="7">
        <f t="shared" si="123"/>
        <v>426.57356013187177</v>
      </c>
      <c r="L1147" s="26">
        <f t="shared" si="124"/>
        <v>1990.8841155711143</v>
      </c>
      <c r="M1147" s="7">
        <f t="shared" si="125"/>
        <v>6211.9347623688918</v>
      </c>
    </row>
    <row r="1148" spans="1:13" x14ac:dyDescent="0.25">
      <c r="A1148" s="11">
        <v>39494</v>
      </c>
      <c r="B1148" s="7">
        <v>934.9</v>
      </c>
      <c r="C1148" s="8">
        <v>0.19850000000000001</v>
      </c>
      <c r="D1148" s="7">
        <v>934.9</v>
      </c>
      <c r="E1148" s="8">
        <v>0.19850000000000001</v>
      </c>
      <c r="F1148" s="23">
        <v>850</v>
      </c>
      <c r="G1148" s="7">
        <f t="shared" si="119"/>
        <v>4667.1531047438775</v>
      </c>
      <c r="H1148" s="7">
        <f t="shared" si="120"/>
        <v>26473.419886340002</v>
      </c>
      <c r="I1148" s="16">
        <f t="shared" si="121"/>
        <v>2287303478.1797762</v>
      </c>
      <c r="J1148" s="7">
        <f t="shared" si="122"/>
        <v>454029740.41868562</v>
      </c>
      <c r="K1148" s="7">
        <f t="shared" si="123"/>
        <v>454.02974041868561</v>
      </c>
      <c r="L1148" s="26">
        <f t="shared" si="124"/>
        <v>2119.0263126411251</v>
      </c>
      <c r="M1148" s="7">
        <f t="shared" si="125"/>
        <v>6611.7626389789666</v>
      </c>
    </row>
    <row r="1149" spans="1:13" x14ac:dyDescent="0.25">
      <c r="A1149" s="11">
        <v>39495</v>
      </c>
      <c r="B1149" s="7">
        <v>947</v>
      </c>
      <c r="C1149" s="8">
        <v>0.54810000000000003</v>
      </c>
      <c r="D1149" s="7">
        <v>947</v>
      </c>
      <c r="E1149" s="8">
        <v>0.54810000000000003</v>
      </c>
      <c r="F1149" s="23">
        <v>850</v>
      </c>
      <c r="G1149" s="7">
        <f t="shared" si="119"/>
        <v>4667.1531047438775</v>
      </c>
      <c r="H1149" s="7">
        <f t="shared" si="120"/>
        <v>26816.053730200001</v>
      </c>
      <c r="I1149" s="16">
        <f t="shared" si="121"/>
        <v>2316907042.2892804</v>
      </c>
      <c r="J1149" s="7">
        <f t="shared" si="122"/>
        <v>1269896749.8787546</v>
      </c>
      <c r="K1149" s="7">
        <f t="shared" si="123"/>
        <v>1269.8967498787545</v>
      </c>
      <c r="L1149" s="26">
        <f t="shared" si="124"/>
        <v>5926.8025589007884</v>
      </c>
      <c r="M1149" s="7">
        <f t="shared" si="125"/>
        <v>18492.744282492422</v>
      </c>
    </row>
    <row r="1150" spans="1:13" x14ac:dyDescent="0.25">
      <c r="A1150" s="11">
        <v>39496</v>
      </c>
      <c r="B1150" s="7">
        <v>5720</v>
      </c>
      <c r="C1150" s="8">
        <v>0.45679999999999998</v>
      </c>
      <c r="D1150" s="7">
        <v>5720</v>
      </c>
      <c r="E1150" s="8">
        <v>0.45679999999999998</v>
      </c>
      <c r="F1150" s="23">
        <v>850</v>
      </c>
      <c r="G1150" s="7">
        <f t="shared" si="119"/>
        <v>4667.1531047438775</v>
      </c>
      <c r="H1150" s="7">
        <f t="shared" si="120"/>
        <v>161972.36255200001</v>
      </c>
      <c r="I1150" s="16">
        <f t="shared" si="121"/>
        <v>13994412124.492798</v>
      </c>
      <c r="J1150" s="7">
        <f t="shared" si="122"/>
        <v>6392647458.4683094</v>
      </c>
      <c r="K1150" s="7">
        <f t="shared" si="123"/>
        <v>6392.6474584683092</v>
      </c>
      <c r="L1150" s="26">
        <f t="shared" si="124"/>
        <v>29835.464433323425</v>
      </c>
      <c r="M1150" s="7">
        <f t="shared" si="125"/>
        <v>93092.288604460598</v>
      </c>
    </row>
    <row r="1151" spans="1:13" x14ac:dyDescent="0.25">
      <c r="A1151" s="11">
        <v>39497</v>
      </c>
      <c r="B1151" s="7">
        <v>5540</v>
      </c>
      <c r="C1151" s="8">
        <v>0.50570000000000004</v>
      </c>
      <c r="D1151" s="7">
        <v>5540</v>
      </c>
      <c r="E1151" s="8">
        <v>0.50570000000000004</v>
      </c>
      <c r="F1151" s="23">
        <v>850</v>
      </c>
      <c r="G1151" s="7">
        <f t="shared" si="119"/>
        <v>4667.1531047438775</v>
      </c>
      <c r="H1151" s="7">
        <f t="shared" si="120"/>
        <v>156875.33016400001</v>
      </c>
      <c r="I1151" s="16">
        <f t="shared" si="121"/>
        <v>13554028526.169601</v>
      </c>
      <c r="J1151" s="7">
        <f t="shared" si="122"/>
        <v>6854272225.6839676</v>
      </c>
      <c r="K1151" s="7">
        <f t="shared" si="123"/>
        <v>6854.272225683967</v>
      </c>
      <c r="L1151" s="26">
        <f t="shared" si="124"/>
        <v>31989.937898860655</v>
      </c>
      <c r="M1151" s="7">
        <f t="shared" si="125"/>
        <v>99814.653060782977</v>
      </c>
    </row>
    <row r="1152" spans="1:13" x14ac:dyDescent="0.25">
      <c r="A1152" s="11">
        <v>39498</v>
      </c>
      <c r="B1152" s="7">
        <v>4140</v>
      </c>
      <c r="C1152" s="8">
        <v>0.45739999999999997</v>
      </c>
      <c r="D1152" s="7">
        <v>4140</v>
      </c>
      <c r="E1152" s="8">
        <v>0.45739999999999997</v>
      </c>
      <c r="F1152" s="23">
        <v>850</v>
      </c>
      <c r="G1152" s="7">
        <f t="shared" si="119"/>
        <v>4667.1531047438775</v>
      </c>
      <c r="H1152" s="7">
        <f t="shared" si="120"/>
        <v>117231.74492400001</v>
      </c>
      <c r="I1152" s="16">
        <f t="shared" si="121"/>
        <v>10128822761.433601</v>
      </c>
      <c r="J1152" s="7">
        <f t="shared" si="122"/>
        <v>4632923531.0797291</v>
      </c>
      <c r="K1152" s="7">
        <f t="shared" si="123"/>
        <v>4632.9235310797285</v>
      </c>
      <c r="L1152" s="26">
        <f t="shared" si="124"/>
        <v>21622.563442119725</v>
      </c>
      <c r="M1152" s="7">
        <f t="shared" si="125"/>
        <v>67466.485089263559</v>
      </c>
    </row>
    <row r="1153" spans="1:13" x14ac:dyDescent="0.25">
      <c r="A1153" s="11">
        <v>39499</v>
      </c>
      <c r="B1153" s="7">
        <v>1980</v>
      </c>
      <c r="C1153" s="8">
        <v>0.34649999999999997</v>
      </c>
      <c r="D1153" s="7">
        <v>1980</v>
      </c>
      <c r="E1153" s="8">
        <v>0.34649999999999997</v>
      </c>
      <c r="F1153" s="23">
        <v>850</v>
      </c>
      <c r="G1153" s="7">
        <f t="shared" si="119"/>
        <v>4667.1531047438775</v>
      </c>
      <c r="H1153" s="7">
        <f t="shared" si="120"/>
        <v>56067.356268000003</v>
      </c>
      <c r="I1153" s="16">
        <f t="shared" si="121"/>
        <v>4844219581.5552006</v>
      </c>
      <c r="J1153" s="7">
        <f t="shared" si="122"/>
        <v>1678522085.0088768</v>
      </c>
      <c r="K1153" s="7">
        <f t="shared" si="123"/>
        <v>1678.5220850088767</v>
      </c>
      <c r="L1153" s="26">
        <f t="shared" si="124"/>
        <v>7833.9195604303459</v>
      </c>
      <c r="M1153" s="7">
        <f t="shared" si="125"/>
        <v>24443.309815186789</v>
      </c>
    </row>
    <row r="1154" spans="1:13" x14ac:dyDescent="0.25">
      <c r="A1154" s="11">
        <v>39500</v>
      </c>
      <c r="B1154" s="7">
        <v>1310</v>
      </c>
      <c r="C1154" s="8">
        <v>0.29010000000000002</v>
      </c>
      <c r="D1154" s="7">
        <v>1310</v>
      </c>
      <c r="E1154" s="8">
        <v>0.29010000000000002</v>
      </c>
      <c r="F1154" s="23">
        <v>850</v>
      </c>
      <c r="G1154" s="7">
        <f t="shared" si="119"/>
        <v>4667.1531047438775</v>
      </c>
      <c r="H1154" s="7">
        <f t="shared" si="120"/>
        <v>37095.069046000004</v>
      </c>
      <c r="I1154" s="16">
        <f t="shared" si="121"/>
        <v>3205013965.5743999</v>
      </c>
      <c r="J1154" s="7">
        <f t="shared" si="122"/>
        <v>929774551.4131335</v>
      </c>
      <c r="K1154" s="7">
        <f t="shared" si="123"/>
        <v>929.77455141313351</v>
      </c>
      <c r="L1154" s="26">
        <f t="shared" si="124"/>
        <v>4339.4001843396518</v>
      </c>
      <c r="M1154" s="7">
        <f t="shared" si="125"/>
        <v>13539.748819180626</v>
      </c>
    </row>
    <row r="1155" spans="1:13" x14ac:dyDescent="0.25">
      <c r="A1155" s="11">
        <v>39501</v>
      </c>
      <c r="B1155" s="7">
        <v>791</v>
      </c>
      <c r="C1155" s="8">
        <v>0.21729999999999999</v>
      </c>
      <c r="D1155" s="7">
        <v>791</v>
      </c>
      <c r="E1155" s="8">
        <v>0.21729999999999999</v>
      </c>
      <c r="F1155" s="23">
        <v>850</v>
      </c>
      <c r="G1155" s="7">
        <f t="shared" si="119"/>
        <v>4667.1531047438775</v>
      </c>
      <c r="H1155" s="7">
        <f t="shared" si="120"/>
        <v>22398.625660600002</v>
      </c>
      <c r="I1155" s="16">
        <f t="shared" si="121"/>
        <v>1935241257.07584</v>
      </c>
      <c r="J1155" s="7">
        <f t="shared" si="122"/>
        <v>420527925.16258001</v>
      </c>
      <c r="K1155" s="7">
        <f t="shared" si="123"/>
        <v>420.52792516258</v>
      </c>
      <c r="L1155" s="26">
        <f t="shared" si="124"/>
        <v>1962.6682115540364</v>
      </c>
      <c r="M1155" s="7">
        <f t="shared" si="125"/>
        <v>6123.8958083963889</v>
      </c>
    </row>
    <row r="1156" spans="1:13" x14ac:dyDescent="0.25">
      <c r="A1156" s="11">
        <v>39502</v>
      </c>
      <c r="B1156" s="7">
        <v>491</v>
      </c>
      <c r="C1156" s="8">
        <v>0.1779</v>
      </c>
      <c r="D1156" s="7">
        <v>491</v>
      </c>
      <c r="E1156" s="8">
        <v>0.1779</v>
      </c>
      <c r="F1156" s="23">
        <v>850</v>
      </c>
      <c r="G1156" s="7">
        <f t="shared" si="119"/>
        <v>4667.1531047438775</v>
      </c>
      <c r="H1156" s="7">
        <f t="shared" si="120"/>
        <v>13903.5716806</v>
      </c>
      <c r="I1156" s="16">
        <f t="shared" si="121"/>
        <v>1201268593.20384</v>
      </c>
      <c r="J1156" s="7">
        <f t="shared" si="122"/>
        <v>213705682.73096314</v>
      </c>
      <c r="K1156" s="7">
        <f t="shared" si="123"/>
        <v>213.70568273096313</v>
      </c>
      <c r="L1156" s="26">
        <f t="shared" si="124"/>
        <v>997.39714065922465</v>
      </c>
      <c r="M1156" s="7">
        <f t="shared" si="125"/>
        <v>3112.0676093048369</v>
      </c>
    </row>
    <row r="1157" spans="1:13" x14ac:dyDescent="0.25">
      <c r="A1157" s="11">
        <v>39503</v>
      </c>
      <c r="B1157" s="7">
        <v>443</v>
      </c>
      <c r="C1157" s="8">
        <v>0.14380000000000001</v>
      </c>
      <c r="D1157" s="7">
        <v>443</v>
      </c>
      <c r="E1157" s="8">
        <v>0.14380000000000001</v>
      </c>
      <c r="F1157" s="23">
        <v>850</v>
      </c>
      <c r="G1157" s="7">
        <f t="shared" si="119"/>
        <v>4667.1531047438775</v>
      </c>
      <c r="H1157" s="7">
        <f t="shared" si="120"/>
        <v>12544.3630438</v>
      </c>
      <c r="I1157" s="16">
        <f t="shared" si="121"/>
        <v>1083832966.9843202</v>
      </c>
      <c r="J1157" s="7">
        <f t="shared" si="122"/>
        <v>155855180.65234524</v>
      </c>
      <c r="K1157" s="7">
        <f t="shared" si="123"/>
        <v>155.85518065234524</v>
      </c>
      <c r="L1157" s="26">
        <f t="shared" si="124"/>
        <v>727.399990272011</v>
      </c>
      <c r="M1157" s="7">
        <f t="shared" si="125"/>
        <v>2269.625464574709</v>
      </c>
    </row>
    <row r="1158" spans="1:13" x14ac:dyDescent="0.25">
      <c r="A1158" s="11">
        <v>39504</v>
      </c>
      <c r="B1158" s="7">
        <v>406</v>
      </c>
      <c r="C1158" s="8">
        <v>0.1217</v>
      </c>
      <c r="D1158" s="7">
        <v>406</v>
      </c>
      <c r="E1158" s="8">
        <v>0.1217</v>
      </c>
      <c r="F1158" s="23">
        <v>850</v>
      </c>
      <c r="G1158" s="7">
        <f t="shared" si="119"/>
        <v>4667.1531047438775</v>
      </c>
      <c r="H1158" s="7">
        <f t="shared" si="120"/>
        <v>11496.6397196</v>
      </c>
      <c r="I1158" s="16">
        <f t="shared" si="121"/>
        <v>993309671.77343988</v>
      </c>
      <c r="J1158" s="7">
        <f t="shared" si="122"/>
        <v>120885787.05482763</v>
      </c>
      <c r="K1158" s="7">
        <f t="shared" si="123"/>
        <v>120.88578705482763</v>
      </c>
      <c r="L1158" s="26">
        <f t="shared" si="124"/>
        <v>564.19247637234605</v>
      </c>
      <c r="M1158" s="7">
        <f t="shared" si="125"/>
        <v>1760.3871713241247</v>
      </c>
    </row>
    <row r="1159" spans="1:13" x14ac:dyDescent="0.25">
      <c r="A1159" s="11">
        <v>39505</v>
      </c>
      <c r="B1159" s="7">
        <v>351</v>
      </c>
      <c r="C1159" s="8">
        <v>0.10349999999999999</v>
      </c>
      <c r="D1159" s="7">
        <v>351</v>
      </c>
      <c r="E1159" s="8">
        <v>0.10349999999999999</v>
      </c>
      <c r="F1159" s="23">
        <v>850</v>
      </c>
      <c r="G1159" s="7">
        <f t="shared" ref="G1159:G1222" si="126">((F1159/0.907184740003611)/0.46)/0.436428707298</f>
        <v>4667.1531047438775</v>
      </c>
      <c r="H1159" s="7">
        <f t="shared" si="120"/>
        <v>9939.2131566000007</v>
      </c>
      <c r="I1159" s="16">
        <f t="shared" si="121"/>
        <v>858748016.73024023</v>
      </c>
      <c r="J1159" s="7">
        <f t="shared" si="122"/>
        <v>88880419.731579855</v>
      </c>
      <c r="K1159" s="7">
        <f t="shared" si="123"/>
        <v>88.880419731579849</v>
      </c>
      <c r="L1159" s="26">
        <f t="shared" si="124"/>
        <v>414.81852690118188</v>
      </c>
      <c r="M1159" s="7">
        <f t="shared" si="125"/>
        <v>1294.3122139446607</v>
      </c>
    </row>
    <row r="1160" spans="1:13" x14ac:dyDescent="0.25">
      <c r="A1160" s="11">
        <v>39506</v>
      </c>
      <c r="B1160" s="7">
        <v>319</v>
      </c>
      <c r="C1160" s="8">
        <v>9.2200000000000004E-2</v>
      </c>
      <c r="D1160" s="7">
        <v>319</v>
      </c>
      <c r="E1160" s="8">
        <v>9.2200000000000004E-2</v>
      </c>
      <c r="F1160" s="23">
        <v>850</v>
      </c>
      <c r="G1160" s="7">
        <f t="shared" si="126"/>
        <v>4667.1531047438775</v>
      </c>
      <c r="H1160" s="7">
        <f t="shared" ref="H1160:H1223" si="127">D1160*28.3168466</f>
        <v>9033.0740654000001</v>
      </c>
      <c r="I1160" s="16">
        <f t="shared" ref="I1160:I1223" si="128">H1160*(60/1)*(60/1)*(24/1)</f>
        <v>780457599.25056005</v>
      </c>
      <c r="J1160" s="7">
        <f t="shared" ref="J1160:J1223" si="129">E1160*I1160</f>
        <v>71958190.650901645</v>
      </c>
      <c r="K1160" s="7">
        <f t="shared" ref="K1160:K1223" si="130">J1160*0.000001</f>
        <v>71.958190650901642</v>
      </c>
      <c r="L1160" s="26">
        <f t="shared" ref="L1160:L1223" si="131">G1160*(K1160/1000)</f>
        <v>335.83989290810746</v>
      </c>
      <c r="M1160" s="7">
        <f t="shared" ref="M1160:M1223" si="132">K1160/$P$5</f>
        <v>1047.8839471516185</v>
      </c>
    </row>
    <row r="1161" spans="1:13" x14ac:dyDescent="0.25">
      <c r="A1161" s="11">
        <v>39507</v>
      </c>
      <c r="B1161" s="7">
        <v>301</v>
      </c>
      <c r="C1161" s="8">
        <v>7.9600000000000004E-2</v>
      </c>
      <c r="D1161" s="7">
        <v>301</v>
      </c>
      <c r="E1161" s="8">
        <v>7.9600000000000004E-2</v>
      </c>
      <c r="F1161" s="23">
        <v>850</v>
      </c>
      <c r="G1161" s="7">
        <f t="shared" si="126"/>
        <v>4667.1531047438775</v>
      </c>
      <c r="H1161" s="7">
        <f t="shared" si="127"/>
        <v>8523.3708266000012</v>
      </c>
      <c r="I1161" s="16">
        <f t="shared" si="128"/>
        <v>736419239.41824007</v>
      </c>
      <c r="J1161" s="7">
        <f t="shared" si="129"/>
        <v>58618971.457691915</v>
      </c>
      <c r="K1161" s="7">
        <f t="shared" si="130"/>
        <v>58.618971457691913</v>
      </c>
      <c r="L1161" s="26">
        <f t="shared" si="131"/>
        <v>273.58371463565953</v>
      </c>
      <c r="M1161" s="7">
        <f t="shared" si="132"/>
        <v>853.6329031264296</v>
      </c>
    </row>
    <row r="1162" spans="1:13" x14ac:dyDescent="0.25">
      <c r="A1162" s="11">
        <v>39508</v>
      </c>
      <c r="B1162" s="7">
        <v>295</v>
      </c>
      <c r="C1162" s="8">
        <v>7.0300000000000001E-2</v>
      </c>
      <c r="D1162" s="7">
        <v>295</v>
      </c>
      <c r="E1162" s="8">
        <v>7.0300000000000001E-2</v>
      </c>
      <c r="F1162" s="23">
        <v>850</v>
      </c>
      <c r="G1162" s="7">
        <f t="shared" si="126"/>
        <v>4667.1531047438775</v>
      </c>
      <c r="H1162" s="7">
        <f t="shared" si="127"/>
        <v>8353.469747000001</v>
      </c>
      <c r="I1162" s="16">
        <f t="shared" si="128"/>
        <v>721739786.14080012</v>
      </c>
      <c r="J1162" s="7">
        <f t="shared" si="129"/>
        <v>50738306.96569825</v>
      </c>
      <c r="K1162" s="7">
        <f t="shared" si="130"/>
        <v>50.73830696569825</v>
      </c>
      <c r="L1162" s="26">
        <f t="shared" si="131"/>
        <v>236.80344688440647</v>
      </c>
      <c r="M1162" s="7">
        <f t="shared" si="132"/>
        <v>738.87151544631217</v>
      </c>
    </row>
    <row r="1163" spans="1:13" x14ac:dyDescent="0.25">
      <c r="A1163" s="11">
        <v>39509</v>
      </c>
      <c r="B1163" s="7">
        <v>307</v>
      </c>
      <c r="C1163" s="8">
        <v>6.6000000000000003E-2</v>
      </c>
      <c r="D1163" s="7">
        <v>307</v>
      </c>
      <c r="E1163" s="8">
        <v>6.6000000000000003E-2</v>
      </c>
      <c r="F1163" s="23">
        <v>850</v>
      </c>
      <c r="G1163" s="7">
        <f t="shared" si="126"/>
        <v>4667.1531047438775</v>
      </c>
      <c r="H1163" s="7">
        <f t="shared" si="127"/>
        <v>8693.2719061999996</v>
      </c>
      <c r="I1163" s="16">
        <f t="shared" si="128"/>
        <v>751098692.6956799</v>
      </c>
      <c r="J1163" s="7">
        <f t="shared" si="129"/>
        <v>49572513.717914879</v>
      </c>
      <c r="K1163" s="7">
        <f t="shared" si="130"/>
        <v>49.57251371791488</v>
      </c>
      <c r="L1163" s="26">
        <f t="shared" si="131"/>
        <v>231.36251130852489</v>
      </c>
      <c r="M1163" s="7">
        <f t="shared" si="132"/>
        <v>721.8947679906056</v>
      </c>
    </row>
    <row r="1164" spans="1:13" x14ac:dyDescent="0.25">
      <c r="A1164" s="11">
        <v>39510</v>
      </c>
      <c r="B1164" s="7">
        <v>5000</v>
      </c>
      <c r="C1164" s="8">
        <v>0.33579999999999999</v>
      </c>
      <c r="D1164" s="7">
        <v>5000</v>
      </c>
      <c r="E1164" s="8">
        <v>0.33579999999999999</v>
      </c>
      <c r="F1164" s="23">
        <v>850</v>
      </c>
      <c r="G1164" s="7">
        <f t="shared" si="126"/>
        <v>4667.1531047438775</v>
      </c>
      <c r="H1164" s="7">
        <f t="shared" si="127"/>
        <v>141584.23300000001</v>
      </c>
      <c r="I1164" s="16">
        <f t="shared" si="128"/>
        <v>12232877731.200001</v>
      </c>
      <c r="J1164" s="7">
        <f t="shared" si="129"/>
        <v>4107800342.13696</v>
      </c>
      <c r="K1164" s="7">
        <f t="shared" si="130"/>
        <v>4107.8003421369594</v>
      </c>
      <c r="L1164" s="26">
        <f t="shared" si="131"/>
        <v>19171.733120472472</v>
      </c>
      <c r="M1164" s="7">
        <f t="shared" si="132"/>
        <v>59819.431223779815</v>
      </c>
    </row>
    <row r="1165" spans="1:13" x14ac:dyDescent="0.25">
      <c r="A1165" s="11">
        <v>39511</v>
      </c>
      <c r="B1165" s="7">
        <v>13200</v>
      </c>
      <c r="C1165" s="8">
        <v>0.51149999999999995</v>
      </c>
      <c r="D1165" s="7">
        <v>13200</v>
      </c>
      <c r="E1165" s="8">
        <v>0.51149999999999995</v>
      </c>
      <c r="F1165" s="23">
        <v>850</v>
      </c>
      <c r="G1165" s="7">
        <f t="shared" si="126"/>
        <v>4667.1531047438775</v>
      </c>
      <c r="H1165" s="7">
        <f t="shared" si="127"/>
        <v>373782.37512000004</v>
      </c>
      <c r="I1165" s="16">
        <f t="shared" si="128"/>
        <v>32294797210.368004</v>
      </c>
      <c r="J1165" s="7">
        <f t="shared" si="129"/>
        <v>16518788773.103233</v>
      </c>
      <c r="K1165" s="7">
        <f t="shared" si="130"/>
        <v>16518.788773103232</v>
      </c>
      <c r="L1165" s="26">
        <f t="shared" si="131"/>
        <v>77095.716308997056</v>
      </c>
      <c r="M1165" s="7">
        <f t="shared" si="132"/>
        <v>240553.20770501284</v>
      </c>
    </row>
    <row r="1166" spans="1:13" x14ac:dyDescent="0.25">
      <c r="A1166" s="11">
        <v>39512</v>
      </c>
      <c r="B1166" s="7">
        <v>11800</v>
      </c>
      <c r="C1166" s="8">
        <v>0.43830000000000002</v>
      </c>
      <c r="D1166" s="7">
        <v>11800</v>
      </c>
      <c r="E1166" s="8">
        <v>0.43830000000000002</v>
      </c>
      <c r="F1166" s="23">
        <v>850</v>
      </c>
      <c r="G1166" s="7">
        <f t="shared" si="126"/>
        <v>4667.1531047438775</v>
      </c>
      <c r="H1166" s="7">
        <f t="shared" si="127"/>
        <v>334138.78988</v>
      </c>
      <c r="I1166" s="16">
        <f t="shared" si="128"/>
        <v>28869591445.632004</v>
      </c>
      <c r="J1166" s="7">
        <f t="shared" si="129"/>
        <v>12653541930.620508</v>
      </c>
      <c r="K1166" s="7">
        <f t="shared" si="130"/>
        <v>12653.541930620508</v>
      </c>
      <c r="L1166" s="26">
        <f t="shared" si="131"/>
        <v>59056.017507502336</v>
      </c>
      <c r="M1166" s="7">
        <f t="shared" si="132"/>
        <v>184265.93753634059</v>
      </c>
    </row>
    <row r="1167" spans="1:13" x14ac:dyDescent="0.25">
      <c r="A1167" s="11">
        <v>39513</v>
      </c>
      <c r="B1167" s="7">
        <v>12800</v>
      </c>
      <c r="C1167" s="8">
        <v>0.45540000000000003</v>
      </c>
      <c r="D1167" s="7">
        <v>12800</v>
      </c>
      <c r="E1167" s="8">
        <v>0.45540000000000003</v>
      </c>
      <c r="F1167" s="23">
        <v>850</v>
      </c>
      <c r="G1167" s="7">
        <f t="shared" si="126"/>
        <v>4667.1531047438775</v>
      </c>
      <c r="H1167" s="7">
        <f t="shared" si="127"/>
        <v>362455.63648000004</v>
      </c>
      <c r="I1167" s="16">
        <f t="shared" si="128"/>
        <v>31316166991.872009</v>
      </c>
      <c r="J1167" s="7">
        <f t="shared" si="129"/>
        <v>14261382448.098515</v>
      </c>
      <c r="K1167" s="7">
        <f t="shared" si="130"/>
        <v>14261.382448098513</v>
      </c>
      <c r="L1167" s="26">
        <f t="shared" si="131"/>
        <v>66560.055370582806</v>
      </c>
      <c r="M1167" s="7">
        <f t="shared" si="132"/>
        <v>207679.95410075018</v>
      </c>
    </row>
    <row r="1168" spans="1:13" x14ac:dyDescent="0.25">
      <c r="A1168" s="11">
        <v>39514</v>
      </c>
      <c r="B1168" s="7">
        <v>11200</v>
      </c>
      <c r="C1168" s="8">
        <v>0.3553</v>
      </c>
      <c r="D1168" s="7">
        <v>11200</v>
      </c>
      <c r="E1168" s="8">
        <v>0.3553</v>
      </c>
      <c r="F1168" s="23">
        <v>850</v>
      </c>
      <c r="G1168" s="7">
        <f t="shared" si="126"/>
        <v>4667.1531047438775</v>
      </c>
      <c r="H1168" s="7">
        <f t="shared" si="127"/>
        <v>317148.68192</v>
      </c>
      <c r="I1168" s="16">
        <f t="shared" si="128"/>
        <v>27401646117.888</v>
      </c>
      <c r="J1168" s="7">
        <f t="shared" si="129"/>
        <v>9735804865.685606</v>
      </c>
      <c r="K1168" s="7">
        <f t="shared" si="130"/>
        <v>9735.8048656856063</v>
      </c>
      <c r="L1168" s="26">
        <f t="shared" si="131"/>
        <v>45438.49190606513</v>
      </c>
      <c r="M1168" s="7">
        <f t="shared" si="132"/>
        <v>141776.68364184661</v>
      </c>
    </row>
    <row r="1169" spans="1:13" x14ac:dyDescent="0.25">
      <c r="A1169" s="11">
        <v>39515</v>
      </c>
      <c r="B1169" s="7">
        <v>8070</v>
      </c>
      <c r="C1169" s="8">
        <v>0.30130000000000001</v>
      </c>
      <c r="D1169" s="7">
        <v>8070</v>
      </c>
      <c r="E1169" s="8">
        <v>0.30130000000000001</v>
      </c>
      <c r="F1169" s="23">
        <v>850</v>
      </c>
      <c r="G1169" s="7">
        <f t="shared" si="126"/>
        <v>4667.1531047438775</v>
      </c>
      <c r="H1169" s="7">
        <f t="shared" si="127"/>
        <v>228516.95206200003</v>
      </c>
      <c r="I1169" s="16">
        <f t="shared" si="128"/>
        <v>19743864658.156803</v>
      </c>
      <c r="J1169" s="7">
        <f t="shared" si="129"/>
        <v>5948826421.5026455</v>
      </c>
      <c r="K1169" s="7">
        <f t="shared" si="130"/>
        <v>5948.8264215026456</v>
      </c>
      <c r="L1169" s="26">
        <f t="shared" si="131"/>
        <v>27764.083702698485</v>
      </c>
      <c r="M1169" s="7">
        <f t="shared" si="132"/>
        <v>86629.189187456621</v>
      </c>
    </row>
    <row r="1170" spans="1:13" x14ac:dyDescent="0.25">
      <c r="A1170" s="11">
        <v>39516</v>
      </c>
      <c r="B1170" s="7">
        <v>4330</v>
      </c>
      <c r="C1170" s="8">
        <v>0.27229999999999999</v>
      </c>
      <c r="D1170" s="7">
        <v>4330</v>
      </c>
      <c r="E1170" s="8">
        <v>0.27229999999999999</v>
      </c>
      <c r="F1170" s="23">
        <v>850</v>
      </c>
      <c r="G1170" s="7">
        <f t="shared" si="126"/>
        <v>4667.1531047438775</v>
      </c>
      <c r="H1170" s="7">
        <f t="shared" si="127"/>
        <v>122611.94577800001</v>
      </c>
      <c r="I1170" s="16">
        <f t="shared" si="128"/>
        <v>10593672115.2192</v>
      </c>
      <c r="J1170" s="7">
        <f t="shared" si="129"/>
        <v>2884656916.9741879</v>
      </c>
      <c r="K1170" s="7">
        <f t="shared" si="130"/>
        <v>2884.6569169741879</v>
      </c>
      <c r="L1170" s="26">
        <f t="shared" si="131"/>
        <v>13463.135486176981</v>
      </c>
      <c r="M1170" s="7">
        <f t="shared" si="132"/>
        <v>42007.527551684696</v>
      </c>
    </row>
    <row r="1171" spans="1:13" x14ac:dyDescent="0.25">
      <c r="A1171" s="11">
        <v>39517</v>
      </c>
      <c r="B1171" s="7">
        <v>2320</v>
      </c>
      <c r="C1171" s="8">
        <v>0.22070000000000001</v>
      </c>
      <c r="D1171" s="7">
        <v>2320</v>
      </c>
      <c r="E1171" s="8">
        <v>0.22070000000000001</v>
      </c>
      <c r="F1171" s="23">
        <v>850</v>
      </c>
      <c r="G1171" s="7">
        <f t="shared" si="126"/>
        <v>4667.1531047438775</v>
      </c>
      <c r="H1171" s="7">
        <f t="shared" si="127"/>
        <v>65695.084111999997</v>
      </c>
      <c r="I1171" s="16">
        <f t="shared" si="128"/>
        <v>5676055267.2768002</v>
      </c>
      <c r="J1171" s="7">
        <f t="shared" si="129"/>
        <v>1252705397.4879899</v>
      </c>
      <c r="K1171" s="7">
        <f t="shared" si="130"/>
        <v>1252.7053974879898</v>
      </c>
      <c r="L1171" s="26">
        <f t="shared" si="131"/>
        <v>5846.5678852154851</v>
      </c>
      <c r="M1171" s="7">
        <f t="shared" si="132"/>
        <v>18242.396934439927</v>
      </c>
    </row>
    <row r="1172" spans="1:13" x14ac:dyDescent="0.25">
      <c r="A1172" s="11">
        <v>39518</v>
      </c>
      <c r="B1172" s="7">
        <v>1700</v>
      </c>
      <c r="C1172" s="8">
        <v>0.17749999999999999</v>
      </c>
      <c r="D1172" s="7">
        <v>1700</v>
      </c>
      <c r="E1172" s="8">
        <v>0.17749999999999999</v>
      </c>
      <c r="F1172" s="23">
        <v>850</v>
      </c>
      <c r="G1172" s="7">
        <f t="shared" si="126"/>
        <v>4667.1531047438775</v>
      </c>
      <c r="H1172" s="7">
        <f t="shared" si="127"/>
        <v>48138.639220000005</v>
      </c>
      <c r="I1172" s="16">
        <f t="shared" si="128"/>
        <v>4159178428.6079998</v>
      </c>
      <c r="J1172" s="7">
        <f t="shared" si="129"/>
        <v>738254171.07791996</v>
      </c>
      <c r="K1172" s="7">
        <f t="shared" si="130"/>
        <v>738.25417107791998</v>
      </c>
      <c r="L1172" s="26">
        <f t="shared" si="131"/>
        <v>3445.5452466364322</v>
      </c>
      <c r="M1172" s="7">
        <f t="shared" si="132"/>
        <v>10750.752454899082</v>
      </c>
    </row>
    <row r="1173" spans="1:13" x14ac:dyDescent="0.25">
      <c r="A1173" s="11">
        <v>39519</v>
      </c>
      <c r="B1173" s="7">
        <v>1410</v>
      </c>
      <c r="C1173" s="8">
        <v>0.1613</v>
      </c>
      <c r="D1173" s="7">
        <v>1410</v>
      </c>
      <c r="E1173" s="8">
        <v>0.1613</v>
      </c>
      <c r="F1173" s="23">
        <v>850</v>
      </c>
      <c r="G1173" s="7">
        <f t="shared" si="126"/>
        <v>4667.1531047438775</v>
      </c>
      <c r="H1173" s="7">
        <f t="shared" si="127"/>
        <v>39926.753706000003</v>
      </c>
      <c r="I1173" s="16">
        <f t="shared" si="128"/>
        <v>3449671520.1984</v>
      </c>
      <c r="J1173" s="7">
        <f t="shared" si="129"/>
        <v>556432016.20800197</v>
      </c>
      <c r="K1173" s="7">
        <f t="shared" si="130"/>
        <v>556.43201620800198</v>
      </c>
      <c r="L1173" s="26">
        <f t="shared" si="131"/>
        <v>2596.9534120240719</v>
      </c>
      <c r="M1173" s="7">
        <f t="shared" si="132"/>
        <v>8102.9855280035245</v>
      </c>
    </row>
    <row r="1174" spans="1:13" x14ac:dyDescent="0.25">
      <c r="A1174" s="11">
        <v>39520</v>
      </c>
      <c r="B1174" s="7">
        <v>1860</v>
      </c>
      <c r="C1174" s="8">
        <v>0.12740000000000001</v>
      </c>
      <c r="D1174" s="7">
        <v>1860</v>
      </c>
      <c r="E1174" s="8">
        <v>0.12740000000000001</v>
      </c>
      <c r="F1174" s="23">
        <v>850</v>
      </c>
      <c r="G1174" s="7">
        <f t="shared" si="126"/>
        <v>4667.1531047438775</v>
      </c>
      <c r="H1174" s="7">
        <f t="shared" si="127"/>
        <v>52669.334676000006</v>
      </c>
      <c r="I1174" s="16">
        <f t="shared" si="128"/>
        <v>4550630516.0064001</v>
      </c>
      <c r="J1174" s="7">
        <f t="shared" si="129"/>
        <v>579750327.73921549</v>
      </c>
      <c r="K1174" s="7">
        <f t="shared" si="130"/>
        <v>579.75032773921544</v>
      </c>
      <c r="L1174" s="26">
        <f t="shared" si="131"/>
        <v>2705.7835420843599</v>
      </c>
      <c r="M1174" s="7">
        <f t="shared" si="132"/>
        <v>8442.5561051291024</v>
      </c>
    </row>
    <row r="1175" spans="1:13" x14ac:dyDescent="0.25">
      <c r="A1175" s="11">
        <v>39521</v>
      </c>
      <c r="B1175" s="7">
        <v>12100</v>
      </c>
      <c r="C1175" s="8">
        <v>0.36919999999999997</v>
      </c>
      <c r="D1175" s="7">
        <v>12100</v>
      </c>
      <c r="E1175" s="8">
        <v>0.36919999999999997</v>
      </c>
      <c r="F1175" s="23">
        <v>850</v>
      </c>
      <c r="G1175" s="7">
        <f t="shared" si="126"/>
        <v>4667.1531047438775</v>
      </c>
      <c r="H1175" s="7">
        <f t="shared" si="127"/>
        <v>342633.84386000002</v>
      </c>
      <c r="I1175" s="16">
        <f t="shared" si="128"/>
        <v>29603564109.503998</v>
      </c>
      <c r="J1175" s="7">
        <f t="shared" si="129"/>
        <v>10929635869.228876</v>
      </c>
      <c r="K1175" s="7">
        <f t="shared" si="130"/>
        <v>10929.635869228876</v>
      </c>
      <c r="L1175" s="26">
        <f t="shared" si="131"/>
        <v>51010.283980791603</v>
      </c>
      <c r="M1175" s="7">
        <f t="shared" si="132"/>
        <v>159161.72810876477</v>
      </c>
    </row>
    <row r="1176" spans="1:13" x14ac:dyDescent="0.25">
      <c r="A1176" s="11">
        <v>39522</v>
      </c>
      <c r="B1176" s="7">
        <v>14500</v>
      </c>
      <c r="C1176" s="8">
        <v>0.33689999999999998</v>
      </c>
      <c r="D1176" s="7">
        <v>14500</v>
      </c>
      <c r="E1176" s="8">
        <v>0.33689999999999998</v>
      </c>
      <c r="F1176" s="23">
        <v>850</v>
      </c>
      <c r="G1176" s="7">
        <f t="shared" si="126"/>
        <v>4667.1531047438775</v>
      </c>
      <c r="H1176" s="7">
        <f t="shared" si="127"/>
        <v>410594.2757</v>
      </c>
      <c r="I1176" s="16">
        <f t="shared" si="128"/>
        <v>35475345420.479996</v>
      </c>
      <c r="J1176" s="7">
        <f t="shared" si="129"/>
        <v>11951643872.15971</v>
      </c>
      <c r="K1176" s="7">
        <f t="shared" si="130"/>
        <v>11951.64387215971</v>
      </c>
      <c r="L1176" s="26">
        <f t="shared" si="131"/>
        <v>55780.151804743335</v>
      </c>
      <c r="M1176" s="7">
        <f t="shared" si="132"/>
        <v>174044.61733158163</v>
      </c>
    </row>
    <row r="1177" spans="1:13" x14ac:dyDescent="0.25">
      <c r="A1177" s="11">
        <v>39523</v>
      </c>
      <c r="B1177" s="7">
        <v>13600</v>
      </c>
      <c r="C1177" s="8">
        <v>0.30909999999999999</v>
      </c>
      <c r="D1177" s="7">
        <v>13600</v>
      </c>
      <c r="E1177" s="8">
        <v>0.30909999999999999</v>
      </c>
      <c r="F1177" s="23">
        <v>850</v>
      </c>
      <c r="G1177" s="7">
        <f t="shared" si="126"/>
        <v>4667.1531047438775</v>
      </c>
      <c r="H1177" s="7">
        <f t="shared" si="127"/>
        <v>385109.11376000004</v>
      </c>
      <c r="I1177" s="16">
        <f t="shared" si="128"/>
        <v>33273427428.863998</v>
      </c>
      <c r="J1177" s="7">
        <f t="shared" si="129"/>
        <v>10284816418.261862</v>
      </c>
      <c r="K1177" s="7">
        <f t="shared" si="130"/>
        <v>10284.816418261862</v>
      </c>
      <c r="L1177" s="26">
        <f t="shared" si="131"/>
        <v>48000.812878211655</v>
      </c>
      <c r="M1177" s="7">
        <f t="shared" si="132"/>
        <v>149771.60941112367</v>
      </c>
    </row>
    <row r="1178" spans="1:13" x14ac:dyDescent="0.25">
      <c r="A1178" s="11">
        <v>39524</v>
      </c>
      <c r="B1178" s="7">
        <v>10700</v>
      </c>
      <c r="C1178" s="8">
        <v>0.27389999999999998</v>
      </c>
      <c r="D1178" s="7">
        <v>10700</v>
      </c>
      <c r="E1178" s="8">
        <v>0.27389999999999998</v>
      </c>
      <c r="F1178" s="23">
        <v>850</v>
      </c>
      <c r="G1178" s="7">
        <f t="shared" si="126"/>
        <v>4667.1531047438775</v>
      </c>
      <c r="H1178" s="7">
        <f t="shared" si="127"/>
        <v>302990.25862000004</v>
      </c>
      <c r="I1178" s="16">
        <f t="shared" si="128"/>
        <v>26178358344.768002</v>
      </c>
      <c r="J1178" s="7">
        <f t="shared" si="129"/>
        <v>7170252350.6319551</v>
      </c>
      <c r="K1178" s="7">
        <f t="shared" si="130"/>
        <v>7170.2523506319549</v>
      </c>
      <c r="L1178" s="26">
        <f t="shared" si="131"/>
        <v>33464.665520049013</v>
      </c>
      <c r="M1178" s="7">
        <f t="shared" si="132"/>
        <v>104416.08199551413</v>
      </c>
    </row>
    <row r="1179" spans="1:13" x14ac:dyDescent="0.25">
      <c r="A1179" s="11">
        <v>39525</v>
      </c>
      <c r="B1179" s="7">
        <v>6390</v>
      </c>
      <c r="C1179" s="8">
        <v>0.2331</v>
      </c>
      <c r="D1179" s="7">
        <v>6390</v>
      </c>
      <c r="E1179" s="8">
        <v>0.2331</v>
      </c>
      <c r="F1179" s="23">
        <v>850</v>
      </c>
      <c r="G1179" s="7">
        <f t="shared" si="126"/>
        <v>4667.1531047438775</v>
      </c>
      <c r="H1179" s="7">
        <f t="shared" si="127"/>
        <v>180944.64977400002</v>
      </c>
      <c r="I1179" s="16">
        <f t="shared" si="128"/>
        <v>15633617740.473602</v>
      </c>
      <c r="J1179" s="7">
        <f t="shared" si="129"/>
        <v>3644196295.3043966</v>
      </c>
      <c r="K1179" s="7">
        <f t="shared" si="130"/>
        <v>3644.1962953043962</v>
      </c>
      <c r="L1179" s="26">
        <f t="shared" si="131"/>
        <v>17008.022053926048</v>
      </c>
      <c r="M1179" s="7">
        <f t="shared" si="132"/>
        <v>53068.243706194793</v>
      </c>
    </row>
    <row r="1180" spans="1:13" x14ac:dyDescent="0.25">
      <c r="A1180" s="11">
        <v>39526</v>
      </c>
      <c r="B1180" s="7">
        <v>14900</v>
      </c>
      <c r="C1180" s="8">
        <v>0.52310000000000001</v>
      </c>
      <c r="D1180" s="7">
        <v>14900</v>
      </c>
      <c r="E1180" s="8">
        <v>0.52310000000000001</v>
      </c>
      <c r="F1180" s="23">
        <v>850</v>
      </c>
      <c r="G1180" s="7">
        <f t="shared" si="126"/>
        <v>4667.1531047438775</v>
      </c>
      <c r="H1180" s="7">
        <f t="shared" si="127"/>
        <v>421921.01434000005</v>
      </c>
      <c r="I1180" s="16">
        <f t="shared" si="128"/>
        <v>36453975638.975998</v>
      </c>
      <c r="J1180" s="7">
        <f t="shared" si="129"/>
        <v>19069074656.748344</v>
      </c>
      <c r="K1180" s="7">
        <f t="shared" si="130"/>
        <v>19069.074656748344</v>
      </c>
      <c r="L1180" s="26">
        <f t="shared" si="131"/>
        <v>88998.290988835826</v>
      </c>
      <c r="M1180" s="7">
        <f t="shared" si="132"/>
        <v>277691.49055990018</v>
      </c>
    </row>
    <row r="1181" spans="1:13" x14ac:dyDescent="0.25">
      <c r="A1181" s="11">
        <v>39527</v>
      </c>
      <c r="B1181" s="7">
        <v>14700</v>
      </c>
      <c r="C1181" s="8">
        <v>0.46660000000000001</v>
      </c>
      <c r="D1181" s="7">
        <v>14700</v>
      </c>
      <c r="E1181" s="8">
        <v>0.46660000000000001</v>
      </c>
      <c r="F1181" s="23">
        <v>850</v>
      </c>
      <c r="G1181" s="7">
        <f t="shared" si="126"/>
        <v>4667.1531047438775</v>
      </c>
      <c r="H1181" s="7">
        <f t="shared" si="127"/>
        <v>416257.64502</v>
      </c>
      <c r="I1181" s="16">
        <f t="shared" si="128"/>
        <v>35964660529.727997</v>
      </c>
      <c r="J1181" s="7">
        <f t="shared" si="129"/>
        <v>16781110603.171083</v>
      </c>
      <c r="K1181" s="7">
        <f t="shared" si="130"/>
        <v>16781.110603171084</v>
      </c>
      <c r="L1181" s="26">
        <f t="shared" si="131"/>
        <v>78320.012452640323</v>
      </c>
      <c r="M1181" s="7">
        <f t="shared" si="132"/>
        <v>244373.24309263268</v>
      </c>
    </row>
    <row r="1182" spans="1:13" x14ac:dyDescent="0.25">
      <c r="A1182" s="11">
        <v>39528</v>
      </c>
      <c r="B1182" s="7">
        <v>10400</v>
      </c>
      <c r="C1182" s="8">
        <v>0.42520000000000002</v>
      </c>
      <c r="D1182" s="7">
        <v>10400</v>
      </c>
      <c r="E1182" s="8">
        <v>0.42520000000000002</v>
      </c>
      <c r="F1182" s="23">
        <v>850</v>
      </c>
      <c r="G1182" s="7">
        <f t="shared" si="126"/>
        <v>4667.1531047438775</v>
      </c>
      <c r="H1182" s="7">
        <f t="shared" si="127"/>
        <v>294495.20464000001</v>
      </c>
      <c r="I1182" s="16">
        <f t="shared" si="128"/>
        <v>25444385680.896</v>
      </c>
      <c r="J1182" s="7">
        <f t="shared" si="129"/>
        <v>10818952791.516979</v>
      </c>
      <c r="K1182" s="7">
        <f t="shared" si="130"/>
        <v>10818.952791516978</v>
      </c>
      <c r="L1182" s="26">
        <f t="shared" si="131"/>
        <v>50493.709111005905</v>
      </c>
      <c r="M1182" s="7">
        <f t="shared" si="132"/>
        <v>157549.91687078754</v>
      </c>
    </row>
    <row r="1183" spans="1:13" x14ac:dyDescent="0.25">
      <c r="A1183" s="11">
        <v>39529</v>
      </c>
      <c r="B1183" s="7">
        <v>7770</v>
      </c>
      <c r="C1183" s="8">
        <v>0.39269999999999999</v>
      </c>
      <c r="D1183" s="7">
        <v>7770</v>
      </c>
      <c r="E1183" s="8">
        <v>0.39269999999999999</v>
      </c>
      <c r="F1183" s="23">
        <v>850</v>
      </c>
      <c r="G1183" s="7">
        <f t="shared" si="126"/>
        <v>4667.1531047438775</v>
      </c>
      <c r="H1183" s="7">
        <f t="shared" si="127"/>
        <v>220021.898082</v>
      </c>
      <c r="I1183" s="16">
        <f t="shared" si="128"/>
        <v>19009891994.284798</v>
      </c>
      <c r="J1183" s="7">
        <f t="shared" si="129"/>
        <v>7465184586.1556396</v>
      </c>
      <c r="K1183" s="7">
        <f t="shared" si="130"/>
        <v>7465.1845861556394</v>
      </c>
      <c r="L1183" s="26">
        <f t="shared" si="131"/>
        <v>34841.159418762429</v>
      </c>
      <c r="M1183" s="7">
        <f t="shared" si="132"/>
        <v>108711.00314774486</v>
      </c>
    </row>
    <row r="1184" spans="1:13" x14ac:dyDescent="0.25">
      <c r="A1184" s="11">
        <v>39530</v>
      </c>
      <c r="B1184" s="7">
        <v>5120</v>
      </c>
      <c r="C1184" s="8">
        <v>0.34449999999999997</v>
      </c>
      <c r="D1184" s="7">
        <v>5120</v>
      </c>
      <c r="E1184" s="8">
        <v>0.34449999999999997</v>
      </c>
      <c r="F1184" s="23">
        <v>850</v>
      </c>
      <c r="G1184" s="7">
        <f t="shared" si="126"/>
        <v>4667.1531047438775</v>
      </c>
      <c r="H1184" s="7">
        <f t="shared" si="127"/>
        <v>144982.25459200001</v>
      </c>
      <c r="I1184" s="16">
        <f t="shared" si="128"/>
        <v>12526466796.748802</v>
      </c>
      <c r="J1184" s="7">
        <f t="shared" si="129"/>
        <v>4315367811.4799623</v>
      </c>
      <c r="K1184" s="7">
        <f t="shared" si="130"/>
        <v>4315.3678114799623</v>
      </c>
      <c r="L1184" s="26">
        <f t="shared" si="131"/>
        <v>20140.482279460499</v>
      </c>
      <c r="M1184" s="7">
        <f t="shared" si="132"/>
        <v>62842.111715158913</v>
      </c>
    </row>
    <row r="1185" spans="1:13" x14ac:dyDescent="0.25">
      <c r="A1185" s="11">
        <v>39531</v>
      </c>
      <c r="B1185" s="7">
        <v>2410</v>
      </c>
      <c r="C1185" s="8">
        <v>0.22570000000000001</v>
      </c>
      <c r="D1185" s="7">
        <v>2410</v>
      </c>
      <c r="E1185" s="8">
        <v>0.22570000000000001</v>
      </c>
      <c r="F1185" s="23">
        <v>850</v>
      </c>
      <c r="G1185" s="7">
        <f t="shared" si="126"/>
        <v>4667.1531047438775</v>
      </c>
      <c r="H1185" s="7">
        <f t="shared" si="127"/>
        <v>68243.600306000008</v>
      </c>
      <c r="I1185" s="16">
        <f t="shared" si="128"/>
        <v>5896247066.4384003</v>
      </c>
      <c r="J1185" s="7">
        <f t="shared" si="129"/>
        <v>1330782962.8951471</v>
      </c>
      <c r="K1185" s="7">
        <f t="shared" si="130"/>
        <v>1330.782962895147</v>
      </c>
      <c r="L1185" s="26">
        <f t="shared" si="131"/>
        <v>6210.967837016341</v>
      </c>
      <c r="M1185" s="7">
        <f t="shared" si="132"/>
        <v>19379.393663829142</v>
      </c>
    </row>
    <row r="1186" spans="1:13" x14ac:dyDescent="0.25">
      <c r="A1186" s="11">
        <v>39532</v>
      </c>
      <c r="B1186" s="7">
        <v>1660</v>
      </c>
      <c r="C1186" s="8">
        <v>0.18079999999999999</v>
      </c>
      <c r="D1186" s="7">
        <v>1660</v>
      </c>
      <c r="E1186" s="8">
        <v>0.18079999999999999</v>
      </c>
      <c r="F1186" s="23">
        <v>850</v>
      </c>
      <c r="G1186" s="7">
        <f t="shared" si="126"/>
        <v>4667.1531047438775</v>
      </c>
      <c r="H1186" s="7">
        <f t="shared" si="127"/>
        <v>47005.965356000001</v>
      </c>
      <c r="I1186" s="16">
        <f t="shared" si="128"/>
        <v>4061315406.7584</v>
      </c>
      <c r="J1186" s="7">
        <f t="shared" si="129"/>
        <v>734285825.54191864</v>
      </c>
      <c r="K1186" s="7">
        <f t="shared" si="130"/>
        <v>734.2858255419186</v>
      </c>
      <c r="L1186" s="26">
        <f t="shared" si="131"/>
        <v>3427.0243704473864</v>
      </c>
      <c r="M1186" s="7">
        <f t="shared" si="132"/>
        <v>10692.963820327926</v>
      </c>
    </row>
    <row r="1187" spans="1:13" x14ac:dyDescent="0.25">
      <c r="A1187" s="11">
        <v>39533</v>
      </c>
      <c r="B1187" s="7">
        <v>1280</v>
      </c>
      <c r="C1187" s="8">
        <v>0.15040000000000001</v>
      </c>
      <c r="D1187" s="7">
        <v>1280</v>
      </c>
      <c r="E1187" s="8">
        <v>0.15040000000000001</v>
      </c>
      <c r="F1187" s="23">
        <v>850</v>
      </c>
      <c r="G1187" s="7">
        <f t="shared" si="126"/>
        <v>4667.1531047438775</v>
      </c>
      <c r="H1187" s="7">
        <f t="shared" si="127"/>
        <v>36245.563648000003</v>
      </c>
      <c r="I1187" s="16">
        <f t="shared" si="128"/>
        <v>3131616699.1872005</v>
      </c>
      <c r="J1187" s="7">
        <f t="shared" si="129"/>
        <v>470995151.55775499</v>
      </c>
      <c r="K1187" s="7">
        <f t="shared" si="130"/>
        <v>470.99515155775498</v>
      </c>
      <c r="L1187" s="26">
        <f t="shared" si="131"/>
        <v>2198.206483912089</v>
      </c>
      <c r="M1187" s="7">
        <f t="shared" si="132"/>
        <v>6858.8197401740936</v>
      </c>
    </row>
    <row r="1188" spans="1:13" x14ac:dyDescent="0.25">
      <c r="A1188" s="11">
        <v>39534</v>
      </c>
      <c r="B1188" s="7">
        <v>973</v>
      </c>
      <c r="C1188" s="8">
        <v>0.1285</v>
      </c>
      <c r="D1188" s="7">
        <v>973</v>
      </c>
      <c r="E1188" s="8">
        <v>0.1285</v>
      </c>
      <c r="F1188" s="23">
        <v>850</v>
      </c>
      <c r="G1188" s="7">
        <f t="shared" si="126"/>
        <v>4667.1531047438775</v>
      </c>
      <c r="H1188" s="7">
        <f t="shared" si="127"/>
        <v>27552.291741800003</v>
      </c>
      <c r="I1188" s="16">
        <f t="shared" si="128"/>
        <v>2380518006.4915199</v>
      </c>
      <c r="J1188" s="7">
        <f t="shared" si="129"/>
        <v>305896563.83416033</v>
      </c>
      <c r="K1188" s="7">
        <f t="shared" si="130"/>
        <v>305.8965638341603</v>
      </c>
      <c r="L1188" s="26">
        <f t="shared" si="131"/>
        <v>1427.666097629085</v>
      </c>
      <c r="M1188" s="7">
        <f t="shared" si="132"/>
        <v>4454.5880855418718</v>
      </c>
    </row>
    <row r="1189" spans="1:13" x14ac:dyDescent="0.25">
      <c r="A1189" s="11">
        <v>39535</v>
      </c>
      <c r="B1189" s="7">
        <v>12000</v>
      </c>
      <c r="C1189" s="8">
        <v>0.88329999999999997</v>
      </c>
      <c r="D1189" s="7">
        <v>12000</v>
      </c>
      <c r="E1189" s="8">
        <v>0.88329999999999997</v>
      </c>
      <c r="F1189" s="23">
        <v>850</v>
      </c>
      <c r="G1189" s="7">
        <f t="shared" si="126"/>
        <v>4667.1531047438775</v>
      </c>
      <c r="H1189" s="7">
        <f t="shared" si="127"/>
        <v>339802.15919999999</v>
      </c>
      <c r="I1189" s="16">
        <f t="shared" si="128"/>
        <v>29358906554.880005</v>
      </c>
      <c r="J1189" s="7">
        <f t="shared" si="129"/>
        <v>25932722159.925507</v>
      </c>
      <c r="K1189" s="7">
        <f t="shared" si="130"/>
        <v>25932.722159925506</v>
      </c>
      <c r="L1189" s="26">
        <f t="shared" si="131"/>
        <v>121031.98474315669</v>
      </c>
      <c r="M1189" s="7">
        <f t="shared" si="132"/>
        <v>377642.67016055784</v>
      </c>
    </row>
    <row r="1190" spans="1:13" x14ac:dyDescent="0.25">
      <c r="A1190" s="11">
        <v>39536</v>
      </c>
      <c r="B1190" s="7">
        <v>8190</v>
      </c>
      <c r="C1190" s="8">
        <v>0.76300000000000001</v>
      </c>
      <c r="D1190" s="7">
        <v>8190</v>
      </c>
      <c r="E1190" s="8">
        <v>0.76300000000000001</v>
      </c>
      <c r="F1190" s="23">
        <v>850</v>
      </c>
      <c r="G1190" s="7">
        <f t="shared" si="126"/>
        <v>4667.1531047438775</v>
      </c>
      <c r="H1190" s="7">
        <f t="shared" si="127"/>
        <v>231914.973654</v>
      </c>
      <c r="I1190" s="16">
        <f t="shared" si="128"/>
        <v>20037453723.705601</v>
      </c>
      <c r="J1190" s="7">
        <f t="shared" si="129"/>
        <v>15288577191.187374</v>
      </c>
      <c r="K1190" s="7">
        <f t="shared" si="130"/>
        <v>15288.577191187373</v>
      </c>
      <c r="L1190" s="26">
        <f t="shared" si="131"/>
        <v>71354.130504966568</v>
      </c>
      <c r="M1190" s="7">
        <f t="shared" si="132"/>
        <v>222638.37470784</v>
      </c>
    </row>
    <row r="1191" spans="1:13" x14ac:dyDescent="0.25">
      <c r="A1191" s="11">
        <v>39537</v>
      </c>
      <c r="B1191" s="7">
        <v>5520</v>
      </c>
      <c r="C1191" s="8">
        <v>0.57589999999999997</v>
      </c>
      <c r="D1191" s="7">
        <v>5520</v>
      </c>
      <c r="E1191" s="8">
        <v>0.57589999999999997</v>
      </c>
      <c r="F1191" s="23">
        <v>850</v>
      </c>
      <c r="G1191" s="7">
        <f t="shared" si="126"/>
        <v>4667.1531047438775</v>
      </c>
      <c r="H1191" s="7">
        <f t="shared" si="127"/>
        <v>156308.99323200001</v>
      </c>
      <c r="I1191" s="16">
        <f t="shared" si="128"/>
        <v>13505097015.244801</v>
      </c>
      <c r="J1191" s="7">
        <f t="shared" si="129"/>
        <v>7777585371.0794802</v>
      </c>
      <c r="K1191" s="7">
        <f t="shared" si="130"/>
        <v>7777.58537107948</v>
      </c>
      <c r="L1191" s="26">
        <f t="shared" si="131"/>
        <v>36299.181712044156</v>
      </c>
      <c r="M1191" s="7">
        <f t="shared" si="132"/>
        <v>113260.30830172537</v>
      </c>
    </row>
    <row r="1192" spans="1:13" x14ac:dyDescent="0.25">
      <c r="A1192" s="11">
        <v>39538</v>
      </c>
      <c r="B1192" s="7">
        <v>3860</v>
      </c>
      <c r="C1192" s="8">
        <v>0.49580000000000002</v>
      </c>
      <c r="D1192" s="7">
        <v>3860</v>
      </c>
      <c r="E1192" s="8">
        <v>0.49580000000000002</v>
      </c>
      <c r="F1192" s="23">
        <v>850</v>
      </c>
      <c r="G1192" s="7">
        <f t="shared" si="126"/>
        <v>4667.1531047438775</v>
      </c>
      <c r="H1192" s="7">
        <f t="shared" si="127"/>
        <v>109303.02787600001</v>
      </c>
      <c r="I1192" s="16">
        <f t="shared" si="128"/>
        <v>9443781608.4864006</v>
      </c>
      <c r="J1192" s="7">
        <f t="shared" si="129"/>
        <v>4682226921.4875574</v>
      </c>
      <c r="K1192" s="7">
        <f t="shared" si="130"/>
        <v>4682.2269214875569</v>
      </c>
      <c r="L1192" s="26">
        <f t="shared" si="131"/>
        <v>21852.669913736016</v>
      </c>
      <c r="M1192" s="7">
        <f t="shared" si="132"/>
        <v>68184.46077599471</v>
      </c>
    </row>
    <row r="1193" spans="1:13" x14ac:dyDescent="0.25">
      <c r="A1193" s="11">
        <v>39539</v>
      </c>
      <c r="B1193" s="7">
        <v>999999</v>
      </c>
      <c r="C1193" s="8">
        <v>999999</v>
      </c>
      <c r="D1193" s="7">
        <v>3894.5</v>
      </c>
      <c r="E1193" s="8">
        <v>0.454625</v>
      </c>
      <c r="F1193" s="23">
        <v>850</v>
      </c>
      <c r="G1193" s="7">
        <f t="shared" si="126"/>
        <v>4667.1531047438775</v>
      </c>
      <c r="H1193" s="7">
        <f t="shared" si="127"/>
        <v>110279.9590837</v>
      </c>
      <c r="I1193" s="16">
        <f t="shared" si="128"/>
        <v>9528188464.8316803</v>
      </c>
      <c r="J1193" s="7">
        <f t="shared" si="129"/>
        <v>4331752680.8241024</v>
      </c>
      <c r="K1193" s="7">
        <f t="shared" si="130"/>
        <v>4331.7526808241018</v>
      </c>
      <c r="L1193" s="26">
        <f t="shared" si="131"/>
        <v>20216.952973290823</v>
      </c>
      <c r="M1193" s="7">
        <f t="shared" si="132"/>
        <v>63080.714734587185</v>
      </c>
    </row>
    <row r="1194" spans="1:13" x14ac:dyDescent="0.25">
      <c r="A1194" s="11">
        <v>39540</v>
      </c>
      <c r="B1194" s="7">
        <v>999999</v>
      </c>
      <c r="C1194" s="8">
        <v>999999</v>
      </c>
      <c r="D1194" s="7">
        <v>3929</v>
      </c>
      <c r="E1194" s="8">
        <v>0.41344999999999998</v>
      </c>
      <c r="F1194" s="23">
        <v>850</v>
      </c>
      <c r="G1194" s="7">
        <f t="shared" si="126"/>
        <v>4667.1531047438775</v>
      </c>
      <c r="H1194" s="7">
        <f t="shared" si="127"/>
        <v>111256.89029140001</v>
      </c>
      <c r="I1194" s="16">
        <f t="shared" si="128"/>
        <v>9612595321.17696</v>
      </c>
      <c r="J1194" s="7">
        <f t="shared" si="129"/>
        <v>3974327535.5406141</v>
      </c>
      <c r="K1194" s="7">
        <f t="shared" si="130"/>
        <v>3974.327535540614</v>
      </c>
      <c r="L1194" s="26">
        <f t="shared" si="131"/>
        <v>18548.795096767459</v>
      </c>
      <c r="M1194" s="7">
        <f t="shared" si="132"/>
        <v>57875.746840550666</v>
      </c>
    </row>
    <row r="1195" spans="1:13" x14ac:dyDescent="0.25">
      <c r="A1195" s="11">
        <v>39541</v>
      </c>
      <c r="B1195" s="7">
        <v>999999</v>
      </c>
      <c r="C1195" s="8">
        <v>999999</v>
      </c>
      <c r="D1195" s="7">
        <v>3963.5</v>
      </c>
      <c r="E1195" s="8">
        <v>0.37227500000000002</v>
      </c>
      <c r="F1195" s="23">
        <v>850</v>
      </c>
      <c r="G1195" s="7">
        <f t="shared" si="126"/>
        <v>4667.1531047438775</v>
      </c>
      <c r="H1195" s="7">
        <f t="shared" si="127"/>
        <v>112233.82149910001</v>
      </c>
      <c r="I1195" s="16">
        <f t="shared" si="128"/>
        <v>9697002177.5222416</v>
      </c>
      <c r="J1195" s="7">
        <f t="shared" si="129"/>
        <v>3609951485.6370926</v>
      </c>
      <c r="K1195" s="7">
        <f t="shared" si="130"/>
        <v>3609.9514856370924</v>
      </c>
      <c r="L1195" s="26">
        <f t="shared" si="131"/>
        <v>16848.19628416593</v>
      </c>
      <c r="M1195" s="7">
        <f t="shared" si="132"/>
        <v>52569.557093885145</v>
      </c>
    </row>
    <row r="1196" spans="1:13" x14ac:dyDescent="0.25">
      <c r="A1196" s="11">
        <v>39542</v>
      </c>
      <c r="B1196" s="7">
        <v>3998</v>
      </c>
      <c r="C1196" s="8">
        <v>0.33110000000000001</v>
      </c>
      <c r="D1196" s="7">
        <v>3998</v>
      </c>
      <c r="E1196" s="8">
        <v>0.33110000000000001</v>
      </c>
      <c r="F1196" s="23">
        <v>850</v>
      </c>
      <c r="G1196" s="7">
        <f t="shared" si="126"/>
        <v>4667.1531047438775</v>
      </c>
      <c r="H1196" s="7">
        <f t="shared" si="127"/>
        <v>113210.75270680001</v>
      </c>
      <c r="I1196" s="16">
        <f t="shared" si="128"/>
        <v>9781409033.8675194</v>
      </c>
      <c r="J1196" s="7">
        <f t="shared" si="129"/>
        <v>3238624531.1135359</v>
      </c>
      <c r="K1196" s="7">
        <f t="shared" si="130"/>
        <v>3238.6245311135358</v>
      </c>
      <c r="L1196" s="26">
        <f t="shared" si="131"/>
        <v>15115.156535486223</v>
      </c>
      <c r="M1196" s="7">
        <f t="shared" si="132"/>
        <v>47162.145494590593</v>
      </c>
    </row>
    <row r="1197" spans="1:13" x14ac:dyDescent="0.25">
      <c r="A1197" s="11">
        <v>39543</v>
      </c>
      <c r="B1197" s="7">
        <v>4814</v>
      </c>
      <c r="C1197" s="8">
        <v>0.39100000000000001</v>
      </c>
      <c r="D1197" s="7">
        <v>4814</v>
      </c>
      <c r="E1197" s="8">
        <v>0.39100000000000001</v>
      </c>
      <c r="F1197" s="23">
        <v>850</v>
      </c>
      <c r="G1197" s="7">
        <f t="shared" si="126"/>
        <v>4667.1531047438775</v>
      </c>
      <c r="H1197" s="7">
        <f t="shared" si="127"/>
        <v>136317.29953240001</v>
      </c>
      <c r="I1197" s="16">
        <f t="shared" si="128"/>
        <v>11777814679.599361</v>
      </c>
      <c r="J1197" s="7">
        <f t="shared" si="129"/>
        <v>4605125539.7233505</v>
      </c>
      <c r="K1197" s="7">
        <f t="shared" si="130"/>
        <v>4605.1255397233499</v>
      </c>
      <c r="L1197" s="26">
        <f t="shared" si="131"/>
        <v>21492.825960455157</v>
      </c>
      <c r="M1197" s="7">
        <f t="shared" si="132"/>
        <v>67061.679623173884</v>
      </c>
    </row>
    <row r="1198" spans="1:13" x14ac:dyDescent="0.25">
      <c r="A1198" s="11">
        <v>39544</v>
      </c>
      <c r="B1198" s="7">
        <v>3272</v>
      </c>
      <c r="C1198" s="8">
        <v>0.31269999999999998</v>
      </c>
      <c r="D1198" s="7">
        <v>3272</v>
      </c>
      <c r="E1198" s="8">
        <v>0.31269999999999998</v>
      </c>
      <c r="F1198" s="23">
        <v>850</v>
      </c>
      <c r="G1198" s="7">
        <f t="shared" si="126"/>
        <v>4667.1531047438775</v>
      </c>
      <c r="H1198" s="7">
        <f t="shared" si="127"/>
        <v>92652.722075199999</v>
      </c>
      <c r="I1198" s="16">
        <f t="shared" si="128"/>
        <v>8005195187.2972794</v>
      </c>
      <c r="J1198" s="7">
        <f t="shared" si="129"/>
        <v>2503224535.0678592</v>
      </c>
      <c r="K1198" s="7">
        <f t="shared" si="130"/>
        <v>2503.2245350678591</v>
      </c>
      <c r="L1198" s="26">
        <f t="shared" si="131"/>
        <v>11682.932160713008</v>
      </c>
      <c r="M1198" s="7">
        <f t="shared" si="132"/>
        <v>36452.956677848539</v>
      </c>
    </row>
    <row r="1199" spans="1:13" x14ac:dyDescent="0.25">
      <c r="A1199" s="11">
        <v>39545</v>
      </c>
      <c r="B1199" s="7">
        <v>1918</v>
      </c>
      <c r="C1199" s="8">
        <v>0.24990000000000001</v>
      </c>
      <c r="D1199" s="7">
        <v>1918</v>
      </c>
      <c r="E1199" s="8">
        <v>0.24990000000000001</v>
      </c>
      <c r="F1199" s="23">
        <v>850</v>
      </c>
      <c r="G1199" s="7">
        <f t="shared" si="126"/>
        <v>4667.1531047438775</v>
      </c>
      <c r="H1199" s="7">
        <f t="shared" si="127"/>
        <v>54311.711778800003</v>
      </c>
      <c r="I1199" s="16">
        <f t="shared" si="128"/>
        <v>4692531897.6883202</v>
      </c>
      <c r="J1199" s="7">
        <f t="shared" si="129"/>
        <v>1172663721.2323112</v>
      </c>
      <c r="K1199" s="7">
        <f t="shared" si="130"/>
        <v>1172.6637212323112</v>
      </c>
      <c r="L1199" s="26">
        <f t="shared" si="131"/>
        <v>5473.0011273698901</v>
      </c>
      <c r="M1199" s="7">
        <f t="shared" si="132"/>
        <v>17076.798037459026</v>
      </c>
    </row>
    <row r="1200" spans="1:13" x14ac:dyDescent="0.25">
      <c r="A1200" s="11">
        <v>39546</v>
      </c>
      <c r="B1200" s="7">
        <v>1150</v>
      </c>
      <c r="C1200" s="8">
        <v>0.20300000000000001</v>
      </c>
      <c r="D1200" s="7">
        <v>1150</v>
      </c>
      <c r="E1200" s="8">
        <v>0.20300000000000001</v>
      </c>
      <c r="F1200" s="23">
        <v>850</v>
      </c>
      <c r="G1200" s="7">
        <f t="shared" si="126"/>
        <v>4667.1531047438775</v>
      </c>
      <c r="H1200" s="7">
        <f t="shared" si="127"/>
        <v>32564.373590000003</v>
      </c>
      <c r="I1200" s="16">
        <f t="shared" si="128"/>
        <v>2813561878.1760006</v>
      </c>
      <c r="J1200" s="7">
        <f t="shared" si="129"/>
        <v>571153061.26972818</v>
      </c>
      <c r="K1200" s="7">
        <f t="shared" si="130"/>
        <v>571.15306126972814</v>
      </c>
      <c r="L1200" s="26">
        <f t="shared" si="131"/>
        <v>2665.6587831889815</v>
      </c>
      <c r="M1200" s="7">
        <f t="shared" si="132"/>
        <v>8317.3592728954154</v>
      </c>
    </row>
    <row r="1201" spans="1:13" x14ac:dyDescent="0.25">
      <c r="A1201" s="11">
        <v>39547</v>
      </c>
      <c r="B1201" s="7">
        <v>999999</v>
      </c>
      <c r="C1201" s="8">
        <v>999999</v>
      </c>
      <c r="D1201" s="7">
        <v>1150</v>
      </c>
      <c r="E1201" s="8">
        <v>0.20363333333333333</v>
      </c>
      <c r="F1201" s="23">
        <v>850</v>
      </c>
      <c r="G1201" s="7">
        <f t="shared" si="126"/>
        <v>4667.1531047438775</v>
      </c>
      <c r="H1201" s="7">
        <f t="shared" si="127"/>
        <v>32564.373590000003</v>
      </c>
      <c r="I1201" s="16">
        <f t="shared" si="128"/>
        <v>2813561878.1760006</v>
      </c>
      <c r="J1201" s="7">
        <f t="shared" si="129"/>
        <v>572934983.79257298</v>
      </c>
      <c r="K1201" s="7">
        <f t="shared" si="130"/>
        <v>572.93498379257289</v>
      </c>
      <c r="L1201" s="26">
        <f t="shared" si="131"/>
        <v>2673.9752884238897</v>
      </c>
      <c r="M1201" s="7">
        <f t="shared" si="132"/>
        <v>8343.3083412344968</v>
      </c>
    </row>
    <row r="1202" spans="1:13" x14ac:dyDescent="0.25">
      <c r="A1202" s="11">
        <v>39548</v>
      </c>
      <c r="B1202" s="7">
        <v>999999</v>
      </c>
      <c r="C1202" s="8">
        <v>999999</v>
      </c>
      <c r="D1202" s="7">
        <v>1150</v>
      </c>
      <c r="E1202" s="8">
        <v>0.20426666666666668</v>
      </c>
      <c r="F1202" s="23">
        <v>850</v>
      </c>
      <c r="G1202" s="7">
        <f t="shared" si="126"/>
        <v>4667.1531047438775</v>
      </c>
      <c r="H1202" s="7">
        <f t="shared" si="127"/>
        <v>32564.373590000003</v>
      </c>
      <c r="I1202" s="16">
        <f t="shared" si="128"/>
        <v>2813561878.1760006</v>
      </c>
      <c r="J1202" s="7">
        <f t="shared" si="129"/>
        <v>574716906.31541777</v>
      </c>
      <c r="K1202" s="7">
        <f t="shared" si="130"/>
        <v>574.71690631541776</v>
      </c>
      <c r="L1202" s="26">
        <f t="shared" si="131"/>
        <v>2682.2917936587978</v>
      </c>
      <c r="M1202" s="7">
        <f t="shared" si="132"/>
        <v>8369.2574095735818</v>
      </c>
    </row>
    <row r="1203" spans="1:13" x14ac:dyDescent="0.25">
      <c r="A1203" s="11">
        <v>39549</v>
      </c>
      <c r="B1203" s="7">
        <v>1150</v>
      </c>
      <c r="C1203" s="8">
        <v>0.2049</v>
      </c>
      <c r="D1203" s="7">
        <v>1150</v>
      </c>
      <c r="E1203" s="8">
        <v>0.2049</v>
      </c>
      <c r="F1203" s="23">
        <v>850</v>
      </c>
      <c r="G1203" s="7">
        <f t="shared" si="126"/>
        <v>4667.1531047438775</v>
      </c>
      <c r="H1203" s="7">
        <f t="shared" si="127"/>
        <v>32564.373590000003</v>
      </c>
      <c r="I1203" s="16">
        <f t="shared" si="128"/>
        <v>2813561878.1760006</v>
      </c>
      <c r="J1203" s="7">
        <f t="shared" si="129"/>
        <v>576498828.83826256</v>
      </c>
      <c r="K1203" s="7">
        <f t="shared" si="130"/>
        <v>576.49882883826251</v>
      </c>
      <c r="L1203" s="26">
        <f t="shared" si="131"/>
        <v>2690.6082988937064</v>
      </c>
      <c r="M1203" s="7">
        <f t="shared" si="132"/>
        <v>8395.2064779126631</v>
      </c>
    </row>
    <row r="1204" spans="1:13" x14ac:dyDescent="0.25">
      <c r="A1204" s="11">
        <v>39550</v>
      </c>
      <c r="B1204" s="7">
        <v>2560</v>
      </c>
      <c r="C1204" s="8">
        <v>0.3175</v>
      </c>
      <c r="D1204" s="7">
        <v>2560</v>
      </c>
      <c r="E1204" s="8">
        <v>0.3175</v>
      </c>
      <c r="F1204" s="23">
        <v>850</v>
      </c>
      <c r="G1204" s="7">
        <f t="shared" si="126"/>
        <v>4667.1531047438775</v>
      </c>
      <c r="H1204" s="7">
        <f t="shared" si="127"/>
        <v>72491.127296000006</v>
      </c>
      <c r="I1204" s="16">
        <f t="shared" si="128"/>
        <v>6263233398.3744011</v>
      </c>
      <c r="J1204" s="7">
        <f t="shared" si="129"/>
        <v>1988576603.9838724</v>
      </c>
      <c r="K1204" s="7">
        <f t="shared" si="130"/>
        <v>1988.5766039838722</v>
      </c>
      <c r="L1204" s="26">
        <f t="shared" si="131"/>
        <v>9280.9914713043654</v>
      </c>
      <c r="M1204" s="7">
        <f t="shared" si="132"/>
        <v>28958.447706187162</v>
      </c>
    </row>
    <row r="1205" spans="1:13" x14ac:dyDescent="0.25">
      <c r="A1205" s="11">
        <v>39551</v>
      </c>
      <c r="B1205" s="7">
        <v>1770</v>
      </c>
      <c r="C1205" s="8">
        <v>0.47410000000000002</v>
      </c>
      <c r="D1205" s="7">
        <v>1770</v>
      </c>
      <c r="E1205" s="8">
        <v>0.47410000000000002</v>
      </c>
      <c r="F1205" s="23">
        <v>850</v>
      </c>
      <c r="G1205" s="7">
        <f t="shared" si="126"/>
        <v>4667.1531047438775</v>
      </c>
      <c r="H1205" s="7">
        <f t="shared" si="127"/>
        <v>50120.818482000002</v>
      </c>
      <c r="I1205" s="16">
        <f t="shared" si="128"/>
        <v>4330438716.8448</v>
      </c>
      <c r="J1205" s="7">
        <f t="shared" si="129"/>
        <v>2053060995.6561198</v>
      </c>
      <c r="K1205" s="7">
        <f t="shared" si="130"/>
        <v>2053.0609956561198</v>
      </c>
      <c r="L1205" s="26">
        <f t="shared" si="131"/>
        <v>9581.9500001050146</v>
      </c>
      <c r="M1205" s="7">
        <f t="shared" si="132"/>
        <v>29897.495203962721</v>
      </c>
    </row>
    <row r="1206" spans="1:13" x14ac:dyDescent="0.25">
      <c r="A1206" s="11">
        <v>39552</v>
      </c>
      <c r="B1206" s="7">
        <v>1610</v>
      </c>
      <c r="C1206" s="8">
        <v>0.29220000000000002</v>
      </c>
      <c r="D1206" s="7">
        <v>1610</v>
      </c>
      <c r="E1206" s="8">
        <v>0.29220000000000002</v>
      </c>
      <c r="F1206" s="23">
        <v>850</v>
      </c>
      <c r="G1206" s="7">
        <f t="shared" si="126"/>
        <v>4667.1531047438775</v>
      </c>
      <c r="H1206" s="7">
        <f t="shared" si="127"/>
        <v>45590.123026000001</v>
      </c>
      <c r="I1206" s="16">
        <f t="shared" si="128"/>
        <v>3938986629.4464006</v>
      </c>
      <c r="J1206" s="7">
        <f t="shared" si="129"/>
        <v>1150971893.1242383</v>
      </c>
      <c r="K1206" s="7">
        <f t="shared" si="130"/>
        <v>1150.9718931242382</v>
      </c>
      <c r="L1206" s="26">
        <f t="shared" si="131"/>
        <v>5371.7620444677268</v>
      </c>
      <c r="M1206" s="7">
        <f t="shared" si="132"/>
        <v>16760.912962345104</v>
      </c>
    </row>
    <row r="1207" spans="1:13" x14ac:dyDescent="0.25">
      <c r="A1207" s="11">
        <v>39553</v>
      </c>
      <c r="B1207" s="7">
        <v>1164</v>
      </c>
      <c r="C1207" s="8">
        <v>0.1694</v>
      </c>
      <c r="D1207" s="7">
        <v>1164</v>
      </c>
      <c r="E1207" s="8">
        <v>0.1694</v>
      </c>
      <c r="F1207" s="23">
        <v>850</v>
      </c>
      <c r="G1207" s="7">
        <f t="shared" si="126"/>
        <v>4667.1531047438775</v>
      </c>
      <c r="H1207" s="7">
        <f t="shared" si="127"/>
        <v>32960.809442400001</v>
      </c>
      <c r="I1207" s="16">
        <f t="shared" si="128"/>
        <v>2847813935.82336</v>
      </c>
      <c r="J1207" s="7">
        <f t="shared" si="129"/>
        <v>482419680.72847718</v>
      </c>
      <c r="K1207" s="7">
        <f t="shared" si="130"/>
        <v>482.41968072847715</v>
      </c>
      <c r="L1207" s="26">
        <f t="shared" si="131"/>
        <v>2251.526510701462</v>
      </c>
      <c r="M1207" s="7">
        <f t="shared" si="132"/>
        <v>7025.1883024388699</v>
      </c>
    </row>
    <row r="1208" spans="1:13" x14ac:dyDescent="0.25">
      <c r="A1208" s="11">
        <v>39554</v>
      </c>
      <c r="B1208" s="7">
        <v>999999</v>
      </c>
      <c r="C1208" s="8">
        <v>999999</v>
      </c>
      <c r="D1208" s="7">
        <v>1036.6333333333332</v>
      </c>
      <c r="E1208" s="8">
        <v>0.15984999999999999</v>
      </c>
      <c r="F1208" s="23">
        <v>850</v>
      </c>
      <c r="G1208" s="7">
        <f t="shared" si="126"/>
        <v>4667.1531047438775</v>
      </c>
      <c r="H1208" s="7">
        <f t="shared" si="127"/>
        <v>29354.187080446663</v>
      </c>
      <c r="I1208" s="16">
        <f t="shared" si="128"/>
        <v>2536201763.7505918</v>
      </c>
      <c r="J1208" s="7">
        <f t="shared" si="129"/>
        <v>405411851.93553209</v>
      </c>
      <c r="K1208" s="7">
        <f t="shared" si="130"/>
        <v>405.41185193553207</v>
      </c>
      <c r="L1208" s="26">
        <f t="shared" si="131"/>
        <v>1892.1191834608837</v>
      </c>
      <c r="M1208" s="7">
        <f t="shared" si="132"/>
        <v>5903.7695053958369</v>
      </c>
    </row>
    <row r="1209" spans="1:13" x14ac:dyDescent="0.25">
      <c r="A1209" s="11">
        <v>39555</v>
      </c>
      <c r="B1209" s="7">
        <v>999999</v>
      </c>
      <c r="C1209" s="8">
        <v>999999</v>
      </c>
      <c r="D1209" s="7">
        <v>909.26666666666665</v>
      </c>
      <c r="E1209" s="8">
        <v>0.15029999999999999</v>
      </c>
      <c r="F1209" s="23">
        <v>850</v>
      </c>
      <c r="G1209" s="7">
        <f t="shared" si="126"/>
        <v>4667.1531047438775</v>
      </c>
      <c r="H1209" s="7">
        <f t="shared" si="127"/>
        <v>25747.564718493333</v>
      </c>
      <c r="I1209" s="16">
        <f t="shared" si="128"/>
        <v>2224589591.677824</v>
      </c>
      <c r="J1209" s="7">
        <f t="shared" si="129"/>
        <v>334355815.62917691</v>
      </c>
      <c r="K1209" s="7">
        <f t="shared" si="130"/>
        <v>334.3558156291769</v>
      </c>
      <c r="L1209" s="26">
        <f t="shared" si="131"/>
        <v>1560.4897830028845</v>
      </c>
      <c r="M1209" s="7">
        <f t="shared" si="132"/>
        <v>4869.023090566141</v>
      </c>
    </row>
    <row r="1210" spans="1:13" x14ac:dyDescent="0.25">
      <c r="A1210" s="11">
        <v>39556</v>
      </c>
      <c r="B1210" s="7">
        <v>999999</v>
      </c>
      <c r="C1210" s="8">
        <v>999999</v>
      </c>
      <c r="D1210" s="7">
        <v>781.9</v>
      </c>
      <c r="E1210" s="8">
        <v>0.14074999999999999</v>
      </c>
      <c r="F1210" s="23">
        <v>850</v>
      </c>
      <c r="G1210" s="7">
        <f t="shared" si="126"/>
        <v>4667.1531047438775</v>
      </c>
      <c r="H1210" s="7">
        <f t="shared" si="127"/>
        <v>22140.942356539999</v>
      </c>
      <c r="I1210" s="16">
        <f t="shared" si="128"/>
        <v>1912977419.6050558</v>
      </c>
      <c r="J1210" s="7">
        <f t="shared" si="129"/>
        <v>269251571.80941159</v>
      </c>
      <c r="K1210" s="7">
        <f t="shared" si="130"/>
        <v>269.25157180941159</v>
      </c>
      <c r="L1210" s="26">
        <f t="shared" si="131"/>
        <v>1256.6383093274642</v>
      </c>
      <c r="M1210" s="7">
        <f t="shared" si="132"/>
        <v>3920.9490579497833</v>
      </c>
    </row>
    <row r="1211" spans="1:13" x14ac:dyDescent="0.25">
      <c r="A1211" s="11">
        <v>39557</v>
      </c>
      <c r="B1211" s="7">
        <v>999999</v>
      </c>
      <c r="C1211" s="8">
        <v>999999</v>
      </c>
      <c r="D1211" s="7">
        <v>654.5333333333333</v>
      </c>
      <c r="E1211" s="8">
        <v>0.13120000000000001</v>
      </c>
      <c r="F1211" s="23">
        <v>850</v>
      </c>
      <c r="G1211" s="7">
        <f t="shared" si="126"/>
        <v>4667.1531047438775</v>
      </c>
      <c r="H1211" s="7">
        <f t="shared" si="127"/>
        <v>18534.319994586665</v>
      </c>
      <c r="I1211" s="16">
        <f t="shared" si="128"/>
        <v>1601365247.5322881</v>
      </c>
      <c r="J1211" s="7">
        <f t="shared" si="129"/>
        <v>210099120.47623622</v>
      </c>
      <c r="K1211" s="7">
        <f t="shared" si="130"/>
        <v>210.09912047623621</v>
      </c>
      <c r="L1211" s="26">
        <f t="shared" si="131"/>
        <v>980.56476243462384</v>
      </c>
      <c r="M1211" s="7">
        <f t="shared" si="132"/>
        <v>3059.5474075467632</v>
      </c>
    </row>
    <row r="1212" spans="1:13" x14ac:dyDescent="0.25">
      <c r="A1212" s="11">
        <v>39558</v>
      </c>
      <c r="B1212" s="7">
        <v>999999</v>
      </c>
      <c r="C1212" s="8">
        <v>999999</v>
      </c>
      <c r="D1212" s="7">
        <v>527.16666666666663</v>
      </c>
      <c r="E1212" s="8">
        <v>0.12165000000000001</v>
      </c>
      <c r="F1212" s="23">
        <v>850</v>
      </c>
      <c r="G1212" s="7">
        <f t="shared" si="126"/>
        <v>4667.1531047438775</v>
      </c>
      <c r="H1212" s="7">
        <f t="shared" si="127"/>
        <v>14927.697632633333</v>
      </c>
      <c r="I1212" s="16">
        <f t="shared" si="128"/>
        <v>1289753075.4595201</v>
      </c>
      <c r="J1212" s="7">
        <f t="shared" si="129"/>
        <v>156898461.62965062</v>
      </c>
      <c r="K1212" s="7">
        <f t="shared" si="130"/>
        <v>156.89846162965063</v>
      </c>
      <c r="L1212" s="26">
        <f t="shared" si="131"/>
        <v>732.26914232436206</v>
      </c>
      <c r="M1212" s="7">
        <f t="shared" si="132"/>
        <v>2284.8181393570794</v>
      </c>
    </row>
    <row r="1213" spans="1:13" x14ac:dyDescent="0.25">
      <c r="A1213" s="11">
        <v>39559</v>
      </c>
      <c r="B1213" s="7">
        <v>399.8</v>
      </c>
      <c r="C1213" s="8">
        <v>0.11210000000000001</v>
      </c>
      <c r="D1213" s="7">
        <v>399.8</v>
      </c>
      <c r="E1213" s="8">
        <v>0.11210000000000001</v>
      </c>
      <c r="F1213" s="23">
        <v>850</v>
      </c>
      <c r="G1213" s="7">
        <f t="shared" si="126"/>
        <v>4667.1531047438775</v>
      </c>
      <c r="H1213" s="7">
        <f t="shared" si="127"/>
        <v>11321.075270680001</v>
      </c>
      <c r="I1213" s="16">
        <f t="shared" si="128"/>
        <v>978140903.38675213</v>
      </c>
      <c r="J1213" s="7">
        <f t="shared" si="129"/>
        <v>109649595.26965491</v>
      </c>
      <c r="K1213" s="7">
        <f t="shared" si="130"/>
        <v>109.64959526965491</v>
      </c>
      <c r="L1213" s="26">
        <f t="shared" si="131"/>
        <v>511.75144899667953</v>
      </c>
      <c r="M1213" s="7">
        <f t="shared" si="132"/>
        <v>1596.7612533807328</v>
      </c>
    </row>
    <row r="1214" spans="1:13" x14ac:dyDescent="0.25">
      <c r="A1214" s="11">
        <v>39560</v>
      </c>
      <c r="B1214" s="7">
        <v>371</v>
      </c>
      <c r="C1214" s="8">
        <v>7.3899999999999993E-2</v>
      </c>
      <c r="D1214" s="7">
        <v>371</v>
      </c>
      <c r="E1214" s="8">
        <v>7.3899999999999993E-2</v>
      </c>
      <c r="F1214" s="23">
        <v>850</v>
      </c>
      <c r="G1214" s="7">
        <f t="shared" si="126"/>
        <v>4667.1531047438775</v>
      </c>
      <c r="H1214" s="7">
        <f t="shared" si="127"/>
        <v>10505.550088600001</v>
      </c>
      <c r="I1214" s="16">
        <f t="shared" si="128"/>
        <v>907679527.65504003</v>
      </c>
      <c r="J1214" s="7">
        <f t="shared" si="129"/>
        <v>67077517.09370745</v>
      </c>
      <c r="K1214" s="7">
        <f t="shared" si="130"/>
        <v>67.077517093707442</v>
      </c>
      <c r="L1214" s="26">
        <f t="shared" si="131"/>
        <v>313.0610421624072</v>
      </c>
      <c r="M1214" s="7">
        <f t="shared" si="132"/>
        <v>976.80962711092832</v>
      </c>
    </row>
    <row r="1215" spans="1:13" x14ac:dyDescent="0.25">
      <c r="A1215" s="11">
        <v>39561</v>
      </c>
      <c r="B1215" s="7">
        <v>339</v>
      </c>
      <c r="C1215" s="8">
        <v>7.3599999999999999E-2</v>
      </c>
      <c r="D1215" s="7">
        <v>339</v>
      </c>
      <c r="E1215" s="8">
        <v>7.3599999999999999E-2</v>
      </c>
      <c r="F1215" s="23">
        <v>850</v>
      </c>
      <c r="G1215" s="7">
        <f t="shared" si="126"/>
        <v>4667.1531047438775</v>
      </c>
      <c r="H1215" s="7">
        <f t="shared" si="127"/>
        <v>9599.4109974000003</v>
      </c>
      <c r="I1215" s="16">
        <f t="shared" si="128"/>
        <v>829389110.17535996</v>
      </c>
      <c r="J1215" s="7">
        <f t="shared" si="129"/>
        <v>61043038.508906491</v>
      </c>
      <c r="K1215" s="7">
        <f t="shared" si="130"/>
        <v>61.043038508906491</v>
      </c>
      <c r="L1215" s="26">
        <f t="shared" si="131"/>
        <v>284.89720669984303</v>
      </c>
      <c r="M1215" s="7">
        <f t="shared" si="132"/>
        <v>888.93313687063483</v>
      </c>
    </row>
    <row r="1216" spans="1:13" x14ac:dyDescent="0.25">
      <c r="A1216" s="11">
        <v>39562</v>
      </c>
      <c r="B1216" s="7">
        <v>332.6</v>
      </c>
      <c r="C1216" s="8">
        <v>7.2599999999999998E-2</v>
      </c>
      <c r="D1216" s="7">
        <v>332.6</v>
      </c>
      <c r="E1216" s="8">
        <v>7.2599999999999998E-2</v>
      </c>
      <c r="F1216" s="23">
        <v>850</v>
      </c>
      <c r="G1216" s="7">
        <f t="shared" si="126"/>
        <v>4667.1531047438775</v>
      </c>
      <c r="H1216" s="7">
        <f t="shared" si="127"/>
        <v>9418.1831791600016</v>
      </c>
      <c r="I1216" s="16">
        <f t="shared" si="128"/>
        <v>813731026.67942429</v>
      </c>
      <c r="J1216" s="7">
        <f t="shared" si="129"/>
        <v>59076872.536926202</v>
      </c>
      <c r="K1216" s="7">
        <f t="shared" si="130"/>
        <v>59.076872536926203</v>
      </c>
      <c r="L1216" s="26">
        <f t="shared" si="131"/>
        <v>275.72080907927341</v>
      </c>
      <c r="M1216" s="7">
        <f t="shared" si="132"/>
        <v>860.30104174932592</v>
      </c>
    </row>
    <row r="1217" spans="1:13" x14ac:dyDescent="0.25">
      <c r="A1217" s="11">
        <v>39563</v>
      </c>
      <c r="B1217" s="7">
        <v>295.60000000000002</v>
      </c>
      <c r="C1217" s="8">
        <v>7.2800000000000004E-2</v>
      </c>
      <c r="D1217" s="7">
        <v>295.60000000000002</v>
      </c>
      <c r="E1217" s="8">
        <v>7.2800000000000004E-2</v>
      </c>
      <c r="F1217" s="23">
        <v>850</v>
      </c>
      <c r="G1217" s="7">
        <f t="shared" si="126"/>
        <v>4667.1531047438775</v>
      </c>
      <c r="H1217" s="7">
        <f t="shared" si="127"/>
        <v>8370.4598549600014</v>
      </c>
      <c r="I1217" s="16">
        <f t="shared" si="128"/>
        <v>723207731.46854401</v>
      </c>
      <c r="J1217" s="7">
        <f t="shared" si="129"/>
        <v>52649522.850910008</v>
      </c>
      <c r="K1217" s="7">
        <f t="shared" si="130"/>
        <v>52.649522850910003</v>
      </c>
      <c r="L1217" s="26">
        <f t="shared" si="131"/>
        <v>245.72338403690836</v>
      </c>
      <c r="M1217" s="7">
        <f t="shared" si="132"/>
        <v>766.70340543046461</v>
      </c>
    </row>
    <row r="1218" spans="1:13" x14ac:dyDescent="0.25">
      <c r="A1218" s="11">
        <v>39564</v>
      </c>
      <c r="B1218" s="7">
        <v>289.89999999999998</v>
      </c>
      <c r="C1218" s="8">
        <v>7.3300000000000004E-2</v>
      </c>
      <c r="D1218" s="7">
        <v>289.89999999999998</v>
      </c>
      <c r="E1218" s="8">
        <v>7.3300000000000004E-2</v>
      </c>
      <c r="F1218" s="23">
        <v>850</v>
      </c>
      <c r="G1218" s="7">
        <f t="shared" si="126"/>
        <v>4667.1531047438775</v>
      </c>
      <c r="H1218" s="7">
        <f t="shared" si="127"/>
        <v>8209.0538293400004</v>
      </c>
      <c r="I1218" s="16">
        <f t="shared" si="128"/>
        <v>709262250.85497606</v>
      </c>
      <c r="J1218" s="7">
        <f t="shared" si="129"/>
        <v>51988922.987669751</v>
      </c>
      <c r="K1218" s="7">
        <f t="shared" si="130"/>
        <v>51.988922987669746</v>
      </c>
      <c r="L1218" s="26">
        <f t="shared" si="131"/>
        <v>242.64026333419318</v>
      </c>
      <c r="M1218" s="7">
        <f t="shared" si="132"/>
        <v>757.08348605897402</v>
      </c>
    </row>
    <row r="1219" spans="1:13" x14ac:dyDescent="0.25">
      <c r="A1219" s="11">
        <v>39565</v>
      </c>
      <c r="B1219" s="7">
        <v>278.5</v>
      </c>
      <c r="C1219" s="8">
        <v>7.2099999999999997E-2</v>
      </c>
      <c r="D1219" s="7">
        <v>278.5</v>
      </c>
      <c r="E1219" s="8">
        <v>7.2099999999999997E-2</v>
      </c>
      <c r="F1219" s="23">
        <v>850</v>
      </c>
      <c r="G1219" s="7">
        <f t="shared" si="126"/>
        <v>4667.1531047438775</v>
      </c>
      <c r="H1219" s="7">
        <f t="shared" si="127"/>
        <v>7886.2417781000004</v>
      </c>
      <c r="I1219" s="16">
        <f t="shared" si="128"/>
        <v>681371289.62784004</v>
      </c>
      <c r="J1219" s="7">
        <f t="shared" si="129"/>
        <v>49126869.982167266</v>
      </c>
      <c r="K1219" s="7">
        <f t="shared" si="130"/>
        <v>49.126869982167264</v>
      </c>
      <c r="L1219" s="26">
        <f t="shared" si="131"/>
        <v>229.28262376362073</v>
      </c>
      <c r="M1219" s="7">
        <f t="shared" si="132"/>
        <v>715.40512570507167</v>
      </c>
    </row>
    <row r="1220" spans="1:13" x14ac:dyDescent="0.25">
      <c r="A1220" s="11">
        <v>39566</v>
      </c>
      <c r="B1220" s="7">
        <v>250</v>
      </c>
      <c r="C1220" s="8">
        <v>7.6799999999999993E-2</v>
      </c>
      <c r="D1220" s="7">
        <v>250</v>
      </c>
      <c r="E1220" s="8">
        <v>7.6799999999999993E-2</v>
      </c>
      <c r="F1220" s="23">
        <v>850</v>
      </c>
      <c r="G1220" s="7">
        <f t="shared" si="126"/>
        <v>4667.1531047438775</v>
      </c>
      <c r="H1220" s="7">
        <f t="shared" si="127"/>
        <v>7079.2116500000002</v>
      </c>
      <c r="I1220" s="16">
        <f t="shared" si="128"/>
        <v>611643886.56000006</v>
      </c>
      <c r="J1220" s="7">
        <f t="shared" si="129"/>
        <v>46974250.487808004</v>
      </c>
      <c r="K1220" s="7">
        <f t="shared" si="130"/>
        <v>46.974250487808</v>
      </c>
      <c r="L1220" s="26">
        <f t="shared" si="131"/>
        <v>219.2360190071897</v>
      </c>
      <c r="M1220" s="7">
        <f t="shared" si="132"/>
        <v>684.05781983119266</v>
      </c>
    </row>
    <row r="1221" spans="1:13" x14ac:dyDescent="0.25">
      <c r="A1221" s="11">
        <v>39567</v>
      </c>
      <c r="B1221" s="7">
        <v>301.3</v>
      </c>
      <c r="C1221" s="8">
        <v>6.5699999999999995E-2</v>
      </c>
      <c r="D1221" s="7">
        <v>301.3</v>
      </c>
      <c r="E1221" s="8">
        <v>6.5699999999999995E-2</v>
      </c>
      <c r="F1221" s="23">
        <v>850</v>
      </c>
      <c r="G1221" s="7">
        <f t="shared" si="126"/>
        <v>4667.1531047438775</v>
      </c>
      <c r="H1221" s="7">
        <f t="shared" si="127"/>
        <v>8531.8658805800005</v>
      </c>
      <c r="I1221" s="16">
        <f t="shared" si="128"/>
        <v>737153212.08211207</v>
      </c>
      <c r="J1221" s="7">
        <f t="shared" si="129"/>
        <v>48430966.033794761</v>
      </c>
      <c r="K1221" s="7">
        <f t="shared" si="130"/>
        <v>48.430966033794761</v>
      </c>
      <c r="L1221" s="26">
        <f t="shared" si="131"/>
        <v>226.03473349037048</v>
      </c>
      <c r="M1221" s="7">
        <f t="shared" si="132"/>
        <v>705.2710941283641</v>
      </c>
    </row>
    <row r="1222" spans="1:13" x14ac:dyDescent="0.25">
      <c r="A1222" s="11">
        <v>39568</v>
      </c>
      <c r="B1222" s="7">
        <v>1122</v>
      </c>
      <c r="C1222" s="8">
        <v>9.6000000000000002E-2</v>
      </c>
      <c r="D1222" s="7">
        <v>1122</v>
      </c>
      <c r="E1222" s="8">
        <v>9.6000000000000002E-2</v>
      </c>
      <c r="F1222" s="23">
        <v>850</v>
      </c>
      <c r="G1222" s="7">
        <f t="shared" si="126"/>
        <v>4667.1531047438775</v>
      </c>
      <c r="H1222" s="7">
        <f t="shared" si="127"/>
        <v>31771.501885200003</v>
      </c>
      <c r="I1222" s="16">
        <f t="shared" si="128"/>
        <v>2745057762.8812804</v>
      </c>
      <c r="J1222" s="7">
        <f t="shared" si="129"/>
        <v>263525545.23660293</v>
      </c>
      <c r="K1222" s="7">
        <f t="shared" si="130"/>
        <v>263.52554523660291</v>
      </c>
      <c r="L1222" s="26">
        <f t="shared" si="131"/>
        <v>1229.9140666303344</v>
      </c>
      <c r="M1222" s="7">
        <f t="shared" si="132"/>
        <v>3837.5643692529916</v>
      </c>
    </row>
    <row r="1223" spans="1:13" x14ac:dyDescent="0.25">
      <c r="A1223" s="11">
        <v>39569</v>
      </c>
      <c r="B1223" s="7">
        <v>1066.7</v>
      </c>
      <c r="C1223" s="8">
        <v>0.13170000000000001</v>
      </c>
      <c r="D1223" s="7">
        <v>1066.7</v>
      </c>
      <c r="E1223" s="8">
        <v>0.13170000000000001</v>
      </c>
      <c r="F1223" s="23">
        <v>850</v>
      </c>
      <c r="G1223" s="7">
        <f t="shared" ref="G1223:G1286" si="133">((F1223/0.907184740003611)/0.46)/0.436428707298</f>
        <v>4667.1531047438775</v>
      </c>
      <c r="H1223" s="7">
        <f t="shared" si="127"/>
        <v>30205.580268220005</v>
      </c>
      <c r="I1223" s="16">
        <f t="shared" si="128"/>
        <v>2609762135.1742086</v>
      </c>
      <c r="J1223" s="7">
        <f t="shared" si="129"/>
        <v>343705673.2024433</v>
      </c>
      <c r="K1223" s="7">
        <f t="shared" si="130"/>
        <v>343.70567320244328</v>
      </c>
      <c r="L1223" s="26">
        <f t="shared" si="131"/>
        <v>1604.1269998048676</v>
      </c>
      <c r="M1223" s="7">
        <f t="shared" si="132"/>
        <v>5005.1794554018252</v>
      </c>
    </row>
    <row r="1224" spans="1:13" x14ac:dyDescent="0.25">
      <c r="A1224" s="11">
        <v>39570</v>
      </c>
      <c r="B1224" s="7">
        <v>1066.7</v>
      </c>
      <c r="C1224" s="8">
        <v>0.2427</v>
      </c>
      <c r="D1224" s="7">
        <v>1066.7</v>
      </c>
      <c r="E1224" s="8">
        <v>0.2427</v>
      </c>
      <c r="F1224" s="23">
        <v>850</v>
      </c>
      <c r="G1224" s="7">
        <f t="shared" si="133"/>
        <v>4667.1531047438775</v>
      </c>
      <c r="H1224" s="7">
        <f t="shared" ref="H1224:H1287" si="134">D1224*28.3168466</f>
        <v>30205.580268220005</v>
      </c>
      <c r="I1224" s="16">
        <f t="shared" ref="I1224:I1287" si="135">H1224*(60/1)*(60/1)*(24/1)</f>
        <v>2609762135.1742086</v>
      </c>
      <c r="J1224" s="7">
        <f t="shared" ref="J1224:J1287" si="136">E1224*I1224</f>
        <v>633389270.20678043</v>
      </c>
      <c r="K1224" s="7">
        <f t="shared" ref="K1224:K1287" si="137">J1224*0.000001</f>
        <v>633.38927020678045</v>
      </c>
      <c r="L1224" s="26">
        <f t="shared" ref="L1224:L1287" si="138">G1224*(K1224/1000)</f>
        <v>2956.1246989570345</v>
      </c>
      <c r="M1224" s="7">
        <f t="shared" ref="M1224:M1287" si="139">K1224/$P$5</f>
        <v>9223.6678346698773</v>
      </c>
    </row>
    <row r="1225" spans="1:13" x14ac:dyDescent="0.25">
      <c r="A1225" s="11">
        <v>39571</v>
      </c>
      <c r="B1225" s="7">
        <v>3498</v>
      </c>
      <c r="C1225" s="8">
        <v>0.30349999999999999</v>
      </c>
      <c r="D1225" s="7">
        <v>3498</v>
      </c>
      <c r="E1225" s="8">
        <v>0.30349999999999999</v>
      </c>
      <c r="F1225" s="23">
        <v>850</v>
      </c>
      <c r="G1225" s="7">
        <f t="shared" si="133"/>
        <v>4667.1531047438775</v>
      </c>
      <c r="H1225" s="7">
        <f t="shared" si="134"/>
        <v>99052.32940680001</v>
      </c>
      <c r="I1225" s="16">
        <f t="shared" si="135"/>
        <v>8558121260.7475204</v>
      </c>
      <c r="J1225" s="7">
        <f t="shared" si="136"/>
        <v>2597389802.6368723</v>
      </c>
      <c r="K1225" s="7">
        <f t="shared" si="137"/>
        <v>2597.389802636872</v>
      </c>
      <c r="L1225" s="26">
        <f t="shared" si="138"/>
        <v>12122.415881606763</v>
      </c>
      <c r="M1225" s="7">
        <f t="shared" si="139"/>
        <v>37824.228959325359</v>
      </c>
    </row>
    <row r="1226" spans="1:13" x14ac:dyDescent="0.25">
      <c r="A1226" s="11">
        <v>39572</v>
      </c>
      <c r="B1226" s="7">
        <v>4606</v>
      </c>
      <c r="C1226" s="8">
        <v>0.4945</v>
      </c>
      <c r="D1226" s="7">
        <v>4606</v>
      </c>
      <c r="E1226" s="8">
        <v>0.4945</v>
      </c>
      <c r="F1226" s="23">
        <v>850</v>
      </c>
      <c r="G1226" s="7">
        <f t="shared" si="133"/>
        <v>4667.1531047438775</v>
      </c>
      <c r="H1226" s="7">
        <f t="shared" si="134"/>
        <v>130427.3954396</v>
      </c>
      <c r="I1226" s="16">
        <f t="shared" si="135"/>
        <v>11268926965.98144</v>
      </c>
      <c r="J1226" s="7">
        <f t="shared" si="136"/>
        <v>5572484384.6778221</v>
      </c>
      <c r="K1226" s="7">
        <f t="shared" si="137"/>
        <v>5572.4843846778222</v>
      </c>
      <c r="L1226" s="26">
        <f t="shared" si="138"/>
        <v>26007.637797085874</v>
      </c>
      <c r="M1226" s="7">
        <f t="shared" si="139"/>
        <v>81148.74595424236</v>
      </c>
    </row>
    <row r="1227" spans="1:13" x14ac:dyDescent="0.25">
      <c r="A1227" s="11">
        <v>39573</v>
      </c>
      <c r="B1227" s="7">
        <v>3387</v>
      </c>
      <c r="C1227" s="8">
        <v>0.4113</v>
      </c>
      <c r="D1227" s="7">
        <v>3387</v>
      </c>
      <c r="E1227" s="8">
        <v>0.4113</v>
      </c>
      <c r="F1227" s="23">
        <v>850</v>
      </c>
      <c r="G1227" s="7">
        <f t="shared" si="133"/>
        <v>4667.1531047438775</v>
      </c>
      <c r="H1227" s="7">
        <f t="shared" si="134"/>
        <v>95909.159434200003</v>
      </c>
      <c r="I1227" s="16">
        <f t="shared" si="135"/>
        <v>8286551375.1148796</v>
      </c>
      <c r="J1227" s="7">
        <f t="shared" si="136"/>
        <v>3408258580.5847502</v>
      </c>
      <c r="K1227" s="7">
        <f t="shared" si="137"/>
        <v>3408.2585805847502</v>
      </c>
      <c r="L1227" s="26">
        <f t="shared" si="138"/>
        <v>15906.864616146077</v>
      </c>
      <c r="M1227" s="7">
        <f t="shared" si="139"/>
        <v>49632.424356847972</v>
      </c>
    </row>
    <row r="1228" spans="1:13" x14ac:dyDescent="0.25">
      <c r="A1228" s="11">
        <v>39574</v>
      </c>
      <c r="B1228" s="7">
        <v>1802</v>
      </c>
      <c r="C1228" s="8">
        <v>0.29039999999999999</v>
      </c>
      <c r="D1228" s="7">
        <v>1802</v>
      </c>
      <c r="E1228" s="8">
        <v>0.29039999999999999</v>
      </c>
      <c r="F1228" s="23">
        <v>850</v>
      </c>
      <c r="G1228" s="7">
        <f t="shared" si="133"/>
        <v>4667.1531047438775</v>
      </c>
      <c r="H1228" s="7">
        <f t="shared" si="134"/>
        <v>51026.957573200001</v>
      </c>
      <c r="I1228" s="16">
        <f t="shared" si="135"/>
        <v>4408729134.3244801</v>
      </c>
      <c r="J1228" s="7">
        <f t="shared" si="136"/>
        <v>1280294940.6078289</v>
      </c>
      <c r="K1228" s="7">
        <f t="shared" si="137"/>
        <v>1280.2949406078287</v>
      </c>
      <c r="L1228" s="26">
        <f t="shared" si="138"/>
        <v>5975.3325070457067</v>
      </c>
      <c r="M1228" s="7">
        <f t="shared" si="139"/>
        <v>18644.166893954112</v>
      </c>
    </row>
    <row r="1229" spans="1:13" x14ac:dyDescent="0.25">
      <c r="A1229" s="11">
        <v>39575</v>
      </c>
      <c r="B1229" s="7">
        <v>1080</v>
      </c>
      <c r="C1229" s="8">
        <v>0.2442</v>
      </c>
      <c r="D1229" s="7">
        <v>1080</v>
      </c>
      <c r="E1229" s="8">
        <v>0.2442</v>
      </c>
      <c r="F1229" s="23">
        <v>850</v>
      </c>
      <c r="G1229" s="7">
        <f t="shared" si="133"/>
        <v>4667.1531047438775</v>
      </c>
      <c r="H1229" s="7">
        <f t="shared" si="134"/>
        <v>30582.194328000001</v>
      </c>
      <c r="I1229" s="16">
        <f t="shared" si="135"/>
        <v>2642301589.9391999</v>
      </c>
      <c r="J1229" s="7">
        <f t="shared" si="136"/>
        <v>645250048.2631526</v>
      </c>
      <c r="K1229" s="7">
        <f t="shared" si="137"/>
        <v>645.25004826315262</v>
      </c>
      <c r="L1229" s="26">
        <f t="shared" si="138"/>
        <v>3011.4807660875094</v>
      </c>
      <c r="M1229" s="7">
        <f t="shared" si="139"/>
        <v>9396.3892276562201</v>
      </c>
    </row>
    <row r="1230" spans="1:13" x14ac:dyDescent="0.25">
      <c r="A1230" s="11">
        <v>39576</v>
      </c>
      <c r="B1230" s="7">
        <v>715</v>
      </c>
      <c r="C1230" s="8">
        <v>0.18559999999999999</v>
      </c>
      <c r="D1230" s="7">
        <v>715</v>
      </c>
      <c r="E1230" s="8">
        <v>0.18559999999999999</v>
      </c>
      <c r="F1230" s="23">
        <v>850</v>
      </c>
      <c r="G1230" s="7">
        <f t="shared" si="133"/>
        <v>4667.1531047438775</v>
      </c>
      <c r="H1230" s="7">
        <f t="shared" si="134"/>
        <v>20246.545319000001</v>
      </c>
      <c r="I1230" s="16">
        <f t="shared" si="135"/>
        <v>1749301515.5615997</v>
      </c>
      <c r="J1230" s="7">
        <f t="shared" si="136"/>
        <v>324670361.28823286</v>
      </c>
      <c r="K1230" s="7">
        <f t="shared" si="137"/>
        <v>324.67036128823287</v>
      </c>
      <c r="L1230" s="26">
        <f t="shared" si="138"/>
        <v>1515.2862847046924</v>
      </c>
      <c r="M1230" s="7">
        <f t="shared" si="139"/>
        <v>4727.9796313999259</v>
      </c>
    </row>
    <row r="1231" spans="1:13" x14ac:dyDescent="0.25">
      <c r="A1231" s="11">
        <v>39577</v>
      </c>
      <c r="B1231" s="7">
        <v>2139</v>
      </c>
      <c r="C1231" s="8">
        <v>0.18110000000000001</v>
      </c>
      <c r="D1231" s="7">
        <v>2139</v>
      </c>
      <c r="E1231" s="8">
        <v>0.18110000000000001</v>
      </c>
      <c r="F1231" s="23">
        <v>850</v>
      </c>
      <c r="G1231" s="7">
        <f t="shared" si="133"/>
        <v>4667.1531047438775</v>
      </c>
      <c r="H1231" s="7">
        <f t="shared" si="134"/>
        <v>60569.734877400006</v>
      </c>
      <c r="I1231" s="16">
        <f t="shared" si="135"/>
        <v>5233225093.407361</v>
      </c>
      <c r="J1231" s="7">
        <f t="shared" si="136"/>
        <v>947737064.41607308</v>
      </c>
      <c r="K1231" s="7">
        <f t="shared" si="137"/>
        <v>947.73706441607305</v>
      </c>
      <c r="L1231" s="26">
        <f t="shared" si="138"/>
        <v>4423.2339826703237</v>
      </c>
      <c r="M1231" s="7">
        <f t="shared" si="139"/>
        <v>13801.326116442015</v>
      </c>
    </row>
    <row r="1232" spans="1:13" x14ac:dyDescent="0.25">
      <c r="A1232" s="11">
        <v>39578</v>
      </c>
      <c r="B1232" s="7">
        <v>2522</v>
      </c>
      <c r="C1232" s="8">
        <v>0.25669999999999998</v>
      </c>
      <c r="D1232" s="7">
        <v>2522</v>
      </c>
      <c r="E1232" s="8">
        <v>0.25669999999999998</v>
      </c>
      <c r="F1232" s="23">
        <v>850</v>
      </c>
      <c r="G1232" s="7">
        <f t="shared" si="133"/>
        <v>4667.1531047438775</v>
      </c>
      <c r="H1232" s="7">
        <f t="shared" si="134"/>
        <v>71415.087125200007</v>
      </c>
      <c r="I1232" s="16">
        <f t="shared" si="135"/>
        <v>6170263527.61728</v>
      </c>
      <c r="J1232" s="7">
        <f t="shared" si="136"/>
        <v>1583906647.5393558</v>
      </c>
      <c r="K1232" s="7">
        <f t="shared" si="137"/>
        <v>1583.9066475393556</v>
      </c>
      <c r="L1232" s="26">
        <f t="shared" si="138"/>
        <v>7392.3348276877705</v>
      </c>
      <c r="M1232" s="7">
        <f t="shared" si="139"/>
        <v>23065.481979603257</v>
      </c>
    </row>
    <row r="1233" spans="1:13" x14ac:dyDescent="0.25">
      <c r="A1233" s="11">
        <v>39579</v>
      </c>
      <c r="B1233" s="7">
        <v>2003</v>
      </c>
      <c r="C1233" s="8">
        <v>0.24299999999999999</v>
      </c>
      <c r="D1233" s="7">
        <v>2003</v>
      </c>
      <c r="E1233" s="8">
        <v>0.24299999999999999</v>
      </c>
      <c r="F1233" s="23">
        <v>850</v>
      </c>
      <c r="G1233" s="7">
        <f t="shared" si="133"/>
        <v>4667.1531047438775</v>
      </c>
      <c r="H1233" s="7">
        <f t="shared" si="134"/>
        <v>56718.643739800005</v>
      </c>
      <c r="I1233" s="16">
        <f t="shared" si="135"/>
        <v>4900490819.118721</v>
      </c>
      <c r="J1233" s="7">
        <f t="shared" si="136"/>
        <v>1190819269.0458491</v>
      </c>
      <c r="K1233" s="7">
        <f t="shared" si="137"/>
        <v>1190.8192690458491</v>
      </c>
      <c r="L1233" s="26">
        <f t="shared" si="138"/>
        <v>5557.7358487161691</v>
      </c>
      <c r="M1233" s="7">
        <f t="shared" si="139"/>
        <v>17341.186384823784</v>
      </c>
    </row>
    <row r="1234" spans="1:13" x14ac:dyDescent="0.25">
      <c r="A1234" s="11">
        <v>39580</v>
      </c>
      <c r="B1234" s="7">
        <v>3699</v>
      </c>
      <c r="C1234" s="8">
        <v>0.2979</v>
      </c>
      <c r="D1234" s="7">
        <v>3699</v>
      </c>
      <c r="E1234" s="8">
        <v>0.2979</v>
      </c>
      <c r="F1234" s="23">
        <v>850</v>
      </c>
      <c r="G1234" s="7">
        <f t="shared" si="133"/>
        <v>4667.1531047438775</v>
      </c>
      <c r="H1234" s="7">
        <f t="shared" si="134"/>
        <v>104744.0155734</v>
      </c>
      <c r="I1234" s="16">
        <f t="shared" si="135"/>
        <v>9049882945.5417595</v>
      </c>
      <c r="J1234" s="7">
        <f t="shared" si="136"/>
        <v>2695960129.4768901</v>
      </c>
      <c r="K1234" s="7">
        <f t="shared" si="137"/>
        <v>2695.96012947689</v>
      </c>
      <c r="L1234" s="26">
        <f t="shared" si="138"/>
        <v>12582.458688553774</v>
      </c>
      <c r="M1234" s="7">
        <f t="shared" si="139"/>
        <v>39259.649475417071</v>
      </c>
    </row>
    <row r="1235" spans="1:13" x14ac:dyDescent="0.25">
      <c r="A1235" s="11">
        <v>39581</v>
      </c>
      <c r="B1235" s="7">
        <v>3768</v>
      </c>
      <c r="C1235" s="8">
        <v>0.3755</v>
      </c>
      <c r="D1235" s="7">
        <v>3768</v>
      </c>
      <c r="E1235" s="8">
        <v>0.3755</v>
      </c>
      <c r="F1235" s="23">
        <v>850</v>
      </c>
      <c r="G1235" s="7">
        <f t="shared" si="133"/>
        <v>4667.1531047438775</v>
      </c>
      <c r="H1235" s="7">
        <f t="shared" si="134"/>
        <v>106697.8779888</v>
      </c>
      <c r="I1235" s="16">
        <f t="shared" si="135"/>
        <v>9218696658.2323208</v>
      </c>
      <c r="J1235" s="7">
        <f t="shared" si="136"/>
        <v>3461620595.1662364</v>
      </c>
      <c r="K1235" s="7">
        <f t="shared" si="137"/>
        <v>3461.6205951662364</v>
      </c>
      <c r="L1235" s="26">
        <f t="shared" si="138"/>
        <v>16155.913308175448</v>
      </c>
      <c r="M1235" s="7">
        <f t="shared" si="139"/>
        <v>50409.503351772779</v>
      </c>
    </row>
    <row r="1236" spans="1:13" x14ac:dyDescent="0.25">
      <c r="A1236" s="11">
        <v>39582</v>
      </c>
      <c r="B1236" s="7">
        <v>2620</v>
      </c>
      <c r="C1236" s="8">
        <v>0.31780000000000003</v>
      </c>
      <c r="D1236" s="7">
        <v>2620</v>
      </c>
      <c r="E1236" s="8">
        <v>0.31780000000000003</v>
      </c>
      <c r="F1236" s="23">
        <v>850</v>
      </c>
      <c r="G1236" s="7">
        <f t="shared" si="133"/>
        <v>4667.1531047438775</v>
      </c>
      <c r="H1236" s="7">
        <f t="shared" si="134"/>
        <v>74190.138092000008</v>
      </c>
      <c r="I1236" s="16">
        <f t="shared" si="135"/>
        <v>6410027931.1487999</v>
      </c>
      <c r="J1236" s="7">
        <f t="shared" si="136"/>
        <v>2037106876.5190887</v>
      </c>
      <c r="K1236" s="7">
        <f t="shared" si="137"/>
        <v>2037.1068765190887</v>
      </c>
      <c r="L1236" s="26">
        <f t="shared" si="138"/>
        <v>9507.4896834411666</v>
      </c>
      <c r="M1236" s="7">
        <f t="shared" si="139"/>
        <v>29665.16494130026</v>
      </c>
    </row>
    <row r="1237" spans="1:13" x14ac:dyDescent="0.25">
      <c r="A1237" s="11">
        <v>39583</v>
      </c>
      <c r="B1237" s="7">
        <v>1901</v>
      </c>
      <c r="C1237" s="8">
        <v>0.2747</v>
      </c>
      <c r="D1237" s="7">
        <v>1901</v>
      </c>
      <c r="E1237" s="8">
        <v>0.2747</v>
      </c>
      <c r="F1237" s="23">
        <v>850</v>
      </c>
      <c r="G1237" s="7">
        <f t="shared" si="133"/>
        <v>4667.1531047438775</v>
      </c>
      <c r="H1237" s="7">
        <f t="shared" si="134"/>
        <v>53830.325386600001</v>
      </c>
      <c r="I1237" s="16">
        <f t="shared" si="135"/>
        <v>4650940113.4022408</v>
      </c>
      <c r="J1237" s="7">
        <f t="shared" si="136"/>
        <v>1277613249.1515956</v>
      </c>
      <c r="K1237" s="7">
        <f t="shared" si="137"/>
        <v>1277.6132491515955</v>
      </c>
      <c r="L1237" s="26">
        <f t="shared" si="138"/>
        <v>5962.8166424397823</v>
      </c>
      <c r="M1237" s="7">
        <f t="shared" si="139"/>
        <v>18605.115030604276</v>
      </c>
    </row>
    <row r="1238" spans="1:13" x14ac:dyDescent="0.25">
      <c r="A1238" s="11">
        <v>39584</v>
      </c>
      <c r="B1238" s="7">
        <v>1530</v>
      </c>
      <c r="C1238" s="8">
        <v>0.19850000000000001</v>
      </c>
      <c r="D1238" s="7">
        <v>1530</v>
      </c>
      <c r="E1238" s="8">
        <v>0.19850000000000001</v>
      </c>
      <c r="F1238" s="23">
        <v>850</v>
      </c>
      <c r="G1238" s="7">
        <f t="shared" si="133"/>
        <v>4667.1531047438775</v>
      </c>
      <c r="H1238" s="7">
        <f t="shared" si="134"/>
        <v>43324.775298</v>
      </c>
      <c r="I1238" s="16">
        <f t="shared" si="135"/>
        <v>3743260585.7472</v>
      </c>
      <c r="J1238" s="7">
        <f t="shared" si="136"/>
        <v>743037226.27081919</v>
      </c>
      <c r="K1238" s="7">
        <f t="shared" si="137"/>
        <v>743.03722627081913</v>
      </c>
      <c r="L1238" s="26">
        <f t="shared" si="138"/>
        <v>3467.8684975301326</v>
      </c>
      <c r="M1238" s="7">
        <f t="shared" si="139"/>
        <v>10820.405217282936</v>
      </c>
    </row>
    <row r="1239" spans="1:13" x14ac:dyDescent="0.25">
      <c r="A1239" s="11">
        <v>39585</v>
      </c>
      <c r="B1239" s="7">
        <v>1770</v>
      </c>
      <c r="C1239" s="8">
        <v>0.19889999999999999</v>
      </c>
      <c r="D1239" s="7">
        <v>1770</v>
      </c>
      <c r="E1239" s="8">
        <v>0.19889999999999999</v>
      </c>
      <c r="F1239" s="23">
        <v>850</v>
      </c>
      <c r="G1239" s="7">
        <f t="shared" si="133"/>
        <v>4667.1531047438775</v>
      </c>
      <c r="H1239" s="7">
        <f t="shared" si="134"/>
        <v>50120.818482000002</v>
      </c>
      <c r="I1239" s="16">
        <f t="shared" si="135"/>
        <v>4330438716.8448</v>
      </c>
      <c r="J1239" s="7">
        <f t="shared" si="136"/>
        <v>861324260.78043067</v>
      </c>
      <c r="K1239" s="7">
        <f t="shared" si="137"/>
        <v>861.32426078043068</v>
      </c>
      <c r="L1239" s="26">
        <f t="shared" si="138"/>
        <v>4019.9321978926123</v>
      </c>
      <c r="M1239" s="7">
        <f t="shared" si="139"/>
        <v>12542.948314845358</v>
      </c>
    </row>
    <row r="1240" spans="1:13" x14ac:dyDescent="0.25">
      <c r="A1240" s="11">
        <v>39586</v>
      </c>
      <c r="B1240" s="7">
        <v>1178</v>
      </c>
      <c r="C1240" s="8">
        <v>0.17349999999999999</v>
      </c>
      <c r="D1240" s="7">
        <v>1178</v>
      </c>
      <c r="E1240" s="8">
        <v>0.17349999999999999</v>
      </c>
      <c r="F1240" s="23">
        <v>850</v>
      </c>
      <c r="G1240" s="7">
        <f t="shared" si="133"/>
        <v>4667.1531047438775</v>
      </c>
      <c r="H1240" s="7">
        <f t="shared" si="134"/>
        <v>33357.245294799999</v>
      </c>
      <c r="I1240" s="16">
        <f t="shared" si="135"/>
        <v>2882065993.4707193</v>
      </c>
      <c r="J1240" s="7">
        <f t="shared" si="136"/>
        <v>500038449.8671698</v>
      </c>
      <c r="K1240" s="7">
        <f t="shared" si="137"/>
        <v>500.03844986716979</v>
      </c>
      <c r="L1240" s="26">
        <f t="shared" si="138"/>
        <v>2333.7560037888775</v>
      </c>
      <c r="M1240" s="7">
        <f t="shared" si="139"/>
        <v>7281.7598640915949</v>
      </c>
    </row>
    <row r="1241" spans="1:13" x14ac:dyDescent="0.25">
      <c r="A1241" s="11">
        <v>39587</v>
      </c>
      <c r="B1241" s="7">
        <v>1674</v>
      </c>
      <c r="C1241" s="8">
        <v>0.17829999999999999</v>
      </c>
      <c r="D1241" s="7">
        <v>1674</v>
      </c>
      <c r="E1241" s="8">
        <v>0.17829999999999999</v>
      </c>
      <c r="F1241" s="23">
        <v>850</v>
      </c>
      <c r="G1241" s="7">
        <f t="shared" si="133"/>
        <v>4667.1531047438775</v>
      </c>
      <c r="H1241" s="7">
        <f t="shared" si="134"/>
        <v>47402.401208400006</v>
      </c>
      <c r="I1241" s="16">
        <f t="shared" si="135"/>
        <v>4095567464.4057608</v>
      </c>
      <c r="J1241" s="7">
        <f t="shared" si="136"/>
        <v>730239678.90354705</v>
      </c>
      <c r="K1241" s="7">
        <f t="shared" si="137"/>
        <v>730.23967890354697</v>
      </c>
      <c r="L1241" s="26">
        <f t="shared" si="138"/>
        <v>3408.1403846018616</v>
      </c>
      <c r="M1241" s="7">
        <f t="shared" si="139"/>
        <v>10634.042214992676</v>
      </c>
    </row>
    <row r="1242" spans="1:13" x14ac:dyDescent="0.25">
      <c r="A1242" s="11">
        <v>39588</v>
      </c>
      <c r="B1242" s="7">
        <v>1722</v>
      </c>
      <c r="C1242" s="8">
        <v>0.19700000000000001</v>
      </c>
      <c r="D1242" s="7">
        <v>1722</v>
      </c>
      <c r="E1242" s="8">
        <v>0.19700000000000001</v>
      </c>
      <c r="F1242" s="23">
        <v>850</v>
      </c>
      <c r="G1242" s="7">
        <f t="shared" si="133"/>
        <v>4667.1531047438775</v>
      </c>
      <c r="H1242" s="7">
        <f t="shared" si="134"/>
        <v>48761.609845200001</v>
      </c>
      <c r="I1242" s="16">
        <f t="shared" si="135"/>
        <v>4213003090.6252799</v>
      </c>
      <c r="J1242" s="7">
        <f t="shared" si="136"/>
        <v>829961608.85318017</v>
      </c>
      <c r="K1242" s="7">
        <f t="shared" si="137"/>
        <v>829.96160885318011</v>
      </c>
      <c r="L1242" s="26">
        <f t="shared" si="138"/>
        <v>3873.5578995773435</v>
      </c>
      <c r="M1242" s="7">
        <f t="shared" si="139"/>
        <v>12086.232836073688</v>
      </c>
    </row>
    <row r="1243" spans="1:13" x14ac:dyDescent="0.25">
      <c r="A1243" s="11">
        <v>39589</v>
      </c>
      <c r="B1243" s="7">
        <v>1674</v>
      </c>
      <c r="C1243" s="8">
        <v>0.1734</v>
      </c>
      <c r="D1243" s="7">
        <v>1674</v>
      </c>
      <c r="E1243" s="8">
        <v>0.1734</v>
      </c>
      <c r="F1243" s="23">
        <v>850</v>
      </c>
      <c r="G1243" s="7">
        <f t="shared" si="133"/>
        <v>4667.1531047438775</v>
      </c>
      <c r="H1243" s="7">
        <f t="shared" si="134"/>
        <v>47402.401208400006</v>
      </c>
      <c r="I1243" s="16">
        <f t="shared" si="135"/>
        <v>4095567464.4057608</v>
      </c>
      <c r="J1243" s="7">
        <f t="shared" si="136"/>
        <v>710171398.32795894</v>
      </c>
      <c r="K1243" s="7">
        <f t="shared" si="137"/>
        <v>710.17139832795885</v>
      </c>
      <c r="L1243" s="26">
        <f t="shared" si="138"/>
        <v>3314.4786466066339</v>
      </c>
      <c r="M1243" s="7">
        <f t="shared" si="139"/>
        <v>10341.79988827667</v>
      </c>
    </row>
    <row r="1244" spans="1:13" x14ac:dyDescent="0.25">
      <c r="A1244" s="11">
        <v>39590</v>
      </c>
      <c r="B1244" s="7">
        <v>1053.4000000000001</v>
      </c>
      <c r="C1244" s="8">
        <v>0.14549999999999999</v>
      </c>
      <c r="D1244" s="7">
        <v>1053.4000000000001</v>
      </c>
      <c r="E1244" s="8">
        <v>0.14549999999999999</v>
      </c>
      <c r="F1244" s="23">
        <v>850</v>
      </c>
      <c r="G1244" s="7">
        <f t="shared" si="133"/>
        <v>4667.1531047438775</v>
      </c>
      <c r="H1244" s="7">
        <f t="shared" si="134"/>
        <v>29828.966208440004</v>
      </c>
      <c r="I1244" s="16">
        <f t="shared" si="135"/>
        <v>2577222680.4092164</v>
      </c>
      <c r="J1244" s="7">
        <f t="shared" si="136"/>
        <v>374985899.99954098</v>
      </c>
      <c r="K1244" s="7">
        <f t="shared" si="137"/>
        <v>374.98589999954095</v>
      </c>
      <c r="L1244" s="26">
        <f t="shared" si="138"/>
        <v>1750.1166074180348</v>
      </c>
      <c r="M1244" s="7">
        <f t="shared" si="139"/>
        <v>5460.6946264677581</v>
      </c>
    </row>
    <row r="1245" spans="1:13" x14ac:dyDescent="0.25">
      <c r="A1245" s="11">
        <v>39591</v>
      </c>
      <c r="B1245" s="7">
        <v>665</v>
      </c>
      <c r="C1245" s="8">
        <v>0.13120000000000001</v>
      </c>
      <c r="D1245" s="7">
        <v>665</v>
      </c>
      <c r="E1245" s="8">
        <v>0.13120000000000001</v>
      </c>
      <c r="F1245" s="23">
        <v>850</v>
      </c>
      <c r="G1245" s="7">
        <f t="shared" si="133"/>
        <v>4667.1531047438775</v>
      </c>
      <c r="H1245" s="7">
        <f t="shared" si="134"/>
        <v>18830.702989000001</v>
      </c>
      <c r="I1245" s="16">
        <f t="shared" si="135"/>
        <v>1626972738.2495999</v>
      </c>
      <c r="J1245" s="7">
        <f t="shared" si="136"/>
        <v>213458823.25834754</v>
      </c>
      <c r="K1245" s="7">
        <f t="shared" si="137"/>
        <v>213.45882325834754</v>
      </c>
      <c r="L1245" s="26">
        <f t="shared" si="138"/>
        <v>996.24500970517124</v>
      </c>
      <c r="M1245" s="7">
        <f t="shared" si="139"/>
        <v>3108.4727429495783</v>
      </c>
    </row>
    <row r="1246" spans="1:13" x14ac:dyDescent="0.25">
      <c r="A1246" s="11">
        <v>39592</v>
      </c>
      <c r="B1246" s="7">
        <v>491.6</v>
      </c>
      <c r="C1246" s="8">
        <v>0.1212</v>
      </c>
      <c r="D1246" s="7">
        <v>491.6</v>
      </c>
      <c r="E1246" s="8">
        <v>0.1212</v>
      </c>
      <c r="F1246" s="23">
        <v>850</v>
      </c>
      <c r="G1246" s="7">
        <f t="shared" si="133"/>
        <v>4667.1531047438775</v>
      </c>
      <c r="H1246" s="7">
        <f t="shared" si="134"/>
        <v>13920.561788560002</v>
      </c>
      <c r="I1246" s="16">
        <f t="shared" si="135"/>
        <v>1202736538.531584</v>
      </c>
      <c r="J1246" s="7">
        <f t="shared" si="136"/>
        <v>145771668.47002798</v>
      </c>
      <c r="K1246" s="7">
        <f t="shared" si="137"/>
        <v>145.77166847002798</v>
      </c>
      <c r="L1246" s="26">
        <f t="shared" si="138"/>
        <v>680.33869508358634</v>
      </c>
      <c r="M1246" s="7">
        <f t="shared" si="139"/>
        <v>2122.7853279456531</v>
      </c>
    </row>
    <row r="1247" spans="1:13" x14ac:dyDescent="0.25">
      <c r="A1247" s="11">
        <v>39593</v>
      </c>
      <c r="B1247" s="7">
        <v>399.8</v>
      </c>
      <c r="C1247" s="8">
        <v>0.1041</v>
      </c>
      <c r="D1247" s="7">
        <v>399.8</v>
      </c>
      <c r="E1247" s="8">
        <v>0.1041</v>
      </c>
      <c r="F1247" s="23">
        <v>850</v>
      </c>
      <c r="G1247" s="7">
        <f t="shared" si="133"/>
        <v>4667.1531047438775</v>
      </c>
      <c r="H1247" s="7">
        <f t="shared" si="134"/>
        <v>11321.075270680001</v>
      </c>
      <c r="I1247" s="16">
        <f t="shared" si="135"/>
        <v>978140903.38675213</v>
      </c>
      <c r="J1247" s="7">
        <f t="shared" si="136"/>
        <v>101824468.04256089</v>
      </c>
      <c r="K1247" s="7">
        <f t="shared" si="137"/>
        <v>101.82446804256088</v>
      </c>
      <c r="L1247" s="26">
        <f t="shared" si="138"/>
        <v>475.2303821637318</v>
      </c>
      <c r="M1247" s="7">
        <f t="shared" si="139"/>
        <v>1482.8086215605197</v>
      </c>
    </row>
    <row r="1248" spans="1:13" x14ac:dyDescent="0.25">
      <c r="A1248" s="11">
        <v>39594</v>
      </c>
      <c r="B1248" s="7">
        <v>313.39999999999998</v>
      </c>
      <c r="C1248" s="8">
        <v>0.10100000000000001</v>
      </c>
      <c r="D1248" s="7">
        <v>313.39999999999998</v>
      </c>
      <c r="E1248" s="8">
        <v>0.10100000000000001</v>
      </c>
      <c r="F1248" s="23">
        <v>850</v>
      </c>
      <c r="G1248" s="7">
        <f t="shared" si="133"/>
        <v>4667.1531047438775</v>
      </c>
      <c r="H1248" s="7">
        <f t="shared" si="134"/>
        <v>8874.4997244400001</v>
      </c>
      <c r="I1248" s="16">
        <f t="shared" si="135"/>
        <v>766756776.19161606</v>
      </c>
      <c r="J1248" s="7">
        <f t="shared" si="136"/>
        <v>77442434.395353228</v>
      </c>
      <c r="K1248" s="7">
        <f t="shared" si="137"/>
        <v>77.442434395353217</v>
      </c>
      <c r="L1248" s="26">
        <f t="shared" si="138"/>
        <v>361.43569812719682</v>
      </c>
      <c r="M1248" s="7">
        <f t="shared" si="139"/>
        <v>1127.7476976169103</v>
      </c>
    </row>
    <row r="1249" spans="1:13" x14ac:dyDescent="0.25">
      <c r="A1249" s="11">
        <v>39595</v>
      </c>
      <c r="B1249" s="7">
        <v>284.2</v>
      </c>
      <c r="C1249" s="8">
        <v>9.0800000000000006E-2</v>
      </c>
      <c r="D1249" s="7">
        <v>284.2</v>
      </c>
      <c r="E1249" s="8">
        <v>9.0800000000000006E-2</v>
      </c>
      <c r="F1249" s="23">
        <v>850</v>
      </c>
      <c r="G1249" s="7">
        <f t="shared" si="133"/>
        <v>4667.1531047438775</v>
      </c>
      <c r="H1249" s="7">
        <f t="shared" si="134"/>
        <v>8047.6478037200004</v>
      </c>
      <c r="I1249" s="16">
        <f t="shared" si="135"/>
        <v>695316770.24140811</v>
      </c>
      <c r="J1249" s="7">
        <f t="shared" si="136"/>
        <v>63134762.73791986</v>
      </c>
      <c r="K1249" s="7">
        <f t="shared" si="137"/>
        <v>63.134762737919857</v>
      </c>
      <c r="L1249" s="26">
        <f t="shared" si="138"/>
        <v>294.65960392955077</v>
      </c>
      <c r="M1249" s="7">
        <f t="shared" si="139"/>
        <v>919.39366153953495</v>
      </c>
    </row>
    <row r="1250" spans="1:13" x14ac:dyDescent="0.25">
      <c r="A1250" s="11">
        <v>39596</v>
      </c>
      <c r="B1250" s="7">
        <v>261.39999999999998</v>
      </c>
      <c r="C1250" s="8">
        <v>9.4100000000000003E-2</v>
      </c>
      <c r="D1250" s="7">
        <v>261.39999999999998</v>
      </c>
      <c r="E1250" s="8">
        <v>9.4100000000000003E-2</v>
      </c>
      <c r="F1250" s="23">
        <v>850</v>
      </c>
      <c r="G1250" s="7">
        <f t="shared" si="133"/>
        <v>4667.1531047438775</v>
      </c>
      <c r="H1250" s="7">
        <f t="shared" si="134"/>
        <v>7402.0237012399994</v>
      </c>
      <c r="I1250" s="16">
        <f t="shared" si="135"/>
        <v>639534847.78713596</v>
      </c>
      <c r="J1250" s="7">
        <f t="shared" si="136"/>
        <v>60180229.176769495</v>
      </c>
      <c r="K1250" s="7">
        <f t="shared" si="137"/>
        <v>60.180229176769494</v>
      </c>
      <c r="L1250" s="26">
        <f t="shared" si="138"/>
        <v>280.87034344655785</v>
      </c>
      <c r="M1250" s="7">
        <f t="shared" si="139"/>
        <v>876.3685623528396</v>
      </c>
    </row>
    <row r="1251" spans="1:13" x14ac:dyDescent="0.25">
      <c r="A1251" s="11">
        <v>39597</v>
      </c>
      <c r="B1251" s="7">
        <v>240.2</v>
      </c>
      <c r="C1251" s="8">
        <v>8.3299999999999999E-2</v>
      </c>
      <c r="D1251" s="7">
        <v>240.2</v>
      </c>
      <c r="E1251" s="8">
        <v>8.3299999999999999E-2</v>
      </c>
      <c r="F1251" s="23">
        <v>850</v>
      </c>
      <c r="G1251" s="7">
        <f t="shared" si="133"/>
        <v>4667.1531047438775</v>
      </c>
      <c r="H1251" s="7">
        <f t="shared" si="134"/>
        <v>6801.7065533200002</v>
      </c>
      <c r="I1251" s="16">
        <f t="shared" si="135"/>
        <v>587667446.20684814</v>
      </c>
      <c r="J1251" s="7">
        <f t="shared" si="136"/>
        <v>48952698.269030452</v>
      </c>
      <c r="K1251" s="7">
        <f t="shared" si="137"/>
        <v>48.952698269030449</v>
      </c>
      <c r="L1251" s="26">
        <f t="shared" si="138"/>
        <v>228.46973771189568</v>
      </c>
      <c r="M1251" s="7">
        <f t="shared" si="139"/>
        <v>712.8687675699789</v>
      </c>
    </row>
    <row r="1252" spans="1:13" x14ac:dyDescent="0.25">
      <c r="A1252" s="11">
        <v>39598</v>
      </c>
      <c r="B1252" s="7">
        <v>220.6</v>
      </c>
      <c r="C1252" s="8">
        <v>7.4300000000000005E-2</v>
      </c>
      <c r="D1252" s="7">
        <v>220.6</v>
      </c>
      <c r="E1252" s="8">
        <v>7.4300000000000005E-2</v>
      </c>
      <c r="F1252" s="23">
        <v>850</v>
      </c>
      <c r="G1252" s="7">
        <f t="shared" si="133"/>
        <v>4667.1531047438775</v>
      </c>
      <c r="H1252" s="7">
        <f t="shared" si="134"/>
        <v>6246.6963599600003</v>
      </c>
      <c r="I1252" s="16">
        <f t="shared" si="135"/>
        <v>539714565.50054407</v>
      </c>
      <c r="J1252" s="7">
        <f t="shared" si="136"/>
        <v>40100792.216690429</v>
      </c>
      <c r="K1252" s="7">
        <f t="shared" si="137"/>
        <v>40.100792216690429</v>
      </c>
      <c r="L1252" s="26">
        <f t="shared" si="138"/>
        <v>187.15653689681588</v>
      </c>
      <c r="M1252" s="7">
        <f t="shared" si="139"/>
        <v>583.9637719046226</v>
      </c>
    </row>
    <row r="1253" spans="1:13" x14ac:dyDescent="0.25">
      <c r="A1253" s="11">
        <v>39599</v>
      </c>
      <c r="B1253" s="7">
        <v>655</v>
      </c>
      <c r="C1253" s="8">
        <v>0.42199999999999999</v>
      </c>
      <c r="D1253" s="7">
        <v>655</v>
      </c>
      <c r="E1253" s="8">
        <v>0.42199999999999999</v>
      </c>
      <c r="F1253" s="23">
        <v>850</v>
      </c>
      <c r="G1253" s="7">
        <f t="shared" si="133"/>
        <v>4667.1531047438775</v>
      </c>
      <c r="H1253" s="7">
        <f t="shared" si="134"/>
        <v>18547.534523000002</v>
      </c>
      <c r="I1253" s="16">
        <f t="shared" si="135"/>
        <v>1602506982.7872</v>
      </c>
      <c r="J1253" s="7">
        <f t="shared" si="136"/>
        <v>676257946.73619843</v>
      </c>
      <c r="K1253" s="7">
        <f t="shared" si="137"/>
        <v>676.25794673619839</v>
      </c>
      <c r="L1253" s="26">
        <f t="shared" si="138"/>
        <v>3156.1993757175683</v>
      </c>
      <c r="M1253" s="7">
        <f t="shared" si="139"/>
        <v>9847.9386447677061</v>
      </c>
    </row>
    <row r="1254" spans="1:13" x14ac:dyDescent="0.25">
      <c r="A1254" s="11">
        <v>39600</v>
      </c>
      <c r="B1254" s="7">
        <v>781.6</v>
      </c>
      <c r="C1254" s="8">
        <v>0.18920000000000001</v>
      </c>
      <c r="D1254" s="7">
        <v>781.6</v>
      </c>
      <c r="E1254" s="8">
        <v>0.18920000000000001</v>
      </c>
      <c r="F1254" s="23">
        <v>850</v>
      </c>
      <c r="G1254" s="7">
        <f t="shared" si="133"/>
        <v>4667.1531047438775</v>
      </c>
      <c r="H1254" s="7">
        <f t="shared" si="134"/>
        <v>22132.447302560002</v>
      </c>
      <c r="I1254" s="16">
        <f t="shared" si="135"/>
        <v>1912243446.9411843</v>
      </c>
      <c r="J1254" s="7">
        <f t="shared" si="136"/>
        <v>361796460.16127211</v>
      </c>
      <c r="K1254" s="7">
        <f t="shared" si="137"/>
        <v>361.79646016127208</v>
      </c>
      <c r="L1254" s="26">
        <f t="shared" si="138"/>
        <v>1688.5594723270256</v>
      </c>
      <c r="M1254" s="7">
        <f t="shared" si="139"/>
        <v>5268.6247293035112</v>
      </c>
    </row>
    <row r="1255" spans="1:13" x14ac:dyDescent="0.25">
      <c r="A1255" s="11">
        <v>39601</v>
      </c>
      <c r="B1255" s="7">
        <v>737.2</v>
      </c>
      <c r="C1255" s="8">
        <v>0.1195</v>
      </c>
      <c r="D1255" s="7">
        <v>737.2</v>
      </c>
      <c r="E1255" s="8">
        <v>0.1195</v>
      </c>
      <c r="F1255" s="23">
        <v>850</v>
      </c>
      <c r="G1255" s="7">
        <f t="shared" si="133"/>
        <v>4667.1531047438775</v>
      </c>
      <c r="H1255" s="7">
        <f t="shared" si="134"/>
        <v>20875.179313520002</v>
      </c>
      <c r="I1255" s="16">
        <f t="shared" si="135"/>
        <v>1803615492.6881282</v>
      </c>
      <c r="J1255" s="7">
        <f t="shared" si="136"/>
        <v>215532051.37623131</v>
      </c>
      <c r="K1255" s="7">
        <f t="shared" si="137"/>
        <v>215.53205137623129</v>
      </c>
      <c r="L1255" s="26">
        <f t="shared" si="138"/>
        <v>1005.9210827523948</v>
      </c>
      <c r="M1255" s="7">
        <f t="shared" si="139"/>
        <v>3138.6639198519197</v>
      </c>
    </row>
    <row r="1256" spans="1:13" x14ac:dyDescent="0.25">
      <c r="A1256" s="11">
        <v>39602</v>
      </c>
      <c r="B1256" s="7">
        <v>625</v>
      </c>
      <c r="C1256" s="8">
        <v>0.1409</v>
      </c>
      <c r="D1256" s="7">
        <v>625</v>
      </c>
      <c r="E1256" s="8">
        <v>0.1409</v>
      </c>
      <c r="F1256" s="23">
        <v>850</v>
      </c>
      <c r="G1256" s="7">
        <f t="shared" si="133"/>
        <v>4667.1531047438775</v>
      </c>
      <c r="H1256" s="7">
        <f t="shared" si="134"/>
        <v>17698.029125000001</v>
      </c>
      <c r="I1256" s="16">
        <f t="shared" si="135"/>
        <v>1529109716.4000001</v>
      </c>
      <c r="J1256" s="7">
        <f t="shared" si="136"/>
        <v>215451559.04076001</v>
      </c>
      <c r="K1256" s="7">
        <f t="shared" si="137"/>
        <v>215.45155904076</v>
      </c>
      <c r="L1256" s="26">
        <f t="shared" si="138"/>
        <v>1005.5454126989919</v>
      </c>
      <c r="M1256" s="7">
        <f t="shared" si="139"/>
        <v>3137.4917582752296</v>
      </c>
    </row>
    <row r="1257" spans="1:13" x14ac:dyDescent="0.25">
      <c r="A1257" s="11">
        <v>39603</v>
      </c>
      <c r="B1257" s="7">
        <v>2105</v>
      </c>
      <c r="C1257" s="8">
        <v>0.33100000000000002</v>
      </c>
      <c r="D1257" s="7">
        <v>2105</v>
      </c>
      <c r="E1257" s="8">
        <v>0.33100000000000002</v>
      </c>
      <c r="F1257" s="23">
        <v>850</v>
      </c>
      <c r="G1257" s="7">
        <f t="shared" si="133"/>
        <v>4667.1531047438775</v>
      </c>
      <c r="H1257" s="7">
        <f t="shared" si="134"/>
        <v>59606.962093000002</v>
      </c>
      <c r="I1257" s="16">
        <f t="shared" si="135"/>
        <v>5150041524.8352003</v>
      </c>
      <c r="J1257" s="7">
        <f t="shared" si="136"/>
        <v>1704663744.7204514</v>
      </c>
      <c r="K1257" s="7">
        <f t="shared" si="137"/>
        <v>1704.6637447204512</v>
      </c>
      <c r="L1257" s="26">
        <f t="shared" si="138"/>
        <v>7955.9266887163785</v>
      </c>
      <c r="M1257" s="7">
        <f t="shared" si="139"/>
        <v>24823.995117525141</v>
      </c>
    </row>
    <row r="1258" spans="1:13" x14ac:dyDescent="0.25">
      <c r="A1258" s="11">
        <v>39604</v>
      </c>
      <c r="B1258" s="7">
        <v>4684</v>
      </c>
      <c r="C1258" s="8">
        <v>0.70750000000000002</v>
      </c>
      <c r="D1258" s="7">
        <v>4684</v>
      </c>
      <c r="E1258" s="8">
        <v>0.70750000000000002</v>
      </c>
      <c r="F1258" s="23">
        <v>850</v>
      </c>
      <c r="G1258" s="7">
        <f t="shared" si="133"/>
        <v>4667.1531047438775</v>
      </c>
      <c r="H1258" s="7">
        <f t="shared" si="134"/>
        <v>132636.1094744</v>
      </c>
      <c r="I1258" s="16">
        <f t="shared" si="135"/>
        <v>11459759858.58816</v>
      </c>
      <c r="J1258" s="7">
        <f t="shared" si="136"/>
        <v>8107780099.9511232</v>
      </c>
      <c r="K1258" s="7">
        <f t="shared" si="137"/>
        <v>8107.7800999511228</v>
      </c>
      <c r="L1258" s="26">
        <f t="shared" si="138"/>
        <v>37840.251066067511</v>
      </c>
      <c r="M1258" s="7">
        <f t="shared" si="139"/>
        <v>118068.73598297835</v>
      </c>
    </row>
    <row r="1259" spans="1:13" x14ac:dyDescent="0.25">
      <c r="A1259" s="11">
        <v>39605</v>
      </c>
      <c r="B1259" s="7">
        <v>4234</v>
      </c>
      <c r="C1259" s="8">
        <v>0.44979999999999998</v>
      </c>
      <c r="D1259" s="7">
        <v>4234</v>
      </c>
      <c r="E1259" s="8">
        <v>0.44979999999999998</v>
      </c>
      <c r="F1259" s="23">
        <v>850</v>
      </c>
      <c r="G1259" s="7">
        <f t="shared" si="133"/>
        <v>4667.1531047438775</v>
      </c>
      <c r="H1259" s="7">
        <f t="shared" si="134"/>
        <v>119893.5285044</v>
      </c>
      <c r="I1259" s="16">
        <f t="shared" si="135"/>
        <v>10358800862.780161</v>
      </c>
      <c r="J1259" s="7">
        <f t="shared" si="136"/>
        <v>4659388628.078516</v>
      </c>
      <c r="K1259" s="7">
        <f t="shared" si="137"/>
        <v>4659.3886280785155</v>
      </c>
      <c r="L1259" s="26">
        <f t="shared" si="138"/>
        <v>21746.080101744959</v>
      </c>
      <c r="M1259" s="7">
        <f t="shared" si="139"/>
        <v>67851.880414715532</v>
      </c>
    </row>
    <row r="1260" spans="1:13" x14ac:dyDescent="0.25">
      <c r="A1260" s="11">
        <v>39606</v>
      </c>
      <c r="B1260" s="7">
        <v>3295</v>
      </c>
      <c r="C1260" s="8">
        <v>0.4027</v>
      </c>
      <c r="D1260" s="7">
        <v>3295</v>
      </c>
      <c r="E1260" s="8">
        <v>0.4027</v>
      </c>
      <c r="F1260" s="23">
        <v>850</v>
      </c>
      <c r="G1260" s="7">
        <f t="shared" si="133"/>
        <v>4667.1531047438775</v>
      </c>
      <c r="H1260" s="7">
        <f t="shared" si="134"/>
        <v>93304.009547000009</v>
      </c>
      <c r="I1260" s="16">
        <f t="shared" si="135"/>
        <v>8061466424.8607998</v>
      </c>
      <c r="J1260" s="7">
        <f t="shared" si="136"/>
        <v>3246352529.2914443</v>
      </c>
      <c r="K1260" s="7">
        <f t="shared" si="137"/>
        <v>3246.3525292914442</v>
      </c>
      <c r="L1260" s="26">
        <f t="shared" si="138"/>
        <v>15151.224286175704</v>
      </c>
      <c r="M1260" s="7">
        <f t="shared" si="139"/>
        <v>47274.683694356259</v>
      </c>
    </row>
    <row r="1261" spans="1:13" x14ac:dyDescent="0.25">
      <c r="A1261" s="11">
        <v>39607</v>
      </c>
      <c r="B1261" s="7">
        <v>2600</v>
      </c>
      <c r="C1261" s="8">
        <v>0.35410000000000003</v>
      </c>
      <c r="D1261" s="7">
        <v>2600</v>
      </c>
      <c r="E1261" s="8">
        <v>0.35410000000000003</v>
      </c>
      <c r="F1261" s="23">
        <v>850</v>
      </c>
      <c r="G1261" s="7">
        <f t="shared" si="133"/>
        <v>4667.1531047438775</v>
      </c>
      <c r="H1261" s="7">
        <f t="shared" si="134"/>
        <v>73623.801160000003</v>
      </c>
      <c r="I1261" s="16">
        <f t="shared" si="135"/>
        <v>6361096420.224</v>
      </c>
      <c r="J1261" s="7">
        <f t="shared" si="136"/>
        <v>2252464242.4013186</v>
      </c>
      <c r="K1261" s="7">
        <f t="shared" si="137"/>
        <v>2252.4642424013186</v>
      </c>
      <c r="L1261" s="26">
        <f t="shared" si="138"/>
        <v>10512.595482247882</v>
      </c>
      <c r="M1261" s="7">
        <f t="shared" si="139"/>
        <v>32801.285021134681</v>
      </c>
    </row>
    <row r="1262" spans="1:13" x14ac:dyDescent="0.25">
      <c r="A1262" s="11">
        <v>39608</v>
      </c>
      <c r="B1262" s="7">
        <v>986.9</v>
      </c>
      <c r="C1262" s="8">
        <v>0.26519999999999999</v>
      </c>
      <c r="D1262" s="7">
        <v>986.9</v>
      </c>
      <c r="E1262" s="8">
        <v>0.26519999999999999</v>
      </c>
      <c r="F1262" s="23">
        <v>850</v>
      </c>
      <c r="G1262" s="7">
        <f t="shared" si="133"/>
        <v>4667.1531047438775</v>
      </c>
      <c r="H1262" s="7">
        <f t="shared" si="134"/>
        <v>27945.895909540002</v>
      </c>
      <c r="I1262" s="16">
        <f t="shared" si="135"/>
        <v>2414525406.5842562</v>
      </c>
      <c r="J1262" s="7">
        <f t="shared" si="136"/>
        <v>640332137.8261447</v>
      </c>
      <c r="K1262" s="7">
        <f t="shared" si="137"/>
        <v>640.33213782614462</v>
      </c>
      <c r="L1262" s="26">
        <f t="shared" si="138"/>
        <v>2988.5281251225751</v>
      </c>
      <c r="M1262" s="7">
        <f t="shared" si="139"/>
        <v>9324.7726492812671</v>
      </c>
    </row>
    <row r="1263" spans="1:13" x14ac:dyDescent="0.25">
      <c r="A1263" s="11">
        <v>39609</v>
      </c>
      <c r="B1263" s="7">
        <v>781.6</v>
      </c>
      <c r="C1263" s="8">
        <v>0.28920000000000001</v>
      </c>
      <c r="D1263" s="7">
        <v>781.6</v>
      </c>
      <c r="E1263" s="8">
        <v>0.28920000000000001</v>
      </c>
      <c r="F1263" s="23">
        <v>850</v>
      </c>
      <c r="G1263" s="7">
        <f t="shared" si="133"/>
        <v>4667.1531047438775</v>
      </c>
      <c r="H1263" s="7">
        <f t="shared" si="134"/>
        <v>22132.447302560002</v>
      </c>
      <c r="I1263" s="16">
        <f t="shared" si="135"/>
        <v>1912243446.9411843</v>
      </c>
      <c r="J1263" s="7">
        <f t="shared" si="136"/>
        <v>553020804.85539055</v>
      </c>
      <c r="K1263" s="7">
        <f t="shared" si="137"/>
        <v>553.02080485539057</v>
      </c>
      <c r="L1263" s="26">
        <f t="shared" si="138"/>
        <v>2581.032766368794</v>
      </c>
      <c r="M1263" s="7">
        <f t="shared" si="139"/>
        <v>8053.3101041996597</v>
      </c>
    </row>
    <row r="1264" spans="1:13" x14ac:dyDescent="0.25">
      <c r="A1264" s="11">
        <v>39610</v>
      </c>
      <c r="B1264" s="7">
        <v>1530</v>
      </c>
      <c r="C1264" s="8">
        <v>0.32900000000000001</v>
      </c>
      <c r="D1264" s="7">
        <v>1530</v>
      </c>
      <c r="E1264" s="8">
        <v>0.32900000000000001</v>
      </c>
      <c r="F1264" s="23">
        <v>850</v>
      </c>
      <c r="G1264" s="7">
        <f t="shared" si="133"/>
        <v>4667.1531047438775</v>
      </c>
      <c r="H1264" s="7">
        <f t="shared" si="134"/>
        <v>43324.775298</v>
      </c>
      <c r="I1264" s="16">
        <f t="shared" si="135"/>
        <v>3743260585.7472</v>
      </c>
      <c r="J1264" s="7">
        <f t="shared" si="136"/>
        <v>1231532732.7108288</v>
      </c>
      <c r="K1264" s="7">
        <f t="shared" si="137"/>
        <v>1231.5327327108287</v>
      </c>
      <c r="L1264" s="26">
        <f t="shared" si="138"/>
        <v>5747.7518170650565</v>
      </c>
      <c r="M1264" s="7">
        <f t="shared" si="139"/>
        <v>17934.072123355596</v>
      </c>
    </row>
    <row r="1265" spans="1:13" x14ac:dyDescent="0.25">
      <c r="A1265" s="11">
        <v>39611</v>
      </c>
      <c r="B1265" s="7">
        <v>1295</v>
      </c>
      <c r="C1265" s="8">
        <v>0.32469999999999999</v>
      </c>
      <c r="D1265" s="7">
        <v>1295</v>
      </c>
      <c r="E1265" s="8">
        <v>0.32469999999999999</v>
      </c>
      <c r="F1265" s="23">
        <v>850</v>
      </c>
      <c r="G1265" s="7">
        <f t="shared" si="133"/>
        <v>4667.1531047438775</v>
      </c>
      <c r="H1265" s="7">
        <f t="shared" si="134"/>
        <v>36670.316347</v>
      </c>
      <c r="I1265" s="16">
        <f t="shared" si="135"/>
        <v>3168315332.3808002</v>
      </c>
      <c r="J1265" s="7">
        <f t="shared" si="136"/>
        <v>1028751988.4240458</v>
      </c>
      <c r="K1265" s="7">
        <f t="shared" si="137"/>
        <v>1028.7519884240457</v>
      </c>
      <c r="L1265" s="26">
        <f t="shared" si="138"/>
        <v>4801.3430367847222</v>
      </c>
      <c r="M1265" s="7">
        <f t="shared" si="139"/>
        <v>14981.097836377543</v>
      </c>
    </row>
    <row r="1266" spans="1:13" x14ac:dyDescent="0.25">
      <c r="A1266" s="11">
        <v>39612</v>
      </c>
      <c r="B1266" s="7">
        <v>886.5</v>
      </c>
      <c r="C1266" s="8">
        <v>0.28270000000000001</v>
      </c>
      <c r="D1266" s="7">
        <v>886.5</v>
      </c>
      <c r="E1266" s="8">
        <v>0.28270000000000001</v>
      </c>
      <c r="F1266" s="23">
        <v>850</v>
      </c>
      <c r="G1266" s="7">
        <f t="shared" si="133"/>
        <v>4667.1531047438775</v>
      </c>
      <c r="H1266" s="7">
        <f t="shared" si="134"/>
        <v>25102.884510900003</v>
      </c>
      <c r="I1266" s="16">
        <f t="shared" si="135"/>
        <v>2168889221.7417603</v>
      </c>
      <c r="J1266" s="7">
        <f t="shared" si="136"/>
        <v>613144982.9863956</v>
      </c>
      <c r="K1266" s="7">
        <f t="shared" si="137"/>
        <v>613.14498298639558</v>
      </c>
      <c r="L1266" s="26">
        <f t="shared" si="138"/>
        <v>2861.641511003088</v>
      </c>
      <c r="M1266" s="7">
        <f t="shared" si="139"/>
        <v>8928.8624288101873</v>
      </c>
    </row>
    <row r="1267" spans="1:13" x14ac:dyDescent="0.25">
      <c r="A1267" s="11">
        <v>39613</v>
      </c>
      <c r="B1267" s="7">
        <v>2389</v>
      </c>
      <c r="C1267" s="8">
        <v>0.69179999999999997</v>
      </c>
      <c r="D1267" s="7">
        <v>2389</v>
      </c>
      <c r="E1267" s="8">
        <v>0.69179999999999997</v>
      </c>
      <c r="F1267" s="23">
        <v>850</v>
      </c>
      <c r="G1267" s="7">
        <f t="shared" si="133"/>
        <v>4667.1531047438775</v>
      </c>
      <c r="H1267" s="7">
        <f t="shared" si="134"/>
        <v>67648.94652740001</v>
      </c>
      <c r="I1267" s="16">
        <f t="shared" si="135"/>
        <v>5844868979.9673605</v>
      </c>
      <c r="J1267" s="7">
        <f t="shared" si="136"/>
        <v>4043480360.3414197</v>
      </c>
      <c r="K1267" s="7">
        <f t="shared" si="137"/>
        <v>4043.4803603414193</v>
      </c>
      <c r="L1267" s="26">
        <f t="shared" si="138"/>
        <v>18871.541917738348</v>
      </c>
      <c r="M1267" s="7">
        <f t="shared" si="139"/>
        <v>58882.777928373667</v>
      </c>
    </row>
    <row r="1268" spans="1:13" x14ac:dyDescent="0.25">
      <c r="A1268" s="11">
        <v>39614</v>
      </c>
      <c r="B1268" s="7">
        <v>3075</v>
      </c>
      <c r="C1268" s="8">
        <v>0.63090000000000002</v>
      </c>
      <c r="D1268" s="7">
        <v>3075</v>
      </c>
      <c r="E1268" s="8">
        <v>0.63090000000000002</v>
      </c>
      <c r="F1268" s="23">
        <v>850</v>
      </c>
      <c r="G1268" s="7">
        <f t="shared" si="133"/>
        <v>4667.1531047438775</v>
      </c>
      <c r="H1268" s="7">
        <f t="shared" si="134"/>
        <v>87074.303295000005</v>
      </c>
      <c r="I1268" s="16">
        <f t="shared" si="135"/>
        <v>7523219804.6880016</v>
      </c>
      <c r="J1268" s="7">
        <f t="shared" si="136"/>
        <v>4746399374.7776604</v>
      </c>
      <c r="K1268" s="7">
        <f t="shared" si="137"/>
        <v>4746.3993747776603</v>
      </c>
      <c r="L1268" s="26">
        <f t="shared" si="138"/>
        <v>22152.17257834796</v>
      </c>
      <c r="M1268" s="7">
        <f t="shared" si="139"/>
        <v>69118.965702310481</v>
      </c>
    </row>
    <row r="1269" spans="1:13" x14ac:dyDescent="0.25">
      <c r="A1269" s="11">
        <v>39615</v>
      </c>
      <c r="B1269" s="7">
        <v>3272</v>
      </c>
      <c r="C1269" s="8">
        <v>0.72750000000000004</v>
      </c>
      <c r="D1269" s="7">
        <v>3272</v>
      </c>
      <c r="E1269" s="8">
        <v>0.72750000000000004</v>
      </c>
      <c r="F1269" s="23">
        <v>850</v>
      </c>
      <c r="G1269" s="7">
        <f t="shared" si="133"/>
        <v>4667.1531047438775</v>
      </c>
      <c r="H1269" s="7">
        <f t="shared" si="134"/>
        <v>92652.722075199999</v>
      </c>
      <c r="I1269" s="16">
        <f t="shared" si="135"/>
        <v>8005195187.2972794</v>
      </c>
      <c r="J1269" s="7">
        <f t="shared" si="136"/>
        <v>5823779498.7587709</v>
      </c>
      <c r="K1269" s="7">
        <f t="shared" si="137"/>
        <v>5823.7794987587704</v>
      </c>
      <c r="L1269" s="26">
        <f t="shared" si="138"/>
        <v>27180.470568975739</v>
      </c>
      <c r="M1269" s="7">
        <f t="shared" si="139"/>
        <v>84808.205894259081</v>
      </c>
    </row>
    <row r="1270" spans="1:13" x14ac:dyDescent="0.25">
      <c r="A1270" s="11">
        <v>39616</v>
      </c>
      <c r="B1270" s="7">
        <v>1108</v>
      </c>
      <c r="C1270" s="8">
        <v>0.34350000000000003</v>
      </c>
      <c r="D1270" s="7">
        <v>1108</v>
      </c>
      <c r="E1270" s="8">
        <v>0.34350000000000003</v>
      </c>
      <c r="F1270" s="23">
        <v>850</v>
      </c>
      <c r="G1270" s="7">
        <f t="shared" si="133"/>
        <v>4667.1531047438775</v>
      </c>
      <c r="H1270" s="7">
        <f t="shared" si="134"/>
        <v>31375.066032800001</v>
      </c>
      <c r="I1270" s="16">
        <f t="shared" si="135"/>
        <v>2710805705.2339201</v>
      </c>
      <c r="J1270" s="7">
        <f t="shared" si="136"/>
        <v>931161759.74785161</v>
      </c>
      <c r="K1270" s="7">
        <f t="shared" si="137"/>
        <v>931.16175974785153</v>
      </c>
      <c r="L1270" s="26">
        <f t="shared" si="138"/>
        <v>4345.874498025958</v>
      </c>
      <c r="M1270" s="7">
        <f t="shared" si="139"/>
        <v>13559.949901672515</v>
      </c>
    </row>
    <row r="1271" spans="1:13" x14ac:dyDescent="0.25">
      <c r="A1271" s="11">
        <v>39617</v>
      </c>
      <c r="B1271" s="7">
        <v>792.7</v>
      </c>
      <c r="C1271" s="8">
        <v>0.28060000000000002</v>
      </c>
      <c r="D1271" s="7">
        <v>792.7</v>
      </c>
      <c r="E1271" s="8">
        <v>0.28060000000000002</v>
      </c>
      <c r="F1271" s="23">
        <v>850</v>
      </c>
      <c r="G1271" s="7">
        <f t="shared" si="133"/>
        <v>4667.1531047438775</v>
      </c>
      <c r="H1271" s="7">
        <f t="shared" si="134"/>
        <v>22446.764299820003</v>
      </c>
      <c r="I1271" s="16">
        <f t="shared" si="135"/>
        <v>1939400435.5044484</v>
      </c>
      <c r="J1271" s="7">
        <f t="shared" si="136"/>
        <v>544195762.20254827</v>
      </c>
      <c r="K1271" s="7">
        <f t="shared" si="137"/>
        <v>544.19576220254828</v>
      </c>
      <c r="L1271" s="26">
        <f t="shared" si="138"/>
        <v>2539.8449411520842</v>
      </c>
      <c r="M1271" s="7">
        <f t="shared" si="139"/>
        <v>7924.7963041000194</v>
      </c>
    </row>
    <row r="1272" spans="1:13" x14ac:dyDescent="0.25">
      <c r="A1272" s="11">
        <v>39618</v>
      </c>
      <c r="B1272" s="7">
        <v>515.9</v>
      </c>
      <c r="C1272" s="8">
        <v>0.23619999999999999</v>
      </c>
      <c r="D1272" s="7">
        <v>515.9</v>
      </c>
      <c r="E1272" s="8">
        <v>0.23619999999999999</v>
      </c>
      <c r="F1272" s="23">
        <v>850</v>
      </c>
      <c r="G1272" s="7">
        <f t="shared" si="133"/>
        <v>4667.1531047438775</v>
      </c>
      <c r="H1272" s="7">
        <f t="shared" si="134"/>
        <v>14608.661160940001</v>
      </c>
      <c r="I1272" s="16">
        <f t="shared" si="135"/>
        <v>1262188324.3052161</v>
      </c>
      <c r="J1272" s="7">
        <f t="shared" si="136"/>
        <v>298128882.20089203</v>
      </c>
      <c r="K1272" s="7">
        <f t="shared" si="137"/>
        <v>298.12888220089201</v>
      </c>
      <c r="L1272" s="26">
        <f t="shared" si="138"/>
        <v>1391.4131381777149</v>
      </c>
      <c r="M1272" s="7">
        <f t="shared" si="139"/>
        <v>4341.4719994304942</v>
      </c>
    </row>
    <row r="1273" spans="1:13" x14ac:dyDescent="0.25">
      <c r="A1273" s="11">
        <v>39619</v>
      </c>
      <c r="B1273" s="7">
        <v>378.2</v>
      </c>
      <c r="C1273" s="8">
        <v>0.20760000000000001</v>
      </c>
      <c r="D1273" s="7">
        <v>378.2</v>
      </c>
      <c r="E1273" s="8">
        <v>0.20760000000000001</v>
      </c>
      <c r="F1273" s="23">
        <v>850</v>
      </c>
      <c r="G1273" s="7">
        <f t="shared" si="133"/>
        <v>4667.1531047438775</v>
      </c>
      <c r="H1273" s="7">
        <f t="shared" si="134"/>
        <v>10709.43138412</v>
      </c>
      <c r="I1273" s="16">
        <f t="shared" si="135"/>
        <v>925294871.58796799</v>
      </c>
      <c r="J1273" s="7">
        <f t="shared" si="136"/>
        <v>192091215.34166217</v>
      </c>
      <c r="K1273" s="7">
        <f t="shared" si="137"/>
        <v>192.09121534166215</v>
      </c>
      <c r="L1273" s="26">
        <f t="shared" si="138"/>
        <v>896.51911207586329</v>
      </c>
      <c r="M1273" s="7">
        <f t="shared" si="139"/>
        <v>2797.3090919129481</v>
      </c>
    </row>
    <row r="1274" spans="1:13" x14ac:dyDescent="0.25">
      <c r="A1274" s="11">
        <v>39620</v>
      </c>
      <c r="B1274" s="7">
        <v>301.3</v>
      </c>
      <c r="C1274" s="8">
        <v>0.21210000000000001</v>
      </c>
      <c r="D1274" s="7">
        <v>301.3</v>
      </c>
      <c r="E1274" s="8">
        <v>0.21210000000000001</v>
      </c>
      <c r="F1274" s="23">
        <v>850</v>
      </c>
      <c r="G1274" s="7">
        <f t="shared" si="133"/>
        <v>4667.1531047438775</v>
      </c>
      <c r="H1274" s="7">
        <f t="shared" si="134"/>
        <v>8531.8658805800005</v>
      </c>
      <c r="I1274" s="16">
        <f t="shared" si="135"/>
        <v>737153212.08211207</v>
      </c>
      <c r="J1274" s="7">
        <f t="shared" si="136"/>
        <v>156350196.28261599</v>
      </c>
      <c r="K1274" s="7">
        <f t="shared" si="137"/>
        <v>156.35019628261597</v>
      </c>
      <c r="L1274" s="26">
        <f t="shared" si="138"/>
        <v>729.71030400772577</v>
      </c>
      <c r="M1274" s="7">
        <f t="shared" si="139"/>
        <v>2276.8340801312943</v>
      </c>
    </row>
    <row r="1275" spans="1:13" x14ac:dyDescent="0.25">
      <c r="A1275" s="11">
        <v>39621</v>
      </c>
      <c r="B1275" s="7">
        <v>284.2</v>
      </c>
      <c r="C1275" s="8">
        <v>0.18440000000000001</v>
      </c>
      <c r="D1275" s="7">
        <v>284.2</v>
      </c>
      <c r="E1275" s="8">
        <v>0.18440000000000001</v>
      </c>
      <c r="F1275" s="23">
        <v>850</v>
      </c>
      <c r="G1275" s="7">
        <f t="shared" si="133"/>
        <v>4667.1531047438775</v>
      </c>
      <c r="H1275" s="7">
        <f t="shared" si="134"/>
        <v>8047.6478037200004</v>
      </c>
      <c r="I1275" s="16">
        <f t="shared" si="135"/>
        <v>695316770.24140811</v>
      </c>
      <c r="J1275" s="7">
        <f t="shared" si="136"/>
        <v>128216412.43251567</v>
      </c>
      <c r="K1275" s="7">
        <f t="shared" si="137"/>
        <v>128.21641243251565</v>
      </c>
      <c r="L1275" s="26">
        <f t="shared" si="138"/>
        <v>598.40562736353695</v>
      </c>
      <c r="M1275" s="7">
        <f t="shared" si="139"/>
        <v>1867.1386694701566</v>
      </c>
    </row>
    <row r="1276" spans="1:13" x14ac:dyDescent="0.25">
      <c r="A1276" s="11">
        <v>39622</v>
      </c>
      <c r="B1276" s="7">
        <v>358.2</v>
      </c>
      <c r="C1276" s="8">
        <v>0.1888</v>
      </c>
      <c r="D1276" s="7">
        <v>358.2</v>
      </c>
      <c r="E1276" s="8">
        <v>0.1888</v>
      </c>
      <c r="F1276" s="23">
        <v>850</v>
      </c>
      <c r="G1276" s="7">
        <f t="shared" si="133"/>
        <v>4667.1531047438775</v>
      </c>
      <c r="H1276" s="7">
        <f t="shared" si="134"/>
        <v>10143.09445212</v>
      </c>
      <c r="I1276" s="16">
        <f t="shared" si="135"/>
        <v>876363360.66316795</v>
      </c>
      <c r="J1276" s="7">
        <f t="shared" si="136"/>
        <v>165457402.49320611</v>
      </c>
      <c r="K1276" s="7">
        <f t="shared" si="137"/>
        <v>165.4574024932061</v>
      </c>
      <c r="L1276" s="26">
        <f t="shared" si="138"/>
        <v>772.21502974902421</v>
      </c>
      <c r="M1276" s="7">
        <f t="shared" si="139"/>
        <v>2409.45685879141</v>
      </c>
    </row>
    <row r="1277" spans="1:13" x14ac:dyDescent="0.25">
      <c r="A1277" s="11">
        <v>39623</v>
      </c>
      <c r="B1277" s="7">
        <v>524</v>
      </c>
      <c r="C1277" s="8">
        <v>0.2109</v>
      </c>
      <c r="D1277" s="7">
        <v>524</v>
      </c>
      <c r="E1277" s="8">
        <v>0.2109</v>
      </c>
      <c r="F1277" s="23">
        <v>850</v>
      </c>
      <c r="G1277" s="7">
        <f t="shared" si="133"/>
        <v>4667.1531047438775</v>
      </c>
      <c r="H1277" s="7">
        <f t="shared" si="134"/>
        <v>14838.027618400001</v>
      </c>
      <c r="I1277" s="16">
        <f t="shared" si="135"/>
        <v>1282005586.2297602</v>
      </c>
      <c r="J1277" s="7">
        <f t="shared" si="136"/>
        <v>270374978.13585645</v>
      </c>
      <c r="K1277" s="7">
        <f t="shared" si="137"/>
        <v>270.37497813585645</v>
      </c>
      <c r="L1277" s="26">
        <f t="shared" si="138"/>
        <v>1261.8814186518202</v>
      </c>
      <c r="M1277" s="7">
        <f t="shared" si="139"/>
        <v>3937.3085501071278</v>
      </c>
    </row>
    <row r="1278" spans="1:13" x14ac:dyDescent="0.25">
      <c r="A1278" s="11">
        <v>39624</v>
      </c>
      <c r="B1278" s="7">
        <v>587.70000000000005</v>
      </c>
      <c r="C1278" s="8">
        <v>0.19789999999999999</v>
      </c>
      <c r="D1278" s="7">
        <v>587.70000000000005</v>
      </c>
      <c r="E1278" s="8">
        <v>0.19789999999999999</v>
      </c>
      <c r="F1278" s="23">
        <v>850</v>
      </c>
      <c r="G1278" s="7">
        <f t="shared" si="133"/>
        <v>4667.1531047438775</v>
      </c>
      <c r="H1278" s="7">
        <f t="shared" si="134"/>
        <v>16641.810746820003</v>
      </c>
      <c r="I1278" s="16">
        <f t="shared" si="135"/>
        <v>1437852448.5252483</v>
      </c>
      <c r="J1278" s="7">
        <f t="shared" si="136"/>
        <v>284550999.56314665</v>
      </c>
      <c r="K1278" s="7">
        <f t="shared" si="137"/>
        <v>284.55099956314666</v>
      </c>
      <c r="L1278" s="26">
        <f t="shared" si="138"/>
        <v>1328.0430810691137</v>
      </c>
      <c r="M1278" s="7">
        <f t="shared" si="139"/>
        <v>4143.7454428884039</v>
      </c>
    </row>
    <row r="1279" spans="1:13" x14ac:dyDescent="0.25">
      <c r="A1279" s="11">
        <v>39625</v>
      </c>
      <c r="B1279" s="7">
        <v>1482</v>
      </c>
      <c r="C1279" s="8">
        <v>0.47720000000000001</v>
      </c>
      <c r="D1279" s="7">
        <v>1482</v>
      </c>
      <c r="E1279" s="8">
        <v>0.47720000000000001</v>
      </c>
      <c r="F1279" s="23">
        <v>850</v>
      </c>
      <c r="G1279" s="7">
        <f t="shared" si="133"/>
        <v>4667.1531047438775</v>
      </c>
      <c r="H1279" s="7">
        <f t="shared" si="134"/>
        <v>41965.566661200006</v>
      </c>
      <c r="I1279" s="16">
        <f t="shared" si="135"/>
        <v>3625824959.5276804</v>
      </c>
      <c r="J1279" s="7">
        <f t="shared" si="136"/>
        <v>1730243670.686609</v>
      </c>
      <c r="K1279" s="7">
        <f t="shared" si="137"/>
        <v>1730.243670686609</v>
      </c>
      <c r="L1279" s="26">
        <f t="shared" si="138"/>
        <v>8075.3121196084503</v>
      </c>
      <c r="M1279" s="7">
        <f t="shared" si="139"/>
        <v>25196.500228434674</v>
      </c>
    </row>
    <row r="1280" spans="1:13" x14ac:dyDescent="0.25">
      <c r="A1280" s="11">
        <v>39626</v>
      </c>
      <c r="B1280" s="7">
        <v>2173</v>
      </c>
      <c r="C1280" s="8">
        <v>1.4089</v>
      </c>
      <c r="D1280" s="7">
        <v>2173</v>
      </c>
      <c r="E1280" s="8">
        <v>1.4089</v>
      </c>
      <c r="F1280" s="23">
        <v>850</v>
      </c>
      <c r="G1280" s="7">
        <f t="shared" si="133"/>
        <v>4667.1531047438775</v>
      </c>
      <c r="H1280" s="7">
        <f t="shared" si="134"/>
        <v>61532.507661800002</v>
      </c>
      <c r="I1280" s="16">
        <f t="shared" si="135"/>
        <v>5316408661.9795208</v>
      </c>
      <c r="J1280" s="7">
        <f t="shared" si="136"/>
        <v>7490288163.8629475</v>
      </c>
      <c r="K1280" s="7">
        <f t="shared" si="137"/>
        <v>7490.2881638629469</v>
      </c>
      <c r="L1280" s="26">
        <f t="shared" si="138"/>
        <v>34958.321659399269</v>
      </c>
      <c r="M1280" s="7">
        <f t="shared" si="139"/>
        <v>109076.57148482521</v>
      </c>
    </row>
    <row r="1281" spans="1:13" x14ac:dyDescent="0.25">
      <c r="A1281" s="11">
        <v>39627</v>
      </c>
      <c r="B1281" s="7">
        <v>999999</v>
      </c>
      <c r="C1281" s="8">
        <v>999999</v>
      </c>
      <c r="D1281" s="7">
        <v>1932</v>
      </c>
      <c r="E1281" s="8">
        <v>1.0954000000000002</v>
      </c>
      <c r="F1281" s="23">
        <v>850</v>
      </c>
      <c r="G1281" s="7">
        <f t="shared" si="133"/>
        <v>4667.1531047438775</v>
      </c>
      <c r="H1281" s="7">
        <f t="shared" si="134"/>
        <v>54708.147631200001</v>
      </c>
      <c r="I1281" s="16">
        <f t="shared" si="135"/>
        <v>4726783955.33568</v>
      </c>
      <c r="J1281" s="7">
        <f t="shared" si="136"/>
        <v>5177719144.6747046</v>
      </c>
      <c r="K1281" s="7">
        <f t="shared" si="137"/>
        <v>5177.7191446747047</v>
      </c>
      <c r="L1281" s="26">
        <f t="shared" si="138"/>
        <v>24165.207981560361</v>
      </c>
      <c r="M1281" s="7">
        <f t="shared" si="139"/>
        <v>75400.016669210789</v>
      </c>
    </row>
    <row r="1282" spans="1:13" x14ac:dyDescent="0.25">
      <c r="A1282" s="11">
        <v>39628</v>
      </c>
      <c r="B1282" s="7">
        <v>999999</v>
      </c>
      <c r="C1282" s="8">
        <v>999999</v>
      </c>
      <c r="D1282" s="7">
        <v>1691</v>
      </c>
      <c r="E1282" s="8">
        <v>0.78190000000000004</v>
      </c>
      <c r="F1282" s="23">
        <v>850</v>
      </c>
      <c r="G1282" s="7">
        <f t="shared" si="133"/>
        <v>4667.1531047438775</v>
      </c>
      <c r="H1282" s="7">
        <f t="shared" si="134"/>
        <v>47883.787600600001</v>
      </c>
      <c r="I1282" s="16">
        <f t="shared" si="135"/>
        <v>4137159248.6918402</v>
      </c>
      <c r="J1282" s="7">
        <f t="shared" si="136"/>
        <v>3234844816.5521498</v>
      </c>
      <c r="K1282" s="7">
        <f t="shared" si="137"/>
        <v>3234.8448165521495</v>
      </c>
      <c r="L1282" s="26">
        <f t="shared" si="138"/>
        <v>15097.516028936003</v>
      </c>
      <c r="M1282" s="7">
        <f t="shared" si="139"/>
        <v>47107.103779702193</v>
      </c>
    </row>
    <row r="1283" spans="1:13" x14ac:dyDescent="0.25">
      <c r="A1283" s="11">
        <v>39629</v>
      </c>
      <c r="B1283" s="7">
        <v>1450</v>
      </c>
      <c r="C1283" s="8">
        <v>0.46839999999999998</v>
      </c>
      <c r="D1283" s="7">
        <v>1450</v>
      </c>
      <c r="E1283" s="8">
        <v>0.46839999999999998</v>
      </c>
      <c r="F1283" s="23">
        <v>850</v>
      </c>
      <c r="G1283" s="7">
        <f t="shared" si="133"/>
        <v>4667.1531047438775</v>
      </c>
      <c r="H1283" s="7">
        <f t="shared" si="134"/>
        <v>41059.42757</v>
      </c>
      <c r="I1283" s="16">
        <f t="shared" si="135"/>
        <v>3547534542.0479994</v>
      </c>
      <c r="J1283" s="7">
        <f t="shared" si="136"/>
        <v>1661665179.4952829</v>
      </c>
      <c r="K1283" s="7">
        <f t="shared" si="137"/>
        <v>1661.6651794952827</v>
      </c>
      <c r="L1283" s="26">
        <f t="shared" si="138"/>
        <v>7755.2458015262018</v>
      </c>
      <c r="M1283" s="7">
        <f t="shared" si="139"/>
        <v>24197.832816299444</v>
      </c>
    </row>
    <row r="1284" spans="1:13" x14ac:dyDescent="0.25">
      <c r="A1284" s="11">
        <v>39630</v>
      </c>
      <c r="B1284" s="7">
        <v>999999</v>
      </c>
      <c r="C1284" s="8">
        <v>999999</v>
      </c>
      <c r="D1284" s="7">
        <v>1135.9333333333334</v>
      </c>
      <c r="E1284" s="8">
        <v>0.35209999999999997</v>
      </c>
      <c r="F1284" s="23">
        <v>850</v>
      </c>
      <c r="G1284" s="7">
        <f t="shared" si="133"/>
        <v>4667.1531047438775</v>
      </c>
      <c r="H1284" s="7">
        <f t="shared" si="134"/>
        <v>32166.049947826672</v>
      </c>
      <c r="I1284" s="16">
        <f t="shared" si="135"/>
        <v>2779146715.4922247</v>
      </c>
      <c r="J1284" s="7">
        <f t="shared" si="136"/>
        <v>978537558.52481222</v>
      </c>
      <c r="K1284" s="7">
        <f t="shared" si="137"/>
        <v>978.5375585248122</v>
      </c>
      <c r="L1284" s="26">
        <f t="shared" si="138"/>
        <v>4566.9846043775706</v>
      </c>
      <c r="M1284" s="7">
        <f t="shared" si="139"/>
        <v>14249.855228262884</v>
      </c>
    </row>
    <row r="1285" spans="1:13" x14ac:dyDescent="0.25">
      <c r="A1285" s="11">
        <v>39631</v>
      </c>
      <c r="B1285" s="7">
        <v>999999</v>
      </c>
      <c r="C1285" s="8">
        <v>999999</v>
      </c>
      <c r="D1285" s="7">
        <v>821.86666666666667</v>
      </c>
      <c r="E1285" s="8">
        <v>0.23580000000000001</v>
      </c>
      <c r="F1285" s="23">
        <v>850</v>
      </c>
      <c r="G1285" s="7">
        <f t="shared" si="133"/>
        <v>4667.1531047438775</v>
      </c>
      <c r="H1285" s="7">
        <f t="shared" si="134"/>
        <v>23272.672325653333</v>
      </c>
      <c r="I1285" s="16">
        <f t="shared" si="135"/>
        <v>2010758888.9364481</v>
      </c>
      <c r="J1285" s="7">
        <f t="shared" si="136"/>
        <v>474136946.01121449</v>
      </c>
      <c r="K1285" s="7">
        <f t="shared" si="137"/>
        <v>474.13694601121449</v>
      </c>
      <c r="L1285" s="26">
        <f t="shared" si="138"/>
        <v>2212.8697196500198</v>
      </c>
      <c r="M1285" s="7">
        <f t="shared" si="139"/>
        <v>6904.5718073571361</v>
      </c>
    </row>
    <row r="1286" spans="1:13" x14ac:dyDescent="0.25">
      <c r="A1286" s="11">
        <v>39632</v>
      </c>
      <c r="B1286" s="7">
        <v>507.8</v>
      </c>
      <c r="C1286" s="8">
        <v>0.1195</v>
      </c>
      <c r="D1286" s="7">
        <v>507.8</v>
      </c>
      <c r="E1286" s="8">
        <v>0.1195</v>
      </c>
      <c r="F1286" s="23">
        <v>850</v>
      </c>
      <c r="G1286" s="7">
        <f t="shared" si="133"/>
        <v>4667.1531047438775</v>
      </c>
      <c r="H1286" s="7">
        <f t="shared" si="134"/>
        <v>14379.294703480002</v>
      </c>
      <c r="I1286" s="16">
        <f t="shared" si="135"/>
        <v>1242371062.380672</v>
      </c>
      <c r="J1286" s="7">
        <f t="shared" si="136"/>
        <v>148463341.9544903</v>
      </c>
      <c r="K1286" s="7">
        <f t="shared" si="137"/>
        <v>148.46334195449029</v>
      </c>
      <c r="L1286" s="26">
        <f t="shared" si="138"/>
        <v>692.90114734355132</v>
      </c>
      <c r="M1286" s="7">
        <f t="shared" si="139"/>
        <v>2161.9825535822092</v>
      </c>
    </row>
    <row r="1287" spans="1:13" x14ac:dyDescent="0.25">
      <c r="A1287" s="11">
        <v>39633</v>
      </c>
      <c r="B1287" s="7">
        <v>3096</v>
      </c>
      <c r="C1287" s="8">
        <v>0.53010000000000002</v>
      </c>
      <c r="D1287" s="7">
        <v>3096</v>
      </c>
      <c r="E1287" s="8">
        <v>0.53010000000000002</v>
      </c>
      <c r="F1287" s="23">
        <v>850</v>
      </c>
      <c r="G1287" s="7">
        <f t="shared" ref="G1287:G1350" si="140">((F1287/0.907184740003611)/0.46)/0.436428707298</f>
        <v>4667.1531047438775</v>
      </c>
      <c r="H1287" s="7">
        <f t="shared" si="134"/>
        <v>87668.957073600002</v>
      </c>
      <c r="I1287" s="16">
        <f t="shared" si="135"/>
        <v>7574597891.1590395</v>
      </c>
      <c r="J1287" s="7">
        <f t="shared" si="136"/>
        <v>4015294342.1034069</v>
      </c>
      <c r="K1287" s="7">
        <f t="shared" si="137"/>
        <v>4015.2943421034065</v>
      </c>
      <c r="L1287" s="26">
        <f t="shared" si="138"/>
        <v>18739.993455208441</v>
      </c>
      <c r="M1287" s="7">
        <f t="shared" si="139"/>
        <v>58472.321859668074</v>
      </c>
    </row>
    <row r="1288" spans="1:13" x14ac:dyDescent="0.25">
      <c r="A1288" s="11">
        <v>39634</v>
      </c>
      <c r="B1288" s="7">
        <v>3699</v>
      </c>
      <c r="C1288" s="8">
        <v>0.3105</v>
      </c>
      <c r="D1288" s="7">
        <v>3699</v>
      </c>
      <c r="E1288" s="8">
        <v>0.3105</v>
      </c>
      <c r="F1288" s="23">
        <v>850</v>
      </c>
      <c r="G1288" s="7">
        <f t="shared" si="140"/>
        <v>4667.1531047438775</v>
      </c>
      <c r="H1288" s="7">
        <f t="shared" ref="H1288:H1351" si="141">D1288*28.3168466</f>
        <v>104744.0155734</v>
      </c>
      <c r="I1288" s="16">
        <f t="shared" ref="I1288:I1351" si="142">H1288*(60/1)*(60/1)*(24/1)</f>
        <v>9049882945.5417595</v>
      </c>
      <c r="J1288" s="7">
        <f t="shared" ref="J1288:J1351" si="143">E1288*I1288</f>
        <v>2809988654.5907164</v>
      </c>
      <c r="K1288" s="7">
        <f t="shared" ref="K1288:K1351" si="144">J1288*0.000001</f>
        <v>2809.9886545907161</v>
      </c>
      <c r="L1288" s="26">
        <f t="shared" ref="L1288:L1351" si="145">G1288*(K1288/1000)</f>
        <v>13114.647273568131</v>
      </c>
      <c r="M1288" s="7">
        <f t="shared" ref="M1288:M1351" si="146">K1288/$P$5</f>
        <v>40920.178456250418</v>
      </c>
    </row>
    <row r="1289" spans="1:13" x14ac:dyDescent="0.25">
      <c r="A1289" s="11">
        <v>39635</v>
      </c>
      <c r="B1289" s="7">
        <v>1850</v>
      </c>
      <c r="C1289" s="8">
        <v>0.70750000000000002</v>
      </c>
      <c r="D1289" s="7">
        <v>1850</v>
      </c>
      <c r="E1289" s="8">
        <v>0.70750000000000002</v>
      </c>
      <c r="F1289" s="23">
        <v>850</v>
      </c>
      <c r="G1289" s="7">
        <f t="shared" si="140"/>
        <v>4667.1531047438775</v>
      </c>
      <c r="H1289" s="7">
        <f t="shared" si="141"/>
        <v>52386.166210000003</v>
      </c>
      <c r="I1289" s="16">
        <f t="shared" si="142"/>
        <v>4526164760.5440006</v>
      </c>
      <c r="J1289" s="7">
        <f t="shared" si="143"/>
        <v>3202261568.0848804</v>
      </c>
      <c r="K1289" s="7">
        <f t="shared" si="144"/>
        <v>3202.2615680848803</v>
      </c>
      <c r="L1289" s="26">
        <f t="shared" si="145"/>
        <v>14945.445019689349</v>
      </c>
      <c r="M1289" s="7">
        <f t="shared" si="146"/>
        <v>46632.613486018359</v>
      </c>
    </row>
    <row r="1290" spans="1:13" x14ac:dyDescent="0.25">
      <c r="A1290" s="11">
        <v>39636</v>
      </c>
      <c r="B1290" s="7">
        <v>986.9</v>
      </c>
      <c r="C1290" s="8">
        <v>0.3226</v>
      </c>
      <c r="D1290" s="7">
        <v>986.9</v>
      </c>
      <c r="E1290" s="8">
        <v>0.3226</v>
      </c>
      <c r="F1290" s="23">
        <v>850</v>
      </c>
      <c r="G1290" s="7">
        <f t="shared" si="140"/>
        <v>4667.1531047438775</v>
      </c>
      <c r="H1290" s="7">
        <f t="shared" si="141"/>
        <v>27945.895909540002</v>
      </c>
      <c r="I1290" s="16">
        <f t="shared" si="142"/>
        <v>2414525406.5842562</v>
      </c>
      <c r="J1290" s="7">
        <f t="shared" si="143"/>
        <v>778925896.16408098</v>
      </c>
      <c r="K1290" s="7">
        <f t="shared" si="144"/>
        <v>778.925896164081</v>
      </c>
      <c r="L1290" s="26">
        <f t="shared" si="145"/>
        <v>3635.366414647598</v>
      </c>
      <c r="M1290" s="7">
        <f t="shared" si="146"/>
        <v>11343.03037955557</v>
      </c>
    </row>
    <row r="1291" spans="1:13" x14ac:dyDescent="0.25">
      <c r="A1291" s="11">
        <v>39637</v>
      </c>
      <c r="B1291" s="7">
        <v>515.9</v>
      </c>
      <c r="C1291" s="8">
        <v>0.26579999999999998</v>
      </c>
      <c r="D1291" s="7">
        <v>515.9</v>
      </c>
      <c r="E1291" s="8">
        <v>0.26579999999999998</v>
      </c>
      <c r="F1291" s="23">
        <v>850</v>
      </c>
      <c r="G1291" s="7">
        <f t="shared" si="140"/>
        <v>4667.1531047438775</v>
      </c>
      <c r="H1291" s="7">
        <f t="shared" si="141"/>
        <v>14608.661160940001</v>
      </c>
      <c r="I1291" s="16">
        <f t="shared" si="142"/>
        <v>1262188324.3052161</v>
      </c>
      <c r="J1291" s="7">
        <f t="shared" si="143"/>
        <v>335489656.60032642</v>
      </c>
      <c r="K1291" s="7">
        <f t="shared" si="144"/>
        <v>335.48965660032638</v>
      </c>
      <c r="L1291" s="26">
        <f t="shared" si="145"/>
        <v>1565.7815924116705</v>
      </c>
      <c r="M1291" s="7">
        <f t="shared" si="146"/>
        <v>4885.5345361923173</v>
      </c>
    </row>
    <row r="1292" spans="1:13" x14ac:dyDescent="0.25">
      <c r="A1292" s="11">
        <v>39638</v>
      </c>
      <c r="B1292" s="7">
        <v>886.5</v>
      </c>
      <c r="C1292" s="8">
        <v>0.25569999999999998</v>
      </c>
      <c r="D1292" s="7">
        <v>886.5</v>
      </c>
      <c r="E1292" s="8">
        <v>0.25569999999999998</v>
      </c>
      <c r="F1292" s="23">
        <v>850</v>
      </c>
      <c r="G1292" s="7">
        <f t="shared" si="140"/>
        <v>4667.1531047438775</v>
      </c>
      <c r="H1292" s="7">
        <f t="shared" si="141"/>
        <v>25102.884510900003</v>
      </c>
      <c r="I1292" s="16">
        <f t="shared" si="142"/>
        <v>2168889221.7417603</v>
      </c>
      <c r="J1292" s="7">
        <f t="shared" si="143"/>
        <v>554584973.99936807</v>
      </c>
      <c r="K1292" s="7">
        <f t="shared" si="144"/>
        <v>554.584973999368</v>
      </c>
      <c r="L1292" s="26">
        <f t="shared" si="145"/>
        <v>2588.3329832454529</v>
      </c>
      <c r="M1292" s="7">
        <f t="shared" si="146"/>
        <v>8076.0881607596921</v>
      </c>
    </row>
    <row r="1293" spans="1:13" x14ac:dyDescent="0.25">
      <c r="A1293" s="11">
        <v>39639</v>
      </c>
      <c r="B1293" s="7">
        <v>2503</v>
      </c>
      <c r="C1293" s="8">
        <v>0.47260000000000002</v>
      </c>
      <c r="D1293" s="7">
        <v>2503</v>
      </c>
      <c r="E1293" s="8">
        <v>0.47260000000000002</v>
      </c>
      <c r="F1293" s="23">
        <v>850</v>
      </c>
      <c r="G1293" s="7">
        <f t="shared" si="140"/>
        <v>4667.1531047438775</v>
      </c>
      <c r="H1293" s="7">
        <f t="shared" si="141"/>
        <v>70877.067039800007</v>
      </c>
      <c r="I1293" s="16">
        <f t="shared" si="142"/>
        <v>6123778592.2387199</v>
      </c>
      <c r="J1293" s="7">
        <f t="shared" si="143"/>
        <v>2894097762.692019</v>
      </c>
      <c r="K1293" s="7">
        <f t="shared" si="144"/>
        <v>2894.0977626920189</v>
      </c>
      <c r="L1293" s="26">
        <f t="shared" si="145"/>
        <v>13507.197358580364</v>
      </c>
      <c r="M1293" s="7">
        <f t="shared" si="146"/>
        <v>42145.008922266192</v>
      </c>
    </row>
    <row r="1294" spans="1:13" x14ac:dyDescent="0.25">
      <c r="A1294" s="11">
        <v>39640</v>
      </c>
      <c r="B1294" s="7">
        <v>1738</v>
      </c>
      <c r="C1294" s="8">
        <v>0.38890000000000002</v>
      </c>
      <c r="D1294" s="7">
        <v>1738</v>
      </c>
      <c r="E1294" s="8">
        <v>0.38890000000000002</v>
      </c>
      <c r="F1294" s="23">
        <v>850</v>
      </c>
      <c r="G1294" s="7">
        <f t="shared" si="140"/>
        <v>4667.1531047438775</v>
      </c>
      <c r="H1294" s="7">
        <f t="shared" si="141"/>
        <v>49214.679390800004</v>
      </c>
      <c r="I1294" s="16">
        <f t="shared" si="142"/>
        <v>4252148299.3651209</v>
      </c>
      <c r="J1294" s="7">
        <f t="shared" si="143"/>
        <v>1653660473.6230955</v>
      </c>
      <c r="K1294" s="7">
        <f t="shared" si="144"/>
        <v>1653.6604736230954</v>
      </c>
      <c r="L1294" s="26">
        <f t="shared" si="145"/>
        <v>7717.8866136622601</v>
      </c>
      <c r="M1294" s="7">
        <f t="shared" si="146"/>
        <v>24081.265088438846</v>
      </c>
    </row>
    <row r="1295" spans="1:13" x14ac:dyDescent="0.25">
      <c r="A1295" s="11">
        <v>39641</v>
      </c>
      <c r="B1295" s="7">
        <v>625</v>
      </c>
      <c r="C1295" s="8">
        <v>0.2397</v>
      </c>
      <c r="D1295" s="7">
        <v>625</v>
      </c>
      <c r="E1295" s="8">
        <v>0.2397</v>
      </c>
      <c r="F1295" s="23">
        <v>850</v>
      </c>
      <c r="G1295" s="7">
        <f t="shared" si="140"/>
        <v>4667.1531047438775</v>
      </c>
      <c r="H1295" s="7">
        <f t="shared" si="141"/>
        <v>17698.029125000001</v>
      </c>
      <c r="I1295" s="16">
        <f t="shared" si="142"/>
        <v>1529109716.4000001</v>
      </c>
      <c r="J1295" s="7">
        <f t="shared" si="143"/>
        <v>366527599.02108002</v>
      </c>
      <c r="K1295" s="7">
        <f t="shared" si="144"/>
        <v>366.52759902107999</v>
      </c>
      <c r="L1295" s="26">
        <f t="shared" si="145"/>
        <v>1710.6404217455527</v>
      </c>
      <c r="M1295" s="7">
        <f t="shared" si="146"/>
        <v>5337.5214652844043</v>
      </c>
    </row>
    <row r="1296" spans="1:13" x14ac:dyDescent="0.25">
      <c r="A1296" s="11">
        <v>39642</v>
      </c>
      <c r="B1296" s="7">
        <v>999999</v>
      </c>
      <c r="C1296" s="8">
        <v>999999</v>
      </c>
      <c r="D1296" s="7">
        <v>1149.5</v>
      </c>
      <c r="E1296" s="8">
        <v>0.25064999999999998</v>
      </c>
      <c r="F1296" s="23">
        <v>850</v>
      </c>
      <c r="G1296" s="7">
        <f t="shared" si="140"/>
        <v>4667.1531047438775</v>
      </c>
      <c r="H1296" s="7">
        <f t="shared" si="141"/>
        <v>32550.215166700003</v>
      </c>
      <c r="I1296" s="16">
        <f t="shared" si="142"/>
        <v>2812338590.4028802</v>
      </c>
      <c r="J1296" s="7">
        <f t="shared" si="143"/>
        <v>704912667.68448186</v>
      </c>
      <c r="K1296" s="7">
        <f t="shared" si="144"/>
        <v>704.91266768448179</v>
      </c>
      <c r="L1296" s="26">
        <f t="shared" si="145"/>
        <v>3289.9353455569185</v>
      </c>
      <c r="M1296" s="7">
        <f t="shared" si="146"/>
        <v>10265.220149766737</v>
      </c>
    </row>
    <row r="1297" spans="1:13" x14ac:dyDescent="0.25">
      <c r="A1297" s="11">
        <v>39643</v>
      </c>
      <c r="B1297" s="7">
        <v>1674</v>
      </c>
      <c r="C1297" s="8">
        <v>0.2616</v>
      </c>
      <c r="D1297" s="7">
        <v>1674</v>
      </c>
      <c r="E1297" s="8">
        <v>0.2616</v>
      </c>
      <c r="F1297" s="23">
        <v>850</v>
      </c>
      <c r="G1297" s="7">
        <f t="shared" si="140"/>
        <v>4667.1531047438775</v>
      </c>
      <c r="H1297" s="7">
        <f t="shared" si="141"/>
        <v>47402.401208400006</v>
      </c>
      <c r="I1297" s="16">
        <f t="shared" si="142"/>
        <v>4095567464.4057608</v>
      </c>
      <c r="J1297" s="7">
        <f t="shared" si="143"/>
        <v>1071400448.688547</v>
      </c>
      <c r="K1297" s="7">
        <f t="shared" si="144"/>
        <v>1071.4004486885469</v>
      </c>
      <c r="L1297" s="26">
        <f t="shared" si="145"/>
        <v>5000.3899305207351</v>
      </c>
      <c r="M1297" s="7">
        <f t="shared" si="146"/>
        <v>15602.161769164803</v>
      </c>
    </row>
    <row r="1298" spans="1:13" x14ac:dyDescent="0.25">
      <c r="A1298" s="11">
        <v>39644</v>
      </c>
      <c r="B1298" s="7">
        <v>1280</v>
      </c>
      <c r="C1298" s="8">
        <v>0.1782</v>
      </c>
      <c r="D1298" s="7">
        <v>1280</v>
      </c>
      <c r="E1298" s="8">
        <v>0.1782</v>
      </c>
      <c r="F1298" s="23">
        <v>850</v>
      </c>
      <c r="G1298" s="7">
        <f t="shared" si="140"/>
        <v>4667.1531047438775</v>
      </c>
      <c r="H1298" s="7">
        <f t="shared" si="141"/>
        <v>36245.563648000003</v>
      </c>
      <c r="I1298" s="16">
        <f t="shared" si="142"/>
        <v>3131616699.1872005</v>
      </c>
      <c r="J1298" s="7">
        <f t="shared" si="143"/>
        <v>558054095.7951591</v>
      </c>
      <c r="K1298" s="7">
        <f t="shared" si="144"/>
        <v>558.05409579515913</v>
      </c>
      <c r="L1298" s="26">
        <f t="shared" si="145"/>
        <v>2604.523905805414</v>
      </c>
      <c r="M1298" s="7">
        <f t="shared" si="146"/>
        <v>8126.6068995945707</v>
      </c>
    </row>
    <row r="1299" spans="1:13" x14ac:dyDescent="0.25">
      <c r="A1299" s="11">
        <v>39645</v>
      </c>
      <c r="B1299" s="7">
        <v>578.6</v>
      </c>
      <c r="C1299" s="8">
        <v>0.16950000000000001</v>
      </c>
      <c r="D1299" s="7">
        <v>578.6</v>
      </c>
      <c r="E1299" s="8">
        <v>0.16950000000000001</v>
      </c>
      <c r="F1299" s="23">
        <v>850</v>
      </c>
      <c r="G1299" s="7">
        <f t="shared" si="140"/>
        <v>4667.1531047438775</v>
      </c>
      <c r="H1299" s="7">
        <f t="shared" si="141"/>
        <v>16384.12744276</v>
      </c>
      <c r="I1299" s="16">
        <f t="shared" si="142"/>
        <v>1415588611.0544641</v>
      </c>
      <c r="J1299" s="7">
        <f t="shared" si="143"/>
        <v>239942269.57373169</v>
      </c>
      <c r="K1299" s="7">
        <f t="shared" si="144"/>
        <v>239.94226957373169</v>
      </c>
      <c r="L1299" s="26">
        <f t="shared" si="145"/>
        <v>1119.8473084003342</v>
      </c>
      <c r="M1299" s="7">
        <f t="shared" si="146"/>
        <v>3494.1352784874284</v>
      </c>
    </row>
    <row r="1300" spans="1:13" x14ac:dyDescent="0.25">
      <c r="A1300" s="11">
        <v>39646</v>
      </c>
      <c r="B1300" s="7">
        <v>351.8</v>
      </c>
      <c r="C1300" s="8">
        <v>0.15629999999999999</v>
      </c>
      <c r="D1300" s="7">
        <v>351.8</v>
      </c>
      <c r="E1300" s="8">
        <v>0.15629999999999999</v>
      </c>
      <c r="F1300" s="23">
        <v>850</v>
      </c>
      <c r="G1300" s="7">
        <f t="shared" si="140"/>
        <v>4667.1531047438775</v>
      </c>
      <c r="H1300" s="7">
        <f t="shared" si="141"/>
        <v>9961.8666338800012</v>
      </c>
      <c r="I1300" s="16">
        <f t="shared" si="142"/>
        <v>860705277.16723204</v>
      </c>
      <c r="J1300" s="7">
        <f t="shared" si="143"/>
        <v>134528234.82123837</v>
      </c>
      <c r="K1300" s="7">
        <f t="shared" si="144"/>
        <v>134.52823482123836</v>
      </c>
      <c r="L1300" s="26">
        <f t="shared" si="145"/>
        <v>627.86386882165596</v>
      </c>
      <c r="M1300" s="7">
        <f t="shared" si="146"/>
        <v>1959.05395108837</v>
      </c>
    </row>
    <row r="1301" spans="1:13" x14ac:dyDescent="0.25">
      <c r="A1301" s="11">
        <v>39647</v>
      </c>
      <c r="B1301" s="7">
        <v>245.1</v>
      </c>
      <c r="C1301" s="8">
        <v>0.2064</v>
      </c>
      <c r="D1301" s="7">
        <v>245.1</v>
      </c>
      <c r="E1301" s="8">
        <v>0.2064</v>
      </c>
      <c r="F1301" s="23">
        <v>850</v>
      </c>
      <c r="G1301" s="7">
        <f t="shared" si="140"/>
        <v>4667.1531047438775</v>
      </c>
      <c r="H1301" s="7">
        <f t="shared" si="141"/>
        <v>6940.4591016600007</v>
      </c>
      <c r="I1301" s="16">
        <f t="shared" si="142"/>
        <v>599655666.38342404</v>
      </c>
      <c r="J1301" s="7">
        <f t="shared" si="143"/>
        <v>123768929.54153872</v>
      </c>
      <c r="K1301" s="7">
        <f t="shared" si="144"/>
        <v>123.76892954153871</v>
      </c>
      <c r="L1301" s="26">
        <f t="shared" si="145"/>
        <v>577.64854378061864</v>
      </c>
      <c r="M1301" s="7">
        <f t="shared" si="146"/>
        <v>1802.3726451367222</v>
      </c>
    </row>
    <row r="1302" spans="1:13" x14ac:dyDescent="0.25">
      <c r="A1302" s="11">
        <v>39648</v>
      </c>
      <c r="B1302" s="7">
        <v>-9</v>
      </c>
      <c r="C1302" s="8">
        <v>0.18909999999999999</v>
      </c>
      <c r="D1302" s="7">
        <v>230.31428571428572</v>
      </c>
      <c r="E1302" s="8">
        <v>0.19520000000000001</v>
      </c>
      <c r="F1302" s="23">
        <v>850</v>
      </c>
      <c r="G1302" s="7">
        <f t="shared" si="140"/>
        <v>4667.1531047438775</v>
      </c>
      <c r="H1302" s="7">
        <f t="shared" si="141"/>
        <v>6521.7742983600001</v>
      </c>
      <c r="I1302" s="16">
        <f t="shared" si="142"/>
        <v>563481299.378304</v>
      </c>
      <c r="J1302" s="7">
        <f t="shared" si="143"/>
        <v>109991549.63864495</v>
      </c>
      <c r="K1302" s="7">
        <f t="shared" si="144"/>
        <v>109.99154963864494</v>
      </c>
      <c r="L1302" s="26">
        <f t="shared" si="145"/>
        <v>513.34740239159203</v>
      </c>
      <c r="M1302" s="7">
        <f t="shared" si="146"/>
        <v>1601.7409296438757</v>
      </c>
    </row>
    <row r="1303" spans="1:13" x14ac:dyDescent="0.25">
      <c r="A1303" s="11">
        <v>39649</v>
      </c>
      <c r="B1303" s="7">
        <v>-9</v>
      </c>
      <c r="C1303" s="8">
        <v>0.191</v>
      </c>
      <c r="D1303" s="7">
        <v>215.52857142857141</v>
      </c>
      <c r="E1303" s="8">
        <v>0.184</v>
      </c>
      <c r="F1303" s="23">
        <v>850</v>
      </c>
      <c r="G1303" s="7">
        <f t="shared" si="140"/>
        <v>4667.1531047438775</v>
      </c>
      <c r="H1303" s="7">
        <f t="shared" si="141"/>
        <v>6103.0894950599995</v>
      </c>
      <c r="I1303" s="16">
        <f t="shared" si="142"/>
        <v>527306932.37318391</v>
      </c>
      <c r="J1303" s="7">
        <f t="shared" si="143"/>
        <v>97024475.556665838</v>
      </c>
      <c r="K1303" s="7">
        <f t="shared" si="144"/>
        <v>97.024475556665834</v>
      </c>
      <c r="L1303" s="26">
        <f t="shared" si="145"/>
        <v>452.82808233043943</v>
      </c>
      <c r="M1303" s="7">
        <f t="shared" si="146"/>
        <v>1412.909211543117</v>
      </c>
    </row>
    <row r="1304" spans="1:13" x14ac:dyDescent="0.25">
      <c r="A1304" s="11">
        <v>39650</v>
      </c>
      <c r="B1304" s="7">
        <v>-9</v>
      </c>
      <c r="C1304" s="8">
        <v>0.17910000000000001</v>
      </c>
      <c r="D1304" s="7">
        <v>200.74285714285713</v>
      </c>
      <c r="E1304" s="8">
        <v>0.17280000000000001</v>
      </c>
      <c r="F1304" s="23">
        <v>850</v>
      </c>
      <c r="G1304" s="7">
        <f t="shared" si="140"/>
        <v>4667.1531047438775</v>
      </c>
      <c r="H1304" s="7">
        <f t="shared" si="141"/>
        <v>5684.4046917599999</v>
      </c>
      <c r="I1304" s="16">
        <f t="shared" si="142"/>
        <v>491132565.36806399</v>
      </c>
      <c r="J1304" s="7">
        <f t="shared" si="143"/>
        <v>84867707.295601457</v>
      </c>
      <c r="K1304" s="7">
        <f t="shared" si="144"/>
        <v>84.867707295601448</v>
      </c>
      <c r="L1304" s="26">
        <f t="shared" si="145"/>
        <v>396.0905835971609</v>
      </c>
      <c r="M1304" s="7">
        <f t="shared" si="146"/>
        <v>1235.8774908344467</v>
      </c>
    </row>
    <row r="1305" spans="1:13" x14ac:dyDescent="0.25">
      <c r="A1305" s="11">
        <v>39651</v>
      </c>
      <c r="B1305" s="7">
        <v>-9</v>
      </c>
      <c r="C1305" s="8">
        <v>0.17100000000000001</v>
      </c>
      <c r="D1305" s="7">
        <v>185.95714285714286</v>
      </c>
      <c r="E1305" s="8">
        <v>0.16160000000000002</v>
      </c>
      <c r="F1305" s="23">
        <v>850</v>
      </c>
      <c r="G1305" s="7">
        <f t="shared" si="140"/>
        <v>4667.1531047438775</v>
      </c>
      <c r="H1305" s="7">
        <f t="shared" si="141"/>
        <v>5265.7198884600002</v>
      </c>
      <c r="I1305" s="16">
        <f t="shared" si="142"/>
        <v>454958198.36294401</v>
      </c>
      <c r="J1305" s="7">
        <f t="shared" si="143"/>
        <v>73521244.855451763</v>
      </c>
      <c r="K1305" s="7">
        <f t="shared" si="144"/>
        <v>73.521244855451755</v>
      </c>
      <c r="L1305" s="26">
        <f t="shared" si="145"/>
        <v>343.13490619175644</v>
      </c>
      <c r="M1305" s="7">
        <f t="shared" si="146"/>
        <v>1070.6457675178647</v>
      </c>
    </row>
    <row r="1306" spans="1:13" x14ac:dyDescent="0.25">
      <c r="A1306" s="11">
        <v>39652</v>
      </c>
      <c r="B1306" s="7">
        <v>-9</v>
      </c>
      <c r="C1306" s="8">
        <v>0.157</v>
      </c>
      <c r="D1306" s="7">
        <v>171.17142857142858</v>
      </c>
      <c r="E1306" s="8">
        <v>0.15040000000000001</v>
      </c>
      <c r="F1306" s="23">
        <v>850</v>
      </c>
      <c r="G1306" s="7">
        <f t="shared" si="140"/>
        <v>4667.1531047438775</v>
      </c>
      <c r="H1306" s="7">
        <f t="shared" si="141"/>
        <v>4847.0350851600006</v>
      </c>
      <c r="I1306" s="16">
        <f t="shared" si="142"/>
        <v>418783831.35782409</v>
      </c>
      <c r="J1306" s="7">
        <f t="shared" si="143"/>
        <v>62985088.236216746</v>
      </c>
      <c r="K1306" s="7">
        <f t="shared" si="144"/>
        <v>62.985088236216747</v>
      </c>
      <c r="L1306" s="26">
        <f t="shared" si="145"/>
        <v>293.96105011422605</v>
      </c>
      <c r="M1306" s="7">
        <f t="shared" si="146"/>
        <v>917.21404159337044</v>
      </c>
    </row>
    <row r="1307" spans="1:13" x14ac:dyDescent="0.25">
      <c r="A1307" s="11">
        <v>39653</v>
      </c>
      <c r="B1307" s="7">
        <v>-9</v>
      </c>
      <c r="C1307" s="8">
        <v>0.1351</v>
      </c>
      <c r="D1307" s="7">
        <v>156.3857142857143</v>
      </c>
      <c r="E1307" s="8">
        <v>0.13919999999999999</v>
      </c>
      <c r="F1307" s="23">
        <v>850</v>
      </c>
      <c r="G1307" s="7">
        <f t="shared" si="140"/>
        <v>4667.1531047438775</v>
      </c>
      <c r="H1307" s="7">
        <f t="shared" si="141"/>
        <v>4428.3502818600009</v>
      </c>
      <c r="I1307" s="16">
        <f t="shared" si="142"/>
        <v>382609464.35270411</v>
      </c>
      <c r="J1307" s="7">
        <f t="shared" si="143"/>
        <v>53259237.437896408</v>
      </c>
      <c r="K1307" s="7">
        <f t="shared" si="144"/>
        <v>53.259237437896402</v>
      </c>
      <c r="L1307" s="26">
        <f t="shared" si="145"/>
        <v>248.56901536456954</v>
      </c>
      <c r="M1307" s="7">
        <f t="shared" si="146"/>
        <v>775.58231306096411</v>
      </c>
    </row>
    <row r="1308" spans="1:13" x14ac:dyDescent="0.25">
      <c r="A1308" s="11">
        <v>39654</v>
      </c>
      <c r="B1308" s="7">
        <v>141.6</v>
      </c>
      <c r="C1308" s="8">
        <v>0.128</v>
      </c>
      <c r="D1308" s="7">
        <v>141.6</v>
      </c>
      <c r="E1308" s="8">
        <v>0.128</v>
      </c>
      <c r="F1308" s="23">
        <v>850</v>
      </c>
      <c r="G1308" s="7">
        <f t="shared" si="140"/>
        <v>4667.1531047438775</v>
      </c>
      <c r="H1308" s="7">
        <f t="shared" si="141"/>
        <v>4009.6654785599999</v>
      </c>
      <c r="I1308" s="16">
        <f t="shared" si="142"/>
        <v>346435097.34758401</v>
      </c>
      <c r="J1308" s="7">
        <f t="shared" si="143"/>
        <v>44343692.460490756</v>
      </c>
      <c r="K1308" s="7">
        <f t="shared" si="144"/>
        <v>44.34369246049075</v>
      </c>
      <c r="L1308" s="26">
        <f t="shared" si="145"/>
        <v>206.95880194278709</v>
      </c>
      <c r="M1308" s="7">
        <f t="shared" si="146"/>
        <v>645.75058192064591</v>
      </c>
    </row>
    <row r="1309" spans="1:13" x14ac:dyDescent="0.25">
      <c r="A1309" s="11">
        <v>39655</v>
      </c>
      <c r="B1309" s="7">
        <v>127.2</v>
      </c>
      <c r="C1309" s="8">
        <v>0.1008</v>
      </c>
      <c r="D1309" s="7">
        <v>127.2</v>
      </c>
      <c r="E1309" s="8">
        <v>0.1008</v>
      </c>
      <c r="F1309" s="23">
        <v>850</v>
      </c>
      <c r="G1309" s="7">
        <f t="shared" si="140"/>
        <v>4667.1531047438775</v>
      </c>
      <c r="H1309" s="7">
        <f t="shared" si="141"/>
        <v>3601.9028875200001</v>
      </c>
      <c r="I1309" s="16">
        <f t="shared" si="142"/>
        <v>311204409.48172802</v>
      </c>
      <c r="J1309" s="7">
        <f t="shared" si="143"/>
        <v>31369404.475758184</v>
      </c>
      <c r="K1309" s="7">
        <f t="shared" si="144"/>
        <v>31.369404475758181</v>
      </c>
      <c r="L1309" s="26">
        <f t="shared" si="145"/>
        <v>146.40581349300126</v>
      </c>
      <c r="M1309" s="7">
        <f t="shared" si="146"/>
        <v>456.81381208327048</v>
      </c>
    </row>
    <row r="1310" spans="1:13" x14ac:dyDescent="0.25">
      <c r="A1310" s="11">
        <v>39656</v>
      </c>
      <c r="B1310" s="7">
        <v>117.6</v>
      </c>
      <c r="C1310" s="8">
        <v>0.09</v>
      </c>
      <c r="D1310" s="7">
        <v>117.6</v>
      </c>
      <c r="E1310" s="8">
        <v>0.09</v>
      </c>
      <c r="F1310" s="23">
        <v>850</v>
      </c>
      <c r="G1310" s="7">
        <f t="shared" si="140"/>
        <v>4667.1531047438775</v>
      </c>
      <c r="H1310" s="7">
        <f t="shared" si="141"/>
        <v>3330.0611601599999</v>
      </c>
      <c r="I1310" s="16">
        <f t="shared" si="142"/>
        <v>287717284.23782396</v>
      </c>
      <c r="J1310" s="7">
        <f t="shared" si="143"/>
        <v>25894555.581404157</v>
      </c>
      <c r="K1310" s="7">
        <f t="shared" si="144"/>
        <v>25.894555581404155</v>
      </c>
      <c r="L1310" s="26">
        <f t="shared" si="145"/>
        <v>120.85385547771331</v>
      </c>
      <c r="M1310" s="7">
        <f t="shared" si="146"/>
        <v>377.0868731819449</v>
      </c>
    </row>
    <row r="1311" spans="1:13" x14ac:dyDescent="0.25">
      <c r="A1311" s="11">
        <v>39657</v>
      </c>
      <c r="B1311" s="7">
        <v>108</v>
      </c>
      <c r="C1311" s="8">
        <v>0.10390000000000001</v>
      </c>
      <c r="D1311" s="7">
        <v>108</v>
      </c>
      <c r="E1311" s="8">
        <v>0.10390000000000001</v>
      </c>
      <c r="F1311" s="23">
        <v>850</v>
      </c>
      <c r="G1311" s="7">
        <f t="shared" si="140"/>
        <v>4667.1531047438775</v>
      </c>
      <c r="H1311" s="7">
        <f t="shared" si="141"/>
        <v>3058.2194328</v>
      </c>
      <c r="I1311" s="16">
        <f t="shared" si="142"/>
        <v>264230158.99392003</v>
      </c>
      <c r="J1311" s="7">
        <f t="shared" si="143"/>
        <v>27453513.519468293</v>
      </c>
      <c r="K1311" s="7">
        <f t="shared" si="144"/>
        <v>27.453513519468292</v>
      </c>
      <c r="L1311" s="26">
        <f t="shared" si="145"/>
        <v>128.12975085851446</v>
      </c>
      <c r="M1311" s="7">
        <f t="shared" si="146"/>
        <v>399.78904207759274</v>
      </c>
    </row>
    <row r="1312" spans="1:13" x14ac:dyDescent="0.25">
      <c r="A1312" s="11">
        <v>39658</v>
      </c>
      <c r="B1312" s="7">
        <v>108</v>
      </c>
      <c r="C1312" s="8">
        <v>9.06E-2</v>
      </c>
      <c r="D1312" s="7">
        <v>108</v>
      </c>
      <c r="E1312" s="8">
        <v>9.06E-2</v>
      </c>
      <c r="F1312" s="23">
        <v>850</v>
      </c>
      <c r="G1312" s="7">
        <f t="shared" si="140"/>
        <v>4667.1531047438775</v>
      </c>
      <c r="H1312" s="7">
        <f t="shared" si="141"/>
        <v>3058.2194328</v>
      </c>
      <c r="I1312" s="16">
        <f t="shared" si="142"/>
        <v>264230158.99392003</v>
      </c>
      <c r="J1312" s="7">
        <f t="shared" si="143"/>
        <v>23939252.404849153</v>
      </c>
      <c r="K1312" s="7">
        <f t="shared" si="144"/>
        <v>23.939252404849153</v>
      </c>
      <c r="L1312" s="26">
        <f t="shared" si="145"/>
        <v>111.72815618653905</v>
      </c>
      <c r="M1312" s="7">
        <f t="shared" si="146"/>
        <v>348.61296643147159</v>
      </c>
    </row>
    <row r="1313" spans="1:13" x14ac:dyDescent="0.25">
      <c r="A1313" s="11">
        <v>39659</v>
      </c>
      <c r="B1313" s="7">
        <v>101.02</v>
      </c>
      <c r="C1313" s="8">
        <v>0.10489999999999999</v>
      </c>
      <c r="D1313" s="7">
        <v>101.02</v>
      </c>
      <c r="E1313" s="8">
        <v>0.10489999999999999</v>
      </c>
      <c r="F1313" s="23">
        <v>850</v>
      </c>
      <c r="G1313" s="7">
        <f t="shared" si="140"/>
        <v>4667.1531047438775</v>
      </c>
      <c r="H1313" s="7">
        <f t="shared" si="141"/>
        <v>2860.5678435320001</v>
      </c>
      <c r="I1313" s="16">
        <f t="shared" si="142"/>
        <v>247153061.6811648</v>
      </c>
      <c r="J1313" s="7">
        <f t="shared" si="143"/>
        <v>25926356.170354187</v>
      </c>
      <c r="K1313" s="7">
        <f t="shared" si="144"/>
        <v>25.926356170354186</v>
      </c>
      <c r="L1313" s="26">
        <f t="shared" si="145"/>
        <v>121.00227369516413</v>
      </c>
      <c r="M1313" s="7">
        <f t="shared" si="146"/>
        <v>377.54996607476608</v>
      </c>
    </row>
    <row r="1314" spans="1:13" x14ac:dyDescent="0.25">
      <c r="A1314" s="11">
        <v>39660</v>
      </c>
      <c r="B1314" s="7">
        <v>90.55</v>
      </c>
      <c r="C1314" s="8">
        <v>0.10249999999999999</v>
      </c>
      <c r="D1314" s="7">
        <v>90.55</v>
      </c>
      <c r="E1314" s="8">
        <v>0.10249999999999999</v>
      </c>
      <c r="F1314" s="23">
        <v>850</v>
      </c>
      <c r="G1314" s="7">
        <f t="shared" si="140"/>
        <v>4667.1531047438775</v>
      </c>
      <c r="H1314" s="7">
        <f t="shared" si="141"/>
        <v>2564.0904596300002</v>
      </c>
      <c r="I1314" s="16">
        <f t="shared" si="142"/>
        <v>221537415.71203199</v>
      </c>
      <c r="J1314" s="7">
        <f t="shared" si="143"/>
        <v>22707585.110483278</v>
      </c>
      <c r="K1314" s="7">
        <f t="shared" si="144"/>
        <v>22.707585110483276</v>
      </c>
      <c r="L1314" s="26">
        <f t="shared" si="145"/>
        <v>105.97977634962785</v>
      </c>
      <c r="M1314" s="7">
        <f t="shared" si="146"/>
        <v>330.67693476748622</v>
      </c>
    </row>
    <row r="1315" spans="1:13" x14ac:dyDescent="0.25">
      <c r="A1315" s="11">
        <v>39661</v>
      </c>
      <c r="B1315" s="7">
        <v>87.06</v>
      </c>
      <c r="C1315" s="8">
        <v>0.1053</v>
      </c>
      <c r="D1315" s="7">
        <v>87.06</v>
      </c>
      <c r="E1315" s="8">
        <v>0.1053</v>
      </c>
      <c r="F1315" s="23">
        <v>850</v>
      </c>
      <c r="G1315" s="7">
        <f t="shared" si="140"/>
        <v>4667.1531047438775</v>
      </c>
      <c r="H1315" s="7">
        <f t="shared" si="141"/>
        <v>2465.2646649960002</v>
      </c>
      <c r="I1315" s="16">
        <f t="shared" si="142"/>
        <v>212998867.05565444</v>
      </c>
      <c r="J1315" s="7">
        <f t="shared" si="143"/>
        <v>22428780.700960413</v>
      </c>
      <c r="K1315" s="7">
        <f t="shared" si="144"/>
        <v>22.428780700960413</v>
      </c>
      <c r="L1315" s="26">
        <f t="shared" si="145"/>
        <v>104.67855348410696</v>
      </c>
      <c r="M1315" s="7">
        <f t="shared" si="146"/>
        <v>326.61687346673096</v>
      </c>
    </row>
    <row r="1316" spans="1:13" x14ac:dyDescent="0.25">
      <c r="A1316" s="11">
        <v>39662</v>
      </c>
      <c r="B1316" s="7">
        <v>87.06</v>
      </c>
      <c r="C1316" s="8">
        <v>0.12670000000000001</v>
      </c>
      <c r="D1316" s="7">
        <v>87.06</v>
      </c>
      <c r="E1316" s="8">
        <v>0.12670000000000001</v>
      </c>
      <c r="F1316" s="23">
        <v>850</v>
      </c>
      <c r="G1316" s="7">
        <f t="shared" si="140"/>
        <v>4667.1531047438775</v>
      </c>
      <c r="H1316" s="7">
        <f t="shared" si="141"/>
        <v>2465.2646649960002</v>
      </c>
      <c r="I1316" s="16">
        <f t="shared" si="142"/>
        <v>212998867.05565444</v>
      </c>
      <c r="J1316" s="7">
        <f t="shared" si="143"/>
        <v>26986956.455951419</v>
      </c>
      <c r="K1316" s="7">
        <f t="shared" si="144"/>
        <v>26.986956455951418</v>
      </c>
      <c r="L1316" s="26">
        <f t="shared" si="145"/>
        <v>125.95225761098149</v>
      </c>
      <c r="M1316" s="7">
        <f t="shared" si="146"/>
        <v>392.99485155018817</v>
      </c>
    </row>
    <row r="1317" spans="1:13" x14ac:dyDescent="0.25">
      <c r="A1317" s="11">
        <v>39663</v>
      </c>
      <c r="B1317" s="7">
        <v>87.06</v>
      </c>
      <c r="C1317" s="8">
        <v>0.1318</v>
      </c>
      <c r="D1317" s="7">
        <v>87.06</v>
      </c>
      <c r="E1317" s="8">
        <v>0.1318</v>
      </c>
      <c r="F1317" s="23">
        <v>850</v>
      </c>
      <c r="G1317" s="7">
        <f t="shared" si="140"/>
        <v>4667.1531047438775</v>
      </c>
      <c r="H1317" s="7">
        <f t="shared" si="141"/>
        <v>2465.2646649960002</v>
      </c>
      <c r="I1317" s="16">
        <f t="shared" si="142"/>
        <v>212998867.05565444</v>
      </c>
      <c r="J1317" s="7">
        <f t="shared" si="143"/>
        <v>28073250.677935254</v>
      </c>
      <c r="K1317" s="7">
        <f t="shared" si="144"/>
        <v>28.073250677935253</v>
      </c>
      <c r="L1317" s="26">
        <f t="shared" si="145"/>
        <v>131.02215906177869</v>
      </c>
      <c r="M1317" s="7">
        <f t="shared" si="146"/>
        <v>408.81390240185311</v>
      </c>
    </row>
    <row r="1318" spans="1:13" x14ac:dyDescent="0.25">
      <c r="A1318" s="11">
        <v>39664</v>
      </c>
      <c r="B1318" s="7">
        <v>83.57</v>
      </c>
      <c r="C1318" s="8">
        <v>0.14149999999999999</v>
      </c>
      <c r="D1318" s="7">
        <v>83.57</v>
      </c>
      <c r="E1318" s="8">
        <v>0.14149999999999999</v>
      </c>
      <c r="F1318" s="23">
        <v>850</v>
      </c>
      <c r="G1318" s="7">
        <f t="shared" si="140"/>
        <v>4667.1531047438775</v>
      </c>
      <c r="H1318" s="7">
        <f t="shared" si="141"/>
        <v>2366.4388703619998</v>
      </c>
      <c r="I1318" s="16">
        <f t="shared" si="142"/>
        <v>204460318.39927679</v>
      </c>
      <c r="J1318" s="7">
        <f t="shared" si="143"/>
        <v>28931135.053497665</v>
      </c>
      <c r="K1318" s="7">
        <f t="shared" si="144"/>
        <v>28.931135053497663</v>
      </c>
      <c r="L1318" s="26">
        <f t="shared" si="145"/>
        <v>135.02603678869605</v>
      </c>
      <c r="M1318" s="7">
        <f t="shared" si="146"/>
        <v>421.30675773260032</v>
      </c>
    </row>
    <row r="1319" spans="1:13" x14ac:dyDescent="0.25">
      <c r="A1319" s="11">
        <v>39665</v>
      </c>
      <c r="B1319" s="7">
        <v>80.08</v>
      </c>
      <c r="C1319" s="8">
        <v>0.1231</v>
      </c>
      <c r="D1319" s="7">
        <v>80.08</v>
      </c>
      <c r="E1319" s="8">
        <v>0.1231</v>
      </c>
      <c r="F1319" s="23">
        <v>850</v>
      </c>
      <c r="G1319" s="7">
        <f t="shared" si="140"/>
        <v>4667.1531047438775</v>
      </c>
      <c r="H1319" s="7">
        <f t="shared" si="141"/>
        <v>2267.6130757280002</v>
      </c>
      <c r="I1319" s="16">
        <f t="shared" si="142"/>
        <v>195921769.74289924</v>
      </c>
      <c r="J1319" s="7">
        <f t="shared" si="143"/>
        <v>24117969.855350897</v>
      </c>
      <c r="K1319" s="7">
        <f t="shared" si="144"/>
        <v>24.117969855350896</v>
      </c>
      <c r="L1319" s="26">
        <f t="shared" si="145"/>
        <v>112.56225789052019</v>
      </c>
      <c r="M1319" s="7">
        <f t="shared" si="146"/>
        <v>351.21552141183776</v>
      </c>
    </row>
    <row r="1320" spans="1:13" x14ac:dyDescent="0.25">
      <c r="A1320" s="11">
        <v>39666</v>
      </c>
      <c r="B1320" s="7">
        <v>73.099999999999994</v>
      </c>
      <c r="C1320" s="8">
        <v>0.123</v>
      </c>
      <c r="D1320" s="7">
        <v>73.099999999999994</v>
      </c>
      <c r="E1320" s="8">
        <v>0.123</v>
      </c>
      <c r="F1320" s="23">
        <v>850</v>
      </c>
      <c r="G1320" s="7">
        <f t="shared" si="140"/>
        <v>4667.1531047438775</v>
      </c>
      <c r="H1320" s="7">
        <f t="shared" si="141"/>
        <v>2069.9614864599998</v>
      </c>
      <c r="I1320" s="16">
        <f t="shared" si="142"/>
        <v>178844672.43014398</v>
      </c>
      <c r="J1320" s="7">
        <f t="shared" si="143"/>
        <v>21997894.708907709</v>
      </c>
      <c r="K1320" s="7">
        <f t="shared" si="144"/>
        <v>21.997894708907708</v>
      </c>
      <c r="L1320" s="26">
        <f t="shared" si="145"/>
        <v>102.66754258850752</v>
      </c>
      <c r="M1320" s="7">
        <f t="shared" si="146"/>
        <v>320.34213934626052</v>
      </c>
    </row>
    <row r="1321" spans="1:13" x14ac:dyDescent="0.25">
      <c r="A1321" s="11">
        <v>39667</v>
      </c>
      <c r="B1321" s="7">
        <v>70.02</v>
      </c>
      <c r="C1321" s="8">
        <v>0.1231</v>
      </c>
      <c r="D1321" s="7">
        <v>70.02</v>
      </c>
      <c r="E1321" s="8">
        <v>0.1231</v>
      </c>
      <c r="F1321" s="23">
        <v>850</v>
      </c>
      <c r="G1321" s="7">
        <f t="shared" si="140"/>
        <v>4667.1531047438775</v>
      </c>
      <c r="H1321" s="7">
        <f t="shared" si="141"/>
        <v>1982.7455989319999</v>
      </c>
      <c r="I1321" s="16">
        <f t="shared" si="142"/>
        <v>171309219.7477248</v>
      </c>
      <c r="J1321" s="7">
        <f t="shared" si="143"/>
        <v>21088164.950944923</v>
      </c>
      <c r="K1321" s="7">
        <f t="shared" si="144"/>
        <v>21.088164950944922</v>
      </c>
      <c r="L1321" s="26">
        <f t="shared" si="145"/>
        <v>98.421694524153622</v>
      </c>
      <c r="M1321" s="7">
        <f t="shared" si="146"/>
        <v>307.094290824886</v>
      </c>
    </row>
    <row r="1322" spans="1:13" x14ac:dyDescent="0.25">
      <c r="A1322" s="11">
        <v>39668</v>
      </c>
      <c r="B1322" s="7">
        <v>70.02</v>
      </c>
      <c r="C1322" s="8">
        <v>0.12570000000000001</v>
      </c>
      <c r="D1322" s="7">
        <v>70.02</v>
      </c>
      <c r="E1322" s="8">
        <v>0.12570000000000001</v>
      </c>
      <c r="F1322" s="23">
        <v>850</v>
      </c>
      <c r="G1322" s="7">
        <f t="shared" si="140"/>
        <v>4667.1531047438775</v>
      </c>
      <c r="H1322" s="7">
        <f t="shared" si="141"/>
        <v>1982.7455989319999</v>
      </c>
      <c r="I1322" s="16">
        <f t="shared" si="142"/>
        <v>171309219.7477248</v>
      </c>
      <c r="J1322" s="7">
        <f t="shared" si="143"/>
        <v>21533568.92228901</v>
      </c>
      <c r="K1322" s="7">
        <f t="shared" si="144"/>
        <v>21.53356892228901</v>
      </c>
      <c r="L1322" s="26">
        <f t="shared" si="145"/>
        <v>100.50046305187743</v>
      </c>
      <c r="M1322" s="7">
        <f t="shared" si="146"/>
        <v>313.58044156529797</v>
      </c>
    </row>
    <row r="1323" spans="1:13" x14ac:dyDescent="0.25">
      <c r="A1323" s="11">
        <v>39669</v>
      </c>
      <c r="B1323" s="7">
        <v>70.02</v>
      </c>
      <c r="C1323" s="8">
        <v>0.11940000000000001</v>
      </c>
      <c r="D1323" s="7">
        <v>70.02</v>
      </c>
      <c r="E1323" s="8">
        <v>0.11940000000000001</v>
      </c>
      <c r="F1323" s="23">
        <v>850</v>
      </c>
      <c r="G1323" s="7">
        <f t="shared" si="140"/>
        <v>4667.1531047438775</v>
      </c>
      <c r="H1323" s="7">
        <f t="shared" si="141"/>
        <v>1982.7455989319999</v>
      </c>
      <c r="I1323" s="16">
        <f t="shared" si="142"/>
        <v>171309219.7477248</v>
      </c>
      <c r="J1323" s="7">
        <f t="shared" si="143"/>
        <v>20454320.837878343</v>
      </c>
      <c r="K1323" s="7">
        <f t="shared" si="144"/>
        <v>20.454320837878342</v>
      </c>
      <c r="L1323" s="26">
        <f t="shared" si="145"/>
        <v>95.463447003931293</v>
      </c>
      <c r="M1323" s="7">
        <f t="shared" si="146"/>
        <v>297.86399938660759</v>
      </c>
    </row>
    <row r="1324" spans="1:13" x14ac:dyDescent="0.25">
      <c r="A1324" s="11">
        <v>39670</v>
      </c>
      <c r="B1324" s="7">
        <v>73.099999999999994</v>
      </c>
      <c r="C1324" s="8">
        <v>0.1172</v>
      </c>
      <c r="D1324" s="7">
        <v>73.099999999999994</v>
      </c>
      <c r="E1324" s="8">
        <v>0.1172</v>
      </c>
      <c r="F1324" s="23">
        <v>850</v>
      </c>
      <c r="G1324" s="7">
        <f t="shared" si="140"/>
        <v>4667.1531047438775</v>
      </c>
      <c r="H1324" s="7">
        <f t="shared" si="141"/>
        <v>2069.9614864599998</v>
      </c>
      <c r="I1324" s="16">
        <f t="shared" si="142"/>
        <v>178844672.43014398</v>
      </c>
      <c r="J1324" s="7">
        <f t="shared" si="143"/>
        <v>20960595.608812876</v>
      </c>
      <c r="K1324" s="7">
        <f t="shared" si="144"/>
        <v>20.960595608812874</v>
      </c>
      <c r="L1324" s="26">
        <f t="shared" si="145"/>
        <v>97.826308872951884</v>
      </c>
      <c r="M1324" s="7">
        <f t="shared" si="146"/>
        <v>305.23657505188402</v>
      </c>
    </row>
    <row r="1325" spans="1:13" x14ac:dyDescent="0.25">
      <c r="A1325" s="11">
        <v>39671</v>
      </c>
      <c r="B1325" s="7">
        <v>66.94</v>
      </c>
      <c r="C1325" s="8">
        <v>0.11609999999999999</v>
      </c>
      <c r="D1325" s="7">
        <v>66.94</v>
      </c>
      <c r="E1325" s="8">
        <v>0.11609999999999999</v>
      </c>
      <c r="F1325" s="23">
        <v>850</v>
      </c>
      <c r="G1325" s="7">
        <f t="shared" si="140"/>
        <v>4667.1531047438775</v>
      </c>
      <c r="H1325" s="7">
        <f t="shared" si="141"/>
        <v>1895.529711404</v>
      </c>
      <c r="I1325" s="16">
        <f t="shared" si="142"/>
        <v>163773767.06530559</v>
      </c>
      <c r="J1325" s="7">
        <f t="shared" si="143"/>
        <v>19014134.356281977</v>
      </c>
      <c r="K1325" s="7">
        <f t="shared" si="144"/>
        <v>19.014134356281975</v>
      </c>
      <c r="L1325" s="26">
        <f t="shared" si="145"/>
        <v>88.741876194938641</v>
      </c>
      <c r="M1325" s="7">
        <f t="shared" si="146"/>
        <v>276.89142793478925</v>
      </c>
    </row>
    <row r="1326" spans="1:13" x14ac:dyDescent="0.25">
      <c r="A1326" s="11">
        <v>39672</v>
      </c>
      <c r="B1326" s="7">
        <v>70.02</v>
      </c>
      <c r="C1326" s="8">
        <v>0.105</v>
      </c>
      <c r="D1326" s="7">
        <v>70.02</v>
      </c>
      <c r="E1326" s="8">
        <v>0.105</v>
      </c>
      <c r="F1326" s="23">
        <v>850</v>
      </c>
      <c r="G1326" s="7">
        <f t="shared" si="140"/>
        <v>4667.1531047438775</v>
      </c>
      <c r="H1326" s="7">
        <f t="shared" si="141"/>
        <v>1982.7455989319999</v>
      </c>
      <c r="I1326" s="16">
        <f t="shared" si="142"/>
        <v>171309219.7477248</v>
      </c>
      <c r="J1326" s="7">
        <f t="shared" si="143"/>
        <v>17987468.073511105</v>
      </c>
      <c r="K1326" s="7">
        <f t="shared" si="144"/>
        <v>17.987468073511103</v>
      </c>
      <c r="L1326" s="26">
        <f t="shared" si="145"/>
        <v>83.950267465768718</v>
      </c>
      <c r="M1326" s="7">
        <f t="shared" si="146"/>
        <v>261.94070297817245</v>
      </c>
    </row>
    <row r="1327" spans="1:13" x14ac:dyDescent="0.25">
      <c r="A1327" s="11">
        <v>39673</v>
      </c>
      <c r="B1327" s="7">
        <v>70.02</v>
      </c>
      <c r="C1327" s="8">
        <v>0.10970000000000001</v>
      </c>
      <c r="D1327" s="7">
        <v>70.02</v>
      </c>
      <c r="E1327" s="8">
        <v>0.10970000000000001</v>
      </c>
      <c r="F1327" s="23">
        <v>850</v>
      </c>
      <c r="G1327" s="7">
        <f t="shared" si="140"/>
        <v>4667.1531047438775</v>
      </c>
      <c r="H1327" s="7">
        <f t="shared" si="141"/>
        <v>1982.7455989319999</v>
      </c>
      <c r="I1327" s="16">
        <f t="shared" si="142"/>
        <v>171309219.7477248</v>
      </c>
      <c r="J1327" s="7">
        <f t="shared" si="143"/>
        <v>18792621.406325411</v>
      </c>
      <c r="K1327" s="7">
        <f t="shared" si="144"/>
        <v>18.792621406325409</v>
      </c>
      <c r="L1327" s="26">
        <f t="shared" si="145"/>
        <v>87.708041342807888</v>
      </c>
      <c r="M1327" s="7">
        <f t="shared" si="146"/>
        <v>273.66566777814779</v>
      </c>
    </row>
    <row r="1328" spans="1:13" x14ac:dyDescent="0.25">
      <c r="A1328" s="11">
        <v>39674</v>
      </c>
      <c r="B1328" s="7">
        <v>60.78</v>
      </c>
      <c r="C1328" s="8">
        <v>9.6299999999999997E-2</v>
      </c>
      <c r="D1328" s="7">
        <v>60.78</v>
      </c>
      <c r="E1328" s="8">
        <v>9.6299999999999997E-2</v>
      </c>
      <c r="F1328" s="23">
        <v>850</v>
      </c>
      <c r="G1328" s="7">
        <f t="shared" si="140"/>
        <v>4667.1531047438775</v>
      </c>
      <c r="H1328" s="7">
        <f t="shared" si="141"/>
        <v>1721.0979363480001</v>
      </c>
      <c r="I1328" s="16">
        <f t="shared" si="142"/>
        <v>148702861.7004672</v>
      </c>
      <c r="J1328" s="7">
        <f t="shared" si="143"/>
        <v>14320085.58175499</v>
      </c>
      <c r="K1328" s="7">
        <f t="shared" si="144"/>
        <v>14.32008558175499</v>
      </c>
      <c r="L1328" s="26">
        <f t="shared" si="145"/>
        <v>66.834031883085828</v>
      </c>
      <c r="M1328" s="7">
        <f t="shared" si="146"/>
        <v>208.53481260747037</v>
      </c>
    </row>
    <row r="1329" spans="1:13" x14ac:dyDescent="0.25">
      <c r="A1329" s="11">
        <v>39675</v>
      </c>
      <c r="B1329" s="7">
        <v>63.86</v>
      </c>
      <c r="C1329" s="8">
        <v>9.8500000000000004E-2</v>
      </c>
      <c r="D1329" s="7">
        <v>63.86</v>
      </c>
      <c r="E1329" s="8">
        <v>9.8500000000000004E-2</v>
      </c>
      <c r="F1329" s="23">
        <v>850</v>
      </c>
      <c r="G1329" s="7">
        <f t="shared" si="140"/>
        <v>4667.1531047438775</v>
      </c>
      <c r="H1329" s="7">
        <f t="shared" si="141"/>
        <v>1808.313823876</v>
      </c>
      <c r="I1329" s="16">
        <f t="shared" si="142"/>
        <v>156238314.38288641</v>
      </c>
      <c r="J1329" s="7">
        <f t="shared" si="143"/>
        <v>15389473.966714311</v>
      </c>
      <c r="K1329" s="7">
        <f t="shared" si="144"/>
        <v>15.389473966714311</v>
      </c>
      <c r="L1329" s="26">
        <f t="shared" si="145"/>
        <v>71.825031204125779</v>
      </c>
      <c r="M1329" s="7">
        <f t="shared" si="146"/>
        <v>224.10767390001911</v>
      </c>
    </row>
    <row r="1330" spans="1:13" x14ac:dyDescent="0.25">
      <c r="A1330" s="11">
        <v>39676</v>
      </c>
      <c r="B1330" s="7">
        <v>60.78</v>
      </c>
      <c r="C1330" s="8">
        <v>0.1021</v>
      </c>
      <c r="D1330" s="7">
        <v>60.78</v>
      </c>
      <c r="E1330" s="8">
        <v>0.1021</v>
      </c>
      <c r="F1330" s="23">
        <v>850</v>
      </c>
      <c r="G1330" s="7">
        <f t="shared" si="140"/>
        <v>4667.1531047438775</v>
      </c>
      <c r="H1330" s="7">
        <f t="shared" si="141"/>
        <v>1721.0979363480001</v>
      </c>
      <c r="I1330" s="16">
        <f t="shared" si="142"/>
        <v>148702861.7004672</v>
      </c>
      <c r="J1330" s="7">
        <f t="shared" si="143"/>
        <v>15182562.179617701</v>
      </c>
      <c r="K1330" s="7">
        <f t="shared" si="144"/>
        <v>15.182562179617701</v>
      </c>
      <c r="L1330" s="26">
        <f t="shared" si="145"/>
        <v>70.859342214569722</v>
      </c>
      <c r="M1330" s="7">
        <f t="shared" si="146"/>
        <v>221.09454171570849</v>
      </c>
    </row>
    <row r="1331" spans="1:13" x14ac:dyDescent="0.25">
      <c r="A1331" s="11">
        <v>39677</v>
      </c>
      <c r="B1331" s="7">
        <v>66.94</v>
      </c>
      <c r="C1331" s="8">
        <v>0.10879999999999999</v>
      </c>
      <c r="D1331" s="7">
        <v>66.94</v>
      </c>
      <c r="E1331" s="8">
        <v>0.10879999999999999</v>
      </c>
      <c r="F1331" s="23">
        <v>850</v>
      </c>
      <c r="G1331" s="7">
        <f t="shared" si="140"/>
        <v>4667.1531047438775</v>
      </c>
      <c r="H1331" s="7">
        <f t="shared" si="141"/>
        <v>1895.529711404</v>
      </c>
      <c r="I1331" s="16">
        <f t="shared" si="142"/>
        <v>163773767.06530559</v>
      </c>
      <c r="J1331" s="7">
        <f t="shared" si="143"/>
        <v>17818585.856705248</v>
      </c>
      <c r="K1331" s="7">
        <f t="shared" si="144"/>
        <v>17.818585856705248</v>
      </c>
      <c r="L1331" s="26">
        <f t="shared" si="145"/>
        <v>83.162068303267233</v>
      </c>
      <c r="M1331" s="7">
        <f t="shared" si="146"/>
        <v>259.48137260383356</v>
      </c>
    </row>
    <row r="1332" spans="1:13" x14ac:dyDescent="0.25">
      <c r="A1332" s="11">
        <v>39678</v>
      </c>
      <c r="B1332" s="7">
        <v>60.78</v>
      </c>
      <c r="C1332" s="8">
        <v>0.12039999999999999</v>
      </c>
      <c r="D1332" s="7">
        <v>60.78</v>
      </c>
      <c r="E1332" s="8">
        <v>0.12039999999999999</v>
      </c>
      <c r="F1332" s="23">
        <v>850</v>
      </c>
      <c r="G1332" s="7">
        <f t="shared" si="140"/>
        <v>4667.1531047438775</v>
      </c>
      <c r="H1332" s="7">
        <f t="shared" si="141"/>
        <v>1721.0979363480001</v>
      </c>
      <c r="I1332" s="16">
        <f t="shared" si="142"/>
        <v>148702861.7004672</v>
      </c>
      <c r="J1332" s="7">
        <f t="shared" si="143"/>
        <v>17903824.548736248</v>
      </c>
      <c r="K1332" s="7">
        <f t="shared" si="144"/>
        <v>17.903824548736246</v>
      </c>
      <c r="L1332" s="26">
        <f t="shared" si="145"/>
        <v>83.559890329424022</v>
      </c>
      <c r="M1332" s="7">
        <f t="shared" si="146"/>
        <v>260.72265252273553</v>
      </c>
    </row>
    <row r="1333" spans="1:13" x14ac:dyDescent="0.25">
      <c r="A1333" s="11">
        <v>39679</v>
      </c>
      <c r="B1333" s="7">
        <v>57.7</v>
      </c>
      <c r="C1333" s="8">
        <v>0.11609999999999999</v>
      </c>
      <c r="D1333" s="7">
        <v>57.7</v>
      </c>
      <c r="E1333" s="8">
        <v>0.11609999999999999</v>
      </c>
      <c r="F1333" s="23">
        <v>850</v>
      </c>
      <c r="G1333" s="7">
        <f t="shared" si="140"/>
        <v>4667.1531047438775</v>
      </c>
      <c r="H1333" s="7">
        <f t="shared" si="141"/>
        <v>1633.8820488200001</v>
      </c>
      <c r="I1333" s="16">
        <f t="shared" si="142"/>
        <v>141167409.01804799</v>
      </c>
      <c r="J1333" s="7">
        <f t="shared" si="143"/>
        <v>16389536.18699537</v>
      </c>
      <c r="K1333" s="7">
        <f t="shared" si="144"/>
        <v>16.389536186995368</v>
      </c>
      <c r="L1333" s="26">
        <f t="shared" si="145"/>
        <v>76.492474700447559</v>
      </c>
      <c r="M1333" s="7">
        <f t="shared" si="146"/>
        <v>238.67097986013354</v>
      </c>
    </row>
    <row r="1334" spans="1:13" x14ac:dyDescent="0.25">
      <c r="A1334" s="11">
        <v>39680</v>
      </c>
      <c r="B1334" s="7">
        <v>57.7</v>
      </c>
      <c r="C1334" s="8">
        <v>0.125</v>
      </c>
      <c r="D1334" s="7">
        <v>57.7</v>
      </c>
      <c r="E1334" s="8">
        <v>0.125</v>
      </c>
      <c r="F1334" s="23">
        <v>850</v>
      </c>
      <c r="G1334" s="7">
        <f t="shared" si="140"/>
        <v>4667.1531047438775</v>
      </c>
      <c r="H1334" s="7">
        <f t="shared" si="141"/>
        <v>1633.8820488200001</v>
      </c>
      <c r="I1334" s="16">
        <f t="shared" si="142"/>
        <v>141167409.01804799</v>
      </c>
      <c r="J1334" s="7">
        <f t="shared" si="143"/>
        <v>17645926.127255999</v>
      </c>
      <c r="K1334" s="7">
        <f t="shared" si="144"/>
        <v>17.645926127255997</v>
      </c>
      <c r="L1334" s="26">
        <f t="shared" si="145"/>
        <v>82.356238910903926</v>
      </c>
      <c r="M1334" s="7">
        <f t="shared" si="146"/>
        <v>256.96703257981648</v>
      </c>
    </row>
    <row r="1335" spans="1:13" x14ac:dyDescent="0.25">
      <c r="A1335" s="11">
        <v>39681</v>
      </c>
      <c r="B1335" s="7">
        <v>54.62</v>
      </c>
      <c r="C1335" s="8">
        <v>0.12509999999999999</v>
      </c>
      <c r="D1335" s="7">
        <v>54.62</v>
      </c>
      <c r="E1335" s="8">
        <v>0.12509999999999999</v>
      </c>
      <c r="F1335" s="23">
        <v>850</v>
      </c>
      <c r="G1335" s="7">
        <f t="shared" si="140"/>
        <v>4667.1531047438775</v>
      </c>
      <c r="H1335" s="7">
        <f t="shared" si="141"/>
        <v>1546.666161292</v>
      </c>
      <c r="I1335" s="16">
        <f t="shared" si="142"/>
        <v>133631956.33562881</v>
      </c>
      <c r="J1335" s="7">
        <f t="shared" si="143"/>
        <v>16717357.737587163</v>
      </c>
      <c r="K1335" s="7">
        <f t="shared" si="144"/>
        <v>16.717357737587161</v>
      </c>
      <c r="L1335" s="26">
        <f t="shared" si="145"/>
        <v>78.022468068094</v>
      </c>
      <c r="M1335" s="7">
        <f t="shared" si="146"/>
        <v>243.44484837028051</v>
      </c>
    </row>
    <row r="1336" spans="1:13" x14ac:dyDescent="0.25">
      <c r="A1336" s="11">
        <v>39682</v>
      </c>
      <c r="B1336" s="7">
        <v>54.62</v>
      </c>
      <c r="C1336" s="8">
        <v>0.1226</v>
      </c>
      <c r="D1336" s="7">
        <v>54.62</v>
      </c>
      <c r="E1336" s="8">
        <v>0.1226</v>
      </c>
      <c r="F1336" s="23">
        <v>850</v>
      </c>
      <c r="G1336" s="7">
        <f t="shared" si="140"/>
        <v>4667.1531047438775</v>
      </c>
      <c r="H1336" s="7">
        <f t="shared" si="141"/>
        <v>1546.666161292</v>
      </c>
      <c r="I1336" s="16">
        <f t="shared" si="142"/>
        <v>133631956.33562881</v>
      </c>
      <c r="J1336" s="7">
        <f t="shared" si="143"/>
        <v>16383277.846748091</v>
      </c>
      <c r="K1336" s="7">
        <f t="shared" si="144"/>
        <v>16.38327784674809</v>
      </c>
      <c r="L1336" s="26">
        <f t="shared" si="145"/>
        <v>76.463266068331933</v>
      </c>
      <c r="M1336" s="7">
        <f t="shared" si="146"/>
        <v>238.57984340684567</v>
      </c>
    </row>
    <row r="1337" spans="1:13" x14ac:dyDescent="0.25">
      <c r="A1337" s="11">
        <v>39683</v>
      </c>
      <c r="B1337" s="7">
        <v>48.46</v>
      </c>
      <c r="C1337" s="8">
        <v>0.1203</v>
      </c>
      <c r="D1337" s="7">
        <v>48.46</v>
      </c>
      <c r="E1337" s="8">
        <v>0.1203</v>
      </c>
      <c r="F1337" s="23">
        <v>850</v>
      </c>
      <c r="G1337" s="7">
        <f t="shared" si="140"/>
        <v>4667.1531047438775</v>
      </c>
      <c r="H1337" s="7">
        <f t="shared" si="141"/>
        <v>1372.2343862360001</v>
      </c>
      <c r="I1337" s="16">
        <f t="shared" si="142"/>
        <v>118561050.97079042</v>
      </c>
      <c r="J1337" s="7">
        <f t="shared" si="143"/>
        <v>14262894.431786088</v>
      </c>
      <c r="K1337" s="7">
        <f t="shared" si="144"/>
        <v>14.262894431786087</v>
      </c>
      <c r="L1337" s="26">
        <f t="shared" si="145"/>
        <v>66.567112029944596</v>
      </c>
      <c r="M1337" s="7">
        <f t="shared" si="146"/>
        <v>207.70197221182596</v>
      </c>
    </row>
    <row r="1338" spans="1:13" x14ac:dyDescent="0.25">
      <c r="A1338" s="11">
        <v>39684</v>
      </c>
      <c r="B1338" s="7">
        <v>48.46</v>
      </c>
      <c r="C1338" s="8">
        <v>0.11990000000000001</v>
      </c>
      <c r="D1338" s="7">
        <v>48.46</v>
      </c>
      <c r="E1338" s="8">
        <v>0.11990000000000001</v>
      </c>
      <c r="F1338" s="23">
        <v>850</v>
      </c>
      <c r="G1338" s="7">
        <f t="shared" si="140"/>
        <v>4667.1531047438775</v>
      </c>
      <c r="H1338" s="7">
        <f t="shared" si="141"/>
        <v>1372.2343862360001</v>
      </c>
      <c r="I1338" s="16">
        <f t="shared" si="142"/>
        <v>118561050.97079042</v>
      </c>
      <c r="J1338" s="7">
        <f t="shared" si="143"/>
        <v>14215470.011397772</v>
      </c>
      <c r="K1338" s="7">
        <f t="shared" si="144"/>
        <v>14.215470011397771</v>
      </c>
      <c r="L1338" s="26">
        <f t="shared" si="145"/>
        <v>66.34577499908859</v>
      </c>
      <c r="M1338" s="7">
        <f t="shared" si="146"/>
        <v>207.01135883788805</v>
      </c>
    </row>
    <row r="1339" spans="1:13" x14ac:dyDescent="0.25">
      <c r="A1339" s="11">
        <v>39685</v>
      </c>
      <c r="B1339" s="7">
        <v>51.54</v>
      </c>
      <c r="C1339" s="8">
        <v>0.11070000000000001</v>
      </c>
      <c r="D1339" s="7">
        <v>51.54</v>
      </c>
      <c r="E1339" s="8">
        <v>0.11070000000000001</v>
      </c>
      <c r="F1339" s="23">
        <v>850</v>
      </c>
      <c r="G1339" s="7">
        <f t="shared" si="140"/>
        <v>4667.1531047438775</v>
      </c>
      <c r="H1339" s="7">
        <f t="shared" si="141"/>
        <v>1459.450273764</v>
      </c>
      <c r="I1339" s="16">
        <f t="shared" si="142"/>
        <v>126096503.6532096</v>
      </c>
      <c r="J1339" s="7">
        <f t="shared" si="143"/>
        <v>13958882.954410303</v>
      </c>
      <c r="K1339" s="7">
        <f t="shared" si="144"/>
        <v>13.958882954410303</v>
      </c>
      <c r="L1339" s="26">
        <f t="shared" si="145"/>
        <v>65.148243919432431</v>
      </c>
      <c r="M1339" s="7">
        <f t="shared" si="146"/>
        <v>203.27483550910591</v>
      </c>
    </row>
    <row r="1340" spans="1:13" x14ac:dyDescent="0.25">
      <c r="A1340" s="11">
        <v>39686</v>
      </c>
      <c r="B1340" s="7">
        <v>42.3</v>
      </c>
      <c r="C1340" s="8">
        <v>0.106</v>
      </c>
      <c r="D1340" s="7">
        <v>42.3</v>
      </c>
      <c r="E1340" s="8">
        <v>0.106</v>
      </c>
      <c r="F1340" s="23">
        <v>850</v>
      </c>
      <c r="G1340" s="7">
        <f t="shared" si="140"/>
        <v>4667.1531047438775</v>
      </c>
      <c r="H1340" s="7">
        <f t="shared" si="141"/>
        <v>1197.80261118</v>
      </c>
      <c r="I1340" s="16">
        <f t="shared" si="142"/>
        <v>103490145.60595201</v>
      </c>
      <c r="J1340" s="7">
        <f t="shared" si="143"/>
        <v>10969955.434230912</v>
      </c>
      <c r="K1340" s="7">
        <f t="shared" si="144"/>
        <v>10.969955434230911</v>
      </c>
      <c r="L1340" s="26">
        <f t="shared" si="145"/>
        <v>51.198461563772767</v>
      </c>
      <c r="M1340" s="7">
        <f t="shared" si="146"/>
        <v>159.7488777374532</v>
      </c>
    </row>
    <row r="1341" spans="1:13" x14ac:dyDescent="0.25">
      <c r="A1341" s="11">
        <v>39687</v>
      </c>
      <c r="B1341" s="7">
        <v>48.46</v>
      </c>
      <c r="C1341" s="8">
        <v>0.1041</v>
      </c>
      <c r="D1341" s="7">
        <v>48.46</v>
      </c>
      <c r="E1341" s="8">
        <v>0.1041</v>
      </c>
      <c r="F1341" s="23">
        <v>850</v>
      </c>
      <c r="G1341" s="7">
        <f t="shared" si="140"/>
        <v>4667.1531047438775</v>
      </c>
      <c r="H1341" s="7">
        <f t="shared" si="141"/>
        <v>1372.2343862360001</v>
      </c>
      <c r="I1341" s="16">
        <f t="shared" si="142"/>
        <v>118561050.97079042</v>
      </c>
      <c r="J1341" s="7">
        <f t="shared" si="143"/>
        <v>12342205.406059282</v>
      </c>
      <c r="K1341" s="7">
        <f t="shared" si="144"/>
        <v>12.342205406059282</v>
      </c>
      <c r="L1341" s="26">
        <f t="shared" si="145"/>
        <v>57.602962280276245</v>
      </c>
      <c r="M1341" s="7">
        <f t="shared" si="146"/>
        <v>179.73213056734065</v>
      </c>
    </row>
    <row r="1342" spans="1:13" x14ac:dyDescent="0.25">
      <c r="A1342" s="11">
        <v>39688</v>
      </c>
      <c r="B1342" s="7">
        <v>60.78</v>
      </c>
      <c r="C1342" s="8">
        <v>0.1169</v>
      </c>
      <c r="D1342" s="7">
        <v>60.78</v>
      </c>
      <c r="E1342" s="8">
        <v>0.1169</v>
      </c>
      <c r="F1342" s="23">
        <v>850</v>
      </c>
      <c r="G1342" s="7">
        <f t="shared" si="140"/>
        <v>4667.1531047438775</v>
      </c>
      <c r="H1342" s="7">
        <f t="shared" si="141"/>
        <v>1721.0979363480001</v>
      </c>
      <c r="I1342" s="16">
        <f t="shared" si="142"/>
        <v>148702861.7004672</v>
      </c>
      <c r="J1342" s="7">
        <f t="shared" si="143"/>
        <v>17383364.532784615</v>
      </c>
      <c r="K1342" s="7">
        <f t="shared" si="144"/>
        <v>17.383364532784615</v>
      </c>
      <c r="L1342" s="26">
        <f t="shared" si="145"/>
        <v>81.13082375008031</v>
      </c>
      <c r="M1342" s="7">
        <f t="shared" si="146"/>
        <v>253.14350564707465</v>
      </c>
    </row>
    <row r="1343" spans="1:13" x14ac:dyDescent="0.25">
      <c r="A1343" s="11">
        <v>39689</v>
      </c>
      <c r="B1343" s="7">
        <v>60.78</v>
      </c>
      <c r="C1343" s="8">
        <v>0.11890000000000001</v>
      </c>
      <c r="D1343" s="7">
        <v>60.78</v>
      </c>
      <c r="E1343" s="8">
        <v>0.11890000000000001</v>
      </c>
      <c r="F1343" s="23">
        <v>850</v>
      </c>
      <c r="G1343" s="7">
        <f t="shared" si="140"/>
        <v>4667.1531047438775</v>
      </c>
      <c r="H1343" s="7">
        <f t="shared" si="141"/>
        <v>1721.0979363480001</v>
      </c>
      <c r="I1343" s="16">
        <f t="shared" si="142"/>
        <v>148702861.7004672</v>
      </c>
      <c r="J1343" s="7">
        <f t="shared" si="143"/>
        <v>17680770.25618555</v>
      </c>
      <c r="K1343" s="7">
        <f t="shared" si="144"/>
        <v>17.68077025618555</v>
      </c>
      <c r="L1343" s="26">
        <f t="shared" si="145"/>
        <v>82.518861795419596</v>
      </c>
      <c r="M1343" s="7">
        <f t="shared" si="146"/>
        <v>257.47444671888093</v>
      </c>
    </row>
    <row r="1344" spans="1:13" x14ac:dyDescent="0.25">
      <c r="A1344" s="11">
        <v>39690</v>
      </c>
      <c r="B1344" s="7">
        <v>54.62</v>
      </c>
      <c r="C1344" s="8">
        <v>0.1203</v>
      </c>
      <c r="D1344" s="7">
        <v>54.62</v>
      </c>
      <c r="E1344" s="8">
        <v>0.1203</v>
      </c>
      <c r="F1344" s="23">
        <v>850</v>
      </c>
      <c r="G1344" s="7">
        <f t="shared" si="140"/>
        <v>4667.1531047438775</v>
      </c>
      <c r="H1344" s="7">
        <f t="shared" si="141"/>
        <v>1546.666161292</v>
      </c>
      <c r="I1344" s="16">
        <f t="shared" si="142"/>
        <v>133631956.33562881</v>
      </c>
      <c r="J1344" s="7">
        <f t="shared" si="143"/>
        <v>16075924.347176146</v>
      </c>
      <c r="K1344" s="7">
        <f t="shared" si="144"/>
        <v>16.075924347176144</v>
      </c>
      <c r="L1344" s="26">
        <f t="shared" si="145"/>
        <v>75.028800228550836</v>
      </c>
      <c r="M1344" s="7">
        <f t="shared" si="146"/>
        <v>234.1040388404856</v>
      </c>
    </row>
    <row r="1345" spans="1:13" x14ac:dyDescent="0.25">
      <c r="A1345" s="11">
        <v>39691</v>
      </c>
      <c r="B1345" s="7">
        <v>48.46</v>
      </c>
      <c r="C1345" s="8">
        <v>0.12330000000000001</v>
      </c>
      <c r="D1345" s="7">
        <v>48.46</v>
      </c>
      <c r="E1345" s="8">
        <v>0.12330000000000001</v>
      </c>
      <c r="F1345" s="23">
        <v>850</v>
      </c>
      <c r="G1345" s="7">
        <f t="shared" si="140"/>
        <v>4667.1531047438775</v>
      </c>
      <c r="H1345" s="7">
        <f t="shared" si="141"/>
        <v>1372.2343862360001</v>
      </c>
      <c r="I1345" s="16">
        <f t="shared" si="142"/>
        <v>118561050.97079042</v>
      </c>
      <c r="J1345" s="7">
        <f t="shared" si="143"/>
        <v>14618577.584698459</v>
      </c>
      <c r="K1345" s="7">
        <f t="shared" si="144"/>
        <v>14.618577584698459</v>
      </c>
      <c r="L1345" s="26">
        <f t="shared" si="145"/>
        <v>68.227139761364668</v>
      </c>
      <c r="M1345" s="7">
        <f t="shared" si="146"/>
        <v>212.88157251636028</v>
      </c>
    </row>
    <row r="1346" spans="1:13" x14ac:dyDescent="0.25">
      <c r="A1346" s="11">
        <v>39692</v>
      </c>
      <c r="B1346" s="7">
        <v>48.46</v>
      </c>
      <c r="C1346" s="8">
        <v>0.1188</v>
      </c>
      <c r="D1346" s="7">
        <v>48.46</v>
      </c>
      <c r="E1346" s="8">
        <v>0.1188</v>
      </c>
      <c r="F1346" s="23">
        <v>850</v>
      </c>
      <c r="G1346" s="7">
        <f t="shared" si="140"/>
        <v>4667.1531047438775</v>
      </c>
      <c r="H1346" s="7">
        <f t="shared" si="141"/>
        <v>1372.2343862360001</v>
      </c>
      <c r="I1346" s="16">
        <f t="shared" si="142"/>
        <v>118561050.97079042</v>
      </c>
      <c r="J1346" s="7">
        <f t="shared" si="143"/>
        <v>14085052.855329901</v>
      </c>
      <c r="K1346" s="7">
        <f t="shared" si="144"/>
        <v>14.0850528553299</v>
      </c>
      <c r="L1346" s="26">
        <f t="shared" si="145"/>
        <v>65.737098164234553</v>
      </c>
      <c r="M1346" s="7">
        <f t="shared" si="146"/>
        <v>205.11217205955879</v>
      </c>
    </row>
    <row r="1347" spans="1:13" x14ac:dyDescent="0.25">
      <c r="A1347" s="11">
        <v>39693</v>
      </c>
      <c r="B1347" s="7">
        <v>45.38</v>
      </c>
      <c r="C1347" s="8">
        <v>0.1153</v>
      </c>
      <c r="D1347" s="7">
        <v>45.38</v>
      </c>
      <c r="E1347" s="8">
        <v>0.1153</v>
      </c>
      <c r="F1347" s="23">
        <v>850</v>
      </c>
      <c r="G1347" s="7">
        <f t="shared" si="140"/>
        <v>4667.1531047438775</v>
      </c>
      <c r="H1347" s="7">
        <f t="shared" si="141"/>
        <v>1285.0184987080002</v>
      </c>
      <c r="I1347" s="16">
        <f t="shared" si="142"/>
        <v>111025598.28837121</v>
      </c>
      <c r="J1347" s="7">
        <f t="shared" si="143"/>
        <v>12801251.4826492</v>
      </c>
      <c r="K1347" s="7">
        <f t="shared" si="144"/>
        <v>12.801251482649199</v>
      </c>
      <c r="L1347" s="26">
        <f t="shared" si="145"/>
        <v>59.745400601853376</v>
      </c>
      <c r="M1347" s="7">
        <f t="shared" si="146"/>
        <v>186.41694309959516</v>
      </c>
    </row>
    <row r="1348" spans="1:13" x14ac:dyDescent="0.25">
      <c r="A1348" s="11">
        <v>39694</v>
      </c>
      <c r="B1348" s="7">
        <v>48.46</v>
      </c>
      <c r="C1348" s="8">
        <v>0.1038</v>
      </c>
      <c r="D1348" s="7">
        <v>48.46</v>
      </c>
      <c r="E1348" s="8">
        <v>0.1038</v>
      </c>
      <c r="F1348" s="23">
        <v>850</v>
      </c>
      <c r="G1348" s="7">
        <f t="shared" si="140"/>
        <v>4667.1531047438775</v>
      </c>
      <c r="H1348" s="7">
        <f t="shared" si="141"/>
        <v>1372.2343862360001</v>
      </c>
      <c r="I1348" s="16">
        <f t="shared" si="142"/>
        <v>118561050.97079042</v>
      </c>
      <c r="J1348" s="7">
        <f t="shared" si="143"/>
        <v>12306637.090768045</v>
      </c>
      <c r="K1348" s="7">
        <f t="shared" si="144"/>
        <v>12.306637090768044</v>
      </c>
      <c r="L1348" s="26">
        <f t="shared" si="145"/>
        <v>57.43695950713424</v>
      </c>
      <c r="M1348" s="7">
        <f t="shared" si="146"/>
        <v>179.21417053688722</v>
      </c>
    </row>
    <row r="1349" spans="1:13" x14ac:dyDescent="0.25">
      <c r="A1349" s="11">
        <v>39695</v>
      </c>
      <c r="B1349" s="7">
        <v>45.38</v>
      </c>
      <c r="C1349" s="8">
        <v>0.1232</v>
      </c>
      <c r="D1349" s="7">
        <v>45.38</v>
      </c>
      <c r="E1349" s="8">
        <v>0.1232</v>
      </c>
      <c r="F1349" s="23">
        <v>850</v>
      </c>
      <c r="G1349" s="7">
        <f t="shared" si="140"/>
        <v>4667.1531047438775</v>
      </c>
      <c r="H1349" s="7">
        <f t="shared" si="141"/>
        <v>1285.0184987080002</v>
      </c>
      <c r="I1349" s="16">
        <f t="shared" si="142"/>
        <v>111025598.28837121</v>
      </c>
      <c r="J1349" s="7">
        <f t="shared" si="143"/>
        <v>13678353.709127333</v>
      </c>
      <c r="K1349" s="7">
        <f t="shared" si="144"/>
        <v>13.678353709127332</v>
      </c>
      <c r="L1349" s="26">
        <f t="shared" si="145"/>
        <v>63.838970981338562</v>
      </c>
      <c r="M1349" s="7">
        <f t="shared" si="146"/>
        <v>199.18965646027863</v>
      </c>
    </row>
    <row r="1350" spans="1:13" x14ac:dyDescent="0.25">
      <c r="A1350" s="11">
        <v>39696</v>
      </c>
      <c r="B1350" s="7">
        <v>45.38</v>
      </c>
      <c r="C1350" s="8">
        <v>0.1124</v>
      </c>
      <c r="D1350" s="7">
        <v>45.38</v>
      </c>
      <c r="E1350" s="8">
        <v>0.1124</v>
      </c>
      <c r="F1350" s="23">
        <v>850</v>
      </c>
      <c r="G1350" s="7">
        <f t="shared" si="140"/>
        <v>4667.1531047438775</v>
      </c>
      <c r="H1350" s="7">
        <f t="shared" si="141"/>
        <v>1285.0184987080002</v>
      </c>
      <c r="I1350" s="16">
        <f t="shared" si="142"/>
        <v>111025598.28837121</v>
      </c>
      <c r="J1350" s="7">
        <f t="shared" si="143"/>
        <v>12479277.247612923</v>
      </c>
      <c r="K1350" s="7">
        <f t="shared" si="144"/>
        <v>12.479277247612924</v>
      </c>
      <c r="L1350" s="26">
        <f t="shared" si="145"/>
        <v>58.24269755115629</v>
      </c>
      <c r="M1350" s="7">
        <f t="shared" si="146"/>
        <v>181.72822553681266</v>
      </c>
    </row>
    <row r="1351" spans="1:13" x14ac:dyDescent="0.25">
      <c r="A1351" s="11">
        <v>39697</v>
      </c>
      <c r="B1351" s="7">
        <v>42.3</v>
      </c>
      <c r="C1351" s="8">
        <v>0.1065</v>
      </c>
      <c r="D1351" s="7">
        <v>42.3</v>
      </c>
      <c r="E1351" s="8">
        <v>0.1065</v>
      </c>
      <c r="F1351" s="23">
        <v>850</v>
      </c>
      <c r="G1351" s="7">
        <f t="shared" ref="G1351:G1414" si="147">((F1351/0.907184740003611)/0.46)/0.436428707298</f>
        <v>4667.1531047438775</v>
      </c>
      <c r="H1351" s="7">
        <f t="shared" si="141"/>
        <v>1197.80261118</v>
      </c>
      <c r="I1351" s="16">
        <f t="shared" si="142"/>
        <v>103490145.60595201</v>
      </c>
      <c r="J1351" s="7">
        <f t="shared" si="143"/>
        <v>11021700.507033888</v>
      </c>
      <c r="K1351" s="7">
        <f t="shared" si="144"/>
        <v>11.021700507033888</v>
      </c>
      <c r="L1351" s="26">
        <f t="shared" si="145"/>
        <v>51.43996374096038</v>
      </c>
      <c r="M1351" s="7">
        <f t="shared" si="146"/>
        <v>160.50241017961102</v>
      </c>
    </row>
    <row r="1352" spans="1:13" x14ac:dyDescent="0.25">
      <c r="A1352" s="11">
        <v>39698</v>
      </c>
      <c r="B1352" s="7">
        <v>38.56</v>
      </c>
      <c r="C1352" s="8">
        <v>0.1023</v>
      </c>
      <c r="D1352" s="7">
        <v>38.56</v>
      </c>
      <c r="E1352" s="8">
        <v>0.1023</v>
      </c>
      <c r="F1352" s="23">
        <v>850</v>
      </c>
      <c r="G1352" s="7">
        <f t="shared" si="147"/>
        <v>4667.1531047438775</v>
      </c>
      <c r="H1352" s="7">
        <f t="shared" ref="H1352:H1415" si="148">D1352*28.3168466</f>
        <v>1091.8976048960001</v>
      </c>
      <c r="I1352" s="16">
        <f t="shared" ref="I1352:I1415" si="149">H1352*(60/1)*(60/1)*(24/1)</f>
        <v>94339953.063014418</v>
      </c>
      <c r="J1352" s="7">
        <f t="shared" ref="J1352:J1415" si="150">E1352*I1352</f>
        <v>9650977.1983463746</v>
      </c>
      <c r="K1352" s="7">
        <f t="shared" ref="K1352:K1415" si="151">J1352*0.000001</f>
        <v>9.6509771983463732</v>
      </c>
      <c r="L1352" s="26">
        <f t="shared" ref="L1352:L1415" si="152">G1352*(K1352/1000)</f>
        <v>45.04258819507465</v>
      </c>
      <c r="M1352" s="7">
        <f t="shared" ref="M1352:M1415" si="153">K1352/$P$5</f>
        <v>140.54138922886813</v>
      </c>
    </row>
    <row r="1353" spans="1:13" x14ac:dyDescent="0.25">
      <c r="A1353" s="11">
        <v>39699</v>
      </c>
      <c r="B1353" s="7">
        <v>36.69</v>
      </c>
      <c r="C1353" s="8">
        <v>0.10050000000000001</v>
      </c>
      <c r="D1353" s="7">
        <v>36.69</v>
      </c>
      <c r="E1353" s="8">
        <v>0.10050000000000001</v>
      </c>
      <c r="F1353" s="23">
        <v>850</v>
      </c>
      <c r="G1353" s="7">
        <f t="shared" si="147"/>
        <v>4667.1531047438775</v>
      </c>
      <c r="H1353" s="7">
        <f t="shared" si="148"/>
        <v>1038.945101754</v>
      </c>
      <c r="I1353" s="16">
        <f t="shared" si="149"/>
        <v>89764856.7915456</v>
      </c>
      <c r="J1353" s="7">
        <f t="shared" si="150"/>
        <v>9021368.1075503342</v>
      </c>
      <c r="K1353" s="7">
        <f t="shared" si="151"/>
        <v>9.0213681075503338</v>
      </c>
      <c r="L1353" s="26">
        <f t="shared" si="152"/>
        <v>42.104106172190939</v>
      </c>
      <c r="M1353" s="7">
        <f t="shared" si="153"/>
        <v>131.37276987840883</v>
      </c>
    </row>
    <row r="1354" spans="1:13" x14ac:dyDescent="0.25">
      <c r="A1354" s="11">
        <v>39700</v>
      </c>
      <c r="B1354" s="7">
        <v>40.43</v>
      </c>
      <c r="C1354" s="8">
        <v>9.4700000000000006E-2</v>
      </c>
      <c r="D1354" s="7">
        <v>40.43</v>
      </c>
      <c r="E1354" s="8">
        <v>9.4700000000000006E-2</v>
      </c>
      <c r="F1354" s="23">
        <v>850</v>
      </c>
      <c r="G1354" s="7">
        <f t="shared" si="147"/>
        <v>4667.1531047438775</v>
      </c>
      <c r="H1354" s="7">
        <f t="shared" si="148"/>
        <v>1144.8501080380001</v>
      </c>
      <c r="I1354" s="16">
        <f t="shared" si="149"/>
        <v>98915049.334483206</v>
      </c>
      <c r="J1354" s="7">
        <f t="shared" si="150"/>
        <v>9367255.1719755605</v>
      </c>
      <c r="K1354" s="7">
        <f t="shared" si="151"/>
        <v>9.3672551719755592</v>
      </c>
      <c r="L1354" s="26">
        <f t="shared" si="152"/>
        <v>43.71841405881387</v>
      </c>
      <c r="M1354" s="7">
        <f t="shared" si="153"/>
        <v>136.40971562509918</v>
      </c>
    </row>
    <row r="1355" spans="1:13" x14ac:dyDescent="0.25">
      <c r="A1355" s="11">
        <v>39701</v>
      </c>
      <c r="B1355" s="7">
        <v>60.78</v>
      </c>
      <c r="C1355" s="8">
        <v>0.1132</v>
      </c>
      <c r="D1355" s="7">
        <v>60.78</v>
      </c>
      <c r="E1355" s="8">
        <v>0.1132</v>
      </c>
      <c r="F1355" s="23">
        <v>850</v>
      </c>
      <c r="G1355" s="7">
        <f t="shared" si="147"/>
        <v>4667.1531047438775</v>
      </c>
      <c r="H1355" s="7">
        <f t="shared" si="148"/>
        <v>1721.0979363480001</v>
      </c>
      <c r="I1355" s="16">
        <f t="shared" si="149"/>
        <v>148702861.7004672</v>
      </c>
      <c r="J1355" s="7">
        <f t="shared" si="150"/>
        <v>16833163.944492888</v>
      </c>
      <c r="K1355" s="7">
        <f t="shared" si="151"/>
        <v>16.833163944492888</v>
      </c>
      <c r="L1355" s="26">
        <f t="shared" si="152"/>
        <v>78.562953366202677</v>
      </c>
      <c r="M1355" s="7">
        <f t="shared" si="153"/>
        <v>245.13126466423313</v>
      </c>
    </row>
    <row r="1356" spans="1:13" x14ac:dyDescent="0.25">
      <c r="A1356" s="11">
        <v>39702</v>
      </c>
      <c r="B1356" s="7">
        <v>51.54</v>
      </c>
      <c r="C1356" s="8">
        <v>0.10150000000000001</v>
      </c>
      <c r="D1356" s="7">
        <v>51.54</v>
      </c>
      <c r="E1356" s="8">
        <v>0.10150000000000001</v>
      </c>
      <c r="F1356" s="23">
        <v>850</v>
      </c>
      <c r="G1356" s="7">
        <f t="shared" si="147"/>
        <v>4667.1531047438775</v>
      </c>
      <c r="H1356" s="7">
        <f t="shared" si="148"/>
        <v>1459.450273764</v>
      </c>
      <c r="I1356" s="16">
        <f t="shared" si="149"/>
        <v>126096503.6532096</v>
      </c>
      <c r="J1356" s="7">
        <f t="shared" si="150"/>
        <v>12798795.120800775</v>
      </c>
      <c r="K1356" s="7">
        <f t="shared" si="151"/>
        <v>12.798795120800774</v>
      </c>
      <c r="L1356" s="26">
        <f t="shared" si="152"/>
        <v>59.733936385026119</v>
      </c>
      <c r="M1356" s="7">
        <f t="shared" si="153"/>
        <v>186.38117257609983</v>
      </c>
    </row>
    <row r="1357" spans="1:13" x14ac:dyDescent="0.25">
      <c r="A1357" s="11">
        <v>39703</v>
      </c>
      <c r="B1357" s="7">
        <v>80.08</v>
      </c>
      <c r="C1357" s="8">
        <v>0.16880000000000001</v>
      </c>
      <c r="D1357" s="7">
        <v>80.08</v>
      </c>
      <c r="E1357" s="8">
        <v>0.16880000000000001</v>
      </c>
      <c r="F1357" s="23">
        <v>850</v>
      </c>
      <c r="G1357" s="7">
        <f t="shared" si="147"/>
        <v>4667.1531047438775</v>
      </c>
      <c r="H1357" s="7">
        <f t="shared" si="148"/>
        <v>2267.6130757280002</v>
      </c>
      <c r="I1357" s="16">
        <f t="shared" si="149"/>
        <v>195921769.74289924</v>
      </c>
      <c r="J1357" s="7">
        <f t="shared" si="150"/>
        <v>33071594.732601393</v>
      </c>
      <c r="K1357" s="7">
        <f t="shared" si="151"/>
        <v>33.07159473260139</v>
      </c>
      <c r="L1357" s="26">
        <f t="shared" si="152"/>
        <v>154.35019603509184</v>
      </c>
      <c r="M1357" s="7">
        <f t="shared" si="153"/>
        <v>481.6017872812202</v>
      </c>
    </row>
    <row r="1358" spans="1:13" x14ac:dyDescent="0.25">
      <c r="A1358" s="11">
        <v>39704</v>
      </c>
      <c r="B1358" s="7">
        <v>192</v>
      </c>
      <c r="C1358" s="8">
        <v>0.33160000000000001</v>
      </c>
      <c r="D1358" s="7">
        <v>192</v>
      </c>
      <c r="E1358" s="8">
        <v>0.33160000000000001</v>
      </c>
      <c r="F1358" s="23">
        <v>850</v>
      </c>
      <c r="G1358" s="7">
        <f t="shared" si="147"/>
        <v>4667.1531047438775</v>
      </c>
      <c r="H1358" s="7">
        <f t="shared" si="148"/>
        <v>5436.8345472000001</v>
      </c>
      <c r="I1358" s="16">
        <f t="shared" si="149"/>
        <v>469742504.87808001</v>
      </c>
      <c r="J1358" s="7">
        <f t="shared" si="150"/>
        <v>155766614.61757132</v>
      </c>
      <c r="K1358" s="7">
        <f t="shared" si="151"/>
        <v>155.76661461757132</v>
      </c>
      <c r="L1358" s="26">
        <f t="shared" si="152"/>
        <v>726.98663902784108</v>
      </c>
      <c r="M1358" s="7">
        <f t="shared" si="153"/>
        <v>2268.3357305602349</v>
      </c>
    </row>
    <row r="1359" spans="1:13" x14ac:dyDescent="0.25">
      <c r="A1359" s="11">
        <v>39705</v>
      </c>
      <c r="B1359" s="7">
        <v>1080</v>
      </c>
      <c r="C1359" s="8">
        <v>0.36959999999999998</v>
      </c>
      <c r="D1359" s="7">
        <v>1080</v>
      </c>
      <c r="E1359" s="8">
        <v>0.36959999999999998</v>
      </c>
      <c r="F1359" s="23">
        <v>850</v>
      </c>
      <c r="G1359" s="7">
        <f t="shared" si="147"/>
        <v>4667.1531047438775</v>
      </c>
      <c r="H1359" s="7">
        <f t="shared" si="148"/>
        <v>30582.194328000001</v>
      </c>
      <c r="I1359" s="16">
        <f t="shared" si="149"/>
        <v>2642301589.9391999</v>
      </c>
      <c r="J1359" s="7">
        <f t="shared" si="150"/>
        <v>976594667.64152825</v>
      </c>
      <c r="K1359" s="7">
        <f t="shared" si="151"/>
        <v>976.59466764152819</v>
      </c>
      <c r="L1359" s="26">
        <f t="shared" si="152"/>
        <v>4557.9168351594735</v>
      </c>
      <c r="M1359" s="7">
        <f t="shared" si="153"/>
        <v>14221.562074290494</v>
      </c>
    </row>
    <row r="1360" spans="1:13" x14ac:dyDescent="0.25">
      <c r="A1360" s="11">
        <v>39706</v>
      </c>
      <c r="B1360" s="7">
        <v>625</v>
      </c>
      <c r="C1360" s="8">
        <v>0.30940000000000001</v>
      </c>
      <c r="D1360" s="7">
        <v>625</v>
      </c>
      <c r="E1360" s="8">
        <v>0.30940000000000001</v>
      </c>
      <c r="F1360" s="23">
        <v>850</v>
      </c>
      <c r="G1360" s="7">
        <f t="shared" si="147"/>
        <v>4667.1531047438775</v>
      </c>
      <c r="H1360" s="7">
        <f t="shared" si="148"/>
        <v>17698.029125000001</v>
      </c>
      <c r="I1360" s="16">
        <f t="shared" si="149"/>
        <v>1529109716.4000001</v>
      </c>
      <c r="J1360" s="7">
        <f t="shared" si="150"/>
        <v>473106546.25416005</v>
      </c>
      <c r="K1360" s="7">
        <f t="shared" si="151"/>
        <v>473.10654625416004</v>
      </c>
      <c r="L1360" s="26">
        <f t="shared" si="152"/>
        <v>2208.060686224756</v>
      </c>
      <c r="M1360" s="7">
        <f t="shared" si="153"/>
        <v>6889.5667140550468</v>
      </c>
    </row>
    <row r="1361" spans="1:13" x14ac:dyDescent="0.25">
      <c r="A1361" s="11">
        <v>39707</v>
      </c>
      <c r="B1361" s="7">
        <v>392.6</v>
      </c>
      <c r="C1361" s="8">
        <v>0.27739999999999998</v>
      </c>
      <c r="D1361" s="7">
        <v>392.6</v>
      </c>
      <c r="E1361" s="8">
        <v>0.27739999999999998</v>
      </c>
      <c r="F1361" s="23">
        <v>850</v>
      </c>
      <c r="G1361" s="7">
        <f t="shared" si="147"/>
        <v>4667.1531047438775</v>
      </c>
      <c r="H1361" s="7">
        <f t="shared" si="148"/>
        <v>11117.193975160002</v>
      </c>
      <c r="I1361" s="16">
        <f t="shared" si="149"/>
        <v>960525559.45382416</v>
      </c>
      <c r="J1361" s="7">
        <f t="shared" si="150"/>
        <v>266449790.19249082</v>
      </c>
      <c r="K1361" s="7">
        <f t="shared" si="151"/>
        <v>266.44979019249081</v>
      </c>
      <c r="L1361" s="26">
        <f t="shared" si="152"/>
        <v>1243.5619655552382</v>
      </c>
      <c r="M1361" s="7">
        <f t="shared" si="153"/>
        <v>3880.1483936579411</v>
      </c>
    </row>
    <row r="1362" spans="1:13" x14ac:dyDescent="0.25">
      <c r="A1362" s="11">
        <v>39708</v>
      </c>
      <c r="B1362" s="7">
        <v>999999</v>
      </c>
      <c r="C1362" s="8">
        <v>999999</v>
      </c>
      <c r="D1362" s="7">
        <v>378.26083333333338</v>
      </c>
      <c r="E1362" s="8">
        <v>0.27218749999999997</v>
      </c>
      <c r="F1362" s="23">
        <v>850</v>
      </c>
      <c r="G1362" s="7">
        <f t="shared" si="147"/>
        <v>4667.1531047438775</v>
      </c>
      <c r="H1362" s="7">
        <f t="shared" si="148"/>
        <v>10711.153992288169</v>
      </c>
      <c r="I1362" s="16">
        <f t="shared" si="149"/>
        <v>925443704.93369794</v>
      </c>
      <c r="J1362" s="7">
        <f t="shared" si="150"/>
        <v>251894208.43664089</v>
      </c>
      <c r="K1362" s="7">
        <f t="shared" si="151"/>
        <v>251.89420843664087</v>
      </c>
      <c r="L1362" s="26">
        <f t="shared" si="152"/>
        <v>1175.6288369720698</v>
      </c>
      <c r="M1362" s="7">
        <f t="shared" si="153"/>
        <v>3668.1841915922655</v>
      </c>
    </row>
    <row r="1363" spans="1:13" x14ac:dyDescent="0.25">
      <c r="A1363" s="11">
        <v>39709</v>
      </c>
      <c r="B1363" s="7">
        <v>999999</v>
      </c>
      <c r="C1363" s="8">
        <v>999999</v>
      </c>
      <c r="D1363" s="7">
        <v>363.92166666666668</v>
      </c>
      <c r="E1363" s="8">
        <v>0.26697499999999996</v>
      </c>
      <c r="F1363" s="23">
        <v>850</v>
      </c>
      <c r="G1363" s="7">
        <f t="shared" si="147"/>
        <v>4667.1531047438775</v>
      </c>
      <c r="H1363" s="7">
        <f t="shared" si="148"/>
        <v>10305.114009416335</v>
      </c>
      <c r="I1363" s="16">
        <f t="shared" si="149"/>
        <v>890361850.41357136</v>
      </c>
      <c r="J1363" s="7">
        <f t="shared" si="150"/>
        <v>237704355.01416317</v>
      </c>
      <c r="K1363" s="7">
        <f t="shared" si="151"/>
        <v>237.70435501416316</v>
      </c>
      <c r="L1363" s="26">
        <f t="shared" si="152"/>
        <v>1109.4026185154923</v>
      </c>
      <c r="M1363" s="7">
        <f t="shared" si="153"/>
        <v>3461.545871765883</v>
      </c>
    </row>
    <row r="1364" spans="1:13" x14ac:dyDescent="0.25">
      <c r="A1364" s="11">
        <v>39710</v>
      </c>
      <c r="B1364" s="7">
        <v>999999</v>
      </c>
      <c r="C1364" s="8">
        <v>999999</v>
      </c>
      <c r="D1364" s="7">
        <v>349.58250000000004</v>
      </c>
      <c r="E1364" s="8">
        <v>0.26176250000000001</v>
      </c>
      <c r="F1364" s="23">
        <v>850</v>
      </c>
      <c r="G1364" s="7">
        <f t="shared" si="147"/>
        <v>4667.1531047438775</v>
      </c>
      <c r="H1364" s="7">
        <f t="shared" si="148"/>
        <v>9899.074026544502</v>
      </c>
      <c r="I1364" s="16">
        <f t="shared" si="149"/>
        <v>855279995.89344501</v>
      </c>
      <c r="J1364" s="7">
        <f t="shared" si="150"/>
        <v>223880229.92505792</v>
      </c>
      <c r="K1364" s="7">
        <f t="shared" si="151"/>
        <v>223.8802299250579</v>
      </c>
      <c r="L1364" s="26">
        <f t="shared" si="152"/>
        <v>1044.8833101855071</v>
      </c>
      <c r="M1364" s="7">
        <f t="shared" si="153"/>
        <v>3260.233434178796</v>
      </c>
    </row>
    <row r="1365" spans="1:13" x14ac:dyDescent="0.25">
      <c r="A1365" s="11">
        <v>39711</v>
      </c>
      <c r="B1365" s="7">
        <v>999999</v>
      </c>
      <c r="C1365" s="8">
        <v>999999</v>
      </c>
      <c r="D1365" s="7">
        <v>335.24333333333334</v>
      </c>
      <c r="E1365" s="8">
        <v>0.25655</v>
      </c>
      <c r="F1365" s="23">
        <v>850</v>
      </c>
      <c r="G1365" s="7">
        <f t="shared" si="147"/>
        <v>4667.1531047438775</v>
      </c>
      <c r="H1365" s="7">
        <f t="shared" si="148"/>
        <v>9493.0340436726674</v>
      </c>
      <c r="I1365" s="16">
        <f t="shared" si="149"/>
        <v>820198141.37331843</v>
      </c>
      <c r="J1365" s="7">
        <f t="shared" si="150"/>
        <v>210421833.16932485</v>
      </c>
      <c r="K1365" s="7">
        <f t="shared" si="151"/>
        <v>210.42183316932483</v>
      </c>
      <c r="L1365" s="26">
        <f t="shared" si="152"/>
        <v>982.07091198211265</v>
      </c>
      <c r="M1365" s="7">
        <f t="shared" si="153"/>
        <v>3064.2468788310011</v>
      </c>
    </row>
    <row r="1366" spans="1:13" x14ac:dyDescent="0.25">
      <c r="A1366" s="11">
        <v>39712</v>
      </c>
      <c r="B1366" s="7">
        <v>999999</v>
      </c>
      <c r="C1366" s="8">
        <v>999999</v>
      </c>
      <c r="D1366" s="7">
        <v>320.9041666666667</v>
      </c>
      <c r="E1366" s="8">
        <v>0.25133749999999999</v>
      </c>
      <c r="F1366" s="23">
        <v>850</v>
      </c>
      <c r="G1366" s="7">
        <f t="shared" si="147"/>
        <v>4667.1531047438775</v>
      </c>
      <c r="H1366" s="7">
        <f t="shared" si="148"/>
        <v>9086.9940608008346</v>
      </c>
      <c r="I1366" s="16">
        <f t="shared" si="149"/>
        <v>785116286.85319209</v>
      </c>
      <c r="J1366" s="7">
        <f t="shared" si="150"/>
        <v>197329164.74696416</v>
      </c>
      <c r="K1366" s="7">
        <f t="shared" si="151"/>
        <v>197.32916474696415</v>
      </c>
      <c r="L1366" s="26">
        <f t="shared" si="152"/>
        <v>920.96542390530988</v>
      </c>
      <c r="M1366" s="7">
        <f t="shared" si="153"/>
        <v>2873.5862057225013</v>
      </c>
    </row>
    <row r="1367" spans="1:13" x14ac:dyDescent="0.25">
      <c r="A1367" s="11">
        <v>39713</v>
      </c>
      <c r="B1367" s="7">
        <v>-9</v>
      </c>
      <c r="C1367" s="8">
        <v>0.16450000000000001</v>
      </c>
      <c r="D1367" s="7">
        <v>306.565</v>
      </c>
      <c r="E1367" s="8">
        <v>0.24612499999999998</v>
      </c>
      <c r="F1367" s="23">
        <v>850</v>
      </c>
      <c r="G1367" s="7">
        <f t="shared" si="147"/>
        <v>4667.1531047438775</v>
      </c>
      <c r="H1367" s="7">
        <f t="shared" si="148"/>
        <v>8680.9540779290001</v>
      </c>
      <c r="I1367" s="16">
        <f t="shared" si="149"/>
        <v>750034432.33306563</v>
      </c>
      <c r="J1367" s="7">
        <f t="shared" si="150"/>
        <v>184602224.65797576</v>
      </c>
      <c r="K1367" s="7">
        <f t="shared" si="151"/>
        <v>184.60222465797577</v>
      </c>
      <c r="L1367" s="26">
        <f t="shared" si="152"/>
        <v>861.56684595509842</v>
      </c>
      <c r="M1367" s="7">
        <f t="shared" si="153"/>
        <v>2688.251414853295</v>
      </c>
    </row>
    <row r="1368" spans="1:13" x14ac:dyDescent="0.25">
      <c r="A1368" s="11">
        <v>39714</v>
      </c>
      <c r="B1368" s="7">
        <v>999999</v>
      </c>
      <c r="C1368" s="8">
        <v>999999</v>
      </c>
      <c r="D1368" s="7">
        <v>292.22583333333336</v>
      </c>
      <c r="E1368" s="8">
        <v>0.24091249999999997</v>
      </c>
      <c r="F1368" s="23">
        <v>850</v>
      </c>
      <c r="G1368" s="7">
        <f t="shared" si="147"/>
        <v>4667.1531047438775</v>
      </c>
      <c r="H1368" s="7">
        <f t="shared" si="148"/>
        <v>8274.9140950571673</v>
      </c>
      <c r="I1368" s="16">
        <f t="shared" si="149"/>
        <v>714952577.81293917</v>
      </c>
      <c r="J1368" s="7">
        <f t="shared" si="150"/>
        <v>172241012.90235969</v>
      </c>
      <c r="K1368" s="7">
        <f t="shared" si="151"/>
        <v>172.2410129023597</v>
      </c>
      <c r="L1368" s="26">
        <f t="shared" si="152"/>
        <v>803.87517813147826</v>
      </c>
      <c r="M1368" s="7">
        <f t="shared" si="153"/>
        <v>2508.2425062233829</v>
      </c>
    </row>
    <row r="1369" spans="1:13" x14ac:dyDescent="0.25">
      <c r="A1369" s="11">
        <v>39715</v>
      </c>
      <c r="B1369" s="7">
        <v>999999</v>
      </c>
      <c r="C1369" s="8">
        <v>999999</v>
      </c>
      <c r="D1369" s="7">
        <v>277.88666666666666</v>
      </c>
      <c r="E1369" s="8">
        <v>0.23569999999999999</v>
      </c>
      <c r="F1369" s="23">
        <v>850</v>
      </c>
      <c r="G1369" s="7">
        <f t="shared" si="147"/>
        <v>4667.1531047438775</v>
      </c>
      <c r="H1369" s="7">
        <f t="shared" si="148"/>
        <v>7868.8741121853336</v>
      </c>
      <c r="I1369" s="16">
        <f t="shared" si="149"/>
        <v>679870723.29281282</v>
      </c>
      <c r="J1369" s="7">
        <f t="shared" si="150"/>
        <v>160245529.48011598</v>
      </c>
      <c r="K1369" s="7">
        <f t="shared" si="151"/>
        <v>160.24552948011598</v>
      </c>
      <c r="L1369" s="26">
        <f t="shared" si="152"/>
        <v>747.89042043444977</v>
      </c>
      <c r="M1369" s="7">
        <f t="shared" si="153"/>
        <v>2333.5594798327652</v>
      </c>
    </row>
    <row r="1370" spans="1:13" x14ac:dyDescent="0.25">
      <c r="A1370" s="11">
        <v>39716</v>
      </c>
      <c r="B1370" s="7">
        <v>999999</v>
      </c>
      <c r="C1370" s="8">
        <v>999999</v>
      </c>
      <c r="D1370" s="7">
        <v>263.54750000000001</v>
      </c>
      <c r="E1370" s="8">
        <v>0.23048749999999998</v>
      </c>
      <c r="F1370" s="23">
        <v>850</v>
      </c>
      <c r="G1370" s="7">
        <f t="shared" si="147"/>
        <v>4667.1531047438775</v>
      </c>
      <c r="H1370" s="7">
        <f t="shared" si="148"/>
        <v>7462.8341293135009</v>
      </c>
      <c r="I1370" s="16">
        <f t="shared" si="149"/>
        <v>644788868.77268648</v>
      </c>
      <c r="J1370" s="7">
        <f t="shared" si="150"/>
        <v>148615774.39124456</v>
      </c>
      <c r="K1370" s="7">
        <f t="shared" si="151"/>
        <v>148.61577439124454</v>
      </c>
      <c r="L1370" s="26">
        <f t="shared" si="152"/>
        <v>693.61257286401258</v>
      </c>
      <c r="M1370" s="7">
        <f t="shared" si="153"/>
        <v>2164.2023356814411</v>
      </c>
    </row>
    <row r="1371" spans="1:13" x14ac:dyDescent="0.25">
      <c r="A1371" s="11">
        <v>39717</v>
      </c>
      <c r="B1371" s="7">
        <v>999999</v>
      </c>
      <c r="C1371" s="8">
        <v>999999</v>
      </c>
      <c r="D1371" s="7">
        <v>249.20833333333334</v>
      </c>
      <c r="E1371" s="8">
        <v>0.22527499999999998</v>
      </c>
      <c r="F1371" s="23">
        <v>850</v>
      </c>
      <c r="G1371" s="7">
        <f t="shared" si="147"/>
        <v>4667.1531047438775</v>
      </c>
      <c r="H1371" s="7">
        <f t="shared" si="148"/>
        <v>7056.7941464416672</v>
      </c>
      <c r="I1371" s="16">
        <f t="shared" si="149"/>
        <v>609707014.25256002</v>
      </c>
      <c r="J1371" s="7">
        <f t="shared" si="150"/>
        <v>137351747.63574544</v>
      </c>
      <c r="K1371" s="7">
        <f t="shared" si="151"/>
        <v>137.35174763574543</v>
      </c>
      <c r="L1371" s="26">
        <f t="shared" si="152"/>
        <v>641.04163542016681</v>
      </c>
      <c r="M1371" s="7">
        <f t="shared" si="153"/>
        <v>2000.1710737694107</v>
      </c>
    </row>
    <row r="1372" spans="1:13" x14ac:dyDescent="0.25">
      <c r="A1372" s="11">
        <v>39718</v>
      </c>
      <c r="B1372" s="7">
        <v>999999</v>
      </c>
      <c r="C1372" s="8">
        <v>999999</v>
      </c>
      <c r="D1372" s="7">
        <v>234.86916666666667</v>
      </c>
      <c r="E1372" s="8">
        <v>0.22006249999999999</v>
      </c>
      <c r="F1372" s="23">
        <v>850</v>
      </c>
      <c r="G1372" s="7">
        <f t="shared" si="147"/>
        <v>4667.1531047438775</v>
      </c>
      <c r="H1372" s="7">
        <f t="shared" si="148"/>
        <v>6650.7541635698335</v>
      </c>
      <c r="I1372" s="16">
        <f t="shared" si="149"/>
        <v>574625159.73243368</v>
      </c>
      <c r="J1372" s="7">
        <f t="shared" si="150"/>
        <v>126453449.21361868</v>
      </c>
      <c r="K1372" s="7">
        <f t="shared" si="151"/>
        <v>126.45344921361867</v>
      </c>
      <c r="L1372" s="26">
        <f t="shared" si="152"/>
        <v>590.17760810291259</v>
      </c>
      <c r="M1372" s="7">
        <f t="shared" si="153"/>
        <v>1841.4656940966752</v>
      </c>
    </row>
    <row r="1373" spans="1:13" x14ac:dyDescent="0.25">
      <c r="A1373" s="11">
        <v>39719</v>
      </c>
      <c r="B1373" s="7">
        <v>999999</v>
      </c>
      <c r="C1373" s="8">
        <v>999999</v>
      </c>
      <c r="D1373" s="7">
        <v>220.53</v>
      </c>
      <c r="E1373" s="8">
        <v>0.21484999999999999</v>
      </c>
      <c r="F1373" s="23">
        <v>850</v>
      </c>
      <c r="G1373" s="7">
        <f t="shared" si="147"/>
        <v>4667.1531047438775</v>
      </c>
      <c r="H1373" s="7">
        <f t="shared" si="148"/>
        <v>6244.7141806980007</v>
      </c>
      <c r="I1373" s="16">
        <f t="shared" si="149"/>
        <v>539543305.21230721</v>
      </c>
      <c r="J1373" s="7">
        <f t="shared" si="150"/>
        <v>115920879.12486419</v>
      </c>
      <c r="K1373" s="7">
        <f t="shared" si="151"/>
        <v>115.92087912486419</v>
      </c>
      <c r="L1373" s="26">
        <f t="shared" si="152"/>
        <v>541.02049091224956</v>
      </c>
      <c r="M1373" s="7">
        <f t="shared" si="153"/>
        <v>1688.0861966632328</v>
      </c>
    </row>
    <row r="1374" spans="1:13" x14ac:dyDescent="0.25">
      <c r="A1374" s="11">
        <v>39720</v>
      </c>
      <c r="B1374" s="7">
        <v>999999</v>
      </c>
      <c r="C1374" s="8">
        <v>999999</v>
      </c>
      <c r="D1374" s="7">
        <v>206.19083333333336</v>
      </c>
      <c r="E1374" s="8">
        <v>0.20963749999999998</v>
      </c>
      <c r="F1374" s="23">
        <v>850</v>
      </c>
      <c r="G1374" s="7">
        <f t="shared" si="147"/>
        <v>4667.1531047438775</v>
      </c>
      <c r="H1374" s="7">
        <f t="shared" si="148"/>
        <v>5838.674197826168</v>
      </c>
      <c r="I1374" s="16">
        <f t="shared" si="149"/>
        <v>504461450.69218093</v>
      </c>
      <c r="J1374" s="7">
        <f t="shared" si="150"/>
        <v>105754037.36948207</v>
      </c>
      <c r="K1374" s="7">
        <f t="shared" si="151"/>
        <v>105.75403736948206</v>
      </c>
      <c r="L1374" s="26">
        <f t="shared" si="152"/>
        <v>493.57028384817829</v>
      </c>
      <c r="M1374" s="7">
        <f t="shared" si="153"/>
        <v>1540.032581469085</v>
      </c>
    </row>
    <row r="1375" spans="1:13" x14ac:dyDescent="0.25">
      <c r="A1375" s="11">
        <v>39721</v>
      </c>
      <c r="B1375" s="7">
        <v>999999</v>
      </c>
      <c r="C1375" s="8">
        <v>999999</v>
      </c>
      <c r="D1375" s="7">
        <v>191.85166666666666</v>
      </c>
      <c r="E1375" s="8">
        <v>0.20442499999999997</v>
      </c>
      <c r="F1375" s="23">
        <v>850</v>
      </c>
      <c r="G1375" s="7">
        <f t="shared" si="147"/>
        <v>4667.1531047438775</v>
      </c>
      <c r="H1375" s="7">
        <f t="shared" si="148"/>
        <v>5432.6342149543334</v>
      </c>
      <c r="I1375" s="16">
        <f t="shared" si="149"/>
        <v>469379596.17205441</v>
      </c>
      <c r="J1375" s="7">
        <f t="shared" si="150"/>
        <v>95952923.947472215</v>
      </c>
      <c r="K1375" s="7">
        <f t="shared" si="151"/>
        <v>95.952923947472215</v>
      </c>
      <c r="L1375" s="26">
        <f t="shared" si="152"/>
        <v>447.82698691069811</v>
      </c>
      <c r="M1375" s="7">
        <f t="shared" si="153"/>
        <v>1397.3048485142308</v>
      </c>
    </row>
    <row r="1376" spans="1:13" x14ac:dyDescent="0.25">
      <c r="A1376" s="11">
        <v>39722</v>
      </c>
      <c r="B1376" s="7">
        <v>999999</v>
      </c>
      <c r="C1376" s="8">
        <v>999999</v>
      </c>
      <c r="D1376" s="7">
        <v>177.51249999999999</v>
      </c>
      <c r="E1376" s="8">
        <v>0.19921249999999999</v>
      </c>
      <c r="F1376" s="23">
        <v>850</v>
      </c>
      <c r="G1376" s="7">
        <f t="shared" si="147"/>
        <v>4667.1531047438775</v>
      </c>
      <c r="H1376" s="7">
        <f t="shared" si="148"/>
        <v>5026.5942320824997</v>
      </c>
      <c r="I1376" s="16">
        <f t="shared" si="149"/>
        <v>434297741.65192795</v>
      </c>
      <c r="J1376" s="7">
        <f t="shared" si="150"/>
        <v>86517538.858834684</v>
      </c>
      <c r="K1376" s="7">
        <f t="shared" si="151"/>
        <v>86.517538858834683</v>
      </c>
      <c r="L1376" s="26">
        <f t="shared" si="152"/>
        <v>403.79060009980941</v>
      </c>
      <c r="M1376" s="7">
        <f t="shared" si="153"/>
        <v>1259.9029977986704</v>
      </c>
    </row>
    <row r="1377" spans="1:13" x14ac:dyDescent="0.25">
      <c r="A1377" s="11">
        <v>39723</v>
      </c>
      <c r="B1377" s="7">
        <v>999999</v>
      </c>
      <c r="C1377" s="8">
        <v>999999</v>
      </c>
      <c r="D1377" s="7">
        <v>163.17333333333335</v>
      </c>
      <c r="E1377" s="8">
        <v>0.19400000000000001</v>
      </c>
      <c r="F1377" s="23">
        <v>850</v>
      </c>
      <c r="G1377" s="7">
        <f t="shared" si="147"/>
        <v>4667.1531047438775</v>
      </c>
      <c r="H1377" s="7">
        <f t="shared" si="148"/>
        <v>4620.554249210667</v>
      </c>
      <c r="I1377" s="16">
        <f t="shared" si="149"/>
        <v>399215887.13180161</v>
      </c>
      <c r="J1377" s="7">
        <f t="shared" si="150"/>
        <v>77447882.103569508</v>
      </c>
      <c r="K1377" s="7">
        <f t="shared" si="151"/>
        <v>77.447882103569498</v>
      </c>
      <c r="L1377" s="26">
        <f t="shared" si="152"/>
        <v>361.46112341551213</v>
      </c>
      <c r="M1377" s="7">
        <f t="shared" si="153"/>
        <v>1127.8270293224043</v>
      </c>
    </row>
    <row r="1378" spans="1:13" x14ac:dyDescent="0.25">
      <c r="A1378" s="11">
        <v>39724</v>
      </c>
      <c r="B1378" s="7">
        <v>999999</v>
      </c>
      <c r="C1378" s="8">
        <v>999999</v>
      </c>
      <c r="D1378" s="7">
        <v>148.83416666666665</v>
      </c>
      <c r="E1378" s="8">
        <v>0.1887875</v>
      </c>
      <c r="F1378" s="23">
        <v>850</v>
      </c>
      <c r="G1378" s="7">
        <f t="shared" si="147"/>
        <v>4667.1531047438775</v>
      </c>
      <c r="H1378" s="7">
        <f t="shared" si="148"/>
        <v>4214.5142663388333</v>
      </c>
      <c r="I1378" s="16">
        <f t="shared" si="149"/>
        <v>364134032.6116752</v>
      </c>
      <c r="J1378" s="7">
        <f t="shared" si="150"/>
        <v>68743953.681676626</v>
      </c>
      <c r="K1378" s="7">
        <f t="shared" si="151"/>
        <v>68.743953681676629</v>
      </c>
      <c r="L1378" s="26">
        <f t="shared" si="152"/>
        <v>320.8385568578064</v>
      </c>
      <c r="M1378" s="7">
        <f t="shared" si="153"/>
        <v>1001.0769430854323</v>
      </c>
    </row>
    <row r="1379" spans="1:13" x14ac:dyDescent="0.25">
      <c r="A1379" s="11">
        <v>39725</v>
      </c>
      <c r="B1379" s="7">
        <v>999999</v>
      </c>
      <c r="C1379" s="8">
        <v>999999</v>
      </c>
      <c r="D1379" s="7">
        <v>134.495</v>
      </c>
      <c r="E1379" s="8">
        <v>0.18357499999999999</v>
      </c>
      <c r="F1379" s="23">
        <v>850</v>
      </c>
      <c r="G1379" s="7">
        <f t="shared" si="147"/>
        <v>4667.1531047438775</v>
      </c>
      <c r="H1379" s="7">
        <f t="shared" si="148"/>
        <v>3808.4742834670005</v>
      </c>
      <c r="I1379" s="16">
        <f t="shared" si="149"/>
        <v>329052178.0915488</v>
      </c>
      <c r="J1379" s="7">
        <f t="shared" si="150"/>
        <v>60405753.59315607</v>
      </c>
      <c r="K1379" s="7">
        <f t="shared" si="151"/>
        <v>60.405753593156064</v>
      </c>
      <c r="L1379" s="26">
        <f t="shared" si="152"/>
        <v>281.92290042669197</v>
      </c>
      <c r="M1379" s="7">
        <f t="shared" si="153"/>
        <v>879.65273908775396</v>
      </c>
    </row>
    <row r="1380" spans="1:13" x14ac:dyDescent="0.25">
      <c r="A1380" s="11">
        <v>39726</v>
      </c>
      <c r="B1380" s="7">
        <v>999999</v>
      </c>
      <c r="C1380" s="8">
        <v>999999</v>
      </c>
      <c r="D1380" s="7">
        <v>120.15583333333336</v>
      </c>
      <c r="E1380" s="8">
        <v>0.17836249999999998</v>
      </c>
      <c r="F1380" s="23">
        <v>850</v>
      </c>
      <c r="G1380" s="7">
        <f t="shared" si="147"/>
        <v>4667.1531047438775</v>
      </c>
      <c r="H1380" s="7">
        <f t="shared" si="148"/>
        <v>3402.4343005951678</v>
      </c>
      <c r="I1380" s="16">
        <f t="shared" si="149"/>
        <v>293970323.57142252</v>
      </c>
      <c r="J1380" s="7">
        <f t="shared" si="150"/>
        <v>52433281.838007845</v>
      </c>
      <c r="K1380" s="7">
        <f t="shared" si="151"/>
        <v>52.433281838007844</v>
      </c>
      <c r="L1380" s="26">
        <f t="shared" si="152"/>
        <v>244.71415412216908</v>
      </c>
      <c r="M1380" s="7">
        <f t="shared" si="153"/>
        <v>763.55441732937015</v>
      </c>
    </row>
    <row r="1381" spans="1:13" x14ac:dyDescent="0.25">
      <c r="A1381" s="11">
        <v>39727</v>
      </c>
      <c r="B1381" s="7">
        <v>999999</v>
      </c>
      <c r="C1381" s="8">
        <v>999999</v>
      </c>
      <c r="D1381" s="7">
        <v>105.81666666666666</v>
      </c>
      <c r="E1381" s="8">
        <v>0.17314999999999997</v>
      </c>
      <c r="F1381" s="23">
        <v>850</v>
      </c>
      <c r="G1381" s="7">
        <f t="shared" si="147"/>
        <v>4667.1531047438775</v>
      </c>
      <c r="H1381" s="7">
        <f t="shared" si="148"/>
        <v>2996.3943177233332</v>
      </c>
      <c r="I1381" s="16">
        <f t="shared" si="149"/>
        <v>258888469.05129603</v>
      </c>
      <c r="J1381" s="7">
        <f t="shared" si="150"/>
        <v>44826538.4162319</v>
      </c>
      <c r="K1381" s="7">
        <f t="shared" si="151"/>
        <v>44.826538416231898</v>
      </c>
      <c r="L1381" s="26">
        <f t="shared" si="152"/>
        <v>209.21231794423738</v>
      </c>
      <c r="M1381" s="7">
        <f t="shared" si="153"/>
        <v>652.78197781027961</v>
      </c>
    </row>
    <row r="1382" spans="1:13" x14ac:dyDescent="0.25">
      <c r="A1382" s="11">
        <v>39728</v>
      </c>
      <c r="B1382" s="7">
        <v>999999</v>
      </c>
      <c r="C1382" s="8">
        <v>999999</v>
      </c>
      <c r="D1382" s="7">
        <v>91.477499999999964</v>
      </c>
      <c r="E1382" s="8">
        <v>0.16793749999999999</v>
      </c>
      <c r="F1382" s="23">
        <v>850</v>
      </c>
      <c r="G1382" s="7">
        <f t="shared" si="147"/>
        <v>4667.1531047438775</v>
      </c>
      <c r="H1382" s="7">
        <f t="shared" si="148"/>
        <v>2590.3543348514991</v>
      </c>
      <c r="I1382" s="16">
        <f t="shared" si="149"/>
        <v>223806614.53116947</v>
      </c>
      <c r="J1382" s="7">
        <f t="shared" si="150"/>
        <v>37585523.327828273</v>
      </c>
      <c r="K1382" s="7">
        <f t="shared" si="151"/>
        <v>37.58552332782827</v>
      </c>
      <c r="L1382" s="26">
        <f t="shared" si="152"/>
        <v>175.41739189289714</v>
      </c>
      <c r="M1382" s="7">
        <f t="shared" si="153"/>
        <v>547.33542053048302</v>
      </c>
    </row>
    <row r="1383" spans="1:13" x14ac:dyDescent="0.25">
      <c r="A1383" s="11">
        <v>39729</v>
      </c>
      <c r="B1383" s="7">
        <v>999999</v>
      </c>
      <c r="C1383" s="8">
        <v>999999</v>
      </c>
      <c r="D1383" s="7">
        <v>77.138333333333321</v>
      </c>
      <c r="E1383" s="8">
        <v>0.16272500000000001</v>
      </c>
      <c r="F1383" s="23">
        <v>850</v>
      </c>
      <c r="G1383" s="7">
        <f t="shared" si="147"/>
        <v>4667.1531047438775</v>
      </c>
      <c r="H1383" s="7">
        <f t="shared" si="148"/>
        <v>2184.3143519796663</v>
      </c>
      <c r="I1383" s="16">
        <f t="shared" si="149"/>
        <v>188724760.01104319</v>
      </c>
      <c r="J1383" s="7">
        <f t="shared" si="150"/>
        <v>30710236.572797004</v>
      </c>
      <c r="K1383" s="7">
        <f t="shared" si="151"/>
        <v>30.710236572797001</v>
      </c>
      <c r="L1383" s="26">
        <f t="shared" si="152"/>
        <v>143.3293759681485</v>
      </c>
      <c r="M1383" s="7">
        <f t="shared" si="153"/>
        <v>447.21474548998111</v>
      </c>
    </row>
    <row r="1384" spans="1:13" x14ac:dyDescent="0.25">
      <c r="A1384" s="11">
        <v>39730</v>
      </c>
      <c r="B1384" s="7">
        <v>999999</v>
      </c>
      <c r="C1384" s="8">
        <v>999999</v>
      </c>
      <c r="D1384" s="7">
        <v>62.799166666666622</v>
      </c>
      <c r="E1384" s="8">
        <v>0.1575125</v>
      </c>
      <c r="F1384" s="23">
        <v>850</v>
      </c>
      <c r="G1384" s="7">
        <f t="shared" si="147"/>
        <v>4667.1531047438775</v>
      </c>
      <c r="H1384" s="7">
        <f t="shared" si="148"/>
        <v>1778.2743691078322</v>
      </c>
      <c r="I1384" s="16">
        <f t="shared" si="149"/>
        <v>153642905.4909167</v>
      </c>
      <c r="J1384" s="7">
        <f t="shared" si="150"/>
        <v>24200678.151138015</v>
      </c>
      <c r="K1384" s="7">
        <f t="shared" si="151"/>
        <v>24.200678151138014</v>
      </c>
      <c r="L1384" s="26">
        <f t="shared" si="152"/>
        <v>112.9482701699911</v>
      </c>
      <c r="M1384" s="7">
        <f t="shared" si="153"/>
        <v>352.41995268877264</v>
      </c>
    </row>
    <row r="1385" spans="1:13" x14ac:dyDescent="0.25">
      <c r="A1385" s="11">
        <v>39731</v>
      </c>
      <c r="B1385" s="7">
        <v>48.46</v>
      </c>
      <c r="C1385" s="8">
        <v>0.15229999999999999</v>
      </c>
      <c r="D1385" s="7">
        <v>48.46</v>
      </c>
      <c r="E1385" s="8">
        <v>0.15229999999999999</v>
      </c>
      <c r="F1385" s="23">
        <v>850</v>
      </c>
      <c r="G1385" s="7">
        <f t="shared" si="147"/>
        <v>4667.1531047438775</v>
      </c>
      <c r="H1385" s="7">
        <f t="shared" si="148"/>
        <v>1372.2343862360001</v>
      </c>
      <c r="I1385" s="16">
        <f t="shared" si="149"/>
        <v>118561050.97079042</v>
      </c>
      <c r="J1385" s="7">
        <f t="shared" si="150"/>
        <v>18056848.062851381</v>
      </c>
      <c r="K1385" s="7">
        <f t="shared" si="151"/>
        <v>18.05684806285138</v>
      </c>
      <c r="L1385" s="26">
        <f t="shared" si="152"/>
        <v>84.274074498425293</v>
      </c>
      <c r="M1385" s="7">
        <f t="shared" si="153"/>
        <v>262.95104212685862</v>
      </c>
    </row>
    <row r="1386" spans="1:13" x14ac:dyDescent="0.25">
      <c r="A1386" s="11">
        <v>39732</v>
      </c>
      <c r="B1386" s="7">
        <v>45.38</v>
      </c>
      <c r="C1386" s="8">
        <v>5.4100000000000002E-2</v>
      </c>
      <c r="D1386" s="7">
        <v>45.38</v>
      </c>
      <c r="E1386" s="8">
        <v>5.4100000000000002E-2</v>
      </c>
      <c r="F1386" s="23">
        <v>850</v>
      </c>
      <c r="G1386" s="7">
        <f t="shared" si="147"/>
        <v>4667.1531047438775</v>
      </c>
      <c r="H1386" s="7">
        <f t="shared" si="148"/>
        <v>1285.0184987080002</v>
      </c>
      <c r="I1386" s="16">
        <f t="shared" si="149"/>
        <v>111025598.28837121</v>
      </c>
      <c r="J1386" s="7">
        <f t="shared" si="150"/>
        <v>6006484.8674008828</v>
      </c>
      <c r="K1386" s="7">
        <f t="shared" si="151"/>
        <v>6.0064848674008822</v>
      </c>
      <c r="L1386" s="26">
        <f t="shared" si="152"/>
        <v>28.033184497487145</v>
      </c>
      <c r="M1386" s="7">
        <f t="shared" si="153"/>
        <v>87.468834533287932</v>
      </c>
    </row>
    <row r="1387" spans="1:13" x14ac:dyDescent="0.25">
      <c r="A1387" s="11">
        <v>39733</v>
      </c>
      <c r="B1387" s="7">
        <v>42.3</v>
      </c>
      <c r="C1387" s="8">
        <v>5.2400000000000002E-2</v>
      </c>
      <c r="D1387" s="7">
        <v>42.3</v>
      </c>
      <c r="E1387" s="8">
        <v>5.2400000000000002E-2</v>
      </c>
      <c r="F1387" s="23">
        <v>850</v>
      </c>
      <c r="G1387" s="7">
        <f t="shared" si="147"/>
        <v>4667.1531047438775</v>
      </c>
      <c r="H1387" s="7">
        <f t="shared" si="148"/>
        <v>1197.80261118</v>
      </c>
      <c r="I1387" s="16">
        <f t="shared" si="149"/>
        <v>103490145.60595201</v>
      </c>
      <c r="J1387" s="7">
        <f t="shared" si="150"/>
        <v>5422883.6297518853</v>
      </c>
      <c r="K1387" s="7">
        <f t="shared" si="151"/>
        <v>5.422883629751885</v>
      </c>
      <c r="L1387" s="26">
        <f t="shared" si="152"/>
        <v>25.30942816926126</v>
      </c>
      <c r="M1387" s="7">
        <f t="shared" si="153"/>
        <v>78.970199938137256</v>
      </c>
    </row>
    <row r="1388" spans="1:13" x14ac:dyDescent="0.25">
      <c r="A1388" s="11">
        <v>39734</v>
      </c>
      <c r="B1388" s="7">
        <v>40.43</v>
      </c>
      <c r="C1388" s="8">
        <v>5.8099999999999999E-2</v>
      </c>
      <c r="D1388" s="7">
        <v>40.43</v>
      </c>
      <c r="E1388" s="8">
        <v>5.8099999999999999E-2</v>
      </c>
      <c r="F1388" s="23">
        <v>850</v>
      </c>
      <c r="G1388" s="7">
        <f t="shared" si="147"/>
        <v>4667.1531047438775</v>
      </c>
      <c r="H1388" s="7">
        <f t="shared" si="148"/>
        <v>1144.8501080380001</v>
      </c>
      <c r="I1388" s="16">
        <f t="shared" si="149"/>
        <v>98915049.334483206</v>
      </c>
      <c r="J1388" s="7">
        <f t="shared" si="150"/>
        <v>5746964.3663334744</v>
      </c>
      <c r="K1388" s="7">
        <f t="shared" si="151"/>
        <v>5.746964366333474</v>
      </c>
      <c r="L1388" s="26">
        <f t="shared" si="152"/>
        <v>26.821962585185705</v>
      </c>
      <c r="M1388" s="7">
        <f t="shared" si="153"/>
        <v>83.689593218777844</v>
      </c>
    </row>
    <row r="1389" spans="1:13" x14ac:dyDescent="0.25">
      <c r="A1389" s="11">
        <v>39735</v>
      </c>
      <c r="B1389" s="7">
        <v>38.56</v>
      </c>
      <c r="C1389" s="8">
        <v>5.11E-2</v>
      </c>
      <c r="D1389" s="7">
        <v>38.56</v>
      </c>
      <c r="E1389" s="8">
        <v>5.11E-2</v>
      </c>
      <c r="F1389" s="23">
        <v>850</v>
      </c>
      <c r="G1389" s="7">
        <f t="shared" si="147"/>
        <v>4667.1531047438775</v>
      </c>
      <c r="H1389" s="7">
        <f t="shared" si="148"/>
        <v>1091.8976048960001</v>
      </c>
      <c r="I1389" s="16">
        <f t="shared" si="149"/>
        <v>94339953.063014418</v>
      </c>
      <c r="J1389" s="7">
        <f t="shared" si="150"/>
        <v>4820771.6015200363</v>
      </c>
      <c r="K1389" s="7">
        <f t="shared" si="151"/>
        <v>4.8207716015200361</v>
      </c>
      <c r="L1389" s="26">
        <f t="shared" si="152"/>
        <v>22.499279147295351</v>
      </c>
      <c r="M1389" s="7">
        <f t="shared" si="153"/>
        <v>70.202003808359351</v>
      </c>
    </row>
    <row r="1390" spans="1:13" x14ac:dyDescent="0.25">
      <c r="A1390" s="11">
        <v>39736</v>
      </c>
      <c r="B1390" s="7">
        <v>42.3</v>
      </c>
      <c r="C1390" s="8">
        <v>5.1799999999999999E-2</v>
      </c>
      <c r="D1390" s="7">
        <v>42.3</v>
      </c>
      <c r="E1390" s="8">
        <v>5.1799999999999999E-2</v>
      </c>
      <c r="F1390" s="23">
        <v>850</v>
      </c>
      <c r="G1390" s="7">
        <f t="shared" si="147"/>
        <v>4667.1531047438775</v>
      </c>
      <c r="H1390" s="7">
        <f t="shared" si="148"/>
        <v>1197.80261118</v>
      </c>
      <c r="I1390" s="16">
        <f t="shared" si="149"/>
        <v>103490145.60595201</v>
      </c>
      <c r="J1390" s="7">
        <f t="shared" si="150"/>
        <v>5360789.5423883144</v>
      </c>
      <c r="K1390" s="7">
        <f t="shared" si="151"/>
        <v>5.3607895423883143</v>
      </c>
      <c r="L1390" s="26">
        <f t="shared" si="152"/>
        <v>25.019625556636132</v>
      </c>
      <c r="M1390" s="7">
        <f t="shared" si="153"/>
        <v>78.065961007547912</v>
      </c>
    </row>
    <row r="1391" spans="1:13" x14ac:dyDescent="0.25">
      <c r="A1391" s="11">
        <v>39737</v>
      </c>
      <c r="B1391" s="7">
        <v>66.94</v>
      </c>
      <c r="C1391" s="8">
        <v>8.5699999999999998E-2</v>
      </c>
      <c r="D1391" s="7">
        <v>66.94</v>
      </c>
      <c r="E1391" s="8">
        <v>8.5699999999999998E-2</v>
      </c>
      <c r="F1391" s="23">
        <v>850</v>
      </c>
      <c r="G1391" s="7">
        <f t="shared" si="147"/>
        <v>4667.1531047438775</v>
      </c>
      <c r="H1391" s="7">
        <f t="shared" si="148"/>
        <v>1895.529711404</v>
      </c>
      <c r="I1391" s="16">
        <f t="shared" si="149"/>
        <v>163773767.06530559</v>
      </c>
      <c r="J1391" s="7">
        <f t="shared" si="150"/>
        <v>14035411.837496689</v>
      </c>
      <c r="K1391" s="7">
        <f t="shared" si="151"/>
        <v>14.035411837496689</v>
      </c>
      <c r="L1391" s="26">
        <f t="shared" si="152"/>
        <v>65.505415933731641</v>
      </c>
      <c r="M1391" s="7">
        <f t="shared" si="153"/>
        <v>204.38927970724757</v>
      </c>
    </row>
    <row r="1392" spans="1:13" x14ac:dyDescent="0.25">
      <c r="A1392" s="11">
        <v>39738</v>
      </c>
      <c r="B1392" s="7">
        <v>94.04</v>
      </c>
      <c r="C1392" s="8">
        <v>7.1499999999999994E-2</v>
      </c>
      <c r="D1392" s="7">
        <v>94.04</v>
      </c>
      <c r="E1392" s="8">
        <v>7.1499999999999994E-2</v>
      </c>
      <c r="F1392" s="23">
        <v>850</v>
      </c>
      <c r="G1392" s="7">
        <f t="shared" si="147"/>
        <v>4667.1531047438775</v>
      </c>
      <c r="H1392" s="7">
        <f t="shared" si="148"/>
        <v>2662.9162542640001</v>
      </c>
      <c r="I1392" s="16">
        <f t="shared" si="149"/>
        <v>230075964.36840963</v>
      </c>
      <c r="J1392" s="7">
        <f t="shared" si="150"/>
        <v>16450431.452341288</v>
      </c>
      <c r="K1392" s="7">
        <f t="shared" si="151"/>
        <v>16.450431452341288</v>
      </c>
      <c r="L1392" s="26">
        <f t="shared" si="152"/>
        <v>76.77668222717098</v>
      </c>
      <c r="M1392" s="7">
        <f t="shared" si="153"/>
        <v>239.55776106511271</v>
      </c>
    </row>
    <row r="1393" spans="1:13" x14ac:dyDescent="0.25">
      <c r="A1393" s="11">
        <v>39739</v>
      </c>
      <c r="B1393" s="7">
        <v>66.94</v>
      </c>
      <c r="C1393" s="8">
        <v>6.3100000000000003E-2</v>
      </c>
      <c r="D1393" s="7">
        <v>66.94</v>
      </c>
      <c r="E1393" s="8">
        <v>6.3100000000000003E-2</v>
      </c>
      <c r="F1393" s="23">
        <v>850</v>
      </c>
      <c r="G1393" s="7">
        <f t="shared" si="147"/>
        <v>4667.1531047438775</v>
      </c>
      <c r="H1393" s="7">
        <f t="shared" si="148"/>
        <v>1895.529711404</v>
      </c>
      <c r="I1393" s="16">
        <f t="shared" si="149"/>
        <v>163773767.06530559</v>
      </c>
      <c r="J1393" s="7">
        <f t="shared" si="150"/>
        <v>10334124.701820783</v>
      </c>
      <c r="K1393" s="7">
        <f t="shared" si="151"/>
        <v>10.334124701820782</v>
      </c>
      <c r="L1393" s="26">
        <f t="shared" si="152"/>
        <v>48.230942186913261</v>
      </c>
      <c r="M1393" s="7">
        <f t="shared" si="153"/>
        <v>150.48965635387771</v>
      </c>
    </row>
    <row r="1394" spans="1:13" x14ac:dyDescent="0.25">
      <c r="A1394" s="11">
        <v>39740</v>
      </c>
      <c r="B1394" s="7">
        <v>51.54</v>
      </c>
      <c r="C1394" s="8">
        <v>5.3100000000000001E-2</v>
      </c>
      <c r="D1394" s="7">
        <v>51.54</v>
      </c>
      <c r="E1394" s="8">
        <v>5.3100000000000001E-2</v>
      </c>
      <c r="F1394" s="23">
        <v>850</v>
      </c>
      <c r="G1394" s="7">
        <f t="shared" si="147"/>
        <v>4667.1531047438775</v>
      </c>
      <c r="H1394" s="7">
        <f t="shared" si="148"/>
        <v>1459.450273764</v>
      </c>
      <c r="I1394" s="16">
        <f t="shared" si="149"/>
        <v>126096503.6532096</v>
      </c>
      <c r="J1394" s="7">
        <f t="shared" si="150"/>
        <v>6695724.34398543</v>
      </c>
      <c r="K1394" s="7">
        <f t="shared" si="151"/>
        <v>6.6957243439854297</v>
      </c>
      <c r="L1394" s="26">
        <f t="shared" si="152"/>
        <v>31.249970660540761</v>
      </c>
      <c r="M1394" s="7">
        <f t="shared" si="153"/>
        <v>97.505815406806903</v>
      </c>
    </row>
    <row r="1395" spans="1:13" x14ac:dyDescent="0.25">
      <c r="A1395" s="11">
        <v>39741</v>
      </c>
      <c r="B1395" s="7">
        <v>45.38</v>
      </c>
      <c r="C1395" s="8">
        <v>4.9299999999999997E-2</v>
      </c>
      <c r="D1395" s="7">
        <v>45.38</v>
      </c>
      <c r="E1395" s="8">
        <v>4.9299999999999997E-2</v>
      </c>
      <c r="F1395" s="23">
        <v>850</v>
      </c>
      <c r="G1395" s="7">
        <f t="shared" si="147"/>
        <v>4667.1531047438775</v>
      </c>
      <c r="H1395" s="7">
        <f t="shared" si="148"/>
        <v>1285.0184987080002</v>
      </c>
      <c r="I1395" s="16">
        <f t="shared" si="149"/>
        <v>111025598.28837121</v>
      </c>
      <c r="J1395" s="7">
        <f t="shared" si="150"/>
        <v>5473561.9956167005</v>
      </c>
      <c r="K1395" s="7">
        <f t="shared" si="151"/>
        <v>5.4735619956167003</v>
      </c>
      <c r="L1395" s="26">
        <f t="shared" si="152"/>
        <v>25.545951861850575</v>
      </c>
      <c r="M1395" s="7">
        <f t="shared" si="153"/>
        <v>79.708198567303057</v>
      </c>
    </row>
    <row r="1396" spans="1:13" x14ac:dyDescent="0.25">
      <c r="A1396" s="11">
        <v>39742</v>
      </c>
      <c r="B1396" s="7">
        <v>42.3</v>
      </c>
      <c r="C1396" s="8">
        <v>4.7699999999999999E-2</v>
      </c>
      <c r="D1396" s="7">
        <v>42.3</v>
      </c>
      <c r="E1396" s="8">
        <v>4.7699999999999999E-2</v>
      </c>
      <c r="F1396" s="23">
        <v>850</v>
      </c>
      <c r="G1396" s="7">
        <f t="shared" si="147"/>
        <v>4667.1531047438775</v>
      </c>
      <c r="H1396" s="7">
        <f t="shared" si="148"/>
        <v>1197.80261118</v>
      </c>
      <c r="I1396" s="16">
        <f t="shared" si="149"/>
        <v>103490145.60595201</v>
      </c>
      <c r="J1396" s="7">
        <f t="shared" si="150"/>
        <v>4936479.9454039112</v>
      </c>
      <c r="K1396" s="7">
        <f t="shared" si="151"/>
        <v>4.936479945403911</v>
      </c>
      <c r="L1396" s="26">
        <f t="shared" si="152"/>
        <v>23.039307703697752</v>
      </c>
      <c r="M1396" s="7">
        <f t="shared" si="153"/>
        <v>71.88699498185396</v>
      </c>
    </row>
    <row r="1397" spans="1:13" x14ac:dyDescent="0.25">
      <c r="A1397" s="11">
        <v>39743</v>
      </c>
      <c r="B1397" s="7">
        <v>42.3</v>
      </c>
      <c r="C1397" s="8">
        <v>3.9600000000000003E-2</v>
      </c>
      <c r="D1397" s="7">
        <v>42.3</v>
      </c>
      <c r="E1397" s="8">
        <v>3.9600000000000003E-2</v>
      </c>
      <c r="F1397" s="23">
        <v>850</v>
      </c>
      <c r="G1397" s="7">
        <f t="shared" si="147"/>
        <v>4667.1531047438775</v>
      </c>
      <c r="H1397" s="7">
        <f t="shared" si="148"/>
        <v>1197.80261118</v>
      </c>
      <c r="I1397" s="16">
        <f t="shared" si="149"/>
        <v>103490145.60595201</v>
      </c>
      <c r="J1397" s="7">
        <f t="shared" si="150"/>
        <v>4098209.7659956999</v>
      </c>
      <c r="K1397" s="7">
        <f t="shared" si="151"/>
        <v>4.0982097659956995</v>
      </c>
      <c r="L1397" s="26">
        <f t="shared" si="152"/>
        <v>19.126972433258508</v>
      </c>
      <c r="M1397" s="7">
        <f t="shared" si="153"/>
        <v>59.679769418897621</v>
      </c>
    </row>
    <row r="1398" spans="1:13" x14ac:dyDescent="0.25">
      <c r="A1398" s="11">
        <v>39744</v>
      </c>
      <c r="B1398" s="7">
        <v>48.46</v>
      </c>
      <c r="C1398" s="8">
        <v>4.1200000000000001E-2</v>
      </c>
      <c r="D1398" s="7">
        <v>48.46</v>
      </c>
      <c r="E1398" s="8">
        <v>4.1200000000000001E-2</v>
      </c>
      <c r="F1398" s="23">
        <v>850</v>
      </c>
      <c r="G1398" s="7">
        <f t="shared" si="147"/>
        <v>4667.1531047438775</v>
      </c>
      <c r="H1398" s="7">
        <f t="shared" si="148"/>
        <v>1372.2343862360001</v>
      </c>
      <c r="I1398" s="16">
        <f t="shared" si="149"/>
        <v>118561050.97079042</v>
      </c>
      <c r="J1398" s="7">
        <f t="shared" si="150"/>
        <v>4884715.2999965651</v>
      </c>
      <c r="K1398" s="7">
        <f t="shared" si="151"/>
        <v>4.8847152999965653</v>
      </c>
      <c r="L1398" s="26">
        <f t="shared" si="152"/>
        <v>22.797714178168892</v>
      </c>
      <c r="M1398" s="7">
        <f t="shared" si="153"/>
        <v>71.133177515604572</v>
      </c>
    </row>
    <row r="1399" spans="1:13" x14ac:dyDescent="0.25">
      <c r="A1399" s="11">
        <v>39745</v>
      </c>
      <c r="B1399" s="7">
        <v>54.62</v>
      </c>
      <c r="C1399" s="8">
        <v>3.9E-2</v>
      </c>
      <c r="D1399" s="7">
        <v>54.62</v>
      </c>
      <c r="E1399" s="8">
        <v>3.9E-2</v>
      </c>
      <c r="F1399" s="23">
        <v>850</v>
      </c>
      <c r="G1399" s="7">
        <f t="shared" si="147"/>
        <v>4667.1531047438775</v>
      </c>
      <c r="H1399" s="7">
        <f t="shared" si="148"/>
        <v>1546.666161292</v>
      </c>
      <c r="I1399" s="16">
        <f t="shared" si="149"/>
        <v>133631956.33562881</v>
      </c>
      <c r="J1399" s="7">
        <f t="shared" si="150"/>
        <v>5211646.2970895236</v>
      </c>
      <c r="K1399" s="7">
        <f t="shared" si="151"/>
        <v>5.2116462970895236</v>
      </c>
      <c r="L1399" s="26">
        <f t="shared" si="152"/>
        <v>24.323551196288303</v>
      </c>
      <c r="M1399" s="7">
        <f t="shared" si="153"/>
        <v>75.894077429583859</v>
      </c>
    </row>
    <row r="1400" spans="1:13" x14ac:dyDescent="0.25">
      <c r="A1400" s="11">
        <v>39746</v>
      </c>
      <c r="B1400" s="7">
        <v>54.62</v>
      </c>
      <c r="C1400" s="8">
        <v>3.7900000000000003E-2</v>
      </c>
      <c r="D1400" s="7">
        <v>54.62</v>
      </c>
      <c r="E1400" s="8">
        <v>3.7900000000000003E-2</v>
      </c>
      <c r="F1400" s="23">
        <v>850</v>
      </c>
      <c r="G1400" s="7">
        <f t="shared" si="147"/>
        <v>4667.1531047438775</v>
      </c>
      <c r="H1400" s="7">
        <f t="shared" si="148"/>
        <v>1546.666161292</v>
      </c>
      <c r="I1400" s="16">
        <f t="shared" si="149"/>
        <v>133631956.33562881</v>
      </c>
      <c r="J1400" s="7">
        <f t="shared" si="150"/>
        <v>5064651.145120332</v>
      </c>
      <c r="K1400" s="7">
        <f t="shared" si="151"/>
        <v>5.0646511451203322</v>
      </c>
      <c r="L1400" s="26">
        <f t="shared" si="152"/>
        <v>23.637502316392993</v>
      </c>
      <c r="M1400" s="7">
        <f t="shared" si="153"/>
        <v>73.753475245672533</v>
      </c>
    </row>
    <row r="1401" spans="1:13" x14ac:dyDescent="0.25">
      <c r="A1401" s="11">
        <v>39747</v>
      </c>
      <c r="B1401" s="7">
        <v>54.62</v>
      </c>
      <c r="C1401" s="8">
        <v>3.8399999999999997E-2</v>
      </c>
      <c r="D1401" s="7">
        <v>54.62</v>
      </c>
      <c r="E1401" s="8">
        <v>3.8399999999999997E-2</v>
      </c>
      <c r="F1401" s="23">
        <v>850</v>
      </c>
      <c r="G1401" s="7">
        <f t="shared" si="147"/>
        <v>4667.1531047438775</v>
      </c>
      <c r="H1401" s="7">
        <f t="shared" si="148"/>
        <v>1546.666161292</v>
      </c>
      <c r="I1401" s="16">
        <f t="shared" si="149"/>
        <v>133631956.33562881</v>
      </c>
      <c r="J1401" s="7">
        <f t="shared" si="150"/>
        <v>5131467.1232881462</v>
      </c>
      <c r="K1401" s="7">
        <f t="shared" si="151"/>
        <v>5.1314671232881457</v>
      </c>
      <c r="L1401" s="26">
        <f t="shared" si="152"/>
        <v>23.949342716345406</v>
      </c>
      <c r="M1401" s="7">
        <f t="shared" si="153"/>
        <v>74.726476238359481</v>
      </c>
    </row>
    <row r="1402" spans="1:13" x14ac:dyDescent="0.25">
      <c r="A1402" s="11">
        <v>39748</v>
      </c>
      <c r="B1402" s="7">
        <v>51.54</v>
      </c>
      <c r="C1402" s="8">
        <v>3.4299999999999997E-2</v>
      </c>
      <c r="D1402" s="7">
        <v>51.54</v>
      </c>
      <c r="E1402" s="8">
        <v>3.4299999999999997E-2</v>
      </c>
      <c r="F1402" s="23">
        <v>850</v>
      </c>
      <c r="G1402" s="7">
        <f t="shared" si="147"/>
        <v>4667.1531047438775</v>
      </c>
      <c r="H1402" s="7">
        <f t="shared" si="148"/>
        <v>1459.450273764</v>
      </c>
      <c r="I1402" s="16">
        <f t="shared" si="149"/>
        <v>126096503.6532096</v>
      </c>
      <c r="J1402" s="7">
        <f t="shared" si="150"/>
        <v>4325110.0753050884</v>
      </c>
      <c r="K1402" s="7">
        <f t="shared" si="151"/>
        <v>4.325110075305088</v>
      </c>
      <c r="L1402" s="26">
        <f t="shared" si="152"/>
        <v>20.185950916319165</v>
      </c>
      <c r="M1402" s="7">
        <f t="shared" si="153"/>
        <v>62.983982456750958</v>
      </c>
    </row>
    <row r="1403" spans="1:13" x14ac:dyDescent="0.25">
      <c r="A1403" s="11">
        <v>39749</v>
      </c>
      <c r="B1403" s="7">
        <v>51.54</v>
      </c>
      <c r="C1403" s="8">
        <v>3.3399999999999999E-2</v>
      </c>
      <c r="D1403" s="7">
        <v>51.54</v>
      </c>
      <c r="E1403" s="8">
        <v>3.3399999999999999E-2</v>
      </c>
      <c r="F1403" s="23">
        <v>850</v>
      </c>
      <c r="G1403" s="7">
        <f t="shared" si="147"/>
        <v>4667.1531047438775</v>
      </c>
      <c r="H1403" s="7">
        <f t="shared" si="148"/>
        <v>1459.450273764</v>
      </c>
      <c r="I1403" s="16">
        <f t="shared" si="149"/>
        <v>126096503.6532096</v>
      </c>
      <c r="J1403" s="7">
        <f t="shared" si="150"/>
        <v>4211623.2220172007</v>
      </c>
      <c r="K1403" s="7">
        <f t="shared" si="151"/>
        <v>4.2116232220172005</v>
      </c>
      <c r="L1403" s="26">
        <f t="shared" si="152"/>
        <v>19.656290396648991</v>
      </c>
      <c r="M1403" s="7">
        <f t="shared" si="153"/>
        <v>61.331341517652554</v>
      </c>
    </row>
    <row r="1404" spans="1:13" x14ac:dyDescent="0.25">
      <c r="A1404" s="11">
        <v>39750</v>
      </c>
      <c r="B1404" s="7">
        <v>51.54</v>
      </c>
      <c r="C1404" s="8">
        <v>3.4000000000000002E-2</v>
      </c>
      <c r="D1404" s="7">
        <v>51.54</v>
      </c>
      <c r="E1404" s="8">
        <v>3.4000000000000002E-2</v>
      </c>
      <c r="F1404" s="23">
        <v>850</v>
      </c>
      <c r="G1404" s="7">
        <f t="shared" si="147"/>
        <v>4667.1531047438775</v>
      </c>
      <c r="H1404" s="7">
        <f t="shared" si="148"/>
        <v>1459.450273764</v>
      </c>
      <c r="I1404" s="16">
        <f t="shared" si="149"/>
        <v>126096503.6532096</v>
      </c>
      <c r="J1404" s="7">
        <f t="shared" si="150"/>
        <v>4287281.1242091265</v>
      </c>
      <c r="K1404" s="7">
        <f t="shared" si="151"/>
        <v>4.2872811242091267</v>
      </c>
      <c r="L1404" s="26">
        <f t="shared" si="152"/>
        <v>20.00939740976245</v>
      </c>
      <c r="M1404" s="7">
        <f t="shared" si="153"/>
        <v>62.433102143718173</v>
      </c>
    </row>
    <row r="1405" spans="1:13" x14ac:dyDescent="0.25">
      <c r="A1405" s="11">
        <v>39751</v>
      </c>
      <c r="B1405" s="7">
        <v>54.62</v>
      </c>
      <c r="C1405" s="8">
        <v>3.3000000000000002E-2</v>
      </c>
      <c r="D1405" s="7">
        <v>54.62</v>
      </c>
      <c r="E1405" s="8">
        <v>3.3000000000000002E-2</v>
      </c>
      <c r="F1405" s="23">
        <v>850</v>
      </c>
      <c r="G1405" s="7">
        <f t="shared" si="147"/>
        <v>4667.1531047438775</v>
      </c>
      <c r="H1405" s="7">
        <f t="shared" si="148"/>
        <v>1546.666161292</v>
      </c>
      <c r="I1405" s="16">
        <f t="shared" si="149"/>
        <v>133631956.33562881</v>
      </c>
      <c r="J1405" s="7">
        <f t="shared" si="150"/>
        <v>4409854.5590757504</v>
      </c>
      <c r="K1405" s="7">
        <f t="shared" si="151"/>
        <v>4.4098545590757503</v>
      </c>
      <c r="L1405" s="26">
        <f t="shared" si="152"/>
        <v>20.581466396859334</v>
      </c>
      <c r="M1405" s="7">
        <f t="shared" si="153"/>
        <v>64.218065517340193</v>
      </c>
    </row>
    <row r="1406" spans="1:13" x14ac:dyDescent="0.25">
      <c r="A1406" s="11">
        <v>39752</v>
      </c>
      <c r="B1406" s="7">
        <v>51.54</v>
      </c>
      <c r="C1406" s="8">
        <v>3.1E-2</v>
      </c>
      <c r="D1406" s="7">
        <v>51.54</v>
      </c>
      <c r="E1406" s="8">
        <v>3.1E-2</v>
      </c>
      <c r="F1406" s="23">
        <v>850</v>
      </c>
      <c r="G1406" s="7">
        <f t="shared" si="147"/>
        <v>4667.1531047438775</v>
      </c>
      <c r="H1406" s="7">
        <f t="shared" si="148"/>
        <v>1459.450273764</v>
      </c>
      <c r="I1406" s="16">
        <f t="shared" si="149"/>
        <v>126096503.6532096</v>
      </c>
      <c r="J1406" s="7">
        <f t="shared" si="150"/>
        <v>3908991.6132494975</v>
      </c>
      <c r="K1406" s="7">
        <f t="shared" si="151"/>
        <v>3.9089916132494973</v>
      </c>
      <c r="L1406" s="26">
        <f t="shared" si="152"/>
        <v>18.243862344195168</v>
      </c>
      <c r="M1406" s="7">
        <f t="shared" si="153"/>
        <v>56.92429901339009</v>
      </c>
    </row>
    <row r="1407" spans="1:13" x14ac:dyDescent="0.25">
      <c r="A1407" s="11">
        <v>39753</v>
      </c>
      <c r="B1407" s="7">
        <v>45.38</v>
      </c>
      <c r="C1407" s="8">
        <v>3.0499999999999999E-2</v>
      </c>
      <c r="D1407" s="7">
        <v>45.38</v>
      </c>
      <c r="E1407" s="8">
        <v>3.0499999999999999E-2</v>
      </c>
      <c r="F1407" s="23">
        <v>850</v>
      </c>
      <c r="G1407" s="7">
        <f t="shared" si="147"/>
        <v>4667.1531047438775</v>
      </c>
      <c r="H1407" s="7">
        <f t="shared" si="148"/>
        <v>1285.0184987080002</v>
      </c>
      <c r="I1407" s="16">
        <f t="shared" si="149"/>
        <v>111025598.28837121</v>
      </c>
      <c r="J1407" s="7">
        <f t="shared" si="150"/>
        <v>3386280.7477953215</v>
      </c>
      <c r="K1407" s="7">
        <f t="shared" si="151"/>
        <v>3.3862807477953214</v>
      </c>
      <c r="L1407" s="26">
        <f t="shared" si="152"/>
        <v>15.804290705607354</v>
      </c>
      <c r="M1407" s="7">
        <f t="shared" si="153"/>
        <v>49.312374367195595</v>
      </c>
    </row>
    <row r="1408" spans="1:13" x14ac:dyDescent="0.25">
      <c r="A1408" s="11">
        <v>39754</v>
      </c>
      <c r="B1408" s="7">
        <v>45.38</v>
      </c>
      <c r="C1408" s="8">
        <v>2.5999999999999999E-2</v>
      </c>
      <c r="D1408" s="7">
        <v>45.38</v>
      </c>
      <c r="E1408" s="8">
        <v>2.5999999999999999E-2</v>
      </c>
      <c r="F1408" s="23">
        <v>850</v>
      </c>
      <c r="G1408" s="7">
        <f t="shared" si="147"/>
        <v>4667.1531047438775</v>
      </c>
      <c r="H1408" s="7">
        <f t="shared" si="148"/>
        <v>1285.0184987080002</v>
      </c>
      <c r="I1408" s="16">
        <f t="shared" si="149"/>
        <v>111025598.28837121</v>
      </c>
      <c r="J1408" s="7">
        <f t="shared" si="150"/>
        <v>2886665.555497651</v>
      </c>
      <c r="K1408" s="7">
        <f t="shared" si="151"/>
        <v>2.8866655554976508</v>
      </c>
      <c r="L1408" s="26">
        <f t="shared" si="152"/>
        <v>13.472510109698071</v>
      </c>
      <c r="M1408" s="7">
        <f t="shared" si="153"/>
        <v>42.036778149084768</v>
      </c>
    </row>
    <row r="1409" spans="1:13" x14ac:dyDescent="0.25">
      <c r="A1409" s="11">
        <v>39755</v>
      </c>
      <c r="B1409" s="7">
        <v>42.3</v>
      </c>
      <c r="C1409" s="8">
        <v>2.5999999999999999E-2</v>
      </c>
      <c r="D1409" s="7">
        <v>42.3</v>
      </c>
      <c r="E1409" s="8">
        <v>2.5999999999999999E-2</v>
      </c>
      <c r="F1409" s="23">
        <v>850</v>
      </c>
      <c r="G1409" s="7">
        <f t="shared" si="147"/>
        <v>4667.1531047438775</v>
      </c>
      <c r="H1409" s="7">
        <f t="shared" si="148"/>
        <v>1197.80261118</v>
      </c>
      <c r="I1409" s="16">
        <f t="shared" si="149"/>
        <v>103490145.60595201</v>
      </c>
      <c r="J1409" s="7">
        <f t="shared" si="150"/>
        <v>2690743.7857547523</v>
      </c>
      <c r="K1409" s="7">
        <f t="shared" si="151"/>
        <v>2.6907437857547523</v>
      </c>
      <c r="L1409" s="26">
        <f t="shared" si="152"/>
        <v>12.558113213755586</v>
      </c>
      <c r="M1409" s="7">
        <f t="shared" si="153"/>
        <v>39.183686992205509</v>
      </c>
    </row>
    <row r="1410" spans="1:13" x14ac:dyDescent="0.25">
      <c r="A1410" s="11">
        <v>39756</v>
      </c>
      <c r="B1410" s="7">
        <v>42.3</v>
      </c>
      <c r="C1410" s="8">
        <v>2.1700000000000001E-2</v>
      </c>
      <c r="D1410" s="7">
        <v>42.3</v>
      </c>
      <c r="E1410" s="8">
        <v>2.1700000000000001E-2</v>
      </c>
      <c r="F1410" s="23">
        <v>850</v>
      </c>
      <c r="G1410" s="7">
        <f t="shared" si="147"/>
        <v>4667.1531047438775</v>
      </c>
      <c r="H1410" s="7">
        <f t="shared" si="148"/>
        <v>1197.80261118</v>
      </c>
      <c r="I1410" s="16">
        <f t="shared" si="149"/>
        <v>103490145.60595201</v>
      </c>
      <c r="J1410" s="7">
        <f t="shared" si="150"/>
        <v>2245736.1596491588</v>
      </c>
      <c r="K1410" s="7">
        <f t="shared" si="151"/>
        <v>2.2457361596491587</v>
      </c>
      <c r="L1410" s="26">
        <f t="shared" si="152"/>
        <v>10.481194489942164</v>
      </c>
      <c r="M1410" s="7">
        <f t="shared" si="153"/>
        <v>32.703307989648451</v>
      </c>
    </row>
    <row r="1411" spans="1:13" x14ac:dyDescent="0.25">
      <c r="A1411" s="11">
        <v>39757</v>
      </c>
      <c r="B1411" s="7">
        <v>42.3</v>
      </c>
      <c r="C1411" s="8">
        <v>1.9800000000000002E-2</v>
      </c>
      <c r="D1411" s="7">
        <v>42.3</v>
      </c>
      <c r="E1411" s="8">
        <v>1.9800000000000002E-2</v>
      </c>
      <c r="F1411" s="23">
        <v>850</v>
      </c>
      <c r="G1411" s="7">
        <f t="shared" si="147"/>
        <v>4667.1531047438775</v>
      </c>
      <c r="H1411" s="7">
        <f t="shared" si="148"/>
        <v>1197.80261118</v>
      </c>
      <c r="I1411" s="16">
        <f t="shared" si="149"/>
        <v>103490145.60595201</v>
      </c>
      <c r="J1411" s="7">
        <f t="shared" si="150"/>
        <v>2049104.88299785</v>
      </c>
      <c r="K1411" s="7">
        <f t="shared" si="151"/>
        <v>2.0491048829978498</v>
      </c>
      <c r="L1411" s="26">
        <f t="shared" si="152"/>
        <v>9.5634862166292542</v>
      </c>
      <c r="M1411" s="7">
        <f t="shared" si="153"/>
        <v>29.83988470944881</v>
      </c>
    </row>
    <row r="1412" spans="1:13" x14ac:dyDescent="0.25">
      <c r="A1412" s="11">
        <v>39758</v>
      </c>
      <c r="B1412" s="7">
        <v>51.54</v>
      </c>
      <c r="C1412" s="8">
        <v>0.02</v>
      </c>
      <c r="D1412" s="7">
        <v>51.54</v>
      </c>
      <c r="E1412" s="8">
        <v>0.02</v>
      </c>
      <c r="F1412" s="23">
        <v>850</v>
      </c>
      <c r="G1412" s="7">
        <f t="shared" si="147"/>
        <v>4667.1531047438775</v>
      </c>
      <c r="H1412" s="7">
        <f t="shared" si="148"/>
        <v>1459.450273764</v>
      </c>
      <c r="I1412" s="16">
        <f t="shared" si="149"/>
        <v>126096503.6532096</v>
      </c>
      <c r="J1412" s="7">
        <f t="shared" si="150"/>
        <v>2521930.0730641922</v>
      </c>
      <c r="K1412" s="7">
        <f t="shared" si="151"/>
        <v>2.5219300730641923</v>
      </c>
      <c r="L1412" s="26">
        <f t="shared" si="152"/>
        <v>11.770233770448499</v>
      </c>
      <c r="M1412" s="7">
        <f t="shared" si="153"/>
        <v>36.725354202187162</v>
      </c>
    </row>
    <row r="1413" spans="1:13" x14ac:dyDescent="0.25">
      <c r="A1413" s="11">
        <v>39759</v>
      </c>
      <c r="B1413" s="7">
        <v>54.62</v>
      </c>
      <c r="C1413" s="8">
        <v>2.2100000000000002E-2</v>
      </c>
      <c r="D1413" s="7">
        <v>54.62</v>
      </c>
      <c r="E1413" s="8">
        <v>2.2100000000000002E-2</v>
      </c>
      <c r="F1413" s="23">
        <v>850</v>
      </c>
      <c r="G1413" s="7">
        <f t="shared" si="147"/>
        <v>4667.1531047438775</v>
      </c>
      <c r="H1413" s="7">
        <f t="shared" si="148"/>
        <v>1546.666161292</v>
      </c>
      <c r="I1413" s="16">
        <f t="shared" si="149"/>
        <v>133631956.33562881</v>
      </c>
      <c r="J1413" s="7">
        <f t="shared" si="150"/>
        <v>2953266.235017397</v>
      </c>
      <c r="K1413" s="7">
        <f t="shared" si="151"/>
        <v>2.9532662350173968</v>
      </c>
      <c r="L1413" s="26">
        <f t="shared" si="152"/>
        <v>13.783345677896707</v>
      </c>
      <c r="M1413" s="7">
        <f t="shared" si="153"/>
        <v>43.006643876764194</v>
      </c>
    </row>
    <row r="1414" spans="1:13" x14ac:dyDescent="0.25">
      <c r="A1414" s="11">
        <v>39760</v>
      </c>
      <c r="B1414" s="7">
        <v>54.62</v>
      </c>
      <c r="C1414" s="8">
        <v>2.2599999999999999E-2</v>
      </c>
      <c r="D1414" s="7">
        <v>54.62</v>
      </c>
      <c r="E1414" s="8">
        <v>2.2599999999999999E-2</v>
      </c>
      <c r="F1414" s="23">
        <v>850</v>
      </c>
      <c r="G1414" s="7">
        <f t="shared" si="147"/>
        <v>4667.1531047438775</v>
      </c>
      <c r="H1414" s="7">
        <f t="shared" si="148"/>
        <v>1546.666161292</v>
      </c>
      <c r="I1414" s="16">
        <f t="shared" si="149"/>
        <v>133631956.33562881</v>
      </c>
      <c r="J1414" s="7">
        <f t="shared" si="150"/>
        <v>3020082.2131852107</v>
      </c>
      <c r="K1414" s="7">
        <f t="shared" si="151"/>
        <v>3.0200822131852108</v>
      </c>
      <c r="L1414" s="26">
        <f t="shared" si="152"/>
        <v>14.095186077849117</v>
      </c>
      <c r="M1414" s="7">
        <f t="shared" si="153"/>
        <v>43.979644869451157</v>
      </c>
    </row>
    <row r="1415" spans="1:13" x14ac:dyDescent="0.25">
      <c r="A1415" s="11">
        <v>39761</v>
      </c>
      <c r="B1415" s="7">
        <v>48.46</v>
      </c>
      <c r="C1415" s="8">
        <v>2.4E-2</v>
      </c>
      <c r="D1415" s="7">
        <v>48.46</v>
      </c>
      <c r="E1415" s="8">
        <v>2.4E-2</v>
      </c>
      <c r="F1415" s="23">
        <v>850</v>
      </c>
      <c r="G1415" s="7">
        <f t="shared" ref="G1415:G1478" si="154">((F1415/0.907184740003611)/0.46)/0.436428707298</f>
        <v>4667.1531047438775</v>
      </c>
      <c r="H1415" s="7">
        <f t="shared" si="148"/>
        <v>1372.2343862360001</v>
      </c>
      <c r="I1415" s="16">
        <f t="shared" si="149"/>
        <v>118561050.97079042</v>
      </c>
      <c r="J1415" s="7">
        <f t="shared" si="150"/>
        <v>2845465.2232989701</v>
      </c>
      <c r="K1415" s="7">
        <f t="shared" si="151"/>
        <v>2.8454652232989699</v>
      </c>
      <c r="L1415" s="26">
        <f t="shared" si="152"/>
        <v>13.280221851360517</v>
      </c>
      <c r="M1415" s="7">
        <f t="shared" si="153"/>
        <v>41.436802436274505</v>
      </c>
    </row>
    <row r="1416" spans="1:13" x14ac:dyDescent="0.25">
      <c r="A1416" s="11">
        <v>39762</v>
      </c>
      <c r="B1416" s="7">
        <v>42.3</v>
      </c>
      <c r="C1416" s="8">
        <v>7.6200000000000004E-2</v>
      </c>
      <c r="D1416" s="7">
        <v>42.3</v>
      </c>
      <c r="E1416" s="8">
        <v>7.6200000000000004E-2</v>
      </c>
      <c r="F1416" s="23">
        <v>850</v>
      </c>
      <c r="G1416" s="7">
        <f t="shared" si="154"/>
        <v>4667.1531047438775</v>
      </c>
      <c r="H1416" s="7">
        <f t="shared" ref="H1416:H1479" si="155">D1416*28.3168466</f>
        <v>1197.80261118</v>
      </c>
      <c r="I1416" s="16">
        <f t="shared" ref="I1416:I1479" si="156">H1416*(60/1)*(60/1)*(24/1)</f>
        <v>103490145.60595201</v>
      </c>
      <c r="J1416" s="7">
        <f t="shared" ref="J1416:J1479" si="157">E1416*I1416</f>
        <v>7885949.0951735433</v>
      </c>
      <c r="K1416" s="7">
        <f t="shared" ref="K1416:K1479" si="158">J1416*0.000001</f>
        <v>7.8859490951735429</v>
      </c>
      <c r="L1416" s="26">
        <f t="shared" ref="L1416:L1479" si="159">G1416*(K1416/1000)</f>
        <v>36.804931803391369</v>
      </c>
      <c r="M1416" s="7">
        <f t="shared" ref="M1416:M1479" si="160">K1416/$P$5</f>
        <v>114.83834418484845</v>
      </c>
    </row>
    <row r="1417" spans="1:13" x14ac:dyDescent="0.25">
      <c r="A1417" s="11">
        <v>39763</v>
      </c>
      <c r="B1417" s="7">
        <v>42.3</v>
      </c>
      <c r="C1417" s="8">
        <v>2.0400000000000001E-2</v>
      </c>
      <c r="D1417" s="7">
        <v>42.3</v>
      </c>
      <c r="E1417" s="8">
        <v>2.0400000000000001E-2</v>
      </c>
      <c r="F1417" s="23">
        <v>850</v>
      </c>
      <c r="G1417" s="7">
        <f t="shared" si="154"/>
        <v>4667.1531047438775</v>
      </c>
      <c r="H1417" s="7">
        <f t="shared" si="155"/>
        <v>1197.80261118</v>
      </c>
      <c r="I1417" s="16">
        <f t="shared" si="156"/>
        <v>103490145.60595201</v>
      </c>
      <c r="J1417" s="7">
        <f t="shared" si="157"/>
        <v>2111198.9703614214</v>
      </c>
      <c r="K1417" s="7">
        <f t="shared" si="158"/>
        <v>2.1111989703614213</v>
      </c>
      <c r="L1417" s="26">
        <f t="shared" si="159"/>
        <v>9.8532888292543852</v>
      </c>
      <c r="M1417" s="7">
        <f t="shared" si="160"/>
        <v>30.744123640038175</v>
      </c>
    </row>
    <row r="1418" spans="1:13" x14ac:dyDescent="0.25">
      <c r="A1418" s="11">
        <v>39764</v>
      </c>
      <c r="B1418" s="7">
        <v>48.46</v>
      </c>
      <c r="C1418" s="8">
        <v>2.0799999999999999E-2</v>
      </c>
      <c r="D1418" s="7">
        <v>48.46</v>
      </c>
      <c r="E1418" s="8">
        <v>2.0799999999999999E-2</v>
      </c>
      <c r="F1418" s="23">
        <v>850</v>
      </c>
      <c r="G1418" s="7">
        <f t="shared" si="154"/>
        <v>4667.1531047438775</v>
      </c>
      <c r="H1418" s="7">
        <f t="shared" si="155"/>
        <v>1372.2343862360001</v>
      </c>
      <c r="I1418" s="16">
        <f t="shared" si="156"/>
        <v>118561050.97079042</v>
      </c>
      <c r="J1418" s="7">
        <f t="shared" si="157"/>
        <v>2466069.8601924405</v>
      </c>
      <c r="K1418" s="7">
        <f t="shared" si="158"/>
        <v>2.4660698601924405</v>
      </c>
      <c r="L1418" s="26">
        <f t="shared" si="159"/>
        <v>11.509525604512447</v>
      </c>
      <c r="M1418" s="7">
        <f t="shared" si="160"/>
        <v>35.911895444771233</v>
      </c>
    </row>
    <row r="1419" spans="1:13" x14ac:dyDescent="0.25">
      <c r="A1419" s="11">
        <v>39765</v>
      </c>
      <c r="B1419" s="7">
        <v>63.86</v>
      </c>
      <c r="C1419" s="8">
        <v>2.4299999999999999E-2</v>
      </c>
      <c r="D1419" s="7">
        <v>63.86</v>
      </c>
      <c r="E1419" s="8">
        <v>2.4299999999999999E-2</v>
      </c>
      <c r="F1419" s="23">
        <v>850</v>
      </c>
      <c r="G1419" s="7">
        <f t="shared" si="154"/>
        <v>4667.1531047438775</v>
      </c>
      <c r="H1419" s="7">
        <f t="shared" si="155"/>
        <v>1808.313823876</v>
      </c>
      <c r="I1419" s="16">
        <f t="shared" si="156"/>
        <v>156238314.38288641</v>
      </c>
      <c r="J1419" s="7">
        <f t="shared" si="157"/>
        <v>3796591.0395041397</v>
      </c>
      <c r="K1419" s="7">
        <f t="shared" si="158"/>
        <v>3.7965910395041393</v>
      </c>
      <c r="L1419" s="26">
        <f t="shared" si="159"/>
        <v>17.719271657464528</v>
      </c>
      <c r="M1419" s="7">
        <f t="shared" si="160"/>
        <v>55.287476911375265</v>
      </c>
    </row>
    <row r="1420" spans="1:13" x14ac:dyDescent="0.25">
      <c r="A1420" s="11">
        <v>39766</v>
      </c>
      <c r="B1420" s="7">
        <v>76.59</v>
      </c>
      <c r="C1420" s="8">
        <v>2.4E-2</v>
      </c>
      <c r="D1420" s="7">
        <v>76.59</v>
      </c>
      <c r="E1420" s="8">
        <v>2.4E-2</v>
      </c>
      <c r="F1420" s="23">
        <v>850</v>
      </c>
      <c r="G1420" s="7">
        <f t="shared" si="154"/>
        <v>4667.1531047438775</v>
      </c>
      <c r="H1420" s="7">
        <f t="shared" si="155"/>
        <v>2168.7872810940003</v>
      </c>
      <c r="I1420" s="16">
        <f t="shared" si="156"/>
        <v>187383221.08652163</v>
      </c>
      <c r="J1420" s="7">
        <f t="shared" si="157"/>
        <v>4497197.3060765192</v>
      </c>
      <c r="K1420" s="7">
        <f t="shared" si="158"/>
        <v>4.4971973060765187</v>
      </c>
      <c r="L1420" s="26">
        <f t="shared" si="159"/>
        <v>20.989108369700826</v>
      </c>
      <c r="M1420" s="7">
        <f t="shared" si="160"/>
        <v>65.489985526088816</v>
      </c>
    </row>
    <row r="1421" spans="1:13" x14ac:dyDescent="0.25">
      <c r="A1421" s="11">
        <v>39767</v>
      </c>
      <c r="B1421" s="7">
        <v>225.5</v>
      </c>
      <c r="C1421" s="8">
        <v>0.38550000000000001</v>
      </c>
      <c r="D1421" s="7">
        <v>225.5</v>
      </c>
      <c r="E1421" s="8">
        <v>0.38550000000000001</v>
      </c>
      <c r="F1421" s="23">
        <v>850</v>
      </c>
      <c r="G1421" s="7">
        <f t="shared" si="154"/>
        <v>4667.1531047438775</v>
      </c>
      <c r="H1421" s="7">
        <f t="shared" si="155"/>
        <v>6385.4489083000008</v>
      </c>
      <c r="I1421" s="16">
        <f t="shared" si="156"/>
        <v>551702785.67712009</v>
      </c>
      <c r="J1421" s="7">
        <f t="shared" si="157"/>
        <v>212681423.87852979</v>
      </c>
      <c r="K1421" s="7">
        <f t="shared" si="158"/>
        <v>212.68142387852978</v>
      </c>
      <c r="L1421" s="26">
        <f t="shared" si="159"/>
        <v>992.61676777602895</v>
      </c>
      <c r="M1421" s="7">
        <f t="shared" si="160"/>
        <v>3097.1519423114869</v>
      </c>
    </row>
    <row r="1422" spans="1:13" x14ac:dyDescent="0.25">
      <c r="A1422" s="11">
        <v>39768</v>
      </c>
      <c r="B1422" s="7">
        <v>1053.4000000000001</v>
      </c>
      <c r="C1422" s="8">
        <v>0.25169999999999998</v>
      </c>
      <c r="D1422" s="7">
        <v>1053.4000000000001</v>
      </c>
      <c r="E1422" s="8">
        <v>0.25169999999999998</v>
      </c>
      <c r="F1422" s="23">
        <v>850</v>
      </c>
      <c r="G1422" s="7">
        <f t="shared" si="154"/>
        <v>4667.1531047438775</v>
      </c>
      <c r="H1422" s="7">
        <f t="shared" si="155"/>
        <v>29828.966208440004</v>
      </c>
      <c r="I1422" s="16">
        <f t="shared" si="156"/>
        <v>2577222680.4092164</v>
      </c>
      <c r="J1422" s="7">
        <f t="shared" si="157"/>
        <v>648686948.65899968</v>
      </c>
      <c r="K1422" s="7">
        <f t="shared" si="158"/>
        <v>648.68694865899965</v>
      </c>
      <c r="L1422" s="26">
        <f t="shared" si="159"/>
        <v>3027.5213064406826</v>
      </c>
      <c r="M1422" s="7">
        <f t="shared" si="160"/>
        <v>9446.438745580308</v>
      </c>
    </row>
    <row r="1423" spans="1:13" x14ac:dyDescent="0.25">
      <c r="A1423" s="11">
        <v>39769</v>
      </c>
      <c r="B1423" s="7">
        <v>748.3</v>
      </c>
      <c r="C1423" s="8">
        <v>0.2135</v>
      </c>
      <c r="D1423" s="7">
        <v>748.3</v>
      </c>
      <c r="E1423" s="8">
        <v>0.2135</v>
      </c>
      <c r="F1423" s="23">
        <v>850</v>
      </c>
      <c r="G1423" s="7">
        <f t="shared" si="154"/>
        <v>4667.1531047438775</v>
      </c>
      <c r="H1423" s="7">
        <f t="shared" si="155"/>
        <v>21189.496310779999</v>
      </c>
      <c r="I1423" s="16">
        <f t="shared" si="156"/>
        <v>1830772481.2513919</v>
      </c>
      <c r="J1423" s="7">
        <f t="shared" si="157"/>
        <v>390869924.74717218</v>
      </c>
      <c r="K1423" s="7">
        <f t="shared" si="158"/>
        <v>390.86992474717215</v>
      </c>
      <c r="L1423" s="26">
        <f t="shared" si="159"/>
        <v>1824.2497828347703</v>
      </c>
      <c r="M1423" s="7">
        <f t="shared" si="160"/>
        <v>5692.0041466021867</v>
      </c>
    </row>
    <row r="1424" spans="1:13" x14ac:dyDescent="0.25">
      <c r="A1424" s="11">
        <v>39770</v>
      </c>
      <c r="B1424" s="7">
        <v>414.2</v>
      </c>
      <c r="C1424" s="8">
        <v>0.1575</v>
      </c>
      <c r="D1424" s="7">
        <v>414.2</v>
      </c>
      <c r="E1424" s="8">
        <v>0.1575</v>
      </c>
      <c r="F1424" s="23">
        <v>850</v>
      </c>
      <c r="G1424" s="7">
        <f t="shared" si="154"/>
        <v>4667.1531047438775</v>
      </c>
      <c r="H1424" s="7">
        <f t="shared" si="155"/>
        <v>11728.83786172</v>
      </c>
      <c r="I1424" s="16">
        <f t="shared" si="156"/>
        <v>1013371591.2526078</v>
      </c>
      <c r="J1424" s="7">
        <f t="shared" si="157"/>
        <v>159606025.62228572</v>
      </c>
      <c r="K1424" s="7">
        <f t="shared" si="158"/>
        <v>159.60602562228573</v>
      </c>
      <c r="L1424" s="26">
        <f t="shared" si="159"/>
        <v>744.90575801888178</v>
      </c>
      <c r="M1424" s="7">
        <f t="shared" si="160"/>
        <v>2324.2467689279997</v>
      </c>
    </row>
    <row r="1425" spans="1:13" x14ac:dyDescent="0.25">
      <c r="A1425" s="11">
        <v>39771</v>
      </c>
      <c r="B1425" s="7">
        <v>272.8</v>
      </c>
      <c r="C1425" s="8">
        <v>0.13059999999999999</v>
      </c>
      <c r="D1425" s="7">
        <v>272.8</v>
      </c>
      <c r="E1425" s="8">
        <v>0.13059999999999999</v>
      </c>
      <c r="F1425" s="23">
        <v>850</v>
      </c>
      <c r="G1425" s="7">
        <f t="shared" si="154"/>
        <v>4667.1531047438775</v>
      </c>
      <c r="H1425" s="7">
        <f t="shared" si="155"/>
        <v>7724.8357524800003</v>
      </c>
      <c r="I1425" s="16">
        <f t="shared" si="156"/>
        <v>667425809.01427209</v>
      </c>
      <c r="J1425" s="7">
        <f t="shared" si="157"/>
        <v>87165810.657263935</v>
      </c>
      <c r="K1425" s="7">
        <f t="shared" si="158"/>
        <v>87.165810657263933</v>
      </c>
      <c r="L1425" s="26">
        <f t="shared" si="159"/>
        <v>406.81618383656632</v>
      </c>
      <c r="M1425" s="7">
        <f t="shared" si="160"/>
        <v>1269.3433909605933</v>
      </c>
    </row>
    <row r="1426" spans="1:13" x14ac:dyDescent="0.25">
      <c r="A1426" s="11">
        <v>39772</v>
      </c>
      <c r="B1426" s="7">
        <v>210.8</v>
      </c>
      <c r="C1426" s="8">
        <v>0.11840000000000001</v>
      </c>
      <c r="D1426" s="7">
        <v>210.8</v>
      </c>
      <c r="E1426" s="8">
        <v>0.11840000000000001</v>
      </c>
      <c r="F1426" s="23">
        <v>850</v>
      </c>
      <c r="G1426" s="7">
        <f t="shared" si="154"/>
        <v>4667.1531047438775</v>
      </c>
      <c r="H1426" s="7">
        <f t="shared" si="155"/>
        <v>5969.1912632800004</v>
      </c>
      <c r="I1426" s="16">
        <f t="shared" si="156"/>
        <v>515738125.14739203</v>
      </c>
      <c r="J1426" s="7">
        <f t="shared" si="157"/>
        <v>61063394.017451219</v>
      </c>
      <c r="K1426" s="7">
        <f t="shared" si="158"/>
        <v>61.063394017451216</v>
      </c>
      <c r="L1426" s="26">
        <f t="shared" si="159"/>
        <v>284.99220897474618</v>
      </c>
      <c r="M1426" s="7">
        <f t="shared" si="160"/>
        <v>889.22956192589515</v>
      </c>
    </row>
    <row r="1427" spans="1:13" x14ac:dyDescent="0.25">
      <c r="A1427" s="11">
        <v>39773</v>
      </c>
      <c r="B1427" s="7">
        <v>169.5</v>
      </c>
      <c r="C1427" s="8">
        <v>0.105</v>
      </c>
      <c r="D1427" s="7">
        <v>169.5</v>
      </c>
      <c r="E1427" s="8">
        <v>0.105</v>
      </c>
      <c r="F1427" s="23">
        <v>850</v>
      </c>
      <c r="G1427" s="7">
        <f t="shared" si="154"/>
        <v>4667.1531047438775</v>
      </c>
      <c r="H1427" s="7">
        <f t="shared" si="155"/>
        <v>4799.7054987000001</v>
      </c>
      <c r="I1427" s="16">
        <f t="shared" si="156"/>
        <v>414694555.08767998</v>
      </c>
      <c r="J1427" s="7">
        <f t="shared" si="157"/>
        <v>43542928.284206398</v>
      </c>
      <c r="K1427" s="7">
        <f t="shared" si="158"/>
        <v>43.542928284206397</v>
      </c>
      <c r="L1427" s="26">
        <f t="shared" si="159"/>
        <v>203.22151293127388</v>
      </c>
      <c r="M1427" s="7">
        <f t="shared" si="160"/>
        <v>634.08953377321097</v>
      </c>
    </row>
    <row r="1428" spans="1:13" x14ac:dyDescent="0.25">
      <c r="A1428" s="11">
        <v>39774</v>
      </c>
      <c r="B1428" s="7">
        <v>132</v>
      </c>
      <c r="C1428" s="8">
        <v>0.10009999999999999</v>
      </c>
      <c r="D1428" s="7">
        <v>132</v>
      </c>
      <c r="E1428" s="8">
        <v>0.10009999999999999</v>
      </c>
      <c r="F1428" s="23">
        <v>850</v>
      </c>
      <c r="G1428" s="7">
        <f t="shared" si="154"/>
        <v>4667.1531047438775</v>
      </c>
      <c r="H1428" s="7">
        <f t="shared" si="155"/>
        <v>3737.8237512000001</v>
      </c>
      <c r="I1428" s="16">
        <f t="shared" si="156"/>
        <v>322947972.10368001</v>
      </c>
      <c r="J1428" s="7">
        <f t="shared" si="157"/>
        <v>32327092.007578369</v>
      </c>
      <c r="K1428" s="7">
        <f t="shared" si="158"/>
        <v>32.327092007578365</v>
      </c>
      <c r="L1428" s="26">
        <f t="shared" si="159"/>
        <v>150.87548783051034</v>
      </c>
      <c r="M1428" s="7">
        <f t="shared" si="160"/>
        <v>470.76004088507887</v>
      </c>
    </row>
    <row r="1429" spans="1:13" x14ac:dyDescent="0.25">
      <c r="A1429" s="11">
        <v>39775</v>
      </c>
      <c r="B1429" s="7">
        <v>108</v>
      </c>
      <c r="C1429" s="8">
        <v>8.8800000000000004E-2</v>
      </c>
      <c r="D1429" s="7">
        <v>108</v>
      </c>
      <c r="E1429" s="8">
        <v>8.8800000000000004E-2</v>
      </c>
      <c r="F1429" s="23">
        <v>850</v>
      </c>
      <c r="G1429" s="7">
        <f t="shared" si="154"/>
        <v>4667.1531047438775</v>
      </c>
      <c r="H1429" s="7">
        <f t="shared" si="155"/>
        <v>3058.2194328</v>
      </c>
      <c r="I1429" s="16">
        <f t="shared" si="156"/>
        <v>264230158.99392003</v>
      </c>
      <c r="J1429" s="7">
        <f t="shared" si="157"/>
        <v>23463638.1186601</v>
      </c>
      <c r="K1429" s="7">
        <f t="shared" si="158"/>
        <v>23.4636381186601</v>
      </c>
      <c r="L1429" s="26">
        <f t="shared" si="159"/>
        <v>109.50839149409128</v>
      </c>
      <c r="M1429" s="7">
        <f t="shared" si="160"/>
        <v>341.68688100568079</v>
      </c>
    </row>
    <row r="1430" spans="1:13" x14ac:dyDescent="0.25">
      <c r="A1430" s="11">
        <v>39776</v>
      </c>
      <c r="B1430" s="7">
        <v>97.53</v>
      </c>
      <c r="C1430" s="8">
        <v>7.6100000000000001E-2</v>
      </c>
      <c r="D1430" s="7">
        <v>97.53</v>
      </c>
      <c r="E1430" s="8">
        <v>7.6100000000000001E-2</v>
      </c>
      <c r="F1430" s="23">
        <v>850</v>
      </c>
      <c r="G1430" s="7">
        <f t="shared" si="154"/>
        <v>4667.1531047438775</v>
      </c>
      <c r="H1430" s="7">
        <f t="shared" si="155"/>
        <v>2761.7420488980001</v>
      </c>
      <c r="I1430" s="16">
        <f t="shared" si="156"/>
        <v>238614513.02478725</v>
      </c>
      <c r="J1430" s="7">
        <f t="shared" si="157"/>
        <v>18158564.441186309</v>
      </c>
      <c r="K1430" s="7">
        <f t="shared" si="158"/>
        <v>18.158564441186307</v>
      </c>
      <c r="L1430" s="26">
        <f t="shared" si="159"/>
        <v>84.748800409374454</v>
      </c>
      <c r="M1430" s="7">
        <f t="shared" si="160"/>
        <v>264.43227670287331</v>
      </c>
    </row>
    <row r="1431" spans="1:13" x14ac:dyDescent="0.25">
      <c r="A1431" s="11">
        <v>39777</v>
      </c>
      <c r="B1431" s="7">
        <v>97.53</v>
      </c>
      <c r="C1431" s="8">
        <v>7.0300000000000001E-2</v>
      </c>
      <c r="D1431" s="7">
        <v>97.53</v>
      </c>
      <c r="E1431" s="8">
        <v>7.0300000000000001E-2</v>
      </c>
      <c r="F1431" s="23">
        <v>850</v>
      </c>
      <c r="G1431" s="7">
        <f t="shared" si="154"/>
        <v>4667.1531047438775</v>
      </c>
      <c r="H1431" s="7">
        <f t="shared" si="155"/>
        <v>2761.7420488980001</v>
      </c>
      <c r="I1431" s="16">
        <f t="shared" si="156"/>
        <v>238614513.02478725</v>
      </c>
      <c r="J1431" s="7">
        <f t="shared" si="157"/>
        <v>16774600.265642544</v>
      </c>
      <c r="K1431" s="7">
        <f t="shared" si="158"/>
        <v>16.774600265642544</v>
      </c>
      <c r="L1431" s="26">
        <f t="shared" si="159"/>
        <v>78.289627710631066</v>
      </c>
      <c r="M1431" s="7">
        <f t="shared" si="160"/>
        <v>244.2784369541655</v>
      </c>
    </row>
    <row r="1432" spans="1:13" x14ac:dyDescent="0.25">
      <c r="A1432" s="11">
        <v>39778</v>
      </c>
      <c r="B1432" s="7">
        <v>94.04</v>
      </c>
      <c r="C1432" s="8">
        <v>6.3399999999999998E-2</v>
      </c>
      <c r="D1432" s="7">
        <v>94.04</v>
      </c>
      <c r="E1432" s="8">
        <v>6.3399999999999998E-2</v>
      </c>
      <c r="F1432" s="23">
        <v>850</v>
      </c>
      <c r="G1432" s="7">
        <f t="shared" si="154"/>
        <v>4667.1531047438775</v>
      </c>
      <c r="H1432" s="7">
        <f t="shared" si="155"/>
        <v>2662.9162542640001</v>
      </c>
      <c r="I1432" s="16">
        <f t="shared" si="156"/>
        <v>230075964.36840963</v>
      </c>
      <c r="J1432" s="7">
        <f t="shared" si="157"/>
        <v>14586816.140957171</v>
      </c>
      <c r="K1432" s="7">
        <f t="shared" si="158"/>
        <v>14.58681614095717</v>
      </c>
      <c r="L1432" s="26">
        <f t="shared" si="159"/>
        <v>68.078904240596358</v>
      </c>
      <c r="M1432" s="7">
        <f t="shared" si="160"/>
        <v>212.41904967172232</v>
      </c>
    </row>
    <row r="1433" spans="1:13" x14ac:dyDescent="0.25">
      <c r="A1433" s="11">
        <v>39779</v>
      </c>
      <c r="B1433" s="7">
        <v>97.53</v>
      </c>
      <c r="C1433" s="8">
        <v>5.3800000000000001E-2</v>
      </c>
      <c r="D1433" s="7">
        <v>97.53</v>
      </c>
      <c r="E1433" s="8">
        <v>5.3800000000000001E-2</v>
      </c>
      <c r="F1433" s="23">
        <v>850</v>
      </c>
      <c r="G1433" s="7">
        <f t="shared" si="154"/>
        <v>4667.1531047438775</v>
      </c>
      <c r="H1433" s="7">
        <f t="shared" si="155"/>
        <v>2761.7420488980001</v>
      </c>
      <c r="I1433" s="16">
        <f t="shared" si="156"/>
        <v>238614513.02478725</v>
      </c>
      <c r="J1433" s="7">
        <f t="shared" si="157"/>
        <v>12837460.800733553</v>
      </c>
      <c r="K1433" s="7">
        <f t="shared" si="158"/>
        <v>12.837460800733552</v>
      </c>
      <c r="L1433" s="26">
        <f t="shared" si="159"/>
        <v>59.914395033171424</v>
      </c>
      <c r="M1433" s="7">
        <f t="shared" si="160"/>
        <v>186.94423766904839</v>
      </c>
    </row>
    <row r="1434" spans="1:13" x14ac:dyDescent="0.25">
      <c r="A1434" s="11">
        <v>39780</v>
      </c>
      <c r="B1434" s="7">
        <v>90.55</v>
      </c>
      <c r="C1434" s="8">
        <v>4.5499999999999999E-2</v>
      </c>
      <c r="D1434" s="7">
        <v>90.55</v>
      </c>
      <c r="E1434" s="8">
        <v>4.5499999999999999E-2</v>
      </c>
      <c r="F1434" s="23">
        <v>850</v>
      </c>
      <c r="G1434" s="7">
        <f t="shared" si="154"/>
        <v>4667.1531047438775</v>
      </c>
      <c r="H1434" s="7">
        <f t="shared" si="155"/>
        <v>2564.0904596300002</v>
      </c>
      <c r="I1434" s="16">
        <f t="shared" si="156"/>
        <v>221537415.71203199</v>
      </c>
      <c r="J1434" s="7">
        <f t="shared" si="157"/>
        <v>10079952.414897455</v>
      </c>
      <c r="K1434" s="7">
        <f t="shared" si="158"/>
        <v>10.079952414897454</v>
      </c>
      <c r="L1434" s="26">
        <f t="shared" si="159"/>
        <v>47.044681208859203</v>
      </c>
      <c r="M1434" s="7">
        <f t="shared" si="160"/>
        <v>146.7882978723963</v>
      </c>
    </row>
    <row r="1435" spans="1:13" x14ac:dyDescent="0.25">
      <c r="A1435" s="11">
        <v>39781</v>
      </c>
      <c r="B1435" s="7">
        <v>80.08</v>
      </c>
      <c r="C1435" s="8">
        <v>4.19E-2</v>
      </c>
      <c r="D1435" s="7">
        <v>80.08</v>
      </c>
      <c r="E1435" s="8">
        <v>4.19E-2</v>
      </c>
      <c r="F1435" s="23">
        <v>850</v>
      </c>
      <c r="G1435" s="7">
        <f t="shared" si="154"/>
        <v>4667.1531047438775</v>
      </c>
      <c r="H1435" s="7">
        <f t="shared" si="155"/>
        <v>2267.6130757280002</v>
      </c>
      <c r="I1435" s="16">
        <f t="shared" si="156"/>
        <v>195921769.74289924</v>
      </c>
      <c r="J1435" s="7">
        <f t="shared" si="157"/>
        <v>8209122.1522274781</v>
      </c>
      <c r="K1435" s="7">
        <f t="shared" si="158"/>
        <v>8.2091221522274775</v>
      </c>
      <c r="L1435" s="26">
        <f t="shared" si="159"/>
        <v>38.313229939990215</v>
      </c>
      <c r="M1435" s="7">
        <f t="shared" si="160"/>
        <v>119.54451947324127</v>
      </c>
    </row>
    <row r="1436" spans="1:13" x14ac:dyDescent="0.25">
      <c r="A1436" s="11">
        <v>39782</v>
      </c>
      <c r="B1436" s="7">
        <v>80.08</v>
      </c>
      <c r="C1436" s="8">
        <v>3.6200000000000003E-2</v>
      </c>
      <c r="D1436" s="7">
        <v>80.08</v>
      </c>
      <c r="E1436" s="8">
        <v>3.6200000000000003E-2</v>
      </c>
      <c r="F1436" s="23">
        <v>850</v>
      </c>
      <c r="G1436" s="7">
        <f t="shared" si="154"/>
        <v>4667.1531047438775</v>
      </c>
      <c r="H1436" s="7">
        <f t="shared" si="155"/>
        <v>2267.6130757280002</v>
      </c>
      <c r="I1436" s="16">
        <f t="shared" si="156"/>
        <v>195921769.74289924</v>
      </c>
      <c r="J1436" s="7">
        <f t="shared" si="157"/>
        <v>7092368.0646929527</v>
      </c>
      <c r="K1436" s="7">
        <f t="shared" si="158"/>
        <v>7.0923680646929528</v>
      </c>
      <c r="L1436" s="26">
        <f t="shared" si="159"/>
        <v>33.101167633118045</v>
      </c>
      <c r="M1436" s="7">
        <f t="shared" si="160"/>
        <v>103.28189987902947</v>
      </c>
    </row>
    <row r="1437" spans="1:13" x14ac:dyDescent="0.25">
      <c r="A1437" s="11">
        <v>39783</v>
      </c>
      <c r="B1437" s="7">
        <v>108</v>
      </c>
      <c r="C1437" s="8">
        <v>5.0799999999999998E-2</v>
      </c>
      <c r="D1437" s="7">
        <v>108</v>
      </c>
      <c r="E1437" s="8">
        <v>5.0799999999999998E-2</v>
      </c>
      <c r="F1437" s="23">
        <v>850</v>
      </c>
      <c r="G1437" s="7">
        <f t="shared" si="154"/>
        <v>4667.1531047438775</v>
      </c>
      <c r="H1437" s="7">
        <f t="shared" si="155"/>
        <v>3058.2194328</v>
      </c>
      <c r="I1437" s="16">
        <f t="shared" si="156"/>
        <v>264230158.99392003</v>
      </c>
      <c r="J1437" s="7">
        <f t="shared" si="157"/>
        <v>13422892.076891137</v>
      </c>
      <c r="K1437" s="7">
        <f t="shared" si="158"/>
        <v>13.422892076891136</v>
      </c>
      <c r="L1437" s="26">
        <f t="shared" si="159"/>
        <v>62.646692431304459</v>
      </c>
      <c r="M1437" s="7">
        <f t="shared" si="160"/>
        <v>195.46952201676331</v>
      </c>
    </row>
    <row r="1438" spans="1:13" x14ac:dyDescent="0.25">
      <c r="A1438" s="11">
        <v>39784</v>
      </c>
      <c r="B1438" s="7">
        <v>156</v>
      </c>
      <c r="C1438" s="8">
        <v>4.24E-2</v>
      </c>
      <c r="D1438" s="7">
        <v>156</v>
      </c>
      <c r="E1438" s="8">
        <v>4.24E-2</v>
      </c>
      <c r="F1438" s="23">
        <v>850</v>
      </c>
      <c r="G1438" s="7">
        <f t="shared" si="154"/>
        <v>4667.1531047438775</v>
      </c>
      <c r="H1438" s="7">
        <f t="shared" si="155"/>
        <v>4417.4280696000005</v>
      </c>
      <c r="I1438" s="16">
        <f t="shared" si="156"/>
        <v>381665785.21344006</v>
      </c>
      <c r="J1438" s="7">
        <f t="shared" si="157"/>
        <v>16182629.293049859</v>
      </c>
      <c r="K1438" s="7">
        <f t="shared" si="158"/>
        <v>16.182629293049857</v>
      </c>
      <c r="L1438" s="26">
        <f t="shared" si="159"/>
        <v>75.526808547976856</v>
      </c>
      <c r="M1438" s="7">
        <f t="shared" si="160"/>
        <v>235.6579189318459</v>
      </c>
    </row>
    <row r="1439" spans="1:13" x14ac:dyDescent="0.25">
      <c r="A1439" s="11">
        <v>39785</v>
      </c>
      <c r="B1439" s="7">
        <v>201</v>
      </c>
      <c r="C1439" s="8">
        <v>3.8600000000000002E-2</v>
      </c>
      <c r="D1439" s="7">
        <v>201</v>
      </c>
      <c r="E1439" s="8">
        <v>3.8600000000000002E-2</v>
      </c>
      <c r="F1439" s="23">
        <v>850</v>
      </c>
      <c r="G1439" s="7">
        <f t="shared" si="154"/>
        <v>4667.1531047438775</v>
      </c>
      <c r="H1439" s="7">
        <f t="shared" si="155"/>
        <v>5691.6861666000004</v>
      </c>
      <c r="I1439" s="16">
        <f t="shared" si="156"/>
        <v>491761684.79424</v>
      </c>
      <c r="J1439" s="7">
        <f t="shared" si="157"/>
        <v>18982001.033057664</v>
      </c>
      <c r="K1439" s="7">
        <f t="shared" si="158"/>
        <v>18.982001033057664</v>
      </c>
      <c r="L1439" s="26">
        <f t="shared" si="159"/>
        <v>88.591905055686567</v>
      </c>
      <c r="M1439" s="7">
        <f t="shared" si="160"/>
        <v>276.42348963241102</v>
      </c>
    </row>
    <row r="1440" spans="1:13" x14ac:dyDescent="0.25">
      <c r="A1440" s="11">
        <v>39786</v>
      </c>
      <c r="B1440" s="7">
        <v>187.5</v>
      </c>
      <c r="C1440" s="8">
        <v>3.4599999999999999E-2</v>
      </c>
      <c r="D1440" s="7">
        <v>187.5</v>
      </c>
      <c r="E1440" s="8">
        <v>3.4599999999999999E-2</v>
      </c>
      <c r="F1440" s="23">
        <v>850</v>
      </c>
      <c r="G1440" s="7">
        <f t="shared" si="154"/>
        <v>4667.1531047438775</v>
      </c>
      <c r="H1440" s="7">
        <f t="shared" si="155"/>
        <v>5309.4087374999999</v>
      </c>
      <c r="I1440" s="16">
        <f t="shared" si="156"/>
        <v>458732914.92000008</v>
      </c>
      <c r="J1440" s="7">
        <f t="shared" si="157"/>
        <v>15872158.856232002</v>
      </c>
      <c r="K1440" s="7">
        <f t="shared" si="158"/>
        <v>15.872158856232002</v>
      </c>
      <c r="L1440" s="26">
        <f t="shared" si="159"/>
        <v>74.077795484851222</v>
      </c>
      <c r="M1440" s="7">
        <f t="shared" si="160"/>
        <v>231.13672427889912</v>
      </c>
    </row>
    <row r="1441" spans="1:13" x14ac:dyDescent="0.25">
      <c r="A1441" s="11">
        <v>39787</v>
      </c>
      <c r="B1441" s="7">
        <v>165</v>
      </c>
      <c r="C1441" s="8">
        <v>3.32E-2</v>
      </c>
      <c r="D1441" s="7">
        <v>165</v>
      </c>
      <c r="E1441" s="8">
        <v>3.32E-2</v>
      </c>
      <c r="F1441" s="23">
        <v>850</v>
      </c>
      <c r="G1441" s="7">
        <f t="shared" si="154"/>
        <v>4667.1531047438775</v>
      </c>
      <c r="H1441" s="7">
        <f t="shared" si="155"/>
        <v>4672.279689</v>
      </c>
      <c r="I1441" s="16">
        <f t="shared" si="156"/>
        <v>403684965.12959993</v>
      </c>
      <c r="J1441" s="7">
        <f t="shared" si="157"/>
        <v>13402340.842302717</v>
      </c>
      <c r="K1441" s="7">
        <f t="shared" si="158"/>
        <v>13.402340842302717</v>
      </c>
      <c r="L1441" s="26">
        <f t="shared" si="159"/>
        <v>62.550776672988803</v>
      </c>
      <c r="M1441" s="7">
        <f t="shared" si="160"/>
        <v>195.17024672058713</v>
      </c>
    </row>
    <row r="1442" spans="1:13" x14ac:dyDescent="0.25">
      <c r="A1442" s="11">
        <v>39788</v>
      </c>
      <c r="B1442" s="7">
        <v>491.6</v>
      </c>
      <c r="C1442" s="8">
        <v>2.93E-2</v>
      </c>
      <c r="D1442" s="7">
        <v>491.6</v>
      </c>
      <c r="E1442" s="8">
        <v>2.93E-2</v>
      </c>
      <c r="F1442" s="23">
        <v>850</v>
      </c>
      <c r="G1442" s="7">
        <f t="shared" si="154"/>
        <v>4667.1531047438775</v>
      </c>
      <c r="H1442" s="7">
        <f t="shared" si="155"/>
        <v>13920.561788560002</v>
      </c>
      <c r="I1442" s="16">
        <f t="shared" si="156"/>
        <v>1202736538.531584</v>
      </c>
      <c r="J1442" s="7">
        <f t="shared" si="157"/>
        <v>35240180.578975409</v>
      </c>
      <c r="K1442" s="7">
        <f t="shared" si="158"/>
        <v>35.240180578975405</v>
      </c>
      <c r="L1442" s="26">
        <f t="shared" si="159"/>
        <v>164.47131820089996</v>
      </c>
      <c r="M1442" s="7">
        <f t="shared" si="160"/>
        <v>513.18160155781868</v>
      </c>
    </row>
    <row r="1443" spans="1:13" x14ac:dyDescent="0.25">
      <c r="A1443" s="11">
        <v>39789</v>
      </c>
      <c r="B1443" s="7">
        <v>850.2</v>
      </c>
      <c r="C1443" s="8">
        <v>3.56E-2</v>
      </c>
      <c r="D1443" s="7">
        <v>850.2</v>
      </c>
      <c r="E1443" s="8">
        <v>3.56E-2</v>
      </c>
      <c r="F1443" s="23">
        <v>850</v>
      </c>
      <c r="G1443" s="7">
        <f t="shared" si="154"/>
        <v>4667.1531047438775</v>
      </c>
      <c r="H1443" s="7">
        <f t="shared" si="155"/>
        <v>24074.982979320004</v>
      </c>
      <c r="I1443" s="16">
        <f t="shared" si="156"/>
        <v>2080078529.4132485</v>
      </c>
      <c r="J1443" s="7">
        <f t="shared" si="157"/>
        <v>74050795.647111654</v>
      </c>
      <c r="K1443" s="7">
        <f t="shared" si="158"/>
        <v>74.050795647111656</v>
      </c>
      <c r="L1443" s="26">
        <f t="shared" si="159"/>
        <v>345.6064008131716</v>
      </c>
      <c r="M1443" s="7">
        <f t="shared" si="160"/>
        <v>1078.3572979046405</v>
      </c>
    </row>
    <row r="1444" spans="1:13" x14ac:dyDescent="0.25">
      <c r="A1444" s="11">
        <v>39790</v>
      </c>
      <c r="B1444" s="7">
        <v>695</v>
      </c>
      <c r="C1444" s="8">
        <v>4.53E-2</v>
      </c>
      <c r="D1444" s="7">
        <v>695</v>
      </c>
      <c r="E1444" s="8">
        <v>4.53E-2</v>
      </c>
      <c r="F1444" s="23">
        <v>850</v>
      </c>
      <c r="G1444" s="7">
        <f t="shared" si="154"/>
        <v>4667.1531047438775</v>
      </c>
      <c r="H1444" s="7">
        <f t="shared" si="155"/>
        <v>19680.208387000002</v>
      </c>
      <c r="I1444" s="16">
        <f t="shared" si="156"/>
        <v>1700370004.6368003</v>
      </c>
      <c r="J1444" s="7">
        <f t="shared" si="157"/>
        <v>77026761.210047051</v>
      </c>
      <c r="K1444" s="7">
        <f t="shared" si="158"/>
        <v>77.026761210047042</v>
      </c>
      <c r="L1444" s="26">
        <f t="shared" si="159"/>
        <v>359.49568772983633</v>
      </c>
      <c r="M1444" s="7">
        <f t="shared" si="160"/>
        <v>1121.6944984716331</v>
      </c>
    </row>
    <row r="1445" spans="1:13" x14ac:dyDescent="0.25">
      <c r="A1445" s="11">
        <v>39791</v>
      </c>
      <c r="B1445" s="7">
        <v>165</v>
      </c>
      <c r="C1445" s="8">
        <v>8.1500000000000003E-2</v>
      </c>
      <c r="D1445" s="7">
        <v>165</v>
      </c>
      <c r="E1445" s="8">
        <v>8.1500000000000003E-2</v>
      </c>
      <c r="F1445" s="23">
        <v>850</v>
      </c>
      <c r="G1445" s="7">
        <f t="shared" si="154"/>
        <v>4667.1531047438775</v>
      </c>
      <c r="H1445" s="7">
        <f t="shared" si="155"/>
        <v>4672.279689</v>
      </c>
      <c r="I1445" s="16">
        <f t="shared" si="156"/>
        <v>403684965.12959993</v>
      </c>
      <c r="J1445" s="7">
        <f t="shared" si="157"/>
        <v>32900324.658062395</v>
      </c>
      <c r="K1445" s="7">
        <f t="shared" si="158"/>
        <v>32.900324658062395</v>
      </c>
      <c r="L1445" s="26">
        <f t="shared" si="159"/>
        <v>153.55085237495746</v>
      </c>
      <c r="M1445" s="7">
        <f t="shared" si="160"/>
        <v>479.10768396770641</v>
      </c>
    </row>
    <row r="1446" spans="1:13" x14ac:dyDescent="0.25">
      <c r="A1446" s="11">
        <v>39792</v>
      </c>
      <c r="B1446" s="7">
        <v>3272</v>
      </c>
      <c r="C1446" s="8">
        <v>0.69830000000000003</v>
      </c>
      <c r="D1446" s="7">
        <v>3272</v>
      </c>
      <c r="E1446" s="8">
        <v>0.69830000000000003</v>
      </c>
      <c r="F1446" s="23">
        <v>850</v>
      </c>
      <c r="G1446" s="7">
        <f t="shared" si="154"/>
        <v>4667.1531047438775</v>
      </c>
      <c r="H1446" s="7">
        <f t="shared" si="155"/>
        <v>92652.722075199999</v>
      </c>
      <c r="I1446" s="16">
        <f t="shared" si="156"/>
        <v>8005195187.2972794</v>
      </c>
      <c r="J1446" s="7">
        <f t="shared" si="157"/>
        <v>5590027799.28969</v>
      </c>
      <c r="K1446" s="7">
        <f t="shared" si="158"/>
        <v>5590.0277992896899</v>
      </c>
      <c r="L1446" s="26">
        <f t="shared" si="159"/>
        <v>26089.515599059461</v>
      </c>
      <c r="M1446" s="7">
        <f t="shared" si="160"/>
        <v>81404.220173142428</v>
      </c>
    </row>
    <row r="1447" spans="1:13" x14ac:dyDescent="0.25">
      <c r="A1447" s="11">
        <v>39793</v>
      </c>
      <c r="B1447" s="7">
        <v>2208</v>
      </c>
      <c r="C1447" s="8">
        <v>0.37290000000000001</v>
      </c>
      <c r="D1447" s="7">
        <v>2208</v>
      </c>
      <c r="E1447" s="8">
        <v>0.37290000000000001</v>
      </c>
      <c r="F1447" s="23">
        <v>850</v>
      </c>
      <c r="G1447" s="7">
        <f t="shared" si="154"/>
        <v>4667.1531047438775</v>
      </c>
      <c r="H1447" s="7">
        <f t="shared" si="155"/>
        <v>62523.597292800005</v>
      </c>
      <c r="I1447" s="16">
        <f t="shared" si="156"/>
        <v>5402038806.0979204</v>
      </c>
      <c r="J1447" s="7">
        <f t="shared" si="157"/>
        <v>2014420270.7939146</v>
      </c>
      <c r="K1447" s="7">
        <f t="shared" si="158"/>
        <v>2014.4202707939144</v>
      </c>
      <c r="L1447" s="26">
        <f t="shared" si="159"/>
        <v>9401.6078210948199</v>
      </c>
      <c r="M1447" s="7">
        <f t="shared" si="160"/>
        <v>29334.793516730952</v>
      </c>
    </row>
    <row r="1448" spans="1:13" x14ac:dyDescent="0.25">
      <c r="A1448" s="11">
        <v>39794</v>
      </c>
      <c r="B1448" s="7">
        <v>1206</v>
      </c>
      <c r="C1448" s="8">
        <v>0.35560000000000003</v>
      </c>
      <c r="D1448" s="7">
        <v>1206</v>
      </c>
      <c r="E1448" s="8">
        <v>0.35560000000000003</v>
      </c>
      <c r="F1448" s="23">
        <v>850</v>
      </c>
      <c r="G1448" s="7">
        <f t="shared" si="154"/>
        <v>4667.1531047438775</v>
      </c>
      <c r="H1448" s="7">
        <f t="shared" si="155"/>
        <v>34150.116999600003</v>
      </c>
      <c r="I1448" s="16">
        <f t="shared" si="156"/>
        <v>2950570108.76544</v>
      </c>
      <c r="J1448" s="7">
        <f t="shared" si="157"/>
        <v>1049222730.6769905</v>
      </c>
      <c r="K1448" s="7">
        <f t="shared" si="158"/>
        <v>1049.2227306769905</v>
      </c>
      <c r="L1448" s="26">
        <f t="shared" si="159"/>
        <v>4896.8831250469657</v>
      </c>
      <c r="M1448" s="7">
        <f t="shared" si="160"/>
        <v>15279.200970977001</v>
      </c>
    </row>
    <row r="1449" spans="1:13" x14ac:dyDescent="0.25">
      <c r="A1449" s="11">
        <v>39795</v>
      </c>
      <c r="B1449" s="7">
        <v>999999</v>
      </c>
      <c r="C1449" s="8">
        <v>999999</v>
      </c>
      <c r="D1449" s="7">
        <v>965.16666666666674</v>
      </c>
      <c r="E1449" s="8">
        <v>0.30806666666666671</v>
      </c>
      <c r="F1449" s="23">
        <v>850</v>
      </c>
      <c r="G1449" s="7">
        <f t="shared" si="154"/>
        <v>4667.1531047438775</v>
      </c>
      <c r="H1449" s="7">
        <f t="shared" si="155"/>
        <v>27330.476443433337</v>
      </c>
      <c r="I1449" s="16">
        <f t="shared" si="156"/>
        <v>2361353164.7126408</v>
      </c>
      <c r="J1449" s="7">
        <f t="shared" si="157"/>
        <v>727454198.27580762</v>
      </c>
      <c r="K1449" s="7">
        <f t="shared" si="158"/>
        <v>727.45419827580758</v>
      </c>
      <c r="L1449" s="26">
        <f t="shared" si="159"/>
        <v>3395.1401200419036</v>
      </c>
      <c r="M1449" s="7">
        <f t="shared" si="160"/>
        <v>10593.47893222379</v>
      </c>
    </row>
    <row r="1450" spans="1:13" x14ac:dyDescent="0.25">
      <c r="A1450" s="11">
        <v>39796</v>
      </c>
      <c r="B1450" s="7">
        <v>999999</v>
      </c>
      <c r="C1450" s="8">
        <v>999999</v>
      </c>
      <c r="D1450" s="7">
        <v>724.33333333333337</v>
      </c>
      <c r="E1450" s="8">
        <v>0.26053333333333334</v>
      </c>
      <c r="F1450" s="23">
        <v>850</v>
      </c>
      <c r="G1450" s="7">
        <f t="shared" si="154"/>
        <v>4667.1531047438775</v>
      </c>
      <c r="H1450" s="7">
        <f t="shared" si="155"/>
        <v>20510.835887266669</v>
      </c>
      <c r="I1450" s="16">
        <f t="shared" si="156"/>
        <v>1772136220.6598401</v>
      </c>
      <c r="J1450" s="7">
        <f t="shared" si="157"/>
        <v>461700556.68924367</v>
      </c>
      <c r="K1450" s="7">
        <f t="shared" si="158"/>
        <v>461.70055668924363</v>
      </c>
      <c r="L1450" s="26">
        <f t="shared" si="159"/>
        <v>2154.8271866141799</v>
      </c>
      <c r="M1450" s="7">
        <f t="shared" si="160"/>
        <v>6723.4681329436971</v>
      </c>
    </row>
    <row r="1451" spans="1:13" x14ac:dyDescent="0.25">
      <c r="A1451" s="11">
        <v>39797</v>
      </c>
      <c r="B1451" s="7">
        <v>483.5</v>
      </c>
      <c r="C1451" s="8">
        <v>0.21299999999999999</v>
      </c>
      <c r="D1451" s="7">
        <v>483.5</v>
      </c>
      <c r="E1451" s="8">
        <v>0.21299999999999999</v>
      </c>
      <c r="F1451" s="23">
        <v>850</v>
      </c>
      <c r="G1451" s="7">
        <f t="shared" si="154"/>
        <v>4667.1531047438775</v>
      </c>
      <c r="H1451" s="7">
        <f t="shared" si="155"/>
        <v>13691.195331100002</v>
      </c>
      <c r="I1451" s="16">
        <f t="shared" si="156"/>
        <v>1182919276.6070402</v>
      </c>
      <c r="J1451" s="7">
        <f t="shared" si="157"/>
        <v>251961805.91729954</v>
      </c>
      <c r="K1451" s="7">
        <f t="shared" si="158"/>
        <v>251.96180591729953</v>
      </c>
      <c r="L1451" s="26">
        <f t="shared" si="159"/>
        <v>1175.9443247637989</v>
      </c>
      <c r="M1451" s="7">
        <f t="shared" si="160"/>
        <v>3669.1685731367343</v>
      </c>
    </row>
    <row r="1452" spans="1:13" x14ac:dyDescent="0.25">
      <c r="A1452" s="11">
        <v>39798</v>
      </c>
      <c r="B1452" s="7">
        <v>934.9</v>
      </c>
      <c r="C1452" s="8">
        <v>0.2636</v>
      </c>
      <c r="D1452" s="7">
        <v>934.9</v>
      </c>
      <c r="E1452" s="8">
        <v>0.2636</v>
      </c>
      <c r="F1452" s="23">
        <v>850</v>
      </c>
      <c r="G1452" s="7">
        <f t="shared" si="154"/>
        <v>4667.1531047438775</v>
      </c>
      <c r="H1452" s="7">
        <f t="shared" si="155"/>
        <v>26473.419886340002</v>
      </c>
      <c r="I1452" s="16">
        <f t="shared" si="156"/>
        <v>2287303478.1797762</v>
      </c>
      <c r="J1452" s="7">
        <f t="shared" si="157"/>
        <v>602933196.848189</v>
      </c>
      <c r="K1452" s="7">
        <f t="shared" si="158"/>
        <v>602.93319684818891</v>
      </c>
      <c r="L1452" s="26">
        <f t="shared" si="159"/>
        <v>2813.9815416231763</v>
      </c>
      <c r="M1452" s="7">
        <f t="shared" si="160"/>
        <v>8780.1543155408326</v>
      </c>
    </row>
    <row r="1453" spans="1:13" x14ac:dyDescent="0.25">
      <c r="A1453" s="11">
        <v>39799</v>
      </c>
      <c r="B1453" s="7">
        <v>625</v>
      </c>
      <c r="C1453" s="8">
        <v>0.27279999999999999</v>
      </c>
      <c r="D1453" s="7">
        <v>625</v>
      </c>
      <c r="E1453" s="8">
        <v>0.27279999999999999</v>
      </c>
      <c r="F1453" s="23">
        <v>850</v>
      </c>
      <c r="G1453" s="7">
        <f t="shared" si="154"/>
        <v>4667.1531047438775</v>
      </c>
      <c r="H1453" s="7">
        <f t="shared" si="155"/>
        <v>17698.029125000001</v>
      </c>
      <c r="I1453" s="16">
        <f t="shared" si="156"/>
        <v>1529109716.4000001</v>
      </c>
      <c r="J1453" s="7">
        <f t="shared" si="157"/>
        <v>417141130.63392001</v>
      </c>
      <c r="K1453" s="7">
        <f t="shared" si="158"/>
        <v>417.14113063392</v>
      </c>
      <c r="L1453" s="26">
        <f t="shared" si="159"/>
        <v>1946.8615229544712</v>
      </c>
      <c r="M1453" s="7">
        <f t="shared" si="160"/>
        <v>6074.5759521467899</v>
      </c>
    </row>
    <row r="1454" spans="1:13" x14ac:dyDescent="0.25">
      <c r="A1454" s="11">
        <v>39800</v>
      </c>
      <c r="B1454" s="7">
        <v>385.4</v>
      </c>
      <c r="C1454" s="8">
        <v>0.2482</v>
      </c>
      <c r="D1454" s="7">
        <v>385.4</v>
      </c>
      <c r="E1454" s="8">
        <v>0.2482</v>
      </c>
      <c r="F1454" s="23">
        <v>850</v>
      </c>
      <c r="G1454" s="7">
        <f t="shared" si="154"/>
        <v>4667.1531047438775</v>
      </c>
      <c r="H1454" s="7">
        <f t="shared" si="155"/>
        <v>10913.312679639999</v>
      </c>
      <c r="I1454" s="16">
        <f t="shared" si="156"/>
        <v>942910215.52089608</v>
      </c>
      <c r="J1454" s="7">
        <f t="shared" si="157"/>
        <v>234030315.49228641</v>
      </c>
      <c r="K1454" s="7">
        <f t="shared" si="158"/>
        <v>234.03031549228641</v>
      </c>
      <c r="L1454" s="26">
        <f t="shared" si="159"/>
        <v>1092.2553135540136</v>
      </c>
      <c r="M1454" s="7">
        <f t="shared" si="160"/>
        <v>3408.0430390605275</v>
      </c>
    </row>
    <row r="1455" spans="1:13" x14ac:dyDescent="0.25">
      <c r="A1455" s="11">
        <v>39801</v>
      </c>
      <c r="B1455" s="7">
        <v>-1</v>
      </c>
      <c r="C1455" s="8">
        <v>0.19550000000000001</v>
      </c>
      <c r="D1455" s="7">
        <v>975.59999999999991</v>
      </c>
      <c r="E1455" s="8">
        <v>0.19550000000000001</v>
      </c>
      <c r="F1455" s="23">
        <v>850</v>
      </c>
      <c r="G1455" s="7">
        <f t="shared" si="154"/>
        <v>4667.1531047438775</v>
      </c>
      <c r="H1455" s="7">
        <f t="shared" si="155"/>
        <v>27625.91554296</v>
      </c>
      <c r="I1455" s="16">
        <f t="shared" si="156"/>
        <v>2386879102.9117441</v>
      </c>
      <c r="J1455" s="7">
        <f t="shared" si="157"/>
        <v>466634864.61924601</v>
      </c>
      <c r="K1455" s="7">
        <f t="shared" si="158"/>
        <v>466.634864619246</v>
      </c>
      <c r="L1455" s="26">
        <f t="shared" si="159"/>
        <v>2177.8563571894529</v>
      </c>
      <c r="M1455" s="7">
        <f t="shared" si="160"/>
        <v>6795.3234981687201</v>
      </c>
    </row>
    <row r="1456" spans="1:13" x14ac:dyDescent="0.25">
      <c r="A1456" s="11">
        <v>39802</v>
      </c>
      <c r="B1456" s="7">
        <v>-1</v>
      </c>
      <c r="C1456" s="8">
        <v>0.1653</v>
      </c>
      <c r="D1456" s="7">
        <v>1565.7999999999997</v>
      </c>
      <c r="E1456" s="8">
        <v>0.1653</v>
      </c>
      <c r="F1456" s="23">
        <v>850</v>
      </c>
      <c r="G1456" s="7">
        <f t="shared" si="154"/>
        <v>4667.1531047438775</v>
      </c>
      <c r="H1456" s="7">
        <f t="shared" si="155"/>
        <v>44338.518406279996</v>
      </c>
      <c r="I1456" s="16">
        <f t="shared" si="156"/>
        <v>3830847990.3025918</v>
      </c>
      <c r="J1456" s="7">
        <f t="shared" si="157"/>
        <v>633239172.79701841</v>
      </c>
      <c r="K1456" s="7">
        <f t="shared" si="158"/>
        <v>633.23917279701834</v>
      </c>
      <c r="L1456" s="26">
        <f t="shared" si="159"/>
        <v>2955.424171365049</v>
      </c>
      <c r="M1456" s="7">
        <f t="shared" si="160"/>
        <v>9221.4820561674442</v>
      </c>
    </row>
    <row r="1457" spans="1:13" x14ac:dyDescent="0.25">
      <c r="A1457" s="11">
        <v>39803</v>
      </c>
      <c r="B1457" s="7">
        <v>2156</v>
      </c>
      <c r="C1457" s="8">
        <v>0.28799999999999998</v>
      </c>
      <c r="D1457" s="7">
        <v>2156</v>
      </c>
      <c r="E1457" s="8">
        <v>0.28799999999999998</v>
      </c>
      <c r="F1457" s="23">
        <v>850</v>
      </c>
      <c r="G1457" s="7">
        <f t="shared" si="154"/>
        <v>4667.1531047438775</v>
      </c>
      <c r="H1457" s="7">
        <f t="shared" si="155"/>
        <v>61051.1212696</v>
      </c>
      <c r="I1457" s="16">
        <f t="shared" si="156"/>
        <v>5274816877.6934404</v>
      </c>
      <c r="J1457" s="7">
        <f t="shared" si="157"/>
        <v>1519147260.7757108</v>
      </c>
      <c r="K1457" s="7">
        <f t="shared" si="158"/>
        <v>1519.1472607757107</v>
      </c>
      <c r="L1457" s="26">
        <f t="shared" si="159"/>
        <v>7090.0928546925161</v>
      </c>
      <c r="M1457" s="7">
        <f t="shared" si="160"/>
        <v>22122.429893340774</v>
      </c>
    </row>
    <row r="1458" spans="1:13" x14ac:dyDescent="0.25">
      <c r="A1458" s="11">
        <v>39804</v>
      </c>
      <c r="B1458" s="7">
        <v>4788</v>
      </c>
      <c r="C1458" s="8">
        <v>0.2571</v>
      </c>
      <c r="D1458" s="7">
        <v>4788</v>
      </c>
      <c r="E1458" s="8">
        <v>0.2571</v>
      </c>
      <c r="F1458" s="23">
        <v>850</v>
      </c>
      <c r="G1458" s="7">
        <f t="shared" si="154"/>
        <v>4667.1531047438775</v>
      </c>
      <c r="H1458" s="7">
        <f t="shared" si="155"/>
        <v>135581.06152079999</v>
      </c>
      <c r="I1458" s="16">
        <f t="shared" si="156"/>
        <v>11714203715.39712</v>
      </c>
      <c r="J1458" s="7">
        <f t="shared" si="157"/>
        <v>3011721775.2285995</v>
      </c>
      <c r="K1458" s="7">
        <f t="shared" si="158"/>
        <v>3011.7217752285992</v>
      </c>
      <c r="L1458" s="26">
        <f t="shared" si="159"/>
        <v>14056.1666338829</v>
      </c>
      <c r="M1458" s="7">
        <f t="shared" si="160"/>
        <v>43857.896828725781</v>
      </c>
    </row>
    <row r="1459" spans="1:13" x14ac:dyDescent="0.25">
      <c r="A1459" s="11">
        <v>39805</v>
      </c>
      <c r="B1459" s="7">
        <v>6174</v>
      </c>
      <c r="C1459" s="8">
        <v>0.22189999999999999</v>
      </c>
      <c r="D1459" s="7">
        <v>6174</v>
      </c>
      <c r="E1459" s="8">
        <v>0.22189999999999999</v>
      </c>
      <c r="F1459" s="23">
        <v>850</v>
      </c>
      <c r="G1459" s="7">
        <f t="shared" si="154"/>
        <v>4667.1531047438775</v>
      </c>
      <c r="H1459" s="7">
        <f t="shared" si="155"/>
        <v>174828.21090840001</v>
      </c>
      <c r="I1459" s="16">
        <f t="shared" si="156"/>
        <v>15105157422.485762</v>
      </c>
      <c r="J1459" s="7">
        <f t="shared" si="157"/>
        <v>3351834432.0495901</v>
      </c>
      <c r="K1459" s="7">
        <f t="shared" si="158"/>
        <v>3351.8344320495899</v>
      </c>
      <c r="L1459" s="26">
        <f t="shared" si="159"/>
        <v>15643.524476127674</v>
      </c>
      <c r="M1459" s="7">
        <f t="shared" si="160"/>
        <v>48810.753342792923</v>
      </c>
    </row>
    <row r="1460" spans="1:13" x14ac:dyDescent="0.25">
      <c r="A1460" s="11">
        <v>39806</v>
      </c>
      <c r="B1460" s="7">
        <v>7048</v>
      </c>
      <c r="C1460" s="8">
        <v>0.16450000000000001</v>
      </c>
      <c r="D1460" s="7">
        <v>7048</v>
      </c>
      <c r="E1460" s="8">
        <v>0.16450000000000001</v>
      </c>
      <c r="F1460" s="23">
        <v>850</v>
      </c>
      <c r="G1460" s="7">
        <f t="shared" si="154"/>
        <v>4667.1531047438775</v>
      </c>
      <c r="H1460" s="7">
        <f t="shared" si="155"/>
        <v>199577.13483680002</v>
      </c>
      <c r="I1460" s="16">
        <f t="shared" si="156"/>
        <v>17243464449.899521</v>
      </c>
      <c r="J1460" s="7">
        <f t="shared" si="157"/>
        <v>2836549902.0084715</v>
      </c>
      <c r="K1460" s="7">
        <f t="shared" si="158"/>
        <v>2836.5499020084712</v>
      </c>
      <c r="L1460" s="26">
        <f t="shared" si="159"/>
        <v>13238.612681919778</v>
      </c>
      <c r="M1460" s="7">
        <f t="shared" si="160"/>
        <v>41306.973962552373</v>
      </c>
    </row>
    <row r="1461" spans="1:13" x14ac:dyDescent="0.25">
      <c r="A1461" s="11">
        <v>39807</v>
      </c>
      <c r="B1461" s="7">
        <v>6716</v>
      </c>
      <c r="C1461" s="8">
        <v>0.1462</v>
      </c>
      <c r="D1461" s="7">
        <v>6716</v>
      </c>
      <c r="E1461" s="8">
        <v>0.1462</v>
      </c>
      <c r="F1461" s="23">
        <v>850</v>
      </c>
      <c r="G1461" s="7">
        <f t="shared" si="154"/>
        <v>4667.1531047438775</v>
      </c>
      <c r="H1461" s="7">
        <f t="shared" si="155"/>
        <v>190175.9417656</v>
      </c>
      <c r="I1461" s="16">
        <f t="shared" si="156"/>
        <v>16431201368.54784</v>
      </c>
      <c r="J1461" s="7">
        <f t="shared" si="157"/>
        <v>2402241640.0816941</v>
      </c>
      <c r="K1461" s="7">
        <f t="shared" si="158"/>
        <v>2402.2416400816942</v>
      </c>
      <c r="L1461" s="26">
        <f t="shared" si="159"/>
        <v>11211.629528852305</v>
      </c>
      <c r="M1461" s="7">
        <f t="shared" si="160"/>
        <v>34982.403379666437</v>
      </c>
    </row>
    <row r="1462" spans="1:13" x14ac:dyDescent="0.25">
      <c r="A1462" s="11">
        <v>39808</v>
      </c>
      <c r="B1462" s="7">
        <v>5048</v>
      </c>
      <c r="C1462" s="8">
        <v>0.46129999999999999</v>
      </c>
      <c r="D1462" s="7">
        <v>5048</v>
      </c>
      <c r="E1462" s="8">
        <v>0.46129999999999999</v>
      </c>
      <c r="F1462" s="23">
        <v>850</v>
      </c>
      <c r="G1462" s="7">
        <f t="shared" si="154"/>
        <v>4667.1531047438775</v>
      </c>
      <c r="H1462" s="7">
        <f t="shared" si="155"/>
        <v>142943.44163680001</v>
      </c>
      <c r="I1462" s="16">
        <f t="shared" si="156"/>
        <v>12350313357.419521</v>
      </c>
      <c r="J1462" s="7">
        <f t="shared" si="157"/>
        <v>5697199551.7776251</v>
      </c>
      <c r="K1462" s="7">
        <f t="shared" si="158"/>
        <v>5697.1995517776249</v>
      </c>
      <c r="L1462" s="26">
        <f t="shared" si="159"/>
        <v>26589.70257642437</v>
      </c>
      <c r="M1462" s="7">
        <f t="shared" si="160"/>
        <v>82964.898089087306</v>
      </c>
    </row>
    <row r="1463" spans="1:13" x14ac:dyDescent="0.25">
      <c r="A1463" s="11">
        <v>39809</v>
      </c>
      <c r="B1463" s="7">
        <v>4555</v>
      </c>
      <c r="C1463" s="8">
        <v>0.41720000000000002</v>
      </c>
      <c r="D1463" s="7">
        <v>4555</v>
      </c>
      <c r="E1463" s="8">
        <v>0.41720000000000002</v>
      </c>
      <c r="F1463" s="23">
        <v>850</v>
      </c>
      <c r="G1463" s="7">
        <f t="shared" si="154"/>
        <v>4667.1531047438775</v>
      </c>
      <c r="H1463" s="7">
        <f t="shared" si="155"/>
        <v>128983.23626300001</v>
      </c>
      <c r="I1463" s="16">
        <f t="shared" si="156"/>
        <v>11144151613.123201</v>
      </c>
      <c r="J1463" s="7">
        <f t="shared" si="157"/>
        <v>4649340052.9949999</v>
      </c>
      <c r="K1463" s="7">
        <f t="shared" si="158"/>
        <v>4649.3400529949995</v>
      </c>
      <c r="L1463" s="26">
        <f t="shared" si="159"/>
        <v>21699.181863345675</v>
      </c>
      <c r="M1463" s="7">
        <f t="shared" si="160"/>
        <v>67705.549046089989</v>
      </c>
    </row>
    <row r="1464" spans="1:13" x14ac:dyDescent="0.25">
      <c r="A1464" s="11">
        <v>39810</v>
      </c>
      <c r="B1464" s="7">
        <v>8020</v>
      </c>
      <c r="C1464" s="8">
        <v>0.55659999999999998</v>
      </c>
      <c r="D1464" s="7">
        <v>8020</v>
      </c>
      <c r="E1464" s="8">
        <v>0.55659999999999998</v>
      </c>
      <c r="F1464" s="23">
        <v>850</v>
      </c>
      <c r="G1464" s="7">
        <f t="shared" si="154"/>
        <v>4667.1531047438775</v>
      </c>
      <c r="H1464" s="7">
        <f t="shared" si="155"/>
        <v>227101.10973200001</v>
      </c>
      <c r="I1464" s="16">
        <f t="shared" si="156"/>
        <v>19621535880.844799</v>
      </c>
      <c r="J1464" s="7">
        <f t="shared" si="157"/>
        <v>10921346871.278215</v>
      </c>
      <c r="K1464" s="7">
        <f t="shared" si="158"/>
        <v>10921.346871278214</v>
      </c>
      <c r="L1464" s="26">
        <f t="shared" si="159"/>
        <v>50971.597958270948</v>
      </c>
      <c r="M1464" s="7">
        <f t="shared" si="160"/>
        <v>159041.02040597372</v>
      </c>
    </row>
    <row r="1465" spans="1:13" x14ac:dyDescent="0.25">
      <c r="A1465" s="11">
        <v>39811</v>
      </c>
      <c r="B1465" s="7">
        <v>6772</v>
      </c>
      <c r="C1465" s="8">
        <v>0.67649999999999999</v>
      </c>
      <c r="D1465" s="7">
        <v>6772</v>
      </c>
      <c r="E1465" s="8">
        <v>0.67649999999999999</v>
      </c>
      <c r="F1465" s="23">
        <v>850</v>
      </c>
      <c r="G1465" s="7">
        <f t="shared" si="154"/>
        <v>4667.1531047438775</v>
      </c>
      <c r="H1465" s="7">
        <f t="shared" si="155"/>
        <v>191761.68517520002</v>
      </c>
      <c r="I1465" s="16">
        <f t="shared" si="156"/>
        <v>16568209599.137283</v>
      </c>
      <c r="J1465" s="7">
        <f t="shared" si="157"/>
        <v>11208393793.816372</v>
      </c>
      <c r="K1465" s="7">
        <f t="shared" si="158"/>
        <v>11208.393793816371</v>
      </c>
      <c r="L1465" s="26">
        <f t="shared" si="159"/>
        <v>52311.289894002082</v>
      </c>
      <c r="M1465" s="7">
        <f t="shared" si="160"/>
        <v>163221.11247730264</v>
      </c>
    </row>
    <row r="1466" spans="1:13" x14ac:dyDescent="0.25">
      <c r="A1466" s="11">
        <v>39812</v>
      </c>
      <c r="B1466" s="7">
        <v>4114</v>
      </c>
      <c r="C1466" s="8">
        <v>0.65839999999999999</v>
      </c>
      <c r="D1466" s="7">
        <v>4114</v>
      </c>
      <c r="E1466" s="8">
        <v>0.65839999999999999</v>
      </c>
      <c r="F1466" s="23">
        <v>850</v>
      </c>
      <c r="G1466" s="7">
        <f t="shared" si="154"/>
        <v>4667.1531047438775</v>
      </c>
      <c r="H1466" s="7">
        <f t="shared" si="155"/>
        <v>116495.5069124</v>
      </c>
      <c r="I1466" s="16">
        <f t="shared" si="156"/>
        <v>10065211797.231359</v>
      </c>
      <c r="J1466" s="7">
        <f t="shared" si="157"/>
        <v>6626935447.2971268</v>
      </c>
      <c r="K1466" s="7">
        <f t="shared" si="158"/>
        <v>6626.9354472971263</v>
      </c>
      <c r="L1466" s="26">
        <f t="shared" si="159"/>
        <v>30928.922347790038</v>
      </c>
      <c r="M1466" s="7">
        <f t="shared" si="160"/>
        <v>96504.083985687001</v>
      </c>
    </row>
    <row r="1467" spans="1:13" x14ac:dyDescent="0.25">
      <c r="A1467" s="11">
        <v>39813</v>
      </c>
      <c r="B1467" s="7">
        <v>2020</v>
      </c>
      <c r="C1467" s="8">
        <v>0.48759999999999998</v>
      </c>
      <c r="D1467" s="7">
        <v>2020</v>
      </c>
      <c r="E1467" s="8">
        <v>0.48759999999999998</v>
      </c>
      <c r="F1467" s="23">
        <v>850</v>
      </c>
      <c r="G1467" s="7">
        <f t="shared" si="154"/>
        <v>4667.1531047438775</v>
      </c>
      <c r="H1467" s="7">
        <f t="shared" si="155"/>
        <v>57200.030132</v>
      </c>
      <c r="I1467" s="16">
        <f t="shared" si="156"/>
        <v>4942082603.4048004</v>
      </c>
      <c r="J1467" s="7">
        <f t="shared" si="157"/>
        <v>2409759477.4201808</v>
      </c>
      <c r="K1467" s="7">
        <f t="shared" si="158"/>
        <v>2409.7594774201807</v>
      </c>
      <c r="L1467" s="26">
        <f t="shared" si="159"/>
        <v>11246.716426727578</v>
      </c>
      <c r="M1467" s="7">
        <f t="shared" si="160"/>
        <v>35091.881133248593</v>
      </c>
    </row>
    <row r="1468" spans="1:13" x14ac:dyDescent="0.25">
      <c r="A1468" s="11">
        <v>39814</v>
      </c>
      <c r="B1468" s="7">
        <v>1178</v>
      </c>
      <c r="C1468" s="8">
        <v>0.36749999999999999</v>
      </c>
      <c r="D1468" s="7">
        <v>1178</v>
      </c>
      <c r="E1468" s="8">
        <v>0.36749999999999999</v>
      </c>
      <c r="F1468" s="23">
        <v>638</v>
      </c>
      <c r="G1468" s="7">
        <f t="shared" si="154"/>
        <v>3503.1102127371696</v>
      </c>
      <c r="H1468" s="7">
        <f t="shared" si="155"/>
        <v>33357.245294799999</v>
      </c>
      <c r="I1468" s="16">
        <f t="shared" si="156"/>
        <v>2882065993.4707193</v>
      </c>
      <c r="J1468" s="7">
        <f t="shared" si="157"/>
        <v>1059159252.6004894</v>
      </c>
      <c r="K1468" s="7">
        <f t="shared" si="158"/>
        <v>1059.1592526004893</v>
      </c>
      <c r="L1468" s="26">
        <f t="shared" si="159"/>
        <v>3710.3515946998409</v>
      </c>
      <c r="M1468" s="7">
        <f t="shared" si="160"/>
        <v>15423.900576678161</v>
      </c>
    </row>
    <row r="1469" spans="1:13" x14ac:dyDescent="0.25">
      <c r="A1469" s="11">
        <v>39815</v>
      </c>
      <c r="B1469" s="7">
        <v>803.8</v>
      </c>
      <c r="C1469" s="8">
        <v>0.2954</v>
      </c>
      <c r="D1469" s="7">
        <v>803.8</v>
      </c>
      <c r="E1469" s="8">
        <v>0.2954</v>
      </c>
      <c r="F1469" s="23">
        <v>638</v>
      </c>
      <c r="G1469" s="7">
        <f t="shared" si="154"/>
        <v>3503.1102127371696</v>
      </c>
      <c r="H1469" s="7">
        <f t="shared" si="155"/>
        <v>22761.08129708</v>
      </c>
      <c r="I1469" s="16">
        <f t="shared" si="156"/>
        <v>1966557424.0677123</v>
      </c>
      <c r="J1469" s="7">
        <f t="shared" si="157"/>
        <v>580921063.06960225</v>
      </c>
      <c r="K1469" s="7">
        <f t="shared" si="158"/>
        <v>580.92106306960227</v>
      </c>
      <c r="L1469" s="26">
        <f t="shared" si="159"/>
        <v>2035.030508833257</v>
      </c>
      <c r="M1469" s="7">
        <f t="shared" si="160"/>
        <v>8459.604821167939</v>
      </c>
    </row>
    <row r="1470" spans="1:13" x14ac:dyDescent="0.25">
      <c r="A1470" s="11">
        <v>39816</v>
      </c>
      <c r="B1470" s="7">
        <v>507.8</v>
      </c>
      <c r="C1470" s="8">
        <v>0.2248</v>
      </c>
      <c r="D1470" s="7">
        <v>507.8</v>
      </c>
      <c r="E1470" s="8">
        <v>0.2248</v>
      </c>
      <c r="F1470" s="23">
        <v>638</v>
      </c>
      <c r="G1470" s="7">
        <f t="shared" si="154"/>
        <v>3503.1102127371696</v>
      </c>
      <c r="H1470" s="7">
        <f t="shared" si="155"/>
        <v>14379.294703480002</v>
      </c>
      <c r="I1470" s="16">
        <f t="shared" si="156"/>
        <v>1242371062.380672</v>
      </c>
      <c r="J1470" s="7">
        <f t="shared" si="157"/>
        <v>279285014.82317507</v>
      </c>
      <c r="K1470" s="7">
        <f t="shared" si="158"/>
        <v>279.28501482317506</v>
      </c>
      <c r="L1470" s="26">
        <f t="shared" si="159"/>
        <v>978.36618769151642</v>
      </c>
      <c r="M1470" s="7">
        <f t="shared" si="160"/>
        <v>4067.0600673245244</v>
      </c>
    </row>
    <row r="1471" spans="1:13" x14ac:dyDescent="0.25">
      <c r="A1471" s="11">
        <v>39817</v>
      </c>
      <c r="B1471" s="7">
        <v>443</v>
      </c>
      <c r="C1471" s="8">
        <v>0.15870000000000001</v>
      </c>
      <c r="D1471" s="7">
        <v>443</v>
      </c>
      <c r="E1471" s="8">
        <v>0.15870000000000001</v>
      </c>
      <c r="F1471" s="23">
        <v>638</v>
      </c>
      <c r="G1471" s="7">
        <f t="shared" si="154"/>
        <v>3503.1102127371696</v>
      </c>
      <c r="H1471" s="7">
        <f t="shared" si="155"/>
        <v>12544.3630438</v>
      </c>
      <c r="I1471" s="16">
        <f t="shared" si="156"/>
        <v>1083832966.9843202</v>
      </c>
      <c r="J1471" s="7">
        <f t="shared" si="157"/>
        <v>172004291.86041161</v>
      </c>
      <c r="K1471" s="7">
        <f t="shared" si="158"/>
        <v>172.0042918604116</v>
      </c>
      <c r="L1471" s="26">
        <f t="shared" si="159"/>
        <v>602.54999145083275</v>
      </c>
      <c r="M1471" s="7">
        <f t="shared" si="160"/>
        <v>2504.795279749696</v>
      </c>
    </row>
    <row r="1472" spans="1:13" x14ac:dyDescent="0.25">
      <c r="A1472" s="11">
        <v>39818</v>
      </c>
      <c r="B1472" s="7">
        <v>392.6</v>
      </c>
      <c r="C1472" s="8">
        <v>0.13300000000000001</v>
      </c>
      <c r="D1472" s="7">
        <v>392.6</v>
      </c>
      <c r="E1472" s="8">
        <v>0.13300000000000001</v>
      </c>
      <c r="F1472" s="23">
        <v>638</v>
      </c>
      <c r="G1472" s="7">
        <f t="shared" si="154"/>
        <v>3503.1102127371696</v>
      </c>
      <c r="H1472" s="7">
        <f t="shared" si="155"/>
        <v>11117.193975160002</v>
      </c>
      <c r="I1472" s="16">
        <f t="shared" si="156"/>
        <v>960525559.45382416</v>
      </c>
      <c r="J1472" s="7">
        <f t="shared" si="157"/>
        <v>127749899.40735862</v>
      </c>
      <c r="K1472" s="7">
        <f t="shared" si="158"/>
        <v>127.74989940735861</v>
      </c>
      <c r="L1472" s="26">
        <f t="shared" si="159"/>
        <v>447.52197729006406</v>
      </c>
      <c r="M1472" s="7">
        <f t="shared" si="160"/>
        <v>1860.3451202469582</v>
      </c>
    </row>
    <row r="1473" spans="1:13" x14ac:dyDescent="0.25">
      <c r="A1473" s="11">
        <v>39819</v>
      </c>
      <c r="B1473" s="7">
        <v>364.6</v>
      </c>
      <c r="C1473" s="8">
        <v>0.1216</v>
      </c>
      <c r="D1473" s="7">
        <v>364.6</v>
      </c>
      <c r="E1473" s="8">
        <v>0.1216</v>
      </c>
      <c r="F1473" s="23">
        <v>638</v>
      </c>
      <c r="G1473" s="7">
        <f t="shared" si="154"/>
        <v>3503.1102127371696</v>
      </c>
      <c r="H1473" s="7">
        <f t="shared" si="155"/>
        <v>10324.32227036</v>
      </c>
      <c r="I1473" s="16">
        <f t="shared" si="156"/>
        <v>892021444.15910411</v>
      </c>
      <c r="J1473" s="7">
        <f t="shared" si="157"/>
        <v>108469807.60974705</v>
      </c>
      <c r="K1473" s="7">
        <f t="shared" si="158"/>
        <v>108.46980760974705</v>
      </c>
      <c r="L1473" s="26">
        <f t="shared" si="159"/>
        <v>379.98169081134085</v>
      </c>
      <c r="M1473" s="7">
        <f t="shared" si="160"/>
        <v>1579.580713699535</v>
      </c>
    </row>
    <row r="1474" spans="1:13" x14ac:dyDescent="0.25">
      <c r="A1474" s="11">
        <v>39820</v>
      </c>
      <c r="B1474" s="7">
        <v>319.8</v>
      </c>
      <c r="C1474" s="8">
        <v>0.10059999999999999</v>
      </c>
      <c r="D1474" s="7">
        <v>319.8</v>
      </c>
      <c r="E1474" s="8">
        <v>0.10059999999999999</v>
      </c>
      <c r="F1474" s="23">
        <v>638</v>
      </c>
      <c r="G1474" s="7">
        <f t="shared" si="154"/>
        <v>3503.1102127371696</v>
      </c>
      <c r="H1474" s="7">
        <f t="shared" si="155"/>
        <v>9055.7275426800006</v>
      </c>
      <c r="I1474" s="16">
        <f t="shared" si="156"/>
        <v>782414859.68755209</v>
      </c>
      <c r="J1474" s="7">
        <f t="shared" si="157"/>
        <v>78710934.884567738</v>
      </c>
      <c r="K1474" s="7">
        <f t="shared" si="158"/>
        <v>78.710934884567735</v>
      </c>
      <c r="L1474" s="26">
        <f t="shared" si="159"/>
        <v>275.73307984821957</v>
      </c>
      <c r="M1474" s="7">
        <f t="shared" si="160"/>
        <v>1146.2201089932685</v>
      </c>
    </row>
    <row r="1475" spans="1:13" x14ac:dyDescent="0.25">
      <c r="A1475" s="11">
        <v>39821</v>
      </c>
      <c r="B1475" s="7">
        <v>235.3</v>
      </c>
      <c r="C1475" s="8">
        <v>9.3399999999999997E-2</v>
      </c>
      <c r="D1475" s="7">
        <v>235.3</v>
      </c>
      <c r="E1475" s="8">
        <v>9.3399999999999997E-2</v>
      </c>
      <c r="F1475" s="23">
        <v>638</v>
      </c>
      <c r="G1475" s="7">
        <f t="shared" si="154"/>
        <v>3503.1102127371696</v>
      </c>
      <c r="H1475" s="7">
        <f t="shared" si="155"/>
        <v>6662.9540049800007</v>
      </c>
      <c r="I1475" s="16">
        <f t="shared" si="156"/>
        <v>575679226.03027201</v>
      </c>
      <c r="J1475" s="7">
        <f t="shared" si="157"/>
        <v>53768439.711227402</v>
      </c>
      <c r="K1475" s="7">
        <f t="shared" si="158"/>
        <v>53.768439711227401</v>
      </c>
      <c r="L1475" s="26">
        <f t="shared" si="159"/>
        <v>188.35677027534351</v>
      </c>
      <c r="M1475" s="7">
        <f t="shared" si="160"/>
        <v>782.99752018679783</v>
      </c>
    </row>
    <row r="1476" spans="1:13" x14ac:dyDescent="0.25">
      <c r="A1476" s="11">
        <v>39822</v>
      </c>
      <c r="B1476" s="7">
        <v>1402</v>
      </c>
      <c r="C1476" s="8">
        <v>8.3299999999999999E-2</v>
      </c>
      <c r="D1476" s="7">
        <v>1402</v>
      </c>
      <c r="E1476" s="8">
        <v>8.3299999999999999E-2</v>
      </c>
      <c r="F1476" s="23">
        <v>638</v>
      </c>
      <c r="G1476" s="7">
        <f t="shared" si="154"/>
        <v>3503.1102127371696</v>
      </c>
      <c r="H1476" s="7">
        <f t="shared" si="155"/>
        <v>39700.218933200005</v>
      </c>
      <c r="I1476" s="16">
        <f t="shared" si="156"/>
        <v>3430098915.8284807</v>
      </c>
      <c r="J1476" s="7">
        <f t="shared" si="157"/>
        <v>285727239.68851244</v>
      </c>
      <c r="K1476" s="7">
        <f t="shared" si="158"/>
        <v>285.72723968851244</v>
      </c>
      <c r="L1476" s="26">
        <f t="shared" si="159"/>
        <v>1000.934011410029</v>
      </c>
      <c r="M1476" s="7">
        <f t="shared" si="160"/>
        <v>4160.8743219529997</v>
      </c>
    </row>
    <row r="1477" spans="1:13" x14ac:dyDescent="0.25">
      <c r="A1477" s="11">
        <v>39823</v>
      </c>
      <c r="B1477" s="7">
        <v>4970</v>
      </c>
      <c r="C1477" s="8">
        <v>7.51E-2</v>
      </c>
      <c r="D1477" s="7">
        <v>4970</v>
      </c>
      <c r="E1477" s="8">
        <v>7.51E-2</v>
      </c>
      <c r="F1477" s="23">
        <v>638</v>
      </c>
      <c r="G1477" s="7">
        <f t="shared" si="154"/>
        <v>3503.1102127371696</v>
      </c>
      <c r="H1477" s="7">
        <f t="shared" si="155"/>
        <v>140734.727602</v>
      </c>
      <c r="I1477" s="16">
        <f t="shared" si="156"/>
        <v>12159480464.812801</v>
      </c>
      <c r="J1477" s="7">
        <f t="shared" si="157"/>
        <v>913176982.90744138</v>
      </c>
      <c r="K1477" s="7">
        <f t="shared" si="158"/>
        <v>913.17698290744136</v>
      </c>
      <c r="L1477" s="26">
        <f t="shared" si="159"/>
        <v>3198.9596148595733</v>
      </c>
      <c r="M1477" s="7">
        <f t="shared" si="160"/>
        <v>13298.048389506937</v>
      </c>
    </row>
    <row r="1478" spans="1:13" x14ac:dyDescent="0.25">
      <c r="A1478" s="11">
        <v>39824</v>
      </c>
      <c r="B1478" s="7">
        <v>6552</v>
      </c>
      <c r="C1478" s="8">
        <v>7.0099999999999996E-2</v>
      </c>
      <c r="D1478" s="7">
        <v>6552</v>
      </c>
      <c r="E1478" s="8">
        <v>7.0099999999999996E-2</v>
      </c>
      <c r="F1478" s="23">
        <v>638</v>
      </c>
      <c r="G1478" s="7">
        <f t="shared" si="154"/>
        <v>3503.1102127371696</v>
      </c>
      <c r="H1478" s="7">
        <f t="shared" si="155"/>
        <v>185531.97892320002</v>
      </c>
      <c r="I1478" s="16">
        <f t="shared" si="156"/>
        <v>16029962978.964481</v>
      </c>
      <c r="J1478" s="7">
        <f t="shared" si="157"/>
        <v>1123700404.8254101</v>
      </c>
      <c r="K1478" s="7">
        <f t="shared" si="158"/>
        <v>1123.70040482541</v>
      </c>
      <c r="L1478" s="26">
        <f t="shared" si="159"/>
        <v>3936.4463642007859</v>
      </c>
      <c r="M1478" s="7">
        <f t="shared" si="160"/>
        <v>16363.774644319356</v>
      </c>
    </row>
    <row r="1479" spans="1:13" x14ac:dyDescent="0.25">
      <c r="A1479" s="11">
        <v>39825</v>
      </c>
      <c r="B1479" s="7">
        <v>5720</v>
      </c>
      <c r="C1479" s="8">
        <v>7.5499999999999998E-2</v>
      </c>
      <c r="D1479" s="7">
        <v>5720</v>
      </c>
      <c r="E1479" s="8">
        <v>7.5499999999999998E-2</v>
      </c>
      <c r="F1479" s="23">
        <v>638</v>
      </c>
      <c r="G1479" s="7">
        <f t="shared" ref="G1479:G1542" si="161">((F1479/0.907184740003611)/0.46)/0.436428707298</f>
        <v>3503.1102127371696</v>
      </c>
      <c r="H1479" s="7">
        <f t="shared" si="155"/>
        <v>161972.36255200001</v>
      </c>
      <c r="I1479" s="16">
        <f t="shared" si="156"/>
        <v>13994412124.492798</v>
      </c>
      <c r="J1479" s="7">
        <f t="shared" si="157"/>
        <v>1056578115.3992062</v>
      </c>
      <c r="K1479" s="7">
        <f t="shared" si="158"/>
        <v>1056.5781153992061</v>
      </c>
      <c r="L1479" s="26">
        <f t="shared" si="159"/>
        <v>3701.3095866095509</v>
      </c>
      <c r="M1479" s="7">
        <f t="shared" si="160"/>
        <v>15386.313024598896</v>
      </c>
    </row>
    <row r="1480" spans="1:13" x14ac:dyDescent="0.25">
      <c r="A1480" s="11">
        <v>39826</v>
      </c>
      <c r="B1480" s="7">
        <v>5196</v>
      </c>
      <c r="C1480" s="8">
        <v>5.8200000000000002E-2</v>
      </c>
      <c r="D1480" s="7">
        <v>5196</v>
      </c>
      <c r="E1480" s="8">
        <v>5.8200000000000002E-2</v>
      </c>
      <c r="F1480" s="23">
        <v>638</v>
      </c>
      <c r="G1480" s="7">
        <f t="shared" si="161"/>
        <v>3503.1102127371696</v>
      </c>
      <c r="H1480" s="7">
        <f t="shared" ref="H1480:H1543" si="162">D1480*28.3168466</f>
        <v>147134.33493360001</v>
      </c>
      <c r="I1480" s="16">
        <f t="shared" ref="I1480:I1543" si="163">H1480*(60/1)*(60/1)*(24/1)</f>
        <v>12712406538.263041</v>
      </c>
      <c r="J1480" s="7">
        <f t="shared" ref="J1480:J1543" si="164">E1480*I1480</f>
        <v>739862060.52690899</v>
      </c>
      <c r="K1480" s="7">
        <f t="shared" ref="K1480:K1543" si="165">J1480*0.000001</f>
        <v>739.86206052690898</v>
      </c>
      <c r="L1480" s="26">
        <f t="shared" ref="L1480:L1543" si="166">G1480*(K1480/1000)</f>
        <v>2591.8183402485806</v>
      </c>
      <c r="M1480" s="7">
        <f t="shared" ref="M1480:M1543" si="167">K1480/$P$5</f>
        <v>10774.167184023723</v>
      </c>
    </row>
    <row r="1481" spans="1:13" x14ac:dyDescent="0.25">
      <c r="A1481" s="11">
        <v>39827</v>
      </c>
      <c r="B1481" s="7">
        <v>3249</v>
      </c>
      <c r="C1481" s="8">
        <v>5.5599999999999997E-2</v>
      </c>
      <c r="D1481" s="7">
        <v>3249</v>
      </c>
      <c r="E1481" s="8">
        <v>5.5599999999999997E-2</v>
      </c>
      <c r="F1481" s="23">
        <v>638</v>
      </c>
      <c r="G1481" s="7">
        <f t="shared" si="161"/>
        <v>3503.1102127371696</v>
      </c>
      <c r="H1481" s="7">
        <f t="shared" si="162"/>
        <v>92001.434603400005</v>
      </c>
      <c r="I1481" s="16">
        <f t="shared" si="163"/>
        <v>7948923949.7337599</v>
      </c>
      <c r="J1481" s="7">
        <f t="shared" si="164"/>
        <v>441960171.60519701</v>
      </c>
      <c r="K1481" s="7">
        <f t="shared" si="165"/>
        <v>441.96017160519699</v>
      </c>
      <c r="L1481" s="26">
        <f t="shared" si="166"/>
        <v>1548.2351907732377</v>
      </c>
      <c r="M1481" s="7">
        <f t="shared" si="167"/>
        <v>6436.000751495515</v>
      </c>
    </row>
    <row r="1482" spans="1:13" x14ac:dyDescent="0.25">
      <c r="A1482" s="11">
        <v>39828</v>
      </c>
      <c r="B1482" s="7">
        <v>3318</v>
      </c>
      <c r="C1482" s="8">
        <v>4.87E-2</v>
      </c>
      <c r="D1482" s="7">
        <v>3318</v>
      </c>
      <c r="E1482" s="8">
        <v>4.87E-2</v>
      </c>
      <c r="F1482" s="23">
        <v>638</v>
      </c>
      <c r="G1482" s="7">
        <f t="shared" si="161"/>
        <v>3503.1102127371696</v>
      </c>
      <c r="H1482" s="7">
        <f t="shared" si="162"/>
        <v>93955.297018800004</v>
      </c>
      <c r="I1482" s="16">
        <f t="shared" si="163"/>
        <v>8117737662.4243212</v>
      </c>
      <c r="J1482" s="7">
        <f t="shared" si="164"/>
        <v>395333824.16006446</v>
      </c>
      <c r="K1482" s="7">
        <f t="shared" si="165"/>
        <v>395.33382416006447</v>
      </c>
      <c r="L1482" s="26">
        <f t="shared" si="166"/>
        <v>1384.8979568555621</v>
      </c>
      <c r="M1482" s="7">
        <f t="shared" si="167"/>
        <v>5757.0092348924491</v>
      </c>
    </row>
    <row r="1483" spans="1:13" x14ac:dyDescent="0.25">
      <c r="A1483" s="11">
        <v>39829</v>
      </c>
      <c r="B1483" s="7">
        <v>999999</v>
      </c>
      <c r="C1483" s="8">
        <v>999999</v>
      </c>
      <c r="D1483" s="7">
        <v>3190.6318181818183</v>
      </c>
      <c r="E1483" s="8">
        <v>4.8222727272727271E-2</v>
      </c>
      <c r="F1483" s="23">
        <v>638</v>
      </c>
      <c r="G1483" s="7">
        <f t="shared" si="161"/>
        <v>3503.1102127371696</v>
      </c>
      <c r="H1483" s="7">
        <f t="shared" si="162"/>
        <v>90348.631752533649</v>
      </c>
      <c r="I1483" s="16">
        <f t="shared" si="163"/>
        <v>7806121783.4189072</v>
      </c>
      <c r="J1483" s="7">
        <f t="shared" si="164"/>
        <v>376432481.81950539</v>
      </c>
      <c r="K1483" s="7">
        <f t="shared" si="165"/>
        <v>376.43248181950537</v>
      </c>
      <c r="L1483" s="26">
        <f t="shared" si="166"/>
        <v>1318.6844714679082</v>
      </c>
      <c r="M1483" s="7">
        <f t="shared" si="167"/>
        <v>5481.760329394283</v>
      </c>
    </row>
    <row r="1484" spans="1:13" x14ac:dyDescent="0.25">
      <c r="A1484" s="11">
        <v>39830</v>
      </c>
      <c r="B1484" s="7">
        <v>999999</v>
      </c>
      <c r="C1484" s="8">
        <v>999999</v>
      </c>
      <c r="D1484" s="7">
        <v>3063.2636363636366</v>
      </c>
      <c r="E1484" s="8">
        <v>4.7745454545454542E-2</v>
      </c>
      <c r="F1484" s="23">
        <v>638</v>
      </c>
      <c r="G1484" s="7">
        <f t="shared" si="161"/>
        <v>3503.1102127371696</v>
      </c>
      <c r="H1484" s="7">
        <f t="shared" si="162"/>
        <v>86741.96648626728</v>
      </c>
      <c r="I1484" s="16">
        <f t="shared" si="163"/>
        <v>7494505904.4134932</v>
      </c>
      <c r="J1484" s="7">
        <f t="shared" si="164"/>
        <v>357828590.99981511</v>
      </c>
      <c r="K1484" s="7">
        <f t="shared" si="165"/>
        <v>357.82859099981511</v>
      </c>
      <c r="L1484" s="26">
        <f t="shared" si="166"/>
        <v>1253.512991540804</v>
      </c>
      <c r="M1484" s="7">
        <f t="shared" si="167"/>
        <v>5210.8430318889632</v>
      </c>
    </row>
    <row r="1485" spans="1:13" x14ac:dyDescent="0.25">
      <c r="A1485" s="11">
        <v>39831</v>
      </c>
      <c r="B1485" s="7">
        <v>999999</v>
      </c>
      <c r="C1485" s="8">
        <v>999999</v>
      </c>
      <c r="D1485" s="7">
        <v>2935.8954545454544</v>
      </c>
      <c r="E1485" s="8">
        <v>4.726818181818182E-2</v>
      </c>
      <c r="F1485" s="23">
        <v>638</v>
      </c>
      <c r="G1485" s="7">
        <f t="shared" si="161"/>
        <v>3503.1102127371696</v>
      </c>
      <c r="H1485" s="7">
        <f t="shared" si="162"/>
        <v>83135.301220000911</v>
      </c>
      <c r="I1485" s="16">
        <f t="shared" si="163"/>
        <v>7182890025.4080791</v>
      </c>
      <c r="J1485" s="7">
        <f t="shared" si="164"/>
        <v>339522151.70099372</v>
      </c>
      <c r="K1485" s="7">
        <f t="shared" si="165"/>
        <v>339.52215170099367</v>
      </c>
      <c r="L1485" s="26">
        <f t="shared" si="166"/>
        <v>1189.3835170742495</v>
      </c>
      <c r="M1485" s="7">
        <f t="shared" si="167"/>
        <v>4944.2573423764916</v>
      </c>
    </row>
    <row r="1486" spans="1:13" x14ac:dyDescent="0.25">
      <c r="A1486" s="11">
        <v>39832</v>
      </c>
      <c r="B1486" s="7">
        <v>999999</v>
      </c>
      <c r="C1486" s="8">
        <v>999999</v>
      </c>
      <c r="D1486" s="7">
        <v>2808.5272727272727</v>
      </c>
      <c r="E1486" s="8">
        <v>4.6790909090909091E-2</v>
      </c>
      <c r="F1486" s="23">
        <v>638</v>
      </c>
      <c r="G1486" s="7">
        <f t="shared" si="161"/>
        <v>3503.1102127371696</v>
      </c>
      <c r="H1486" s="7">
        <f t="shared" si="162"/>
        <v>79528.635953734556</v>
      </c>
      <c r="I1486" s="16">
        <f t="shared" si="163"/>
        <v>6871274146.4026651</v>
      </c>
      <c r="J1486" s="7">
        <f t="shared" si="164"/>
        <v>321513163.92304105</v>
      </c>
      <c r="K1486" s="7">
        <f t="shared" si="165"/>
        <v>321.51316392304102</v>
      </c>
      <c r="L1486" s="26">
        <f t="shared" si="166"/>
        <v>1126.2960480682448</v>
      </c>
      <c r="M1486" s="7">
        <f t="shared" si="167"/>
        <v>4682.0032608568672</v>
      </c>
    </row>
    <row r="1487" spans="1:13" x14ac:dyDescent="0.25">
      <c r="A1487" s="11">
        <v>39833</v>
      </c>
      <c r="B1487" s="7">
        <v>999999</v>
      </c>
      <c r="C1487" s="8">
        <v>999999</v>
      </c>
      <c r="D1487" s="7">
        <v>2681.159090909091</v>
      </c>
      <c r="E1487" s="8">
        <v>4.6313636363636362E-2</v>
      </c>
      <c r="F1487" s="23">
        <v>638</v>
      </c>
      <c r="G1487" s="7">
        <f t="shared" si="161"/>
        <v>3503.1102127371696</v>
      </c>
      <c r="H1487" s="7">
        <f t="shared" si="162"/>
        <v>75921.970687468187</v>
      </c>
      <c r="I1487" s="16">
        <f t="shared" si="163"/>
        <v>6559658267.397253</v>
      </c>
      <c r="J1487" s="7">
        <f t="shared" si="164"/>
        <v>303801627.66595733</v>
      </c>
      <c r="K1487" s="7">
        <f t="shared" si="165"/>
        <v>303.80162766595731</v>
      </c>
      <c r="L1487" s="26">
        <f t="shared" si="166"/>
        <v>1064.2505845227902</v>
      </c>
      <c r="M1487" s="7">
        <f t="shared" si="167"/>
        <v>4424.080787330091</v>
      </c>
    </row>
    <row r="1488" spans="1:13" x14ac:dyDescent="0.25">
      <c r="A1488" s="11">
        <v>39834</v>
      </c>
      <c r="B1488" s="7">
        <v>999999</v>
      </c>
      <c r="C1488" s="8">
        <v>999999</v>
      </c>
      <c r="D1488" s="7">
        <v>2553.7909090909093</v>
      </c>
      <c r="E1488" s="8">
        <v>4.5836363636363633E-2</v>
      </c>
      <c r="F1488" s="23">
        <v>638</v>
      </c>
      <c r="G1488" s="7">
        <f t="shared" si="161"/>
        <v>3503.1102127371696</v>
      </c>
      <c r="H1488" s="7">
        <f t="shared" si="162"/>
        <v>72315.305421201832</v>
      </c>
      <c r="I1488" s="16">
        <f t="shared" si="163"/>
        <v>6248042388.3918381</v>
      </c>
      <c r="J1488" s="7">
        <f t="shared" si="164"/>
        <v>286387542.92974222</v>
      </c>
      <c r="K1488" s="7">
        <f t="shared" si="165"/>
        <v>286.38754292974221</v>
      </c>
      <c r="L1488" s="26">
        <f t="shared" si="166"/>
        <v>1003.2471264378846</v>
      </c>
      <c r="M1488" s="7">
        <f t="shared" si="167"/>
        <v>4170.4899217961593</v>
      </c>
    </row>
    <row r="1489" spans="1:13" x14ac:dyDescent="0.25">
      <c r="A1489" s="11">
        <v>39835</v>
      </c>
      <c r="B1489" s="7">
        <v>999999</v>
      </c>
      <c r="C1489" s="8">
        <v>999999</v>
      </c>
      <c r="D1489" s="7">
        <v>2426.4227272727276</v>
      </c>
      <c r="E1489" s="8">
        <v>4.5359090909090911E-2</v>
      </c>
      <c r="F1489" s="23">
        <v>638</v>
      </c>
      <c r="G1489" s="7">
        <f t="shared" si="161"/>
        <v>3503.1102127371696</v>
      </c>
      <c r="H1489" s="7">
        <f t="shared" si="162"/>
        <v>68708.640154935463</v>
      </c>
      <c r="I1489" s="16">
        <f t="shared" si="163"/>
        <v>5936426509.386425</v>
      </c>
      <c r="J1489" s="7">
        <f t="shared" si="164"/>
        <v>269270909.71439606</v>
      </c>
      <c r="K1489" s="7">
        <f t="shared" si="165"/>
        <v>269.27090971439605</v>
      </c>
      <c r="L1489" s="26">
        <f t="shared" si="166"/>
        <v>943.28567381352912</v>
      </c>
      <c r="M1489" s="7">
        <f t="shared" si="167"/>
        <v>3921.2306642550761</v>
      </c>
    </row>
    <row r="1490" spans="1:13" x14ac:dyDescent="0.25">
      <c r="A1490" s="11">
        <v>39836</v>
      </c>
      <c r="B1490" s="7">
        <v>999999</v>
      </c>
      <c r="C1490" s="8">
        <v>999999</v>
      </c>
      <c r="D1490" s="7">
        <v>2299.0545454545454</v>
      </c>
      <c r="E1490" s="8">
        <v>4.4881818181818182E-2</v>
      </c>
      <c r="F1490" s="23">
        <v>638</v>
      </c>
      <c r="G1490" s="7">
        <f t="shared" si="161"/>
        <v>3503.1102127371696</v>
      </c>
      <c r="H1490" s="7">
        <f t="shared" si="162"/>
        <v>65101.974888669094</v>
      </c>
      <c r="I1490" s="16">
        <f t="shared" si="163"/>
        <v>5624810630.3810101</v>
      </c>
      <c r="J1490" s="7">
        <f t="shared" si="164"/>
        <v>252451728.01991862</v>
      </c>
      <c r="K1490" s="7">
        <f t="shared" si="165"/>
        <v>252.45172801991862</v>
      </c>
      <c r="L1490" s="26">
        <f t="shared" si="166"/>
        <v>884.3662266497231</v>
      </c>
      <c r="M1490" s="7">
        <f t="shared" si="167"/>
        <v>3676.3030147068389</v>
      </c>
    </row>
    <row r="1491" spans="1:13" x14ac:dyDescent="0.25">
      <c r="A1491" s="11">
        <v>39837</v>
      </c>
      <c r="B1491" s="7">
        <v>999999</v>
      </c>
      <c r="C1491" s="8">
        <v>999999</v>
      </c>
      <c r="D1491" s="7">
        <v>2171.6863636363637</v>
      </c>
      <c r="E1491" s="8">
        <v>4.4404545454545453E-2</v>
      </c>
      <c r="F1491" s="23">
        <v>638</v>
      </c>
      <c r="G1491" s="7">
        <f t="shared" si="161"/>
        <v>3503.1102127371696</v>
      </c>
      <c r="H1491" s="7">
        <f t="shared" si="162"/>
        <v>61495.309622402732</v>
      </c>
      <c r="I1491" s="16">
        <f t="shared" si="163"/>
        <v>5313194751.375596</v>
      </c>
      <c r="J1491" s="7">
        <f t="shared" si="164"/>
        <v>235929997.84630999</v>
      </c>
      <c r="K1491" s="7">
        <f t="shared" si="165"/>
        <v>235.92999784630999</v>
      </c>
      <c r="L1491" s="26">
        <f t="shared" si="166"/>
        <v>826.48878494646704</v>
      </c>
      <c r="M1491" s="7">
        <f t="shared" si="167"/>
        <v>3435.7069731514489</v>
      </c>
    </row>
    <row r="1492" spans="1:13" x14ac:dyDescent="0.25">
      <c r="A1492" s="11">
        <v>39838</v>
      </c>
      <c r="B1492" s="7">
        <v>999999</v>
      </c>
      <c r="C1492" s="8">
        <v>999999</v>
      </c>
      <c r="D1492" s="7">
        <v>2044.318181818182</v>
      </c>
      <c r="E1492" s="8">
        <v>4.3927272727272725E-2</v>
      </c>
      <c r="F1492" s="23">
        <v>638</v>
      </c>
      <c r="G1492" s="7">
        <f t="shared" si="161"/>
        <v>3503.1102127371696</v>
      </c>
      <c r="H1492" s="7">
        <f t="shared" si="162"/>
        <v>57888.64435613637</v>
      </c>
      <c r="I1492" s="16">
        <f t="shared" si="163"/>
        <v>5001578872.370182</v>
      </c>
      <c r="J1492" s="7">
        <f t="shared" si="164"/>
        <v>219705719.19357017</v>
      </c>
      <c r="K1492" s="7">
        <f t="shared" si="165"/>
        <v>219.70571919357016</v>
      </c>
      <c r="L1492" s="26">
        <f t="shared" si="166"/>
        <v>769.65334870376034</v>
      </c>
      <c r="M1492" s="7">
        <f t="shared" si="167"/>
        <v>3199.4425395889061</v>
      </c>
    </row>
    <row r="1493" spans="1:13" x14ac:dyDescent="0.25">
      <c r="A1493" s="11">
        <v>39839</v>
      </c>
      <c r="B1493" s="7">
        <v>999999</v>
      </c>
      <c r="C1493" s="8">
        <v>999999</v>
      </c>
      <c r="D1493" s="7">
        <v>1916.95</v>
      </c>
      <c r="E1493" s="8">
        <v>4.3450000000000003E-2</v>
      </c>
      <c r="F1493" s="23">
        <v>638</v>
      </c>
      <c r="G1493" s="7">
        <f t="shared" si="161"/>
        <v>3503.1102127371696</v>
      </c>
      <c r="H1493" s="7">
        <f t="shared" si="162"/>
        <v>54281.979089870001</v>
      </c>
      <c r="I1493" s="16">
        <f t="shared" si="163"/>
        <v>4689962993.364768</v>
      </c>
      <c r="J1493" s="7">
        <f t="shared" si="164"/>
        <v>203778892.06169918</v>
      </c>
      <c r="K1493" s="7">
        <f t="shared" si="165"/>
        <v>203.77889206169917</v>
      </c>
      <c r="L1493" s="26">
        <f t="shared" si="166"/>
        <v>713.85991792160371</v>
      </c>
      <c r="M1493" s="7">
        <f t="shared" si="167"/>
        <v>2967.5097140192106</v>
      </c>
    </row>
    <row r="1494" spans="1:13" x14ac:dyDescent="0.25">
      <c r="A1494" s="11">
        <v>39840</v>
      </c>
      <c r="B1494" s="7">
        <v>999999</v>
      </c>
      <c r="C1494" s="8">
        <v>999999</v>
      </c>
      <c r="D1494" s="7">
        <v>1789.5818181818183</v>
      </c>
      <c r="E1494" s="8">
        <v>4.2972727272727274E-2</v>
      </c>
      <c r="F1494" s="23">
        <v>638</v>
      </c>
      <c r="G1494" s="7">
        <f t="shared" si="161"/>
        <v>3503.1102127371696</v>
      </c>
      <c r="H1494" s="7">
        <f t="shared" si="162"/>
        <v>50675.313823603647</v>
      </c>
      <c r="I1494" s="16">
        <f t="shared" si="163"/>
        <v>4378347114.359355</v>
      </c>
      <c r="J1494" s="7">
        <f t="shared" si="164"/>
        <v>188149516.450697</v>
      </c>
      <c r="K1494" s="7">
        <f t="shared" si="165"/>
        <v>188.14951645069701</v>
      </c>
      <c r="L1494" s="26">
        <f t="shared" si="166"/>
        <v>659.10849259999679</v>
      </c>
      <c r="M1494" s="7">
        <f t="shared" si="167"/>
        <v>2739.9084964423623</v>
      </c>
    </row>
    <row r="1495" spans="1:13" x14ac:dyDescent="0.25">
      <c r="A1495" s="11">
        <v>39841</v>
      </c>
      <c r="B1495" s="7">
        <v>999999</v>
      </c>
      <c r="C1495" s="8">
        <v>999999</v>
      </c>
      <c r="D1495" s="7">
        <v>1662.2136363636364</v>
      </c>
      <c r="E1495" s="8">
        <v>4.2495454545454545E-2</v>
      </c>
      <c r="F1495" s="23">
        <v>638</v>
      </c>
      <c r="G1495" s="7">
        <f t="shared" si="161"/>
        <v>3503.1102127371696</v>
      </c>
      <c r="H1495" s="7">
        <f t="shared" si="162"/>
        <v>47068.648557337277</v>
      </c>
      <c r="I1495" s="16">
        <f t="shared" si="163"/>
        <v>4066731235.353941</v>
      </c>
      <c r="J1495" s="7">
        <f t="shared" si="164"/>
        <v>172817592.36056361</v>
      </c>
      <c r="K1495" s="7">
        <f t="shared" si="165"/>
        <v>172.81759236056359</v>
      </c>
      <c r="L1495" s="26">
        <f t="shared" si="166"/>
        <v>605.39907273893937</v>
      </c>
      <c r="M1495" s="7">
        <f t="shared" si="167"/>
        <v>2516.6388868583604</v>
      </c>
    </row>
    <row r="1496" spans="1:13" x14ac:dyDescent="0.25">
      <c r="A1496" s="11">
        <v>39842</v>
      </c>
      <c r="B1496" s="7">
        <v>999999</v>
      </c>
      <c r="C1496" s="8">
        <v>999999</v>
      </c>
      <c r="D1496" s="7">
        <v>1534.8454545454547</v>
      </c>
      <c r="E1496" s="8">
        <v>4.2018181818181816E-2</v>
      </c>
      <c r="F1496" s="23">
        <v>638</v>
      </c>
      <c r="G1496" s="7">
        <f t="shared" si="161"/>
        <v>3503.1102127371696</v>
      </c>
      <c r="H1496" s="7">
        <f t="shared" si="162"/>
        <v>43461.983291070916</v>
      </c>
      <c r="I1496" s="16">
        <f t="shared" si="163"/>
        <v>3755115356.348527</v>
      </c>
      <c r="J1496" s="7">
        <f t="shared" si="164"/>
        <v>157783119.79129902</v>
      </c>
      <c r="K1496" s="7">
        <f t="shared" si="165"/>
        <v>157.78311979129901</v>
      </c>
      <c r="L1496" s="26">
        <f t="shared" si="166"/>
        <v>552.73165833843188</v>
      </c>
      <c r="M1496" s="7">
        <f t="shared" si="167"/>
        <v>2297.7008852672056</v>
      </c>
    </row>
    <row r="1497" spans="1:13" x14ac:dyDescent="0.25">
      <c r="A1497" s="11">
        <v>39843</v>
      </c>
      <c r="B1497" s="7">
        <v>999999</v>
      </c>
      <c r="C1497" s="8">
        <v>999999</v>
      </c>
      <c r="D1497" s="7">
        <v>1407.477272727273</v>
      </c>
      <c r="E1497" s="8">
        <v>4.1540909090909087E-2</v>
      </c>
      <c r="F1497" s="23">
        <v>638</v>
      </c>
      <c r="G1497" s="7">
        <f t="shared" si="161"/>
        <v>3503.1102127371696</v>
      </c>
      <c r="H1497" s="7">
        <f t="shared" si="162"/>
        <v>39855.318024804554</v>
      </c>
      <c r="I1497" s="16">
        <f t="shared" si="163"/>
        <v>3443499477.3431129</v>
      </c>
      <c r="J1497" s="7">
        <f t="shared" si="164"/>
        <v>143046098.7429032</v>
      </c>
      <c r="K1497" s="7">
        <f t="shared" si="165"/>
        <v>143.04609874290318</v>
      </c>
      <c r="L1497" s="26">
        <f t="shared" si="166"/>
        <v>501.10624939847378</v>
      </c>
      <c r="M1497" s="7">
        <f t="shared" si="167"/>
        <v>2083.0944916688977</v>
      </c>
    </row>
    <row r="1498" spans="1:13" x14ac:dyDescent="0.25">
      <c r="A1498" s="11">
        <v>39844</v>
      </c>
      <c r="B1498" s="7">
        <v>999999</v>
      </c>
      <c r="C1498" s="8">
        <v>999999</v>
      </c>
      <c r="D1498" s="7">
        <v>1280.1090909090908</v>
      </c>
      <c r="E1498" s="8">
        <v>4.1063636363636365E-2</v>
      </c>
      <c r="F1498" s="23">
        <v>638</v>
      </c>
      <c r="G1498" s="7">
        <f t="shared" si="161"/>
        <v>3503.1102127371696</v>
      </c>
      <c r="H1498" s="7">
        <f t="shared" si="162"/>
        <v>36248.652758538185</v>
      </c>
      <c r="I1498" s="16">
        <f t="shared" si="163"/>
        <v>3131883598.3376994</v>
      </c>
      <c r="J1498" s="7">
        <f t="shared" si="164"/>
        <v>128606529.21537626</v>
      </c>
      <c r="K1498" s="7">
        <f t="shared" si="165"/>
        <v>128.60652921537624</v>
      </c>
      <c r="L1498" s="26">
        <f t="shared" si="166"/>
        <v>450.52284591906567</v>
      </c>
      <c r="M1498" s="7">
        <f t="shared" si="167"/>
        <v>1872.8197060634375</v>
      </c>
    </row>
    <row r="1499" spans="1:13" x14ac:dyDescent="0.25">
      <c r="A1499" s="11">
        <v>39845</v>
      </c>
      <c r="B1499" s="7">
        <v>999999</v>
      </c>
      <c r="C1499" s="8">
        <v>999999</v>
      </c>
      <c r="D1499" s="7">
        <v>1152.7409090909091</v>
      </c>
      <c r="E1499" s="8">
        <v>4.0586363636363636E-2</v>
      </c>
      <c r="F1499" s="23">
        <v>638</v>
      </c>
      <c r="G1499" s="7">
        <f t="shared" si="161"/>
        <v>3503.1102127371696</v>
      </c>
      <c r="H1499" s="7">
        <f t="shared" si="162"/>
        <v>32641.987492271819</v>
      </c>
      <c r="I1499" s="16">
        <f t="shared" si="163"/>
        <v>2820267719.3322849</v>
      </c>
      <c r="J1499" s="7">
        <f t="shared" si="164"/>
        <v>114464411.20871805</v>
      </c>
      <c r="K1499" s="7">
        <f t="shared" si="165"/>
        <v>114.46441120871805</v>
      </c>
      <c r="L1499" s="26">
        <f t="shared" si="166"/>
        <v>400.98144790020712</v>
      </c>
      <c r="M1499" s="7">
        <f t="shared" si="167"/>
        <v>1666.8765284508236</v>
      </c>
    </row>
    <row r="1500" spans="1:13" x14ac:dyDescent="0.25">
      <c r="A1500" s="11">
        <v>39846</v>
      </c>
      <c r="B1500" s="7">
        <v>999999</v>
      </c>
      <c r="C1500" s="8">
        <v>999999</v>
      </c>
      <c r="D1500" s="7">
        <v>1025.3727272727274</v>
      </c>
      <c r="E1500" s="8">
        <v>4.0109090909090907E-2</v>
      </c>
      <c r="F1500" s="23">
        <v>638</v>
      </c>
      <c r="G1500" s="7">
        <f t="shared" si="161"/>
        <v>3503.1102127371696</v>
      </c>
      <c r="H1500" s="7">
        <f t="shared" si="162"/>
        <v>29035.322226005461</v>
      </c>
      <c r="I1500" s="16">
        <f t="shared" si="163"/>
        <v>2508651840.3268714</v>
      </c>
      <c r="J1500" s="7">
        <f t="shared" si="164"/>
        <v>100619744.72292869</v>
      </c>
      <c r="K1500" s="7">
        <f t="shared" si="165"/>
        <v>100.61974472292869</v>
      </c>
      <c r="L1500" s="26">
        <f t="shared" si="166"/>
        <v>352.48205534189839</v>
      </c>
      <c r="M1500" s="7">
        <f t="shared" si="167"/>
        <v>1465.2649588310571</v>
      </c>
    </row>
    <row r="1501" spans="1:13" x14ac:dyDescent="0.25">
      <c r="A1501" s="11">
        <v>39847</v>
      </c>
      <c r="B1501" s="7">
        <v>999999</v>
      </c>
      <c r="C1501" s="8">
        <v>999999</v>
      </c>
      <c r="D1501" s="7">
        <v>898.00454545454568</v>
      </c>
      <c r="E1501" s="8">
        <v>3.9631818181818178E-2</v>
      </c>
      <c r="F1501" s="23">
        <v>638</v>
      </c>
      <c r="G1501" s="7">
        <f t="shared" si="161"/>
        <v>3503.1102127371696</v>
      </c>
      <c r="H1501" s="7">
        <f t="shared" si="162"/>
        <v>25428.656959739099</v>
      </c>
      <c r="I1501" s="16">
        <f t="shared" si="163"/>
        <v>2197035961.3214583</v>
      </c>
      <c r="J1501" s="7">
        <f t="shared" si="164"/>
        <v>87072529.758008152</v>
      </c>
      <c r="K1501" s="7">
        <f t="shared" si="165"/>
        <v>87.072529758008145</v>
      </c>
      <c r="L1501" s="26">
        <f t="shared" si="166"/>
        <v>305.02466824413943</v>
      </c>
      <c r="M1501" s="7">
        <f t="shared" si="167"/>
        <v>1267.9849972041379</v>
      </c>
    </row>
    <row r="1502" spans="1:13" x14ac:dyDescent="0.25">
      <c r="A1502" s="11">
        <v>39848</v>
      </c>
      <c r="B1502" s="7">
        <v>999999</v>
      </c>
      <c r="C1502" s="8">
        <v>999999</v>
      </c>
      <c r="D1502" s="7">
        <v>770.63636363636397</v>
      </c>
      <c r="E1502" s="8">
        <v>3.9154545454545456E-2</v>
      </c>
      <c r="F1502" s="23">
        <v>638</v>
      </c>
      <c r="G1502" s="7">
        <f t="shared" si="161"/>
        <v>3503.1102127371696</v>
      </c>
      <c r="H1502" s="7">
        <f t="shared" si="162"/>
        <v>21821.991693472737</v>
      </c>
      <c r="I1502" s="16">
        <f t="shared" si="163"/>
        <v>1885420082.3160446</v>
      </c>
      <c r="J1502" s="7">
        <f t="shared" si="164"/>
        <v>73822766.313956395</v>
      </c>
      <c r="K1502" s="7">
        <f t="shared" si="165"/>
        <v>73.822766313956393</v>
      </c>
      <c r="L1502" s="26">
        <f t="shared" si="166"/>
        <v>258.60928660693014</v>
      </c>
      <c r="M1502" s="7">
        <f t="shared" si="167"/>
        <v>1075.0366435700655</v>
      </c>
    </row>
    <row r="1503" spans="1:13" x14ac:dyDescent="0.25">
      <c r="A1503" s="11">
        <v>39849</v>
      </c>
      <c r="B1503" s="7">
        <v>999999</v>
      </c>
      <c r="C1503" s="8">
        <v>999999</v>
      </c>
      <c r="D1503" s="7">
        <v>643.2681818181818</v>
      </c>
      <c r="E1503" s="8">
        <v>3.8677272727272727E-2</v>
      </c>
      <c r="F1503" s="23">
        <v>638</v>
      </c>
      <c r="G1503" s="7">
        <f t="shared" si="161"/>
        <v>3503.1102127371696</v>
      </c>
      <c r="H1503" s="7">
        <f t="shared" si="162"/>
        <v>18215.326427206364</v>
      </c>
      <c r="I1503" s="16">
        <f t="shared" si="163"/>
        <v>1573804203.3106301</v>
      </c>
      <c r="J1503" s="7">
        <f t="shared" si="164"/>
        <v>60870454.390773416</v>
      </c>
      <c r="K1503" s="7">
        <f t="shared" si="165"/>
        <v>60.870454390773411</v>
      </c>
      <c r="L1503" s="26">
        <f t="shared" si="166"/>
        <v>213.23591043027042</v>
      </c>
      <c r="M1503" s="7">
        <f t="shared" si="167"/>
        <v>886.41989792883965</v>
      </c>
    </row>
    <row r="1504" spans="1:13" x14ac:dyDescent="0.25">
      <c r="A1504" s="11">
        <v>39850</v>
      </c>
      <c r="B1504" s="7">
        <v>515.9</v>
      </c>
      <c r="C1504" s="8">
        <v>3.8199999999999998E-2</v>
      </c>
      <c r="D1504" s="7">
        <v>515.9</v>
      </c>
      <c r="E1504" s="8">
        <v>3.8199999999999998E-2</v>
      </c>
      <c r="F1504" s="23">
        <v>638</v>
      </c>
      <c r="G1504" s="7">
        <f t="shared" si="161"/>
        <v>3503.1102127371696</v>
      </c>
      <c r="H1504" s="7">
        <f t="shared" si="162"/>
        <v>14608.661160940001</v>
      </c>
      <c r="I1504" s="16">
        <f t="shared" si="163"/>
        <v>1262188324.3052161</v>
      </c>
      <c r="J1504" s="7">
        <f t="shared" si="164"/>
        <v>48215593.988459252</v>
      </c>
      <c r="K1504" s="7">
        <f t="shared" si="165"/>
        <v>48.215593988459247</v>
      </c>
      <c r="L1504" s="26">
        <f t="shared" si="166"/>
        <v>168.90453971416048</v>
      </c>
      <c r="M1504" s="7">
        <f t="shared" si="167"/>
        <v>702.13476028046091</v>
      </c>
    </row>
    <row r="1505" spans="1:13" x14ac:dyDescent="0.25">
      <c r="A1505" s="11">
        <v>39851</v>
      </c>
      <c r="B1505" s="7">
        <v>910.7</v>
      </c>
      <c r="C1505" s="8">
        <v>0.1246</v>
      </c>
      <c r="D1505" s="7">
        <v>910.7</v>
      </c>
      <c r="E1505" s="8">
        <v>0.1246</v>
      </c>
      <c r="F1505" s="23">
        <v>638</v>
      </c>
      <c r="G1505" s="7">
        <f t="shared" si="161"/>
        <v>3503.1102127371696</v>
      </c>
      <c r="H1505" s="7">
        <f t="shared" si="162"/>
        <v>25788.152198620002</v>
      </c>
      <c r="I1505" s="16">
        <f t="shared" si="163"/>
        <v>2228096349.9607677</v>
      </c>
      <c r="J1505" s="7">
        <f t="shared" si="164"/>
        <v>277620805.20511168</v>
      </c>
      <c r="K1505" s="7">
        <f t="shared" si="165"/>
        <v>277.62080520511165</v>
      </c>
      <c r="L1505" s="26">
        <f t="shared" si="166"/>
        <v>972.53627798234311</v>
      </c>
      <c r="M1505" s="7">
        <f t="shared" si="167"/>
        <v>4042.8251813763168</v>
      </c>
    </row>
    <row r="1506" spans="1:13" x14ac:dyDescent="0.25">
      <c r="A1506" s="11">
        <v>39852</v>
      </c>
      <c r="B1506" s="7">
        <v>9730</v>
      </c>
      <c r="C1506" s="8">
        <v>0.26400000000000001</v>
      </c>
      <c r="D1506" s="7">
        <v>9730</v>
      </c>
      <c r="E1506" s="8">
        <v>0.26400000000000001</v>
      </c>
      <c r="F1506" s="23">
        <v>638</v>
      </c>
      <c r="G1506" s="7">
        <f t="shared" si="161"/>
        <v>3503.1102127371696</v>
      </c>
      <c r="H1506" s="7">
        <f t="shared" si="162"/>
        <v>275522.917418</v>
      </c>
      <c r="I1506" s="16">
        <f t="shared" si="163"/>
        <v>23805180064.915199</v>
      </c>
      <c r="J1506" s="7">
        <f t="shared" si="164"/>
        <v>6284567537.1376133</v>
      </c>
      <c r="K1506" s="7">
        <f t="shared" si="165"/>
        <v>6284.5675371376128</v>
      </c>
      <c r="L1506" s="26">
        <f t="shared" si="166"/>
        <v>22015.532721983251</v>
      </c>
      <c r="M1506" s="7">
        <f t="shared" si="167"/>
        <v>91518.38557066569</v>
      </c>
    </row>
    <row r="1507" spans="1:13" x14ac:dyDescent="0.25">
      <c r="A1507" s="11">
        <v>39853</v>
      </c>
      <c r="B1507" s="7">
        <v>12300</v>
      </c>
      <c r="C1507" s="8">
        <v>0.2833</v>
      </c>
      <c r="D1507" s="7">
        <v>12300</v>
      </c>
      <c r="E1507" s="8">
        <v>0.2833</v>
      </c>
      <c r="F1507" s="23">
        <v>638</v>
      </c>
      <c r="G1507" s="7">
        <f t="shared" si="161"/>
        <v>3503.1102127371696</v>
      </c>
      <c r="H1507" s="7">
        <f t="shared" si="162"/>
        <v>348297.21318000002</v>
      </c>
      <c r="I1507" s="16">
        <f t="shared" si="163"/>
        <v>30092879218.752007</v>
      </c>
      <c r="J1507" s="7">
        <f t="shared" si="164"/>
        <v>8525312682.6724434</v>
      </c>
      <c r="K1507" s="7">
        <f t="shared" si="165"/>
        <v>8525.3126826724438</v>
      </c>
      <c r="L1507" s="26">
        <f t="shared" si="166"/>
        <v>29865.109925447556</v>
      </c>
      <c r="M1507" s="7">
        <f t="shared" si="167"/>
        <v>124149.01241695711</v>
      </c>
    </row>
    <row r="1508" spans="1:13" x14ac:dyDescent="0.25">
      <c r="A1508" s="11">
        <v>39854</v>
      </c>
      <c r="B1508" s="7">
        <v>9670</v>
      </c>
      <c r="C1508" s="8">
        <v>0.30840000000000001</v>
      </c>
      <c r="D1508" s="7">
        <v>9670</v>
      </c>
      <c r="E1508" s="8">
        <v>0.30840000000000001</v>
      </c>
      <c r="F1508" s="23">
        <v>638</v>
      </c>
      <c r="G1508" s="7">
        <f t="shared" si="161"/>
        <v>3503.1102127371696</v>
      </c>
      <c r="H1508" s="7">
        <f t="shared" si="162"/>
        <v>273823.90662200004</v>
      </c>
      <c r="I1508" s="16">
        <f t="shared" si="163"/>
        <v>23658385532.140804</v>
      </c>
      <c r="J1508" s="7">
        <f t="shared" si="164"/>
        <v>7296246098.1122246</v>
      </c>
      <c r="K1508" s="7">
        <f t="shared" si="165"/>
        <v>7296.246098112224</v>
      </c>
      <c r="L1508" s="26">
        <f t="shared" si="166"/>
        <v>25559.554220940656</v>
      </c>
      <c r="M1508" s="7">
        <f t="shared" si="167"/>
        <v>106250.85332914263</v>
      </c>
    </row>
    <row r="1509" spans="1:13" x14ac:dyDescent="0.25">
      <c r="A1509" s="11">
        <v>39855</v>
      </c>
      <c r="B1509" s="7">
        <v>-1</v>
      </c>
      <c r="C1509" s="8">
        <v>0.3795</v>
      </c>
      <c r="D1509" s="7">
        <v>11675</v>
      </c>
      <c r="E1509" s="8">
        <v>0.3795</v>
      </c>
      <c r="F1509" s="23">
        <v>638</v>
      </c>
      <c r="G1509" s="7">
        <f t="shared" si="161"/>
        <v>3503.1102127371696</v>
      </c>
      <c r="H1509" s="7">
        <f t="shared" si="162"/>
        <v>330599.18405500002</v>
      </c>
      <c r="I1509" s="16">
        <f t="shared" si="163"/>
        <v>28563769502.352001</v>
      </c>
      <c r="J1509" s="7">
        <f t="shared" si="164"/>
        <v>10839950526.142584</v>
      </c>
      <c r="K1509" s="7">
        <f t="shared" si="165"/>
        <v>10839.950526142584</v>
      </c>
      <c r="L1509" s="26">
        <f t="shared" si="166"/>
        <v>37973.541393695741</v>
      </c>
      <c r="M1509" s="7">
        <f t="shared" si="167"/>
        <v>157855.69427905322</v>
      </c>
    </row>
    <row r="1510" spans="1:13" x14ac:dyDescent="0.25">
      <c r="A1510" s="11">
        <v>39856</v>
      </c>
      <c r="B1510" s="7">
        <v>13680</v>
      </c>
      <c r="C1510" s="8">
        <v>0.7732</v>
      </c>
      <c r="D1510" s="7">
        <v>13680</v>
      </c>
      <c r="E1510" s="8">
        <v>0.7732</v>
      </c>
      <c r="F1510" s="23">
        <v>638</v>
      </c>
      <c r="G1510" s="7">
        <f t="shared" si="161"/>
        <v>3503.1102127371696</v>
      </c>
      <c r="H1510" s="7">
        <f t="shared" si="162"/>
        <v>387374.461488</v>
      </c>
      <c r="I1510" s="16">
        <f t="shared" si="163"/>
        <v>33469153472.563202</v>
      </c>
      <c r="J1510" s="7">
        <f t="shared" si="164"/>
        <v>25878349464.985867</v>
      </c>
      <c r="K1510" s="7">
        <f t="shared" si="165"/>
        <v>25878.349464985866</v>
      </c>
      <c r="L1510" s="26">
        <f t="shared" si="166"/>
        <v>90654.71029957346</v>
      </c>
      <c r="M1510" s="7">
        <f t="shared" si="167"/>
        <v>376850.8732341032</v>
      </c>
    </row>
    <row r="1511" spans="1:13" x14ac:dyDescent="0.25">
      <c r="A1511" s="11">
        <v>39857</v>
      </c>
      <c r="B1511" s="7">
        <v>999999</v>
      </c>
      <c r="C1511" s="8">
        <v>999999</v>
      </c>
      <c r="D1511" s="7">
        <v>11392.5</v>
      </c>
      <c r="E1511" s="8">
        <v>0.66642500000000005</v>
      </c>
      <c r="F1511" s="23">
        <v>638</v>
      </c>
      <c r="G1511" s="7">
        <f t="shared" si="161"/>
        <v>3503.1102127371696</v>
      </c>
      <c r="H1511" s="7">
        <f t="shared" si="162"/>
        <v>322599.67489050003</v>
      </c>
      <c r="I1511" s="16">
        <f t="shared" si="163"/>
        <v>27872611910.539204</v>
      </c>
      <c r="J1511" s="7">
        <f t="shared" si="164"/>
        <v>18575005392.481091</v>
      </c>
      <c r="K1511" s="7">
        <f t="shared" si="165"/>
        <v>18575.005392481089</v>
      </c>
      <c r="L1511" s="26">
        <f t="shared" si="166"/>
        <v>65070.291092048501</v>
      </c>
      <c r="M1511" s="7">
        <f t="shared" si="167"/>
        <v>270496.65636349336</v>
      </c>
    </row>
    <row r="1512" spans="1:13" x14ac:dyDescent="0.25">
      <c r="A1512" s="11">
        <v>39858</v>
      </c>
      <c r="B1512" s="7">
        <v>999999</v>
      </c>
      <c r="C1512" s="8">
        <v>999999</v>
      </c>
      <c r="D1512" s="7">
        <v>9105</v>
      </c>
      <c r="E1512" s="8">
        <v>0.55964999999999998</v>
      </c>
      <c r="F1512" s="23">
        <v>638</v>
      </c>
      <c r="G1512" s="7">
        <f t="shared" si="161"/>
        <v>3503.1102127371696</v>
      </c>
      <c r="H1512" s="7">
        <f t="shared" si="162"/>
        <v>257824.88829300003</v>
      </c>
      <c r="I1512" s="16">
        <f t="shared" si="163"/>
        <v>22276070348.515202</v>
      </c>
      <c r="J1512" s="7">
        <f t="shared" si="164"/>
        <v>12466802770.546532</v>
      </c>
      <c r="K1512" s="7">
        <f t="shared" si="165"/>
        <v>12466.802770546532</v>
      </c>
      <c r="L1512" s="26">
        <f t="shared" si="166"/>
        <v>43672.584105681599</v>
      </c>
      <c r="M1512" s="7">
        <f t="shared" si="167"/>
        <v>181546.56721343429</v>
      </c>
    </row>
    <row r="1513" spans="1:13" x14ac:dyDescent="0.25">
      <c r="A1513" s="11">
        <v>39859</v>
      </c>
      <c r="B1513" s="7">
        <v>999999</v>
      </c>
      <c r="C1513" s="8">
        <v>999999</v>
      </c>
      <c r="D1513" s="7">
        <v>6817.5</v>
      </c>
      <c r="E1513" s="8">
        <v>0.45287500000000003</v>
      </c>
      <c r="F1513" s="23">
        <v>638</v>
      </c>
      <c r="G1513" s="7">
        <f t="shared" si="161"/>
        <v>3503.1102127371696</v>
      </c>
      <c r="H1513" s="7">
        <f t="shared" si="162"/>
        <v>193050.10169550002</v>
      </c>
      <c r="I1513" s="16">
        <f t="shared" si="163"/>
        <v>16679528786.491203</v>
      </c>
      <c r="J1513" s="7">
        <f t="shared" si="164"/>
        <v>7553741599.1822042</v>
      </c>
      <c r="K1513" s="7">
        <f t="shared" si="165"/>
        <v>7553.7415991822036</v>
      </c>
      <c r="L1513" s="26">
        <f t="shared" si="166"/>
        <v>26461.589340472779</v>
      </c>
      <c r="M1513" s="7">
        <f t="shared" si="167"/>
        <v>110000.60578392609</v>
      </c>
    </row>
    <row r="1514" spans="1:13" x14ac:dyDescent="0.25">
      <c r="A1514" s="11">
        <v>39860</v>
      </c>
      <c r="B1514" s="7">
        <v>4530</v>
      </c>
      <c r="C1514" s="8">
        <v>0.34610000000000002</v>
      </c>
      <c r="D1514" s="7">
        <v>4530</v>
      </c>
      <c r="E1514" s="8">
        <v>0.34610000000000002</v>
      </c>
      <c r="F1514" s="23">
        <v>638</v>
      </c>
      <c r="G1514" s="7">
        <f t="shared" si="161"/>
        <v>3503.1102127371696</v>
      </c>
      <c r="H1514" s="7">
        <f t="shared" si="162"/>
        <v>128275.31509800001</v>
      </c>
      <c r="I1514" s="16">
        <f t="shared" si="163"/>
        <v>11082987224.467201</v>
      </c>
      <c r="J1514" s="7">
        <f t="shared" si="164"/>
        <v>3835821878.3880987</v>
      </c>
      <c r="K1514" s="7">
        <f t="shared" si="165"/>
        <v>3835.8218783880984</v>
      </c>
      <c r="L1514" s="26">
        <f t="shared" si="166"/>
        <v>13437.306796422021</v>
      </c>
      <c r="M1514" s="7">
        <f t="shared" si="167"/>
        <v>55858.77207496867</v>
      </c>
    </row>
    <row r="1515" spans="1:13" x14ac:dyDescent="0.25">
      <c r="A1515" s="11">
        <v>39861</v>
      </c>
      <c r="B1515" s="7">
        <v>1642</v>
      </c>
      <c r="C1515" s="8">
        <v>0.2419</v>
      </c>
      <c r="D1515" s="7">
        <v>1642</v>
      </c>
      <c r="E1515" s="8">
        <v>0.2419</v>
      </c>
      <c r="F1515" s="23">
        <v>638</v>
      </c>
      <c r="G1515" s="7">
        <f t="shared" si="161"/>
        <v>3503.1102127371696</v>
      </c>
      <c r="H1515" s="7">
        <f t="shared" si="162"/>
        <v>46496.2621172</v>
      </c>
      <c r="I1515" s="16">
        <f t="shared" si="163"/>
        <v>4017277046.9260807</v>
      </c>
      <c r="J1515" s="7">
        <f t="shared" si="164"/>
        <v>971779317.65141892</v>
      </c>
      <c r="K1515" s="7">
        <f t="shared" si="165"/>
        <v>971.77931765141886</v>
      </c>
      <c r="L1515" s="26">
        <f t="shared" si="166"/>
        <v>3404.2500521914435</v>
      </c>
      <c r="M1515" s="7">
        <f t="shared" si="167"/>
        <v>14151.439022155511</v>
      </c>
    </row>
    <row r="1516" spans="1:13" x14ac:dyDescent="0.25">
      <c r="A1516" s="11">
        <v>39862</v>
      </c>
      <c r="B1516" s="7">
        <v>1355</v>
      </c>
      <c r="C1516" s="8">
        <v>0.1832</v>
      </c>
      <c r="D1516" s="7">
        <v>1355</v>
      </c>
      <c r="E1516" s="8">
        <v>0.1832</v>
      </c>
      <c r="F1516" s="23">
        <v>638</v>
      </c>
      <c r="G1516" s="7">
        <f t="shared" si="161"/>
        <v>3503.1102127371696</v>
      </c>
      <c r="H1516" s="7">
        <f t="shared" si="162"/>
        <v>38369.327143000002</v>
      </c>
      <c r="I1516" s="16">
        <f t="shared" si="163"/>
        <v>3315109865.1552</v>
      </c>
      <c r="J1516" s="7">
        <f t="shared" si="164"/>
        <v>607328127.29643261</v>
      </c>
      <c r="K1516" s="7">
        <f t="shared" si="165"/>
        <v>607.32812729643263</v>
      </c>
      <c r="L1516" s="26">
        <f t="shared" si="166"/>
        <v>2127.5373652146727</v>
      </c>
      <c r="M1516" s="7">
        <f t="shared" si="167"/>
        <v>8844.1550501883303</v>
      </c>
    </row>
    <row r="1517" spans="1:13" x14ac:dyDescent="0.25">
      <c r="A1517" s="11">
        <v>39863</v>
      </c>
      <c r="B1517" s="7">
        <v>1562</v>
      </c>
      <c r="C1517" s="8">
        <v>0.255</v>
      </c>
      <c r="D1517" s="7">
        <v>1562</v>
      </c>
      <c r="E1517" s="8">
        <v>0.255</v>
      </c>
      <c r="F1517" s="23">
        <v>638</v>
      </c>
      <c r="G1517" s="7">
        <f t="shared" si="161"/>
        <v>3503.1102127371696</v>
      </c>
      <c r="H1517" s="7">
        <f t="shared" si="162"/>
        <v>44230.914389199999</v>
      </c>
      <c r="I1517" s="16">
        <f t="shared" si="163"/>
        <v>3821551003.2268796</v>
      </c>
      <c r="J1517" s="7">
        <f t="shared" si="164"/>
        <v>974495505.82285428</v>
      </c>
      <c r="K1517" s="7">
        <f t="shared" si="165"/>
        <v>974.49550582285428</v>
      </c>
      <c r="L1517" s="26">
        <f t="shared" si="166"/>
        <v>3413.7651587145147</v>
      </c>
      <c r="M1517" s="7">
        <f t="shared" si="167"/>
        <v>14190.993240466789</v>
      </c>
    </row>
    <row r="1518" spans="1:13" x14ac:dyDescent="0.25">
      <c r="A1518" s="11">
        <v>39864</v>
      </c>
      <c r="B1518" s="7">
        <v>1053.4000000000001</v>
      </c>
      <c r="C1518" s="8">
        <v>0.1943</v>
      </c>
      <c r="D1518" s="7">
        <v>1053.4000000000001</v>
      </c>
      <c r="E1518" s="8">
        <v>0.1943</v>
      </c>
      <c r="F1518" s="23">
        <v>638</v>
      </c>
      <c r="G1518" s="7">
        <f t="shared" si="161"/>
        <v>3503.1102127371696</v>
      </c>
      <c r="H1518" s="7">
        <f t="shared" si="162"/>
        <v>29828.966208440004</v>
      </c>
      <c r="I1518" s="16">
        <f t="shared" si="163"/>
        <v>2577222680.4092164</v>
      </c>
      <c r="J1518" s="7">
        <f t="shared" si="164"/>
        <v>500754366.80351073</v>
      </c>
      <c r="K1518" s="7">
        <f t="shared" si="165"/>
        <v>500.75436680351072</v>
      </c>
      <c r="L1518" s="26">
        <f t="shared" si="166"/>
        <v>1754.1977364221132</v>
      </c>
      <c r="M1518" s="7">
        <f t="shared" si="167"/>
        <v>7292.1853328019624</v>
      </c>
    </row>
    <row r="1519" spans="1:13" x14ac:dyDescent="0.25">
      <c r="A1519" s="11">
        <v>39865</v>
      </c>
      <c r="B1519" s="7">
        <v>826</v>
      </c>
      <c r="C1519" s="8">
        <v>0.15290000000000001</v>
      </c>
      <c r="D1519" s="7">
        <v>826</v>
      </c>
      <c r="E1519" s="8">
        <v>0.15290000000000001</v>
      </c>
      <c r="F1519" s="23">
        <v>638</v>
      </c>
      <c r="G1519" s="7">
        <f t="shared" si="161"/>
        <v>3503.1102127371696</v>
      </c>
      <c r="H1519" s="7">
        <f t="shared" si="162"/>
        <v>23389.715291600001</v>
      </c>
      <c r="I1519" s="16">
        <f t="shared" si="163"/>
        <v>2020871401.1942403</v>
      </c>
      <c r="J1519" s="7">
        <f t="shared" si="164"/>
        <v>308991237.24259937</v>
      </c>
      <c r="K1519" s="7">
        <f t="shared" si="165"/>
        <v>308.99123724259937</v>
      </c>
      <c r="L1519" s="26">
        <f t="shared" si="166"/>
        <v>1082.4303588308435</v>
      </c>
      <c r="M1519" s="7">
        <f t="shared" si="167"/>
        <v>4499.6539572243973</v>
      </c>
    </row>
    <row r="1520" spans="1:13" x14ac:dyDescent="0.25">
      <c r="A1520" s="11">
        <v>39866</v>
      </c>
      <c r="B1520" s="7">
        <v>533.1</v>
      </c>
      <c r="C1520" s="8">
        <v>0.13900000000000001</v>
      </c>
      <c r="D1520" s="7">
        <v>533.1</v>
      </c>
      <c r="E1520" s="8">
        <v>0.13900000000000001</v>
      </c>
      <c r="F1520" s="23">
        <v>638</v>
      </c>
      <c r="G1520" s="7">
        <f t="shared" si="161"/>
        <v>3503.1102127371696</v>
      </c>
      <c r="H1520" s="7">
        <f t="shared" si="162"/>
        <v>15095.710922460001</v>
      </c>
      <c r="I1520" s="16">
        <f t="shared" si="163"/>
        <v>1304269423.7005439</v>
      </c>
      <c r="J1520" s="7">
        <f t="shared" si="164"/>
        <v>181293449.89437562</v>
      </c>
      <c r="K1520" s="7">
        <f t="shared" si="165"/>
        <v>181.29344989437561</v>
      </c>
      <c r="L1520" s="26">
        <f t="shared" si="166"/>
        <v>635.09093582734158</v>
      </c>
      <c r="M1520" s="7">
        <f t="shared" si="167"/>
        <v>2640.0677136213139</v>
      </c>
    </row>
    <row r="1521" spans="1:13" x14ac:dyDescent="0.25">
      <c r="A1521" s="11">
        <v>39867</v>
      </c>
      <c r="B1521" s="7">
        <v>507.8</v>
      </c>
      <c r="C1521" s="8">
        <v>0.1208</v>
      </c>
      <c r="D1521" s="7">
        <v>507.8</v>
      </c>
      <c r="E1521" s="8">
        <v>0.1208</v>
      </c>
      <c r="F1521" s="23">
        <v>638</v>
      </c>
      <c r="G1521" s="7">
        <f t="shared" si="161"/>
        <v>3503.1102127371696</v>
      </c>
      <c r="H1521" s="7">
        <f t="shared" si="162"/>
        <v>14379.294703480002</v>
      </c>
      <c r="I1521" s="16">
        <f t="shared" si="163"/>
        <v>1242371062.380672</v>
      </c>
      <c r="J1521" s="7">
        <f t="shared" si="164"/>
        <v>150078424.33558518</v>
      </c>
      <c r="K1521" s="7">
        <f t="shared" si="165"/>
        <v>150.07842433558517</v>
      </c>
      <c r="L1521" s="26">
        <f t="shared" si="166"/>
        <v>525.7412610014909</v>
      </c>
      <c r="M1521" s="7">
        <f t="shared" si="167"/>
        <v>2185.5020290605094</v>
      </c>
    </row>
    <row r="1522" spans="1:13" x14ac:dyDescent="0.25">
      <c r="A1522" s="11">
        <v>39868</v>
      </c>
      <c r="B1522" s="7">
        <v>551.29999999999995</v>
      </c>
      <c r="C1522" s="8">
        <v>9.6199999999999994E-2</v>
      </c>
      <c r="D1522" s="7">
        <v>551.29999999999995</v>
      </c>
      <c r="E1522" s="8">
        <v>9.6199999999999994E-2</v>
      </c>
      <c r="F1522" s="23">
        <v>638</v>
      </c>
      <c r="G1522" s="7">
        <f t="shared" si="161"/>
        <v>3503.1102127371696</v>
      </c>
      <c r="H1522" s="7">
        <f t="shared" si="162"/>
        <v>15611.07753058</v>
      </c>
      <c r="I1522" s="16">
        <f t="shared" si="163"/>
        <v>1348797098.642112</v>
      </c>
      <c r="J1522" s="7">
        <f t="shared" si="164"/>
        <v>129754280.88937117</v>
      </c>
      <c r="K1522" s="7">
        <f t="shared" si="165"/>
        <v>129.75428088937116</v>
      </c>
      <c r="L1522" s="26">
        <f t="shared" si="166"/>
        <v>454.54354652992345</v>
      </c>
      <c r="M1522" s="7">
        <f t="shared" si="167"/>
        <v>1889.533724907109</v>
      </c>
    </row>
    <row r="1523" spans="1:13" x14ac:dyDescent="0.25">
      <c r="A1523" s="11">
        <v>39869</v>
      </c>
      <c r="B1523" s="7">
        <v>491.6</v>
      </c>
      <c r="C1523" s="8">
        <v>8.5000000000000006E-2</v>
      </c>
      <c r="D1523" s="7">
        <v>491.6</v>
      </c>
      <c r="E1523" s="8">
        <v>8.5000000000000006E-2</v>
      </c>
      <c r="F1523" s="23">
        <v>638</v>
      </c>
      <c r="G1523" s="7">
        <f t="shared" si="161"/>
        <v>3503.1102127371696</v>
      </c>
      <c r="H1523" s="7">
        <f t="shared" si="162"/>
        <v>13920.561788560002</v>
      </c>
      <c r="I1523" s="16">
        <f t="shared" si="163"/>
        <v>1202736538.531584</v>
      </c>
      <c r="J1523" s="7">
        <f t="shared" si="164"/>
        <v>102232605.77518465</v>
      </c>
      <c r="K1523" s="7">
        <f t="shared" si="165"/>
        <v>102.23260577518464</v>
      </c>
      <c r="L1523" s="26">
        <f t="shared" si="166"/>
        <v>358.13208536578225</v>
      </c>
      <c r="M1523" s="7">
        <f t="shared" si="167"/>
        <v>1488.7520864305322</v>
      </c>
    </row>
    <row r="1524" spans="1:13" x14ac:dyDescent="0.25">
      <c r="A1524" s="11">
        <v>39870</v>
      </c>
      <c r="B1524" s="7">
        <v>459.2</v>
      </c>
      <c r="C1524" s="8">
        <v>7.1599999999999997E-2</v>
      </c>
      <c r="D1524" s="7">
        <v>459.2</v>
      </c>
      <c r="E1524" s="8">
        <v>7.1599999999999997E-2</v>
      </c>
      <c r="F1524" s="23">
        <v>638</v>
      </c>
      <c r="G1524" s="7">
        <f t="shared" si="161"/>
        <v>3503.1102127371696</v>
      </c>
      <c r="H1524" s="7">
        <f t="shared" si="162"/>
        <v>13003.09595872</v>
      </c>
      <c r="I1524" s="16">
        <f t="shared" si="163"/>
        <v>1123467490.8334081</v>
      </c>
      <c r="J1524" s="7">
        <f t="shared" si="164"/>
        <v>80440272.343672022</v>
      </c>
      <c r="K1524" s="7">
        <f t="shared" si="165"/>
        <v>80.440272343672021</v>
      </c>
      <c r="L1524" s="26">
        <f t="shared" si="166"/>
        <v>281.79113956247676</v>
      </c>
      <c r="M1524" s="7">
        <f t="shared" si="167"/>
        <v>1171.4034126062622</v>
      </c>
    </row>
    <row r="1525" spans="1:13" x14ac:dyDescent="0.25">
      <c r="A1525" s="11">
        <v>39871</v>
      </c>
      <c r="B1525" s="7">
        <v>2088</v>
      </c>
      <c r="C1525" s="8">
        <v>0.34510000000000002</v>
      </c>
      <c r="D1525" s="7">
        <v>2088</v>
      </c>
      <c r="E1525" s="8">
        <v>0.34510000000000002</v>
      </c>
      <c r="F1525" s="23">
        <v>638</v>
      </c>
      <c r="G1525" s="7">
        <f t="shared" si="161"/>
        <v>3503.1102127371696</v>
      </c>
      <c r="H1525" s="7">
        <f t="shared" si="162"/>
        <v>59125.5757008</v>
      </c>
      <c r="I1525" s="16">
        <f t="shared" si="163"/>
        <v>5108449740.5491199</v>
      </c>
      <c r="J1525" s="7">
        <f t="shared" si="164"/>
        <v>1762926005.4635015</v>
      </c>
      <c r="K1525" s="7">
        <f t="shared" si="165"/>
        <v>1762.9260054635013</v>
      </c>
      <c r="L1525" s="26">
        <f t="shared" si="166"/>
        <v>6175.7240940391339</v>
      </c>
      <c r="M1525" s="7">
        <f t="shared" si="167"/>
        <v>25672.433456582225</v>
      </c>
    </row>
    <row r="1526" spans="1:13" x14ac:dyDescent="0.25">
      <c r="A1526" s="11">
        <v>39872</v>
      </c>
      <c r="B1526" s="7">
        <v>2991</v>
      </c>
      <c r="C1526" s="8">
        <v>0.40849999999999997</v>
      </c>
      <c r="D1526" s="7">
        <v>2991</v>
      </c>
      <c r="E1526" s="8">
        <v>0.40849999999999997</v>
      </c>
      <c r="F1526" s="23">
        <v>638</v>
      </c>
      <c r="G1526" s="7">
        <f t="shared" si="161"/>
        <v>3503.1102127371696</v>
      </c>
      <c r="H1526" s="7">
        <f t="shared" si="162"/>
        <v>84695.688180600002</v>
      </c>
      <c r="I1526" s="16">
        <f t="shared" si="163"/>
        <v>7317707458.8038387</v>
      </c>
      <c r="J1526" s="7">
        <f t="shared" si="164"/>
        <v>2989283496.9213681</v>
      </c>
      <c r="K1526" s="7">
        <f t="shared" si="165"/>
        <v>2989.2834969213682</v>
      </c>
      <c r="L1526" s="26">
        <f t="shared" si="166"/>
        <v>10471.789546831924</v>
      </c>
      <c r="M1526" s="7">
        <f t="shared" si="167"/>
        <v>43531.141647318604</v>
      </c>
    </row>
    <row r="1527" spans="1:13" x14ac:dyDescent="0.25">
      <c r="A1527" s="11">
        <v>39873</v>
      </c>
      <c r="B1527" s="7">
        <v>2088</v>
      </c>
      <c r="C1527" s="8">
        <v>0.36649999999999999</v>
      </c>
      <c r="D1527" s="7">
        <v>2088</v>
      </c>
      <c r="E1527" s="8">
        <v>0.36649999999999999</v>
      </c>
      <c r="F1527" s="23">
        <v>638</v>
      </c>
      <c r="G1527" s="7">
        <f t="shared" si="161"/>
        <v>3503.1102127371696</v>
      </c>
      <c r="H1527" s="7">
        <f t="shared" si="162"/>
        <v>59125.5757008</v>
      </c>
      <c r="I1527" s="16">
        <f t="shared" si="163"/>
        <v>5108449740.5491199</v>
      </c>
      <c r="J1527" s="7">
        <f t="shared" si="164"/>
        <v>1872246829.9112525</v>
      </c>
      <c r="K1527" s="7">
        <f t="shared" si="165"/>
        <v>1872.2468299112525</v>
      </c>
      <c r="L1527" s="26">
        <f t="shared" si="166"/>
        <v>6558.6869906268994</v>
      </c>
      <c r="M1527" s="7">
        <f t="shared" si="167"/>
        <v>27264.407017784368</v>
      </c>
    </row>
    <row r="1528" spans="1:13" x14ac:dyDescent="0.25">
      <c r="A1528" s="11">
        <v>39874</v>
      </c>
      <c r="B1528" s="7">
        <v>1150</v>
      </c>
      <c r="C1528" s="8">
        <v>0.31369999999999998</v>
      </c>
      <c r="D1528" s="7">
        <v>1150</v>
      </c>
      <c r="E1528" s="8">
        <v>0.31369999999999998</v>
      </c>
      <c r="F1528" s="23">
        <v>638</v>
      </c>
      <c r="G1528" s="7">
        <f t="shared" si="161"/>
        <v>3503.1102127371696</v>
      </c>
      <c r="H1528" s="7">
        <f t="shared" si="162"/>
        <v>32564.373590000003</v>
      </c>
      <c r="I1528" s="16">
        <f t="shared" si="163"/>
        <v>2813561878.1760006</v>
      </c>
      <c r="J1528" s="7">
        <f t="shared" si="164"/>
        <v>882614361.18381131</v>
      </c>
      <c r="K1528" s="7">
        <f t="shared" si="165"/>
        <v>882.6143611838113</v>
      </c>
      <c r="L1528" s="26">
        <f t="shared" si="166"/>
        <v>3091.8953825715025</v>
      </c>
      <c r="M1528" s="7">
        <f t="shared" si="167"/>
        <v>12852.983270479268</v>
      </c>
    </row>
    <row r="1529" spans="1:13" x14ac:dyDescent="0.25">
      <c r="A1529" s="11">
        <v>39875</v>
      </c>
      <c r="B1529" s="7">
        <v>605.9</v>
      </c>
      <c r="C1529" s="8">
        <v>0.21829999999999999</v>
      </c>
      <c r="D1529" s="7">
        <v>605.9</v>
      </c>
      <c r="E1529" s="8">
        <v>0.21829999999999999</v>
      </c>
      <c r="F1529" s="23">
        <v>638</v>
      </c>
      <c r="G1529" s="7">
        <f t="shared" si="161"/>
        <v>3503.1102127371696</v>
      </c>
      <c r="H1529" s="7">
        <f t="shared" si="162"/>
        <v>17157.177354939999</v>
      </c>
      <c r="I1529" s="16">
        <f t="shared" si="163"/>
        <v>1482380123.4668159</v>
      </c>
      <c r="J1529" s="7">
        <f t="shared" si="164"/>
        <v>323603580.95280594</v>
      </c>
      <c r="K1529" s="7">
        <f t="shared" si="165"/>
        <v>323.60358095280594</v>
      </c>
      <c r="L1529" s="26">
        <f t="shared" si="166"/>
        <v>1133.619009314094</v>
      </c>
      <c r="M1529" s="7">
        <f t="shared" si="167"/>
        <v>4712.444749567584</v>
      </c>
    </row>
    <row r="1530" spans="1:13" x14ac:dyDescent="0.25">
      <c r="A1530" s="11">
        <v>39876</v>
      </c>
      <c r="B1530" s="7">
        <v>515.9</v>
      </c>
      <c r="C1530" s="8">
        <v>0.2036</v>
      </c>
      <c r="D1530" s="7">
        <v>515.9</v>
      </c>
      <c r="E1530" s="8">
        <v>0.2036</v>
      </c>
      <c r="F1530" s="23">
        <v>638</v>
      </c>
      <c r="G1530" s="7">
        <f t="shared" si="161"/>
        <v>3503.1102127371696</v>
      </c>
      <c r="H1530" s="7">
        <f t="shared" si="162"/>
        <v>14608.661160940001</v>
      </c>
      <c r="I1530" s="16">
        <f t="shared" si="163"/>
        <v>1262188324.3052161</v>
      </c>
      <c r="J1530" s="7">
        <f t="shared" si="164"/>
        <v>256981542.82854199</v>
      </c>
      <c r="K1530" s="7">
        <f t="shared" si="165"/>
        <v>256.98154282854199</v>
      </c>
      <c r="L1530" s="26">
        <f t="shared" si="166"/>
        <v>900.2346671676197</v>
      </c>
      <c r="M1530" s="7">
        <f t="shared" si="167"/>
        <v>3742.2679893482164</v>
      </c>
    </row>
    <row r="1531" spans="1:13" x14ac:dyDescent="0.25">
      <c r="A1531" s="11">
        <v>39877</v>
      </c>
      <c r="B1531" s="7">
        <v>507.8</v>
      </c>
      <c r="C1531" s="8">
        <v>0.19470000000000001</v>
      </c>
      <c r="D1531" s="7">
        <v>507.8</v>
      </c>
      <c r="E1531" s="8">
        <v>0.19470000000000001</v>
      </c>
      <c r="F1531" s="23">
        <v>638</v>
      </c>
      <c r="G1531" s="7">
        <f t="shared" si="161"/>
        <v>3503.1102127371696</v>
      </c>
      <c r="H1531" s="7">
        <f t="shared" si="162"/>
        <v>14379.294703480002</v>
      </c>
      <c r="I1531" s="16">
        <f t="shared" si="163"/>
        <v>1242371062.380672</v>
      </c>
      <c r="J1531" s="7">
        <f t="shared" si="164"/>
        <v>241889645.84551686</v>
      </c>
      <c r="K1531" s="7">
        <f t="shared" si="165"/>
        <v>241.88964584551684</v>
      </c>
      <c r="L1531" s="26">
        <f t="shared" si="166"/>
        <v>847.3660887168071</v>
      </c>
      <c r="M1531" s="7">
        <f t="shared" si="167"/>
        <v>3522.4937504808045</v>
      </c>
    </row>
    <row r="1532" spans="1:13" x14ac:dyDescent="0.25">
      <c r="A1532" s="11">
        <v>39878</v>
      </c>
      <c r="B1532" s="7">
        <v>999999</v>
      </c>
      <c r="C1532" s="8">
        <v>999999</v>
      </c>
      <c r="D1532" s="7">
        <v>4165.2</v>
      </c>
      <c r="E1532" s="8">
        <v>0.44406666666666667</v>
      </c>
      <c r="F1532" s="23">
        <v>638</v>
      </c>
      <c r="G1532" s="7">
        <f t="shared" si="161"/>
        <v>3503.1102127371696</v>
      </c>
      <c r="H1532" s="7">
        <f t="shared" si="162"/>
        <v>117945.32945832</v>
      </c>
      <c r="I1532" s="16">
        <f t="shared" si="163"/>
        <v>10190476465.198849</v>
      </c>
      <c r="J1532" s="7">
        <f t="shared" si="164"/>
        <v>4525250915.6459684</v>
      </c>
      <c r="K1532" s="7">
        <f t="shared" si="165"/>
        <v>4525.2509156459682</v>
      </c>
      <c r="L1532" s="26">
        <f t="shared" si="166"/>
        <v>15852.45269779762</v>
      </c>
      <c r="M1532" s="7">
        <f t="shared" si="167"/>
        <v>65898.513406814745</v>
      </c>
    </row>
    <row r="1533" spans="1:13" x14ac:dyDescent="0.25">
      <c r="A1533" s="11">
        <v>39879</v>
      </c>
      <c r="B1533" s="7">
        <v>999999</v>
      </c>
      <c r="C1533" s="8">
        <v>999999</v>
      </c>
      <c r="D1533" s="7">
        <v>7822.6</v>
      </c>
      <c r="E1533" s="8">
        <v>0.69343333333333335</v>
      </c>
      <c r="F1533" s="23">
        <v>638</v>
      </c>
      <c r="G1533" s="7">
        <f t="shared" si="161"/>
        <v>3503.1102127371696</v>
      </c>
      <c r="H1533" s="7">
        <f t="shared" si="162"/>
        <v>221511.36421316004</v>
      </c>
      <c r="I1533" s="16">
        <f t="shared" si="163"/>
        <v>19138581868.017025</v>
      </c>
      <c r="J1533" s="7">
        <f t="shared" si="164"/>
        <v>13271330620.01194</v>
      </c>
      <c r="K1533" s="7">
        <f t="shared" si="165"/>
        <v>13271.330620011939</v>
      </c>
      <c r="L1533" s="26">
        <f t="shared" si="166"/>
        <v>46490.933831575341</v>
      </c>
      <c r="M1533" s="7">
        <f t="shared" si="167"/>
        <v>193262.42347476247</v>
      </c>
    </row>
    <row r="1534" spans="1:13" x14ac:dyDescent="0.25">
      <c r="A1534" s="11">
        <v>39880</v>
      </c>
      <c r="B1534" s="7">
        <v>11480</v>
      </c>
      <c r="C1534" s="8">
        <v>0.94279999999999997</v>
      </c>
      <c r="D1534" s="7">
        <v>11480</v>
      </c>
      <c r="E1534" s="8">
        <v>0.94279999999999997</v>
      </c>
      <c r="F1534" s="23">
        <v>638</v>
      </c>
      <c r="G1534" s="7">
        <f t="shared" si="161"/>
        <v>3503.1102127371696</v>
      </c>
      <c r="H1534" s="7">
        <f t="shared" si="162"/>
        <v>325077.39896800002</v>
      </c>
      <c r="I1534" s="16">
        <f t="shared" si="163"/>
        <v>28086687270.835201</v>
      </c>
      <c r="J1534" s="7">
        <f t="shared" si="164"/>
        <v>26480128758.943428</v>
      </c>
      <c r="K1534" s="7">
        <f t="shared" si="165"/>
        <v>26480.128758943425</v>
      </c>
      <c r="L1534" s="26">
        <f t="shared" si="166"/>
        <v>92762.809490049942</v>
      </c>
      <c r="M1534" s="7">
        <f t="shared" si="167"/>
        <v>385614.22395432397</v>
      </c>
    </row>
    <row r="1535" spans="1:13" x14ac:dyDescent="0.25">
      <c r="A1535" s="11">
        <v>39881</v>
      </c>
      <c r="B1535" s="7">
        <v>21280</v>
      </c>
      <c r="C1535" s="8">
        <v>0.96040000000000003</v>
      </c>
      <c r="D1535" s="7">
        <v>21280</v>
      </c>
      <c r="E1535" s="8">
        <v>0.96040000000000003</v>
      </c>
      <c r="F1535" s="23">
        <v>638</v>
      </c>
      <c r="G1535" s="7">
        <f t="shared" si="161"/>
        <v>3503.1102127371696</v>
      </c>
      <c r="H1535" s="7">
        <f t="shared" si="162"/>
        <v>602582.49564800004</v>
      </c>
      <c r="I1535" s="16">
        <f t="shared" si="163"/>
        <v>52063127623.987198</v>
      </c>
      <c r="J1535" s="7">
        <f t="shared" si="164"/>
        <v>50001427770.077309</v>
      </c>
      <c r="K1535" s="7">
        <f t="shared" si="165"/>
        <v>50001.427770077309</v>
      </c>
      <c r="L1535" s="26">
        <f t="shared" si="166"/>
        <v>175160.51227279773</v>
      </c>
      <c r="M1535" s="7">
        <f t="shared" si="167"/>
        <v>728140.78593384754</v>
      </c>
    </row>
    <row r="1536" spans="1:13" x14ac:dyDescent="0.25">
      <c r="A1536" s="11">
        <v>39882</v>
      </c>
      <c r="B1536" s="7">
        <v>17340</v>
      </c>
      <c r="C1536" s="8">
        <v>0.76529999999999998</v>
      </c>
      <c r="D1536" s="7">
        <v>17340</v>
      </c>
      <c r="E1536" s="8">
        <v>0.76529999999999998</v>
      </c>
      <c r="F1536" s="23">
        <v>638</v>
      </c>
      <c r="G1536" s="7">
        <f t="shared" si="161"/>
        <v>3503.1102127371696</v>
      </c>
      <c r="H1536" s="7">
        <f t="shared" si="162"/>
        <v>491014.12004400004</v>
      </c>
      <c r="I1536" s="16">
        <f t="shared" si="163"/>
        <v>42423619971.801605</v>
      </c>
      <c r="J1536" s="7">
        <f t="shared" si="164"/>
        <v>32466796364.419769</v>
      </c>
      <c r="K1536" s="7">
        <f t="shared" si="165"/>
        <v>32466.796364419766</v>
      </c>
      <c r="L1536" s="26">
        <f t="shared" si="166"/>
        <v>113734.76591905688</v>
      </c>
      <c r="M1536" s="7">
        <f t="shared" si="167"/>
        <v>472794.47159487067</v>
      </c>
    </row>
    <row r="1537" spans="1:13" x14ac:dyDescent="0.25">
      <c r="A1537" s="11">
        <v>39883</v>
      </c>
      <c r="B1537" s="7">
        <v>999999</v>
      </c>
      <c r="C1537" s="8">
        <v>999999</v>
      </c>
      <c r="D1537" s="7">
        <v>12681.333333333334</v>
      </c>
      <c r="E1537" s="8">
        <v>0.64456666666666662</v>
      </c>
      <c r="F1537" s="23">
        <v>638</v>
      </c>
      <c r="G1537" s="7">
        <f t="shared" si="161"/>
        <v>3503.1102127371696</v>
      </c>
      <c r="H1537" s="7">
        <f t="shared" si="162"/>
        <v>359095.37068346672</v>
      </c>
      <c r="I1537" s="16">
        <f t="shared" si="163"/>
        <v>31025840027.051525</v>
      </c>
      <c r="J1537" s="7">
        <f t="shared" si="164"/>
        <v>19998222286.769844</v>
      </c>
      <c r="K1537" s="7">
        <f t="shared" si="165"/>
        <v>19998.222286769844</v>
      </c>
      <c r="L1537" s="26">
        <f t="shared" si="166"/>
        <v>70055.976729371512</v>
      </c>
      <c r="M1537" s="7">
        <f t="shared" si="167"/>
        <v>291222.1098990803</v>
      </c>
    </row>
    <row r="1538" spans="1:13" x14ac:dyDescent="0.25">
      <c r="A1538" s="11">
        <v>39884</v>
      </c>
      <c r="B1538" s="7">
        <v>999999</v>
      </c>
      <c r="C1538" s="8">
        <v>999999</v>
      </c>
      <c r="D1538" s="7">
        <v>8022.6666666666679</v>
      </c>
      <c r="E1538" s="8">
        <v>0.52383333333333337</v>
      </c>
      <c r="F1538" s="23">
        <v>638</v>
      </c>
      <c r="G1538" s="7">
        <f t="shared" si="161"/>
        <v>3503.1102127371696</v>
      </c>
      <c r="H1538" s="7">
        <f t="shared" si="162"/>
        <v>227176.62132293338</v>
      </c>
      <c r="I1538" s="16">
        <f t="shared" si="163"/>
        <v>19628060082.301445</v>
      </c>
      <c r="J1538" s="7">
        <f t="shared" si="164"/>
        <v>10281832139.778908</v>
      </c>
      <c r="K1538" s="7">
        <f t="shared" si="165"/>
        <v>10281.832139778908</v>
      </c>
      <c r="L1538" s="26">
        <f t="shared" si="166"/>
        <v>36018.391174508761</v>
      </c>
      <c r="M1538" s="7">
        <f t="shared" si="167"/>
        <v>149728.15115449118</v>
      </c>
    </row>
    <row r="1539" spans="1:13" x14ac:dyDescent="0.25">
      <c r="A1539" s="11">
        <v>39885</v>
      </c>
      <c r="B1539" s="7">
        <v>3364</v>
      </c>
      <c r="C1539" s="8">
        <v>0.40310000000000001</v>
      </c>
      <c r="D1539" s="7">
        <v>3364</v>
      </c>
      <c r="E1539" s="8">
        <v>0.40310000000000001</v>
      </c>
      <c r="F1539" s="23">
        <v>638</v>
      </c>
      <c r="G1539" s="7">
        <f t="shared" si="161"/>
        <v>3503.1102127371696</v>
      </c>
      <c r="H1539" s="7">
        <f t="shared" si="162"/>
        <v>95257.871962400008</v>
      </c>
      <c r="I1539" s="16">
        <f t="shared" si="163"/>
        <v>8230280137.5513611</v>
      </c>
      <c r="J1539" s="7">
        <f t="shared" si="164"/>
        <v>3317625923.4469538</v>
      </c>
      <c r="K1539" s="7">
        <f t="shared" si="165"/>
        <v>3317.6259234469535</v>
      </c>
      <c r="L1539" s="26">
        <f t="shared" si="166"/>
        <v>11622.009254468607</v>
      </c>
      <c r="M1539" s="7">
        <f t="shared" si="167"/>
        <v>48312.595361103158</v>
      </c>
    </row>
    <row r="1540" spans="1:13" x14ac:dyDescent="0.25">
      <c r="A1540" s="11">
        <v>39886</v>
      </c>
      <c r="B1540" s="7">
        <v>1867</v>
      </c>
      <c r="C1540" s="8">
        <v>0.2954</v>
      </c>
      <c r="D1540" s="7">
        <v>1867</v>
      </c>
      <c r="E1540" s="8">
        <v>0.2954</v>
      </c>
      <c r="F1540" s="23">
        <v>638</v>
      </c>
      <c r="G1540" s="7">
        <f t="shared" si="161"/>
        <v>3503.1102127371696</v>
      </c>
      <c r="H1540" s="7">
        <f t="shared" si="162"/>
        <v>52867.552602200005</v>
      </c>
      <c r="I1540" s="16">
        <f t="shared" si="163"/>
        <v>4567756544.830081</v>
      </c>
      <c r="J1540" s="7">
        <f t="shared" si="164"/>
        <v>1349315283.3428059</v>
      </c>
      <c r="K1540" s="7">
        <f t="shared" si="165"/>
        <v>1349.3152833428057</v>
      </c>
      <c r="L1540" s="26">
        <f t="shared" si="166"/>
        <v>4726.8001492805306</v>
      </c>
      <c r="M1540" s="7">
        <f t="shared" si="167"/>
        <v>19649.268724957125</v>
      </c>
    </row>
    <row r="1541" spans="1:13" x14ac:dyDescent="0.25">
      <c r="A1541" s="11">
        <v>39887</v>
      </c>
      <c r="B1541" s="7">
        <v>1466</v>
      </c>
      <c r="C1541" s="8">
        <v>0.26</v>
      </c>
      <c r="D1541" s="7">
        <v>1466</v>
      </c>
      <c r="E1541" s="8">
        <v>0.26</v>
      </c>
      <c r="F1541" s="23">
        <v>638</v>
      </c>
      <c r="G1541" s="7">
        <f t="shared" si="161"/>
        <v>3503.1102127371696</v>
      </c>
      <c r="H1541" s="7">
        <f t="shared" si="162"/>
        <v>41512.497115600003</v>
      </c>
      <c r="I1541" s="16">
        <f t="shared" si="163"/>
        <v>3586679750.7878399</v>
      </c>
      <c r="J1541" s="7">
        <f t="shared" si="164"/>
        <v>932536735.2048384</v>
      </c>
      <c r="K1541" s="7">
        <f t="shared" si="165"/>
        <v>932.53673520483835</v>
      </c>
      <c r="L1541" s="26">
        <f t="shared" si="166"/>
        <v>3266.7789608486469</v>
      </c>
      <c r="M1541" s="7">
        <f t="shared" si="167"/>
        <v>13579.972844107157</v>
      </c>
    </row>
    <row r="1542" spans="1:13" x14ac:dyDescent="0.25">
      <c r="A1542" s="11">
        <v>39888</v>
      </c>
      <c r="B1542" s="7">
        <v>960.3</v>
      </c>
      <c r="C1542" s="8">
        <v>0.19</v>
      </c>
      <c r="D1542" s="7">
        <v>960.3</v>
      </c>
      <c r="E1542" s="8">
        <v>0.19</v>
      </c>
      <c r="F1542" s="23">
        <v>638</v>
      </c>
      <c r="G1542" s="7">
        <f t="shared" si="161"/>
        <v>3503.1102127371696</v>
      </c>
      <c r="H1542" s="7">
        <f t="shared" si="162"/>
        <v>27192.667789980002</v>
      </c>
      <c r="I1542" s="16">
        <f t="shared" si="163"/>
        <v>2349446497.0542717</v>
      </c>
      <c r="J1542" s="7">
        <f t="shared" si="164"/>
        <v>446394834.44031161</v>
      </c>
      <c r="K1542" s="7">
        <f t="shared" si="165"/>
        <v>446.39483444031157</v>
      </c>
      <c r="L1542" s="26">
        <f t="shared" si="166"/>
        <v>1563.7703034409735</v>
      </c>
      <c r="M1542" s="7">
        <f t="shared" si="167"/>
        <v>6500.5800850489532</v>
      </c>
    </row>
    <row r="1543" spans="1:13" x14ac:dyDescent="0.25">
      <c r="A1543" s="11">
        <v>39889</v>
      </c>
      <c r="B1543" s="7">
        <v>814.9</v>
      </c>
      <c r="C1543" s="8">
        <v>0.16389999999999999</v>
      </c>
      <c r="D1543" s="7">
        <v>814.9</v>
      </c>
      <c r="E1543" s="8">
        <v>0.16389999999999999</v>
      </c>
      <c r="F1543" s="23">
        <v>638</v>
      </c>
      <c r="G1543" s="7">
        <f t="shared" ref="G1543:G1606" si="168">((F1543/0.907184740003611)/0.46)/0.436428707298</f>
        <v>3503.1102127371696</v>
      </c>
      <c r="H1543" s="7">
        <f t="shared" si="162"/>
        <v>23075.398294340001</v>
      </c>
      <c r="I1543" s="16">
        <f t="shared" si="163"/>
        <v>1993714412.630976</v>
      </c>
      <c r="J1543" s="7">
        <f t="shared" si="164"/>
        <v>326769792.23021692</v>
      </c>
      <c r="K1543" s="7">
        <f t="shared" si="165"/>
        <v>326.76979223021692</v>
      </c>
      <c r="L1543" s="26">
        <f t="shared" si="166"/>
        <v>1144.7105963756758</v>
      </c>
      <c r="M1543" s="7">
        <f t="shared" si="167"/>
        <v>4758.5523843048923</v>
      </c>
    </row>
    <row r="1544" spans="1:13" x14ac:dyDescent="0.25">
      <c r="A1544" s="11">
        <v>39890</v>
      </c>
      <c r="B1544" s="7">
        <v>655</v>
      </c>
      <c r="C1544" s="8">
        <v>0.13669999999999999</v>
      </c>
      <c r="D1544" s="7">
        <v>655</v>
      </c>
      <c r="E1544" s="8">
        <v>0.13669999999999999</v>
      </c>
      <c r="F1544" s="23">
        <v>638</v>
      </c>
      <c r="G1544" s="7">
        <f t="shared" si="168"/>
        <v>3503.1102127371696</v>
      </c>
      <c r="H1544" s="7">
        <f t="shared" ref="H1544:H1607" si="169">D1544*28.3168466</f>
        <v>18547.534523000002</v>
      </c>
      <c r="I1544" s="16">
        <f t="shared" ref="I1544:I1607" si="170">H1544*(60/1)*(60/1)*(24/1)</f>
        <v>1602506982.7872</v>
      </c>
      <c r="J1544" s="7">
        <f t="shared" ref="J1544:J1607" si="171">E1544*I1544</f>
        <v>219062704.54701021</v>
      </c>
      <c r="K1544" s="7">
        <f t="shared" ref="K1544:K1607" si="172">J1544*0.000001</f>
        <v>219.06270454701021</v>
      </c>
      <c r="L1544" s="26">
        <f t="shared" ref="L1544:L1607" si="173">G1544*(K1544/1000)</f>
        <v>767.40079752845668</v>
      </c>
      <c r="M1544" s="7">
        <f t="shared" ref="M1544:M1607" si="174">K1544/$P$5</f>
        <v>3190.0787031747523</v>
      </c>
    </row>
    <row r="1545" spans="1:13" x14ac:dyDescent="0.25">
      <c r="A1545" s="11">
        <v>39891</v>
      </c>
      <c r="B1545" s="7">
        <v>560.4</v>
      </c>
      <c r="C1545" s="8">
        <v>0.1166</v>
      </c>
      <c r="D1545" s="7">
        <v>560.4</v>
      </c>
      <c r="E1545" s="8">
        <v>0.1166</v>
      </c>
      <c r="F1545" s="23">
        <v>638</v>
      </c>
      <c r="G1545" s="7">
        <f t="shared" si="168"/>
        <v>3503.1102127371696</v>
      </c>
      <c r="H1545" s="7">
        <f t="shared" si="169"/>
        <v>15868.760834640001</v>
      </c>
      <c r="I1545" s="16">
        <f t="shared" si="170"/>
        <v>1371060936.112896</v>
      </c>
      <c r="J1545" s="7">
        <f t="shared" si="171"/>
        <v>159865705.15076366</v>
      </c>
      <c r="K1545" s="7">
        <f t="shared" si="172"/>
        <v>159.86570515076366</v>
      </c>
      <c r="L1545" s="26">
        <f t="shared" si="173"/>
        <v>560.02718438006923</v>
      </c>
      <c r="M1545" s="7">
        <f t="shared" si="174"/>
        <v>2328.0283260632541</v>
      </c>
    </row>
    <row r="1546" spans="1:13" x14ac:dyDescent="0.25">
      <c r="A1546" s="11">
        <v>39892</v>
      </c>
      <c r="B1546" s="7">
        <v>475.4</v>
      </c>
      <c r="C1546" s="8">
        <v>0.1033</v>
      </c>
      <c r="D1546" s="7">
        <v>475.4</v>
      </c>
      <c r="E1546" s="8">
        <v>0.1033</v>
      </c>
      <c r="F1546" s="23">
        <v>638</v>
      </c>
      <c r="G1546" s="7">
        <f t="shared" si="168"/>
        <v>3503.1102127371696</v>
      </c>
      <c r="H1546" s="7">
        <f t="shared" si="169"/>
        <v>13461.828873640001</v>
      </c>
      <c r="I1546" s="16">
        <f t="shared" si="170"/>
        <v>1163102014.6824961</v>
      </c>
      <c r="J1546" s="7">
        <f t="shared" si="171"/>
        <v>120148438.11670184</v>
      </c>
      <c r="K1546" s="7">
        <f t="shared" si="172"/>
        <v>120.14843811670184</v>
      </c>
      <c r="L1546" s="26">
        <f t="shared" si="173"/>
        <v>420.89322061103803</v>
      </c>
      <c r="M1546" s="7">
        <f t="shared" si="174"/>
        <v>1749.6496012334621</v>
      </c>
    </row>
    <row r="1547" spans="1:13" x14ac:dyDescent="0.25">
      <c r="A1547" s="11">
        <v>39893</v>
      </c>
      <c r="B1547" s="7">
        <v>421.4</v>
      </c>
      <c r="C1547" s="8">
        <v>8.6800000000000002E-2</v>
      </c>
      <c r="D1547" s="7">
        <v>421.4</v>
      </c>
      <c r="E1547" s="8">
        <v>8.6800000000000002E-2</v>
      </c>
      <c r="F1547" s="23">
        <v>638</v>
      </c>
      <c r="G1547" s="7">
        <f t="shared" si="168"/>
        <v>3503.1102127371696</v>
      </c>
      <c r="H1547" s="7">
        <f t="shared" si="169"/>
        <v>11932.719157240001</v>
      </c>
      <c r="I1547" s="16">
        <f t="shared" si="170"/>
        <v>1030986935.1855359</v>
      </c>
      <c r="J1547" s="7">
        <f t="shared" si="171"/>
        <v>89489665.974104524</v>
      </c>
      <c r="K1547" s="7">
        <f t="shared" si="172"/>
        <v>89.489665974104526</v>
      </c>
      <c r="L1547" s="26">
        <f t="shared" si="173"/>
        <v>313.49216280832354</v>
      </c>
      <c r="M1547" s="7">
        <f t="shared" si="174"/>
        <v>1303.1843013558255</v>
      </c>
    </row>
    <row r="1548" spans="1:13" x14ac:dyDescent="0.25">
      <c r="A1548" s="11">
        <v>39894</v>
      </c>
      <c r="B1548" s="7">
        <v>378.2</v>
      </c>
      <c r="C1548" s="8">
        <v>0.08</v>
      </c>
      <c r="D1548" s="7">
        <v>378.2</v>
      </c>
      <c r="E1548" s="8">
        <v>0.08</v>
      </c>
      <c r="F1548" s="23">
        <v>638</v>
      </c>
      <c r="G1548" s="7">
        <f t="shared" si="168"/>
        <v>3503.1102127371696</v>
      </c>
      <c r="H1548" s="7">
        <f t="shared" si="169"/>
        <v>10709.43138412</v>
      </c>
      <c r="I1548" s="16">
        <f t="shared" si="170"/>
        <v>925294871.58796799</v>
      </c>
      <c r="J1548" s="7">
        <f t="shared" si="171"/>
        <v>74023589.727037445</v>
      </c>
      <c r="K1548" s="7">
        <f t="shared" si="172"/>
        <v>74.023589727037447</v>
      </c>
      <c r="L1548" s="26">
        <f t="shared" si="173"/>
        <v>259.31279315625113</v>
      </c>
      <c r="M1548" s="7">
        <f t="shared" si="174"/>
        <v>1077.9611144173214</v>
      </c>
    </row>
    <row r="1549" spans="1:13" x14ac:dyDescent="0.25">
      <c r="A1549" s="11">
        <v>39895</v>
      </c>
      <c r="B1549" s="7">
        <v>345.4</v>
      </c>
      <c r="C1549" s="8">
        <v>7.2400000000000006E-2</v>
      </c>
      <c r="D1549" s="7">
        <v>345.4</v>
      </c>
      <c r="E1549" s="8">
        <v>7.2400000000000006E-2</v>
      </c>
      <c r="F1549" s="23">
        <v>638</v>
      </c>
      <c r="G1549" s="7">
        <f t="shared" si="168"/>
        <v>3503.1102127371696</v>
      </c>
      <c r="H1549" s="7">
        <f t="shared" si="169"/>
        <v>9780.6388156400008</v>
      </c>
      <c r="I1549" s="16">
        <f t="shared" si="170"/>
        <v>845047193.671296</v>
      </c>
      <c r="J1549" s="7">
        <f t="shared" si="171"/>
        <v>61181416.821801834</v>
      </c>
      <c r="K1549" s="7">
        <f t="shared" si="172"/>
        <v>61.181416821801832</v>
      </c>
      <c r="L1549" s="26">
        <f t="shared" si="173"/>
        <v>214.32524609818367</v>
      </c>
      <c r="M1549" s="7">
        <f t="shared" si="174"/>
        <v>890.94825719822097</v>
      </c>
    </row>
    <row r="1550" spans="1:13" x14ac:dyDescent="0.25">
      <c r="A1550" s="11">
        <v>39896</v>
      </c>
      <c r="B1550" s="7">
        <v>313.39999999999998</v>
      </c>
      <c r="C1550" s="8">
        <v>6.3700000000000007E-2</v>
      </c>
      <c r="D1550" s="7">
        <v>313.39999999999998</v>
      </c>
      <c r="E1550" s="8">
        <v>6.3700000000000007E-2</v>
      </c>
      <c r="F1550" s="23">
        <v>638</v>
      </c>
      <c r="G1550" s="7">
        <f t="shared" si="168"/>
        <v>3503.1102127371696</v>
      </c>
      <c r="H1550" s="7">
        <f t="shared" si="169"/>
        <v>8874.4997244400001</v>
      </c>
      <c r="I1550" s="16">
        <f t="shared" si="170"/>
        <v>766756776.19161606</v>
      </c>
      <c r="J1550" s="7">
        <f t="shared" si="171"/>
        <v>48842406.643405952</v>
      </c>
      <c r="K1550" s="7">
        <f t="shared" si="172"/>
        <v>48.842406643405951</v>
      </c>
      <c r="L1550" s="26">
        <f t="shared" si="173"/>
        <v>171.10033352717716</v>
      </c>
      <c r="M1550" s="7">
        <f t="shared" si="174"/>
        <v>711.26265681383359</v>
      </c>
    </row>
    <row r="1551" spans="1:13" x14ac:dyDescent="0.25">
      <c r="A1551" s="11">
        <v>39897</v>
      </c>
      <c r="B1551" s="7">
        <v>295.60000000000002</v>
      </c>
      <c r="C1551" s="8">
        <v>5.79E-2</v>
      </c>
      <c r="D1551" s="7">
        <v>295.60000000000002</v>
      </c>
      <c r="E1551" s="8">
        <v>5.79E-2</v>
      </c>
      <c r="F1551" s="23">
        <v>638</v>
      </c>
      <c r="G1551" s="7">
        <f t="shared" si="168"/>
        <v>3503.1102127371696</v>
      </c>
      <c r="H1551" s="7">
        <f t="shared" si="169"/>
        <v>8370.4598549600014</v>
      </c>
      <c r="I1551" s="16">
        <f t="shared" si="170"/>
        <v>723207731.46854401</v>
      </c>
      <c r="J1551" s="7">
        <f t="shared" si="171"/>
        <v>41873727.652028695</v>
      </c>
      <c r="K1551" s="7">
        <f t="shared" si="172"/>
        <v>41.873727652028691</v>
      </c>
      <c r="L1551" s="26">
        <f t="shared" si="173"/>
        <v>146.68828298319653</v>
      </c>
      <c r="M1551" s="7">
        <f t="shared" si="174"/>
        <v>609.78196668164696</v>
      </c>
    </row>
    <row r="1552" spans="1:13" x14ac:dyDescent="0.25">
      <c r="A1552" s="11">
        <v>39898</v>
      </c>
      <c r="B1552" s="7">
        <v>289.89999999999998</v>
      </c>
      <c r="C1552" s="8">
        <v>5.6099999999999997E-2</v>
      </c>
      <c r="D1552" s="7">
        <v>289.89999999999998</v>
      </c>
      <c r="E1552" s="8">
        <v>5.6099999999999997E-2</v>
      </c>
      <c r="F1552" s="23">
        <v>638</v>
      </c>
      <c r="G1552" s="7">
        <f t="shared" si="168"/>
        <v>3503.1102127371696</v>
      </c>
      <c r="H1552" s="7">
        <f t="shared" si="169"/>
        <v>8209.0538293400004</v>
      </c>
      <c r="I1552" s="16">
        <f t="shared" si="170"/>
        <v>709262250.85497606</v>
      </c>
      <c r="J1552" s="7">
        <f t="shared" si="171"/>
        <v>39789612.272964157</v>
      </c>
      <c r="K1552" s="7">
        <f t="shared" si="172"/>
        <v>39.789612272964156</v>
      </c>
      <c r="L1552" s="26">
        <f t="shared" si="173"/>
        <v>139.38739711427294</v>
      </c>
      <c r="M1552" s="7">
        <f t="shared" si="174"/>
        <v>579.43224512835536</v>
      </c>
    </row>
    <row r="1553" spans="1:13" x14ac:dyDescent="0.25">
      <c r="A1553" s="11">
        <v>39899</v>
      </c>
      <c r="B1553" s="7">
        <v>278.5</v>
      </c>
      <c r="C1553" s="8">
        <v>6.0199999999999997E-2</v>
      </c>
      <c r="D1553" s="7">
        <v>278.5</v>
      </c>
      <c r="E1553" s="8">
        <v>6.0199999999999997E-2</v>
      </c>
      <c r="F1553" s="23">
        <v>638</v>
      </c>
      <c r="G1553" s="7">
        <f t="shared" si="168"/>
        <v>3503.1102127371696</v>
      </c>
      <c r="H1553" s="7">
        <f t="shared" si="169"/>
        <v>7886.2417781000004</v>
      </c>
      <c r="I1553" s="16">
        <f t="shared" si="170"/>
        <v>681371289.62784004</v>
      </c>
      <c r="J1553" s="7">
        <f t="shared" si="171"/>
        <v>41018551.63559597</v>
      </c>
      <c r="K1553" s="7">
        <f t="shared" si="172"/>
        <v>41.018551635595969</v>
      </c>
      <c r="L1553" s="26">
        <f t="shared" si="173"/>
        <v>143.69250714634319</v>
      </c>
      <c r="M1553" s="7">
        <f t="shared" si="174"/>
        <v>597.32855155957441</v>
      </c>
    </row>
    <row r="1554" spans="1:13" x14ac:dyDescent="0.25">
      <c r="A1554" s="11">
        <v>39900</v>
      </c>
      <c r="B1554" s="7">
        <v>261.39999999999998</v>
      </c>
      <c r="C1554" s="8">
        <v>5.2400000000000002E-2</v>
      </c>
      <c r="D1554" s="7">
        <v>261.39999999999998</v>
      </c>
      <c r="E1554" s="8">
        <v>5.2400000000000002E-2</v>
      </c>
      <c r="F1554" s="23">
        <v>638</v>
      </c>
      <c r="G1554" s="7">
        <f t="shared" si="168"/>
        <v>3503.1102127371696</v>
      </c>
      <c r="H1554" s="7">
        <f t="shared" si="169"/>
        <v>7402.0237012399994</v>
      </c>
      <c r="I1554" s="16">
        <f t="shared" si="170"/>
        <v>639534847.78713596</v>
      </c>
      <c r="J1554" s="7">
        <f t="shared" si="171"/>
        <v>33511626.024045926</v>
      </c>
      <c r="K1554" s="7">
        <f t="shared" si="172"/>
        <v>33.511626024045924</v>
      </c>
      <c r="L1554" s="26">
        <f t="shared" si="173"/>
        <v>117.39491937026398</v>
      </c>
      <c r="M1554" s="7">
        <f t="shared" si="174"/>
        <v>488.00969890848882</v>
      </c>
    </row>
    <row r="1555" spans="1:13" x14ac:dyDescent="0.25">
      <c r="A1555" s="11">
        <v>39901</v>
      </c>
      <c r="B1555" s="7">
        <v>267.10000000000002</v>
      </c>
      <c r="C1555" s="8">
        <v>6.0900000000000003E-2</v>
      </c>
      <c r="D1555" s="7">
        <v>267.10000000000002</v>
      </c>
      <c r="E1555" s="8">
        <v>6.0900000000000003E-2</v>
      </c>
      <c r="F1555" s="23">
        <v>638</v>
      </c>
      <c r="G1555" s="7">
        <f t="shared" si="168"/>
        <v>3503.1102127371696</v>
      </c>
      <c r="H1555" s="7">
        <f t="shared" si="169"/>
        <v>7563.4297268600012</v>
      </c>
      <c r="I1555" s="16">
        <f t="shared" si="170"/>
        <v>653480328.40070403</v>
      </c>
      <c r="J1555" s="7">
        <f t="shared" si="171"/>
        <v>39796951.999602877</v>
      </c>
      <c r="K1555" s="7">
        <f t="shared" si="172"/>
        <v>39.796951999602875</v>
      </c>
      <c r="L1555" s="26">
        <f t="shared" si="173"/>
        <v>139.41310898561977</v>
      </c>
      <c r="M1555" s="7">
        <f t="shared" si="174"/>
        <v>579.53912916270394</v>
      </c>
    </row>
    <row r="1556" spans="1:13" x14ac:dyDescent="0.25">
      <c r="A1556" s="11">
        <v>39902</v>
      </c>
      <c r="B1556" s="7">
        <v>261.39999999999998</v>
      </c>
      <c r="C1556" s="8">
        <v>5.4699999999999999E-2</v>
      </c>
      <c r="D1556" s="7">
        <v>261.39999999999998</v>
      </c>
      <c r="E1556" s="8">
        <v>5.4699999999999999E-2</v>
      </c>
      <c r="F1556" s="23">
        <v>638</v>
      </c>
      <c r="G1556" s="7">
        <f t="shared" si="168"/>
        <v>3503.1102127371696</v>
      </c>
      <c r="H1556" s="7">
        <f t="shared" si="169"/>
        <v>7402.0237012399994</v>
      </c>
      <c r="I1556" s="16">
        <f t="shared" si="170"/>
        <v>639534847.78713596</v>
      </c>
      <c r="J1556" s="7">
        <f t="shared" si="171"/>
        <v>34982556.173956335</v>
      </c>
      <c r="K1556" s="7">
        <f t="shared" si="172"/>
        <v>34.982556173956333</v>
      </c>
      <c r="L1556" s="26">
        <f t="shared" si="173"/>
        <v>122.54774980063816</v>
      </c>
      <c r="M1556" s="7">
        <f t="shared" si="174"/>
        <v>509.42997195218197</v>
      </c>
    </row>
    <row r="1557" spans="1:13" x14ac:dyDescent="0.25">
      <c r="A1557" s="11">
        <v>39903</v>
      </c>
      <c r="B1557" s="7">
        <v>245.1</v>
      </c>
      <c r="C1557" s="8">
        <v>5.1700000000000003E-2</v>
      </c>
      <c r="D1557" s="7">
        <v>245.1</v>
      </c>
      <c r="E1557" s="8">
        <v>5.1700000000000003E-2</v>
      </c>
      <c r="F1557" s="23">
        <v>638</v>
      </c>
      <c r="G1557" s="7">
        <f t="shared" si="168"/>
        <v>3503.1102127371696</v>
      </c>
      <c r="H1557" s="7">
        <f t="shared" si="169"/>
        <v>6940.4591016600007</v>
      </c>
      <c r="I1557" s="16">
        <f t="shared" si="170"/>
        <v>599655666.38342404</v>
      </c>
      <c r="J1557" s="7">
        <f t="shared" si="171"/>
        <v>31002197.952023026</v>
      </c>
      <c r="K1557" s="7">
        <f t="shared" si="172"/>
        <v>31.002197952023025</v>
      </c>
      <c r="L1557" s="26">
        <f t="shared" si="173"/>
        <v>108.60411626303123</v>
      </c>
      <c r="M1557" s="7">
        <f t="shared" si="174"/>
        <v>451.46640384480889</v>
      </c>
    </row>
    <row r="1558" spans="1:13" x14ac:dyDescent="0.25">
      <c r="A1558" s="11">
        <v>39904</v>
      </c>
      <c r="B1558" s="7">
        <v>235.3</v>
      </c>
      <c r="C1558" s="8">
        <v>4.9000000000000002E-2</v>
      </c>
      <c r="D1558" s="7">
        <v>235.3</v>
      </c>
      <c r="E1558" s="8">
        <v>4.9000000000000002E-2</v>
      </c>
      <c r="F1558" s="23">
        <v>638</v>
      </c>
      <c r="G1558" s="7">
        <f t="shared" si="168"/>
        <v>3503.1102127371696</v>
      </c>
      <c r="H1558" s="7">
        <f t="shared" si="169"/>
        <v>6662.9540049800007</v>
      </c>
      <c r="I1558" s="16">
        <f t="shared" si="170"/>
        <v>575679226.03027201</v>
      </c>
      <c r="J1558" s="7">
        <f t="shared" si="171"/>
        <v>28208282.07548333</v>
      </c>
      <c r="K1558" s="7">
        <f t="shared" si="172"/>
        <v>28.208282075483329</v>
      </c>
      <c r="L1558" s="26">
        <f t="shared" si="173"/>
        <v>98.816721022396493</v>
      </c>
      <c r="M1558" s="7">
        <f t="shared" si="174"/>
        <v>410.78028360977618</v>
      </c>
    </row>
    <row r="1559" spans="1:13" x14ac:dyDescent="0.25">
      <c r="A1559" s="11">
        <v>39905</v>
      </c>
      <c r="B1559" s="7">
        <v>215.7</v>
      </c>
      <c r="C1559" s="8">
        <v>4.5699999999999998E-2</v>
      </c>
      <c r="D1559" s="7">
        <v>215.7</v>
      </c>
      <c r="E1559" s="8">
        <v>4.5699999999999998E-2</v>
      </c>
      <c r="F1559" s="23">
        <v>638</v>
      </c>
      <c r="G1559" s="7">
        <f t="shared" si="168"/>
        <v>3503.1102127371696</v>
      </c>
      <c r="H1559" s="7">
        <f t="shared" si="169"/>
        <v>6107.9438116199999</v>
      </c>
      <c r="I1559" s="16">
        <f t="shared" si="170"/>
        <v>527726345.32396799</v>
      </c>
      <c r="J1559" s="7">
        <f t="shared" si="171"/>
        <v>24117093.981305335</v>
      </c>
      <c r="K1559" s="7">
        <f t="shared" si="172"/>
        <v>24.117093981305334</v>
      </c>
      <c r="L1559" s="26">
        <f t="shared" si="173"/>
        <v>84.48483822745284</v>
      </c>
      <c r="M1559" s="7">
        <f t="shared" si="174"/>
        <v>351.20276658373871</v>
      </c>
    </row>
    <row r="1560" spans="1:13" x14ac:dyDescent="0.25">
      <c r="A1560" s="11">
        <v>39906</v>
      </c>
      <c r="B1560" s="7">
        <v>235.3</v>
      </c>
      <c r="C1560" s="8">
        <v>3.8800000000000001E-2</v>
      </c>
      <c r="D1560" s="7">
        <v>235.3</v>
      </c>
      <c r="E1560" s="8">
        <v>3.8800000000000001E-2</v>
      </c>
      <c r="F1560" s="23">
        <v>638</v>
      </c>
      <c r="G1560" s="7">
        <f t="shared" si="168"/>
        <v>3503.1102127371696</v>
      </c>
      <c r="H1560" s="7">
        <f t="shared" si="169"/>
        <v>6662.9540049800007</v>
      </c>
      <c r="I1560" s="16">
        <f t="shared" si="170"/>
        <v>575679226.03027201</v>
      </c>
      <c r="J1560" s="7">
        <f t="shared" si="171"/>
        <v>22336353.969974555</v>
      </c>
      <c r="K1560" s="7">
        <f t="shared" si="172"/>
        <v>22.336353969974553</v>
      </c>
      <c r="L1560" s="26">
        <f t="shared" si="173"/>
        <v>78.246709707530272</v>
      </c>
      <c r="M1560" s="7">
        <f t="shared" si="174"/>
        <v>325.27091845019009</v>
      </c>
    </row>
    <row r="1561" spans="1:13" x14ac:dyDescent="0.25">
      <c r="A1561" s="11">
        <v>39907</v>
      </c>
      <c r="B1561" s="7">
        <v>345.4</v>
      </c>
      <c r="C1561" s="8">
        <v>5.3400000000000003E-2</v>
      </c>
      <c r="D1561" s="7">
        <v>345.4</v>
      </c>
      <c r="E1561" s="8">
        <v>5.3400000000000003E-2</v>
      </c>
      <c r="F1561" s="23">
        <v>638</v>
      </c>
      <c r="G1561" s="7">
        <f t="shared" si="168"/>
        <v>3503.1102127371696</v>
      </c>
      <c r="H1561" s="7">
        <f t="shared" si="169"/>
        <v>9780.6388156400008</v>
      </c>
      <c r="I1561" s="16">
        <f t="shared" si="170"/>
        <v>845047193.671296</v>
      </c>
      <c r="J1561" s="7">
        <f t="shared" si="171"/>
        <v>45125520.142047212</v>
      </c>
      <c r="K1561" s="7">
        <f t="shared" si="172"/>
        <v>45.125520142047208</v>
      </c>
      <c r="L1561" s="26">
        <f t="shared" si="173"/>
        <v>158.07967046468244</v>
      </c>
      <c r="M1561" s="7">
        <f t="shared" si="174"/>
        <v>657.1358692594614</v>
      </c>
    </row>
    <row r="1562" spans="1:13" x14ac:dyDescent="0.25">
      <c r="A1562" s="11">
        <v>39908</v>
      </c>
      <c r="B1562" s="7">
        <v>421.4</v>
      </c>
      <c r="C1562" s="8">
        <v>0.10150000000000001</v>
      </c>
      <c r="D1562" s="7">
        <v>421.4</v>
      </c>
      <c r="E1562" s="8">
        <v>0.10150000000000001</v>
      </c>
      <c r="F1562" s="23">
        <v>638</v>
      </c>
      <c r="G1562" s="7">
        <f t="shared" si="168"/>
        <v>3503.1102127371696</v>
      </c>
      <c r="H1562" s="7">
        <f t="shared" si="169"/>
        <v>11932.719157240001</v>
      </c>
      <c r="I1562" s="16">
        <f t="shared" si="170"/>
        <v>1030986935.1855359</v>
      </c>
      <c r="J1562" s="7">
        <f t="shared" si="171"/>
        <v>104645173.9213319</v>
      </c>
      <c r="K1562" s="7">
        <f t="shared" si="172"/>
        <v>104.64517392133189</v>
      </c>
      <c r="L1562" s="26">
        <f t="shared" si="173"/>
        <v>366.5835774774751</v>
      </c>
      <c r="M1562" s="7">
        <f t="shared" si="174"/>
        <v>1523.8848685209246</v>
      </c>
    </row>
    <row r="1563" spans="1:13" x14ac:dyDescent="0.25">
      <c r="A1563" s="11">
        <v>39909</v>
      </c>
      <c r="B1563" s="7">
        <v>705</v>
      </c>
      <c r="C1563" s="8">
        <v>0.17660000000000001</v>
      </c>
      <c r="D1563" s="7">
        <v>705</v>
      </c>
      <c r="E1563" s="8">
        <v>0.17660000000000001</v>
      </c>
      <c r="F1563" s="23">
        <v>638</v>
      </c>
      <c r="G1563" s="7">
        <f t="shared" si="168"/>
        <v>3503.1102127371696</v>
      </c>
      <c r="H1563" s="7">
        <f t="shared" si="169"/>
        <v>19963.376853000002</v>
      </c>
      <c r="I1563" s="16">
        <f t="shared" si="170"/>
        <v>1724835760.0992</v>
      </c>
      <c r="J1563" s="7">
        <f t="shared" si="171"/>
        <v>304605995.23351872</v>
      </c>
      <c r="K1563" s="7">
        <f t="shared" si="172"/>
        <v>304.60599523351868</v>
      </c>
      <c r="L1563" s="26">
        <f t="shared" si="173"/>
        <v>1067.0683727635089</v>
      </c>
      <c r="M1563" s="7">
        <f t="shared" si="174"/>
        <v>4435.7943095022383</v>
      </c>
    </row>
    <row r="1564" spans="1:13" x14ac:dyDescent="0.25">
      <c r="A1564" s="11">
        <v>39910</v>
      </c>
      <c r="B1564" s="7">
        <v>922.8</v>
      </c>
      <c r="C1564" s="8">
        <v>0.17230000000000001</v>
      </c>
      <c r="D1564" s="7">
        <v>922.8</v>
      </c>
      <c r="E1564" s="8">
        <v>0.17230000000000001</v>
      </c>
      <c r="F1564" s="23">
        <v>638</v>
      </c>
      <c r="G1564" s="7">
        <f t="shared" si="168"/>
        <v>3503.1102127371696</v>
      </c>
      <c r="H1564" s="7">
        <f t="shared" si="169"/>
        <v>26130.786042480002</v>
      </c>
      <c r="I1564" s="16">
        <f t="shared" si="170"/>
        <v>2257699914.070272</v>
      </c>
      <c r="J1564" s="7">
        <f t="shared" si="171"/>
        <v>389001695.19430786</v>
      </c>
      <c r="K1564" s="7">
        <f t="shared" si="172"/>
        <v>389.00169519430784</v>
      </c>
      <c r="L1564" s="26">
        <f t="shared" si="173"/>
        <v>1362.7158112072514</v>
      </c>
      <c r="M1564" s="7">
        <f t="shared" si="174"/>
        <v>5664.7982407792033</v>
      </c>
    </row>
    <row r="1565" spans="1:13" x14ac:dyDescent="0.25">
      <c r="A1565" s="11">
        <v>39911</v>
      </c>
      <c r="B1565" s="7">
        <v>838.1</v>
      </c>
      <c r="C1565" s="8">
        <v>0.12620000000000001</v>
      </c>
      <c r="D1565" s="7">
        <v>838.1</v>
      </c>
      <c r="E1565" s="8">
        <v>0.12620000000000001</v>
      </c>
      <c r="F1565" s="23">
        <v>638</v>
      </c>
      <c r="G1565" s="7">
        <f t="shared" si="168"/>
        <v>3503.1102127371696</v>
      </c>
      <c r="H1565" s="7">
        <f t="shared" si="169"/>
        <v>23732.349135460001</v>
      </c>
      <c r="I1565" s="16">
        <f t="shared" si="170"/>
        <v>2050474965.3037441</v>
      </c>
      <c r="J1565" s="7">
        <f t="shared" si="171"/>
        <v>258769940.62133253</v>
      </c>
      <c r="K1565" s="7">
        <f t="shared" si="172"/>
        <v>258.76994062133252</v>
      </c>
      <c r="L1565" s="26">
        <f t="shared" si="173"/>
        <v>906.49962173998085</v>
      </c>
      <c r="M1565" s="7">
        <f t="shared" si="174"/>
        <v>3768.3113531576023</v>
      </c>
    </row>
    <row r="1566" spans="1:13" x14ac:dyDescent="0.25">
      <c r="A1566" s="11">
        <v>39912</v>
      </c>
      <c r="B1566" s="7">
        <v>685</v>
      </c>
      <c r="C1566" s="8">
        <v>0.10639999999999999</v>
      </c>
      <c r="D1566" s="7">
        <v>685</v>
      </c>
      <c r="E1566" s="8">
        <v>0.10639999999999999</v>
      </c>
      <c r="F1566" s="23">
        <v>638</v>
      </c>
      <c r="G1566" s="7">
        <f t="shared" si="168"/>
        <v>3503.1102127371696</v>
      </c>
      <c r="H1566" s="7">
        <f t="shared" si="169"/>
        <v>19397.039921</v>
      </c>
      <c r="I1566" s="16">
        <f t="shared" si="170"/>
        <v>1675904249.1743999</v>
      </c>
      <c r="J1566" s="7">
        <f t="shared" si="171"/>
        <v>178316212.11215612</v>
      </c>
      <c r="K1566" s="7">
        <f t="shared" si="172"/>
        <v>178.31621211215611</v>
      </c>
      <c r="L1566" s="26">
        <f t="shared" si="173"/>
        <v>624.6613437467015</v>
      </c>
      <c r="M1566" s="7">
        <f t="shared" si="174"/>
        <v>2596.7119864883666</v>
      </c>
    </row>
    <row r="1567" spans="1:13" x14ac:dyDescent="0.25">
      <c r="A1567" s="11">
        <v>39913</v>
      </c>
      <c r="B1567" s="7">
        <v>524</v>
      </c>
      <c r="C1567" s="8">
        <v>8.7800000000000003E-2</v>
      </c>
      <c r="D1567" s="7">
        <v>524</v>
      </c>
      <c r="E1567" s="8">
        <v>8.7800000000000003E-2</v>
      </c>
      <c r="F1567" s="23">
        <v>638</v>
      </c>
      <c r="G1567" s="7">
        <f t="shared" si="168"/>
        <v>3503.1102127371696</v>
      </c>
      <c r="H1567" s="7">
        <f t="shared" si="169"/>
        <v>14838.027618400001</v>
      </c>
      <c r="I1567" s="16">
        <f t="shared" si="170"/>
        <v>1282005586.2297602</v>
      </c>
      <c r="J1567" s="7">
        <f t="shared" si="171"/>
        <v>112560090.47097294</v>
      </c>
      <c r="K1567" s="7">
        <f t="shared" si="172"/>
        <v>112.56009047097294</v>
      </c>
      <c r="L1567" s="26">
        <f t="shared" si="173"/>
        <v>394.31040247548509</v>
      </c>
      <c r="M1567" s="7">
        <f t="shared" si="174"/>
        <v>1639.145048361336</v>
      </c>
    </row>
    <row r="1568" spans="1:13" x14ac:dyDescent="0.25">
      <c r="A1568" s="11">
        <v>39914</v>
      </c>
      <c r="B1568" s="7">
        <v>421.4</v>
      </c>
      <c r="C1568" s="8">
        <v>7.6799999999999993E-2</v>
      </c>
      <c r="D1568" s="7">
        <v>421.4</v>
      </c>
      <c r="E1568" s="8">
        <v>7.6799999999999993E-2</v>
      </c>
      <c r="F1568" s="23">
        <v>638</v>
      </c>
      <c r="G1568" s="7">
        <f t="shared" si="168"/>
        <v>3503.1102127371696</v>
      </c>
      <c r="H1568" s="7">
        <f t="shared" si="169"/>
        <v>11932.719157240001</v>
      </c>
      <c r="I1568" s="16">
        <f t="shared" si="170"/>
        <v>1030986935.1855359</v>
      </c>
      <c r="J1568" s="7">
        <f t="shared" si="171"/>
        <v>79179796.622249156</v>
      </c>
      <c r="K1568" s="7">
        <f t="shared" si="172"/>
        <v>79.179796622249157</v>
      </c>
      <c r="L1568" s="26">
        <f t="shared" si="173"/>
        <v>277.37555418985306</v>
      </c>
      <c r="M1568" s="7">
        <f t="shared" si="174"/>
        <v>1153.0478611074584</v>
      </c>
    </row>
    <row r="1569" spans="1:13" x14ac:dyDescent="0.25">
      <c r="A1569" s="11">
        <v>39915</v>
      </c>
      <c r="B1569" s="7">
        <v>358.2</v>
      </c>
      <c r="C1569" s="8">
        <v>8.8599999999999998E-2</v>
      </c>
      <c r="D1569" s="7">
        <v>358.2</v>
      </c>
      <c r="E1569" s="8">
        <v>8.8599999999999998E-2</v>
      </c>
      <c r="F1569" s="23">
        <v>638</v>
      </c>
      <c r="G1569" s="7">
        <f t="shared" si="168"/>
        <v>3503.1102127371696</v>
      </c>
      <c r="H1569" s="7">
        <f t="shared" si="169"/>
        <v>10143.09445212</v>
      </c>
      <c r="I1569" s="16">
        <f t="shared" si="170"/>
        <v>876363360.66316795</v>
      </c>
      <c r="J1569" s="7">
        <f t="shared" si="171"/>
        <v>77645793.754756674</v>
      </c>
      <c r="K1569" s="7">
        <f t="shared" si="172"/>
        <v>77.645793754756667</v>
      </c>
      <c r="L1569" s="26">
        <f t="shared" si="173"/>
        <v>272.00177307837203</v>
      </c>
      <c r="M1569" s="7">
        <f t="shared" si="174"/>
        <v>1130.7090979285958</v>
      </c>
    </row>
    <row r="1570" spans="1:13" x14ac:dyDescent="0.25">
      <c r="A1570" s="11">
        <v>39916</v>
      </c>
      <c r="B1570" s="7">
        <v>313.39999999999998</v>
      </c>
      <c r="C1570" s="8">
        <v>5.57E-2</v>
      </c>
      <c r="D1570" s="7">
        <v>313.39999999999998</v>
      </c>
      <c r="E1570" s="8">
        <v>5.57E-2</v>
      </c>
      <c r="F1570" s="23">
        <v>638</v>
      </c>
      <c r="G1570" s="7">
        <f t="shared" si="168"/>
        <v>3503.1102127371696</v>
      </c>
      <c r="H1570" s="7">
        <f t="shared" si="169"/>
        <v>8874.4997244400001</v>
      </c>
      <c r="I1570" s="16">
        <f t="shared" si="170"/>
        <v>766756776.19161606</v>
      </c>
      <c r="J1570" s="7">
        <f t="shared" si="171"/>
        <v>42708352.433873013</v>
      </c>
      <c r="K1570" s="7">
        <f t="shared" si="172"/>
        <v>42.70835243387301</v>
      </c>
      <c r="L1570" s="26">
        <f t="shared" si="173"/>
        <v>149.61206558027891</v>
      </c>
      <c r="M1570" s="7">
        <f t="shared" si="174"/>
        <v>621.93610650754351</v>
      </c>
    </row>
    <row r="1571" spans="1:13" x14ac:dyDescent="0.25">
      <c r="A1571" s="11">
        <v>39917</v>
      </c>
      <c r="B1571" s="7">
        <v>339</v>
      </c>
      <c r="C1571" s="8">
        <v>4.2500000000000003E-2</v>
      </c>
      <c r="D1571" s="7">
        <v>339</v>
      </c>
      <c r="E1571" s="8">
        <v>4.2500000000000003E-2</v>
      </c>
      <c r="F1571" s="23">
        <v>638</v>
      </c>
      <c r="G1571" s="7">
        <f t="shared" si="168"/>
        <v>3503.1102127371696</v>
      </c>
      <c r="H1571" s="7">
        <f t="shared" si="169"/>
        <v>9599.4109974000003</v>
      </c>
      <c r="I1571" s="16">
        <f t="shared" si="170"/>
        <v>829389110.17535996</v>
      </c>
      <c r="J1571" s="7">
        <f t="shared" si="171"/>
        <v>35249037.182452798</v>
      </c>
      <c r="K1571" s="7">
        <f t="shared" si="172"/>
        <v>35.249037182452795</v>
      </c>
      <c r="L1571" s="26">
        <f t="shared" si="173"/>
        <v>123.48126214300261</v>
      </c>
      <c r="M1571" s="7">
        <f t="shared" si="174"/>
        <v>513.31057495926598</v>
      </c>
    </row>
    <row r="1572" spans="1:13" x14ac:dyDescent="0.25">
      <c r="A1572" s="11">
        <v>39918</v>
      </c>
      <c r="B1572" s="7">
        <v>4021</v>
      </c>
      <c r="C1572" s="8">
        <v>0.29809999999999998</v>
      </c>
      <c r="D1572" s="7">
        <v>4021</v>
      </c>
      <c r="E1572" s="8">
        <v>0.29809999999999998</v>
      </c>
      <c r="F1572" s="23">
        <v>638</v>
      </c>
      <c r="G1572" s="7">
        <f t="shared" si="168"/>
        <v>3503.1102127371696</v>
      </c>
      <c r="H1572" s="7">
        <f t="shared" si="169"/>
        <v>113862.0401786</v>
      </c>
      <c r="I1572" s="16">
        <f t="shared" si="170"/>
        <v>9837680271.4310398</v>
      </c>
      <c r="J1572" s="7">
        <f t="shared" si="171"/>
        <v>2932612488.9135928</v>
      </c>
      <c r="K1572" s="7">
        <f t="shared" si="172"/>
        <v>2932.6124889135926</v>
      </c>
      <c r="L1572" s="26">
        <f t="shared" si="173"/>
        <v>10273.264759913776</v>
      </c>
      <c r="M1572" s="7">
        <f t="shared" si="174"/>
        <v>42705.875766908299</v>
      </c>
    </row>
    <row r="1573" spans="1:13" x14ac:dyDescent="0.25">
      <c r="A1573" s="11">
        <v>39919</v>
      </c>
      <c r="B1573" s="7">
        <v>3295</v>
      </c>
      <c r="C1573" s="8">
        <v>0.29099999999999998</v>
      </c>
      <c r="D1573" s="7">
        <v>3295</v>
      </c>
      <c r="E1573" s="8">
        <v>0.29099999999999998</v>
      </c>
      <c r="F1573" s="23">
        <v>638</v>
      </c>
      <c r="G1573" s="7">
        <f t="shared" si="168"/>
        <v>3503.1102127371696</v>
      </c>
      <c r="H1573" s="7">
        <f t="shared" si="169"/>
        <v>93304.009547000009</v>
      </c>
      <c r="I1573" s="16">
        <f t="shared" si="170"/>
        <v>8061466424.8607998</v>
      </c>
      <c r="J1573" s="7">
        <f t="shared" si="171"/>
        <v>2345886729.6344924</v>
      </c>
      <c r="K1573" s="7">
        <f t="shared" si="172"/>
        <v>2345.8867296344924</v>
      </c>
      <c r="L1573" s="26">
        <f t="shared" si="173"/>
        <v>8217.8997605071909</v>
      </c>
      <c r="M1573" s="7">
        <f t="shared" si="174"/>
        <v>34161.74063833541</v>
      </c>
    </row>
    <row r="1574" spans="1:13" x14ac:dyDescent="0.25">
      <c r="A1574" s="11">
        <v>39920</v>
      </c>
      <c r="B1574" s="7">
        <v>2600</v>
      </c>
      <c r="C1574" s="8">
        <v>0.24790000000000001</v>
      </c>
      <c r="D1574" s="7">
        <v>2600</v>
      </c>
      <c r="E1574" s="8">
        <v>0.24790000000000001</v>
      </c>
      <c r="F1574" s="23">
        <v>638</v>
      </c>
      <c r="G1574" s="7">
        <f t="shared" si="168"/>
        <v>3503.1102127371696</v>
      </c>
      <c r="H1574" s="7">
        <f t="shared" si="169"/>
        <v>73623.801160000003</v>
      </c>
      <c r="I1574" s="16">
        <f t="shared" si="170"/>
        <v>6361096420.224</v>
      </c>
      <c r="J1574" s="7">
        <f t="shared" si="171"/>
        <v>1576915802.5735297</v>
      </c>
      <c r="K1574" s="7">
        <f t="shared" si="172"/>
        <v>1576.9158025735296</v>
      </c>
      <c r="L1574" s="26">
        <f t="shared" si="173"/>
        <v>5524.1098526219621</v>
      </c>
      <c r="M1574" s="7">
        <f t="shared" si="174"/>
        <v>22963.678499687343</v>
      </c>
    </row>
    <row r="1575" spans="1:13" x14ac:dyDescent="0.25">
      <c r="A1575" s="11">
        <v>39921</v>
      </c>
      <c r="B1575" s="7">
        <v>1546</v>
      </c>
      <c r="C1575" s="8">
        <v>0.2195</v>
      </c>
      <c r="D1575" s="7">
        <v>1546</v>
      </c>
      <c r="E1575" s="8">
        <v>0.2195</v>
      </c>
      <c r="F1575" s="23">
        <v>638</v>
      </c>
      <c r="G1575" s="7">
        <f t="shared" si="168"/>
        <v>3503.1102127371696</v>
      </c>
      <c r="H1575" s="7">
        <f t="shared" si="169"/>
        <v>43777.844843600004</v>
      </c>
      <c r="I1575" s="16">
        <f t="shared" si="170"/>
        <v>3782405794.487041</v>
      </c>
      <c r="J1575" s="7">
        <f t="shared" si="171"/>
        <v>830238071.88990545</v>
      </c>
      <c r="K1575" s="7">
        <f t="shared" si="172"/>
        <v>830.23807188990543</v>
      </c>
      <c r="L1575" s="26">
        <f t="shared" si="173"/>
        <v>2908.4154686407442</v>
      </c>
      <c r="M1575" s="7">
        <f t="shared" si="174"/>
        <v>12090.258801367489</v>
      </c>
    </row>
    <row r="1576" spans="1:13" x14ac:dyDescent="0.25">
      <c r="A1576" s="11">
        <v>39922</v>
      </c>
      <c r="B1576" s="7">
        <v>934.9</v>
      </c>
      <c r="C1576" s="8">
        <v>0.16980000000000001</v>
      </c>
      <c r="D1576" s="7">
        <v>934.9</v>
      </c>
      <c r="E1576" s="8">
        <v>0.16980000000000001</v>
      </c>
      <c r="F1576" s="23">
        <v>638</v>
      </c>
      <c r="G1576" s="7">
        <f t="shared" si="168"/>
        <v>3503.1102127371696</v>
      </c>
      <c r="H1576" s="7">
        <f t="shared" si="169"/>
        <v>26473.419886340002</v>
      </c>
      <c r="I1576" s="16">
        <f t="shared" si="170"/>
        <v>2287303478.1797762</v>
      </c>
      <c r="J1576" s="7">
        <f t="shared" si="171"/>
        <v>388384130.594926</v>
      </c>
      <c r="K1576" s="7">
        <f t="shared" si="172"/>
        <v>388.38413059492598</v>
      </c>
      <c r="L1576" s="26">
        <f t="shared" si="173"/>
        <v>1360.5524143521318</v>
      </c>
      <c r="M1576" s="7">
        <f t="shared" si="174"/>
        <v>5655.8050181291101</v>
      </c>
    </row>
    <row r="1577" spans="1:13" x14ac:dyDescent="0.25">
      <c r="A1577" s="11">
        <v>39923</v>
      </c>
      <c r="B1577" s="7">
        <v>850.2</v>
      </c>
      <c r="C1577" s="8">
        <v>9.7000000000000003E-2</v>
      </c>
      <c r="D1577" s="7">
        <v>850.2</v>
      </c>
      <c r="E1577" s="8">
        <v>9.7000000000000003E-2</v>
      </c>
      <c r="F1577" s="23">
        <v>638</v>
      </c>
      <c r="G1577" s="7">
        <f t="shared" si="168"/>
        <v>3503.1102127371696</v>
      </c>
      <c r="H1577" s="7">
        <f t="shared" si="169"/>
        <v>24074.982979320004</v>
      </c>
      <c r="I1577" s="16">
        <f t="shared" si="170"/>
        <v>2080078529.4132485</v>
      </c>
      <c r="J1577" s="7">
        <f t="shared" si="171"/>
        <v>201767617.3530851</v>
      </c>
      <c r="K1577" s="7">
        <f t="shared" si="172"/>
        <v>201.76761735308509</v>
      </c>
      <c r="L1577" s="26">
        <f t="shared" si="173"/>
        <v>706.81420094923783</v>
      </c>
      <c r="M1577" s="7">
        <f t="shared" si="174"/>
        <v>2938.2207274368006</v>
      </c>
    </row>
    <row r="1578" spans="1:13" x14ac:dyDescent="0.25">
      <c r="A1578" s="11">
        <v>39924</v>
      </c>
      <c r="B1578" s="7">
        <v>3520</v>
      </c>
      <c r="C1578" s="8">
        <v>0.28499999999999998</v>
      </c>
      <c r="D1578" s="7">
        <v>3520</v>
      </c>
      <c r="E1578" s="8">
        <v>0.28499999999999998</v>
      </c>
      <c r="F1578" s="23">
        <v>638</v>
      </c>
      <c r="G1578" s="7">
        <f t="shared" si="168"/>
        <v>3503.1102127371696</v>
      </c>
      <c r="H1578" s="7">
        <f t="shared" si="169"/>
        <v>99675.300031999999</v>
      </c>
      <c r="I1578" s="16">
        <f t="shared" si="170"/>
        <v>8611945922.7647991</v>
      </c>
      <c r="J1578" s="7">
        <f t="shared" si="171"/>
        <v>2454404587.9879675</v>
      </c>
      <c r="K1578" s="7">
        <f t="shared" si="172"/>
        <v>2454.4045879879673</v>
      </c>
      <c r="L1578" s="26">
        <f t="shared" si="173"/>
        <v>8598.0497783696137</v>
      </c>
      <c r="M1578" s="7">
        <f t="shared" si="174"/>
        <v>35742.021086179811</v>
      </c>
    </row>
    <row r="1579" spans="1:13" x14ac:dyDescent="0.25">
      <c r="A1579" s="11">
        <v>39925</v>
      </c>
      <c r="B1579" s="7">
        <v>3432</v>
      </c>
      <c r="C1579" s="8">
        <v>0.30230000000000001</v>
      </c>
      <c r="D1579" s="7">
        <v>3432</v>
      </c>
      <c r="E1579" s="8">
        <v>0.30230000000000001</v>
      </c>
      <c r="F1579" s="23">
        <v>638</v>
      </c>
      <c r="G1579" s="7">
        <f t="shared" si="168"/>
        <v>3503.1102127371696</v>
      </c>
      <c r="H1579" s="7">
        <f t="shared" si="169"/>
        <v>97183.417531200001</v>
      </c>
      <c r="I1579" s="16">
        <f t="shared" si="170"/>
        <v>8396647274.6956806</v>
      </c>
      <c r="J1579" s="7">
        <f t="shared" si="171"/>
        <v>2538306471.1405044</v>
      </c>
      <c r="K1579" s="7">
        <f t="shared" si="172"/>
        <v>2538.3064711405041</v>
      </c>
      <c r="L1579" s="26">
        <f t="shared" si="173"/>
        <v>8891.9673221091452</v>
      </c>
      <c r="M1579" s="7">
        <f t="shared" si="174"/>
        <v>36963.833859625811</v>
      </c>
    </row>
    <row r="1580" spans="1:13" x14ac:dyDescent="0.25">
      <c r="A1580" s="11">
        <v>39926</v>
      </c>
      <c r="B1580" s="7">
        <v>2020</v>
      </c>
      <c r="C1580" s="8">
        <v>0.24210000000000001</v>
      </c>
      <c r="D1580" s="7">
        <v>2020</v>
      </c>
      <c r="E1580" s="8">
        <v>0.24210000000000001</v>
      </c>
      <c r="F1580" s="23">
        <v>638</v>
      </c>
      <c r="G1580" s="7">
        <f t="shared" si="168"/>
        <v>3503.1102127371696</v>
      </c>
      <c r="H1580" s="7">
        <f t="shared" si="169"/>
        <v>57200.030132</v>
      </c>
      <c r="I1580" s="16">
        <f t="shared" si="170"/>
        <v>4942082603.4048004</v>
      </c>
      <c r="J1580" s="7">
        <f t="shared" si="171"/>
        <v>1196478198.2843022</v>
      </c>
      <c r="K1580" s="7">
        <f t="shared" si="172"/>
        <v>1196.4781982843022</v>
      </c>
      <c r="L1580" s="26">
        <f t="shared" si="173"/>
        <v>4191.394995727107</v>
      </c>
      <c r="M1580" s="7">
        <f t="shared" si="174"/>
        <v>17423.593975306572</v>
      </c>
    </row>
    <row r="1581" spans="1:13" x14ac:dyDescent="0.25">
      <c r="A1581" s="11">
        <v>39927</v>
      </c>
      <c r="B1581" s="7">
        <v>1434</v>
      </c>
      <c r="C1581" s="8">
        <v>0.20910000000000001</v>
      </c>
      <c r="D1581" s="7">
        <v>1434</v>
      </c>
      <c r="E1581" s="8">
        <v>0.20910000000000001</v>
      </c>
      <c r="F1581" s="23">
        <v>638</v>
      </c>
      <c r="G1581" s="7">
        <f t="shared" si="168"/>
        <v>3503.1102127371696</v>
      </c>
      <c r="H1581" s="7">
        <f t="shared" si="169"/>
        <v>40606.358024400004</v>
      </c>
      <c r="I1581" s="16">
        <f t="shared" si="170"/>
        <v>3508389333.3081608</v>
      </c>
      <c r="J1581" s="7">
        <f t="shared" si="171"/>
        <v>733604209.59473646</v>
      </c>
      <c r="K1581" s="7">
        <f t="shared" si="172"/>
        <v>733.6042095947364</v>
      </c>
      <c r="L1581" s="26">
        <f t="shared" si="173"/>
        <v>2569.8963987382999</v>
      </c>
      <c r="M1581" s="7">
        <f t="shared" si="174"/>
        <v>10683.037856338087</v>
      </c>
    </row>
    <row r="1582" spans="1:13" x14ac:dyDescent="0.25">
      <c r="A1582" s="11">
        <v>39928</v>
      </c>
      <c r="B1582" s="7">
        <v>922.8</v>
      </c>
      <c r="C1582" s="8">
        <v>0.155</v>
      </c>
      <c r="D1582" s="7">
        <v>922.8</v>
      </c>
      <c r="E1582" s="8">
        <v>0.155</v>
      </c>
      <c r="F1582" s="23">
        <v>638</v>
      </c>
      <c r="G1582" s="7">
        <f t="shared" si="168"/>
        <v>3503.1102127371696</v>
      </c>
      <c r="H1582" s="7">
        <f t="shared" si="169"/>
        <v>26130.786042480002</v>
      </c>
      <c r="I1582" s="16">
        <f t="shared" si="170"/>
        <v>2257699914.070272</v>
      </c>
      <c r="J1582" s="7">
        <f t="shared" si="171"/>
        <v>349943486.68089217</v>
      </c>
      <c r="K1582" s="7">
        <f t="shared" si="172"/>
        <v>349.94348668089214</v>
      </c>
      <c r="L1582" s="26">
        <f t="shared" si="173"/>
        <v>1225.890602072687</v>
      </c>
      <c r="M1582" s="7">
        <f t="shared" si="174"/>
        <v>5096.0169896736879</v>
      </c>
    </row>
    <row r="1583" spans="1:13" x14ac:dyDescent="0.25">
      <c r="A1583" s="11">
        <v>39929</v>
      </c>
      <c r="B1583" s="7">
        <v>675</v>
      </c>
      <c r="C1583" s="8">
        <v>0.1401</v>
      </c>
      <c r="D1583" s="7">
        <v>675</v>
      </c>
      <c r="E1583" s="8">
        <v>0.1401</v>
      </c>
      <c r="F1583" s="23">
        <v>638</v>
      </c>
      <c r="G1583" s="7">
        <f t="shared" si="168"/>
        <v>3503.1102127371696</v>
      </c>
      <c r="H1583" s="7">
        <f t="shared" si="169"/>
        <v>19113.871455</v>
      </c>
      <c r="I1583" s="16">
        <f t="shared" si="170"/>
        <v>1651438493.7120001</v>
      </c>
      <c r="J1583" s="7">
        <f t="shared" si="171"/>
        <v>231366532.96905121</v>
      </c>
      <c r="K1583" s="7">
        <f t="shared" si="172"/>
        <v>231.36653296905121</v>
      </c>
      <c r="L1583" s="26">
        <f t="shared" si="173"/>
        <v>810.50246452947431</v>
      </c>
      <c r="M1583" s="7">
        <f t="shared" si="174"/>
        <v>3369.2519727544959</v>
      </c>
    </row>
    <row r="1584" spans="1:13" x14ac:dyDescent="0.25">
      <c r="A1584" s="11">
        <v>39930</v>
      </c>
      <c r="B1584" s="7">
        <v>533.1</v>
      </c>
      <c r="C1584" s="8">
        <v>9.4799999999999995E-2</v>
      </c>
      <c r="D1584" s="7">
        <v>533.1</v>
      </c>
      <c r="E1584" s="8">
        <v>9.4799999999999995E-2</v>
      </c>
      <c r="F1584" s="23">
        <v>638</v>
      </c>
      <c r="G1584" s="7">
        <f t="shared" si="168"/>
        <v>3503.1102127371696</v>
      </c>
      <c r="H1584" s="7">
        <f t="shared" si="169"/>
        <v>15095.710922460001</v>
      </c>
      <c r="I1584" s="16">
        <f t="shared" si="170"/>
        <v>1304269423.7005439</v>
      </c>
      <c r="J1584" s="7">
        <f t="shared" si="171"/>
        <v>123644741.36681156</v>
      </c>
      <c r="K1584" s="7">
        <f t="shared" si="172"/>
        <v>123.64474136681156</v>
      </c>
      <c r="L1584" s="26">
        <f t="shared" si="173"/>
        <v>433.14115623332356</v>
      </c>
      <c r="M1584" s="7">
        <f t="shared" si="174"/>
        <v>1800.5641672755435</v>
      </c>
    </row>
    <row r="1585" spans="1:13" x14ac:dyDescent="0.25">
      <c r="A1585" s="11">
        <v>39931</v>
      </c>
      <c r="B1585" s="7">
        <v>459.2</v>
      </c>
      <c r="C1585" s="8">
        <v>8.2799999999999999E-2</v>
      </c>
      <c r="D1585" s="7">
        <v>459.2</v>
      </c>
      <c r="E1585" s="8">
        <v>8.2799999999999999E-2</v>
      </c>
      <c r="F1585" s="23">
        <v>638</v>
      </c>
      <c r="G1585" s="7">
        <f t="shared" si="168"/>
        <v>3503.1102127371696</v>
      </c>
      <c r="H1585" s="7">
        <f t="shared" si="169"/>
        <v>13003.09595872</v>
      </c>
      <c r="I1585" s="16">
        <f t="shared" si="170"/>
        <v>1123467490.8334081</v>
      </c>
      <c r="J1585" s="7">
        <f t="shared" si="171"/>
        <v>93023108.241006196</v>
      </c>
      <c r="K1585" s="7">
        <f t="shared" si="172"/>
        <v>93.023108241006184</v>
      </c>
      <c r="L1585" s="26">
        <f t="shared" si="173"/>
        <v>325.87020049962393</v>
      </c>
      <c r="M1585" s="7">
        <f t="shared" si="174"/>
        <v>1354.6397006117109</v>
      </c>
    </row>
    <row r="1586" spans="1:13" x14ac:dyDescent="0.25">
      <c r="A1586" s="11">
        <v>39932</v>
      </c>
      <c r="B1586" s="7">
        <v>435.8</v>
      </c>
      <c r="C1586" s="8">
        <v>6.6299999999999998E-2</v>
      </c>
      <c r="D1586" s="7">
        <v>435.8</v>
      </c>
      <c r="E1586" s="8">
        <v>6.6299999999999998E-2</v>
      </c>
      <c r="F1586" s="23">
        <v>638</v>
      </c>
      <c r="G1586" s="7">
        <f t="shared" si="168"/>
        <v>3503.1102127371696</v>
      </c>
      <c r="H1586" s="7">
        <f t="shared" si="169"/>
        <v>12340.481748280001</v>
      </c>
      <c r="I1586" s="16">
        <f t="shared" si="170"/>
        <v>1066217623.0513921</v>
      </c>
      <c r="J1586" s="7">
        <f t="shared" si="171"/>
        <v>70690228.408307299</v>
      </c>
      <c r="K1586" s="7">
        <f t="shared" si="172"/>
        <v>70.690228408307291</v>
      </c>
      <c r="L1586" s="26">
        <f t="shared" si="173"/>
        <v>247.63566107786446</v>
      </c>
      <c r="M1586" s="7">
        <f t="shared" si="174"/>
        <v>1029.4193739377793</v>
      </c>
    </row>
    <row r="1587" spans="1:13" x14ac:dyDescent="0.25">
      <c r="A1587" s="11">
        <v>39933</v>
      </c>
      <c r="B1587" s="7">
        <v>428.6</v>
      </c>
      <c r="C1587" s="8">
        <v>6.6500000000000004E-2</v>
      </c>
      <c r="D1587" s="7">
        <v>428.6</v>
      </c>
      <c r="E1587" s="8">
        <v>6.6500000000000004E-2</v>
      </c>
      <c r="F1587" s="23">
        <v>638</v>
      </c>
      <c r="G1587" s="7">
        <f t="shared" si="168"/>
        <v>3503.1102127371696</v>
      </c>
      <c r="H1587" s="7">
        <f t="shared" si="169"/>
        <v>12136.600452760002</v>
      </c>
      <c r="I1587" s="16">
        <f t="shared" si="170"/>
        <v>1048602279.1184642</v>
      </c>
      <c r="J1587" s="7">
        <f t="shared" si="171"/>
        <v>69732051.561377868</v>
      </c>
      <c r="K1587" s="7">
        <f t="shared" si="172"/>
        <v>69.732051561377858</v>
      </c>
      <c r="L1587" s="26">
        <f t="shared" si="173"/>
        <v>244.27906197977768</v>
      </c>
      <c r="M1587" s="7">
        <f t="shared" si="174"/>
        <v>1015.4660195336809</v>
      </c>
    </row>
    <row r="1588" spans="1:13" x14ac:dyDescent="0.25">
      <c r="A1588" s="11">
        <v>39934</v>
      </c>
      <c r="B1588" s="7">
        <v>814.9</v>
      </c>
      <c r="C1588" s="8">
        <v>0.1158</v>
      </c>
      <c r="D1588" s="7">
        <v>814.9</v>
      </c>
      <c r="E1588" s="8">
        <v>0.1158</v>
      </c>
      <c r="F1588" s="23">
        <v>638</v>
      </c>
      <c r="G1588" s="7">
        <f t="shared" si="168"/>
        <v>3503.1102127371696</v>
      </c>
      <c r="H1588" s="7">
        <f t="shared" si="169"/>
        <v>23075.398294340001</v>
      </c>
      <c r="I1588" s="16">
        <f t="shared" si="170"/>
        <v>1993714412.630976</v>
      </c>
      <c r="J1588" s="7">
        <f t="shared" si="171"/>
        <v>230872128.98266703</v>
      </c>
      <c r="K1588" s="7">
        <f t="shared" si="172"/>
        <v>230.87212898266702</v>
      </c>
      <c r="L1588" s="26">
        <f t="shared" si="173"/>
        <v>808.77051287555389</v>
      </c>
      <c r="M1588" s="7">
        <f t="shared" si="174"/>
        <v>3362.0522642007722</v>
      </c>
    </row>
    <row r="1589" spans="1:13" x14ac:dyDescent="0.25">
      <c r="A1589" s="11">
        <v>39935</v>
      </c>
      <c r="B1589" s="7">
        <v>2071</v>
      </c>
      <c r="C1589" s="8">
        <v>0.33339999999999997</v>
      </c>
      <c r="D1589" s="7">
        <v>2071</v>
      </c>
      <c r="E1589" s="8">
        <v>0.33339999999999997</v>
      </c>
      <c r="F1589" s="23">
        <v>638</v>
      </c>
      <c r="G1589" s="7">
        <f t="shared" si="168"/>
        <v>3503.1102127371696</v>
      </c>
      <c r="H1589" s="7">
        <f t="shared" si="169"/>
        <v>58644.189308600005</v>
      </c>
      <c r="I1589" s="16">
        <f t="shared" si="170"/>
        <v>5066857956.2630405</v>
      </c>
      <c r="J1589" s="7">
        <f t="shared" si="171"/>
        <v>1689290442.6180975</v>
      </c>
      <c r="K1589" s="7">
        <f t="shared" si="172"/>
        <v>1689.2904426180974</v>
      </c>
      <c r="L1589" s="26">
        <f t="shared" si="173"/>
        <v>5917.770601814751</v>
      </c>
      <c r="M1589" s="7">
        <f t="shared" si="174"/>
        <v>24600.1229447808</v>
      </c>
    </row>
    <row r="1590" spans="1:13" x14ac:dyDescent="0.25">
      <c r="A1590" s="11">
        <v>39936</v>
      </c>
      <c r="B1590" s="7">
        <v>2071</v>
      </c>
      <c r="C1590" s="8">
        <v>0.25</v>
      </c>
      <c r="D1590" s="7">
        <v>2071</v>
      </c>
      <c r="E1590" s="8">
        <v>0.25</v>
      </c>
      <c r="F1590" s="23">
        <v>638</v>
      </c>
      <c r="G1590" s="7">
        <f t="shared" si="168"/>
        <v>3503.1102127371696</v>
      </c>
      <c r="H1590" s="7">
        <f t="shared" si="169"/>
        <v>58644.189308600005</v>
      </c>
      <c r="I1590" s="16">
        <f t="shared" si="170"/>
        <v>5066857956.2630405</v>
      </c>
      <c r="J1590" s="7">
        <f t="shared" si="171"/>
        <v>1266714489.0657601</v>
      </c>
      <c r="K1590" s="7">
        <f t="shared" si="172"/>
        <v>1266.7144890657601</v>
      </c>
      <c r="L1590" s="26">
        <f t="shared" si="173"/>
        <v>4437.44046326841</v>
      </c>
      <c r="M1590" s="7">
        <f t="shared" si="174"/>
        <v>18446.402928000003</v>
      </c>
    </row>
    <row r="1591" spans="1:13" x14ac:dyDescent="0.25">
      <c r="A1591" s="11">
        <v>39937</v>
      </c>
      <c r="B1591" s="7">
        <v>1674</v>
      </c>
      <c r="C1591" s="8">
        <v>0.24079999999999999</v>
      </c>
      <c r="D1591" s="7">
        <v>1674</v>
      </c>
      <c r="E1591" s="8">
        <v>0.24079999999999999</v>
      </c>
      <c r="F1591" s="23">
        <v>638</v>
      </c>
      <c r="G1591" s="7">
        <f t="shared" si="168"/>
        <v>3503.1102127371696</v>
      </c>
      <c r="H1591" s="7">
        <f t="shared" si="169"/>
        <v>47402.401208400006</v>
      </c>
      <c r="I1591" s="16">
        <f t="shared" si="170"/>
        <v>4095567464.4057608</v>
      </c>
      <c r="J1591" s="7">
        <f t="shared" si="171"/>
        <v>986212645.42890716</v>
      </c>
      <c r="K1591" s="7">
        <f t="shared" si="172"/>
        <v>986.21264542890708</v>
      </c>
      <c r="L1591" s="26">
        <f t="shared" si="173"/>
        <v>3454.8115901325455</v>
      </c>
      <c r="M1591" s="7">
        <f t="shared" si="174"/>
        <v>14361.622912900933</v>
      </c>
    </row>
    <row r="1592" spans="1:13" x14ac:dyDescent="0.25">
      <c r="A1592" s="11">
        <v>39938</v>
      </c>
      <c r="B1592" s="7">
        <v>922.8</v>
      </c>
      <c r="C1592" s="8">
        <v>0.20519999999999999</v>
      </c>
      <c r="D1592" s="7">
        <v>922.8</v>
      </c>
      <c r="E1592" s="8">
        <v>0.20519999999999999</v>
      </c>
      <c r="F1592" s="23">
        <v>638</v>
      </c>
      <c r="G1592" s="7">
        <f t="shared" si="168"/>
        <v>3503.1102127371696</v>
      </c>
      <c r="H1592" s="7">
        <f t="shared" si="169"/>
        <v>26130.786042480002</v>
      </c>
      <c r="I1592" s="16">
        <f t="shared" si="170"/>
        <v>2257699914.070272</v>
      </c>
      <c r="J1592" s="7">
        <f t="shared" si="171"/>
        <v>463280022.36721981</v>
      </c>
      <c r="K1592" s="7">
        <f t="shared" si="172"/>
        <v>463.28002236721977</v>
      </c>
      <c r="L1592" s="26">
        <f t="shared" si="173"/>
        <v>1622.9209777117119</v>
      </c>
      <c r="M1592" s="7">
        <f t="shared" si="174"/>
        <v>6746.4689437486504</v>
      </c>
    </row>
    <row r="1593" spans="1:13" x14ac:dyDescent="0.25">
      <c r="A1593" s="11">
        <v>39939</v>
      </c>
      <c r="B1593" s="7">
        <v>615</v>
      </c>
      <c r="C1593" s="8">
        <v>0.14899999999999999</v>
      </c>
      <c r="D1593" s="7">
        <v>615</v>
      </c>
      <c r="E1593" s="8">
        <v>0.14899999999999999</v>
      </c>
      <c r="F1593" s="23">
        <v>638</v>
      </c>
      <c r="G1593" s="7">
        <f t="shared" si="168"/>
        <v>3503.1102127371696</v>
      </c>
      <c r="H1593" s="7">
        <f t="shared" si="169"/>
        <v>17414.860659000002</v>
      </c>
      <c r="I1593" s="16">
        <f t="shared" si="170"/>
        <v>1504643960.9376001</v>
      </c>
      <c r="J1593" s="7">
        <f t="shared" si="171"/>
        <v>224191950.1797024</v>
      </c>
      <c r="K1593" s="7">
        <f t="shared" si="172"/>
        <v>224.19195017970239</v>
      </c>
      <c r="L1593" s="26">
        <f t="shared" si="173"/>
        <v>785.36911028797817</v>
      </c>
      <c r="M1593" s="7">
        <f t="shared" si="174"/>
        <v>3264.7728291787157</v>
      </c>
    </row>
    <row r="1594" spans="1:13" x14ac:dyDescent="0.25">
      <c r="A1594" s="11">
        <v>39940</v>
      </c>
      <c r="B1594" s="7">
        <v>533.1</v>
      </c>
      <c r="C1594" s="8">
        <v>0.1174</v>
      </c>
      <c r="D1594" s="7">
        <v>533.1</v>
      </c>
      <c r="E1594" s="8">
        <v>0.1174</v>
      </c>
      <c r="F1594" s="23">
        <v>638</v>
      </c>
      <c r="G1594" s="7">
        <f t="shared" si="168"/>
        <v>3503.1102127371696</v>
      </c>
      <c r="H1594" s="7">
        <f t="shared" si="169"/>
        <v>15095.710922460001</v>
      </c>
      <c r="I1594" s="16">
        <f t="shared" si="170"/>
        <v>1304269423.7005439</v>
      </c>
      <c r="J1594" s="7">
        <f t="shared" si="171"/>
        <v>153121230.34244385</v>
      </c>
      <c r="K1594" s="7">
        <f t="shared" si="172"/>
        <v>153.12123034244385</v>
      </c>
      <c r="L1594" s="26">
        <f t="shared" si="173"/>
        <v>536.4005457994956</v>
      </c>
      <c r="M1594" s="7">
        <f t="shared" si="174"/>
        <v>2229.8125869003038</v>
      </c>
    </row>
    <row r="1595" spans="1:13" x14ac:dyDescent="0.25">
      <c r="A1595" s="11">
        <v>39941</v>
      </c>
      <c r="B1595" s="7">
        <v>533.1</v>
      </c>
      <c r="C1595" s="8">
        <v>0.10630000000000001</v>
      </c>
      <c r="D1595" s="7">
        <v>533.1</v>
      </c>
      <c r="E1595" s="8">
        <v>0.10630000000000001</v>
      </c>
      <c r="F1595" s="23">
        <v>638</v>
      </c>
      <c r="G1595" s="7">
        <f t="shared" si="168"/>
        <v>3503.1102127371696</v>
      </c>
      <c r="H1595" s="7">
        <f t="shared" si="169"/>
        <v>15095.710922460001</v>
      </c>
      <c r="I1595" s="16">
        <f t="shared" si="170"/>
        <v>1304269423.7005439</v>
      </c>
      <c r="J1595" s="7">
        <f t="shared" si="171"/>
        <v>138643839.73936781</v>
      </c>
      <c r="K1595" s="7">
        <f t="shared" si="172"/>
        <v>138.64383973936782</v>
      </c>
      <c r="L1595" s="26">
        <f t="shared" si="173"/>
        <v>485.68465092407479</v>
      </c>
      <c r="M1595" s="7">
        <f t="shared" si="174"/>
        <v>2018.9870356686738</v>
      </c>
    </row>
    <row r="1596" spans="1:13" x14ac:dyDescent="0.25">
      <c r="A1596" s="11">
        <v>39942</v>
      </c>
      <c r="B1596" s="7">
        <v>850.2</v>
      </c>
      <c r="C1596" s="8">
        <v>0.1346</v>
      </c>
      <c r="D1596" s="7">
        <v>850.2</v>
      </c>
      <c r="E1596" s="8">
        <v>0.1346</v>
      </c>
      <c r="F1596" s="23">
        <v>638</v>
      </c>
      <c r="G1596" s="7">
        <f t="shared" si="168"/>
        <v>3503.1102127371696</v>
      </c>
      <c r="H1596" s="7">
        <f t="shared" si="169"/>
        <v>24074.982979320004</v>
      </c>
      <c r="I1596" s="16">
        <f t="shared" si="170"/>
        <v>2080078529.4132485</v>
      </c>
      <c r="J1596" s="7">
        <f t="shared" si="171"/>
        <v>279978570.05902326</v>
      </c>
      <c r="K1596" s="7">
        <f t="shared" si="172"/>
        <v>279.97857005902324</v>
      </c>
      <c r="L1596" s="26">
        <f t="shared" si="173"/>
        <v>980.79578812131354</v>
      </c>
      <c r="M1596" s="7">
        <f t="shared" si="174"/>
        <v>4077.159896010241</v>
      </c>
    </row>
    <row r="1597" spans="1:13" x14ac:dyDescent="0.25">
      <c r="A1597" s="11">
        <v>39943</v>
      </c>
      <c r="B1597" s="7">
        <v>715</v>
      </c>
      <c r="C1597" s="8">
        <v>0.13750000000000001</v>
      </c>
      <c r="D1597" s="7">
        <v>715</v>
      </c>
      <c r="E1597" s="8">
        <v>0.13750000000000001</v>
      </c>
      <c r="F1597" s="23">
        <v>638</v>
      </c>
      <c r="G1597" s="7">
        <f t="shared" si="168"/>
        <v>3503.1102127371696</v>
      </c>
      <c r="H1597" s="7">
        <f t="shared" si="169"/>
        <v>20246.545319000001</v>
      </c>
      <c r="I1597" s="16">
        <f t="shared" si="170"/>
        <v>1749301515.5615997</v>
      </c>
      <c r="J1597" s="7">
        <f t="shared" si="171"/>
        <v>240528958.38971999</v>
      </c>
      <c r="K1597" s="7">
        <f t="shared" si="172"/>
        <v>240.52895838971997</v>
      </c>
      <c r="L1597" s="26">
        <f t="shared" si="173"/>
        <v>842.59945059406175</v>
      </c>
      <c r="M1597" s="7">
        <f t="shared" si="174"/>
        <v>3502.6788756330275</v>
      </c>
    </row>
    <row r="1598" spans="1:13" x14ac:dyDescent="0.25">
      <c r="A1598" s="11">
        <v>39944</v>
      </c>
      <c r="B1598" s="7">
        <v>886.5</v>
      </c>
      <c r="C1598" s="8">
        <v>0.12529999999999999</v>
      </c>
      <c r="D1598" s="7">
        <v>886.5</v>
      </c>
      <c r="E1598" s="8">
        <v>0.12529999999999999</v>
      </c>
      <c r="F1598" s="23">
        <v>638</v>
      </c>
      <c r="G1598" s="7">
        <f t="shared" si="168"/>
        <v>3503.1102127371696</v>
      </c>
      <c r="H1598" s="7">
        <f t="shared" si="169"/>
        <v>25102.884510900003</v>
      </c>
      <c r="I1598" s="16">
        <f t="shared" si="170"/>
        <v>2168889221.7417603</v>
      </c>
      <c r="J1598" s="7">
        <f t="shared" si="171"/>
        <v>271761819.48424256</v>
      </c>
      <c r="K1598" s="7">
        <f t="shared" si="172"/>
        <v>271.76181948424255</v>
      </c>
      <c r="L1598" s="26">
        <f t="shared" si="173"/>
        <v>952.01160526728518</v>
      </c>
      <c r="M1598" s="7">
        <f t="shared" si="174"/>
        <v>3957.5042883972997</v>
      </c>
    </row>
    <row r="1599" spans="1:13" x14ac:dyDescent="0.25">
      <c r="A1599" s="11">
        <v>39945</v>
      </c>
      <c r="B1599" s="7">
        <v>726.1</v>
      </c>
      <c r="C1599" s="8">
        <v>0.11550000000000001</v>
      </c>
      <c r="D1599" s="7">
        <v>726.1</v>
      </c>
      <c r="E1599" s="8">
        <v>0.11550000000000001</v>
      </c>
      <c r="F1599" s="23">
        <v>638</v>
      </c>
      <c r="G1599" s="7">
        <f t="shared" si="168"/>
        <v>3503.1102127371696</v>
      </c>
      <c r="H1599" s="7">
        <f t="shared" si="169"/>
        <v>20560.862316260002</v>
      </c>
      <c r="I1599" s="16">
        <f t="shared" si="170"/>
        <v>1776458504.1248641</v>
      </c>
      <c r="J1599" s="7">
        <f t="shared" si="171"/>
        <v>205180957.2264218</v>
      </c>
      <c r="K1599" s="7">
        <f t="shared" si="172"/>
        <v>205.18095722642178</v>
      </c>
      <c r="L1599" s="26">
        <f t="shared" si="173"/>
        <v>718.77150671906656</v>
      </c>
      <c r="M1599" s="7">
        <f t="shared" si="174"/>
        <v>2987.9271476106278</v>
      </c>
    </row>
    <row r="1600" spans="1:13" x14ac:dyDescent="0.25">
      <c r="A1600" s="11">
        <v>39946</v>
      </c>
      <c r="B1600" s="7">
        <v>483.5</v>
      </c>
      <c r="C1600" s="8">
        <v>0.12740000000000001</v>
      </c>
      <c r="D1600" s="7">
        <v>483.5</v>
      </c>
      <c r="E1600" s="8">
        <v>0.12740000000000001</v>
      </c>
      <c r="F1600" s="23">
        <v>638</v>
      </c>
      <c r="G1600" s="7">
        <f t="shared" si="168"/>
        <v>3503.1102127371696</v>
      </c>
      <c r="H1600" s="7">
        <f t="shared" si="169"/>
        <v>13691.195331100002</v>
      </c>
      <c r="I1600" s="16">
        <f t="shared" si="170"/>
        <v>1182919276.6070402</v>
      </c>
      <c r="J1600" s="7">
        <f t="shared" si="171"/>
        <v>150703915.83973694</v>
      </c>
      <c r="K1600" s="7">
        <f t="shared" si="172"/>
        <v>150.70391583973694</v>
      </c>
      <c r="L1600" s="26">
        <f t="shared" si="173"/>
        <v>527.93242667766538</v>
      </c>
      <c r="M1600" s="7">
        <f t="shared" si="174"/>
        <v>2194.6106864676999</v>
      </c>
    </row>
    <row r="1601" spans="1:13" x14ac:dyDescent="0.25">
      <c r="A1601" s="11">
        <v>39947</v>
      </c>
      <c r="B1601" s="7">
        <v>838.1</v>
      </c>
      <c r="C1601" s="8">
        <v>0.49390000000000001</v>
      </c>
      <c r="D1601" s="7">
        <v>838.1</v>
      </c>
      <c r="E1601" s="8">
        <v>0.49390000000000001</v>
      </c>
      <c r="F1601" s="23">
        <v>638</v>
      </c>
      <c r="G1601" s="7">
        <f t="shared" si="168"/>
        <v>3503.1102127371696</v>
      </c>
      <c r="H1601" s="7">
        <f t="shared" si="169"/>
        <v>23732.349135460001</v>
      </c>
      <c r="I1601" s="16">
        <f t="shared" si="170"/>
        <v>2050474965.3037441</v>
      </c>
      <c r="J1601" s="7">
        <f t="shared" si="171"/>
        <v>1012729585.3635192</v>
      </c>
      <c r="K1601" s="7">
        <f t="shared" si="172"/>
        <v>1012.7295853635192</v>
      </c>
      <c r="L1601" s="26">
        <f t="shared" si="173"/>
        <v>3547.7033532280234</v>
      </c>
      <c r="M1601" s="7">
        <f t="shared" si="174"/>
        <v>14747.773195915526</v>
      </c>
    </row>
    <row r="1602" spans="1:13" x14ac:dyDescent="0.25">
      <c r="A1602" s="11">
        <v>39948</v>
      </c>
      <c r="B1602" s="7">
        <v>1040.0999999999999</v>
      </c>
      <c r="C1602" s="8">
        <v>0.31430000000000002</v>
      </c>
      <c r="D1602" s="7">
        <v>1040.0999999999999</v>
      </c>
      <c r="E1602" s="8">
        <v>0.31430000000000002</v>
      </c>
      <c r="F1602" s="23">
        <v>638</v>
      </c>
      <c r="G1602" s="7">
        <f t="shared" si="168"/>
        <v>3503.1102127371696</v>
      </c>
      <c r="H1602" s="7">
        <f t="shared" si="169"/>
        <v>29452.35214866</v>
      </c>
      <c r="I1602" s="16">
        <f t="shared" si="170"/>
        <v>2544683225.6442242</v>
      </c>
      <c r="J1602" s="7">
        <f t="shared" si="171"/>
        <v>799793937.81997967</v>
      </c>
      <c r="K1602" s="7">
        <f t="shared" si="172"/>
        <v>799.79393781997965</v>
      </c>
      <c r="L1602" s="26">
        <f t="shared" si="173"/>
        <v>2801.7663116624476</v>
      </c>
      <c r="M1602" s="7">
        <f t="shared" si="174"/>
        <v>11646.919146934319</v>
      </c>
    </row>
    <row r="1603" spans="1:13" x14ac:dyDescent="0.25">
      <c r="A1603" s="11">
        <v>39949</v>
      </c>
      <c r="B1603" s="7">
        <v>759.4</v>
      </c>
      <c r="C1603" s="8">
        <v>0.2044</v>
      </c>
      <c r="D1603" s="7">
        <v>759.4</v>
      </c>
      <c r="E1603" s="8">
        <v>0.2044</v>
      </c>
      <c r="F1603" s="23">
        <v>638</v>
      </c>
      <c r="G1603" s="7">
        <f t="shared" si="168"/>
        <v>3503.1102127371696</v>
      </c>
      <c r="H1603" s="7">
        <f t="shared" si="169"/>
        <v>21503.81330804</v>
      </c>
      <c r="I1603" s="16">
        <f t="shared" si="170"/>
        <v>1857929469.8146558</v>
      </c>
      <c r="J1603" s="7">
        <f t="shared" si="171"/>
        <v>379760783.63011563</v>
      </c>
      <c r="K1603" s="7">
        <f t="shared" si="172"/>
        <v>379.76078363011561</v>
      </c>
      <c r="L1603" s="26">
        <f t="shared" si="173"/>
        <v>1330.3438795317286</v>
      </c>
      <c r="M1603" s="7">
        <f t="shared" si="174"/>
        <v>5530.228391293369</v>
      </c>
    </row>
    <row r="1604" spans="1:13" x14ac:dyDescent="0.25">
      <c r="A1604" s="11">
        <v>39950</v>
      </c>
      <c r="B1604" s="7">
        <v>569.5</v>
      </c>
      <c r="C1604" s="8">
        <v>0.1628</v>
      </c>
      <c r="D1604" s="7">
        <v>569.5</v>
      </c>
      <c r="E1604" s="8">
        <v>0.1628</v>
      </c>
      <c r="F1604" s="23">
        <v>638</v>
      </c>
      <c r="G1604" s="7">
        <f t="shared" si="168"/>
        <v>3503.1102127371696</v>
      </c>
      <c r="H1604" s="7">
        <f t="shared" si="169"/>
        <v>16126.444138700001</v>
      </c>
      <c r="I1604" s="16">
        <f t="shared" si="170"/>
        <v>1393324773.5836802</v>
      </c>
      <c r="J1604" s="7">
        <f t="shared" si="171"/>
        <v>226833273.13942313</v>
      </c>
      <c r="K1604" s="7">
        <f t="shared" si="172"/>
        <v>226.83327313942311</v>
      </c>
      <c r="L1604" s="26">
        <f t="shared" si="173"/>
        <v>794.62195572331302</v>
      </c>
      <c r="M1604" s="7">
        <f t="shared" si="174"/>
        <v>3303.2368303396406</v>
      </c>
    </row>
    <row r="1605" spans="1:13" x14ac:dyDescent="0.25">
      <c r="A1605" s="11">
        <v>39951</v>
      </c>
      <c r="B1605" s="7">
        <v>451.1</v>
      </c>
      <c r="C1605" s="8">
        <v>0.13669999999999999</v>
      </c>
      <c r="D1605" s="7">
        <v>451.1</v>
      </c>
      <c r="E1605" s="8">
        <v>0.13669999999999999</v>
      </c>
      <c r="F1605" s="23">
        <v>638</v>
      </c>
      <c r="G1605" s="7">
        <f t="shared" si="168"/>
        <v>3503.1102127371696</v>
      </c>
      <c r="H1605" s="7">
        <f t="shared" si="169"/>
        <v>12773.729501260001</v>
      </c>
      <c r="I1605" s="16">
        <f t="shared" si="170"/>
        <v>1103650228.908864</v>
      </c>
      <c r="J1605" s="7">
        <f t="shared" si="171"/>
        <v>150868986.29184169</v>
      </c>
      <c r="K1605" s="7">
        <f t="shared" si="172"/>
        <v>150.86898629184168</v>
      </c>
      <c r="L1605" s="26">
        <f t="shared" si="173"/>
        <v>528.51068666425465</v>
      </c>
      <c r="M1605" s="7">
        <f t="shared" si="174"/>
        <v>2197.0145084001992</v>
      </c>
    </row>
    <row r="1606" spans="1:13" x14ac:dyDescent="0.25">
      <c r="A1606" s="11">
        <v>39952</v>
      </c>
      <c r="B1606" s="7">
        <v>364.6</v>
      </c>
      <c r="C1606" s="8">
        <v>0.1003</v>
      </c>
      <c r="D1606" s="7">
        <v>364.6</v>
      </c>
      <c r="E1606" s="8">
        <v>0.1003</v>
      </c>
      <c r="F1606" s="23">
        <v>638</v>
      </c>
      <c r="G1606" s="7">
        <f t="shared" si="168"/>
        <v>3503.1102127371696</v>
      </c>
      <c r="H1606" s="7">
        <f t="shared" si="169"/>
        <v>10324.32227036</v>
      </c>
      <c r="I1606" s="16">
        <f t="shared" si="170"/>
        <v>892021444.15910411</v>
      </c>
      <c r="J1606" s="7">
        <f t="shared" si="171"/>
        <v>89469750.849158138</v>
      </c>
      <c r="K1606" s="7">
        <f t="shared" si="172"/>
        <v>89.469750849158132</v>
      </c>
      <c r="L1606" s="26">
        <f t="shared" si="173"/>
        <v>313.42239793073588</v>
      </c>
      <c r="M1606" s="7">
        <f t="shared" si="174"/>
        <v>1302.8942893426261</v>
      </c>
    </row>
    <row r="1607" spans="1:13" x14ac:dyDescent="0.25">
      <c r="A1607" s="11">
        <v>39953</v>
      </c>
      <c r="B1607" s="7">
        <v>307</v>
      </c>
      <c r="C1607" s="8">
        <v>8.2299999999999998E-2</v>
      </c>
      <c r="D1607" s="7">
        <v>307</v>
      </c>
      <c r="E1607" s="8">
        <v>8.2299999999999998E-2</v>
      </c>
      <c r="F1607" s="23">
        <v>638</v>
      </c>
      <c r="G1607" s="7">
        <f t="shared" ref="G1607:G1670" si="175">((F1607/0.907184740003611)/0.46)/0.436428707298</f>
        <v>3503.1102127371696</v>
      </c>
      <c r="H1607" s="7">
        <f t="shared" si="169"/>
        <v>8693.2719061999996</v>
      </c>
      <c r="I1607" s="16">
        <f t="shared" si="170"/>
        <v>751098692.6956799</v>
      </c>
      <c r="J1607" s="7">
        <f t="shared" si="171"/>
        <v>61815422.408854455</v>
      </c>
      <c r="K1607" s="7">
        <f t="shared" si="172"/>
        <v>61.815422408854452</v>
      </c>
      <c r="L1607" s="26">
        <f t="shared" si="173"/>
        <v>216.54623754512011</v>
      </c>
      <c r="M1607" s="7">
        <f t="shared" si="174"/>
        <v>900.18090008525496</v>
      </c>
    </row>
    <row r="1608" spans="1:13" x14ac:dyDescent="0.25">
      <c r="A1608" s="11">
        <v>39954</v>
      </c>
      <c r="B1608" s="7">
        <v>267.10000000000002</v>
      </c>
      <c r="C1608" s="8">
        <v>7.2099999999999997E-2</v>
      </c>
      <c r="D1608" s="7">
        <v>267.10000000000002</v>
      </c>
      <c r="E1608" s="8">
        <v>7.2099999999999997E-2</v>
      </c>
      <c r="F1608" s="23">
        <v>638</v>
      </c>
      <c r="G1608" s="7">
        <f t="shared" si="175"/>
        <v>3503.1102127371696</v>
      </c>
      <c r="H1608" s="7">
        <f t="shared" ref="H1608:H1671" si="176">D1608*28.3168466</f>
        <v>7563.4297268600012</v>
      </c>
      <c r="I1608" s="16">
        <f t="shared" ref="I1608:I1671" si="177">H1608*(60/1)*(60/1)*(24/1)</f>
        <v>653480328.40070403</v>
      </c>
      <c r="J1608" s="7">
        <f t="shared" ref="J1608:J1671" si="178">E1608*I1608</f>
        <v>47115931.677690759</v>
      </c>
      <c r="K1608" s="7">
        <f t="shared" ref="K1608:K1671" si="179">J1608*0.000001</f>
        <v>47.11593167769076</v>
      </c>
      <c r="L1608" s="26">
        <f t="shared" ref="L1608:L1671" si="180">G1608*(K1608/1000)</f>
        <v>165.0523014427452</v>
      </c>
      <c r="M1608" s="7">
        <f t="shared" ref="M1608:M1671" si="181">K1608/$P$5</f>
        <v>686.12103797423572</v>
      </c>
    </row>
    <row r="1609" spans="1:13" x14ac:dyDescent="0.25">
      <c r="A1609" s="11">
        <v>39955</v>
      </c>
      <c r="B1609" s="7">
        <v>245.1</v>
      </c>
      <c r="C1609" s="8">
        <v>7.2999999999999995E-2</v>
      </c>
      <c r="D1609" s="7">
        <v>245.1</v>
      </c>
      <c r="E1609" s="8">
        <v>7.2999999999999995E-2</v>
      </c>
      <c r="F1609" s="23">
        <v>638</v>
      </c>
      <c r="G1609" s="7">
        <f t="shared" si="175"/>
        <v>3503.1102127371696</v>
      </c>
      <c r="H1609" s="7">
        <f t="shared" si="176"/>
        <v>6940.4591016600007</v>
      </c>
      <c r="I1609" s="16">
        <f t="shared" si="177"/>
        <v>599655666.38342404</v>
      </c>
      <c r="J1609" s="7">
        <f t="shared" si="178"/>
        <v>43774863.645989954</v>
      </c>
      <c r="K1609" s="7">
        <f t="shared" si="179"/>
        <v>43.774863645989953</v>
      </c>
      <c r="L1609" s="26">
        <f t="shared" si="180"/>
        <v>153.34817189944445</v>
      </c>
      <c r="M1609" s="7">
        <f t="shared" si="181"/>
        <v>637.46706925862759</v>
      </c>
    </row>
    <row r="1610" spans="1:13" x14ac:dyDescent="0.25">
      <c r="A1610" s="11">
        <v>39956</v>
      </c>
      <c r="B1610" s="7">
        <v>230.4</v>
      </c>
      <c r="C1610" s="8">
        <v>6.6100000000000006E-2</v>
      </c>
      <c r="D1610" s="7">
        <v>230.4</v>
      </c>
      <c r="E1610" s="8">
        <v>6.6100000000000006E-2</v>
      </c>
      <c r="F1610" s="23">
        <v>638</v>
      </c>
      <c r="G1610" s="7">
        <f t="shared" si="175"/>
        <v>3503.1102127371696</v>
      </c>
      <c r="H1610" s="7">
        <f t="shared" si="176"/>
        <v>6524.2014566400003</v>
      </c>
      <c r="I1610" s="16">
        <f t="shared" si="177"/>
        <v>563691005.85369611</v>
      </c>
      <c r="J1610" s="7">
        <f t="shared" si="178"/>
        <v>37259975.48692932</v>
      </c>
      <c r="K1610" s="7">
        <f t="shared" si="179"/>
        <v>37.259975486929321</v>
      </c>
      <c r="L1610" s="26">
        <f t="shared" si="180"/>
        <v>130.5258006545987</v>
      </c>
      <c r="M1610" s="7">
        <f t="shared" si="181"/>
        <v>542.59466269010227</v>
      </c>
    </row>
    <row r="1611" spans="1:13" x14ac:dyDescent="0.25">
      <c r="A1611" s="11">
        <v>39957</v>
      </c>
      <c r="B1611" s="7">
        <v>220.6</v>
      </c>
      <c r="C1611" s="8">
        <v>7.1800000000000003E-2</v>
      </c>
      <c r="D1611" s="7">
        <v>220.6</v>
      </c>
      <c r="E1611" s="8">
        <v>7.1800000000000003E-2</v>
      </c>
      <c r="F1611" s="23">
        <v>638</v>
      </c>
      <c r="G1611" s="7">
        <f t="shared" si="175"/>
        <v>3503.1102127371696</v>
      </c>
      <c r="H1611" s="7">
        <f t="shared" si="176"/>
        <v>6246.6963599600003</v>
      </c>
      <c r="I1611" s="16">
        <f t="shared" si="177"/>
        <v>539714565.50054407</v>
      </c>
      <c r="J1611" s="7">
        <f t="shared" si="178"/>
        <v>38751505.802939065</v>
      </c>
      <c r="K1611" s="7">
        <f t="shared" si="179"/>
        <v>38.751505802939064</v>
      </c>
      <c r="L1611" s="26">
        <f t="shared" si="180"/>
        <v>135.75079573721951</v>
      </c>
      <c r="M1611" s="7">
        <f t="shared" si="181"/>
        <v>564.31492359020046</v>
      </c>
    </row>
    <row r="1612" spans="1:13" x14ac:dyDescent="0.25">
      <c r="A1612" s="11">
        <v>39958</v>
      </c>
      <c r="B1612" s="7">
        <v>205.9</v>
      </c>
      <c r="C1612" s="8">
        <v>8.3099999999999993E-2</v>
      </c>
      <c r="D1612" s="7">
        <v>205.9</v>
      </c>
      <c r="E1612" s="8">
        <v>8.3099999999999993E-2</v>
      </c>
      <c r="F1612" s="23">
        <v>638</v>
      </c>
      <c r="G1612" s="7">
        <f t="shared" si="175"/>
        <v>3503.1102127371696</v>
      </c>
      <c r="H1612" s="7">
        <f t="shared" si="176"/>
        <v>5830.4387149400009</v>
      </c>
      <c r="I1612" s="16">
        <f t="shared" si="177"/>
        <v>503749904.97081602</v>
      </c>
      <c r="J1612" s="7">
        <f t="shared" si="178"/>
        <v>41861617.103074804</v>
      </c>
      <c r="K1612" s="7">
        <f t="shared" si="179"/>
        <v>41.861617103074799</v>
      </c>
      <c r="L1612" s="26">
        <f t="shared" si="180"/>
        <v>146.64585839547431</v>
      </c>
      <c r="M1612" s="7">
        <f t="shared" si="181"/>
        <v>609.60560802497162</v>
      </c>
    </row>
    <row r="1613" spans="1:13" x14ac:dyDescent="0.25">
      <c r="A1613" s="11">
        <v>39959</v>
      </c>
      <c r="B1613" s="7">
        <v>201</v>
      </c>
      <c r="C1613" s="8">
        <v>7.3200000000000001E-2</v>
      </c>
      <c r="D1613" s="7">
        <v>201</v>
      </c>
      <c r="E1613" s="8">
        <v>7.3200000000000001E-2</v>
      </c>
      <c r="F1613" s="23">
        <v>638</v>
      </c>
      <c r="G1613" s="7">
        <f t="shared" si="175"/>
        <v>3503.1102127371696</v>
      </c>
      <c r="H1613" s="7">
        <f t="shared" si="176"/>
        <v>5691.6861666000004</v>
      </c>
      <c r="I1613" s="16">
        <f t="shared" si="177"/>
        <v>491761684.79424</v>
      </c>
      <c r="J1613" s="7">
        <f t="shared" si="178"/>
        <v>35996955.326938368</v>
      </c>
      <c r="K1613" s="7">
        <f t="shared" si="179"/>
        <v>35.99695532693837</v>
      </c>
      <c r="L1613" s="26">
        <f t="shared" si="180"/>
        <v>126.10130183324146</v>
      </c>
      <c r="M1613" s="7">
        <f t="shared" si="181"/>
        <v>524.20205805939088</v>
      </c>
    </row>
    <row r="1614" spans="1:13" x14ac:dyDescent="0.25">
      <c r="A1614" s="11">
        <v>39960</v>
      </c>
      <c r="B1614" s="7">
        <v>289.89999999999998</v>
      </c>
      <c r="C1614" s="8">
        <v>0.10390000000000001</v>
      </c>
      <c r="D1614" s="7">
        <v>289.89999999999998</v>
      </c>
      <c r="E1614" s="8">
        <v>0.10390000000000001</v>
      </c>
      <c r="F1614" s="23">
        <v>638</v>
      </c>
      <c r="G1614" s="7">
        <f t="shared" si="175"/>
        <v>3503.1102127371696</v>
      </c>
      <c r="H1614" s="7">
        <f t="shared" si="176"/>
        <v>8209.0538293400004</v>
      </c>
      <c r="I1614" s="16">
        <f t="shared" si="177"/>
        <v>709262250.85497606</v>
      </c>
      <c r="J1614" s="7">
        <f t="shared" si="178"/>
        <v>73692347.863832012</v>
      </c>
      <c r="K1614" s="7">
        <f t="shared" si="179"/>
        <v>73.692347863832012</v>
      </c>
      <c r="L1614" s="26">
        <f t="shared" si="180"/>
        <v>258.15241640237008</v>
      </c>
      <c r="M1614" s="7">
        <f t="shared" si="181"/>
        <v>1073.1374379471679</v>
      </c>
    </row>
    <row r="1615" spans="1:13" x14ac:dyDescent="0.25">
      <c r="A1615" s="11">
        <v>39961</v>
      </c>
      <c r="B1615" s="7">
        <v>2226</v>
      </c>
      <c r="C1615" s="8">
        <v>0.48909999999999998</v>
      </c>
      <c r="D1615" s="7">
        <v>2226</v>
      </c>
      <c r="E1615" s="8">
        <v>0.48909999999999998</v>
      </c>
      <c r="F1615" s="23">
        <v>638</v>
      </c>
      <c r="G1615" s="7">
        <f t="shared" si="175"/>
        <v>3503.1102127371696</v>
      </c>
      <c r="H1615" s="7">
        <f t="shared" si="176"/>
        <v>63033.300531600005</v>
      </c>
      <c r="I1615" s="16">
        <f t="shared" si="177"/>
        <v>5446077165.9302406</v>
      </c>
      <c r="J1615" s="7">
        <f t="shared" si="178"/>
        <v>2663676341.8564806</v>
      </c>
      <c r="K1615" s="7">
        <f t="shared" si="179"/>
        <v>2663.6763418564806</v>
      </c>
      <c r="L1615" s="26">
        <f t="shared" si="180"/>
        <v>9331.1517965838211</v>
      </c>
      <c r="M1615" s="7">
        <f t="shared" si="181"/>
        <v>38789.520050334657</v>
      </c>
    </row>
    <row r="1616" spans="1:13" x14ac:dyDescent="0.25">
      <c r="A1616" s="11">
        <v>39962</v>
      </c>
      <c r="B1616" s="7">
        <v>2560</v>
      </c>
      <c r="C1616" s="8">
        <v>0.6593</v>
      </c>
      <c r="D1616" s="7">
        <v>2560</v>
      </c>
      <c r="E1616" s="8">
        <v>0.6593</v>
      </c>
      <c r="F1616" s="23">
        <v>638</v>
      </c>
      <c r="G1616" s="7">
        <f t="shared" si="175"/>
        <v>3503.1102127371696</v>
      </c>
      <c r="H1616" s="7">
        <f t="shared" si="176"/>
        <v>72491.127296000006</v>
      </c>
      <c r="I1616" s="16">
        <f t="shared" si="177"/>
        <v>6263233398.3744011</v>
      </c>
      <c r="J1616" s="7">
        <f t="shared" si="178"/>
        <v>4129349779.5482426</v>
      </c>
      <c r="K1616" s="7">
        <f t="shared" si="179"/>
        <v>4129.3497795482426</v>
      </c>
      <c r="L1616" s="26">
        <f t="shared" si="180"/>
        <v>14465.567384699427</v>
      </c>
      <c r="M1616" s="7">
        <f t="shared" si="181"/>
        <v>60133.242748627388</v>
      </c>
    </row>
    <row r="1617" spans="1:13" x14ac:dyDescent="0.25">
      <c r="A1617" s="11">
        <v>39963</v>
      </c>
      <c r="B1617" s="7">
        <v>1514</v>
      </c>
      <c r="C1617" s="8">
        <v>0.43469999999999998</v>
      </c>
      <c r="D1617" s="7">
        <v>1514</v>
      </c>
      <c r="E1617" s="8">
        <v>0.43469999999999998</v>
      </c>
      <c r="F1617" s="23">
        <v>638</v>
      </c>
      <c r="G1617" s="7">
        <f t="shared" si="175"/>
        <v>3503.1102127371696</v>
      </c>
      <c r="H1617" s="7">
        <f t="shared" si="176"/>
        <v>42871.705752400005</v>
      </c>
      <c r="I1617" s="16">
        <f t="shared" si="177"/>
        <v>3704115377.0073605</v>
      </c>
      <c r="J1617" s="7">
        <f t="shared" si="178"/>
        <v>1610178954.3850994</v>
      </c>
      <c r="K1617" s="7">
        <f t="shared" si="179"/>
        <v>1610.1789543850994</v>
      </c>
      <c r="L1617" s="26">
        <f t="shared" si="180"/>
        <v>5640.6343394408987</v>
      </c>
      <c r="M1617" s="7">
        <f t="shared" si="181"/>
        <v>23448.069817753014</v>
      </c>
    </row>
    <row r="1618" spans="1:13" x14ac:dyDescent="0.25">
      <c r="A1618" s="11">
        <v>39964</v>
      </c>
      <c r="B1618" s="7">
        <v>737.2</v>
      </c>
      <c r="C1618" s="8">
        <v>0.28089999999999998</v>
      </c>
      <c r="D1618" s="7">
        <v>737.2</v>
      </c>
      <c r="E1618" s="8">
        <v>0.28089999999999998</v>
      </c>
      <c r="F1618" s="23">
        <v>638</v>
      </c>
      <c r="G1618" s="7">
        <f t="shared" si="175"/>
        <v>3503.1102127371696</v>
      </c>
      <c r="H1618" s="7">
        <f t="shared" si="176"/>
        <v>20875.179313520002</v>
      </c>
      <c r="I1618" s="16">
        <f t="shared" si="177"/>
        <v>1803615492.6881282</v>
      </c>
      <c r="J1618" s="7">
        <f t="shared" si="178"/>
        <v>506635591.89609522</v>
      </c>
      <c r="K1618" s="7">
        <f t="shared" si="179"/>
        <v>506.63559189609521</v>
      </c>
      <c r="L1618" s="26">
        <f t="shared" si="180"/>
        <v>1774.8003161073518</v>
      </c>
      <c r="M1618" s="7">
        <f t="shared" si="181"/>
        <v>7377.8300844050564</v>
      </c>
    </row>
    <row r="1619" spans="1:13" x14ac:dyDescent="0.25">
      <c r="A1619" s="11">
        <v>39965</v>
      </c>
      <c r="B1619" s="7">
        <v>551.29999999999995</v>
      </c>
      <c r="C1619" s="8">
        <v>0.26329999999999998</v>
      </c>
      <c r="D1619" s="7">
        <v>551.29999999999995</v>
      </c>
      <c r="E1619" s="8">
        <v>0.26329999999999998</v>
      </c>
      <c r="F1619" s="23">
        <v>638</v>
      </c>
      <c r="G1619" s="7">
        <f t="shared" si="175"/>
        <v>3503.1102127371696</v>
      </c>
      <c r="H1619" s="7">
        <f t="shared" si="176"/>
        <v>15611.07753058</v>
      </c>
      <c r="I1619" s="16">
        <f t="shared" si="177"/>
        <v>1348797098.642112</v>
      </c>
      <c r="J1619" s="7">
        <f t="shared" si="178"/>
        <v>355138276.07246804</v>
      </c>
      <c r="K1619" s="7">
        <f t="shared" si="179"/>
        <v>355.13827607246805</v>
      </c>
      <c r="L1619" s="26">
        <f t="shared" si="180"/>
        <v>1244.0885218433352</v>
      </c>
      <c r="M1619" s="7">
        <f t="shared" si="181"/>
        <v>5171.6655901043841</v>
      </c>
    </row>
    <row r="1620" spans="1:13" x14ac:dyDescent="0.25">
      <c r="A1620" s="11">
        <v>39966</v>
      </c>
      <c r="B1620" s="7">
        <v>560.4</v>
      </c>
      <c r="C1620" s="8">
        <v>0.249</v>
      </c>
      <c r="D1620" s="7">
        <v>560.4</v>
      </c>
      <c r="E1620" s="8">
        <v>0.249</v>
      </c>
      <c r="F1620" s="23">
        <v>638</v>
      </c>
      <c r="G1620" s="7">
        <f t="shared" si="175"/>
        <v>3503.1102127371696</v>
      </c>
      <c r="H1620" s="7">
        <f t="shared" si="176"/>
        <v>15868.760834640001</v>
      </c>
      <c r="I1620" s="16">
        <f t="shared" si="177"/>
        <v>1371060936.112896</v>
      </c>
      <c r="J1620" s="7">
        <f t="shared" si="178"/>
        <v>341394173.09211111</v>
      </c>
      <c r="K1620" s="7">
        <f t="shared" si="179"/>
        <v>341.39417309211109</v>
      </c>
      <c r="L1620" s="26">
        <f t="shared" si="180"/>
        <v>1195.9414143279353</v>
      </c>
      <c r="M1620" s="7">
        <f t="shared" si="181"/>
        <v>4971.5184664644112</v>
      </c>
    </row>
    <row r="1621" spans="1:13" x14ac:dyDescent="0.25">
      <c r="A1621" s="11">
        <v>39967</v>
      </c>
      <c r="B1621" s="7">
        <v>1026.8</v>
      </c>
      <c r="C1621" s="8">
        <v>0.27339999999999998</v>
      </c>
      <c r="D1621" s="7">
        <v>1026.8</v>
      </c>
      <c r="E1621" s="8">
        <v>0.27339999999999998</v>
      </c>
      <c r="F1621" s="23">
        <v>638</v>
      </c>
      <c r="G1621" s="7">
        <f t="shared" si="175"/>
        <v>3503.1102127371696</v>
      </c>
      <c r="H1621" s="7">
        <f t="shared" si="176"/>
        <v>29075.73808888</v>
      </c>
      <c r="I1621" s="16">
        <f t="shared" si="177"/>
        <v>2512143770.8792319</v>
      </c>
      <c r="J1621" s="7">
        <f t="shared" si="178"/>
        <v>686820106.95838189</v>
      </c>
      <c r="K1621" s="7">
        <f t="shared" si="179"/>
        <v>686.82010695838187</v>
      </c>
      <c r="L1621" s="26">
        <f t="shared" si="180"/>
        <v>2406.0065309991428</v>
      </c>
      <c r="M1621" s="7">
        <f t="shared" si="181"/>
        <v>10001.749045556748</v>
      </c>
    </row>
    <row r="1622" spans="1:13" x14ac:dyDescent="0.25">
      <c r="A1622" s="11">
        <v>39968</v>
      </c>
      <c r="B1622" s="7">
        <v>910.7</v>
      </c>
      <c r="C1622" s="8">
        <v>0.39079999999999998</v>
      </c>
      <c r="D1622" s="7">
        <v>910.7</v>
      </c>
      <c r="E1622" s="8">
        <v>0.39079999999999998</v>
      </c>
      <c r="F1622" s="23">
        <v>638</v>
      </c>
      <c r="G1622" s="7">
        <f t="shared" si="175"/>
        <v>3503.1102127371696</v>
      </c>
      <c r="H1622" s="7">
        <f t="shared" si="176"/>
        <v>25788.152198620002</v>
      </c>
      <c r="I1622" s="16">
        <f t="shared" si="177"/>
        <v>2228096349.9607677</v>
      </c>
      <c r="J1622" s="7">
        <f t="shared" si="178"/>
        <v>870740053.56466794</v>
      </c>
      <c r="K1622" s="7">
        <f t="shared" si="179"/>
        <v>870.74005356466785</v>
      </c>
      <c r="L1622" s="26">
        <f t="shared" si="180"/>
        <v>3050.2983742816982</v>
      </c>
      <c r="M1622" s="7">
        <f t="shared" si="181"/>
        <v>12680.064854589602</v>
      </c>
    </row>
    <row r="1623" spans="1:13" x14ac:dyDescent="0.25">
      <c r="A1623" s="11">
        <v>39969</v>
      </c>
      <c r="B1623" s="7">
        <v>645</v>
      </c>
      <c r="C1623" s="8">
        <v>0.31359999999999999</v>
      </c>
      <c r="D1623" s="7">
        <v>645</v>
      </c>
      <c r="E1623" s="8">
        <v>0.31359999999999999</v>
      </c>
      <c r="F1623" s="23">
        <v>638</v>
      </c>
      <c r="G1623" s="7">
        <f t="shared" si="175"/>
        <v>3503.1102127371696</v>
      </c>
      <c r="H1623" s="7">
        <f t="shared" si="176"/>
        <v>18264.366056999999</v>
      </c>
      <c r="I1623" s="16">
        <f t="shared" si="177"/>
        <v>1578041227.3248</v>
      </c>
      <c r="J1623" s="7">
        <f t="shared" si="178"/>
        <v>494873728.88905728</v>
      </c>
      <c r="K1623" s="7">
        <f t="shared" si="179"/>
        <v>494.87372888905725</v>
      </c>
      <c r="L1623" s="26">
        <f t="shared" si="180"/>
        <v>1733.5972136865817</v>
      </c>
      <c r="M1623" s="7">
        <f t="shared" si="181"/>
        <v>7206.5491319216144</v>
      </c>
    </row>
    <row r="1624" spans="1:13" x14ac:dyDescent="0.25">
      <c r="A1624" s="11">
        <v>39970</v>
      </c>
      <c r="B1624" s="7">
        <v>499.7</v>
      </c>
      <c r="C1624" s="8">
        <v>0.30309999999999998</v>
      </c>
      <c r="D1624" s="7">
        <v>499.7</v>
      </c>
      <c r="E1624" s="8">
        <v>0.30309999999999998</v>
      </c>
      <c r="F1624" s="23">
        <v>638</v>
      </c>
      <c r="G1624" s="7">
        <f t="shared" si="175"/>
        <v>3503.1102127371696</v>
      </c>
      <c r="H1624" s="7">
        <f t="shared" si="176"/>
        <v>14149.928246020001</v>
      </c>
      <c r="I1624" s="16">
        <f t="shared" si="177"/>
        <v>1222553800.4561281</v>
      </c>
      <c r="J1624" s="7">
        <f t="shared" si="178"/>
        <v>370556056.91825241</v>
      </c>
      <c r="K1624" s="7">
        <f t="shared" si="179"/>
        <v>370.55605691825241</v>
      </c>
      <c r="L1624" s="26">
        <f t="shared" si="180"/>
        <v>1298.0987073819458</v>
      </c>
      <c r="M1624" s="7">
        <f t="shared" si="181"/>
        <v>5396.1854800968758</v>
      </c>
    </row>
    <row r="1625" spans="1:13" x14ac:dyDescent="0.25">
      <c r="A1625" s="11">
        <v>39971</v>
      </c>
      <c r="B1625" s="7">
        <v>378.2</v>
      </c>
      <c r="C1625" s="8">
        <v>0.2782</v>
      </c>
      <c r="D1625" s="7">
        <v>378.2</v>
      </c>
      <c r="E1625" s="8">
        <v>0.2782</v>
      </c>
      <c r="F1625" s="23">
        <v>638</v>
      </c>
      <c r="G1625" s="7">
        <f t="shared" si="175"/>
        <v>3503.1102127371696</v>
      </c>
      <c r="H1625" s="7">
        <f t="shared" si="176"/>
        <v>10709.43138412</v>
      </c>
      <c r="I1625" s="16">
        <f t="shared" si="177"/>
        <v>925294871.58796799</v>
      </c>
      <c r="J1625" s="7">
        <f t="shared" si="178"/>
        <v>257417033.27577269</v>
      </c>
      <c r="K1625" s="7">
        <f t="shared" si="179"/>
        <v>257.41703327577267</v>
      </c>
      <c r="L1625" s="26">
        <f t="shared" si="180"/>
        <v>901.760238200863</v>
      </c>
      <c r="M1625" s="7">
        <f t="shared" si="181"/>
        <v>3748.6097753862341</v>
      </c>
    </row>
    <row r="1626" spans="1:13" x14ac:dyDescent="0.25">
      <c r="A1626" s="11">
        <v>39972</v>
      </c>
      <c r="B1626" s="7">
        <v>289.89999999999998</v>
      </c>
      <c r="C1626" s="8">
        <v>0.2351</v>
      </c>
      <c r="D1626" s="7">
        <v>289.89999999999998</v>
      </c>
      <c r="E1626" s="8">
        <v>0.2351</v>
      </c>
      <c r="F1626" s="23">
        <v>638</v>
      </c>
      <c r="G1626" s="7">
        <f t="shared" si="175"/>
        <v>3503.1102127371696</v>
      </c>
      <c r="H1626" s="7">
        <f t="shared" si="176"/>
        <v>8209.0538293400004</v>
      </c>
      <c r="I1626" s="16">
        <f t="shared" si="177"/>
        <v>709262250.85497606</v>
      </c>
      <c r="J1626" s="7">
        <f t="shared" si="178"/>
        <v>166747555.17600489</v>
      </c>
      <c r="K1626" s="7">
        <f t="shared" si="179"/>
        <v>166.74755517600488</v>
      </c>
      <c r="L1626" s="26">
        <f t="shared" si="180"/>
        <v>584.13506348601732</v>
      </c>
      <c r="M1626" s="7">
        <f t="shared" si="181"/>
        <v>2428.2445780690969</v>
      </c>
    </row>
    <row r="1627" spans="1:13" x14ac:dyDescent="0.25">
      <c r="A1627" s="11">
        <v>39973</v>
      </c>
      <c r="B1627" s="7">
        <v>240.2</v>
      </c>
      <c r="C1627" s="8">
        <v>0.20449999999999999</v>
      </c>
      <c r="D1627" s="7">
        <v>240.2</v>
      </c>
      <c r="E1627" s="8">
        <v>0.20449999999999999</v>
      </c>
      <c r="F1627" s="23">
        <v>638</v>
      </c>
      <c r="G1627" s="7">
        <f t="shared" si="175"/>
        <v>3503.1102127371696</v>
      </c>
      <c r="H1627" s="7">
        <f t="shared" si="176"/>
        <v>6801.7065533200002</v>
      </c>
      <c r="I1627" s="16">
        <f t="shared" si="177"/>
        <v>587667446.20684814</v>
      </c>
      <c r="J1627" s="7">
        <f t="shared" si="178"/>
        <v>120177992.74930044</v>
      </c>
      <c r="K1627" s="7">
        <f t="shared" si="179"/>
        <v>120.17799274930043</v>
      </c>
      <c r="L1627" s="26">
        <f t="shared" si="180"/>
        <v>420.99675374632784</v>
      </c>
      <c r="M1627" s="7">
        <f t="shared" si="181"/>
        <v>1750.0799876117728</v>
      </c>
    </row>
    <row r="1628" spans="1:13" x14ac:dyDescent="0.25">
      <c r="A1628" s="11">
        <v>39974</v>
      </c>
      <c r="B1628" s="7">
        <v>220.6</v>
      </c>
      <c r="C1628" s="8">
        <v>0.21299999999999999</v>
      </c>
      <c r="D1628" s="7">
        <v>220.6</v>
      </c>
      <c r="E1628" s="8">
        <v>0.21299999999999999</v>
      </c>
      <c r="F1628" s="23">
        <v>638</v>
      </c>
      <c r="G1628" s="7">
        <f t="shared" si="175"/>
        <v>3503.1102127371696</v>
      </c>
      <c r="H1628" s="7">
        <f t="shared" si="176"/>
        <v>6246.6963599600003</v>
      </c>
      <c r="I1628" s="16">
        <f t="shared" si="177"/>
        <v>539714565.50054407</v>
      </c>
      <c r="J1628" s="7">
        <f t="shared" si="178"/>
        <v>114959202.45161588</v>
      </c>
      <c r="K1628" s="7">
        <f t="shared" si="179"/>
        <v>114.95920245161588</v>
      </c>
      <c r="L1628" s="26">
        <f t="shared" si="180"/>
        <v>402.71475615637547</v>
      </c>
      <c r="M1628" s="7">
        <f t="shared" si="181"/>
        <v>1674.0818763887562</v>
      </c>
    </row>
    <row r="1629" spans="1:13" x14ac:dyDescent="0.25">
      <c r="A1629" s="11">
        <v>39975</v>
      </c>
      <c r="B1629" s="7">
        <v>201</v>
      </c>
      <c r="C1629" s="8">
        <v>0.188</v>
      </c>
      <c r="D1629" s="7">
        <v>201</v>
      </c>
      <c r="E1629" s="8">
        <v>0.188</v>
      </c>
      <c r="F1629" s="23">
        <v>638</v>
      </c>
      <c r="G1629" s="7">
        <f t="shared" si="175"/>
        <v>3503.1102127371696</v>
      </c>
      <c r="H1629" s="7">
        <f t="shared" si="176"/>
        <v>5691.6861666000004</v>
      </c>
      <c r="I1629" s="16">
        <f t="shared" si="177"/>
        <v>491761684.79424</v>
      </c>
      <c r="J1629" s="7">
        <f t="shared" si="178"/>
        <v>92451196.741317123</v>
      </c>
      <c r="K1629" s="7">
        <f t="shared" si="179"/>
        <v>92.451196741317119</v>
      </c>
      <c r="L1629" s="26">
        <f t="shared" si="180"/>
        <v>323.86673148428133</v>
      </c>
      <c r="M1629" s="7">
        <f t="shared" si="181"/>
        <v>1346.3112966552662</v>
      </c>
    </row>
    <row r="1630" spans="1:13" x14ac:dyDescent="0.25">
      <c r="A1630" s="11">
        <v>39976</v>
      </c>
      <c r="B1630" s="7">
        <v>192</v>
      </c>
      <c r="C1630" s="8">
        <v>0.19220000000000001</v>
      </c>
      <c r="D1630" s="7">
        <v>192</v>
      </c>
      <c r="E1630" s="8">
        <v>0.19220000000000001</v>
      </c>
      <c r="F1630" s="23">
        <v>638</v>
      </c>
      <c r="G1630" s="7">
        <f t="shared" si="175"/>
        <v>3503.1102127371696</v>
      </c>
      <c r="H1630" s="7">
        <f t="shared" si="176"/>
        <v>5436.8345472000001</v>
      </c>
      <c r="I1630" s="16">
        <f t="shared" si="177"/>
        <v>469742504.87808001</v>
      </c>
      <c r="J1630" s="7">
        <f t="shared" si="178"/>
        <v>90284509.437566981</v>
      </c>
      <c r="K1630" s="7">
        <f t="shared" si="179"/>
        <v>90.284509437566982</v>
      </c>
      <c r="L1630" s="26">
        <f t="shared" si="180"/>
        <v>316.27658706270626</v>
      </c>
      <c r="M1630" s="7">
        <f t="shared" si="181"/>
        <v>1314.7591297155525</v>
      </c>
    </row>
    <row r="1631" spans="1:13" x14ac:dyDescent="0.25">
      <c r="A1631" s="11">
        <v>39977</v>
      </c>
      <c r="B1631" s="7">
        <v>201</v>
      </c>
      <c r="C1631" s="8">
        <v>0.18140000000000001</v>
      </c>
      <c r="D1631" s="7">
        <v>201</v>
      </c>
      <c r="E1631" s="8">
        <v>0.18140000000000001</v>
      </c>
      <c r="F1631" s="23">
        <v>638</v>
      </c>
      <c r="G1631" s="7">
        <f t="shared" si="175"/>
        <v>3503.1102127371696</v>
      </c>
      <c r="H1631" s="7">
        <f t="shared" si="176"/>
        <v>5691.6861666000004</v>
      </c>
      <c r="I1631" s="16">
        <f t="shared" si="177"/>
        <v>491761684.79424</v>
      </c>
      <c r="J1631" s="7">
        <f t="shared" si="178"/>
        <v>89205569.621675134</v>
      </c>
      <c r="K1631" s="7">
        <f t="shared" si="179"/>
        <v>89.205569621675124</v>
      </c>
      <c r="L1631" s="26">
        <f t="shared" si="180"/>
        <v>312.49694197472672</v>
      </c>
      <c r="M1631" s="7">
        <f t="shared" si="181"/>
        <v>1299.0471766663045</v>
      </c>
    </row>
    <row r="1632" spans="1:13" x14ac:dyDescent="0.25">
      <c r="A1632" s="11">
        <v>39978</v>
      </c>
      <c r="B1632" s="7">
        <v>205.9</v>
      </c>
      <c r="C1632" s="8">
        <v>0.1726</v>
      </c>
      <c r="D1632" s="7">
        <v>205.9</v>
      </c>
      <c r="E1632" s="8">
        <v>0.1726</v>
      </c>
      <c r="F1632" s="23">
        <v>638</v>
      </c>
      <c r="G1632" s="7">
        <f t="shared" si="175"/>
        <v>3503.1102127371696</v>
      </c>
      <c r="H1632" s="7">
        <f t="shared" si="176"/>
        <v>5830.4387149400009</v>
      </c>
      <c r="I1632" s="16">
        <f t="shared" si="177"/>
        <v>503749904.97081602</v>
      </c>
      <c r="J1632" s="7">
        <f t="shared" si="178"/>
        <v>86947233.597962841</v>
      </c>
      <c r="K1632" s="7">
        <f t="shared" si="179"/>
        <v>86.947233597962835</v>
      </c>
      <c r="L1632" s="26">
        <f t="shared" si="180"/>
        <v>304.58574198626798</v>
      </c>
      <c r="M1632" s="7">
        <f t="shared" si="181"/>
        <v>1266.1603844176909</v>
      </c>
    </row>
    <row r="1633" spans="1:13" x14ac:dyDescent="0.25">
      <c r="A1633" s="11">
        <v>39979</v>
      </c>
      <c r="B1633" s="7">
        <v>183</v>
      </c>
      <c r="C1633" s="8">
        <v>0.15490000000000001</v>
      </c>
      <c r="D1633" s="7">
        <v>183</v>
      </c>
      <c r="E1633" s="8">
        <v>0.15490000000000001</v>
      </c>
      <c r="F1633" s="23">
        <v>638</v>
      </c>
      <c r="G1633" s="7">
        <f t="shared" si="175"/>
        <v>3503.1102127371696</v>
      </c>
      <c r="H1633" s="7">
        <f t="shared" si="176"/>
        <v>5181.9829278000007</v>
      </c>
      <c r="I1633" s="16">
        <f t="shared" si="177"/>
        <v>447723324.96192008</v>
      </c>
      <c r="J1633" s="7">
        <f t="shared" si="178"/>
        <v>69352343.036601424</v>
      </c>
      <c r="K1633" s="7">
        <f t="shared" si="179"/>
        <v>69.352343036601425</v>
      </c>
      <c r="L1633" s="26">
        <f t="shared" si="180"/>
        <v>242.94890116876999</v>
      </c>
      <c r="M1633" s="7">
        <f t="shared" si="181"/>
        <v>1009.9365521567123</v>
      </c>
    </row>
    <row r="1634" spans="1:13" x14ac:dyDescent="0.25">
      <c r="A1634" s="11">
        <v>39980</v>
      </c>
      <c r="B1634" s="7">
        <v>156</v>
      </c>
      <c r="C1634" s="8">
        <v>0.13689999999999999</v>
      </c>
      <c r="D1634" s="7">
        <v>156</v>
      </c>
      <c r="E1634" s="8">
        <v>0.13689999999999999</v>
      </c>
      <c r="F1634" s="23">
        <v>638</v>
      </c>
      <c r="G1634" s="7">
        <f t="shared" si="175"/>
        <v>3503.1102127371696</v>
      </c>
      <c r="H1634" s="7">
        <f t="shared" si="176"/>
        <v>4417.4280696000005</v>
      </c>
      <c r="I1634" s="16">
        <f t="shared" si="177"/>
        <v>381665785.21344006</v>
      </c>
      <c r="J1634" s="7">
        <f t="shared" si="178"/>
        <v>52250045.995719939</v>
      </c>
      <c r="K1634" s="7">
        <f t="shared" si="179"/>
        <v>52.250045995719937</v>
      </c>
      <c r="L1634" s="26">
        <f t="shared" si="180"/>
        <v>183.03766974359337</v>
      </c>
      <c r="M1634" s="7">
        <f t="shared" si="181"/>
        <v>760.88606372098354</v>
      </c>
    </row>
    <row r="1635" spans="1:13" x14ac:dyDescent="0.25">
      <c r="A1635" s="11">
        <v>39981</v>
      </c>
      <c r="B1635" s="7">
        <v>136.80000000000001</v>
      </c>
      <c r="C1635" s="8">
        <v>0.13450000000000001</v>
      </c>
      <c r="D1635" s="7">
        <v>136.80000000000001</v>
      </c>
      <c r="E1635" s="8">
        <v>0.13450000000000001</v>
      </c>
      <c r="F1635" s="23">
        <v>638</v>
      </c>
      <c r="G1635" s="7">
        <f t="shared" si="175"/>
        <v>3503.1102127371696</v>
      </c>
      <c r="H1635" s="7">
        <f t="shared" si="176"/>
        <v>3873.7446148800004</v>
      </c>
      <c r="I1635" s="16">
        <f t="shared" si="177"/>
        <v>334691534.72563201</v>
      </c>
      <c r="J1635" s="7">
        <f t="shared" si="178"/>
        <v>45016011.420597509</v>
      </c>
      <c r="K1635" s="7">
        <f t="shared" si="179"/>
        <v>45.016011420597508</v>
      </c>
      <c r="L1635" s="26">
        <f t="shared" si="180"/>
        <v>157.6960493441882</v>
      </c>
      <c r="M1635" s="7">
        <f t="shared" si="181"/>
        <v>655.54115946697993</v>
      </c>
    </row>
    <row r="1636" spans="1:13" x14ac:dyDescent="0.25">
      <c r="A1636" s="11">
        <v>39982</v>
      </c>
      <c r="B1636" s="7">
        <v>127.2</v>
      </c>
      <c r="C1636" s="8">
        <v>0.14080000000000001</v>
      </c>
      <c r="D1636" s="7">
        <v>127.2</v>
      </c>
      <c r="E1636" s="8">
        <v>0.14080000000000001</v>
      </c>
      <c r="F1636" s="23">
        <v>638</v>
      </c>
      <c r="G1636" s="7">
        <f t="shared" si="175"/>
        <v>3503.1102127371696</v>
      </c>
      <c r="H1636" s="7">
        <f t="shared" si="176"/>
        <v>3601.9028875200001</v>
      </c>
      <c r="I1636" s="16">
        <f t="shared" si="177"/>
        <v>311204409.48172802</v>
      </c>
      <c r="J1636" s="7">
        <f t="shared" si="178"/>
        <v>43817580.855027311</v>
      </c>
      <c r="K1636" s="7">
        <f t="shared" si="179"/>
        <v>43.817580855027309</v>
      </c>
      <c r="L1636" s="26">
        <f t="shared" si="180"/>
        <v>153.49781499068285</v>
      </c>
      <c r="M1636" s="7">
        <f t="shared" si="181"/>
        <v>638.08913433853661</v>
      </c>
    </row>
    <row r="1637" spans="1:13" x14ac:dyDescent="0.25">
      <c r="A1637" s="11">
        <v>39983</v>
      </c>
      <c r="B1637" s="7">
        <v>781.6</v>
      </c>
      <c r="C1637" s="8">
        <v>0.59060000000000001</v>
      </c>
      <c r="D1637" s="7">
        <v>781.6</v>
      </c>
      <c r="E1637" s="8">
        <v>0.59060000000000001</v>
      </c>
      <c r="F1637" s="23">
        <v>638</v>
      </c>
      <c r="G1637" s="7">
        <f t="shared" si="175"/>
        <v>3503.1102127371696</v>
      </c>
      <c r="H1637" s="7">
        <f t="shared" si="176"/>
        <v>22132.447302560002</v>
      </c>
      <c r="I1637" s="16">
        <f t="shared" si="177"/>
        <v>1912243446.9411843</v>
      </c>
      <c r="J1637" s="7">
        <f t="shared" si="178"/>
        <v>1129370979.7634635</v>
      </c>
      <c r="K1637" s="7">
        <f t="shared" si="179"/>
        <v>1129.3709797634635</v>
      </c>
      <c r="L1637" s="26">
        <f t="shared" si="180"/>
        <v>3956.3110131783719</v>
      </c>
      <c r="M1637" s="7">
        <f t="shared" si="181"/>
        <v>16446.351824136647</v>
      </c>
    </row>
    <row r="1638" spans="1:13" x14ac:dyDescent="0.25">
      <c r="A1638" s="11">
        <v>39984</v>
      </c>
      <c r="B1638" s="7">
        <v>3883</v>
      </c>
      <c r="C1638" s="8">
        <v>0.62109999999999999</v>
      </c>
      <c r="D1638" s="7">
        <v>3883</v>
      </c>
      <c r="E1638" s="8">
        <v>0.62109999999999999</v>
      </c>
      <c r="F1638" s="23">
        <v>638</v>
      </c>
      <c r="G1638" s="7">
        <f t="shared" si="175"/>
        <v>3503.1102127371696</v>
      </c>
      <c r="H1638" s="7">
        <f t="shared" si="176"/>
        <v>109954.3153478</v>
      </c>
      <c r="I1638" s="16">
        <f t="shared" si="177"/>
        <v>9500052846.049921</v>
      </c>
      <c r="J1638" s="7">
        <f t="shared" si="178"/>
        <v>5900482822.6816063</v>
      </c>
      <c r="K1638" s="7">
        <f t="shared" si="179"/>
        <v>5900.4828226816062</v>
      </c>
      <c r="L1638" s="26">
        <f t="shared" si="180"/>
        <v>20670.041636216178</v>
      </c>
      <c r="M1638" s="7">
        <f t="shared" si="181"/>
        <v>85925.190369617107</v>
      </c>
    </row>
    <row r="1639" spans="1:13" x14ac:dyDescent="0.25">
      <c r="A1639" s="11">
        <v>39985</v>
      </c>
      <c r="B1639" s="7">
        <v>2352</v>
      </c>
      <c r="C1639" s="8">
        <v>0.746</v>
      </c>
      <c r="D1639" s="7">
        <v>2352</v>
      </c>
      <c r="E1639" s="8">
        <v>0.746</v>
      </c>
      <c r="F1639" s="23">
        <v>638</v>
      </c>
      <c r="G1639" s="7">
        <f t="shared" si="175"/>
        <v>3503.1102127371696</v>
      </c>
      <c r="H1639" s="7">
        <f t="shared" si="176"/>
        <v>66601.223203200003</v>
      </c>
      <c r="I1639" s="16">
        <f t="shared" si="177"/>
        <v>5754345684.7564802</v>
      </c>
      <c r="J1639" s="7">
        <f t="shared" si="178"/>
        <v>4292741880.8283343</v>
      </c>
      <c r="K1639" s="7">
        <f t="shared" si="179"/>
        <v>4292.7418808283337</v>
      </c>
      <c r="L1639" s="26">
        <f t="shared" si="180"/>
        <v>15037.9479233743</v>
      </c>
      <c r="M1639" s="7">
        <f t="shared" si="181"/>
        <v>62512.623865273541</v>
      </c>
    </row>
    <row r="1640" spans="1:13" x14ac:dyDescent="0.25">
      <c r="A1640" s="11">
        <v>39986</v>
      </c>
      <c r="B1640" s="7">
        <v>1562</v>
      </c>
      <c r="C1640" s="8">
        <v>0.59079999999999999</v>
      </c>
      <c r="D1640" s="7">
        <v>1562</v>
      </c>
      <c r="E1640" s="8">
        <v>0.59079999999999999</v>
      </c>
      <c r="F1640" s="23">
        <v>638</v>
      </c>
      <c r="G1640" s="7">
        <f t="shared" si="175"/>
        <v>3503.1102127371696</v>
      </c>
      <c r="H1640" s="7">
        <f t="shared" si="176"/>
        <v>44230.914389199999</v>
      </c>
      <c r="I1640" s="16">
        <f t="shared" si="177"/>
        <v>3821551003.2268796</v>
      </c>
      <c r="J1640" s="7">
        <f t="shared" si="178"/>
        <v>2257772332.7064404</v>
      </c>
      <c r="K1640" s="7">
        <f t="shared" si="179"/>
        <v>2257.7723327064405</v>
      </c>
      <c r="L1640" s="26">
        <f t="shared" si="180"/>
        <v>7909.2253167393537</v>
      </c>
      <c r="M1640" s="7">
        <f t="shared" si="181"/>
        <v>32878.5835547756</v>
      </c>
    </row>
    <row r="1641" spans="1:13" x14ac:dyDescent="0.25">
      <c r="A1641" s="11">
        <v>39987</v>
      </c>
      <c r="B1641" s="7">
        <v>759.4</v>
      </c>
      <c r="C1641" s="8">
        <v>0.37230000000000002</v>
      </c>
      <c r="D1641" s="7">
        <v>759.4</v>
      </c>
      <c r="E1641" s="8">
        <v>0.37230000000000002</v>
      </c>
      <c r="F1641" s="23">
        <v>638</v>
      </c>
      <c r="G1641" s="7">
        <f t="shared" si="175"/>
        <v>3503.1102127371696</v>
      </c>
      <c r="H1641" s="7">
        <f t="shared" si="176"/>
        <v>21503.81330804</v>
      </c>
      <c r="I1641" s="16">
        <f t="shared" si="177"/>
        <v>1857929469.8146558</v>
      </c>
      <c r="J1641" s="7">
        <f t="shared" si="178"/>
        <v>691707141.61199641</v>
      </c>
      <c r="K1641" s="7">
        <f t="shared" si="179"/>
        <v>691.70714161199635</v>
      </c>
      <c r="L1641" s="26">
        <f t="shared" si="180"/>
        <v>2423.1263520042198</v>
      </c>
      <c r="M1641" s="7">
        <f t="shared" si="181"/>
        <v>10072.915998427208</v>
      </c>
    </row>
    <row r="1642" spans="1:13" x14ac:dyDescent="0.25">
      <c r="A1642" s="11">
        <v>39988</v>
      </c>
      <c r="B1642" s="7">
        <v>399.8</v>
      </c>
      <c r="C1642" s="8">
        <v>0.28589999999999999</v>
      </c>
      <c r="D1642" s="7">
        <v>399.8</v>
      </c>
      <c r="E1642" s="8">
        <v>0.28589999999999999</v>
      </c>
      <c r="F1642" s="23">
        <v>638</v>
      </c>
      <c r="G1642" s="7">
        <f t="shared" si="175"/>
        <v>3503.1102127371696</v>
      </c>
      <c r="H1642" s="7">
        <f t="shared" si="176"/>
        <v>11321.075270680001</v>
      </c>
      <c r="I1642" s="16">
        <f t="shared" si="177"/>
        <v>978140903.38675213</v>
      </c>
      <c r="J1642" s="7">
        <f t="shared" si="178"/>
        <v>279650484.27827245</v>
      </c>
      <c r="K1642" s="7">
        <f t="shared" si="179"/>
        <v>279.65048427827242</v>
      </c>
      <c r="L1642" s="26">
        <f t="shared" si="180"/>
        <v>979.64646747211145</v>
      </c>
      <c r="M1642" s="7">
        <f t="shared" si="181"/>
        <v>4072.3821796748571</v>
      </c>
    </row>
    <row r="1643" spans="1:13" x14ac:dyDescent="0.25">
      <c r="A1643" s="11">
        <v>39989</v>
      </c>
      <c r="B1643" s="7">
        <v>313.39999999999998</v>
      </c>
      <c r="C1643" s="8">
        <v>0.26669999999999999</v>
      </c>
      <c r="D1643" s="7">
        <v>313.39999999999998</v>
      </c>
      <c r="E1643" s="8">
        <v>0.26669999999999999</v>
      </c>
      <c r="F1643" s="23">
        <v>638</v>
      </c>
      <c r="G1643" s="7">
        <f t="shared" si="175"/>
        <v>3503.1102127371696</v>
      </c>
      <c r="H1643" s="7">
        <f t="shared" si="176"/>
        <v>8874.4997244400001</v>
      </c>
      <c r="I1643" s="16">
        <f t="shared" si="177"/>
        <v>766756776.19161606</v>
      </c>
      <c r="J1643" s="7">
        <f t="shared" si="178"/>
        <v>204494032.21030399</v>
      </c>
      <c r="K1643" s="7">
        <f t="shared" si="179"/>
        <v>204.49403221030397</v>
      </c>
      <c r="L1643" s="26">
        <f t="shared" si="180"/>
        <v>716.36513267971952</v>
      </c>
      <c r="M1643" s="7">
        <f t="shared" si="181"/>
        <v>2977.9238708359399</v>
      </c>
    </row>
    <row r="1644" spans="1:13" x14ac:dyDescent="0.25">
      <c r="A1644" s="11">
        <v>39990</v>
      </c>
      <c r="B1644" s="7">
        <v>289.89999999999998</v>
      </c>
      <c r="C1644" s="8">
        <v>0.2374</v>
      </c>
      <c r="D1644" s="7">
        <v>289.89999999999998</v>
      </c>
      <c r="E1644" s="8">
        <v>0.2374</v>
      </c>
      <c r="F1644" s="23">
        <v>638</v>
      </c>
      <c r="G1644" s="7">
        <f t="shared" si="175"/>
        <v>3503.1102127371696</v>
      </c>
      <c r="H1644" s="7">
        <f t="shared" si="176"/>
        <v>8209.0538293400004</v>
      </c>
      <c r="I1644" s="16">
        <f t="shared" si="177"/>
        <v>709262250.85497606</v>
      </c>
      <c r="J1644" s="7">
        <f t="shared" si="178"/>
        <v>168378858.35297132</v>
      </c>
      <c r="K1644" s="7">
        <f t="shared" si="179"/>
        <v>168.37885835297132</v>
      </c>
      <c r="L1644" s="26">
        <f t="shared" si="180"/>
        <v>589.84969830531907</v>
      </c>
      <c r="M1644" s="7">
        <f t="shared" si="181"/>
        <v>2452.0002672633077</v>
      </c>
    </row>
    <row r="1645" spans="1:13" x14ac:dyDescent="0.25">
      <c r="A1645" s="11">
        <v>39991</v>
      </c>
      <c r="B1645" s="7">
        <v>225.5</v>
      </c>
      <c r="C1645" s="8">
        <v>0.18970000000000001</v>
      </c>
      <c r="D1645" s="7">
        <v>225.5</v>
      </c>
      <c r="E1645" s="8">
        <v>0.18970000000000001</v>
      </c>
      <c r="F1645" s="23">
        <v>638</v>
      </c>
      <c r="G1645" s="7">
        <f t="shared" si="175"/>
        <v>3503.1102127371696</v>
      </c>
      <c r="H1645" s="7">
        <f t="shared" si="176"/>
        <v>6385.4489083000008</v>
      </c>
      <c r="I1645" s="16">
        <f t="shared" si="177"/>
        <v>551702785.67712009</v>
      </c>
      <c r="J1645" s="7">
        <f t="shared" si="178"/>
        <v>104658018.44294968</v>
      </c>
      <c r="K1645" s="7">
        <f t="shared" si="179"/>
        <v>104.65801844294968</v>
      </c>
      <c r="L1645" s="26">
        <f t="shared" si="180"/>
        <v>366.6285732523321</v>
      </c>
      <c r="M1645" s="7">
        <f t="shared" si="181"/>
        <v>1524.0719155810352</v>
      </c>
    </row>
    <row r="1646" spans="1:13" x14ac:dyDescent="0.25">
      <c r="A1646" s="11">
        <v>39992</v>
      </c>
      <c r="B1646" s="7">
        <v>319.8</v>
      </c>
      <c r="C1646" s="8">
        <v>0.23710000000000001</v>
      </c>
      <c r="D1646" s="7">
        <v>319.8</v>
      </c>
      <c r="E1646" s="8">
        <v>0.23710000000000001</v>
      </c>
      <c r="F1646" s="23">
        <v>638</v>
      </c>
      <c r="G1646" s="7">
        <f t="shared" si="175"/>
        <v>3503.1102127371696</v>
      </c>
      <c r="H1646" s="7">
        <f t="shared" si="176"/>
        <v>9055.7275426800006</v>
      </c>
      <c r="I1646" s="16">
        <f t="shared" si="177"/>
        <v>782414859.68755209</v>
      </c>
      <c r="J1646" s="7">
        <f t="shared" si="178"/>
        <v>185510563.2319186</v>
      </c>
      <c r="K1646" s="7">
        <f t="shared" si="179"/>
        <v>185.51056323191858</v>
      </c>
      <c r="L1646" s="26">
        <f t="shared" si="180"/>
        <v>649.86394862835846</v>
      </c>
      <c r="M1646" s="7">
        <f t="shared" si="181"/>
        <v>2701.4790043966591</v>
      </c>
    </row>
    <row r="1647" spans="1:13" x14ac:dyDescent="0.25">
      <c r="A1647" s="11">
        <v>39993</v>
      </c>
      <c r="B1647" s="7">
        <v>351.8</v>
      </c>
      <c r="C1647" s="8">
        <v>0.22</v>
      </c>
      <c r="D1647" s="7">
        <v>351.8</v>
      </c>
      <c r="E1647" s="8">
        <v>0.22</v>
      </c>
      <c r="F1647" s="23">
        <v>638</v>
      </c>
      <c r="G1647" s="7">
        <f t="shared" si="175"/>
        <v>3503.1102127371696</v>
      </c>
      <c r="H1647" s="7">
        <f t="shared" si="176"/>
        <v>9961.8666338800012</v>
      </c>
      <c r="I1647" s="16">
        <f t="shared" si="177"/>
        <v>860705277.16723204</v>
      </c>
      <c r="J1647" s="7">
        <f t="shared" si="178"/>
        <v>189355160.97679105</v>
      </c>
      <c r="K1647" s="7">
        <f t="shared" si="179"/>
        <v>189.35516097679104</v>
      </c>
      <c r="L1647" s="26">
        <f t="shared" si="180"/>
        <v>663.33199825228746</v>
      </c>
      <c r="M1647" s="7">
        <f t="shared" si="181"/>
        <v>2757.4655741486977</v>
      </c>
    </row>
    <row r="1648" spans="1:13" x14ac:dyDescent="0.25">
      <c r="A1648" s="11">
        <v>39994</v>
      </c>
      <c r="B1648" s="7">
        <v>245.1</v>
      </c>
      <c r="C1648" s="8">
        <v>0.21199999999999999</v>
      </c>
      <c r="D1648" s="7">
        <v>245.1</v>
      </c>
      <c r="E1648" s="8">
        <v>0.21199999999999999</v>
      </c>
      <c r="F1648" s="23">
        <v>638</v>
      </c>
      <c r="G1648" s="7">
        <f t="shared" si="175"/>
        <v>3503.1102127371696</v>
      </c>
      <c r="H1648" s="7">
        <f t="shared" si="176"/>
        <v>6940.4591016600007</v>
      </c>
      <c r="I1648" s="16">
        <f t="shared" si="177"/>
        <v>599655666.38342404</v>
      </c>
      <c r="J1648" s="7">
        <f t="shared" si="178"/>
        <v>127127001.2732859</v>
      </c>
      <c r="K1648" s="7">
        <f t="shared" si="179"/>
        <v>127.12700127328588</v>
      </c>
      <c r="L1648" s="26">
        <f t="shared" si="180"/>
        <v>445.33989647509895</v>
      </c>
      <c r="M1648" s="7">
        <f t="shared" si="181"/>
        <v>1851.2742285319048</v>
      </c>
    </row>
    <row r="1649" spans="1:13" x14ac:dyDescent="0.25">
      <c r="A1649" s="11">
        <v>39995</v>
      </c>
      <c r="B1649" s="7">
        <v>169.5</v>
      </c>
      <c r="C1649" s="8">
        <v>0.18060000000000001</v>
      </c>
      <c r="D1649" s="7">
        <v>169.5</v>
      </c>
      <c r="E1649" s="8">
        <v>0.18060000000000001</v>
      </c>
      <c r="F1649" s="23">
        <v>638</v>
      </c>
      <c r="G1649" s="7">
        <f t="shared" si="175"/>
        <v>3503.1102127371696</v>
      </c>
      <c r="H1649" s="7">
        <f t="shared" si="176"/>
        <v>4799.7054987000001</v>
      </c>
      <c r="I1649" s="16">
        <f t="shared" si="177"/>
        <v>414694555.08767998</v>
      </c>
      <c r="J1649" s="7">
        <f t="shared" si="178"/>
        <v>74893836.648835003</v>
      </c>
      <c r="K1649" s="7">
        <f t="shared" si="179"/>
        <v>74.893836648835006</v>
      </c>
      <c r="L1649" s="26">
        <f t="shared" si="180"/>
        <v>262.36136403560323</v>
      </c>
      <c r="M1649" s="7">
        <f t="shared" si="181"/>
        <v>1090.6339980899229</v>
      </c>
    </row>
    <row r="1650" spans="1:13" x14ac:dyDescent="0.25">
      <c r="A1650" s="11">
        <v>39996</v>
      </c>
      <c r="B1650" s="7">
        <v>117.6</v>
      </c>
      <c r="C1650" s="8">
        <v>0.2462</v>
      </c>
      <c r="D1650" s="7">
        <v>117.6</v>
      </c>
      <c r="E1650" s="8">
        <v>0.2462</v>
      </c>
      <c r="F1650" s="23">
        <v>638</v>
      </c>
      <c r="G1650" s="7">
        <f t="shared" si="175"/>
        <v>3503.1102127371696</v>
      </c>
      <c r="H1650" s="7">
        <f t="shared" si="176"/>
        <v>3330.0611601599999</v>
      </c>
      <c r="I1650" s="16">
        <f t="shared" si="177"/>
        <v>287717284.23782396</v>
      </c>
      <c r="J1650" s="7">
        <f t="shared" si="178"/>
        <v>70835995.379352257</v>
      </c>
      <c r="K1650" s="7">
        <f t="shared" si="179"/>
        <v>70.835995379352255</v>
      </c>
      <c r="L1650" s="26">
        <f t="shared" si="180"/>
        <v>248.14629884281186</v>
      </c>
      <c r="M1650" s="7">
        <f t="shared" si="181"/>
        <v>1031.5420908599426</v>
      </c>
    </row>
    <row r="1651" spans="1:13" x14ac:dyDescent="0.25">
      <c r="A1651" s="11">
        <v>39997</v>
      </c>
      <c r="B1651" s="7">
        <v>108</v>
      </c>
      <c r="C1651" s="8">
        <v>0.1686</v>
      </c>
      <c r="D1651" s="7">
        <v>108</v>
      </c>
      <c r="E1651" s="8">
        <v>0.1686</v>
      </c>
      <c r="F1651" s="23">
        <v>638</v>
      </c>
      <c r="G1651" s="7">
        <f t="shared" si="175"/>
        <v>3503.1102127371696</v>
      </c>
      <c r="H1651" s="7">
        <f t="shared" si="176"/>
        <v>3058.2194328</v>
      </c>
      <c r="I1651" s="16">
        <f t="shared" si="177"/>
        <v>264230158.99392003</v>
      </c>
      <c r="J1651" s="7">
        <f t="shared" si="178"/>
        <v>44549204.806374915</v>
      </c>
      <c r="K1651" s="7">
        <f t="shared" si="179"/>
        <v>44.54920480637491</v>
      </c>
      <c r="L1651" s="26">
        <f t="shared" si="180"/>
        <v>156.06077432653174</v>
      </c>
      <c r="M1651" s="7">
        <f t="shared" si="181"/>
        <v>648.74333488240734</v>
      </c>
    </row>
    <row r="1652" spans="1:13" x14ac:dyDescent="0.25">
      <c r="A1652" s="11">
        <v>39998</v>
      </c>
      <c r="B1652" s="7">
        <v>999999</v>
      </c>
      <c r="C1652" s="8">
        <v>999999</v>
      </c>
      <c r="D1652" s="7">
        <v>99.275000000000006</v>
      </c>
      <c r="E1652" s="8">
        <v>0.16159999999999999</v>
      </c>
      <c r="F1652" s="23">
        <v>638</v>
      </c>
      <c r="G1652" s="7">
        <f t="shared" si="175"/>
        <v>3503.1102127371696</v>
      </c>
      <c r="H1652" s="7">
        <f t="shared" si="176"/>
        <v>2811.1549462150001</v>
      </c>
      <c r="I1652" s="16">
        <f t="shared" si="177"/>
        <v>242883787.35297602</v>
      </c>
      <c r="J1652" s="7">
        <f t="shared" si="178"/>
        <v>39250020.03624092</v>
      </c>
      <c r="K1652" s="7">
        <f t="shared" si="179"/>
        <v>39.250020036240919</v>
      </c>
      <c r="L1652" s="26">
        <f t="shared" si="180"/>
        <v>137.49714603909408</v>
      </c>
      <c r="M1652" s="7">
        <f t="shared" si="181"/>
        <v>571.57448720315892</v>
      </c>
    </row>
    <row r="1653" spans="1:13" x14ac:dyDescent="0.25">
      <c r="A1653" s="11">
        <v>39999</v>
      </c>
      <c r="B1653" s="7">
        <v>90.55</v>
      </c>
      <c r="C1653" s="8">
        <v>0.15459999999999999</v>
      </c>
      <c r="D1653" s="7">
        <v>90.55</v>
      </c>
      <c r="E1653" s="8">
        <v>0.15459999999999999</v>
      </c>
      <c r="F1653" s="23">
        <v>638</v>
      </c>
      <c r="G1653" s="7">
        <f t="shared" si="175"/>
        <v>3503.1102127371696</v>
      </c>
      <c r="H1653" s="7">
        <f t="shared" si="176"/>
        <v>2564.0904596300002</v>
      </c>
      <c r="I1653" s="16">
        <f t="shared" si="177"/>
        <v>221537415.71203199</v>
      </c>
      <c r="J1653" s="7">
        <f t="shared" si="178"/>
        <v>34249684.469080143</v>
      </c>
      <c r="K1653" s="7">
        <f t="shared" si="179"/>
        <v>34.249684469080144</v>
      </c>
      <c r="L1653" s="26">
        <f t="shared" si="180"/>
        <v>119.98041944666028</v>
      </c>
      <c r="M1653" s="7">
        <f t="shared" si="181"/>
        <v>498.7576011224719</v>
      </c>
    </row>
    <row r="1654" spans="1:13" x14ac:dyDescent="0.25">
      <c r="A1654" s="11">
        <v>40000</v>
      </c>
      <c r="B1654" s="7">
        <v>80.08</v>
      </c>
      <c r="C1654" s="8">
        <v>0.13739999999999999</v>
      </c>
      <c r="D1654" s="7">
        <v>80.08</v>
      </c>
      <c r="E1654" s="8">
        <v>0.13739999999999999</v>
      </c>
      <c r="F1654" s="23">
        <v>638</v>
      </c>
      <c r="G1654" s="7">
        <f t="shared" si="175"/>
        <v>3503.1102127371696</v>
      </c>
      <c r="H1654" s="7">
        <f t="shared" si="176"/>
        <v>2267.6130757280002</v>
      </c>
      <c r="I1654" s="16">
        <f t="shared" si="177"/>
        <v>195921769.74289924</v>
      </c>
      <c r="J1654" s="7">
        <f t="shared" si="178"/>
        <v>26919651.162674353</v>
      </c>
      <c r="K1654" s="7">
        <f t="shared" si="179"/>
        <v>26.919651162674352</v>
      </c>
      <c r="L1654" s="26">
        <f t="shared" si="180"/>
        <v>94.302504911286547</v>
      </c>
      <c r="M1654" s="7">
        <f t="shared" si="181"/>
        <v>392.01472495521119</v>
      </c>
    </row>
    <row r="1655" spans="1:13" x14ac:dyDescent="0.25">
      <c r="A1655" s="11">
        <v>40001</v>
      </c>
      <c r="B1655" s="7">
        <v>70.02</v>
      </c>
      <c r="C1655" s="8">
        <v>0.1285</v>
      </c>
      <c r="D1655" s="7">
        <v>70.02</v>
      </c>
      <c r="E1655" s="8">
        <v>0.1285</v>
      </c>
      <c r="F1655" s="23">
        <v>638</v>
      </c>
      <c r="G1655" s="7">
        <f t="shared" si="175"/>
        <v>3503.1102127371696</v>
      </c>
      <c r="H1655" s="7">
        <f t="shared" si="176"/>
        <v>1982.7455989319999</v>
      </c>
      <c r="I1655" s="16">
        <f t="shared" si="177"/>
        <v>171309219.7477248</v>
      </c>
      <c r="J1655" s="7">
        <f t="shared" si="178"/>
        <v>22013234.737582639</v>
      </c>
      <c r="K1655" s="7">
        <f t="shared" si="179"/>
        <v>22.013234737582639</v>
      </c>
      <c r="L1655" s="26">
        <f t="shared" si="180"/>
        <v>77.114787424606376</v>
      </c>
      <c r="M1655" s="7">
        <f t="shared" si="181"/>
        <v>320.56552697804921</v>
      </c>
    </row>
    <row r="1656" spans="1:13" x14ac:dyDescent="0.25">
      <c r="A1656" s="11">
        <v>40002</v>
      </c>
      <c r="B1656" s="7">
        <v>48.46</v>
      </c>
      <c r="C1656" s="8">
        <v>0.1167</v>
      </c>
      <c r="D1656" s="7">
        <v>48.46</v>
      </c>
      <c r="E1656" s="8">
        <v>0.1167</v>
      </c>
      <c r="F1656" s="23">
        <v>638</v>
      </c>
      <c r="G1656" s="7">
        <f t="shared" si="175"/>
        <v>3503.1102127371696</v>
      </c>
      <c r="H1656" s="7">
        <f t="shared" si="176"/>
        <v>1372.2343862360001</v>
      </c>
      <c r="I1656" s="16">
        <f t="shared" si="177"/>
        <v>118561050.97079042</v>
      </c>
      <c r="J1656" s="7">
        <f t="shared" si="178"/>
        <v>13836074.648291241</v>
      </c>
      <c r="K1656" s="7">
        <f t="shared" si="179"/>
        <v>13.836074648291241</v>
      </c>
      <c r="L1656" s="26">
        <f t="shared" si="180"/>
        <v>48.469294404622886</v>
      </c>
      <c r="M1656" s="7">
        <f t="shared" si="181"/>
        <v>201.48645184638477</v>
      </c>
    </row>
    <row r="1657" spans="1:13" x14ac:dyDescent="0.25">
      <c r="A1657" s="11">
        <v>40003</v>
      </c>
      <c r="B1657" s="7">
        <v>48.46</v>
      </c>
      <c r="C1657" s="8">
        <v>0.11260000000000001</v>
      </c>
      <c r="D1657" s="7">
        <v>48.46</v>
      </c>
      <c r="E1657" s="8">
        <v>0.11260000000000001</v>
      </c>
      <c r="F1657" s="23">
        <v>638</v>
      </c>
      <c r="G1657" s="7">
        <f t="shared" si="175"/>
        <v>3503.1102127371696</v>
      </c>
      <c r="H1657" s="7">
        <f t="shared" si="176"/>
        <v>1372.2343862360001</v>
      </c>
      <c r="I1657" s="16">
        <f t="shared" si="177"/>
        <v>118561050.97079042</v>
      </c>
      <c r="J1657" s="7">
        <f t="shared" si="178"/>
        <v>13349974.339311002</v>
      </c>
      <c r="K1657" s="7">
        <f t="shared" si="179"/>
        <v>13.349974339311002</v>
      </c>
      <c r="L1657" s="26">
        <f t="shared" si="180"/>
        <v>46.766431447819521</v>
      </c>
      <c r="M1657" s="7">
        <f t="shared" si="181"/>
        <v>194.40766476352124</v>
      </c>
    </row>
    <row r="1658" spans="1:13" x14ac:dyDescent="0.25">
      <c r="A1658" s="11">
        <v>40004</v>
      </c>
      <c r="B1658" s="7">
        <v>42.3</v>
      </c>
      <c r="C1658" s="8">
        <v>0.11210000000000001</v>
      </c>
      <c r="D1658" s="7">
        <v>42.3</v>
      </c>
      <c r="E1658" s="8">
        <v>0.11210000000000001</v>
      </c>
      <c r="F1658" s="23">
        <v>638</v>
      </c>
      <c r="G1658" s="7">
        <f t="shared" si="175"/>
        <v>3503.1102127371696</v>
      </c>
      <c r="H1658" s="7">
        <f t="shared" si="176"/>
        <v>1197.80261118</v>
      </c>
      <c r="I1658" s="16">
        <f t="shared" si="177"/>
        <v>103490145.60595201</v>
      </c>
      <c r="J1658" s="7">
        <f t="shared" si="178"/>
        <v>11601245.322427221</v>
      </c>
      <c r="K1658" s="7">
        <f t="shared" si="179"/>
        <v>11.60124532242722</v>
      </c>
      <c r="L1658" s="26">
        <f t="shared" si="180"/>
        <v>40.640440969464109</v>
      </c>
      <c r="M1658" s="7">
        <f t="shared" si="181"/>
        <v>168.94197353177836</v>
      </c>
    </row>
    <row r="1659" spans="1:13" x14ac:dyDescent="0.25">
      <c r="A1659" s="11">
        <v>40005</v>
      </c>
      <c r="B1659" s="7">
        <v>45.38</v>
      </c>
      <c r="C1659" s="8">
        <v>0.13469999999999999</v>
      </c>
      <c r="D1659" s="7">
        <v>45.38</v>
      </c>
      <c r="E1659" s="8">
        <v>0.13469999999999999</v>
      </c>
      <c r="F1659" s="23">
        <v>638</v>
      </c>
      <c r="G1659" s="7">
        <f t="shared" si="175"/>
        <v>3503.1102127371696</v>
      </c>
      <c r="H1659" s="7">
        <f t="shared" si="176"/>
        <v>1285.0184987080002</v>
      </c>
      <c r="I1659" s="16">
        <f t="shared" si="177"/>
        <v>111025598.28837121</v>
      </c>
      <c r="J1659" s="7">
        <f t="shared" si="178"/>
        <v>14955148.0894436</v>
      </c>
      <c r="K1659" s="7">
        <f t="shared" si="179"/>
        <v>14.955148089443599</v>
      </c>
      <c r="L1659" s="26">
        <f t="shared" si="180"/>
        <v>52.38953200512664</v>
      </c>
      <c r="M1659" s="7">
        <f t="shared" si="181"/>
        <v>217.78284679545069</v>
      </c>
    </row>
    <row r="1660" spans="1:13" x14ac:dyDescent="0.25">
      <c r="A1660" s="11">
        <v>40006</v>
      </c>
      <c r="B1660" s="7">
        <v>999999</v>
      </c>
      <c r="C1660" s="8">
        <v>999999</v>
      </c>
      <c r="D1660" s="7">
        <v>48.46</v>
      </c>
      <c r="E1660" s="8">
        <v>0.1447</v>
      </c>
      <c r="F1660" s="23">
        <v>638</v>
      </c>
      <c r="G1660" s="7">
        <f t="shared" si="175"/>
        <v>3503.1102127371696</v>
      </c>
      <c r="H1660" s="7">
        <f t="shared" si="176"/>
        <v>1372.2343862360001</v>
      </c>
      <c r="I1660" s="16">
        <f t="shared" si="177"/>
        <v>118561050.97079042</v>
      </c>
      <c r="J1660" s="7">
        <f t="shared" si="178"/>
        <v>17155784.075473372</v>
      </c>
      <c r="K1660" s="7">
        <f t="shared" si="179"/>
        <v>17.15578407547337</v>
      </c>
      <c r="L1660" s="26">
        <f t="shared" si="180"/>
        <v>60.098602402304465</v>
      </c>
      <c r="M1660" s="7">
        <f t="shared" si="181"/>
        <v>249.82938802203833</v>
      </c>
    </row>
    <row r="1661" spans="1:13" x14ac:dyDescent="0.25">
      <c r="A1661" s="11">
        <v>40007</v>
      </c>
      <c r="B1661" s="7">
        <v>51.54</v>
      </c>
      <c r="C1661" s="8">
        <v>0.1547</v>
      </c>
      <c r="D1661" s="7">
        <v>51.54</v>
      </c>
      <c r="E1661" s="8">
        <v>0.1547</v>
      </c>
      <c r="F1661" s="23">
        <v>638</v>
      </c>
      <c r="G1661" s="7">
        <f t="shared" si="175"/>
        <v>3503.1102127371696</v>
      </c>
      <c r="H1661" s="7">
        <f t="shared" si="176"/>
        <v>1459.450273764</v>
      </c>
      <c r="I1661" s="16">
        <f t="shared" si="177"/>
        <v>126096503.6532096</v>
      </c>
      <c r="J1661" s="7">
        <f t="shared" si="178"/>
        <v>19507129.115151525</v>
      </c>
      <c r="K1661" s="7">
        <f t="shared" si="179"/>
        <v>19.507129115151525</v>
      </c>
      <c r="L1661" s="26">
        <f t="shared" si="180"/>
        <v>68.335623224469899</v>
      </c>
      <c r="M1661" s="7">
        <f t="shared" si="181"/>
        <v>284.07061475391765</v>
      </c>
    </row>
    <row r="1662" spans="1:13" x14ac:dyDescent="0.25">
      <c r="A1662" s="11">
        <v>40008</v>
      </c>
      <c r="B1662" s="7">
        <v>57.7</v>
      </c>
      <c r="C1662" s="8">
        <v>0.1147</v>
      </c>
      <c r="D1662" s="7">
        <v>57.7</v>
      </c>
      <c r="E1662" s="8">
        <v>0.1147</v>
      </c>
      <c r="F1662" s="23">
        <v>638</v>
      </c>
      <c r="G1662" s="7">
        <f t="shared" si="175"/>
        <v>3503.1102127371696</v>
      </c>
      <c r="H1662" s="7">
        <f t="shared" si="176"/>
        <v>1633.8820488200001</v>
      </c>
      <c r="I1662" s="16">
        <f t="shared" si="177"/>
        <v>141167409.01804799</v>
      </c>
      <c r="J1662" s="7">
        <f t="shared" si="178"/>
        <v>16191901.814370103</v>
      </c>
      <c r="K1662" s="7">
        <f t="shared" si="179"/>
        <v>16.191901814370102</v>
      </c>
      <c r="L1662" s="26">
        <f t="shared" si="180"/>
        <v>56.722016609557407</v>
      </c>
      <c r="M1662" s="7">
        <f t="shared" si="181"/>
        <v>235.79294909523961</v>
      </c>
    </row>
    <row r="1663" spans="1:13" x14ac:dyDescent="0.25">
      <c r="A1663" s="11">
        <v>40009</v>
      </c>
      <c r="B1663" s="7">
        <v>42.3</v>
      </c>
      <c r="C1663" s="8">
        <v>0.1186</v>
      </c>
      <c r="D1663" s="7">
        <v>42.3</v>
      </c>
      <c r="E1663" s="8">
        <v>0.1186</v>
      </c>
      <c r="F1663" s="23">
        <v>638</v>
      </c>
      <c r="G1663" s="7">
        <f t="shared" si="175"/>
        <v>3503.1102127371696</v>
      </c>
      <c r="H1663" s="7">
        <f t="shared" si="176"/>
        <v>1197.80261118</v>
      </c>
      <c r="I1663" s="16">
        <f t="shared" si="177"/>
        <v>103490145.60595201</v>
      </c>
      <c r="J1663" s="7">
        <f t="shared" si="178"/>
        <v>12273931.268865908</v>
      </c>
      <c r="K1663" s="7">
        <f t="shared" si="179"/>
        <v>12.273931268865907</v>
      </c>
      <c r="L1663" s="26">
        <f t="shared" si="180"/>
        <v>42.996933978398246</v>
      </c>
      <c r="M1663" s="7">
        <f t="shared" si="181"/>
        <v>178.73789527982973</v>
      </c>
    </row>
    <row r="1664" spans="1:13" x14ac:dyDescent="0.25">
      <c r="A1664" s="11">
        <v>40010</v>
      </c>
      <c r="B1664" s="7">
        <v>42.3</v>
      </c>
      <c r="C1664" s="8">
        <v>0.1336</v>
      </c>
      <c r="D1664" s="7">
        <v>42.3</v>
      </c>
      <c r="E1664" s="8">
        <v>0.1336</v>
      </c>
      <c r="F1664" s="23">
        <v>638</v>
      </c>
      <c r="G1664" s="7">
        <f t="shared" si="175"/>
        <v>3503.1102127371696</v>
      </c>
      <c r="H1664" s="7">
        <f t="shared" si="176"/>
        <v>1197.80261118</v>
      </c>
      <c r="I1664" s="16">
        <f t="shared" si="177"/>
        <v>103490145.60595201</v>
      </c>
      <c r="J1664" s="7">
        <f t="shared" si="178"/>
        <v>13826283.452955188</v>
      </c>
      <c r="K1664" s="7">
        <f t="shared" si="179"/>
        <v>13.826283452955188</v>
      </c>
      <c r="L1664" s="26">
        <f t="shared" si="180"/>
        <v>48.434994768246263</v>
      </c>
      <c r="M1664" s="7">
        <f t="shared" si="181"/>
        <v>201.34386854456369</v>
      </c>
    </row>
    <row r="1665" spans="1:13" x14ac:dyDescent="0.25">
      <c r="A1665" s="11">
        <v>40011</v>
      </c>
      <c r="B1665" s="7">
        <v>38.56</v>
      </c>
      <c r="C1665" s="8">
        <v>0.1258</v>
      </c>
      <c r="D1665" s="7">
        <v>38.56</v>
      </c>
      <c r="E1665" s="8">
        <v>0.1258</v>
      </c>
      <c r="F1665" s="23">
        <v>638</v>
      </c>
      <c r="G1665" s="7">
        <f t="shared" si="175"/>
        <v>3503.1102127371696</v>
      </c>
      <c r="H1665" s="7">
        <f t="shared" si="176"/>
        <v>1091.8976048960001</v>
      </c>
      <c r="I1665" s="16">
        <f t="shared" si="177"/>
        <v>94339953.063014418</v>
      </c>
      <c r="J1665" s="7">
        <f t="shared" si="178"/>
        <v>11867966.095327213</v>
      </c>
      <c r="K1665" s="7">
        <f t="shared" si="179"/>
        <v>11.867966095327214</v>
      </c>
      <c r="L1665" s="26">
        <f t="shared" si="180"/>
        <v>41.57479323295923</v>
      </c>
      <c r="M1665" s="7">
        <f t="shared" si="181"/>
        <v>172.8260680839845</v>
      </c>
    </row>
    <row r="1666" spans="1:13" x14ac:dyDescent="0.25">
      <c r="A1666" s="11">
        <v>40012</v>
      </c>
      <c r="B1666" s="7">
        <v>32.950000000000003</v>
      </c>
      <c r="C1666" s="8">
        <v>0.10639999999999999</v>
      </c>
      <c r="D1666" s="7">
        <v>32.950000000000003</v>
      </c>
      <c r="E1666" s="8">
        <v>0.10639999999999999</v>
      </c>
      <c r="F1666" s="23">
        <v>638</v>
      </c>
      <c r="G1666" s="7">
        <f t="shared" si="175"/>
        <v>3503.1102127371696</v>
      </c>
      <c r="H1666" s="7">
        <f t="shared" si="176"/>
        <v>933.0400954700001</v>
      </c>
      <c r="I1666" s="16">
        <f t="shared" si="177"/>
        <v>80614664.248608008</v>
      </c>
      <c r="J1666" s="7">
        <f t="shared" si="178"/>
        <v>8577400.276051892</v>
      </c>
      <c r="K1666" s="7">
        <f t="shared" si="179"/>
        <v>8.5774002760518915</v>
      </c>
      <c r="L1666" s="26">
        <f t="shared" si="180"/>
        <v>30.047578505772002</v>
      </c>
      <c r="M1666" s="7">
        <f t="shared" si="181"/>
        <v>124.90753278071782</v>
      </c>
    </row>
    <row r="1667" spans="1:13" x14ac:dyDescent="0.25">
      <c r="A1667" s="11">
        <v>40013</v>
      </c>
      <c r="B1667" s="7">
        <v>999999</v>
      </c>
      <c r="C1667" s="8">
        <v>999999</v>
      </c>
      <c r="D1667" s="7">
        <v>32.015000000000001</v>
      </c>
      <c r="E1667" s="8">
        <v>0.12559999999999999</v>
      </c>
      <c r="F1667" s="23">
        <v>638</v>
      </c>
      <c r="G1667" s="7">
        <f t="shared" si="175"/>
        <v>3503.1102127371696</v>
      </c>
      <c r="H1667" s="7">
        <f t="shared" si="176"/>
        <v>906.56384389900006</v>
      </c>
      <c r="I1667" s="16">
        <f t="shared" si="177"/>
        <v>78327116.112873614</v>
      </c>
      <c r="J1667" s="7">
        <f t="shared" si="178"/>
        <v>9837885.7837769259</v>
      </c>
      <c r="K1667" s="7">
        <f t="shared" si="179"/>
        <v>9.837885783776926</v>
      </c>
      <c r="L1667" s="26">
        <f t="shared" si="180"/>
        <v>34.463198160890762</v>
      </c>
      <c r="M1667" s="7">
        <f t="shared" si="181"/>
        <v>143.26322679156729</v>
      </c>
    </row>
    <row r="1668" spans="1:13" x14ac:dyDescent="0.25">
      <c r="A1668" s="11">
        <v>40014</v>
      </c>
      <c r="B1668" s="7">
        <v>31.08</v>
      </c>
      <c r="C1668" s="8">
        <v>0.14480000000000001</v>
      </c>
      <c r="D1668" s="7">
        <v>31.08</v>
      </c>
      <c r="E1668" s="8">
        <v>0.14480000000000001</v>
      </c>
      <c r="F1668" s="23">
        <v>638</v>
      </c>
      <c r="G1668" s="7">
        <f t="shared" si="175"/>
        <v>3503.1102127371696</v>
      </c>
      <c r="H1668" s="7">
        <f t="shared" si="176"/>
        <v>880.08759232800003</v>
      </c>
      <c r="I1668" s="16">
        <f t="shared" si="177"/>
        <v>76039567.977139205</v>
      </c>
      <c r="J1668" s="7">
        <f t="shared" si="178"/>
        <v>11010529.443089757</v>
      </c>
      <c r="K1668" s="7">
        <f t="shared" si="179"/>
        <v>11.010529443089757</v>
      </c>
      <c r="L1668" s="26">
        <f t="shared" si="180"/>
        <v>38.571098139731028</v>
      </c>
      <c r="M1668" s="7">
        <f t="shared" si="181"/>
        <v>160.33973267933243</v>
      </c>
    </row>
    <row r="1669" spans="1:13" x14ac:dyDescent="0.25">
      <c r="A1669" s="11">
        <v>40015</v>
      </c>
      <c r="B1669" s="7">
        <v>29.21</v>
      </c>
      <c r="C1669" s="8">
        <v>0.123</v>
      </c>
      <c r="D1669" s="7">
        <v>29.21</v>
      </c>
      <c r="E1669" s="8">
        <v>0.123</v>
      </c>
      <c r="F1669" s="23">
        <v>638</v>
      </c>
      <c r="G1669" s="7">
        <f t="shared" si="175"/>
        <v>3503.1102127371696</v>
      </c>
      <c r="H1669" s="7">
        <f t="shared" si="176"/>
        <v>827.13508918600007</v>
      </c>
      <c r="I1669" s="16">
        <f t="shared" si="177"/>
        <v>71464471.705670401</v>
      </c>
      <c r="J1669" s="7">
        <f t="shared" si="178"/>
        <v>8790130.0197974592</v>
      </c>
      <c r="K1669" s="7">
        <f t="shared" si="179"/>
        <v>8.7901300197974592</v>
      </c>
      <c r="L1669" s="26">
        <f t="shared" si="180"/>
        <v>30.792794243640056</v>
      </c>
      <c r="M1669" s="7">
        <f t="shared" si="181"/>
        <v>128.00538837625541</v>
      </c>
    </row>
    <row r="1670" spans="1:13" x14ac:dyDescent="0.25">
      <c r="A1670" s="11">
        <v>40016</v>
      </c>
      <c r="B1670" s="7">
        <v>48.46</v>
      </c>
      <c r="C1670" s="8">
        <v>0.11269999999999999</v>
      </c>
      <c r="D1670" s="7">
        <v>48.46</v>
      </c>
      <c r="E1670" s="8">
        <v>0.11269999999999999</v>
      </c>
      <c r="F1670" s="23">
        <v>638</v>
      </c>
      <c r="G1670" s="7">
        <f t="shared" si="175"/>
        <v>3503.1102127371696</v>
      </c>
      <c r="H1670" s="7">
        <f t="shared" si="176"/>
        <v>1372.2343862360001</v>
      </c>
      <c r="I1670" s="16">
        <f t="shared" si="177"/>
        <v>118561050.97079042</v>
      </c>
      <c r="J1670" s="7">
        <f t="shared" si="178"/>
        <v>13361830.44440808</v>
      </c>
      <c r="K1670" s="7">
        <f t="shared" si="179"/>
        <v>13.36183044440808</v>
      </c>
      <c r="L1670" s="26">
        <f t="shared" si="180"/>
        <v>46.807964690668378</v>
      </c>
      <c r="M1670" s="7">
        <f t="shared" si="181"/>
        <v>194.5803181070057</v>
      </c>
    </row>
    <row r="1671" spans="1:13" x14ac:dyDescent="0.25">
      <c r="A1671" s="11">
        <v>40017</v>
      </c>
      <c r="B1671" s="7">
        <v>83.57</v>
      </c>
      <c r="C1671" s="8">
        <v>0.12180000000000001</v>
      </c>
      <c r="D1671" s="7">
        <v>83.57</v>
      </c>
      <c r="E1671" s="8">
        <v>0.12180000000000001</v>
      </c>
      <c r="F1671" s="23">
        <v>638</v>
      </c>
      <c r="G1671" s="7">
        <f t="shared" ref="G1671:G1734" si="182">((F1671/0.907184740003611)/0.46)/0.436428707298</f>
        <v>3503.1102127371696</v>
      </c>
      <c r="H1671" s="7">
        <f t="shared" si="176"/>
        <v>2366.4388703619998</v>
      </c>
      <c r="I1671" s="16">
        <f t="shared" si="177"/>
        <v>204460318.39927679</v>
      </c>
      <c r="J1671" s="7">
        <f t="shared" si="178"/>
        <v>24903266.781031914</v>
      </c>
      <c r="K1671" s="7">
        <f t="shared" si="179"/>
        <v>24.903266781031913</v>
      </c>
      <c r="L1671" s="26">
        <f t="shared" si="180"/>
        <v>87.23888819115119</v>
      </c>
      <c r="M1671" s="7">
        <f t="shared" si="181"/>
        <v>362.65132927088854</v>
      </c>
    </row>
    <row r="1672" spans="1:13" x14ac:dyDescent="0.25">
      <c r="A1672" s="11">
        <v>40018</v>
      </c>
      <c r="B1672" s="7">
        <v>101.02</v>
      </c>
      <c r="C1672" s="8">
        <v>0.1343</v>
      </c>
      <c r="D1672" s="7">
        <v>101.02</v>
      </c>
      <c r="E1672" s="8">
        <v>0.1343</v>
      </c>
      <c r="F1672" s="23">
        <v>638</v>
      </c>
      <c r="G1672" s="7">
        <f t="shared" si="182"/>
        <v>3503.1102127371696</v>
      </c>
      <c r="H1672" s="7">
        <f t="shared" ref="H1672:H1735" si="183">D1672*28.3168466</f>
        <v>2860.5678435320001</v>
      </c>
      <c r="I1672" s="16">
        <f t="shared" ref="I1672:I1735" si="184">H1672*(60/1)*(60/1)*(24/1)</f>
        <v>247153061.6811648</v>
      </c>
      <c r="J1672" s="7">
        <f t="shared" ref="J1672:J1735" si="185">E1672*I1672</f>
        <v>33192656.183780432</v>
      </c>
      <c r="K1672" s="7">
        <f t="shared" ref="K1672:K1735" si="186">J1672*0.000001</f>
        <v>33.192656183780429</v>
      </c>
      <c r="L1672" s="26">
        <f t="shared" ref="L1672:L1735" si="187">G1672*(K1672/1000)</f>
        <v>116.27753286527479</v>
      </c>
      <c r="M1672" s="7">
        <f t="shared" ref="M1672:M1735" si="188">K1672/$P$5</f>
        <v>483.36473254376631</v>
      </c>
    </row>
    <row r="1673" spans="1:13" x14ac:dyDescent="0.25">
      <c r="A1673" s="11">
        <v>40019</v>
      </c>
      <c r="B1673" s="7">
        <v>127.2</v>
      </c>
      <c r="C1673" s="8">
        <v>0.15310000000000001</v>
      </c>
      <c r="D1673" s="7">
        <v>127.2</v>
      </c>
      <c r="E1673" s="8">
        <v>0.15310000000000001</v>
      </c>
      <c r="F1673" s="23">
        <v>638</v>
      </c>
      <c r="G1673" s="7">
        <f t="shared" si="182"/>
        <v>3503.1102127371696</v>
      </c>
      <c r="H1673" s="7">
        <f t="shared" si="183"/>
        <v>3601.9028875200001</v>
      </c>
      <c r="I1673" s="16">
        <f t="shared" si="184"/>
        <v>311204409.48172802</v>
      </c>
      <c r="J1673" s="7">
        <f t="shared" si="185"/>
        <v>47645395.091652565</v>
      </c>
      <c r="K1673" s="7">
        <f t="shared" si="186"/>
        <v>47.64539509165256</v>
      </c>
      <c r="L1673" s="26">
        <f t="shared" si="187"/>
        <v>166.90707013546549</v>
      </c>
      <c r="M1673" s="7">
        <f t="shared" si="188"/>
        <v>693.83129593203091</v>
      </c>
    </row>
    <row r="1674" spans="1:13" x14ac:dyDescent="0.25">
      <c r="A1674" s="11">
        <v>40020</v>
      </c>
      <c r="B1674" s="7">
        <v>999999</v>
      </c>
      <c r="C1674" s="8">
        <v>999999</v>
      </c>
      <c r="D1674" s="7">
        <v>122.4</v>
      </c>
      <c r="E1674" s="8">
        <v>0.14745000000000003</v>
      </c>
      <c r="F1674" s="23">
        <v>638</v>
      </c>
      <c r="G1674" s="7">
        <f t="shared" si="182"/>
        <v>3503.1102127371696</v>
      </c>
      <c r="H1674" s="7">
        <f t="shared" si="183"/>
        <v>3465.9820238400002</v>
      </c>
      <c r="I1674" s="16">
        <f t="shared" si="184"/>
        <v>299460846.85977602</v>
      </c>
      <c r="J1674" s="7">
        <f t="shared" si="185"/>
        <v>44155501.869473979</v>
      </c>
      <c r="K1674" s="7">
        <f t="shared" si="186"/>
        <v>44.15550186947398</v>
      </c>
      <c r="L1674" s="26">
        <f t="shared" si="187"/>
        <v>154.68158954748947</v>
      </c>
      <c r="M1674" s="7">
        <f t="shared" si="188"/>
        <v>643.01007527994739</v>
      </c>
    </row>
    <row r="1675" spans="1:13" x14ac:dyDescent="0.25">
      <c r="A1675" s="11">
        <v>40021</v>
      </c>
      <c r="B1675" s="7">
        <v>117.6</v>
      </c>
      <c r="C1675" s="8">
        <v>0.14180000000000001</v>
      </c>
      <c r="D1675" s="7">
        <v>117.6</v>
      </c>
      <c r="E1675" s="8">
        <v>0.14180000000000001</v>
      </c>
      <c r="F1675" s="23">
        <v>638</v>
      </c>
      <c r="G1675" s="7">
        <f t="shared" si="182"/>
        <v>3503.1102127371696</v>
      </c>
      <c r="H1675" s="7">
        <f t="shared" si="183"/>
        <v>3330.0611601599999</v>
      </c>
      <c r="I1675" s="16">
        <f t="shared" si="184"/>
        <v>287717284.23782396</v>
      </c>
      <c r="J1675" s="7">
        <f t="shared" si="185"/>
        <v>40798310.904923439</v>
      </c>
      <c r="K1675" s="7">
        <f t="shared" si="186"/>
        <v>40.79831090492344</v>
      </c>
      <c r="L1675" s="26">
        <f t="shared" si="187"/>
        <v>142.92097959346353</v>
      </c>
      <c r="M1675" s="7">
        <f t="shared" si="188"/>
        <v>594.12131796888661</v>
      </c>
    </row>
    <row r="1676" spans="1:13" x14ac:dyDescent="0.25">
      <c r="A1676" s="11">
        <v>40022</v>
      </c>
      <c r="B1676" s="7">
        <v>101.02</v>
      </c>
      <c r="C1676" s="8">
        <v>0.1404</v>
      </c>
      <c r="D1676" s="7">
        <v>101.02</v>
      </c>
      <c r="E1676" s="8">
        <v>0.1404</v>
      </c>
      <c r="F1676" s="23">
        <v>638</v>
      </c>
      <c r="G1676" s="7">
        <f t="shared" si="182"/>
        <v>3503.1102127371696</v>
      </c>
      <c r="H1676" s="7">
        <f t="shared" si="183"/>
        <v>2860.5678435320001</v>
      </c>
      <c r="I1676" s="16">
        <f t="shared" si="184"/>
        <v>247153061.6811648</v>
      </c>
      <c r="J1676" s="7">
        <f t="shared" si="185"/>
        <v>34700289.860035539</v>
      </c>
      <c r="K1676" s="7">
        <f t="shared" si="186"/>
        <v>34.700289860035539</v>
      </c>
      <c r="L1676" s="26">
        <f t="shared" si="187"/>
        <v>121.55893979363054</v>
      </c>
      <c r="M1676" s="7">
        <f t="shared" si="188"/>
        <v>505.31949701522558</v>
      </c>
    </row>
    <row r="1677" spans="1:13" x14ac:dyDescent="0.25">
      <c r="A1677" s="11">
        <v>40023</v>
      </c>
      <c r="B1677" s="7">
        <v>97.53</v>
      </c>
      <c r="C1677" s="8">
        <v>0.1381</v>
      </c>
      <c r="D1677" s="7">
        <v>97.53</v>
      </c>
      <c r="E1677" s="8">
        <v>0.1381</v>
      </c>
      <c r="F1677" s="23">
        <v>638</v>
      </c>
      <c r="G1677" s="7">
        <f t="shared" si="182"/>
        <v>3503.1102127371696</v>
      </c>
      <c r="H1677" s="7">
        <f t="shared" si="183"/>
        <v>2761.7420488980001</v>
      </c>
      <c r="I1677" s="16">
        <f t="shared" si="184"/>
        <v>238614513.02478725</v>
      </c>
      <c r="J1677" s="7">
        <f t="shared" si="185"/>
        <v>32952664.248723119</v>
      </c>
      <c r="K1677" s="7">
        <f t="shared" si="186"/>
        <v>32.952664248723117</v>
      </c>
      <c r="L1677" s="26">
        <f t="shared" si="187"/>
        <v>115.43681466660097</v>
      </c>
      <c r="M1677" s="7">
        <f t="shared" si="188"/>
        <v>479.86987401664658</v>
      </c>
    </row>
    <row r="1678" spans="1:13" x14ac:dyDescent="0.25">
      <c r="A1678" s="11">
        <v>40024</v>
      </c>
      <c r="B1678" s="7">
        <v>87.06</v>
      </c>
      <c r="C1678" s="8">
        <v>0.14169999999999999</v>
      </c>
      <c r="D1678" s="7">
        <v>87.06</v>
      </c>
      <c r="E1678" s="8">
        <v>0.14169999999999999</v>
      </c>
      <c r="F1678" s="23">
        <v>638</v>
      </c>
      <c r="G1678" s="7">
        <f t="shared" si="182"/>
        <v>3503.1102127371696</v>
      </c>
      <c r="H1678" s="7">
        <f t="shared" si="183"/>
        <v>2465.2646649960002</v>
      </c>
      <c r="I1678" s="16">
        <f t="shared" si="184"/>
        <v>212998867.05565444</v>
      </c>
      <c r="J1678" s="7">
        <f t="shared" si="185"/>
        <v>30181939.461786233</v>
      </c>
      <c r="K1678" s="7">
        <f t="shared" si="186"/>
        <v>30.181939461786232</v>
      </c>
      <c r="L1678" s="26">
        <f t="shared" si="187"/>
        <v>105.73066036879834</v>
      </c>
      <c r="M1678" s="7">
        <f t="shared" si="188"/>
        <v>439.52147170214408</v>
      </c>
    </row>
    <row r="1679" spans="1:13" x14ac:dyDescent="0.25">
      <c r="A1679" s="11">
        <v>40025</v>
      </c>
      <c r="B1679" s="7">
        <v>76.59</v>
      </c>
      <c r="C1679" s="8">
        <v>0.15709999999999999</v>
      </c>
      <c r="D1679" s="7">
        <v>76.59</v>
      </c>
      <c r="E1679" s="8">
        <v>0.15709999999999999</v>
      </c>
      <c r="F1679" s="23">
        <v>638</v>
      </c>
      <c r="G1679" s="7">
        <f t="shared" si="182"/>
        <v>3503.1102127371696</v>
      </c>
      <c r="H1679" s="7">
        <f t="shared" si="183"/>
        <v>2168.7872810940003</v>
      </c>
      <c r="I1679" s="16">
        <f t="shared" si="184"/>
        <v>187383221.08652163</v>
      </c>
      <c r="J1679" s="7">
        <f t="shared" si="185"/>
        <v>29437904.032692544</v>
      </c>
      <c r="K1679" s="7">
        <f t="shared" si="186"/>
        <v>29.437904032692543</v>
      </c>
      <c r="L1679" s="26">
        <f t="shared" si="187"/>
        <v>103.12422225850196</v>
      </c>
      <c r="M1679" s="7">
        <f t="shared" si="188"/>
        <v>428.68653025618966</v>
      </c>
    </row>
    <row r="1680" spans="1:13" x14ac:dyDescent="0.25">
      <c r="A1680" s="11">
        <v>40026</v>
      </c>
      <c r="B1680" s="7">
        <v>70.02</v>
      </c>
      <c r="C1680" s="8">
        <v>0.1701</v>
      </c>
      <c r="D1680" s="7">
        <v>70.02</v>
      </c>
      <c r="E1680" s="8">
        <v>0.1701</v>
      </c>
      <c r="F1680" s="23">
        <v>638</v>
      </c>
      <c r="G1680" s="7">
        <f t="shared" si="182"/>
        <v>3503.1102127371696</v>
      </c>
      <c r="H1680" s="7">
        <f t="shared" si="183"/>
        <v>1982.7455989319999</v>
      </c>
      <c r="I1680" s="16">
        <f t="shared" si="184"/>
        <v>171309219.7477248</v>
      </c>
      <c r="J1680" s="7">
        <f t="shared" si="185"/>
        <v>29139698.279087991</v>
      </c>
      <c r="K1680" s="7">
        <f t="shared" si="186"/>
        <v>29.139698279087987</v>
      </c>
      <c r="L1680" s="26">
        <f t="shared" si="187"/>
        <v>102.07957463755285</v>
      </c>
      <c r="M1680" s="7">
        <f t="shared" si="188"/>
        <v>424.34393882463945</v>
      </c>
    </row>
    <row r="1681" spans="1:13" x14ac:dyDescent="0.25">
      <c r="A1681" s="11">
        <v>40027</v>
      </c>
      <c r="B1681" s="7">
        <v>90.55</v>
      </c>
      <c r="C1681" s="8">
        <v>0.18429999999999999</v>
      </c>
      <c r="D1681" s="7">
        <v>90.55</v>
      </c>
      <c r="E1681" s="8">
        <v>0.18429999999999999</v>
      </c>
      <c r="F1681" s="23">
        <v>638</v>
      </c>
      <c r="G1681" s="7">
        <f t="shared" si="182"/>
        <v>3503.1102127371696</v>
      </c>
      <c r="H1681" s="7">
        <f t="shared" si="183"/>
        <v>2564.0904596300002</v>
      </c>
      <c r="I1681" s="16">
        <f t="shared" si="184"/>
        <v>221537415.71203199</v>
      </c>
      <c r="J1681" s="7">
        <f t="shared" si="185"/>
        <v>40829345.715727493</v>
      </c>
      <c r="K1681" s="7">
        <f t="shared" si="186"/>
        <v>40.829345715727491</v>
      </c>
      <c r="L1681" s="26">
        <f t="shared" si="187"/>
        <v>143.02969795614158</v>
      </c>
      <c r="M1681" s="7">
        <f t="shared" si="188"/>
        <v>594.573259294124</v>
      </c>
    </row>
    <row r="1682" spans="1:13" x14ac:dyDescent="0.25">
      <c r="A1682" s="11">
        <v>40028</v>
      </c>
      <c r="B1682" s="7">
        <v>132</v>
      </c>
      <c r="C1682" s="8">
        <v>0.222</v>
      </c>
      <c r="D1682" s="7">
        <v>132</v>
      </c>
      <c r="E1682" s="8">
        <v>0.222</v>
      </c>
      <c r="F1682" s="23">
        <v>638</v>
      </c>
      <c r="G1682" s="7">
        <f t="shared" si="182"/>
        <v>3503.1102127371696</v>
      </c>
      <c r="H1682" s="7">
        <f t="shared" si="183"/>
        <v>3737.8237512000001</v>
      </c>
      <c r="I1682" s="16">
        <f t="shared" si="184"/>
        <v>322947972.10368001</v>
      </c>
      <c r="J1682" s="7">
        <f t="shared" si="185"/>
        <v>71694449.807016969</v>
      </c>
      <c r="K1682" s="7">
        <f t="shared" si="186"/>
        <v>71.694449807016966</v>
      </c>
      <c r="L1682" s="26">
        <f t="shared" si="187"/>
        <v>251.1535593155335</v>
      </c>
      <c r="M1682" s="7">
        <f t="shared" si="188"/>
        <v>1044.0432475173579</v>
      </c>
    </row>
    <row r="1683" spans="1:13" x14ac:dyDescent="0.25">
      <c r="A1683" s="11">
        <v>40029</v>
      </c>
      <c r="B1683" s="7">
        <v>117.6</v>
      </c>
      <c r="C1683" s="8">
        <v>0.187</v>
      </c>
      <c r="D1683" s="7">
        <v>117.6</v>
      </c>
      <c r="E1683" s="8">
        <v>0.187</v>
      </c>
      <c r="F1683" s="23">
        <v>638</v>
      </c>
      <c r="G1683" s="7">
        <f t="shared" si="182"/>
        <v>3503.1102127371696</v>
      </c>
      <c r="H1683" s="7">
        <f t="shared" si="183"/>
        <v>3330.0611601599999</v>
      </c>
      <c r="I1683" s="16">
        <f t="shared" si="184"/>
        <v>287717284.23782396</v>
      </c>
      <c r="J1683" s="7">
        <f t="shared" si="185"/>
        <v>53803132.152473085</v>
      </c>
      <c r="K1683" s="7">
        <f t="shared" si="186"/>
        <v>53.803132152473083</v>
      </c>
      <c r="L1683" s="26">
        <f t="shared" si="187"/>
        <v>188.47830172057601</v>
      </c>
      <c r="M1683" s="7">
        <f t="shared" si="188"/>
        <v>783.50272538915226</v>
      </c>
    </row>
    <row r="1684" spans="1:13" x14ac:dyDescent="0.25">
      <c r="A1684" s="11">
        <v>40030</v>
      </c>
      <c r="B1684" s="7">
        <v>90.55</v>
      </c>
      <c r="C1684" s="8">
        <v>0.1525</v>
      </c>
      <c r="D1684" s="7">
        <v>90.55</v>
      </c>
      <c r="E1684" s="8">
        <v>0.1525</v>
      </c>
      <c r="F1684" s="23">
        <v>638</v>
      </c>
      <c r="G1684" s="7">
        <f t="shared" si="182"/>
        <v>3503.1102127371696</v>
      </c>
      <c r="H1684" s="7">
        <f t="shared" si="183"/>
        <v>2564.0904596300002</v>
      </c>
      <c r="I1684" s="16">
        <f t="shared" si="184"/>
        <v>221537415.71203199</v>
      </c>
      <c r="J1684" s="7">
        <f t="shared" si="185"/>
        <v>33784455.896084875</v>
      </c>
      <c r="K1684" s="7">
        <f t="shared" si="186"/>
        <v>33.784455896084872</v>
      </c>
      <c r="L1684" s="26">
        <f t="shared" si="187"/>
        <v>118.35067248134339</v>
      </c>
      <c r="M1684" s="7">
        <f t="shared" si="188"/>
        <v>491.98275660528429</v>
      </c>
    </row>
    <row r="1685" spans="1:13" x14ac:dyDescent="0.25">
      <c r="A1685" s="11">
        <v>40031</v>
      </c>
      <c r="B1685" s="7">
        <v>73.099999999999994</v>
      </c>
      <c r="C1685" s="8">
        <v>0.1462</v>
      </c>
      <c r="D1685" s="7">
        <v>73.099999999999994</v>
      </c>
      <c r="E1685" s="8">
        <v>0.1462</v>
      </c>
      <c r="F1685" s="23">
        <v>638</v>
      </c>
      <c r="G1685" s="7">
        <f t="shared" si="182"/>
        <v>3503.1102127371696</v>
      </c>
      <c r="H1685" s="7">
        <f t="shared" si="183"/>
        <v>2069.9614864599998</v>
      </c>
      <c r="I1685" s="16">
        <f t="shared" si="184"/>
        <v>178844672.43014398</v>
      </c>
      <c r="J1685" s="7">
        <f t="shared" si="185"/>
        <v>26147091.10928705</v>
      </c>
      <c r="K1685" s="7">
        <f t="shared" si="186"/>
        <v>26.14709110928705</v>
      </c>
      <c r="L1685" s="26">
        <f t="shared" si="187"/>
        <v>91.596141898312709</v>
      </c>
      <c r="M1685" s="7">
        <f t="shared" si="188"/>
        <v>380.76439652376661</v>
      </c>
    </row>
    <row r="1686" spans="1:13" x14ac:dyDescent="0.25">
      <c r="A1686" s="11">
        <v>40032</v>
      </c>
      <c r="B1686" s="7">
        <v>63.86</v>
      </c>
      <c r="C1686" s="8">
        <v>0.15409999999999999</v>
      </c>
      <c r="D1686" s="7">
        <v>63.86</v>
      </c>
      <c r="E1686" s="8">
        <v>0.15409999999999999</v>
      </c>
      <c r="F1686" s="23">
        <v>638</v>
      </c>
      <c r="G1686" s="7">
        <f t="shared" si="182"/>
        <v>3503.1102127371696</v>
      </c>
      <c r="H1686" s="7">
        <f t="shared" si="183"/>
        <v>1808.313823876</v>
      </c>
      <c r="I1686" s="16">
        <f t="shared" si="184"/>
        <v>156238314.38288641</v>
      </c>
      <c r="J1686" s="7">
        <f t="shared" si="185"/>
        <v>24076324.246402793</v>
      </c>
      <c r="K1686" s="7">
        <f t="shared" si="186"/>
        <v>24.076324246402791</v>
      </c>
      <c r="L1686" s="26">
        <f t="shared" si="187"/>
        <v>84.34201735274516</v>
      </c>
      <c r="M1686" s="7">
        <f t="shared" si="188"/>
        <v>350.60906140094352</v>
      </c>
    </row>
    <row r="1687" spans="1:13" x14ac:dyDescent="0.25">
      <c r="A1687" s="11">
        <v>40033</v>
      </c>
      <c r="B1687" s="7">
        <v>60.78</v>
      </c>
      <c r="C1687" s="8">
        <v>0.14979999999999999</v>
      </c>
      <c r="D1687" s="7">
        <v>60.78</v>
      </c>
      <c r="E1687" s="8">
        <v>0.14979999999999999</v>
      </c>
      <c r="F1687" s="23">
        <v>638</v>
      </c>
      <c r="G1687" s="7">
        <f t="shared" si="182"/>
        <v>3503.1102127371696</v>
      </c>
      <c r="H1687" s="7">
        <f t="shared" si="183"/>
        <v>1721.0979363480001</v>
      </c>
      <c r="I1687" s="16">
        <f t="shared" si="184"/>
        <v>148702861.7004672</v>
      </c>
      <c r="J1687" s="7">
        <f t="shared" si="185"/>
        <v>22275688.682729986</v>
      </c>
      <c r="K1687" s="7">
        <f t="shared" si="186"/>
        <v>22.275688682729985</v>
      </c>
      <c r="L1687" s="26">
        <f t="shared" si="187"/>
        <v>78.034192520225204</v>
      </c>
      <c r="M1687" s="7">
        <f t="shared" si="188"/>
        <v>324.38748627828727</v>
      </c>
    </row>
    <row r="1688" spans="1:13" x14ac:dyDescent="0.25">
      <c r="A1688" s="11">
        <v>40034</v>
      </c>
      <c r="B1688" s="7">
        <v>57.7</v>
      </c>
      <c r="C1688" s="8">
        <v>0.1787</v>
      </c>
      <c r="D1688" s="7">
        <v>57.7</v>
      </c>
      <c r="E1688" s="8">
        <v>0.1787</v>
      </c>
      <c r="F1688" s="23">
        <v>638</v>
      </c>
      <c r="G1688" s="7">
        <f t="shared" si="182"/>
        <v>3503.1102127371696</v>
      </c>
      <c r="H1688" s="7">
        <f t="shared" si="183"/>
        <v>1633.8820488200001</v>
      </c>
      <c r="I1688" s="16">
        <f t="shared" si="184"/>
        <v>141167409.01804799</v>
      </c>
      <c r="J1688" s="7">
        <f t="shared" si="185"/>
        <v>25226615.991525177</v>
      </c>
      <c r="K1688" s="7">
        <f t="shared" si="186"/>
        <v>25.226615991525176</v>
      </c>
      <c r="L1688" s="26">
        <f t="shared" si="187"/>
        <v>88.37161611271064</v>
      </c>
      <c r="M1688" s="7">
        <f t="shared" si="188"/>
        <v>367.36006977610566</v>
      </c>
    </row>
    <row r="1689" spans="1:13" x14ac:dyDescent="0.25">
      <c r="A1689" s="11">
        <v>40035</v>
      </c>
      <c r="B1689" s="7">
        <v>54.62</v>
      </c>
      <c r="C1689" s="8">
        <v>0.1278</v>
      </c>
      <c r="D1689" s="7">
        <v>54.62</v>
      </c>
      <c r="E1689" s="8">
        <v>0.1278</v>
      </c>
      <c r="F1689" s="23">
        <v>638</v>
      </c>
      <c r="G1689" s="7">
        <f t="shared" si="182"/>
        <v>3503.1102127371696</v>
      </c>
      <c r="H1689" s="7">
        <f t="shared" si="183"/>
        <v>1546.666161292</v>
      </c>
      <c r="I1689" s="16">
        <f t="shared" si="184"/>
        <v>133631956.33562881</v>
      </c>
      <c r="J1689" s="7">
        <f t="shared" si="185"/>
        <v>17078164.01969336</v>
      </c>
      <c r="K1689" s="7">
        <f t="shared" si="186"/>
        <v>17.078164019693357</v>
      </c>
      <c r="L1689" s="26">
        <f t="shared" si="187"/>
        <v>59.826690792188273</v>
      </c>
      <c r="M1689" s="7">
        <f t="shared" si="188"/>
        <v>248.69905373079013</v>
      </c>
    </row>
    <row r="1690" spans="1:13" x14ac:dyDescent="0.25">
      <c r="A1690" s="11">
        <v>40036</v>
      </c>
      <c r="B1690" s="7">
        <v>48.46</v>
      </c>
      <c r="C1690" s="8">
        <v>0.1244</v>
      </c>
      <c r="D1690" s="7">
        <v>48.46</v>
      </c>
      <c r="E1690" s="8">
        <v>0.1244</v>
      </c>
      <c r="F1690" s="23">
        <v>638</v>
      </c>
      <c r="G1690" s="7">
        <f t="shared" si="182"/>
        <v>3503.1102127371696</v>
      </c>
      <c r="H1690" s="7">
        <f t="shared" si="183"/>
        <v>1372.2343862360001</v>
      </c>
      <c r="I1690" s="16">
        <f t="shared" si="184"/>
        <v>118561050.97079042</v>
      </c>
      <c r="J1690" s="7">
        <f t="shared" si="185"/>
        <v>14748994.740766328</v>
      </c>
      <c r="K1690" s="7">
        <f t="shared" si="186"/>
        <v>14.748994740766328</v>
      </c>
      <c r="L1690" s="26">
        <f t="shared" si="187"/>
        <v>51.667354103985325</v>
      </c>
      <c r="M1690" s="7">
        <f t="shared" si="188"/>
        <v>214.78075929468952</v>
      </c>
    </row>
    <row r="1691" spans="1:13" x14ac:dyDescent="0.25">
      <c r="A1691" s="11">
        <v>40037</v>
      </c>
      <c r="B1691" s="7">
        <v>42.3</v>
      </c>
      <c r="C1691" s="8">
        <v>0.1226</v>
      </c>
      <c r="D1691" s="7">
        <v>42.3</v>
      </c>
      <c r="E1691" s="8">
        <v>0.1226</v>
      </c>
      <c r="F1691" s="23">
        <v>638</v>
      </c>
      <c r="G1691" s="7">
        <f t="shared" si="182"/>
        <v>3503.1102127371696</v>
      </c>
      <c r="H1691" s="7">
        <f t="shared" si="183"/>
        <v>1197.80261118</v>
      </c>
      <c r="I1691" s="16">
        <f t="shared" si="184"/>
        <v>103490145.60595201</v>
      </c>
      <c r="J1691" s="7">
        <f t="shared" si="185"/>
        <v>12687891.851289716</v>
      </c>
      <c r="K1691" s="7">
        <f t="shared" si="186"/>
        <v>12.687891851289715</v>
      </c>
      <c r="L1691" s="26">
        <f t="shared" si="187"/>
        <v>44.447083522357715</v>
      </c>
      <c r="M1691" s="7">
        <f t="shared" si="188"/>
        <v>184.76615481709212</v>
      </c>
    </row>
    <row r="1692" spans="1:13" x14ac:dyDescent="0.25">
      <c r="A1692" s="11">
        <v>40038</v>
      </c>
      <c r="B1692" s="7">
        <v>40.43</v>
      </c>
      <c r="C1692" s="8">
        <v>0.1158</v>
      </c>
      <c r="D1692" s="7">
        <v>40.43</v>
      </c>
      <c r="E1692" s="8">
        <v>0.1158</v>
      </c>
      <c r="F1692" s="23">
        <v>638</v>
      </c>
      <c r="G1692" s="7">
        <f t="shared" si="182"/>
        <v>3503.1102127371696</v>
      </c>
      <c r="H1692" s="7">
        <f t="shared" si="183"/>
        <v>1144.8501080380001</v>
      </c>
      <c r="I1692" s="16">
        <f t="shared" si="184"/>
        <v>98915049.334483206</v>
      </c>
      <c r="J1692" s="7">
        <f t="shared" si="185"/>
        <v>11454362.712933155</v>
      </c>
      <c r="K1692" s="7">
        <f t="shared" si="186"/>
        <v>11.454362712933154</v>
      </c>
      <c r="L1692" s="26">
        <f t="shared" si="187"/>
        <v>40.125895000071964</v>
      </c>
      <c r="M1692" s="7">
        <f t="shared" si="188"/>
        <v>166.8030102363937</v>
      </c>
    </row>
    <row r="1693" spans="1:13" x14ac:dyDescent="0.25">
      <c r="A1693" s="11">
        <v>40039</v>
      </c>
      <c r="B1693" s="7">
        <v>38.56</v>
      </c>
      <c r="C1693" s="8">
        <v>0.1249</v>
      </c>
      <c r="D1693" s="7">
        <v>38.56</v>
      </c>
      <c r="E1693" s="8">
        <v>0.1249</v>
      </c>
      <c r="F1693" s="23">
        <v>638</v>
      </c>
      <c r="G1693" s="7">
        <f t="shared" si="182"/>
        <v>3503.1102127371696</v>
      </c>
      <c r="H1693" s="7">
        <f t="shared" si="183"/>
        <v>1091.8976048960001</v>
      </c>
      <c r="I1693" s="16">
        <f t="shared" si="184"/>
        <v>94339953.063014418</v>
      </c>
      <c r="J1693" s="7">
        <f t="shared" si="185"/>
        <v>11783060.1375705</v>
      </c>
      <c r="K1693" s="7">
        <f t="shared" si="186"/>
        <v>11.7830601375705</v>
      </c>
      <c r="L1693" s="26">
        <f t="shared" si="187"/>
        <v>41.277358305219458</v>
      </c>
      <c r="M1693" s="7">
        <f t="shared" si="188"/>
        <v>171.58963357463958</v>
      </c>
    </row>
    <row r="1694" spans="1:13" x14ac:dyDescent="0.25">
      <c r="A1694" s="11">
        <v>40040</v>
      </c>
      <c r="B1694" s="7">
        <v>38.56</v>
      </c>
      <c r="C1694" s="8">
        <v>0.1152</v>
      </c>
      <c r="D1694" s="7">
        <v>38.56</v>
      </c>
      <c r="E1694" s="8">
        <v>0.1152</v>
      </c>
      <c r="F1694" s="23">
        <v>638</v>
      </c>
      <c r="G1694" s="7">
        <f t="shared" si="182"/>
        <v>3503.1102127371696</v>
      </c>
      <c r="H1694" s="7">
        <f t="shared" si="183"/>
        <v>1091.8976048960001</v>
      </c>
      <c r="I1694" s="16">
        <f t="shared" si="184"/>
        <v>94339953.063014418</v>
      </c>
      <c r="J1694" s="7">
        <f t="shared" si="185"/>
        <v>10867962.592859261</v>
      </c>
      <c r="K1694" s="7">
        <f t="shared" si="186"/>
        <v>10.867962592859261</v>
      </c>
      <c r="L1694" s="26">
        <f t="shared" si="187"/>
        <v>38.071670750690807</v>
      </c>
      <c r="M1694" s="7">
        <f t="shared" si="188"/>
        <v>158.26361719614476</v>
      </c>
    </row>
    <row r="1695" spans="1:13" x14ac:dyDescent="0.25">
      <c r="A1695" s="11">
        <v>40041</v>
      </c>
      <c r="B1695" s="7">
        <v>34.82</v>
      </c>
      <c r="C1695" s="8">
        <v>0.126</v>
      </c>
      <c r="D1695" s="7">
        <v>34.82</v>
      </c>
      <c r="E1695" s="8">
        <v>0.126</v>
      </c>
      <c r="F1695" s="23">
        <v>638</v>
      </c>
      <c r="G1695" s="7">
        <f t="shared" si="182"/>
        <v>3503.1102127371696</v>
      </c>
      <c r="H1695" s="7">
        <f t="shared" si="183"/>
        <v>985.99259861200005</v>
      </c>
      <c r="I1695" s="16">
        <f t="shared" si="184"/>
        <v>85189760.520076811</v>
      </c>
      <c r="J1695" s="7">
        <f t="shared" si="185"/>
        <v>10733909.825529678</v>
      </c>
      <c r="K1695" s="7">
        <f t="shared" si="186"/>
        <v>10.733909825529677</v>
      </c>
      <c r="L1695" s="26">
        <f t="shared" si="187"/>
        <v>37.602069132412865</v>
      </c>
      <c r="M1695" s="7">
        <f t="shared" si="188"/>
        <v>156.31148719280148</v>
      </c>
    </row>
    <row r="1696" spans="1:13" x14ac:dyDescent="0.25">
      <c r="A1696" s="11">
        <v>40042</v>
      </c>
      <c r="B1696" s="7">
        <v>34.82</v>
      </c>
      <c r="C1696" s="8">
        <v>0.12529999999999999</v>
      </c>
      <c r="D1696" s="7">
        <v>34.82</v>
      </c>
      <c r="E1696" s="8">
        <v>0.12529999999999999</v>
      </c>
      <c r="F1696" s="23">
        <v>638</v>
      </c>
      <c r="G1696" s="7">
        <f t="shared" si="182"/>
        <v>3503.1102127371696</v>
      </c>
      <c r="H1696" s="7">
        <f t="shared" si="183"/>
        <v>985.99259861200005</v>
      </c>
      <c r="I1696" s="16">
        <f t="shared" si="184"/>
        <v>85189760.520076811</v>
      </c>
      <c r="J1696" s="7">
        <f t="shared" si="185"/>
        <v>10674276.993165623</v>
      </c>
      <c r="K1696" s="7">
        <f t="shared" si="186"/>
        <v>10.674276993165623</v>
      </c>
      <c r="L1696" s="26">
        <f t="shared" si="187"/>
        <v>37.393168748343896</v>
      </c>
      <c r="M1696" s="7">
        <f t="shared" si="188"/>
        <v>155.44309004173036</v>
      </c>
    </row>
    <row r="1697" spans="1:13" x14ac:dyDescent="0.25">
      <c r="A1697" s="11">
        <v>40043</v>
      </c>
      <c r="B1697" s="7">
        <v>54.62</v>
      </c>
      <c r="C1697" s="8">
        <v>0.12970000000000001</v>
      </c>
      <c r="D1697" s="7">
        <v>54.62</v>
      </c>
      <c r="E1697" s="8">
        <v>0.12970000000000001</v>
      </c>
      <c r="F1697" s="23">
        <v>638</v>
      </c>
      <c r="G1697" s="7">
        <f t="shared" si="182"/>
        <v>3503.1102127371696</v>
      </c>
      <c r="H1697" s="7">
        <f t="shared" si="183"/>
        <v>1546.666161292</v>
      </c>
      <c r="I1697" s="16">
        <f t="shared" si="184"/>
        <v>133631956.33562881</v>
      </c>
      <c r="J1697" s="7">
        <f t="shared" si="185"/>
        <v>17332064.736731056</v>
      </c>
      <c r="K1697" s="7">
        <f t="shared" si="186"/>
        <v>17.332064736731056</v>
      </c>
      <c r="L1697" s="26">
        <f t="shared" si="187"/>
        <v>60.716132987064327</v>
      </c>
      <c r="M1697" s="7">
        <f t="shared" si="188"/>
        <v>252.39645750300068</v>
      </c>
    </row>
    <row r="1698" spans="1:13" x14ac:dyDescent="0.25">
      <c r="A1698" s="11">
        <v>40044</v>
      </c>
      <c r="B1698" s="7">
        <v>54.62</v>
      </c>
      <c r="C1698" s="8">
        <v>0.1381</v>
      </c>
      <c r="D1698" s="7">
        <v>54.62</v>
      </c>
      <c r="E1698" s="8">
        <v>0.1381</v>
      </c>
      <c r="F1698" s="23">
        <v>638</v>
      </c>
      <c r="G1698" s="7">
        <f t="shared" si="182"/>
        <v>3503.1102127371696</v>
      </c>
      <c r="H1698" s="7">
        <f t="shared" si="183"/>
        <v>1546.666161292</v>
      </c>
      <c r="I1698" s="16">
        <f t="shared" si="184"/>
        <v>133631956.33562881</v>
      </c>
      <c r="J1698" s="7">
        <f t="shared" si="185"/>
        <v>18454573.16995034</v>
      </c>
      <c r="K1698" s="7">
        <f t="shared" si="186"/>
        <v>18.45457316995034</v>
      </c>
      <c r="L1698" s="26">
        <f t="shared" si="187"/>
        <v>64.648403743358401</v>
      </c>
      <c r="M1698" s="7">
        <f t="shared" si="188"/>
        <v>268.74287418014188</v>
      </c>
    </row>
    <row r="1699" spans="1:13" x14ac:dyDescent="0.25">
      <c r="A1699" s="11">
        <v>40045</v>
      </c>
      <c r="B1699" s="7">
        <v>54.62</v>
      </c>
      <c r="C1699" s="8">
        <v>0.14480000000000001</v>
      </c>
      <c r="D1699" s="7">
        <v>54.62</v>
      </c>
      <c r="E1699" s="8">
        <v>0.14480000000000001</v>
      </c>
      <c r="F1699" s="23">
        <v>638</v>
      </c>
      <c r="G1699" s="7">
        <f t="shared" si="182"/>
        <v>3503.1102127371696</v>
      </c>
      <c r="H1699" s="7">
        <f t="shared" si="183"/>
        <v>1546.666161292</v>
      </c>
      <c r="I1699" s="16">
        <f t="shared" si="184"/>
        <v>133631956.33562881</v>
      </c>
      <c r="J1699" s="7">
        <f t="shared" si="185"/>
        <v>19349907.277399052</v>
      </c>
      <c r="K1699" s="7">
        <f t="shared" si="186"/>
        <v>19.349907277399051</v>
      </c>
      <c r="L1699" s="26">
        <f t="shared" si="187"/>
        <v>67.784857798973903</v>
      </c>
      <c r="M1699" s="7">
        <f t="shared" si="188"/>
        <v>281.78108748214726</v>
      </c>
    </row>
    <row r="1700" spans="1:13" x14ac:dyDescent="0.25">
      <c r="A1700" s="11">
        <v>40046</v>
      </c>
      <c r="B1700" s="7">
        <v>54.62</v>
      </c>
      <c r="C1700" s="8">
        <v>0.16439999999999999</v>
      </c>
      <c r="D1700" s="7">
        <v>54.62</v>
      </c>
      <c r="E1700" s="8">
        <v>0.16439999999999999</v>
      </c>
      <c r="F1700" s="23">
        <v>638</v>
      </c>
      <c r="G1700" s="7">
        <f t="shared" si="182"/>
        <v>3503.1102127371696</v>
      </c>
      <c r="H1700" s="7">
        <f t="shared" si="183"/>
        <v>1546.666161292</v>
      </c>
      <c r="I1700" s="16">
        <f t="shared" si="184"/>
        <v>133631956.33562881</v>
      </c>
      <c r="J1700" s="7">
        <f t="shared" si="185"/>
        <v>21969093.621577375</v>
      </c>
      <c r="K1700" s="7">
        <f t="shared" si="186"/>
        <v>21.969093621577375</v>
      </c>
      <c r="L1700" s="26">
        <f t="shared" si="187"/>
        <v>76.960156230326717</v>
      </c>
      <c r="M1700" s="7">
        <f t="shared" si="188"/>
        <v>319.92272639547656</v>
      </c>
    </row>
    <row r="1701" spans="1:13" x14ac:dyDescent="0.25">
      <c r="A1701" s="11">
        <v>40047</v>
      </c>
      <c r="B1701" s="7">
        <v>54.62</v>
      </c>
      <c r="C1701" s="8">
        <v>0.1447</v>
      </c>
      <c r="D1701" s="7">
        <v>54.62</v>
      </c>
      <c r="E1701" s="8">
        <v>0.1447</v>
      </c>
      <c r="F1701" s="23">
        <v>638</v>
      </c>
      <c r="G1701" s="7">
        <f t="shared" si="182"/>
        <v>3503.1102127371696</v>
      </c>
      <c r="H1701" s="7">
        <f t="shared" si="183"/>
        <v>1546.666161292</v>
      </c>
      <c r="I1701" s="16">
        <f t="shared" si="184"/>
        <v>133631956.33562881</v>
      </c>
      <c r="J1701" s="7">
        <f t="shared" si="185"/>
        <v>19336544.081765488</v>
      </c>
      <c r="K1701" s="7">
        <f t="shared" si="186"/>
        <v>19.336544081765489</v>
      </c>
      <c r="L1701" s="26">
        <f t="shared" si="187"/>
        <v>67.738045051875147</v>
      </c>
      <c r="M1701" s="7">
        <f t="shared" si="188"/>
        <v>281.58648728360987</v>
      </c>
    </row>
    <row r="1702" spans="1:13" x14ac:dyDescent="0.25">
      <c r="A1702" s="11">
        <v>40048</v>
      </c>
      <c r="B1702" s="7">
        <v>51.54</v>
      </c>
      <c r="C1702" s="8">
        <v>0.13120000000000001</v>
      </c>
      <c r="D1702" s="7">
        <v>51.54</v>
      </c>
      <c r="E1702" s="8">
        <v>0.13120000000000001</v>
      </c>
      <c r="F1702" s="23">
        <v>638</v>
      </c>
      <c r="G1702" s="7">
        <f t="shared" si="182"/>
        <v>3503.1102127371696</v>
      </c>
      <c r="H1702" s="7">
        <f t="shared" si="183"/>
        <v>1459.450273764</v>
      </c>
      <c r="I1702" s="16">
        <f t="shared" si="184"/>
        <v>126096503.6532096</v>
      </c>
      <c r="J1702" s="7">
        <f t="shared" si="185"/>
        <v>16543861.279301101</v>
      </c>
      <c r="K1702" s="7">
        <f t="shared" si="186"/>
        <v>16.543861279301101</v>
      </c>
      <c r="L1702" s="26">
        <f t="shared" si="187"/>
        <v>57.954969405626699</v>
      </c>
      <c r="M1702" s="7">
        <f t="shared" si="188"/>
        <v>240.91832356634779</v>
      </c>
    </row>
    <row r="1703" spans="1:13" x14ac:dyDescent="0.25">
      <c r="A1703" s="11">
        <v>40049</v>
      </c>
      <c r="B1703" s="7">
        <v>73.099999999999994</v>
      </c>
      <c r="C1703" s="8">
        <v>0.13350000000000001</v>
      </c>
      <c r="D1703" s="7">
        <v>73.099999999999994</v>
      </c>
      <c r="E1703" s="8">
        <v>0.13350000000000001</v>
      </c>
      <c r="F1703" s="23">
        <v>638</v>
      </c>
      <c r="G1703" s="7">
        <f t="shared" si="182"/>
        <v>3503.1102127371696</v>
      </c>
      <c r="H1703" s="7">
        <f t="shared" si="183"/>
        <v>2069.9614864599998</v>
      </c>
      <c r="I1703" s="16">
        <f t="shared" si="184"/>
        <v>178844672.43014398</v>
      </c>
      <c r="J1703" s="7">
        <f t="shared" si="185"/>
        <v>23875763.769424222</v>
      </c>
      <c r="K1703" s="7">
        <f t="shared" si="186"/>
        <v>23.875763769424221</v>
      </c>
      <c r="L1703" s="26">
        <f t="shared" si="187"/>
        <v>83.639431897570091</v>
      </c>
      <c r="M1703" s="7">
        <f t="shared" si="188"/>
        <v>347.68841953435594</v>
      </c>
    </row>
    <row r="1704" spans="1:13" x14ac:dyDescent="0.25">
      <c r="A1704" s="11">
        <v>40050</v>
      </c>
      <c r="B1704" s="7">
        <v>80.08</v>
      </c>
      <c r="C1704" s="8">
        <v>0.12470000000000001</v>
      </c>
      <c r="D1704" s="7">
        <v>80.08</v>
      </c>
      <c r="E1704" s="8">
        <v>0.12470000000000001</v>
      </c>
      <c r="F1704" s="23">
        <v>638</v>
      </c>
      <c r="G1704" s="7">
        <f t="shared" si="182"/>
        <v>3503.1102127371696</v>
      </c>
      <c r="H1704" s="7">
        <f t="shared" si="183"/>
        <v>2267.6130757280002</v>
      </c>
      <c r="I1704" s="16">
        <f t="shared" si="184"/>
        <v>195921769.74289924</v>
      </c>
      <c r="J1704" s="7">
        <f t="shared" si="185"/>
        <v>24431444.686939538</v>
      </c>
      <c r="K1704" s="7">
        <f t="shared" si="186"/>
        <v>24.431444686939535</v>
      </c>
      <c r="L1704" s="26">
        <f t="shared" si="187"/>
        <v>85.586043394741154</v>
      </c>
      <c r="M1704" s="7">
        <f t="shared" si="188"/>
        <v>355.78046726284458</v>
      </c>
    </row>
    <row r="1705" spans="1:13" x14ac:dyDescent="0.25">
      <c r="A1705" s="11">
        <v>40051</v>
      </c>
      <c r="B1705" s="7">
        <v>60.78</v>
      </c>
      <c r="C1705" s="8">
        <v>0.1193</v>
      </c>
      <c r="D1705" s="7">
        <v>60.78</v>
      </c>
      <c r="E1705" s="8">
        <v>0.1193</v>
      </c>
      <c r="F1705" s="23">
        <v>638</v>
      </c>
      <c r="G1705" s="7">
        <f t="shared" si="182"/>
        <v>3503.1102127371696</v>
      </c>
      <c r="H1705" s="7">
        <f t="shared" si="183"/>
        <v>1721.0979363480001</v>
      </c>
      <c r="I1705" s="16">
        <f t="shared" si="184"/>
        <v>148702861.7004672</v>
      </c>
      <c r="J1705" s="7">
        <f t="shared" si="185"/>
        <v>17740251.400865737</v>
      </c>
      <c r="K1705" s="7">
        <f t="shared" si="186"/>
        <v>17.740251400865738</v>
      </c>
      <c r="L1705" s="26">
        <f t="shared" si="187"/>
        <v>62.146055858897647</v>
      </c>
      <c r="M1705" s="7">
        <f t="shared" si="188"/>
        <v>258.34063493324214</v>
      </c>
    </row>
    <row r="1706" spans="1:13" x14ac:dyDescent="0.25">
      <c r="A1706" s="11">
        <v>40052</v>
      </c>
      <c r="B1706" s="7">
        <v>51.54</v>
      </c>
      <c r="C1706" s="8">
        <v>0.122</v>
      </c>
      <c r="D1706" s="7">
        <v>51.54</v>
      </c>
      <c r="E1706" s="8">
        <v>0.122</v>
      </c>
      <c r="F1706" s="23">
        <v>638</v>
      </c>
      <c r="G1706" s="7">
        <f t="shared" si="182"/>
        <v>3503.1102127371696</v>
      </c>
      <c r="H1706" s="7">
        <f t="shared" si="183"/>
        <v>1459.450273764</v>
      </c>
      <c r="I1706" s="16">
        <f t="shared" si="184"/>
        <v>126096503.6532096</v>
      </c>
      <c r="J1706" s="7">
        <f t="shared" si="185"/>
        <v>15383773.445691571</v>
      </c>
      <c r="K1706" s="7">
        <f t="shared" si="186"/>
        <v>15.38377344569157</v>
      </c>
      <c r="L1706" s="26">
        <f t="shared" si="187"/>
        <v>53.891053868037019</v>
      </c>
      <c r="M1706" s="7">
        <f t="shared" si="188"/>
        <v>224.02466063334165</v>
      </c>
    </row>
    <row r="1707" spans="1:13" x14ac:dyDescent="0.25">
      <c r="A1707" s="11">
        <v>40053</v>
      </c>
      <c r="B1707" s="7">
        <v>45.38</v>
      </c>
      <c r="C1707" s="8">
        <v>0.12</v>
      </c>
      <c r="D1707" s="7">
        <v>45.38</v>
      </c>
      <c r="E1707" s="8">
        <v>0.12</v>
      </c>
      <c r="F1707" s="23">
        <v>638</v>
      </c>
      <c r="G1707" s="7">
        <f t="shared" si="182"/>
        <v>3503.1102127371696</v>
      </c>
      <c r="H1707" s="7">
        <f t="shared" si="183"/>
        <v>1285.0184987080002</v>
      </c>
      <c r="I1707" s="16">
        <f t="shared" si="184"/>
        <v>111025598.28837121</v>
      </c>
      <c r="J1707" s="7">
        <f t="shared" si="185"/>
        <v>13323071.794604544</v>
      </c>
      <c r="K1707" s="7">
        <f t="shared" si="186"/>
        <v>13.323071794604543</v>
      </c>
      <c r="L1707" s="26">
        <f t="shared" si="187"/>
        <v>46.672188868709704</v>
      </c>
      <c r="M1707" s="7">
        <f t="shared" si="188"/>
        <v>194.01589914962202</v>
      </c>
    </row>
    <row r="1708" spans="1:13" x14ac:dyDescent="0.25">
      <c r="A1708" s="11">
        <v>40054</v>
      </c>
      <c r="B1708" s="7">
        <v>87.06</v>
      </c>
      <c r="C1708" s="8">
        <v>0.12509999999999999</v>
      </c>
      <c r="D1708" s="7">
        <v>87.06</v>
      </c>
      <c r="E1708" s="8">
        <v>0.12509999999999999</v>
      </c>
      <c r="F1708" s="23">
        <v>638</v>
      </c>
      <c r="G1708" s="7">
        <f t="shared" si="182"/>
        <v>3503.1102127371696</v>
      </c>
      <c r="H1708" s="7">
        <f t="shared" si="183"/>
        <v>2465.2646649960002</v>
      </c>
      <c r="I1708" s="16">
        <f t="shared" si="184"/>
        <v>212998867.05565444</v>
      </c>
      <c r="J1708" s="7">
        <f t="shared" si="185"/>
        <v>26646158.268662367</v>
      </c>
      <c r="K1708" s="7">
        <f t="shared" si="186"/>
        <v>26.646158268662365</v>
      </c>
      <c r="L1708" s="26">
        <f t="shared" si="187"/>
        <v>93.344429161162111</v>
      </c>
      <c r="M1708" s="7">
        <f t="shared" si="188"/>
        <v>388.03201206731273</v>
      </c>
    </row>
    <row r="1709" spans="1:13" x14ac:dyDescent="0.25">
      <c r="A1709" s="11">
        <v>40055</v>
      </c>
      <c r="B1709" s="7">
        <v>63.86</v>
      </c>
      <c r="C1709" s="8">
        <v>0.1183</v>
      </c>
      <c r="D1709" s="7">
        <v>63.86</v>
      </c>
      <c r="E1709" s="8">
        <v>0.1183</v>
      </c>
      <c r="F1709" s="23">
        <v>638</v>
      </c>
      <c r="G1709" s="7">
        <f t="shared" si="182"/>
        <v>3503.1102127371696</v>
      </c>
      <c r="H1709" s="7">
        <f t="shared" si="183"/>
        <v>1808.313823876</v>
      </c>
      <c r="I1709" s="16">
        <f t="shared" si="184"/>
        <v>156238314.38288641</v>
      </c>
      <c r="J1709" s="7">
        <f t="shared" si="185"/>
        <v>18482992.591495462</v>
      </c>
      <c r="K1709" s="7">
        <f t="shared" si="186"/>
        <v>18.48299259149546</v>
      </c>
      <c r="L1709" s="26">
        <f t="shared" si="187"/>
        <v>64.747960109213196</v>
      </c>
      <c r="M1709" s="7">
        <f t="shared" si="188"/>
        <v>269.15672916113965</v>
      </c>
    </row>
    <row r="1710" spans="1:13" x14ac:dyDescent="0.25">
      <c r="A1710" s="11">
        <v>40056</v>
      </c>
      <c r="B1710" s="7">
        <v>160.5</v>
      </c>
      <c r="C1710" s="8">
        <v>0.19950000000000001</v>
      </c>
      <c r="D1710" s="7">
        <v>160.5</v>
      </c>
      <c r="E1710" s="8">
        <v>0.19950000000000001</v>
      </c>
      <c r="F1710" s="23">
        <v>638</v>
      </c>
      <c r="G1710" s="7">
        <f t="shared" si="182"/>
        <v>3503.1102127371696</v>
      </c>
      <c r="H1710" s="7">
        <f t="shared" si="183"/>
        <v>4544.8538793000007</v>
      </c>
      <c r="I1710" s="16">
        <f t="shared" si="184"/>
        <v>392675375.17152005</v>
      </c>
      <c r="J1710" s="7">
        <f t="shared" si="185"/>
        <v>78338737.346718252</v>
      </c>
      <c r="K1710" s="7">
        <f t="shared" si="186"/>
        <v>78.338737346718247</v>
      </c>
      <c r="L1710" s="26">
        <f t="shared" si="187"/>
        <v>274.42923085222338</v>
      </c>
      <c r="M1710" s="7">
        <f t="shared" si="188"/>
        <v>1140.8000196114497</v>
      </c>
    </row>
    <row r="1711" spans="1:13" x14ac:dyDescent="0.25">
      <c r="A1711" s="11">
        <v>40057</v>
      </c>
      <c r="B1711" s="7">
        <v>160.5</v>
      </c>
      <c r="C1711" s="8">
        <v>0.20949999999999999</v>
      </c>
      <c r="D1711" s="7">
        <v>160.5</v>
      </c>
      <c r="E1711" s="8">
        <v>0.20949999999999999</v>
      </c>
      <c r="F1711" s="23">
        <v>638</v>
      </c>
      <c r="G1711" s="7">
        <f t="shared" si="182"/>
        <v>3503.1102127371696</v>
      </c>
      <c r="H1711" s="7">
        <f t="shared" si="183"/>
        <v>4544.8538793000007</v>
      </c>
      <c r="I1711" s="16">
        <f t="shared" si="184"/>
        <v>392675375.17152005</v>
      </c>
      <c r="J1711" s="7">
        <f t="shared" si="185"/>
        <v>82265491.09843345</v>
      </c>
      <c r="K1711" s="7">
        <f t="shared" si="186"/>
        <v>82.265491098433444</v>
      </c>
      <c r="L1711" s="26">
        <f t="shared" si="187"/>
        <v>288.18508202276087</v>
      </c>
      <c r="M1711" s="7">
        <f t="shared" si="188"/>
        <v>1197.9829779879635</v>
      </c>
    </row>
    <row r="1712" spans="1:13" x14ac:dyDescent="0.25">
      <c r="A1712" s="11">
        <v>40058</v>
      </c>
      <c r="B1712" s="7">
        <v>151.19999999999999</v>
      </c>
      <c r="C1712" s="8">
        <v>0.1905</v>
      </c>
      <c r="D1712" s="7">
        <v>151.19999999999999</v>
      </c>
      <c r="E1712" s="8">
        <v>0.1905</v>
      </c>
      <c r="F1712" s="23">
        <v>638</v>
      </c>
      <c r="G1712" s="7">
        <f t="shared" si="182"/>
        <v>3503.1102127371696</v>
      </c>
      <c r="H1712" s="7">
        <f t="shared" si="183"/>
        <v>4281.5072059200002</v>
      </c>
      <c r="I1712" s="16">
        <f t="shared" si="184"/>
        <v>369922222.591488</v>
      </c>
      <c r="J1712" s="7">
        <f t="shared" si="185"/>
        <v>70470183.403678462</v>
      </c>
      <c r="K1712" s="7">
        <f t="shared" si="186"/>
        <v>70.470183403678462</v>
      </c>
      <c r="L1712" s="26">
        <f t="shared" si="187"/>
        <v>246.8648191748874</v>
      </c>
      <c r="M1712" s="7">
        <f t="shared" si="188"/>
        <v>1026.2149905880074</v>
      </c>
    </row>
    <row r="1713" spans="1:13" x14ac:dyDescent="0.25">
      <c r="A1713" s="11">
        <v>40059</v>
      </c>
      <c r="B1713" s="7">
        <v>112.8</v>
      </c>
      <c r="C1713" s="8">
        <v>0.17100000000000001</v>
      </c>
      <c r="D1713" s="7">
        <v>112.8</v>
      </c>
      <c r="E1713" s="8">
        <v>0.17100000000000001</v>
      </c>
      <c r="F1713" s="23">
        <v>638</v>
      </c>
      <c r="G1713" s="7">
        <f t="shared" si="182"/>
        <v>3503.1102127371696</v>
      </c>
      <c r="H1713" s="7">
        <f t="shared" si="183"/>
        <v>3194.14029648</v>
      </c>
      <c r="I1713" s="16">
        <f t="shared" si="184"/>
        <v>275973721.61587203</v>
      </c>
      <c r="J1713" s="7">
        <f t="shared" si="185"/>
        <v>47191506.396314122</v>
      </c>
      <c r="K1713" s="7">
        <f t="shared" si="186"/>
        <v>47.191506396314118</v>
      </c>
      <c r="L1713" s="26">
        <f t="shared" si="187"/>
        <v>165.31704801137943</v>
      </c>
      <c r="M1713" s="7">
        <f t="shared" si="188"/>
        <v>687.22158724791211</v>
      </c>
    </row>
    <row r="1714" spans="1:13" x14ac:dyDescent="0.25">
      <c r="A1714" s="11">
        <v>40060</v>
      </c>
      <c r="B1714" s="7">
        <v>83.57</v>
      </c>
      <c r="C1714" s="8">
        <v>0.1472</v>
      </c>
      <c r="D1714" s="7">
        <v>83.57</v>
      </c>
      <c r="E1714" s="8">
        <v>0.1472</v>
      </c>
      <c r="F1714" s="23">
        <v>638</v>
      </c>
      <c r="G1714" s="7">
        <f t="shared" si="182"/>
        <v>3503.1102127371696</v>
      </c>
      <c r="H1714" s="7">
        <f t="shared" si="183"/>
        <v>2366.4388703619998</v>
      </c>
      <c r="I1714" s="16">
        <f t="shared" si="184"/>
        <v>204460318.39927679</v>
      </c>
      <c r="J1714" s="7">
        <f t="shared" si="185"/>
        <v>30096558.868373543</v>
      </c>
      <c r="K1714" s="7">
        <f t="shared" si="186"/>
        <v>30.096558868373542</v>
      </c>
      <c r="L1714" s="26">
        <f t="shared" si="187"/>
        <v>105.43156274004478</v>
      </c>
      <c r="M1714" s="7">
        <f t="shared" si="188"/>
        <v>438.27812535857788</v>
      </c>
    </row>
    <row r="1715" spans="1:13" x14ac:dyDescent="0.25">
      <c r="A1715" s="11">
        <v>40061</v>
      </c>
      <c r="B1715" s="7">
        <v>63.86</v>
      </c>
      <c r="C1715" s="8">
        <v>0.13289999999999999</v>
      </c>
      <c r="D1715" s="7">
        <v>63.86</v>
      </c>
      <c r="E1715" s="8">
        <v>0.13289999999999999</v>
      </c>
      <c r="F1715" s="23">
        <v>638</v>
      </c>
      <c r="G1715" s="7">
        <f t="shared" si="182"/>
        <v>3503.1102127371696</v>
      </c>
      <c r="H1715" s="7">
        <f t="shared" si="183"/>
        <v>1808.313823876</v>
      </c>
      <c r="I1715" s="16">
        <f t="shared" si="184"/>
        <v>156238314.38288641</v>
      </c>
      <c r="J1715" s="7">
        <f t="shared" si="185"/>
        <v>20764071.981485602</v>
      </c>
      <c r="K1715" s="7">
        <f t="shared" si="186"/>
        <v>20.7640719814856</v>
      </c>
      <c r="L1715" s="26">
        <f t="shared" si="187"/>
        <v>72.738832616351928</v>
      </c>
      <c r="M1715" s="7">
        <f t="shared" si="188"/>
        <v>302.37471940418817</v>
      </c>
    </row>
    <row r="1716" spans="1:13" x14ac:dyDescent="0.25">
      <c r="A1716" s="11">
        <v>40062</v>
      </c>
      <c r="B1716" s="7">
        <v>51.54</v>
      </c>
      <c r="C1716" s="8">
        <v>0.1338</v>
      </c>
      <c r="D1716" s="7">
        <v>51.54</v>
      </c>
      <c r="E1716" s="8">
        <v>0.1338</v>
      </c>
      <c r="F1716" s="23">
        <v>638</v>
      </c>
      <c r="G1716" s="7">
        <f t="shared" si="182"/>
        <v>3503.1102127371696</v>
      </c>
      <c r="H1716" s="7">
        <f t="shared" si="183"/>
        <v>1459.450273764</v>
      </c>
      <c r="I1716" s="16">
        <f t="shared" si="184"/>
        <v>126096503.6532096</v>
      </c>
      <c r="J1716" s="7">
        <f t="shared" si="185"/>
        <v>16871712.188799445</v>
      </c>
      <c r="K1716" s="7">
        <f t="shared" si="186"/>
        <v>16.871712188799442</v>
      </c>
      <c r="L1716" s="26">
        <f t="shared" si="187"/>
        <v>59.103467274945508</v>
      </c>
      <c r="M1716" s="7">
        <f t="shared" si="188"/>
        <v>245.69261961263206</v>
      </c>
    </row>
    <row r="1717" spans="1:13" x14ac:dyDescent="0.25">
      <c r="A1717" s="11">
        <v>40063</v>
      </c>
      <c r="B1717" s="7">
        <v>45.38</v>
      </c>
      <c r="C1717" s="8">
        <v>0.14829999999999999</v>
      </c>
      <c r="D1717" s="7">
        <v>45.38</v>
      </c>
      <c r="E1717" s="8">
        <v>0.14829999999999999</v>
      </c>
      <c r="F1717" s="23">
        <v>638</v>
      </c>
      <c r="G1717" s="7">
        <f t="shared" si="182"/>
        <v>3503.1102127371696</v>
      </c>
      <c r="H1717" s="7">
        <f t="shared" si="183"/>
        <v>1285.0184987080002</v>
      </c>
      <c r="I1717" s="16">
        <f t="shared" si="184"/>
        <v>111025598.28837121</v>
      </c>
      <c r="J1717" s="7">
        <f t="shared" si="185"/>
        <v>16465096.226165449</v>
      </c>
      <c r="K1717" s="7">
        <f t="shared" si="186"/>
        <v>16.46509622616545</v>
      </c>
      <c r="L1717" s="26">
        <f t="shared" si="187"/>
        <v>57.679046743580415</v>
      </c>
      <c r="M1717" s="7">
        <f t="shared" si="188"/>
        <v>239.77131536574123</v>
      </c>
    </row>
    <row r="1718" spans="1:13" x14ac:dyDescent="0.25">
      <c r="A1718" s="11">
        <v>40064</v>
      </c>
      <c r="B1718" s="7">
        <v>54.62</v>
      </c>
      <c r="C1718" s="8">
        <v>0.124</v>
      </c>
      <c r="D1718" s="7">
        <v>54.62</v>
      </c>
      <c r="E1718" s="8">
        <v>0.124</v>
      </c>
      <c r="F1718" s="23">
        <v>638</v>
      </c>
      <c r="G1718" s="7">
        <f t="shared" si="182"/>
        <v>3503.1102127371696</v>
      </c>
      <c r="H1718" s="7">
        <f t="shared" si="183"/>
        <v>1546.666161292</v>
      </c>
      <c r="I1718" s="16">
        <f t="shared" si="184"/>
        <v>133631956.33562881</v>
      </c>
      <c r="J1718" s="7">
        <f t="shared" si="185"/>
        <v>16570362.585617973</v>
      </c>
      <c r="K1718" s="7">
        <f t="shared" si="186"/>
        <v>16.570362585617971</v>
      </c>
      <c r="L1718" s="26">
        <f t="shared" si="187"/>
        <v>58.047806402436208</v>
      </c>
      <c r="M1718" s="7">
        <f t="shared" si="188"/>
        <v>241.3042461863692</v>
      </c>
    </row>
    <row r="1719" spans="1:13" x14ac:dyDescent="0.25">
      <c r="A1719" s="11">
        <v>40065</v>
      </c>
      <c r="B1719" s="7">
        <v>83.57</v>
      </c>
      <c r="C1719" s="8">
        <v>0.13189999999999999</v>
      </c>
      <c r="D1719" s="7">
        <v>83.57</v>
      </c>
      <c r="E1719" s="8">
        <v>0.13189999999999999</v>
      </c>
      <c r="F1719" s="23">
        <v>638</v>
      </c>
      <c r="G1719" s="7">
        <f t="shared" si="182"/>
        <v>3503.1102127371696</v>
      </c>
      <c r="H1719" s="7">
        <f t="shared" si="183"/>
        <v>2366.4388703619998</v>
      </c>
      <c r="I1719" s="16">
        <f t="shared" si="184"/>
        <v>204460318.39927679</v>
      </c>
      <c r="J1719" s="7">
        <f t="shared" si="185"/>
        <v>26968315.996864606</v>
      </c>
      <c r="K1719" s="7">
        <f t="shared" si="186"/>
        <v>26.968315996864604</v>
      </c>
      <c r="L1719" s="26">
        <f t="shared" si="187"/>
        <v>94.47298318893958</v>
      </c>
      <c r="M1719" s="7">
        <f t="shared" si="188"/>
        <v>392.72340173095392</v>
      </c>
    </row>
    <row r="1720" spans="1:13" x14ac:dyDescent="0.25">
      <c r="A1720" s="11">
        <v>40066</v>
      </c>
      <c r="B1720" s="7">
        <v>60.78</v>
      </c>
      <c r="C1720" s="8">
        <v>0.13189999999999999</v>
      </c>
      <c r="D1720" s="7">
        <v>60.78</v>
      </c>
      <c r="E1720" s="8">
        <v>0.13189999999999999</v>
      </c>
      <c r="F1720" s="23">
        <v>638</v>
      </c>
      <c r="G1720" s="7">
        <f t="shared" si="182"/>
        <v>3503.1102127371696</v>
      </c>
      <c r="H1720" s="7">
        <f t="shared" si="183"/>
        <v>1721.0979363480001</v>
      </c>
      <c r="I1720" s="16">
        <f t="shared" si="184"/>
        <v>148702861.7004672</v>
      </c>
      <c r="J1720" s="7">
        <f t="shared" si="185"/>
        <v>19613907.458291624</v>
      </c>
      <c r="K1720" s="7">
        <f t="shared" si="186"/>
        <v>19.613907458291624</v>
      </c>
      <c r="L1720" s="26">
        <f t="shared" si="187"/>
        <v>68.709679528823131</v>
      </c>
      <c r="M1720" s="7">
        <f t="shared" si="188"/>
        <v>285.62556368562144</v>
      </c>
    </row>
    <row r="1721" spans="1:13" x14ac:dyDescent="0.25">
      <c r="A1721" s="11">
        <v>40067</v>
      </c>
      <c r="B1721" s="7">
        <v>48.46</v>
      </c>
      <c r="C1721" s="8">
        <v>0.124</v>
      </c>
      <c r="D1721" s="7">
        <v>48.46</v>
      </c>
      <c r="E1721" s="8">
        <v>0.124</v>
      </c>
      <c r="F1721" s="23">
        <v>638</v>
      </c>
      <c r="G1721" s="7">
        <f t="shared" si="182"/>
        <v>3503.1102127371696</v>
      </c>
      <c r="H1721" s="7">
        <f t="shared" si="183"/>
        <v>1372.2343862360001</v>
      </c>
      <c r="I1721" s="16">
        <f t="shared" si="184"/>
        <v>118561050.97079042</v>
      </c>
      <c r="J1721" s="7">
        <f t="shared" si="185"/>
        <v>14701570.320378011</v>
      </c>
      <c r="K1721" s="7">
        <f t="shared" si="186"/>
        <v>14.701570320378011</v>
      </c>
      <c r="L1721" s="26">
        <f t="shared" si="187"/>
        <v>51.501221132589876</v>
      </c>
      <c r="M1721" s="7">
        <f t="shared" si="188"/>
        <v>214.09014592075158</v>
      </c>
    </row>
    <row r="1722" spans="1:13" x14ac:dyDescent="0.25">
      <c r="A1722" s="11">
        <v>40068</v>
      </c>
      <c r="B1722" s="7">
        <v>48.46</v>
      </c>
      <c r="C1722" s="8">
        <v>0.1196</v>
      </c>
      <c r="D1722" s="7">
        <v>48.46</v>
      </c>
      <c r="E1722" s="8">
        <v>0.1196</v>
      </c>
      <c r="F1722" s="23">
        <v>638</v>
      </c>
      <c r="G1722" s="7">
        <f t="shared" si="182"/>
        <v>3503.1102127371696</v>
      </c>
      <c r="H1722" s="7">
        <f t="shared" si="183"/>
        <v>1372.2343862360001</v>
      </c>
      <c r="I1722" s="16">
        <f t="shared" si="184"/>
        <v>118561050.97079042</v>
      </c>
      <c r="J1722" s="7">
        <f t="shared" si="185"/>
        <v>14179901.696106533</v>
      </c>
      <c r="K1722" s="7">
        <f t="shared" si="186"/>
        <v>14.179901696106532</v>
      </c>
      <c r="L1722" s="26">
        <f t="shared" si="187"/>
        <v>49.673758447239905</v>
      </c>
      <c r="M1722" s="7">
        <f t="shared" si="188"/>
        <v>206.49339880743457</v>
      </c>
    </row>
    <row r="1723" spans="1:13" x14ac:dyDescent="0.25">
      <c r="A1723" s="11">
        <v>40069</v>
      </c>
      <c r="B1723" s="7">
        <v>63.86</v>
      </c>
      <c r="C1723" s="8">
        <v>0.1206</v>
      </c>
      <c r="D1723" s="7">
        <v>63.86</v>
      </c>
      <c r="E1723" s="8">
        <v>0.1206</v>
      </c>
      <c r="F1723" s="23">
        <v>638</v>
      </c>
      <c r="G1723" s="7">
        <f t="shared" si="182"/>
        <v>3503.1102127371696</v>
      </c>
      <c r="H1723" s="7">
        <f t="shared" si="183"/>
        <v>1808.313823876</v>
      </c>
      <c r="I1723" s="16">
        <f t="shared" si="184"/>
        <v>156238314.38288641</v>
      </c>
      <c r="J1723" s="7">
        <f t="shared" si="185"/>
        <v>18842340.714576099</v>
      </c>
      <c r="K1723" s="7">
        <f t="shared" si="186"/>
        <v>18.8423407145761</v>
      </c>
      <c r="L1723" s="26">
        <f t="shared" si="187"/>
        <v>66.006796189104904</v>
      </c>
      <c r="M1723" s="7">
        <f t="shared" si="188"/>
        <v>274.38970022682543</v>
      </c>
    </row>
    <row r="1724" spans="1:13" x14ac:dyDescent="0.25">
      <c r="A1724" s="11">
        <v>40070</v>
      </c>
      <c r="B1724" s="7">
        <v>57.7</v>
      </c>
      <c r="C1724" s="8">
        <v>0.12989999999999999</v>
      </c>
      <c r="D1724" s="7">
        <v>57.7</v>
      </c>
      <c r="E1724" s="8">
        <v>0.12989999999999999</v>
      </c>
      <c r="F1724" s="23">
        <v>638</v>
      </c>
      <c r="G1724" s="7">
        <f t="shared" si="182"/>
        <v>3503.1102127371696</v>
      </c>
      <c r="H1724" s="7">
        <f t="shared" si="183"/>
        <v>1633.8820488200001</v>
      </c>
      <c r="I1724" s="16">
        <f t="shared" si="184"/>
        <v>141167409.01804799</v>
      </c>
      <c r="J1724" s="7">
        <f t="shared" si="185"/>
        <v>18337646.431444433</v>
      </c>
      <c r="K1724" s="7">
        <f t="shared" si="186"/>
        <v>18.337646431444433</v>
      </c>
      <c r="L1724" s="26">
        <f t="shared" si="187"/>
        <v>64.238796491556315</v>
      </c>
      <c r="M1724" s="7">
        <f t="shared" si="188"/>
        <v>267.04014025694534</v>
      </c>
    </row>
    <row r="1725" spans="1:13" x14ac:dyDescent="0.25">
      <c r="A1725" s="11">
        <v>40071</v>
      </c>
      <c r="B1725" s="7">
        <v>54.62</v>
      </c>
      <c r="C1725" s="8">
        <v>0.12</v>
      </c>
      <c r="D1725" s="7">
        <v>54.62</v>
      </c>
      <c r="E1725" s="8">
        <v>0.12</v>
      </c>
      <c r="F1725" s="23">
        <v>638</v>
      </c>
      <c r="G1725" s="7">
        <f t="shared" si="182"/>
        <v>3503.1102127371696</v>
      </c>
      <c r="H1725" s="7">
        <f t="shared" si="183"/>
        <v>1546.666161292</v>
      </c>
      <c r="I1725" s="16">
        <f t="shared" si="184"/>
        <v>133631956.33562881</v>
      </c>
      <c r="J1725" s="7">
        <f t="shared" si="185"/>
        <v>16035834.760275457</v>
      </c>
      <c r="K1725" s="7">
        <f t="shared" si="186"/>
        <v>16.035834760275456</v>
      </c>
      <c r="L1725" s="26">
        <f t="shared" si="187"/>
        <v>56.175296518486654</v>
      </c>
      <c r="M1725" s="7">
        <f t="shared" si="188"/>
        <v>233.52023824487341</v>
      </c>
    </row>
    <row r="1726" spans="1:13" x14ac:dyDescent="0.25">
      <c r="A1726" s="11">
        <v>40072</v>
      </c>
      <c r="B1726" s="7">
        <v>45.38</v>
      </c>
      <c r="C1726" s="8">
        <v>0.12239999999999999</v>
      </c>
      <c r="D1726" s="7">
        <v>45.38</v>
      </c>
      <c r="E1726" s="8">
        <v>0.12239999999999999</v>
      </c>
      <c r="F1726" s="23">
        <v>638</v>
      </c>
      <c r="G1726" s="7">
        <f t="shared" si="182"/>
        <v>3503.1102127371696</v>
      </c>
      <c r="H1726" s="7">
        <f t="shared" si="183"/>
        <v>1285.0184987080002</v>
      </c>
      <c r="I1726" s="16">
        <f t="shared" si="184"/>
        <v>111025598.28837121</v>
      </c>
      <c r="J1726" s="7">
        <f t="shared" si="185"/>
        <v>13589533.230496636</v>
      </c>
      <c r="K1726" s="7">
        <f t="shared" si="186"/>
        <v>13.589533230496635</v>
      </c>
      <c r="L1726" s="26">
        <f t="shared" si="187"/>
        <v>47.605632646083905</v>
      </c>
      <c r="M1726" s="7">
        <f t="shared" si="188"/>
        <v>197.89621713261448</v>
      </c>
    </row>
    <row r="1727" spans="1:13" x14ac:dyDescent="0.25">
      <c r="A1727" s="11">
        <v>40073</v>
      </c>
      <c r="B1727" s="7">
        <v>36.69</v>
      </c>
      <c r="C1727" s="8">
        <v>0.1043</v>
      </c>
      <c r="D1727" s="7">
        <v>36.69</v>
      </c>
      <c r="E1727" s="8">
        <v>0.1043</v>
      </c>
      <c r="F1727" s="23">
        <v>638</v>
      </c>
      <c r="G1727" s="7">
        <f t="shared" si="182"/>
        <v>3503.1102127371696</v>
      </c>
      <c r="H1727" s="7">
        <f t="shared" si="183"/>
        <v>1038.945101754</v>
      </c>
      <c r="I1727" s="16">
        <f t="shared" si="184"/>
        <v>89764856.7915456</v>
      </c>
      <c r="J1727" s="7">
        <f t="shared" si="185"/>
        <v>9362474.5633582063</v>
      </c>
      <c r="K1727" s="7">
        <f t="shared" si="186"/>
        <v>9.3624745633582052</v>
      </c>
      <c r="L1727" s="26">
        <f t="shared" si="187"/>
        <v>32.797780259392098</v>
      </c>
      <c r="M1727" s="7">
        <f t="shared" si="188"/>
        <v>136.34009849072675</v>
      </c>
    </row>
    <row r="1728" spans="1:13" x14ac:dyDescent="0.25">
      <c r="A1728" s="11">
        <v>40074</v>
      </c>
      <c r="B1728" s="7">
        <v>36.69</v>
      </c>
      <c r="C1728" s="8">
        <v>9.9900000000000003E-2</v>
      </c>
      <c r="D1728" s="7">
        <v>36.69</v>
      </c>
      <c r="E1728" s="8">
        <v>9.9900000000000003E-2</v>
      </c>
      <c r="F1728" s="23">
        <v>638</v>
      </c>
      <c r="G1728" s="7">
        <f t="shared" si="182"/>
        <v>3503.1102127371696</v>
      </c>
      <c r="H1728" s="7">
        <f t="shared" si="183"/>
        <v>1038.945101754</v>
      </c>
      <c r="I1728" s="16">
        <f t="shared" si="184"/>
        <v>89764856.7915456</v>
      </c>
      <c r="J1728" s="7">
        <f t="shared" si="185"/>
        <v>8967509.1934754048</v>
      </c>
      <c r="K1728" s="7">
        <f t="shared" si="186"/>
        <v>8.9675091934754043</v>
      </c>
      <c r="L1728" s="26">
        <f t="shared" si="187"/>
        <v>31.414173038478147</v>
      </c>
      <c r="M1728" s="7">
        <f t="shared" si="188"/>
        <v>130.5884548343586</v>
      </c>
    </row>
    <row r="1729" spans="1:13" x14ac:dyDescent="0.25">
      <c r="A1729" s="11">
        <v>40075</v>
      </c>
      <c r="B1729" s="7">
        <v>36.69</v>
      </c>
      <c r="C1729" s="8">
        <v>9.0700000000000003E-2</v>
      </c>
      <c r="D1729" s="7">
        <v>36.69</v>
      </c>
      <c r="E1729" s="8">
        <v>9.0700000000000003E-2</v>
      </c>
      <c r="F1729" s="23">
        <v>638</v>
      </c>
      <c r="G1729" s="7">
        <f t="shared" si="182"/>
        <v>3503.1102127371696</v>
      </c>
      <c r="H1729" s="7">
        <f t="shared" si="183"/>
        <v>1038.945101754</v>
      </c>
      <c r="I1729" s="16">
        <f t="shared" si="184"/>
        <v>89764856.7915456</v>
      </c>
      <c r="J1729" s="7">
        <f t="shared" si="185"/>
        <v>8141672.5109931864</v>
      </c>
      <c r="K1729" s="7">
        <f t="shared" si="186"/>
        <v>8.1416725109931853</v>
      </c>
      <c r="L1729" s="26">
        <f t="shared" si="187"/>
        <v>28.521176122021707</v>
      </c>
      <c r="M1729" s="7">
        <f t="shared" si="188"/>
        <v>118.56229082558885</v>
      </c>
    </row>
    <row r="1730" spans="1:13" x14ac:dyDescent="0.25">
      <c r="A1730" s="11">
        <v>40076</v>
      </c>
      <c r="B1730" s="7">
        <v>34.82</v>
      </c>
      <c r="C1730" s="8">
        <v>8.0500000000000002E-2</v>
      </c>
      <c r="D1730" s="7">
        <v>34.82</v>
      </c>
      <c r="E1730" s="8">
        <v>8.0500000000000002E-2</v>
      </c>
      <c r="F1730" s="23">
        <v>638</v>
      </c>
      <c r="G1730" s="7">
        <f t="shared" si="182"/>
        <v>3503.1102127371696</v>
      </c>
      <c r="H1730" s="7">
        <f t="shared" si="183"/>
        <v>985.99259861200005</v>
      </c>
      <c r="I1730" s="16">
        <f t="shared" si="184"/>
        <v>85189760.520076811</v>
      </c>
      <c r="J1730" s="7">
        <f t="shared" si="185"/>
        <v>6857775.7218661839</v>
      </c>
      <c r="K1730" s="7">
        <f t="shared" si="186"/>
        <v>6.8577757218661839</v>
      </c>
      <c r="L1730" s="26">
        <f t="shared" si="187"/>
        <v>24.023544167930446</v>
      </c>
      <c r="M1730" s="7">
        <f t="shared" si="188"/>
        <v>99.865672373178739</v>
      </c>
    </row>
    <row r="1731" spans="1:13" x14ac:dyDescent="0.25">
      <c r="A1731" s="11">
        <v>40077</v>
      </c>
      <c r="B1731" s="7">
        <v>34.82</v>
      </c>
      <c r="C1731" s="8">
        <v>8.09E-2</v>
      </c>
      <c r="D1731" s="7">
        <v>34.82</v>
      </c>
      <c r="E1731" s="8">
        <v>8.09E-2</v>
      </c>
      <c r="F1731" s="23">
        <v>638</v>
      </c>
      <c r="G1731" s="7">
        <f t="shared" si="182"/>
        <v>3503.1102127371696</v>
      </c>
      <c r="H1731" s="7">
        <f t="shared" si="183"/>
        <v>985.99259861200005</v>
      </c>
      <c r="I1731" s="16">
        <f t="shared" si="184"/>
        <v>85189760.520076811</v>
      </c>
      <c r="J1731" s="7">
        <f t="shared" si="185"/>
        <v>6891851.6260742145</v>
      </c>
      <c r="K1731" s="7">
        <f t="shared" si="186"/>
        <v>6.8918516260742138</v>
      </c>
      <c r="L1731" s="26">
        <f t="shared" si="187"/>
        <v>24.142915815969847</v>
      </c>
      <c r="M1731" s="7">
        <f t="shared" si="188"/>
        <v>100.36189931664795</v>
      </c>
    </row>
    <row r="1732" spans="1:13" x14ac:dyDescent="0.25">
      <c r="A1732" s="11">
        <v>40078</v>
      </c>
      <c r="B1732" s="7">
        <v>31.08</v>
      </c>
      <c r="C1732" s="8">
        <v>8.9099999999999999E-2</v>
      </c>
      <c r="D1732" s="7">
        <v>31.08</v>
      </c>
      <c r="E1732" s="8">
        <v>8.9099999999999999E-2</v>
      </c>
      <c r="F1732" s="23">
        <v>638</v>
      </c>
      <c r="G1732" s="7">
        <f t="shared" si="182"/>
        <v>3503.1102127371696</v>
      </c>
      <c r="H1732" s="7">
        <f t="shared" si="183"/>
        <v>880.08759232800003</v>
      </c>
      <c r="I1732" s="16">
        <f t="shared" si="184"/>
        <v>76039567.977139205</v>
      </c>
      <c r="J1732" s="7">
        <f t="shared" si="185"/>
        <v>6775125.5067631034</v>
      </c>
      <c r="K1732" s="7">
        <f t="shared" si="186"/>
        <v>6.7751255067631035</v>
      </c>
      <c r="L1732" s="26">
        <f t="shared" si="187"/>
        <v>23.734011355317921</v>
      </c>
      <c r="M1732" s="7">
        <f t="shared" si="188"/>
        <v>98.662086890390327</v>
      </c>
    </row>
    <row r="1733" spans="1:13" x14ac:dyDescent="0.25">
      <c r="A1733" s="11">
        <v>40079</v>
      </c>
      <c r="B1733" s="7">
        <v>29.21</v>
      </c>
      <c r="C1733" s="8">
        <v>7.3999999999999996E-2</v>
      </c>
      <c r="D1733" s="7">
        <v>29.21</v>
      </c>
      <c r="E1733" s="8">
        <v>7.3999999999999996E-2</v>
      </c>
      <c r="F1733" s="23">
        <v>638</v>
      </c>
      <c r="G1733" s="7">
        <f t="shared" si="182"/>
        <v>3503.1102127371696</v>
      </c>
      <c r="H1733" s="7">
        <f t="shared" si="183"/>
        <v>827.13508918600007</v>
      </c>
      <c r="I1733" s="16">
        <f t="shared" si="184"/>
        <v>71464471.705670401</v>
      </c>
      <c r="J1733" s="7">
        <f t="shared" si="185"/>
        <v>5288370.9062196091</v>
      </c>
      <c r="K1733" s="7">
        <f t="shared" si="186"/>
        <v>5.2883709062196091</v>
      </c>
      <c r="L1733" s="26">
        <f t="shared" si="187"/>
        <v>18.525746130320034</v>
      </c>
      <c r="M1733" s="7">
        <f t="shared" si="188"/>
        <v>77.011371868641461</v>
      </c>
    </row>
    <row r="1734" spans="1:13" x14ac:dyDescent="0.25">
      <c r="A1734" s="11">
        <v>40080</v>
      </c>
      <c r="B1734" s="7">
        <v>27.34</v>
      </c>
      <c r="C1734" s="8">
        <v>6.4399999999999999E-2</v>
      </c>
      <c r="D1734" s="7">
        <v>27.34</v>
      </c>
      <c r="E1734" s="8">
        <v>6.4399999999999999E-2</v>
      </c>
      <c r="F1734" s="23">
        <v>638</v>
      </c>
      <c r="G1734" s="7">
        <f t="shared" si="182"/>
        <v>3503.1102127371696</v>
      </c>
      <c r="H1734" s="7">
        <f t="shared" si="183"/>
        <v>774.182586044</v>
      </c>
      <c r="I1734" s="16">
        <f t="shared" si="184"/>
        <v>66889375.434201598</v>
      </c>
      <c r="J1734" s="7">
        <f t="shared" si="185"/>
        <v>4307675.7779625831</v>
      </c>
      <c r="K1734" s="7">
        <f t="shared" si="186"/>
        <v>4.3076757779625829</v>
      </c>
      <c r="L1734" s="26">
        <f t="shared" si="187"/>
        <v>15.090263010941255</v>
      </c>
      <c r="M1734" s="7">
        <f t="shared" si="188"/>
        <v>62.730097247161545</v>
      </c>
    </row>
    <row r="1735" spans="1:13" x14ac:dyDescent="0.25">
      <c r="A1735" s="11">
        <v>40081</v>
      </c>
      <c r="B1735" s="7">
        <v>27.34</v>
      </c>
      <c r="C1735" s="8">
        <v>6.2700000000000006E-2</v>
      </c>
      <c r="D1735" s="7">
        <v>27.34</v>
      </c>
      <c r="E1735" s="8">
        <v>6.2700000000000006E-2</v>
      </c>
      <c r="F1735" s="23">
        <v>638</v>
      </c>
      <c r="G1735" s="7">
        <f t="shared" ref="G1735:G1798" si="189">((F1735/0.907184740003611)/0.46)/0.436428707298</f>
        <v>3503.1102127371696</v>
      </c>
      <c r="H1735" s="7">
        <f t="shared" si="183"/>
        <v>774.182586044</v>
      </c>
      <c r="I1735" s="16">
        <f t="shared" si="184"/>
        <v>66889375.434201598</v>
      </c>
      <c r="J1735" s="7">
        <f t="shared" si="185"/>
        <v>4193963.8397244406</v>
      </c>
      <c r="K1735" s="7">
        <f t="shared" si="186"/>
        <v>4.1939638397244403</v>
      </c>
      <c r="L1735" s="26">
        <f t="shared" si="187"/>
        <v>14.691917558789081</v>
      </c>
      <c r="M1735" s="7">
        <f t="shared" si="188"/>
        <v>61.074178531009764</v>
      </c>
    </row>
    <row r="1736" spans="1:13" x14ac:dyDescent="0.25">
      <c r="A1736" s="11">
        <v>40082</v>
      </c>
      <c r="B1736" s="7">
        <v>27.34</v>
      </c>
      <c r="C1736" s="8">
        <v>5.8299999999999998E-2</v>
      </c>
      <c r="D1736" s="7">
        <v>27.34</v>
      </c>
      <c r="E1736" s="8">
        <v>5.8299999999999998E-2</v>
      </c>
      <c r="F1736" s="23">
        <v>638</v>
      </c>
      <c r="G1736" s="7">
        <f t="shared" si="189"/>
        <v>3503.1102127371696</v>
      </c>
      <c r="H1736" s="7">
        <f t="shared" ref="H1736:H1799" si="190">D1736*28.3168466</f>
        <v>774.182586044</v>
      </c>
      <c r="I1736" s="16">
        <f t="shared" ref="I1736:I1799" si="191">H1736*(60/1)*(60/1)*(24/1)</f>
        <v>66889375.434201598</v>
      </c>
      <c r="J1736" s="7">
        <f t="shared" ref="J1736:J1799" si="192">E1736*I1736</f>
        <v>3899650.5878139529</v>
      </c>
      <c r="K1736" s="7">
        <f t="shared" ref="K1736:K1799" si="193">J1736*0.000001</f>
        <v>3.8996505878139529</v>
      </c>
      <c r="L1736" s="26">
        <f t="shared" ref="L1736:L1799" si="194">G1736*(K1736/1000)</f>
        <v>13.660905800277565</v>
      </c>
      <c r="M1736" s="7">
        <f t="shared" ref="M1736:M1799" si="195">K1736/$P$5</f>
        <v>56.788271265675739</v>
      </c>
    </row>
    <row r="1737" spans="1:13" x14ac:dyDescent="0.25">
      <c r="A1737" s="11">
        <v>40083</v>
      </c>
      <c r="B1737" s="7">
        <v>23.6</v>
      </c>
      <c r="C1737" s="8">
        <v>5.3199999999999997E-2</v>
      </c>
      <c r="D1737" s="7">
        <v>23.6</v>
      </c>
      <c r="E1737" s="8">
        <v>5.3199999999999997E-2</v>
      </c>
      <c r="F1737" s="23">
        <v>638</v>
      </c>
      <c r="G1737" s="7">
        <f t="shared" si="189"/>
        <v>3503.1102127371696</v>
      </c>
      <c r="H1737" s="7">
        <f t="shared" si="190"/>
        <v>668.27757976000009</v>
      </c>
      <c r="I1737" s="16">
        <f t="shared" si="191"/>
        <v>57739182.891264006</v>
      </c>
      <c r="J1737" s="7">
        <f t="shared" si="192"/>
        <v>3071724.529815245</v>
      </c>
      <c r="K1737" s="7">
        <f t="shared" si="193"/>
        <v>3.0717245298152447</v>
      </c>
      <c r="L1737" s="26">
        <f t="shared" si="194"/>
        <v>10.760589571111064</v>
      </c>
      <c r="M1737" s="7">
        <f t="shared" si="195"/>
        <v>44.731680935128075</v>
      </c>
    </row>
    <row r="1738" spans="1:13" x14ac:dyDescent="0.25">
      <c r="A1738" s="11">
        <v>40084</v>
      </c>
      <c r="B1738" s="7">
        <v>25.47</v>
      </c>
      <c r="C1738" s="8">
        <v>7.5999999999999998E-2</v>
      </c>
      <c r="D1738" s="7">
        <v>25.47</v>
      </c>
      <c r="E1738" s="8">
        <v>7.5999999999999998E-2</v>
      </c>
      <c r="F1738" s="23">
        <v>638</v>
      </c>
      <c r="G1738" s="7">
        <f t="shared" si="189"/>
        <v>3503.1102127371696</v>
      </c>
      <c r="H1738" s="7">
        <f t="shared" si="190"/>
        <v>721.23008290200005</v>
      </c>
      <c r="I1738" s="16">
        <f t="shared" si="191"/>
        <v>62314279.162732802</v>
      </c>
      <c r="J1738" s="7">
        <f t="shared" si="192"/>
        <v>4735885.2163676927</v>
      </c>
      <c r="K1738" s="7">
        <f t="shared" si="193"/>
        <v>4.7358852163676923</v>
      </c>
      <c r="L1738" s="26">
        <f t="shared" si="194"/>
        <v>16.590327867808643</v>
      </c>
      <c r="M1738" s="7">
        <f t="shared" si="195"/>
        <v>68.965854323106058</v>
      </c>
    </row>
    <row r="1739" spans="1:13" x14ac:dyDescent="0.25">
      <c r="A1739" s="11">
        <v>40085</v>
      </c>
      <c r="B1739" s="7">
        <v>25.47</v>
      </c>
      <c r="C1739" s="8">
        <v>5.8000000000000003E-2</v>
      </c>
      <c r="D1739" s="7">
        <v>25.47</v>
      </c>
      <c r="E1739" s="8">
        <v>5.8000000000000003E-2</v>
      </c>
      <c r="F1739" s="23">
        <v>638</v>
      </c>
      <c r="G1739" s="7">
        <f t="shared" si="189"/>
        <v>3503.1102127371696</v>
      </c>
      <c r="H1739" s="7">
        <f t="shared" si="190"/>
        <v>721.23008290200005</v>
      </c>
      <c r="I1739" s="16">
        <f t="shared" si="191"/>
        <v>62314279.162732802</v>
      </c>
      <c r="J1739" s="7">
        <f t="shared" si="192"/>
        <v>3614228.1914385026</v>
      </c>
      <c r="K1739" s="7">
        <f t="shared" si="193"/>
        <v>3.6142281914385026</v>
      </c>
      <c r="L1739" s="26">
        <f t="shared" si="194"/>
        <v>12.66103968859081</v>
      </c>
      <c r="M1739" s="7">
        <f t="shared" si="195"/>
        <v>52.631836193949361</v>
      </c>
    </row>
    <row r="1740" spans="1:13" x14ac:dyDescent="0.25">
      <c r="A1740" s="11">
        <v>40086</v>
      </c>
      <c r="B1740" s="7">
        <v>27.34</v>
      </c>
      <c r="C1740" s="8">
        <v>5.3699999999999998E-2</v>
      </c>
      <c r="D1740" s="7">
        <v>27.34</v>
      </c>
      <c r="E1740" s="8">
        <v>5.3699999999999998E-2</v>
      </c>
      <c r="F1740" s="23">
        <v>638</v>
      </c>
      <c r="G1740" s="7">
        <f t="shared" si="189"/>
        <v>3503.1102127371696</v>
      </c>
      <c r="H1740" s="7">
        <f t="shared" si="190"/>
        <v>774.182586044</v>
      </c>
      <c r="I1740" s="16">
        <f t="shared" si="191"/>
        <v>66889375.434201598</v>
      </c>
      <c r="J1740" s="7">
        <f t="shared" si="192"/>
        <v>3591959.4608166255</v>
      </c>
      <c r="K1740" s="7">
        <f t="shared" si="193"/>
        <v>3.5919594608166254</v>
      </c>
      <c r="L1740" s="26">
        <f t="shared" si="194"/>
        <v>12.583029870924618</v>
      </c>
      <c r="M1740" s="7">
        <f t="shared" si="195"/>
        <v>52.30755003373563</v>
      </c>
    </row>
    <row r="1741" spans="1:13" x14ac:dyDescent="0.25">
      <c r="A1741" s="11">
        <v>40087</v>
      </c>
      <c r="B1741" s="7">
        <v>27.34</v>
      </c>
      <c r="C1741" s="8">
        <v>4.7300000000000002E-2</v>
      </c>
      <c r="D1741" s="7">
        <v>27.34</v>
      </c>
      <c r="E1741" s="8">
        <v>4.7300000000000002E-2</v>
      </c>
      <c r="F1741" s="23">
        <v>638</v>
      </c>
      <c r="G1741" s="7">
        <f t="shared" si="189"/>
        <v>3503.1102127371696</v>
      </c>
      <c r="H1741" s="7">
        <f t="shared" si="190"/>
        <v>774.182586044</v>
      </c>
      <c r="I1741" s="16">
        <f t="shared" si="191"/>
        <v>66889375.434201598</v>
      </c>
      <c r="J1741" s="7">
        <f t="shared" si="192"/>
        <v>3163867.4580377359</v>
      </c>
      <c r="K1741" s="7">
        <f t="shared" si="193"/>
        <v>3.1638674580377359</v>
      </c>
      <c r="L1741" s="26">
        <f t="shared" si="194"/>
        <v>11.083376403998782</v>
      </c>
      <c r="M1741" s="7">
        <f t="shared" si="195"/>
        <v>46.073503102340702</v>
      </c>
    </row>
    <row r="1742" spans="1:13" x14ac:dyDescent="0.25">
      <c r="A1742" s="11">
        <v>40088</v>
      </c>
      <c r="B1742" s="7">
        <v>48.46</v>
      </c>
      <c r="C1742" s="8">
        <v>5.2999999999999999E-2</v>
      </c>
      <c r="D1742" s="7">
        <v>48.46</v>
      </c>
      <c r="E1742" s="8">
        <v>5.2999999999999999E-2</v>
      </c>
      <c r="F1742" s="23">
        <v>638</v>
      </c>
      <c r="G1742" s="7">
        <f t="shared" si="189"/>
        <v>3503.1102127371696</v>
      </c>
      <c r="H1742" s="7">
        <f t="shared" si="190"/>
        <v>1372.2343862360001</v>
      </c>
      <c r="I1742" s="16">
        <f t="shared" si="191"/>
        <v>118561050.97079042</v>
      </c>
      <c r="J1742" s="7">
        <f t="shared" si="192"/>
        <v>6283735.701451892</v>
      </c>
      <c r="K1742" s="7">
        <f t="shared" si="193"/>
        <v>6.2837357014518913</v>
      </c>
      <c r="L1742" s="26">
        <f t="shared" si="194"/>
        <v>22.012618709897286</v>
      </c>
      <c r="M1742" s="7">
        <f t="shared" si="195"/>
        <v>91.50627204677285</v>
      </c>
    </row>
    <row r="1743" spans="1:13" x14ac:dyDescent="0.25">
      <c r="A1743" s="11">
        <v>40089</v>
      </c>
      <c r="B1743" s="7">
        <v>94.04</v>
      </c>
      <c r="C1743" s="8">
        <v>7.3899999999999993E-2</v>
      </c>
      <c r="D1743" s="7">
        <v>94.04</v>
      </c>
      <c r="E1743" s="8">
        <v>7.3899999999999993E-2</v>
      </c>
      <c r="F1743" s="23">
        <v>638</v>
      </c>
      <c r="G1743" s="7">
        <f t="shared" si="189"/>
        <v>3503.1102127371696</v>
      </c>
      <c r="H1743" s="7">
        <f t="shared" si="190"/>
        <v>2662.9162542640001</v>
      </c>
      <c r="I1743" s="16">
        <f t="shared" si="191"/>
        <v>230075964.36840963</v>
      </c>
      <c r="J1743" s="7">
        <f t="shared" si="192"/>
        <v>17002613.766825471</v>
      </c>
      <c r="K1743" s="7">
        <f t="shared" si="193"/>
        <v>17.002613766825469</v>
      </c>
      <c r="L1743" s="26">
        <f t="shared" si="194"/>
        <v>59.56202992979189</v>
      </c>
      <c r="M1743" s="7">
        <f t="shared" si="195"/>
        <v>247.59886073722834</v>
      </c>
    </row>
    <row r="1744" spans="1:13" x14ac:dyDescent="0.25">
      <c r="A1744" s="11">
        <v>40090</v>
      </c>
      <c r="B1744" s="7">
        <v>104.51</v>
      </c>
      <c r="C1744" s="8">
        <v>6.3899999999999998E-2</v>
      </c>
      <c r="D1744" s="7">
        <v>104.51</v>
      </c>
      <c r="E1744" s="8">
        <v>6.3899999999999998E-2</v>
      </c>
      <c r="F1744" s="23">
        <v>638</v>
      </c>
      <c r="G1744" s="7">
        <f t="shared" si="189"/>
        <v>3503.1102127371696</v>
      </c>
      <c r="H1744" s="7">
        <f t="shared" si="190"/>
        <v>2959.3936381660005</v>
      </c>
      <c r="I1744" s="16">
        <f t="shared" si="191"/>
        <v>255691610.33754241</v>
      </c>
      <c r="J1744" s="7">
        <f t="shared" si="192"/>
        <v>16338693.90056896</v>
      </c>
      <c r="K1744" s="7">
        <f t="shared" si="193"/>
        <v>16.338693900568959</v>
      </c>
      <c r="L1744" s="26">
        <f t="shared" si="194"/>
        <v>57.236245465869615</v>
      </c>
      <c r="M1744" s="7">
        <f t="shared" si="195"/>
        <v>237.93059415420066</v>
      </c>
    </row>
    <row r="1745" spans="1:13" x14ac:dyDescent="0.25">
      <c r="A1745" s="11">
        <v>40091</v>
      </c>
      <c r="B1745" s="7">
        <v>261.39999999999998</v>
      </c>
      <c r="C1745" s="8">
        <v>0.127</v>
      </c>
      <c r="D1745" s="7">
        <v>261.39999999999998</v>
      </c>
      <c r="E1745" s="8">
        <v>0.127</v>
      </c>
      <c r="F1745" s="23">
        <v>638</v>
      </c>
      <c r="G1745" s="7">
        <f t="shared" si="189"/>
        <v>3503.1102127371696</v>
      </c>
      <c r="H1745" s="7">
        <f t="shared" si="190"/>
        <v>7402.0237012399994</v>
      </c>
      <c r="I1745" s="16">
        <f t="shared" si="191"/>
        <v>639534847.78713596</v>
      </c>
      <c r="J1745" s="7">
        <f t="shared" si="192"/>
        <v>81220925.668966264</v>
      </c>
      <c r="K1745" s="7">
        <f t="shared" si="193"/>
        <v>81.22092566896626</v>
      </c>
      <c r="L1745" s="26">
        <f t="shared" si="194"/>
        <v>284.52585419892222</v>
      </c>
      <c r="M1745" s="7">
        <f t="shared" si="195"/>
        <v>1182.7715984995816</v>
      </c>
    </row>
    <row r="1746" spans="1:13" x14ac:dyDescent="0.25">
      <c r="A1746" s="11">
        <v>40092</v>
      </c>
      <c r="B1746" s="7">
        <v>220.6</v>
      </c>
      <c r="C1746" s="8">
        <v>9.0700000000000003E-2</v>
      </c>
      <c r="D1746" s="7">
        <v>220.6</v>
      </c>
      <c r="E1746" s="8">
        <v>9.0700000000000003E-2</v>
      </c>
      <c r="F1746" s="23">
        <v>638</v>
      </c>
      <c r="G1746" s="7">
        <f t="shared" si="189"/>
        <v>3503.1102127371696</v>
      </c>
      <c r="H1746" s="7">
        <f t="shared" si="190"/>
        <v>6246.6963599600003</v>
      </c>
      <c r="I1746" s="16">
        <f t="shared" si="191"/>
        <v>539714565.50054407</v>
      </c>
      <c r="J1746" s="7">
        <f t="shared" si="192"/>
        <v>48952111.090899348</v>
      </c>
      <c r="K1746" s="7">
        <f t="shared" si="193"/>
        <v>48.952111090899344</v>
      </c>
      <c r="L1746" s="26">
        <f t="shared" si="194"/>
        <v>171.48464029757395</v>
      </c>
      <c r="M1746" s="7">
        <f t="shared" si="195"/>
        <v>712.86021684723096</v>
      </c>
    </row>
    <row r="1747" spans="1:13" x14ac:dyDescent="0.25">
      <c r="A1747" s="11">
        <v>40093</v>
      </c>
      <c r="B1747" s="7">
        <v>156</v>
      </c>
      <c r="C1747" s="8">
        <v>7.4200000000000002E-2</v>
      </c>
      <c r="D1747" s="7">
        <v>156</v>
      </c>
      <c r="E1747" s="8">
        <v>7.4200000000000002E-2</v>
      </c>
      <c r="F1747" s="23">
        <v>638</v>
      </c>
      <c r="G1747" s="7">
        <f t="shared" si="189"/>
        <v>3503.1102127371696</v>
      </c>
      <c r="H1747" s="7">
        <f t="shared" si="190"/>
        <v>4417.4280696000005</v>
      </c>
      <c r="I1747" s="16">
        <f t="shared" si="191"/>
        <v>381665785.21344006</v>
      </c>
      <c r="J1747" s="7">
        <f t="shared" si="192"/>
        <v>28319601.262837254</v>
      </c>
      <c r="K1747" s="7">
        <f t="shared" si="193"/>
        <v>28.319601262837253</v>
      </c>
      <c r="L1747" s="26">
        <f t="shared" si="194"/>
        <v>99.206684404489621</v>
      </c>
      <c r="M1747" s="7">
        <f t="shared" si="195"/>
        <v>412.40135813073039</v>
      </c>
    </row>
    <row r="1748" spans="1:13" x14ac:dyDescent="0.25">
      <c r="A1748" s="11">
        <v>40094</v>
      </c>
      <c r="B1748" s="7">
        <v>104.51</v>
      </c>
      <c r="C1748" s="8">
        <v>7.22E-2</v>
      </c>
      <c r="D1748" s="7">
        <v>104.51</v>
      </c>
      <c r="E1748" s="8">
        <v>7.22E-2</v>
      </c>
      <c r="F1748" s="23">
        <v>638</v>
      </c>
      <c r="G1748" s="7">
        <f t="shared" si="189"/>
        <v>3503.1102127371696</v>
      </c>
      <c r="H1748" s="7">
        <f t="shared" si="190"/>
        <v>2959.3936381660005</v>
      </c>
      <c r="I1748" s="16">
        <f t="shared" si="191"/>
        <v>255691610.33754241</v>
      </c>
      <c r="J1748" s="7">
        <f t="shared" si="192"/>
        <v>18460934.266370561</v>
      </c>
      <c r="K1748" s="7">
        <f t="shared" si="193"/>
        <v>18.460934266370561</v>
      </c>
      <c r="L1748" s="26">
        <f t="shared" si="194"/>
        <v>64.670687365192293</v>
      </c>
      <c r="M1748" s="7">
        <f t="shared" si="195"/>
        <v>268.8355070099106</v>
      </c>
    </row>
    <row r="1749" spans="1:13" x14ac:dyDescent="0.25">
      <c r="A1749" s="11">
        <v>40095</v>
      </c>
      <c r="B1749" s="7">
        <v>94.04</v>
      </c>
      <c r="C1749" s="8">
        <v>6.5600000000000006E-2</v>
      </c>
      <c r="D1749" s="7">
        <v>94.04</v>
      </c>
      <c r="E1749" s="8">
        <v>6.5600000000000006E-2</v>
      </c>
      <c r="F1749" s="23">
        <v>638</v>
      </c>
      <c r="G1749" s="7">
        <f t="shared" si="189"/>
        <v>3503.1102127371696</v>
      </c>
      <c r="H1749" s="7">
        <f t="shared" si="190"/>
        <v>2662.9162542640001</v>
      </c>
      <c r="I1749" s="16">
        <f t="shared" si="191"/>
        <v>230075964.36840963</v>
      </c>
      <c r="J1749" s="7">
        <f t="shared" si="192"/>
        <v>15092983.262567673</v>
      </c>
      <c r="K1749" s="7">
        <f t="shared" si="193"/>
        <v>15.092983262567673</v>
      </c>
      <c r="L1749" s="26">
        <f t="shared" si="194"/>
        <v>52.872383807771982</v>
      </c>
      <c r="M1749" s="7">
        <f t="shared" si="195"/>
        <v>219.79005770449504</v>
      </c>
    </row>
    <row r="1750" spans="1:13" x14ac:dyDescent="0.25">
      <c r="A1750" s="11">
        <v>40096</v>
      </c>
      <c r="B1750" s="7">
        <v>94.04</v>
      </c>
      <c r="C1750" s="8">
        <v>6.3899999999999998E-2</v>
      </c>
      <c r="D1750" s="7">
        <v>94.04</v>
      </c>
      <c r="E1750" s="8">
        <v>6.3899999999999998E-2</v>
      </c>
      <c r="F1750" s="23">
        <v>638</v>
      </c>
      <c r="G1750" s="7">
        <f t="shared" si="189"/>
        <v>3503.1102127371696</v>
      </c>
      <c r="H1750" s="7">
        <f t="shared" si="190"/>
        <v>2662.9162542640001</v>
      </c>
      <c r="I1750" s="16">
        <f t="shared" si="191"/>
        <v>230075964.36840963</v>
      </c>
      <c r="J1750" s="7">
        <f t="shared" si="192"/>
        <v>14701854.123141374</v>
      </c>
      <c r="K1750" s="7">
        <f t="shared" si="193"/>
        <v>14.701854123141374</v>
      </c>
      <c r="L1750" s="26">
        <f t="shared" si="194"/>
        <v>51.502215324948615</v>
      </c>
      <c r="M1750" s="7">
        <f t="shared" si="195"/>
        <v>214.09427877007971</v>
      </c>
    </row>
    <row r="1751" spans="1:13" x14ac:dyDescent="0.25">
      <c r="A1751" s="11">
        <v>40097</v>
      </c>
      <c r="B1751" s="7">
        <v>80.08</v>
      </c>
      <c r="C1751" s="8">
        <v>5.6399999999999999E-2</v>
      </c>
      <c r="D1751" s="7">
        <v>80.08</v>
      </c>
      <c r="E1751" s="8">
        <v>5.6399999999999999E-2</v>
      </c>
      <c r="F1751" s="23">
        <v>638</v>
      </c>
      <c r="G1751" s="7">
        <f t="shared" si="189"/>
        <v>3503.1102127371696</v>
      </c>
      <c r="H1751" s="7">
        <f t="shared" si="190"/>
        <v>2267.6130757280002</v>
      </c>
      <c r="I1751" s="16">
        <f t="shared" si="191"/>
        <v>195921769.74289924</v>
      </c>
      <c r="J1751" s="7">
        <f t="shared" si="192"/>
        <v>11049987.813499518</v>
      </c>
      <c r="K1751" s="7">
        <f t="shared" si="193"/>
        <v>11.049987813499516</v>
      </c>
      <c r="L1751" s="26">
        <f t="shared" si="194"/>
        <v>38.709325160091424</v>
      </c>
      <c r="M1751" s="7">
        <f t="shared" si="195"/>
        <v>160.91434124799065</v>
      </c>
    </row>
    <row r="1752" spans="1:13" x14ac:dyDescent="0.25">
      <c r="A1752" s="11">
        <v>40098</v>
      </c>
      <c r="B1752" s="7">
        <v>80.08</v>
      </c>
      <c r="C1752" s="8">
        <v>6.2399999999999997E-2</v>
      </c>
      <c r="D1752" s="7">
        <v>80.08</v>
      </c>
      <c r="E1752" s="8">
        <v>6.2399999999999997E-2</v>
      </c>
      <c r="F1752" s="23">
        <v>638</v>
      </c>
      <c r="G1752" s="7">
        <f t="shared" si="189"/>
        <v>3503.1102127371696</v>
      </c>
      <c r="H1752" s="7">
        <f t="shared" si="190"/>
        <v>2267.6130757280002</v>
      </c>
      <c r="I1752" s="16">
        <f t="shared" si="191"/>
        <v>195921769.74289924</v>
      </c>
      <c r="J1752" s="7">
        <f t="shared" si="192"/>
        <v>12225518.431956911</v>
      </c>
      <c r="K1752" s="7">
        <f t="shared" si="193"/>
        <v>12.22551843195691</v>
      </c>
      <c r="L1752" s="26">
        <f t="shared" si="194"/>
        <v>42.827338474994761</v>
      </c>
      <c r="M1752" s="7">
        <f t="shared" si="195"/>
        <v>178.03288818926623</v>
      </c>
    </row>
    <row r="1753" spans="1:13" x14ac:dyDescent="0.25">
      <c r="A1753" s="11">
        <v>40099</v>
      </c>
      <c r="B1753" s="7">
        <v>80.08</v>
      </c>
      <c r="C1753" s="8">
        <v>6.1800000000000001E-2</v>
      </c>
      <c r="D1753" s="7">
        <v>80.08</v>
      </c>
      <c r="E1753" s="8">
        <v>6.1800000000000001E-2</v>
      </c>
      <c r="F1753" s="23">
        <v>638</v>
      </c>
      <c r="G1753" s="7">
        <f t="shared" si="189"/>
        <v>3503.1102127371696</v>
      </c>
      <c r="H1753" s="7">
        <f t="shared" si="190"/>
        <v>2267.6130757280002</v>
      </c>
      <c r="I1753" s="16">
        <f t="shared" si="191"/>
        <v>195921769.74289924</v>
      </c>
      <c r="J1753" s="7">
        <f t="shared" si="192"/>
        <v>12107965.370111173</v>
      </c>
      <c r="K1753" s="7">
        <f t="shared" si="193"/>
        <v>12.107965370111172</v>
      </c>
      <c r="L1753" s="26">
        <f t="shared" si="194"/>
        <v>42.41553714350443</v>
      </c>
      <c r="M1753" s="7">
        <f t="shared" si="195"/>
        <v>176.32103349513866</v>
      </c>
    </row>
    <row r="1754" spans="1:13" x14ac:dyDescent="0.25">
      <c r="A1754" s="11">
        <v>40100</v>
      </c>
      <c r="B1754" s="7">
        <v>101.02</v>
      </c>
      <c r="C1754" s="8">
        <v>6.1600000000000002E-2</v>
      </c>
      <c r="D1754" s="7">
        <v>101.02</v>
      </c>
      <c r="E1754" s="8">
        <v>6.1600000000000002E-2</v>
      </c>
      <c r="F1754" s="23">
        <v>638</v>
      </c>
      <c r="G1754" s="7">
        <f t="shared" si="189"/>
        <v>3503.1102127371696</v>
      </c>
      <c r="H1754" s="7">
        <f t="shared" si="190"/>
        <v>2860.5678435320001</v>
      </c>
      <c r="I1754" s="16">
        <f t="shared" si="191"/>
        <v>247153061.6811648</v>
      </c>
      <c r="J1754" s="7">
        <f t="shared" si="192"/>
        <v>15224628.599559752</v>
      </c>
      <c r="K1754" s="7">
        <f t="shared" si="193"/>
        <v>15.224628599559752</v>
      </c>
      <c r="L1754" s="26">
        <f t="shared" si="194"/>
        <v>53.333551932248156</v>
      </c>
      <c r="M1754" s="7">
        <f t="shared" si="195"/>
        <v>221.70712974457192</v>
      </c>
    </row>
    <row r="1755" spans="1:13" x14ac:dyDescent="0.25">
      <c r="A1755" s="11">
        <v>40101</v>
      </c>
      <c r="B1755" s="7">
        <v>101.02</v>
      </c>
      <c r="C1755" s="8">
        <v>5.9299999999999999E-2</v>
      </c>
      <c r="D1755" s="7">
        <v>101.02</v>
      </c>
      <c r="E1755" s="8">
        <v>5.9299999999999999E-2</v>
      </c>
      <c r="F1755" s="23">
        <v>638</v>
      </c>
      <c r="G1755" s="7">
        <f t="shared" si="189"/>
        <v>3503.1102127371696</v>
      </c>
      <c r="H1755" s="7">
        <f t="shared" si="190"/>
        <v>2860.5678435320001</v>
      </c>
      <c r="I1755" s="16">
        <f t="shared" si="191"/>
        <v>247153061.6811648</v>
      </c>
      <c r="J1755" s="7">
        <f t="shared" si="192"/>
        <v>14656176.557693072</v>
      </c>
      <c r="K1755" s="7">
        <f t="shared" si="193"/>
        <v>14.656176557693071</v>
      </c>
      <c r="L1755" s="26">
        <f t="shared" si="194"/>
        <v>51.342201778933692</v>
      </c>
      <c r="M1755" s="7">
        <f t="shared" si="195"/>
        <v>213.42910379631675</v>
      </c>
    </row>
    <row r="1756" spans="1:13" x14ac:dyDescent="0.25">
      <c r="A1756" s="11">
        <v>40102</v>
      </c>
      <c r="B1756" s="7">
        <v>90.55</v>
      </c>
      <c r="C1756" s="8">
        <v>5.6599999999999998E-2</v>
      </c>
      <c r="D1756" s="7">
        <v>90.55</v>
      </c>
      <c r="E1756" s="8">
        <v>5.6599999999999998E-2</v>
      </c>
      <c r="F1756" s="23">
        <v>638</v>
      </c>
      <c r="G1756" s="7">
        <f t="shared" si="189"/>
        <v>3503.1102127371696</v>
      </c>
      <c r="H1756" s="7">
        <f t="shared" si="190"/>
        <v>2564.0904596300002</v>
      </c>
      <c r="I1756" s="16">
        <f t="shared" si="191"/>
        <v>221537415.71203199</v>
      </c>
      <c r="J1756" s="7">
        <f t="shared" si="192"/>
        <v>12539017.729301009</v>
      </c>
      <c r="K1756" s="7">
        <f t="shared" si="193"/>
        <v>12.539017729301008</v>
      </c>
      <c r="L1756" s="26">
        <f t="shared" si="194"/>
        <v>43.925561065206793</v>
      </c>
      <c r="M1756" s="7">
        <f t="shared" si="195"/>
        <v>182.59819032038749</v>
      </c>
    </row>
    <row r="1757" spans="1:13" x14ac:dyDescent="0.25">
      <c r="A1757" s="11">
        <v>40103</v>
      </c>
      <c r="B1757" s="7">
        <v>76.59</v>
      </c>
      <c r="C1757" s="8">
        <v>5.0200000000000002E-2</v>
      </c>
      <c r="D1757" s="7">
        <v>76.59</v>
      </c>
      <c r="E1757" s="8">
        <v>5.0200000000000002E-2</v>
      </c>
      <c r="F1757" s="23">
        <v>638</v>
      </c>
      <c r="G1757" s="7">
        <f t="shared" si="189"/>
        <v>3503.1102127371696</v>
      </c>
      <c r="H1757" s="7">
        <f t="shared" si="190"/>
        <v>2168.7872810940003</v>
      </c>
      <c r="I1757" s="16">
        <f t="shared" si="191"/>
        <v>187383221.08652163</v>
      </c>
      <c r="J1757" s="7">
        <f t="shared" si="192"/>
        <v>9406637.6985433865</v>
      </c>
      <c r="K1757" s="7">
        <f t="shared" si="193"/>
        <v>9.4066376985433866</v>
      </c>
      <c r="L1757" s="26">
        <f t="shared" si="194"/>
        <v>32.952488589285807</v>
      </c>
      <c r="M1757" s="7">
        <f t="shared" si="195"/>
        <v>136.98321972540248</v>
      </c>
    </row>
    <row r="1758" spans="1:13" x14ac:dyDescent="0.25">
      <c r="A1758" s="11">
        <v>40104</v>
      </c>
      <c r="B1758" s="7">
        <v>70.02</v>
      </c>
      <c r="C1758" s="8">
        <v>4.6899999999999997E-2</v>
      </c>
      <c r="D1758" s="7">
        <v>70.02</v>
      </c>
      <c r="E1758" s="8">
        <v>4.6899999999999997E-2</v>
      </c>
      <c r="F1758" s="23">
        <v>638</v>
      </c>
      <c r="G1758" s="7">
        <f t="shared" si="189"/>
        <v>3503.1102127371696</v>
      </c>
      <c r="H1758" s="7">
        <f t="shared" si="190"/>
        <v>1982.7455989319999</v>
      </c>
      <c r="I1758" s="16">
        <f t="shared" si="191"/>
        <v>171309219.7477248</v>
      </c>
      <c r="J1758" s="7">
        <f t="shared" si="192"/>
        <v>8034402.4061682923</v>
      </c>
      <c r="K1758" s="7">
        <f t="shared" si="193"/>
        <v>8.0344024061682919</v>
      </c>
      <c r="L1758" s="26">
        <f t="shared" si="194"/>
        <v>28.14539712228823</v>
      </c>
      <c r="M1758" s="7">
        <f t="shared" si="195"/>
        <v>117.00018066358369</v>
      </c>
    </row>
    <row r="1759" spans="1:13" x14ac:dyDescent="0.25">
      <c r="A1759" s="11">
        <v>40105</v>
      </c>
      <c r="B1759" s="7">
        <v>66.94</v>
      </c>
      <c r="C1759" s="8">
        <v>4.7399999999999998E-2</v>
      </c>
      <c r="D1759" s="7">
        <v>66.94</v>
      </c>
      <c r="E1759" s="8">
        <v>4.7399999999999998E-2</v>
      </c>
      <c r="F1759" s="23">
        <v>638</v>
      </c>
      <c r="G1759" s="7">
        <f t="shared" si="189"/>
        <v>3503.1102127371696</v>
      </c>
      <c r="H1759" s="7">
        <f t="shared" si="190"/>
        <v>1895.529711404</v>
      </c>
      <c r="I1759" s="16">
        <f t="shared" si="191"/>
        <v>163773767.06530559</v>
      </c>
      <c r="J1759" s="7">
        <f t="shared" si="192"/>
        <v>7762876.5588954845</v>
      </c>
      <c r="K1759" s="7">
        <f t="shared" si="193"/>
        <v>7.762876558895484</v>
      </c>
      <c r="L1759" s="26">
        <f t="shared" si="194"/>
        <v>27.194212153684745</v>
      </c>
      <c r="M1759" s="7">
        <f t="shared" si="195"/>
        <v>113.0461126968907</v>
      </c>
    </row>
    <row r="1760" spans="1:13" x14ac:dyDescent="0.25">
      <c r="A1760" s="11">
        <v>40106</v>
      </c>
      <c r="B1760" s="7">
        <v>60.78</v>
      </c>
      <c r="C1760" s="8">
        <v>4.6899999999999997E-2</v>
      </c>
      <c r="D1760" s="7">
        <v>60.78</v>
      </c>
      <c r="E1760" s="8">
        <v>4.6899999999999997E-2</v>
      </c>
      <c r="F1760" s="23">
        <v>638</v>
      </c>
      <c r="G1760" s="7">
        <f t="shared" si="189"/>
        <v>3503.1102127371696</v>
      </c>
      <c r="H1760" s="7">
        <f t="shared" si="190"/>
        <v>1721.0979363480001</v>
      </c>
      <c r="I1760" s="16">
        <f t="shared" si="191"/>
        <v>148702861.7004672</v>
      </c>
      <c r="J1760" s="7">
        <f t="shared" si="192"/>
        <v>6974164.2137519112</v>
      </c>
      <c r="K1760" s="7">
        <f t="shared" si="193"/>
        <v>6.9741642137519113</v>
      </c>
      <c r="L1760" s="26">
        <f t="shared" si="194"/>
        <v>24.431265882500416</v>
      </c>
      <c r="M1760" s="7">
        <f t="shared" si="195"/>
        <v>101.56056813385629</v>
      </c>
    </row>
    <row r="1761" spans="1:13" x14ac:dyDescent="0.25">
      <c r="A1761" s="11">
        <v>40107</v>
      </c>
      <c r="B1761" s="7">
        <v>51.54</v>
      </c>
      <c r="C1761" s="8">
        <v>4.3700000000000003E-2</v>
      </c>
      <c r="D1761" s="7">
        <v>51.54</v>
      </c>
      <c r="E1761" s="8">
        <v>4.3700000000000003E-2</v>
      </c>
      <c r="F1761" s="23">
        <v>638</v>
      </c>
      <c r="G1761" s="7">
        <f t="shared" si="189"/>
        <v>3503.1102127371696</v>
      </c>
      <c r="H1761" s="7">
        <f t="shared" si="190"/>
        <v>1459.450273764</v>
      </c>
      <c r="I1761" s="16">
        <f t="shared" si="191"/>
        <v>126096503.6532096</v>
      </c>
      <c r="J1761" s="7">
        <f t="shared" si="192"/>
        <v>5510417.2096452601</v>
      </c>
      <c r="K1761" s="7">
        <f t="shared" si="193"/>
        <v>5.5104172096452597</v>
      </c>
      <c r="L1761" s="26">
        <f t="shared" si="194"/>
        <v>19.303598803550965</v>
      </c>
      <c r="M1761" s="7">
        <f t="shared" si="195"/>
        <v>80.244898931778948</v>
      </c>
    </row>
    <row r="1762" spans="1:13" x14ac:dyDescent="0.25">
      <c r="A1762" s="11">
        <v>40108</v>
      </c>
      <c r="B1762" s="7">
        <v>51.54</v>
      </c>
      <c r="C1762" s="8">
        <v>4.1799999999999997E-2</v>
      </c>
      <c r="D1762" s="7">
        <v>51.54</v>
      </c>
      <c r="E1762" s="8">
        <v>4.1799999999999997E-2</v>
      </c>
      <c r="F1762" s="23">
        <v>638</v>
      </c>
      <c r="G1762" s="7">
        <f t="shared" si="189"/>
        <v>3503.1102127371696</v>
      </c>
      <c r="H1762" s="7">
        <f t="shared" si="190"/>
        <v>1459.450273764</v>
      </c>
      <c r="I1762" s="16">
        <f t="shared" si="191"/>
        <v>126096503.6532096</v>
      </c>
      <c r="J1762" s="7">
        <f t="shared" si="192"/>
        <v>5270833.8527041608</v>
      </c>
      <c r="K1762" s="7">
        <f t="shared" si="193"/>
        <v>5.2708338527041603</v>
      </c>
      <c r="L1762" s="26">
        <f t="shared" si="194"/>
        <v>18.464311899048749</v>
      </c>
      <c r="M1762" s="7">
        <f t="shared" si="195"/>
        <v>76.755990282571148</v>
      </c>
    </row>
    <row r="1763" spans="1:13" x14ac:dyDescent="0.25">
      <c r="A1763" s="11">
        <v>40109</v>
      </c>
      <c r="B1763" s="7">
        <v>54.62</v>
      </c>
      <c r="C1763" s="8">
        <v>4.4200000000000003E-2</v>
      </c>
      <c r="D1763" s="7">
        <v>54.62</v>
      </c>
      <c r="E1763" s="8">
        <v>4.4200000000000003E-2</v>
      </c>
      <c r="F1763" s="23">
        <v>638</v>
      </c>
      <c r="G1763" s="7">
        <f t="shared" si="189"/>
        <v>3503.1102127371696</v>
      </c>
      <c r="H1763" s="7">
        <f t="shared" si="190"/>
        <v>1546.666161292</v>
      </c>
      <c r="I1763" s="16">
        <f t="shared" si="191"/>
        <v>133631956.33562881</v>
      </c>
      <c r="J1763" s="7">
        <f t="shared" si="192"/>
        <v>5906532.470034794</v>
      </c>
      <c r="K1763" s="7">
        <f t="shared" si="193"/>
        <v>5.9065324700347936</v>
      </c>
      <c r="L1763" s="26">
        <f t="shared" si="194"/>
        <v>20.691234217642588</v>
      </c>
      <c r="M1763" s="7">
        <f t="shared" si="195"/>
        <v>86.013287753528388</v>
      </c>
    </row>
    <row r="1764" spans="1:13" x14ac:dyDescent="0.25">
      <c r="A1764" s="11">
        <v>40110</v>
      </c>
      <c r="B1764" s="7">
        <v>70.02</v>
      </c>
      <c r="C1764" s="8">
        <v>4.3299999999999998E-2</v>
      </c>
      <c r="D1764" s="7">
        <v>70.02</v>
      </c>
      <c r="E1764" s="8">
        <v>4.3299999999999998E-2</v>
      </c>
      <c r="F1764" s="23">
        <v>638</v>
      </c>
      <c r="G1764" s="7">
        <f t="shared" si="189"/>
        <v>3503.1102127371696</v>
      </c>
      <c r="H1764" s="7">
        <f t="shared" si="190"/>
        <v>1982.7455989319999</v>
      </c>
      <c r="I1764" s="16">
        <f t="shared" si="191"/>
        <v>171309219.7477248</v>
      </c>
      <c r="J1764" s="7">
        <f t="shared" si="192"/>
        <v>7417689.2150764838</v>
      </c>
      <c r="K1764" s="7">
        <f t="shared" si="193"/>
        <v>7.417689215076483</v>
      </c>
      <c r="L1764" s="26">
        <f t="shared" si="194"/>
        <v>25.98498284424479</v>
      </c>
      <c r="M1764" s="7">
        <f t="shared" si="195"/>
        <v>108.01935656147494</v>
      </c>
    </row>
    <row r="1765" spans="1:13" x14ac:dyDescent="0.25">
      <c r="A1765" s="11">
        <v>40111</v>
      </c>
      <c r="B1765" s="7">
        <v>57.7</v>
      </c>
      <c r="C1765" s="8">
        <v>3.5000000000000003E-2</v>
      </c>
      <c r="D1765" s="7">
        <v>57.7</v>
      </c>
      <c r="E1765" s="8">
        <v>3.5000000000000003E-2</v>
      </c>
      <c r="F1765" s="23">
        <v>638</v>
      </c>
      <c r="G1765" s="7">
        <f t="shared" si="189"/>
        <v>3503.1102127371696</v>
      </c>
      <c r="H1765" s="7">
        <f t="shared" si="190"/>
        <v>1633.8820488200001</v>
      </c>
      <c r="I1765" s="16">
        <f t="shared" si="191"/>
        <v>141167409.01804799</v>
      </c>
      <c r="J1765" s="7">
        <f t="shared" si="192"/>
        <v>4940859.3156316802</v>
      </c>
      <c r="K1765" s="7">
        <f t="shared" si="193"/>
        <v>4.9408593156316796</v>
      </c>
      <c r="L1765" s="26">
        <f t="shared" si="194"/>
        <v>17.308374728286918</v>
      </c>
      <c r="M1765" s="7">
        <f t="shared" si="195"/>
        <v>71.950769122348618</v>
      </c>
    </row>
    <row r="1766" spans="1:13" x14ac:dyDescent="0.25">
      <c r="A1766" s="11">
        <v>40112</v>
      </c>
      <c r="B1766" s="7">
        <v>48.46</v>
      </c>
      <c r="C1766" s="8">
        <v>4.3099999999999999E-2</v>
      </c>
      <c r="D1766" s="7">
        <v>48.46</v>
      </c>
      <c r="E1766" s="8">
        <v>4.3099999999999999E-2</v>
      </c>
      <c r="F1766" s="23">
        <v>638</v>
      </c>
      <c r="G1766" s="7">
        <f t="shared" si="189"/>
        <v>3503.1102127371696</v>
      </c>
      <c r="H1766" s="7">
        <f t="shared" si="190"/>
        <v>1372.2343862360001</v>
      </c>
      <c r="I1766" s="16">
        <f t="shared" si="191"/>
        <v>118561050.97079042</v>
      </c>
      <c r="J1766" s="7">
        <f t="shared" si="192"/>
        <v>5109981.2968410673</v>
      </c>
      <c r="K1766" s="7">
        <f t="shared" si="193"/>
        <v>5.1099812968410667</v>
      </c>
      <c r="L1766" s="26">
        <f t="shared" si="194"/>
        <v>17.900827667859868</v>
      </c>
      <c r="M1766" s="7">
        <f t="shared" si="195"/>
        <v>74.413591041809624</v>
      </c>
    </row>
    <row r="1767" spans="1:13" x14ac:dyDescent="0.25">
      <c r="A1767" s="11">
        <v>40113</v>
      </c>
      <c r="B1767" s="7">
        <v>45.38</v>
      </c>
      <c r="C1767" s="8">
        <v>3.7100000000000001E-2</v>
      </c>
      <c r="D1767" s="7">
        <v>45.38</v>
      </c>
      <c r="E1767" s="8">
        <v>3.7100000000000001E-2</v>
      </c>
      <c r="F1767" s="23">
        <v>638</v>
      </c>
      <c r="G1767" s="7">
        <f t="shared" si="189"/>
        <v>3503.1102127371696</v>
      </c>
      <c r="H1767" s="7">
        <f t="shared" si="190"/>
        <v>1285.0184987080002</v>
      </c>
      <c r="I1767" s="16">
        <f t="shared" si="191"/>
        <v>111025598.28837121</v>
      </c>
      <c r="J1767" s="7">
        <f t="shared" si="192"/>
        <v>4119049.6964985719</v>
      </c>
      <c r="K1767" s="7">
        <f t="shared" si="193"/>
        <v>4.1190496964985721</v>
      </c>
      <c r="L1767" s="26">
        <f t="shared" si="194"/>
        <v>14.429485058576086</v>
      </c>
      <c r="M1767" s="7">
        <f t="shared" si="195"/>
        <v>59.983248820424819</v>
      </c>
    </row>
    <row r="1768" spans="1:13" x14ac:dyDescent="0.25">
      <c r="A1768" s="11">
        <v>40114</v>
      </c>
      <c r="B1768" s="7">
        <v>48.46</v>
      </c>
      <c r="C1768" s="8">
        <v>4.1000000000000002E-2</v>
      </c>
      <c r="D1768" s="7">
        <v>48.46</v>
      </c>
      <c r="E1768" s="8">
        <v>4.1000000000000002E-2</v>
      </c>
      <c r="F1768" s="23">
        <v>638</v>
      </c>
      <c r="G1768" s="7">
        <f t="shared" si="189"/>
        <v>3503.1102127371696</v>
      </c>
      <c r="H1768" s="7">
        <f t="shared" si="190"/>
        <v>1372.2343862360001</v>
      </c>
      <c r="I1768" s="16">
        <f t="shared" si="191"/>
        <v>118561050.97079042</v>
      </c>
      <c r="J1768" s="7">
        <f t="shared" si="192"/>
        <v>4861003.0898024077</v>
      </c>
      <c r="K1768" s="7">
        <f t="shared" si="193"/>
        <v>4.8610030898024075</v>
      </c>
      <c r="L1768" s="26">
        <f t="shared" si="194"/>
        <v>17.02862956803375</v>
      </c>
      <c r="M1768" s="7">
        <f t="shared" si="195"/>
        <v>70.787870828635619</v>
      </c>
    </row>
    <row r="1769" spans="1:13" x14ac:dyDescent="0.25">
      <c r="A1769" s="11">
        <v>40115</v>
      </c>
      <c r="B1769" s="7">
        <v>60.78</v>
      </c>
      <c r="C1769" s="8">
        <v>4.2700000000000002E-2</v>
      </c>
      <c r="D1769" s="7">
        <v>60.78</v>
      </c>
      <c r="E1769" s="8">
        <v>4.2700000000000002E-2</v>
      </c>
      <c r="F1769" s="23">
        <v>638</v>
      </c>
      <c r="G1769" s="7">
        <f t="shared" si="189"/>
        <v>3503.1102127371696</v>
      </c>
      <c r="H1769" s="7">
        <f t="shared" si="190"/>
        <v>1721.0979363480001</v>
      </c>
      <c r="I1769" s="16">
        <f t="shared" si="191"/>
        <v>148702861.7004672</v>
      </c>
      <c r="J1769" s="7">
        <f t="shared" si="192"/>
        <v>6349612.1946099494</v>
      </c>
      <c r="K1769" s="7">
        <f t="shared" si="193"/>
        <v>6.3496121946099491</v>
      </c>
      <c r="L1769" s="26">
        <f t="shared" si="194"/>
        <v>22.243391325858585</v>
      </c>
      <c r="M1769" s="7">
        <f t="shared" si="195"/>
        <v>92.465591883063198</v>
      </c>
    </row>
    <row r="1770" spans="1:13" x14ac:dyDescent="0.25">
      <c r="A1770" s="11">
        <v>40116</v>
      </c>
      <c r="B1770" s="7">
        <v>60.78</v>
      </c>
      <c r="C1770" s="8">
        <v>4.7899999999999998E-2</v>
      </c>
      <c r="D1770" s="7">
        <v>60.78</v>
      </c>
      <c r="E1770" s="8">
        <v>4.7899999999999998E-2</v>
      </c>
      <c r="F1770" s="23">
        <v>638</v>
      </c>
      <c r="G1770" s="7">
        <f t="shared" si="189"/>
        <v>3503.1102127371696</v>
      </c>
      <c r="H1770" s="7">
        <f t="shared" si="190"/>
        <v>1721.0979363480001</v>
      </c>
      <c r="I1770" s="16">
        <f t="shared" si="191"/>
        <v>148702861.7004672</v>
      </c>
      <c r="J1770" s="7">
        <f t="shared" si="192"/>
        <v>7122867.075452379</v>
      </c>
      <c r="K1770" s="7">
        <f t="shared" si="193"/>
        <v>7.1228670754523788</v>
      </c>
      <c r="L1770" s="26">
        <f t="shared" si="194"/>
        <v>24.952188395986564</v>
      </c>
      <c r="M1770" s="7">
        <f t="shared" si="195"/>
        <v>103.72603866975942</v>
      </c>
    </row>
    <row r="1771" spans="1:13" x14ac:dyDescent="0.25">
      <c r="A1771" s="11">
        <v>40117</v>
      </c>
      <c r="B1771" s="7">
        <v>371</v>
      </c>
      <c r="C1771" s="8">
        <v>0.1507</v>
      </c>
      <c r="D1771" s="7">
        <v>371</v>
      </c>
      <c r="E1771" s="8">
        <v>0.1507</v>
      </c>
      <c r="F1771" s="23">
        <v>638</v>
      </c>
      <c r="G1771" s="7">
        <f t="shared" si="189"/>
        <v>3503.1102127371696</v>
      </c>
      <c r="H1771" s="7">
        <f t="shared" si="190"/>
        <v>10505.550088600001</v>
      </c>
      <c r="I1771" s="16">
        <f t="shared" si="191"/>
        <v>907679527.65504003</v>
      </c>
      <c r="J1771" s="7">
        <f t="shared" si="192"/>
        <v>136787304.81761453</v>
      </c>
      <c r="K1771" s="7">
        <f t="shared" si="193"/>
        <v>136.78730481761451</v>
      </c>
      <c r="L1771" s="26">
        <f t="shared" si="194"/>
        <v>479.18100447937758</v>
      </c>
      <c r="M1771" s="7">
        <f t="shared" si="195"/>
        <v>1991.9514317404182</v>
      </c>
    </row>
    <row r="1772" spans="1:13" x14ac:dyDescent="0.25">
      <c r="A1772" s="11">
        <v>40118</v>
      </c>
      <c r="B1772" s="7">
        <v>326.2</v>
      </c>
      <c r="C1772" s="8">
        <v>9.35E-2</v>
      </c>
      <c r="D1772" s="7">
        <v>326.2</v>
      </c>
      <c r="E1772" s="8">
        <v>9.35E-2</v>
      </c>
      <c r="F1772" s="23">
        <v>638</v>
      </c>
      <c r="G1772" s="7">
        <f t="shared" si="189"/>
        <v>3503.1102127371696</v>
      </c>
      <c r="H1772" s="7">
        <f t="shared" si="190"/>
        <v>9236.9553609200011</v>
      </c>
      <c r="I1772" s="16">
        <f t="shared" si="191"/>
        <v>798072943.18348813</v>
      </c>
      <c r="J1772" s="7">
        <f t="shared" si="192"/>
        <v>74619820.187656134</v>
      </c>
      <c r="K1772" s="7">
        <f t="shared" si="193"/>
        <v>74.619820187656131</v>
      </c>
      <c r="L1772" s="26">
        <f t="shared" si="194"/>
        <v>261.40145417198943</v>
      </c>
      <c r="M1772" s="7">
        <f t="shared" si="195"/>
        <v>1086.6436608075744</v>
      </c>
    </row>
    <row r="1773" spans="1:13" x14ac:dyDescent="0.25">
      <c r="A1773" s="11">
        <v>40119</v>
      </c>
      <c r="B1773" s="7">
        <v>385.4</v>
      </c>
      <c r="C1773" s="8">
        <v>0.1101</v>
      </c>
      <c r="D1773" s="7">
        <v>385.4</v>
      </c>
      <c r="E1773" s="8">
        <v>0.1101</v>
      </c>
      <c r="F1773" s="23">
        <v>638</v>
      </c>
      <c r="G1773" s="7">
        <f t="shared" si="189"/>
        <v>3503.1102127371696</v>
      </c>
      <c r="H1773" s="7">
        <f t="shared" si="190"/>
        <v>10913.312679639999</v>
      </c>
      <c r="I1773" s="16">
        <f t="shared" si="191"/>
        <v>942910215.52089608</v>
      </c>
      <c r="J1773" s="7">
        <f t="shared" si="192"/>
        <v>103814414.72885066</v>
      </c>
      <c r="K1773" s="7">
        <f t="shared" si="193"/>
        <v>103.81441472885066</v>
      </c>
      <c r="L1773" s="26">
        <f t="shared" si="194"/>
        <v>363.67333646596882</v>
      </c>
      <c r="M1773" s="7">
        <f t="shared" si="195"/>
        <v>1511.7870209531188</v>
      </c>
    </row>
    <row r="1774" spans="1:13" x14ac:dyDescent="0.25">
      <c r="A1774" s="11">
        <v>40120</v>
      </c>
      <c r="B1774" s="7">
        <v>569.5</v>
      </c>
      <c r="C1774" s="8">
        <v>0.1351</v>
      </c>
      <c r="D1774" s="7">
        <v>569.5</v>
      </c>
      <c r="E1774" s="8">
        <v>0.1351</v>
      </c>
      <c r="F1774" s="23">
        <v>638</v>
      </c>
      <c r="G1774" s="7">
        <f t="shared" si="189"/>
        <v>3503.1102127371696</v>
      </c>
      <c r="H1774" s="7">
        <f t="shared" si="190"/>
        <v>16126.444138700001</v>
      </c>
      <c r="I1774" s="16">
        <f t="shared" si="191"/>
        <v>1393324773.5836802</v>
      </c>
      <c r="J1774" s="7">
        <f t="shared" si="192"/>
        <v>188238176.91115519</v>
      </c>
      <c r="K1774" s="7">
        <f t="shared" si="193"/>
        <v>188.23817691115519</v>
      </c>
      <c r="L1774" s="26">
        <f t="shared" si="194"/>
        <v>659.41907996449379</v>
      </c>
      <c r="M1774" s="7">
        <f t="shared" si="195"/>
        <v>2741.1996055214099</v>
      </c>
    </row>
    <row r="1775" spans="1:13" x14ac:dyDescent="0.25">
      <c r="A1775" s="11">
        <v>40121</v>
      </c>
      <c r="B1775" s="7">
        <v>332.6</v>
      </c>
      <c r="C1775" s="8">
        <v>0.1346</v>
      </c>
      <c r="D1775" s="7">
        <v>332.6</v>
      </c>
      <c r="E1775" s="8">
        <v>0.1346</v>
      </c>
      <c r="F1775" s="23">
        <v>638</v>
      </c>
      <c r="G1775" s="7">
        <f t="shared" si="189"/>
        <v>3503.1102127371696</v>
      </c>
      <c r="H1775" s="7">
        <f t="shared" si="190"/>
        <v>9418.1831791600016</v>
      </c>
      <c r="I1775" s="16">
        <f t="shared" si="191"/>
        <v>813731026.67942429</v>
      </c>
      <c r="J1775" s="7">
        <f t="shared" si="192"/>
        <v>109528196.1910505</v>
      </c>
      <c r="K1775" s="7">
        <f t="shared" si="193"/>
        <v>109.5281961910505</v>
      </c>
      <c r="L1775" s="26">
        <f t="shared" si="194"/>
        <v>383.68934265954937</v>
      </c>
      <c r="M1775" s="7">
        <f t="shared" si="195"/>
        <v>1594.9933914526068</v>
      </c>
    </row>
    <row r="1776" spans="1:13" x14ac:dyDescent="0.25">
      <c r="A1776" s="11">
        <v>40122</v>
      </c>
      <c r="B1776" s="7">
        <v>240.2</v>
      </c>
      <c r="C1776" s="8">
        <v>0.13689999999999999</v>
      </c>
      <c r="D1776" s="7">
        <v>240.2</v>
      </c>
      <c r="E1776" s="8">
        <v>0.13689999999999999</v>
      </c>
      <c r="F1776" s="23">
        <v>638</v>
      </c>
      <c r="G1776" s="7">
        <f t="shared" si="189"/>
        <v>3503.1102127371696</v>
      </c>
      <c r="H1776" s="7">
        <f t="shared" si="190"/>
        <v>6801.7065533200002</v>
      </c>
      <c r="I1776" s="16">
        <f t="shared" si="191"/>
        <v>587667446.20684814</v>
      </c>
      <c r="J1776" s="7">
        <f t="shared" si="192"/>
        <v>80451673.385717511</v>
      </c>
      <c r="K1776" s="7">
        <f t="shared" si="193"/>
        <v>80.451673385717513</v>
      </c>
      <c r="L1776" s="26">
        <f t="shared" si="194"/>
        <v>281.83107866930214</v>
      </c>
      <c r="M1776" s="7">
        <f t="shared" si="195"/>
        <v>1171.5694391396173</v>
      </c>
    </row>
    <row r="1777" spans="1:13" x14ac:dyDescent="0.25">
      <c r="A1777" s="11">
        <v>40123</v>
      </c>
      <c r="B1777" s="7">
        <v>192</v>
      </c>
      <c r="C1777" s="8">
        <v>0.1336</v>
      </c>
      <c r="D1777" s="7">
        <v>192</v>
      </c>
      <c r="E1777" s="8">
        <v>0.1336</v>
      </c>
      <c r="F1777" s="23">
        <v>638</v>
      </c>
      <c r="G1777" s="7">
        <f t="shared" si="189"/>
        <v>3503.1102127371696</v>
      </c>
      <c r="H1777" s="7">
        <f t="shared" si="190"/>
        <v>5436.8345472000001</v>
      </c>
      <c r="I1777" s="16">
        <f t="shared" si="191"/>
        <v>469742504.87808001</v>
      </c>
      <c r="J1777" s="7">
        <f t="shared" si="192"/>
        <v>62757598.651711486</v>
      </c>
      <c r="K1777" s="7">
        <f t="shared" si="193"/>
        <v>62.757598651711483</v>
      </c>
      <c r="L1777" s="26">
        <f t="shared" si="194"/>
        <v>219.84678476367094</v>
      </c>
      <c r="M1777" s="7">
        <f t="shared" si="195"/>
        <v>913.90124729447336</v>
      </c>
    </row>
    <row r="1778" spans="1:13" x14ac:dyDescent="0.25">
      <c r="A1778" s="11">
        <v>40124</v>
      </c>
      <c r="B1778" s="7">
        <v>160.5</v>
      </c>
      <c r="C1778" s="8">
        <v>0.13170000000000001</v>
      </c>
      <c r="D1778" s="7">
        <v>160.5</v>
      </c>
      <c r="E1778" s="8">
        <v>0.13170000000000001</v>
      </c>
      <c r="F1778" s="23">
        <v>638</v>
      </c>
      <c r="G1778" s="7">
        <f t="shared" si="189"/>
        <v>3503.1102127371696</v>
      </c>
      <c r="H1778" s="7">
        <f t="shared" si="190"/>
        <v>4544.8538793000007</v>
      </c>
      <c r="I1778" s="16">
        <f t="shared" si="191"/>
        <v>392675375.17152005</v>
      </c>
      <c r="J1778" s="7">
        <f t="shared" si="192"/>
        <v>51715346.910089195</v>
      </c>
      <c r="K1778" s="7">
        <f t="shared" si="193"/>
        <v>51.715346910089195</v>
      </c>
      <c r="L1778" s="26">
        <f t="shared" si="194"/>
        <v>181.16455991597908</v>
      </c>
      <c r="M1778" s="7">
        <f t="shared" si="195"/>
        <v>753.09956181868642</v>
      </c>
    </row>
    <row r="1779" spans="1:13" x14ac:dyDescent="0.25">
      <c r="A1779" s="11">
        <v>40125</v>
      </c>
      <c r="B1779" s="7">
        <v>132</v>
      </c>
      <c r="C1779" s="8">
        <v>0.12529999999999999</v>
      </c>
      <c r="D1779" s="7">
        <v>132</v>
      </c>
      <c r="E1779" s="8">
        <v>0.12529999999999999</v>
      </c>
      <c r="F1779" s="23">
        <v>638</v>
      </c>
      <c r="G1779" s="7">
        <f t="shared" si="189"/>
        <v>3503.1102127371696</v>
      </c>
      <c r="H1779" s="7">
        <f t="shared" si="190"/>
        <v>3737.8237512000001</v>
      </c>
      <c r="I1779" s="16">
        <f t="shared" si="191"/>
        <v>322947972.10368001</v>
      </c>
      <c r="J1779" s="7">
        <f t="shared" si="192"/>
        <v>40465380.904591106</v>
      </c>
      <c r="K1779" s="7">
        <f t="shared" si="193"/>
        <v>40.465380904591107</v>
      </c>
      <c r="L1779" s="26">
        <f t="shared" si="194"/>
        <v>141.75468910917274</v>
      </c>
      <c r="M1779" s="7">
        <f t="shared" si="195"/>
        <v>589.27305817083311</v>
      </c>
    </row>
    <row r="1780" spans="1:13" x14ac:dyDescent="0.25">
      <c r="A1780" s="11">
        <v>40126</v>
      </c>
      <c r="B1780" s="7">
        <v>117.6</v>
      </c>
      <c r="C1780" s="8">
        <v>0.1101</v>
      </c>
      <c r="D1780" s="7">
        <v>117.6</v>
      </c>
      <c r="E1780" s="8">
        <v>0.1101</v>
      </c>
      <c r="F1780" s="23">
        <v>638</v>
      </c>
      <c r="G1780" s="7">
        <f t="shared" si="189"/>
        <v>3503.1102127371696</v>
      </c>
      <c r="H1780" s="7">
        <f t="shared" si="190"/>
        <v>3330.0611601599999</v>
      </c>
      <c r="I1780" s="16">
        <f t="shared" si="191"/>
        <v>287717284.23782396</v>
      </c>
      <c r="J1780" s="7">
        <f t="shared" si="192"/>
        <v>31677672.994584419</v>
      </c>
      <c r="K1780" s="7">
        <f t="shared" si="193"/>
        <v>31.677672994584416</v>
      </c>
      <c r="L1780" s="26">
        <f t="shared" si="194"/>
        <v>110.97037978307712</v>
      </c>
      <c r="M1780" s="7">
        <f t="shared" si="195"/>
        <v>461.30294152591262</v>
      </c>
    </row>
    <row r="1781" spans="1:13" x14ac:dyDescent="0.25">
      <c r="A1781" s="11">
        <v>40127</v>
      </c>
      <c r="B1781" s="7">
        <v>108</v>
      </c>
      <c r="C1781" s="8">
        <v>0.1042</v>
      </c>
      <c r="D1781" s="7">
        <v>108</v>
      </c>
      <c r="E1781" s="8">
        <v>0.1042</v>
      </c>
      <c r="F1781" s="23">
        <v>638</v>
      </c>
      <c r="G1781" s="7">
        <f t="shared" si="189"/>
        <v>3503.1102127371696</v>
      </c>
      <c r="H1781" s="7">
        <f t="shared" si="190"/>
        <v>3058.2194328</v>
      </c>
      <c r="I1781" s="16">
        <f t="shared" si="191"/>
        <v>264230158.99392003</v>
      </c>
      <c r="J1781" s="7">
        <f t="shared" si="192"/>
        <v>27532782.567166466</v>
      </c>
      <c r="K1781" s="7">
        <f t="shared" si="193"/>
        <v>27.532782567166464</v>
      </c>
      <c r="L1781" s="26">
        <f t="shared" si="194"/>
        <v>96.450371796112748</v>
      </c>
      <c r="M1781" s="7">
        <f t="shared" si="195"/>
        <v>400.94338964855785</v>
      </c>
    </row>
    <row r="1782" spans="1:13" x14ac:dyDescent="0.25">
      <c r="A1782" s="11">
        <v>40128</v>
      </c>
      <c r="B1782" s="7">
        <v>97.53</v>
      </c>
      <c r="C1782" s="8">
        <v>0.1011</v>
      </c>
      <c r="D1782" s="7">
        <v>97.53</v>
      </c>
      <c r="E1782" s="8">
        <v>0.1011</v>
      </c>
      <c r="F1782" s="23">
        <v>638</v>
      </c>
      <c r="G1782" s="7">
        <f t="shared" si="189"/>
        <v>3503.1102127371696</v>
      </c>
      <c r="H1782" s="7">
        <f t="shared" si="190"/>
        <v>2761.7420488980001</v>
      </c>
      <c r="I1782" s="16">
        <f t="shared" si="191"/>
        <v>238614513.02478725</v>
      </c>
      <c r="J1782" s="7">
        <f t="shared" si="192"/>
        <v>24123927.266805988</v>
      </c>
      <c r="K1782" s="7">
        <f t="shared" si="193"/>
        <v>24.123927266805985</v>
      </c>
      <c r="L1782" s="26">
        <f t="shared" si="194"/>
        <v>84.508775979676727</v>
      </c>
      <c r="M1782" s="7">
        <f t="shared" si="195"/>
        <v>351.30227561971731</v>
      </c>
    </row>
    <row r="1783" spans="1:13" x14ac:dyDescent="0.25">
      <c r="A1783" s="11">
        <v>40129</v>
      </c>
      <c r="B1783" s="7">
        <v>87.06</v>
      </c>
      <c r="C1783" s="8">
        <v>8.9599999999999999E-2</v>
      </c>
      <c r="D1783" s="7">
        <v>87.06</v>
      </c>
      <c r="E1783" s="8">
        <v>8.9599999999999999E-2</v>
      </c>
      <c r="F1783" s="23">
        <v>638</v>
      </c>
      <c r="G1783" s="7">
        <f t="shared" si="189"/>
        <v>3503.1102127371696</v>
      </c>
      <c r="H1783" s="7">
        <f t="shared" si="190"/>
        <v>2465.2646649960002</v>
      </c>
      <c r="I1783" s="16">
        <f t="shared" si="191"/>
        <v>212998867.05565444</v>
      </c>
      <c r="J1783" s="7">
        <f t="shared" si="192"/>
        <v>19084698.488186639</v>
      </c>
      <c r="K1783" s="7">
        <f t="shared" si="193"/>
        <v>19.084698488186639</v>
      </c>
      <c r="L1783" s="26">
        <f t="shared" si="194"/>
        <v>66.855802180976227</v>
      </c>
      <c r="M1783" s="7">
        <f t="shared" si="195"/>
        <v>277.91901104101703</v>
      </c>
    </row>
    <row r="1784" spans="1:13" x14ac:dyDescent="0.25">
      <c r="A1784" s="11">
        <v>40130</v>
      </c>
      <c r="B1784" s="7">
        <v>76.59</v>
      </c>
      <c r="C1784" s="8">
        <v>7.7200000000000005E-2</v>
      </c>
      <c r="D1784" s="7">
        <v>76.59</v>
      </c>
      <c r="E1784" s="8">
        <v>7.7200000000000005E-2</v>
      </c>
      <c r="F1784" s="23">
        <v>638</v>
      </c>
      <c r="G1784" s="7">
        <f t="shared" si="189"/>
        <v>3503.1102127371696</v>
      </c>
      <c r="H1784" s="7">
        <f t="shared" si="190"/>
        <v>2168.7872810940003</v>
      </c>
      <c r="I1784" s="16">
        <f t="shared" si="191"/>
        <v>187383221.08652163</v>
      </c>
      <c r="J1784" s="7">
        <f t="shared" si="192"/>
        <v>14465984.66787947</v>
      </c>
      <c r="K1784" s="7">
        <f t="shared" si="193"/>
        <v>14.46598466787947</v>
      </c>
      <c r="L1784" s="26">
        <f t="shared" si="194"/>
        <v>50.675938627347882</v>
      </c>
      <c r="M1784" s="7">
        <f t="shared" si="195"/>
        <v>210.65945344225239</v>
      </c>
    </row>
    <row r="1785" spans="1:13" x14ac:dyDescent="0.25">
      <c r="A1785" s="11">
        <v>40131</v>
      </c>
      <c r="B1785" s="7">
        <v>70.02</v>
      </c>
      <c r="C1785" s="8">
        <v>6.83E-2</v>
      </c>
      <c r="D1785" s="7">
        <v>70.02</v>
      </c>
      <c r="E1785" s="8">
        <v>6.83E-2</v>
      </c>
      <c r="F1785" s="23">
        <v>638</v>
      </c>
      <c r="G1785" s="7">
        <f t="shared" si="189"/>
        <v>3503.1102127371696</v>
      </c>
      <c r="H1785" s="7">
        <f t="shared" si="190"/>
        <v>1982.7455989319999</v>
      </c>
      <c r="I1785" s="16">
        <f t="shared" si="191"/>
        <v>171309219.7477248</v>
      </c>
      <c r="J1785" s="7">
        <f t="shared" si="192"/>
        <v>11700419.708769605</v>
      </c>
      <c r="K1785" s="7">
        <f t="shared" si="193"/>
        <v>11.700419708769605</v>
      </c>
      <c r="L1785" s="26">
        <f t="shared" si="194"/>
        <v>40.987859775102066</v>
      </c>
      <c r="M1785" s="7">
        <f t="shared" si="195"/>
        <v>170.38619060389698</v>
      </c>
    </row>
    <row r="1786" spans="1:13" x14ac:dyDescent="0.25">
      <c r="A1786" s="11">
        <v>40132</v>
      </c>
      <c r="B1786" s="7">
        <v>70.02</v>
      </c>
      <c r="C1786" s="8">
        <v>6.3399999999999998E-2</v>
      </c>
      <c r="D1786" s="7">
        <v>70.02</v>
      </c>
      <c r="E1786" s="8">
        <v>6.3399999999999998E-2</v>
      </c>
      <c r="F1786" s="23">
        <v>638</v>
      </c>
      <c r="G1786" s="7">
        <f t="shared" si="189"/>
        <v>3503.1102127371696</v>
      </c>
      <c r="H1786" s="7">
        <f t="shared" si="190"/>
        <v>1982.7455989319999</v>
      </c>
      <c r="I1786" s="16">
        <f t="shared" si="191"/>
        <v>171309219.7477248</v>
      </c>
      <c r="J1786" s="7">
        <f t="shared" si="192"/>
        <v>10861004.532005752</v>
      </c>
      <c r="K1786" s="7">
        <f t="shared" si="193"/>
        <v>10.861004532005751</v>
      </c>
      <c r="L1786" s="26">
        <f t="shared" si="194"/>
        <v>38.047295896654028</v>
      </c>
      <c r="M1786" s="7">
        <f t="shared" si="195"/>
        <v>158.16229113158224</v>
      </c>
    </row>
    <row r="1787" spans="1:13" x14ac:dyDescent="0.25">
      <c r="A1787" s="11">
        <v>40133</v>
      </c>
      <c r="B1787" s="7">
        <v>66.94</v>
      </c>
      <c r="C1787" s="8">
        <v>5.5800000000000002E-2</v>
      </c>
      <c r="D1787" s="7">
        <v>66.94</v>
      </c>
      <c r="E1787" s="8">
        <v>5.5800000000000002E-2</v>
      </c>
      <c r="F1787" s="23">
        <v>638</v>
      </c>
      <c r="G1787" s="7">
        <f t="shared" si="189"/>
        <v>3503.1102127371696</v>
      </c>
      <c r="H1787" s="7">
        <f t="shared" si="190"/>
        <v>1895.529711404</v>
      </c>
      <c r="I1787" s="16">
        <f t="shared" si="191"/>
        <v>163773767.06530559</v>
      </c>
      <c r="J1787" s="7">
        <f t="shared" si="192"/>
        <v>9138576.2022440527</v>
      </c>
      <c r="K1787" s="7">
        <f t="shared" si="193"/>
        <v>9.1385762022440531</v>
      </c>
      <c r="L1787" s="26">
        <f t="shared" si="194"/>
        <v>32.013439623958</v>
      </c>
      <c r="M1787" s="7">
        <f t="shared" si="195"/>
        <v>133.07960102292199</v>
      </c>
    </row>
    <row r="1788" spans="1:13" x14ac:dyDescent="0.25">
      <c r="A1788" s="11">
        <v>40134</v>
      </c>
      <c r="B1788" s="7">
        <v>63.86</v>
      </c>
      <c r="C1788" s="8">
        <v>4.99E-2</v>
      </c>
      <c r="D1788" s="7">
        <v>63.86</v>
      </c>
      <c r="E1788" s="8">
        <v>4.99E-2</v>
      </c>
      <c r="F1788" s="23">
        <v>638</v>
      </c>
      <c r="G1788" s="7">
        <f t="shared" si="189"/>
        <v>3503.1102127371696</v>
      </c>
      <c r="H1788" s="7">
        <f t="shared" si="190"/>
        <v>1808.313823876</v>
      </c>
      <c r="I1788" s="16">
        <f t="shared" si="191"/>
        <v>156238314.38288641</v>
      </c>
      <c r="J1788" s="7">
        <f t="shared" si="192"/>
        <v>7796291.887706032</v>
      </c>
      <c r="K1788" s="7">
        <f t="shared" si="193"/>
        <v>7.7962918877060314</v>
      </c>
      <c r="L1788" s="26">
        <f t="shared" si="194"/>
        <v>27.311269733302947</v>
      </c>
      <c r="M1788" s="7">
        <f t="shared" si="195"/>
        <v>113.53272007726856</v>
      </c>
    </row>
    <row r="1789" spans="1:13" x14ac:dyDescent="0.25">
      <c r="A1789" s="11">
        <v>40135</v>
      </c>
      <c r="B1789" s="7">
        <v>66.94</v>
      </c>
      <c r="C1789" s="8">
        <v>4.6199999999999998E-2</v>
      </c>
      <c r="D1789" s="7">
        <v>66.94</v>
      </c>
      <c r="E1789" s="8">
        <v>4.6199999999999998E-2</v>
      </c>
      <c r="F1789" s="23">
        <v>638</v>
      </c>
      <c r="G1789" s="7">
        <f t="shared" si="189"/>
        <v>3503.1102127371696</v>
      </c>
      <c r="H1789" s="7">
        <f t="shared" si="190"/>
        <v>1895.529711404</v>
      </c>
      <c r="I1789" s="16">
        <f t="shared" si="191"/>
        <v>163773767.06530559</v>
      </c>
      <c r="J1789" s="7">
        <f t="shared" si="192"/>
        <v>7566348.0384171177</v>
      </c>
      <c r="K1789" s="7">
        <f t="shared" si="193"/>
        <v>7.5663480384171171</v>
      </c>
      <c r="L1789" s="26">
        <f t="shared" si="194"/>
        <v>26.505751086502855</v>
      </c>
      <c r="M1789" s="7">
        <f t="shared" si="195"/>
        <v>110.18418579317195</v>
      </c>
    </row>
    <row r="1790" spans="1:13" x14ac:dyDescent="0.25">
      <c r="A1790" s="11">
        <v>40136</v>
      </c>
      <c r="B1790" s="7">
        <v>70.02</v>
      </c>
      <c r="C1790" s="8">
        <v>4.7E-2</v>
      </c>
      <c r="D1790" s="7">
        <v>70.02</v>
      </c>
      <c r="E1790" s="8">
        <v>4.7E-2</v>
      </c>
      <c r="F1790" s="23">
        <v>638</v>
      </c>
      <c r="G1790" s="7">
        <f t="shared" si="189"/>
        <v>3503.1102127371696</v>
      </c>
      <c r="H1790" s="7">
        <f t="shared" si="190"/>
        <v>1982.7455989319999</v>
      </c>
      <c r="I1790" s="16">
        <f t="shared" si="191"/>
        <v>171309219.7477248</v>
      </c>
      <c r="J1790" s="7">
        <f t="shared" si="192"/>
        <v>8051533.3281430658</v>
      </c>
      <c r="K1790" s="7">
        <f t="shared" si="193"/>
        <v>8.0515333281430657</v>
      </c>
      <c r="L1790" s="26">
        <f t="shared" si="194"/>
        <v>28.205408630011668</v>
      </c>
      <c r="M1790" s="7">
        <f t="shared" si="195"/>
        <v>117.24964799975341</v>
      </c>
    </row>
    <row r="1791" spans="1:13" x14ac:dyDescent="0.25">
      <c r="A1791" s="11">
        <v>40137</v>
      </c>
      <c r="B1791" s="7">
        <v>63.86</v>
      </c>
      <c r="C1791" s="8">
        <v>4.5199999999999997E-2</v>
      </c>
      <c r="D1791" s="7">
        <v>63.86</v>
      </c>
      <c r="E1791" s="8">
        <v>4.5199999999999997E-2</v>
      </c>
      <c r="F1791" s="23">
        <v>638</v>
      </c>
      <c r="G1791" s="7">
        <f t="shared" si="189"/>
        <v>3503.1102127371696</v>
      </c>
      <c r="H1791" s="7">
        <f t="shared" si="190"/>
        <v>1808.313823876</v>
      </c>
      <c r="I1791" s="16">
        <f t="shared" si="191"/>
        <v>156238314.38288641</v>
      </c>
      <c r="J1791" s="7">
        <f t="shared" si="192"/>
        <v>7061971.8101064656</v>
      </c>
      <c r="K1791" s="7">
        <f t="shared" si="193"/>
        <v>7.0619718101064652</v>
      </c>
      <c r="L1791" s="26">
        <f t="shared" si="194"/>
        <v>24.738865570045956</v>
      </c>
      <c r="M1791" s="7">
        <f t="shared" si="195"/>
        <v>102.83925746478033</v>
      </c>
    </row>
    <row r="1792" spans="1:13" x14ac:dyDescent="0.25">
      <c r="A1792" s="11">
        <v>40138</v>
      </c>
      <c r="B1792" s="7">
        <v>63.86</v>
      </c>
      <c r="C1792" s="8">
        <v>4.2799999999999998E-2</v>
      </c>
      <c r="D1792" s="7">
        <v>63.86</v>
      </c>
      <c r="E1792" s="8">
        <v>4.2799999999999998E-2</v>
      </c>
      <c r="F1792" s="23">
        <v>638</v>
      </c>
      <c r="G1792" s="7">
        <f t="shared" si="189"/>
        <v>3503.1102127371696</v>
      </c>
      <c r="H1792" s="7">
        <f t="shared" si="190"/>
        <v>1808.313823876</v>
      </c>
      <c r="I1792" s="16">
        <f t="shared" si="191"/>
        <v>156238314.38288641</v>
      </c>
      <c r="J1792" s="7">
        <f t="shared" si="192"/>
        <v>6686999.8555875383</v>
      </c>
      <c r="K1792" s="7">
        <f t="shared" si="193"/>
        <v>6.6869998555875378</v>
      </c>
      <c r="L1792" s="26">
        <f t="shared" si="194"/>
        <v>23.425297486680684</v>
      </c>
      <c r="M1792" s="7">
        <f t="shared" si="195"/>
        <v>97.378765917977844</v>
      </c>
    </row>
    <row r="1793" spans="1:13" x14ac:dyDescent="0.25">
      <c r="A1793" s="11">
        <v>40139</v>
      </c>
      <c r="B1793" s="7">
        <v>63.86</v>
      </c>
      <c r="C1793" s="8">
        <v>4.7899999999999998E-2</v>
      </c>
      <c r="D1793" s="7">
        <v>63.86</v>
      </c>
      <c r="E1793" s="8">
        <v>4.7899999999999998E-2</v>
      </c>
      <c r="F1793" s="23">
        <v>638</v>
      </c>
      <c r="G1793" s="7">
        <f t="shared" si="189"/>
        <v>3503.1102127371696</v>
      </c>
      <c r="H1793" s="7">
        <f t="shared" si="190"/>
        <v>1808.313823876</v>
      </c>
      <c r="I1793" s="16">
        <f t="shared" si="191"/>
        <v>156238314.38288641</v>
      </c>
      <c r="J1793" s="7">
        <f t="shared" si="192"/>
        <v>7483815.258940259</v>
      </c>
      <c r="K1793" s="7">
        <f t="shared" si="193"/>
        <v>7.4838152589402585</v>
      </c>
      <c r="L1793" s="26">
        <f t="shared" si="194"/>
        <v>26.216629663831885</v>
      </c>
      <c r="M1793" s="7">
        <f t="shared" si="195"/>
        <v>108.98231045493314</v>
      </c>
    </row>
    <row r="1794" spans="1:13" x14ac:dyDescent="0.25">
      <c r="A1794" s="11">
        <v>40140</v>
      </c>
      <c r="B1794" s="7">
        <v>63.86</v>
      </c>
      <c r="C1794" s="8">
        <v>3.9399999999999998E-2</v>
      </c>
      <c r="D1794" s="7">
        <v>63.86</v>
      </c>
      <c r="E1794" s="8">
        <v>3.9399999999999998E-2</v>
      </c>
      <c r="F1794" s="23">
        <v>638</v>
      </c>
      <c r="G1794" s="7">
        <f t="shared" si="189"/>
        <v>3503.1102127371696</v>
      </c>
      <c r="H1794" s="7">
        <f t="shared" si="190"/>
        <v>1808.313823876</v>
      </c>
      <c r="I1794" s="16">
        <f t="shared" si="191"/>
        <v>156238314.38288641</v>
      </c>
      <c r="J1794" s="7">
        <f t="shared" si="192"/>
        <v>6155789.5866857246</v>
      </c>
      <c r="K1794" s="7">
        <f t="shared" si="193"/>
        <v>6.1557895866857244</v>
      </c>
      <c r="L1794" s="26">
        <f t="shared" si="194"/>
        <v>21.564409368579881</v>
      </c>
      <c r="M1794" s="7">
        <f t="shared" si="195"/>
        <v>89.643069560007646</v>
      </c>
    </row>
    <row r="1795" spans="1:13" x14ac:dyDescent="0.25">
      <c r="A1795" s="11">
        <v>40141</v>
      </c>
      <c r="B1795" s="7">
        <v>-1</v>
      </c>
      <c r="C1795" s="8">
        <v>3.9300000000000002E-2</v>
      </c>
      <c r="D1795" s="7">
        <v>62.32</v>
      </c>
      <c r="E1795" s="8">
        <v>3.9300000000000002E-2</v>
      </c>
      <c r="F1795" s="23">
        <v>638</v>
      </c>
      <c r="G1795" s="7">
        <f t="shared" si="189"/>
        <v>3503.1102127371696</v>
      </c>
      <c r="H1795" s="7">
        <f t="shared" si="190"/>
        <v>1764.7058801120002</v>
      </c>
      <c r="I1795" s="16">
        <f t="shared" si="191"/>
        <v>152470588.04167682</v>
      </c>
      <c r="J1795" s="7">
        <f t="shared" si="192"/>
        <v>5992094.1100378996</v>
      </c>
      <c r="K1795" s="7">
        <f t="shared" si="193"/>
        <v>5.9920941100378995</v>
      </c>
      <c r="L1795" s="26">
        <f t="shared" si="194"/>
        <v>20.990966072556009</v>
      </c>
      <c r="M1795" s="7">
        <f t="shared" si="195"/>
        <v>87.259270569941748</v>
      </c>
    </row>
    <row r="1796" spans="1:13" x14ac:dyDescent="0.25">
      <c r="A1796" s="11">
        <v>40142</v>
      </c>
      <c r="B1796" s="7">
        <v>60.78</v>
      </c>
      <c r="C1796" s="8">
        <v>4.0399999999999998E-2</v>
      </c>
      <c r="D1796" s="7">
        <v>60.78</v>
      </c>
      <c r="E1796" s="8">
        <v>4.0399999999999998E-2</v>
      </c>
      <c r="F1796" s="23">
        <v>638</v>
      </c>
      <c r="G1796" s="7">
        <f t="shared" si="189"/>
        <v>3503.1102127371696</v>
      </c>
      <c r="H1796" s="7">
        <f t="shared" si="190"/>
        <v>1721.0979363480001</v>
      </c>
      <c r="I1796" s="16">
        <f t="shared" si="191"/>
        <v>148702861.7004672</v>
      </c>
      <c r="J1796" s="7">
        <f t="shared" si="192"/>
        <v>6007595.6126988744</v>
      </c>
      <c r="K1796" s="7">
        <f t="shared" si="193"/>
        <v>6.0075956126988741</v>
      </c>
      <c r="L1796" s="26">
        <f t="shared" si="194"/>
        <v>21.045269544840441</v>
      </c>
      <c r="M1796" s="7">
        <f t="shared" si="195"/>
        <v>87.48500965048602</v>
      </c>
    </row>
    <row r="1797" spans="1:13" x14ac:dyDescent="0.25">
      <c r="A1797" s="11">
        <v>40143</v>
      </c>
      <c r="B1797" s="7">
        <v>60.78</v>
      </c>
      <c r="C1797" s="8">
        <v>4.1099999999999998E-2</v>
      </c>
      <c r="D1797" s="7">
        <v>60.78</v>
      </c>
      <c r="E1797" s="8">
        <v>4.1099999999999998E-2</v>
      </c>
      <c r="F1797" s="23">
        <v>638</v>
      </c>
      <c r="G1797" s="7">
        <f t="shared" si="189"/>
        <v>3503.1102127371696</v>
      </c>
      <c r="H1797" s="7">
        <f t="shared" si="190"/>
        <v>1721.0979363480001</v>
      </c>
      <c r="I1797" s="16">
        <f t="shared" si="191"/>
        <v>148702861.7004672</v>
      </c>
      <c r="J1797" s="7">
        <f t="shared" si="192"/>
        <v>6111687.6158892019</v>
      </c>
      <c r="K1797" s="7">
        <f t="shared" si="193"/>
        <v>6.1116876158892017</v>
      </c>
      <c r="L1797" s="26">
        <f t="shared" si="194"/>
        <v>21.409915304280748</v>
      </c>
      <c r="M1797" s="7">
        <f t="shared" si="195"/>
        <v>89.000839025618205</v>
      </c>
    </row>
    <row r="1798" spans="1:13" x14ac:dyDescent="0.25">
      <c r="A1798" s="11">
        <v>40144</v>
      </c>
      <c r="B1798" s="7">
        <v>60.78</v>
      </c>
      <c r="C1798" s="8">
        <v>3.9800000000000002E-2</v>
      </c>
      <c r="D1798" s="7">
        <v>60.78</v>
      </c>
      <c r="E1798" s="8">
        <v>3.9800000000000002E-2</v>
      </c>
      <c r="F1798" s="23">
        <v>638</v>
      </c>
      <c r="G1798" s="7">
        <f t="shared" si="189"/>
        <v>3503.1102127371696</v>
      </c>
      <c r="H1798" s="7">
        <f t="shared" si="190"/>
        <v>1721.0979363480001</v>
      </c>
      <c r="I1798" s="16">
        <f t="shared" si="191"/>
        <v>148702861.7004672</v>
      </c>
      <c r="J1798" s="7">
        <f t="shared" si="192"/>
        <v>5918373.8956785947</v>
      </c>
      <c r="K1798" s="7">
        <f t="shared" si="193"/>
        <v>5.9183738956785943</v>
      </c>
      <c r="L1798" s="26">
        <f t="shared" si="194"/>
        <v>20.732716036748752</v>
      </c>
      <c r="M1798" s="7">
        <f t="shared" si="195"/>
        <v>86.185727328944154</v>
      </c>
    </row>
    <row r="1799" spans="1:13" x14ac:dyDescent="0.25">
      <c r="A1799" s="11">
        <v>40145</v>
      </c>
      <c r="B1799" s="7">
        <v>60.78</v>
      </c>
      <c r="C1799" s="8">
        <v>3.8199999999999998E-2</v>
      </c>
      <c r="D1799" s="7">
        <v>60.78</v>
      </c>
      <c r="E1799" s="8">
        <v>3.8199999999999998E-2</v>
      </c>
      <c r="F1799" s="23">
        <v>638</v>
      </c>
      <c r="G1799" s="7">
        <f t="shared" ref="G1799:G1862" si="196">((F1799/0.907184740003611)/0.46)/0.436428707298</f>
        <v>3503.1102127371696</v>
      </c>
      <c r="H1799" s="7">
        <f t="shared" si="190"/>
        <v>1721.0979363480001</v>
      </c>
      <c r="I1799" s="16">
        <f t="shared" si="191"/>
        <v>148702861.7004672</v>
      </c>
      <c r="J1799" s="7">
        <f t="shared" si="192"/>
        <v>5680449.3169578463</v>
      </c>
      <c r="K1799" s="7">
        <f t="shared" si="193"/>
        <v>5.6804493169578461</v>
      </c>
      <c r="L1799" s="26">
        <f t="shared" si="194"/>
        <v>19.899240015170911</v>
      </c>
      <c r="M1799" s="7">
        <f t="shared" si="195"/>
        <v>82.720974471499147</v>
      </c>
    </row>
    <row r="1800" spans="1:13" x14ac:dyDescent="0.25">
      <c r="A1800" s="11">
        <v>40146</v>
      </c>
      <c r="B1800" s="7">
        <v>57.7</v>
      </c>
      <c r="C1800" s="8">
        <v>3.4500000000000003E-2</v>
      </c>
      <c r="D1800" s="7">
        <v>57.7</v>
      </c>
      <c r="E1800" s="8">
        <v>3.4500000000000003E-2</v>
      </c>
      <c r="F1800" s="23">
        <v>638</v>
      </c>
      <c r="G1800" s="7">
        <f t="shared" si="196"/>
        <v>3503.1102127371696</v>
      </c>
      <c r="H1800" s="7">
        <f t="shared" ref="H1800:H1863" si="197">D1800*28.3168466</f>
        <v>1633.8820488200001</v>
      </c>
      <c r="I1800" s="16">
        <f t="shared" ref="I1800:I1863" si="198">H1800*(60/1)*(60/1)*(24/1)</f>
        <v>141167409.01804799</v>
      </c>
      <c r="J1800" s="7">
        <f t="shared" ref="J1800:J1863" si="199">E1800*I1800</f>
        <v>4870275.6111226557</v>
      </c>
      <c r="K1800" s="7">
        <f t="shared" ref="K1800:K1863" si="200">J1800*0.000001</f>
        <v>4.8702756111226551</v>
      </c>
      <c r="L1800" s="26">
        <f t="shared" ref="L1800:L1863" si="201">G1800*(K1800/1000)</f>
        <v>17.061112232168533</v>
      </c>
      <c r="M1800" s="7">
        <f t="shared" ref="M1800:M1863" si="202">K1800/$P$5</f>
        <v>70.922900992029355</v>
      </c>
    </row>
    <row r="1801" spans="1:13" x14ac:dyDescent="0.25">
      <c r="A1801" s="11">
        <v>40147</v>
      </c>
      <c r="B1801" s="7">
        <v>63.86</v>
      </c>
      <c r="C1801" s="8">
        <v>4.4999999999999998E-2</v>
      </c>
      <c r="D1801" s="7">
        <v>63.86</v>
      </c>
      <c r="E1801" s="8">
        <v>4.4999999999999998E-2</v>
      </c>
      <c r="F1801" s="23">
        <v>638</v>
      </c>
      <c r="G1801" s="7">
        <f t="shared" si="196"/>
        <v>3503.1102127371696</v>
      </c>
      <c r="H1801" s="7">
        <f t="shared" si="197"/>
        <v>1808.313823876</v>
      </c>
      <c r="I1801" s="16">
        <f t="shared" si="198"/>
        <v>156238314.38288641</v>
      </c>
      <c r="J1801" s="7">
        <f t="shared" si="199"/>
        <v>7030724.1472298885</v>
      </c>
      <c r="K1801" s="7">
        <f t="shared" si="200"/>
        <v>7.030724147229888</v>
      </c>
      <c r="L1801" s="26">
        <f t="shared" si="201"/>
        <v>24.629401563098849</v>
      </c>
      <c r="M1801" s="7">
        <f t="shared" si="202"/>
        <v>102.38421650254679</v>
      </c>
    </row>
    <row r="1802" spans="1:13" x14ac:dyDescent="0.25">
      <c r="A1802" s="11">
        <v>40148</v>
      </c>
      <c r="B1802" s="7">
        <v>63.86</v>
      </c>
      <c r="C1802" s="8">
        <v>3.9E-2</v>
      </c>
      <c r="D1802" s="7">
        <v>63.86</v>
      </c>
      <c r="E1802" s="8">
        <v>3.9E-2</v>
      </c>
      <c r="F1802" s="23">
        <v>638</v>
      </c>
      <c r="G1802" s="7">
        <f t="shared" si="196"/>
        <v>3503.1102127371696</v>
      </c>
      <c r="H1802" s="7">
        <f t="shared" si="197"/>
        <v>1808.313823876</v>
      </c>
      <c r="I1802" s="16">
        <f t="shared" si="198"/>
        <v>156238314.38288641</v>
      </c>
      <c r="J1802" s="7">
        <f t="shared" si="199"/>
        <v>6093294.2609325703</v>
      </c>
      <c r="K1802" s="7">
        <f t="shared" si="200"/>
        <v>6.09329426093257</v>
      </c>
      <c r="L1802" s="26">
        <f t="shared" si="201"/>
        <v>21.345481354685671</v>
      </c>
      <c r="M1802" s="7">
        <f t="shared" si="202"/>
        <v>88.732987635540567</v>
      </c>
    </row>
    <row r="1803" spans="1:13" x14ac:dyDescent="0.25">
      <c r="A1803" s="11">
        <v>40149</v>
      </c>
      <c r="B1803" s="7">
        <v>63.86</v>
      </c>
      <c r="C1803" s="8">
        <v>3.3799999999999997E-2</v>
      </c>
      <c r="D1803" s="7">
        <v>63.86</v>
      </c>
      <c r="E1803" s="8">
        <v>3.3799999999999997E-2</v>
      </c>
      <c r="F1803" s="23">
        <v>638</v>
      </c>
      <c r="G1803" s="7">
        <f t="shared" si="196"/>
        <v>3503.1102127371696</v>
      </c>
      <c r="H1803" s="7">
        <f t="shared" si="197"/>
        <v>1808.313823876</v>
      </c>
      <c r="I1803" s="16">
        <f t="shared" si="198"/>
        <v>156238314.38288641</v>
      </c>
      <c r="J1803" s="7">
        <f t="shared" si="199"/>
        <v>5280855.0261415597</v>
      </c>
      <c r="K1803" s="7">
        <f t="shared" si="200"/>
        <v>5.2808550261415599</v>
      </c>
      <c r="L1803" s="26">
        <f t="shared" si="201"/>
        <v>18.499417174060909</v>
      </c>
      <c r="M1803" s="7">
        <f t="shared" si="202"/>
        <v>76.901922617468472</v>
      </c>
    </row>
    <row r="1804" spans="1:13" x14ac:dyDescent="0.25">
      <c r="A1804" s="11">
        <v>40150</v>
      </c>
      <c r="B1804" s="7">
        <v>76.59</v>
      </c>
      <c r="C1804" s="8">
        <v>3.6799999999999999E-2</v>
      </c>
      <c r="D1804" s="7">
        <v>76.59</v>
      </c>
      <c r="E1804" s="8">
        <v>3.6799999999999999E-2</v>
      </c>
      <c r="F1804" s="23">
        <v>638</v>
      </c>
      <c r="G1804" s="7">
        <f t="shared" si="196"/>
        <v>3503.1102127371696</v>
      </c>
      <c r="H1804" s="7">
        <f t="shared" si="197"/>
        <v>2168.7872810940003</v>
      </c>
      <c r="I1804" s="16">
        <f t="shared" si="198"/>
        <v>187383221.08652163</v>
      </c>
      <c r="J1804" s="7">
        <f t="shared" si="199"/>
        <v>6895702.5359839955</v>
      </c>
      <c r="K1804" s="7">
        <f t="shared" si="200"/>
        <v>6.895702535983995</v>
      </c>
      <c r="L1804" s="26">
        <f t="shared" si="201"/>
        <v>24.156405977803132</v>
      </c>
      <c r="M1804" s="7">
        <f t="shared" si="202"/>
        <v>100.41797780666951</v>
      </c>
    </row>
    <row r="1805" spans="1:13" x14ac:dyDescent="0.25">
      <c r="A1805" s="11">
        <v>40151</v>
      </c>
      <c r="B1805" s="7">
        <v>83.57</v>
      </c>
      <c r="C1805" s="8">
        <v>3.5299999999999998E-2</v>
      </c>
      <c r="D1805" s="7">
        <v>83.57</v>
      </c>
      <c r="E1805" s="8">
        <v>3.5299999999999998E-2</v>
      </c>
      <c r="F1805" s="23">
        <v>638</v>
      </c>
      <c r="G1805" s="7">
        <f t="shared" si="196"/>
        <v>3503.1102127371696</v>
      </c>
      <c r="H1805" s="7">
        <f t="shared" si="197"/>
        <v>2366.4388703619998</v>
      </c>
      <c r="I1805" s="16">
        <f t="shared" si="198"/>
        <v>204460318.39927679</v>
      </c>
      <c r="J1805" s="7">
        <f t="shared" si="199"/>
        <v>7217449.2394944699</v>
      </c>
      <c r="K1805" s="7">
        <f t="shared" si="200"/>
        <v>7.2174492394944698</v>
      </c>
      <c r="L1805" s="26">
        <f t="shared" si="201"/>
        <v>25.283520140785196</v>
      </c>
      <c r="M1805" s="7">
        <f t="shared" si="202"/>
        <v>105.10338196438722</v>
      </c>
    </row>
    <row r="1806" spans="1:13" x14ac:dyDescent="0.25">
      <c r="A1806" s="11">
        <v>40152</v>
      </c>
      <c r="B1806" s="7">
        <v>87.06</v>
      </c>
      <c r="C1806" s="8">
        <v>3.3399999999999999E-2</v>
      </c>
      <c r="D1806" s="7">
        <v>87.06</v>
      </c>
      <c r="E1806" s="8">
        <v>3.3399999999999999E-2</v>
      </c>
      <c r="F1806" s="23">
        <v>638</v>
      </c>
      <c r="G1806" s="7">
        <f t="shared" si="196"/>
        <v>3503.1102127371696</v>
      </c>
      <c r="H1806" s="7">
        <f t="shared" si="197"/>
        <v>2465.2646649960002</v>
      </c>
      <c r="I1806" s="16">
        <f t="shared" si="198"/>
        <v>212998867.05565444</v>
      </c>
      <c r="J1806" s="7">
        <f t="shared" si="199"/>
        <v>7114162.1596588576</v>
      </c>
      <c r="K1806" s="7">
        <f t="shared" si="200"/>
        <v>7.1141621596588571</v>
      </c>
      <c r="L1806" s="26">
        <f t="shared" si="201"/>
        <v>24.92169411656926</v>
      </c>
      <c r="M1806" s="7">
        <f t="shared" si="202"/>
        <v>103.59927420502196</v>
      </c>
    </row>
    <row r="1807" spans="1:13" x14ac:dyDescent="0.25">
      <c r="A1807" s="11">
        <v>40153</v>
      </c>
      <c r="B1807" s="7">
        <v>104.51</v>
      </c>
      <c r="C1807" s="8">
        <v>3.8399999999999997E-2</v>
      </c>
      <c r="D1807" s="7">
        <v>104.51</v>
      </c>
      <c r="E1807" s="8">
        <v>3.8399999999999997E-2</v>
      </c>
      <c r="F1807" s="23">
        <v>638</v>
      </c>
      <c r="G1807" s="7">
        <f t="shared" si="196"/>
        <v>3503.1102127371696</v>
      </c>
      <c r="H1807" s="7">
        <f t="shared" si="197"/>
        <v>2959.3936381660005</v>
      </c>
      <c r="I1807" s="16">
        <f t="shared" si="198"/>
        <v>255691610.33754241</v>
      </c>
      <c r="J1807" s="7">
        <f t="shared" si="199"/>
        <v>9818557.836961627</v>
      </c>
      <c r="K1807" s="7">
        <f t="shared" si="200"/>
        <v>9.8185578369616273</v>
      </c>
      <c r="L1807" s="26">
        <f t="shared" si="201"/>
        <v>34.395490233010847</v>
      </c>
      <c r="M1807" s="7">
        <f t="shared" si="202"/>
        <v>142.98176550111589</v>
      </c>
    </row>
    <row r="1808" spans="1:13" x14ac:dyDescent="0.25">
      <c r="A1808" s="11">
        <v>40154</v>
      </c>
      <c r="B1808" s="7">
        <v>169.5</v>
      </c>
      <c r="C1808" s="8">
        <v>3.9199999999999999E-2</v>
      </c>
      <c r="D1808" s="7">
        <v>169.5</v>
      </c>
      <c r="E1808" s="8">
        <v>3.9199999999999999E-2</v>
      </c>
      <c r="F1808" s="23">
        <v>638</v>
      </c>
      <c r="G1808" s="7">
        <f t="shared" si="196"/>
        <v>3503.1102127371696</v>
      </c>
      <c r="H1808" s="7">
        <f t="shared" si="197"/>
        <v>4799.7054987000001</v>
      </c>
      <c r="I1808" s="16">
        <f t="shared" si="198"/>
        <v>414694555.08767998</v>
      </c>
      <c r="J1808" s="7">
        <f t="shared" si="199"/>
        <v>16256026.559437055</v>
      </c>
      <c r="K1808" s="7">
        <f t="shared" si="200"/>
        <v>16.256026559437053</v>
      </c>
      <c r="L1808" s="26">
        <f t="shared" si="201"/>
        <v>56.946652658890613</v>
      </c>
      <c r="M1808" s="7">
        <f t="shared" si="202"/>
        <v>236.72675927533209</v>
      </c>
    </row>
    <row r="1809" spans="1:13" x14ac:dyDescent="0.25">
      <c r="A1809" s="11">
        <v>40155</v>
      </c>
      <c r="B1809" s="7">
        <v>151.19999999999999</v>
      </c>
      <c r="C1809" s="8">
        <v>3.2300000000000002E-2</v>
      </c>
      <c r="D1809" s="7">
        <v>151.19999999999999</v>
      </c>
      <c r="E1809" s="8">
        <v>3.2300000000000002E-2</v>
      </c>
      <c r="F1809" s="23">
        <v>638</v>
      </c>
      <c r="G1809" s="7">
        <f t="shared" si="196"/>
        <v>3503.1102127371696</v>
      </c>
      <c r="H1809" s="7">
        <f t="shared" si="197"/>
        <v>4281.5072059200002</v>
      </c>
      <c r="I1809" s="16">
        <f t="shared" si="198"/>
        <v>369922222.591488</v>
      </c>
      <c r="J1809" s="7">
        <f t="shared" si="199"/>
        <v>11948487.789705064</v>
      </c>
      <c r="K1809" s="7">
        <f t="shared" si="200"/>
        <v>11.948487789705064</v>
      </c>
      <c r="L1809" s="26">
        <f t="shared" si="201"/>
        <v>41.856869602881183</v>
      </c>
      <c r="M1809" s="7">
        <f t="shared" si="202"/>
        <v>173.99865719681179</v>
      </c>
    </row>
    <row r="1810" spans="1:13" x14ac:dyDescent="0.25">
      <c r="A1810" s="11">
        <v>40156</v>
      </c>
      <c r="B1810" s="7">
        <v>151.19999999999999</v>
      </c>
      <c r="C1810" s="8">
        <v>4.2099999999999999E-2</v>
      </c>
      <c r="D1810" s="7">
        <v>151.19999999999999</v>
      </c>
      <c r="E1810" s="8">
        <v>4.2099999999999999E-2</v>
      </c>
      <c r="F1810" s="23">
        <v>638</v>
      </c>
      <c r="G1810" s="7">
        <f t="shared" si="196"/>
        <v>3503.1102127371696</v>
      </c>
      <c r="H1810" s="7">
        <f t="shared" si="197"/>
        <v>4281.5072059200002</v>
      </c>
      <c r="I1810" s="16">
        <f t="shared" si="198"/>
        <v>369922222.591488</v>
      </c>
      <c r="J1810" s="7">
        <f t="shared" si="199"/>
        <v>15573725.571101645</v>
      </c>
      <c r="K1810" s="7">
        <f t="shared" si="200"/>
        <v>15.573725571101644</v>
      </c>
      <c r="L1810" s="26">
        <f t="shared" si="201"/>
        <v>54.556477098492174</v>
      </c>
      <c r="M1810" s="7">
        <f t="shared" si="202"/>
        <v>226.79081944228403</v>
      </c>
    </row>
    <row r="1811" spans="1:13" x14ac:dyDescent="0.25">
      <c r="A1811" s="11">
        <v>40157</v>
      </c>
      <c r="B1811" s="7">
        <v>156</v>
      </c>
      <c r="C1811" s="8">
        <v>0.04</v>
      </c>
      <c r="D1811" s="7">
        <v>156</v>
      </c>
      <c r="E1811" s="8">
        <v>0.04</v>
      </c>
      <c r="F1811" s="23">
        <v>638</v>
      </c>
      <c r="G1811" s="7">
        <f t="shared" si="196"/>
        <v>3503.1102127371696</v>
      </c>
      <c r="H1811" s="7">
        <f t="shared" si="197"/>
        <v>4417.4280696000005</v>
      </c>
      <c r="I1811" s="16">
        <f t="shared" si="198"/>
        <v>381665785.21344006</v>
      </c>
      <c r="J1811" s="7">
        <f t="shared" si="199"/>
        <v>15266631.408537602</v>
      </c>
      <c r="K1811" s="7">
        <f t="shared" si="200"/>
        <v>15.2666314085376</v>
      </c>
      <c r="L1811" s="26">
        <f t="shared" si="201"/>
        <v>53.480692401342111</v>
      </c>
      <c r="M1811" s="7">
        <f t="shared" si="202"/>
        <v>222.31879144513763</v>
      </c>
    </row>
    <row r="1812" spans="1:13" x14ac:dyDescent="0.25">
      <c r="A1812" s="11">
        <v>40158</v>
      </c>
      <c r="B1812" s="7">
        <v>507.8</v>
      </c>
      <c r="C1812" s="8">
        <v>3.7400000000000003E-2</v>
      </c>
      <c r="D1812" s="7">
        <v>507.8</v>
      </c>
      <c r="E1812" s="8">
        <v>3.7400000000000003E-2</v>
      </c>
      <c r="F1812" s="23">
        <v>638</v>
      </c>
      <c r="G1812" s="7">
        <f t="shared" si="196"/>
        <v>3503.1102127371696</v>
      </c>
      <c r="H1812" s="7">
        <f t="shared" si="197"/>
        <v>14379.294703480002</v>
      </c>
      <c r="I1812" s="16">
        <f t="shared" si="198"/>
        <v>1242371062.380672</v>
      </c>
      <c r="J1812" s="7">
        <f t="shared" si="199"/>
        <v>46464677.733037136</v>
      </c>
      <c r="K1812" s="7">
        <f t="shared" si="200"/>
        <v>46.464677733037135</v>
      </c>
      <c r="L1812" s="26">
        <f t="shared" si="201"/>
        <v>162.77088709814373</v>
      </c>
      <c r="M1812" s="7">
        <f t="shared" si="202"/>
        <v>676.6372176064823</v>
      </c>
    </row>
    <row r="1813" spans="1:13" x14ac:dyDescent="0.25">
      <c r="A1813" s="11">
        <v>40159</v>
      </c>
      <c r="B1813" s="7">
        <v>898.6</v>
      </c>
      <c r="C1813" s="8">
        <v>0.1444</v>
      </c>
      <c r="D1813" s="7">
        <v>898.6</v>
      </c>
      <c r="E1813" s="8">
        <v>0.1444</v>
      </c>
      <c r="F1813" s="23">
        <v>638</v>
      </c>
      <c r="G1813" s="7">
        <f t="shared" si="196"/>
        <v>3503.1102127371696</v>
      </c>
      <c r="H1813" s="7">
        <f t="shared" si="197"/>
        <v>25445.518354760003</v>
      </c>
      <c r="I1813" s="16">
        <f t="shared" si="198"/>
        <v>2198492785.851264</v>
      </c>
      <c r="J1813" s="7">
        <f t="shared" si="199"/>
        <v>317462358.27692252</v>
      </c>
      <c r="K1813" s="7">
        <f t="shared" si="200"/>
        <v>317.46235827692249</v>
      </c>
      <c r="L1813" s="26">
        <f t="shared" si="201"/>
        <v>1112.1056294395135</v>
      </c>
      <c r="M1813" s="7">
        <f t="shared" si="202"/>
        <v>4623.0138091877461</v>
      </c>
    </row>
    <row r="1814" spans="1:13" x14ac:dyDescent="0.25">
      <c r="A1814" s="11">
        <v>40160</v>
      </c>
      <c r="B1814" s="7">
        <v>737.2</v>
      </c>
      <c r="C1814" s="8">
        <v>7.2300000000000003E-2</v>
      </c>
      <c r="D1814" s="7">
        <v>737.2</v>
      </c>
      <c r="E1814" s="8">
        <v>7.2300000000000003E-2</v>
      </c>
      <c r="F1814" s="23">
        <v>638</v>
      </c>
      <c r="G1814" s="7">
        <f t="shared" si="196"/>
        <v>3503.1102127371696</v>
      </c>
      <c r="H1814" s="7">
        <f t="shared" si="197"/>
        <v>20875.179313520002</v>
      </c>
      <c r="I1814" s="16">
        <f t="shared" si="198"/>
        <v>1803615492.6881282</v>
      </c>
      <c r="J1814" s="7">
        <f t="shared" si="199"/>
        <v>130401400.12135167</v>
      </c>
      <c r="K1814" s="7">
        <f t="shared" si="200"/>
        <v>130.40140012135166</v>
      </c>
      <c r="L1814" s="26">
        <f t="shared" si="201"/>
        <v>456.81047652033294</v>
      </c>
      <c r="M1814" s="7">
        <f t="shared" si="202"/>
        <v>1898.9573339355129</v>
      </c>
    </row>
    <row r="1815" spans="1:13" x14ac:dyDescent="0.25">
      <c r="A1815" s="11">
        <v>40161</v>
      </c>
      <c r="B1815" s="7">
        <v>339</v>
      </c>
      <c r="C1815" s="8">
        <v>8.8499999999999995E-2</v>
      </c>
      <c r="D1815" s="7">
        <v>339</v>
      </c>
      <c r="E1815" s="8">
        <v>8.8499999999999995E-2</v>
      </c>
      <c r="F1815" s="23">
        <v>638</v>
      </c>
      <c r="G1815" s="7">
        <f t="shared" si="196"/>
        <v>3503.1102127371696</v>
      </c>
      <c r="H1815" s="7">
        <f t="shared" si="197"/>
        <v>9599.4109974000003</v>
      </c>
      <c r="I1815" s="16">
        <f t="shared" si="198"/>
        <v>829389110.17535996</v>
      </c>
      <c r="J1815" s="7">
        <f t="shared" si="199"/>
        <v>73400936.25051935</v>
      </c>
      <c r="K1815" s="7">
        <f t="shared" si="200"/>
        <v>73.400936250519351</v>
      </c>
      <c r="L1815" s="26">
        <f t="shared" si="201"/>
        <v>257.13156940366429</v>
      </c>
      <c r="M1815" s="7">
        <f t="shared" si="202"/>
        <v>1068.8937855034128</v>
      </c>
    </row>
    <row r="1816" spans="1:13" x14ac:dyDescent="0.25">
      <c r="A1816" s="11">
        <v>40162</v>
      </c>
      <c r="B1816" s="7">
        <v>295.60000000000002</v>
      </c>
      <c r="C1816" s="8">
        <v>0.10970000000000001</v>
      </c>
      <c r="D1816" s="7">
        <v>295.60000000000002</v>
      </c>
      <c r="E1816" s="8">
        <v>0.10970000000000001</v>
      </c>
      <c r="F1816" s="23">
        <v>638</v>
      </c>
      <c r="G1816" s="7">
        <f t="shared" si="196"/>
        <v>3503.1102127371696</v>
      </c>
      <c r="H1816" s="7">
        <f t="shared" si="197"/>
        <v>8370.4598549600014</v>
      </c>
      <c r="I1816" s="16">
        <f t="shared" si="198"/>
        <v>723207731.46854401</v>
      </c>
      <c r="J1816" s="7">
        <f t="shared" si="199"/>
        <v>79335888.142099276</v>
      </c>
      <c r="K1816" s="7">
        <f t="shared" si="200"/>
        <v>79.335888142099279</v>
      </c>
      <c r="L1816" s="26">
        <f t="shared" si="201"/>
        <v>277.92235998716171</v>
      </c>
      <c r="M1816" s="7">
        <f t="shared" si="202"/>
        <v>1155.3209282379391</v>
      </c>
    </row>
    <row r="1817" spans="1:13" x14ac:dyDescent="0.25">
      <c r="A1817" s="11">
        <v>40163</v>
      </c>
      <c r="B1817" s="7">
        <v>421.4</v>
      </c>
      <c r="C1817" s="8">
        <v>0.1193</v>
      </c>
      <c r="D1817" s="7">
        <v>421.4</v>
      </c>
      <c r="E1817" s="8">
        <v>0.1193</v>
      </c>
      <c r="F1817" s="23">
        <v>638</v>
      </c>
      <c r="G1817" s="7">
        <f t="shared" si="196"/>
        <v>3503.1102127371696</v>
      </c>
      <c r="H1817" s="7">
        <f t="shared" si="197"/>
        <v>11932.719157240001</v>
      </c>
      <c r="I1817" s="16">
        <f t="shared" si="198"/>
        <v>1030986935.1855359</v>
      </c>
      <c r="J1817" s="7">
        <f t="shared" si="199"/>
        <v>122996741.36763443</v>
      </c>
      <c r="K1817" s="7">
        <f t="shared" si="200"/>
        <v>122.99674136763443</v>
      </c>
      <c r="L1817" s="26">
        <f t="shared" si="201"/>
        <v>430.8711408183525</v>
      </c>
      <c r="M1817" s="7">
        <f t="shared" si="202"/>
        <v>1791.1277321630178</v>
      </c>
    </row>
    <row r="1818" spans="1:13" x14ac:dyDescent="0.25">
      <c r="A1818" s="11">
        <v>40164</v>
      </c>
      <c r="B1818" s="7">
        <v>483.5</v>
      </c>
      <c r="C1818" s="8">
        <v>0.14130000000000001</v>
      </c>
      <c r="D1818" s="7">
        <v>483.5</v>
      </c>
      <c r="E1818" s="8">
        <v>0.14130000000000001</v>
      </c>
      <c r="F1818" s="23">
        <v>638</v>
      </c>
      <c r="G1818" s="7">
        <f t="shared" si="196"/>
        <v>3503.1102127371696</v>
      </c>
      <c r="H1818" s="7">
        <f t="shared" si="197"/>
        <v>13691.195331100002</v>
      </c>
      <c r="I1818" s="16">
        <f t="shared" si="198"/>
        <v>1182919276.6070402</v>
      </c>
      <c r="J1818" s="7">
        <f t="shared" si="199"/>
        <v>167146493.78457478</v>
      </c>
      <c r="K1818" s="7">
        <f t="shared" si="200"/>
        <v>167.14649378457477</v>
      </c>
      <c r="L1818" s="26">
        <f t="shared" si="201"/>
        <v>585.53258939995374</v>
      </c>
      <c r="M1818" s="7">
        <f t="shared" si="202"/>
        <v>2434.0540816160592</v>
      </c>
    </row>
    <row r="1819" spans="1:13" x14ac:dyDescent="0.25">
      <c r="A1819" s="11">
        <v>40165</v>
      </c>
      <c r="B1819" s="7">
        <v>483.5</v>
      </c>
      <c r="C1819" s="8">
        <v>0.1716</v>
      </c>
      <c r="D1819" s="7">
        <v>483.5</v>
      </c>
      <c r="E1819" s="8">
        <v>0.1716</v>
      </c>
      <c r="F1819" s="23">
        <v>638</v>
      </c>
      <c r="G1819" s="7">
        <f t="shared" si="196"/>
        <v>3503.1102127371696</v>
      </c>
      <c r="H1819" s="7">
        <f t="shared" si="197"/>
        <v>13691.195331100002</v>
      </c>
      <c r="I1819" s="16">
        <f t="shared" si="198"/>
        <v>1182919276.6070402</v>
      </c>
      <c r="J1819" s="7">
        <f t="shared" si="199"/>
        <v>202988947.8657681</v>
      </c>
      <c r="K1819" s="7">
        <f t="shared" si="200"/>
        <v>202.9889478657681</v>
      </c>
      <c r="L1819" s="26">
        <f t="shared" si="201"/>
        <v>711.0926563413451</v>
      </c>
      <c r="M1819" s="7">
        <f t="shared" si="202"/>
        <v>2956.0062307524117</v>
      </c>
    </row>
    <row r="1820" spans="1:13" x14ac:dyDescent="0.25">
      <c r="A1820" s="11">
        <v>40166</v>
      </c>
      <c r="B1820" s="7">
        <v>358.2</v>
      </c>
      <c r="C1820" s="8">
        <v>0.1661</v>
      </c>
      <c r="D1820" s="7">
        <v>358.2</v>
      </c>
      <c r="E1820" s="8">
        <v>0.1661</v>
      </c>
      <c r="F1820" s="23">
        <v>638</v>
      </c>
      <c r="G1820" s="7">
        <f t="shared" si="196"/>
        <v>3503.1102127371696</v>
      </c>
      <c r="H1820" s="7">
        <f t="shared" si="197"/>
        <v>10143.09445212</v>
      </c>
      <c r="I1820" s="16">
        <f t="shared" si="198"/>
        <v>876363360.66316795</v>
      </c>
      <c r="J1820" s="7">
        <f t="shared" si="199"/>
        <v>145563954.2061522</v>
      </c>
      <c r="K1820" s="7">
        <f t="shared" si="200"/>
        <v>145.5639542061522</v>
      </c>
      <c r="L1820" s="26">
        <f t="shared" si="201"/>
        <v>509.92657458597745</v>
      </c>
      <c r="M1820" s="7">
        <f t="shared" si="202"/>
        <v>2119.7605097735868</v>
      </c>
    </row>
    <row r="1821" spans="1:13" x14ac:dyDescent="0.25">
      <c r="A1821" s="11">
        <v>40167</v>
      </c>
      <c r="B1821" s="7">
        <v>255.7</v>
      </c>
      <c r="C1821" s="8">
        <v>0.16289999999999999</v>
      </c>
      <c r="D1821" s="7">
        <v>255.7</v>
      </c>
      <c r="E1821" s="8">
        <v>0.16289999999999999</v>
      </c>
      <c r="F1821" s="23">
        <v>638</v>
      </c>
      <c r="G1821" s="7">
        <f t="shared" si="196"/>
        <v>3503.1102127371696</v>
      </c>
      <c r="H1821" s="7">
        <f t="shared" si="197"/>
        <v>7240.6176756200002</v>
      </c>
      <c r="I1821" s="16">
        <f t="shared" si="198"/>
        <v>625589367.17356801</v>
      </c>
      <c r="J1821" s="7">
        <f t="shared" si="199"/>
        <v>101908507.91257422</v>
      </c>
      <c r="K1821" s="7">
        <f t="shared" si="200"/>
        <v>101.90850791257421</v>
      </c>
      <c r="L1821" s="26">
        <f t="shared" si="201"/>
        <v>356.99673483334539</v>
      </c>
      <c r="M1821" s="7">
        <f t="shared" si="202"/>
        <v>1484.0324437538113</v>
      </c>
    </row>
    <row r="1822" spans="1:13" x14ac:dyDescent="0.25">
      <c r="A1822" s="11">
        <v>40168</v>
      </c>
      <c r="B1822" s="7">
        <v>196.5</v>
      </c>
      <c r="C1822" s="8">
        <v>0.16900000000000001</v>
      </c>
      <c r="D1822" s="7">
        <v>196.5</v>
      </c>
      <c r="E1822" s="8">
        <v>0.16900000000000001</v>
      </c>
      <c r="F1822" s="23">
        <v>638</v>
      </c>
      <c r="G1822" s="7">
        <f t="shared" si="196"/>
        <v>3503.1102127371696</v>
      </c>
      <c r="H1822" s="7">
        <f t="shared" si="197"/>
        <v>5564.2603569000003</v>
      </c>
      <c r="I1822" s="16">
        <f t="shared" si="198"/>
        <v>480752094.83615994</v>
      </c>
      <c r="J1822" s="7">
        <f t="shared" si="199"/>
        <v>81247104.027311042</v>
      </c>
      <c r="K1822" s="7">
        <f t="shared" si="200"/>
        <v>81.247104027311039</v>
      </c>
      <c r="L1822" s="26">
        <f t="shared" si="201"/>
        <v>284.61755987339251</v>
      </c>
      <c r="M1822" s="7">
        <f t="shared" si="202"/>
        <v>1183.1528182220918</v>
      </c>
    </row>
    <row r="1823" spans="1:13" x14ac:dyDescent="0.25">
      <c r="A1823" s="11">
        <v>40169</v>
      </c>
      <c r="B1823" s="7">
        <v>165</v>
      </c>
      <c r="C1823" s="8">
        <v>0.1573</v>
      </c>
      <c r="D1823" s="7">
        <v>165</v>
      </c>
      <c r="E1823" s="8">
        <v>0.1573</v>
      </c>
      <c r="F1823" s="23">
        <v>638</v>
      </c>
      <c r="G1823" s="7">
        <f t="shared" si="196"/>
        <v>3503.1102127371696</v>
      </c>
      <c r="H1823" s="7">
        <f t="shared" si="197"/>
        <v>4672.279689</v>
      </c>
      <c r="I1823" s="16">
        <f t="shared" si="198"/>
        <v>403684965.12959993</v>
      </c>
      <c r="J1823" s="7">
        <f t="shared" si="199"/>
        <v>63499645.014886066</v>
      </c>
      <c r="K1823" s="7">
        <f t="shared" si="200"/>
        <v>63.499645014886063</v>
      </c>
      <c r="L1823" s="26">
        <f t="shared" si="201"/>
        <v>222.44625495683226</v>
      </c>
      <c r="M1823" s="7">
        <f t="shared" si="202"/>
        <v>924.70722316711908</v>
      </c>
    </row>
    <row r="1824" spans="1:13" x14ac:dyDescent="0.25">
      <c r="A1824" s="11">
        <v>40170</v>
      </c>
      <c r="B1824" s="7">
        <v>141.6</v>
      </c>
      <c r="C1824" s="8">
        <v>0.1363</v>
      </c>
      <c r="D1824" s="7">
        <v>141.6</v>
      </c>
      <c r="E1824" s="8">
        <v>0.1363</v>
      </c>
      <c r="F1824" s="23">
        <v>638</v>
      </c>
      <c r="G1824" s="7">
        <f t="shared" si="196"/>
        <v>3503.1102127371696</v>
      </c>
      <c r="H1824" s="7">
        <f t="shared" si="197"/>
        <v>4009.6654785599999</v>
      </c>
      <c r="I1824" s="16">
        <f t="shared" si="198"/>
        <v>346435097.34758401</v>
      </c>
      <c r="J1824" s="7">
        <f t="shared" si="199"/>
        <v>47219103.768475704</v>
      </c>
      <c r="K1824" s="7">
        <f t="shared" si="200"/>
        <v>47.219103768475705</v>
      </c>
      <c r="L1824" s="26">
        <f t="shared" si="201"/>
        <v>165.41372464764342</v>
      </c>
      <c r="M1824" s="7">
        <f t="shared" si="202"/>
        <v>687.62347121706284</v>
      </c>
    </row>
    <row r="1825" spans="1:13" x14ac:dyDescent="0.25">
      <c r="A1825" s="11">
        <v>40171</v>
      </c>
      <c r="B1825" s="7">
        <v>132</v>
      </c>
      <c r="C1825" s="8">
        <v>0.1265</v>
      </c>
      <c r="D1825" s="7">
        <v>132</v>
      </c>
      <c r="E1825" s="8">
        <v>0.1265</v>
      </c>
      <c r="F1825" s="23">
        <v>638</v>
      </c>
      <c r="G1825" s="7">
        <f t="shared" si="196"/>
        <v>3503.1102127371696</v>
      </c>
      <c r="H1825" s="7">
        <f t="shared" si="197"/>
        <v>3737.8237512000001</v>
      </c>
      <c r="I1825" s="16">
        <f t="shared" si="198"/>
        <v>322947972.10368001</v>
      </c>
      <c r="J1825" s="7">
        <f t="shared" si="199"/>
        <v>40852918.471115522</v>
      </c>
      <c r="K1825" s="7">
        <f t="shared" si="200"/>
        <v>40.852918471115522</v>
      </c>
      <c r="L1825" s="26">
        <f t="shared" si="201"/>
        <v>143.11227591628375</v>
      </c>
      <c r="M1825" s="7">
        <f t="shared" si="202"/>
        <v>594.91653518444048</v>
      </c>
    </row>
    <row r="1826" spans="1:13" x14ac:dyDescent="0.25">
      <c r="A1826" s="11">
        <v>40172</v>
      </c>
      <c r="B1826" s="7">
        <v>112.8</v>
      </c>
      <c r="C1826" s="8">
        <v>0.1182</v>
      </c>
      <c r="D1826" s="7">
        <v>112.8</v>
      </c>
      <c r="E1826" s="8">
        <v>0.1182</v>
      </c>
      <c r="F1826" s="23">
        <v>638</v>
      </c>
      <c r="G1826" s="7">
        <f t="shared" si="196"/>
        <v>3503.1102127371696</v>
      </c>
      <c r="H1826" s="7">
        <f t="shared" si="197"/>
        <v>3194.14029648</v>
      </c>
      <c r="I1826" s="16">
        <f t="shared" si="198"/>
        <v>275973721.61587203</v>
      </c>
      <c r="J1826" s="7">
        <f t="shared" si="199"/>
        <v>32620093.894996073</v>
      </c>
      <c r="K1826" s="7">
        <f t="shared" si="200"/>
        <v>32.620093894996074</v>
      </c>
      <c r="L1826" s="26">
        <f t="shared" si="201"/>
        <v>114.27178406400614</v>
      </c>
      <c r="M1826" s="7">
        <f t="shared" si="202"/>
        <v>475.02685153627607</v>
      </c>
    </row>
    <row r="1827" spans="1:13" x14ac:dyDescent="0.25">
      <c r="A1827" s="11">
        <v>40173</v>
      </c>
      <c r="B1827" s="7">
        <v>240.2</v>
      </c>
      <c r="C1827" s="8">
        <v>0.11849999999999999</v>
      </c>
      <c r="D1827" s="7">
        <v>240.2</v>
      </c>
      <c r="E1827" s="8">
        <v>0.11849999999999999</v>
      </c>
      <c r="F1827" s="23">
        <v>638</v>
      </c>
      <c r="G1827" s="7">
        <f t="shared" si="196"/>
        <v>3503.1102127371696</v>
      </c>
      <c r="H1827" s="7">
        <f t="shared" si="197"/>
        <v>6801.7065533200002</v>
      </c>
      <c r="I1827" s="16">
        <f t="shared" si="198"/>
        <v>587667446.20684814</v>
      </c>
      <c r="J1827" s="7">
        <f t="shared" si="199"/>
        <v>69638592.375511497</v>
      </c>
      <c r="K1827" s="7">
        <f t="shared" si="200"/>
        <v>69.638592375511493</v>
      </c>
      <c r="L1827" s="26">
        <f t="shared" si="201"/>
        <v>243.95166415129512</v>
      </c>
      <c r="M1827" s="7">
        <f t="shared" si="202"/>
        <v>1014.1050294963084</v>
      </c>
    </row>
    <row r="1828" spans="1:13" x14ac:dyDescent="0.25">
      <c r="A1828" s="11">
        <v>40174</v>
      </c>
      <c r="B1828" s="7">
        <v>1466</v>
      </c>
      <c r="C1828" s="8">
        <v>0.21199999999999999</v>
      </c>
      <c r="D1828" s="7">
        <v>1466</v>
      </c>
      <c r="E1828" s="8">
        <v>0.21199999999999999</v>
      </c>
      <c r="F1828" s="23">
        <v>638</v>
      </c>
      <c r="G1828" s="7">
        <f t="shared" si="196"/>
        <v>3503.1102127371696</v>
      </c>
      <c r="H1828" s="7">
        <f t="shared" si="197"/>
        <v>41512.497115600003</v>
      </c>
      <c r="I1828" s="16">
        <f t="shared" si="198"/>
        <v>3586679750.7878399</v>
      </c>
      <c r="J1828" s="7">
        <f t="shared" si="199"/>
        <v>760376107.16702199</v>
      </c>
      <c r="K1828" s="7">
        <f t="shared" si="200"/>
        <v>760.37610716702193</v>
      </c>
      <c r="L1828" s="26">
        <f t="shared" si="201"/>
        <v>2663.681306538127</v>
      </c>
      <c r="M1828" s="7">
        <f t="shared" si="202"/>
        <v>11072.900934425834</v>
      </c>
    </row>
    <row r="1829" spans="1:13" x14ac:dyDescent="0.25">
      <c r="A1829" s="11">
        <v>40175</v>
      </c>
      <c r="B1829" s="7">
        <v>1674</v>
      </c>
      <c r="C1829" s="8">
        <v>0.34150000000000003</v>
      </c>
      <c r="D1829" s="7">
        <v>1674</v>
      </c>
      <c r="E1829" s="8">
        <v>0.34150000000000003</v>
      </c>
      <c r="F1829" s="23">
        <v>638</v>
      </c>
      <c r="G1829" s="7">
        <f t="shared" si="196"/>
        <v>3503.1102127371696</v>
      </c>
      <c r="H1829" s="7">
        <f t="shared" si="197"/>
        <v>47402.401208400006</v>
      </c>
      <c r="I1829" s="16">
        <f t="shared" si="198"/>
        <v>4095567464.4057608</v>
      </c>
      <c r="J1829" s="7">
        <f t="shared" si="199"/>
        <v>1398636289.0945673</v>
      </c>
      <c r="K1829" s="7">
        <f t="shared" si="200"/>
        <v>1398.6362890945672</v>
      </c>
      <c r="L1829" s="26">
        <f t="shared" si="201"/>
        <v>4899.5770682319944</v>
      </c>
      <c r="M1829" s="7">
        <f t="shared" si="202"/>
        <v>20367.50093337072</v>
      </c>
    </row>
    <row r="1830" spans="1:13" x14ac:dyDescent="0.25">
      <c r="A1830" s="11">
        <v>40176</v>
      </c>
      <c r="B1830" s="7">
        <v>934.9</v>
      </c>
      <c r="C1830" s="8">
        <v>0.31259999999999999</v>
      </c>
      <c r="D1830" s="7">
        <v>934.9</v>
      </c>
      <c r="E1830" s="8">
        <v>0.31259999999999999</v>
      </c>
      <c r="F1830" s="23">
        <v>638</v>
      </c>
      <c r="G1830" s="7">
        <f t="shared" si="196"/>
        <v>3503.1102127371696</v>
      </c>
      <c r="H1830" s="7">
        <f t="shared" si="197"/>
        <v>26473.419886340002</v>
      </c>
      <c r="I1830" s="16">
        <f t="shared" si="198"/>
        <v>2287303478.1797762</v>
      </c>
      <c r="J1830" s="7">
        <f t="shared" si="199"/>
        <v>715011067.27899802</v>
      </c>
      <c r="K1830" s="7">
        <f t="shared" si="200"/>
        <v>715.01106727899798</v>
      </c>
      <c r="L1830" s="26">
        <f t="shared" si="201"/>
        <v>2504.7625720051615</v>
      </c>
      <c r="M1830" s="7">
        <f t="shared" si="202"/>
        <v>10412.277082845465</v>
      </c>
    </row>
    <row r="1831" spans="1:13" x14ac:dyDescent="0.25">
      <c r="A1831" s="11">
        <v>40177</v>
      </c>
      <c r="B1831" s="7">
        <v>-1</v>
      </c>
      <c r="C1831" s="8">
        <v>0.28070000000000001</v>
      </c>
      <c r="D1831" s="7">
        <v>633.75</v>
      </c>
      <c r="E1831" s="8">
        <v>0.28070000000000001</v>
      </c>
      <c r="F1831" s="23">
        <v>638</v>
      </c>
      <c r="G1831" s="7">
        <f t="shared" si="196"/>
        <v>3503.1102127371696</v>
      </c>
      <c r="H1831" s="7">
        <f t="shared" si="197"/>
        <v>17945.80153275</v>
      </c>
      <c r="I1831" s="16">
        <f t="shared" si="198"/>
        <v>1550517252.4296</v>
      </c>
      <c r="J1831" s="7">
        <f t="shared" si="199"/>
        <v>435230192.7569887</v>
      </c>
      <c r="K1831" s="7">
        <f t="shared" si="200"/>
        <v>435.23019275698869</v>
      </c>
      <c r="L1831" s="26">
        <f t="shared" si="201"/>
        <v>1524.6593331385741</v>
      </c>
      <c r="M1831" s="7">
        <f t="shared" si="202"/>
        <v>6337.9961083004036</v>
      </c>
    </row>
    <row r="1832" spans="1:13" x14ac:dyDescent="0.25">
      <c r="A1832" s="11">
        <v>40178</v>
      </c>
      <c r="B1832" s="7">
        <v>332.6</v>
      </c>
      <c r="C1832" s="8">
        <v>0.2462</v>
      </c>
      <c r="D1832" s="7">
        <v>332.6</v>
      </c>
      <c r="E1832" s="8">
        <v>0.2462</v>
      </c>
      <c r="F1832" s="23">
        <v>638</v>
      </c>
      <c r="G1832" s="7">
        <f t="shared" si="196"/>
        <v>3503.1102127371696</v>
      </c>
      <c r="H1832" s="7">
        <f t="shared" si="197"/>
        <v>9418.1831791600016</v>
      </c>
      <c r="I1832" s="16">
        <f t="shared" si="198"/>
        <v>813731026.67942429</v>
      </c>
      <c r="J1832" s="7">
        <f t="shared" si="199"/>
        <v>200340578.76847425</v>
      </c>
      <c r="K1832" s="7">
        <f t="shared" si="200"/>
        <v>200.34057876847424</v>
      </c>
      <c r="L1832" s="26">
        <f t="shared" si="201"/>
        <v>701.81512750951754</v>
      </c>
      <c r="M1832" s="7">
        <f t="shared" si="202"/>
        <v>2917.4396209185124</v>
      </c>
    </row>
    <row r="1833" spans="1:13" x14ac:dyDescent="0.25">
      <c r="A1833" s="11">
        <v>40179</v>
      </c>
      <c r="B1833" s="7">
        <v>342</v>
      </c>
      <c r="C1833" s="8">
        <v>0.2258</v>
      </c>
      <c r="D1833" s="7">
        <v>342</v>
      </c>
      <c r="E1833" s="8">
        <v>0.2258</v>
      </c>
      <c r="F1833" s="23">
        <v>508</v>
      </c>
      <c r="G1833" s="7">
        <f t="shared" si="196"/>
        <v>2789.3103261292822</v>
      </c>
      <c r="H1833" s="7">
        <f t="shared" si="197"/>
        <v>9684.3615372000004</v>
      </c>
      <c r="I1833" s="16">
        <f t="shared" si="198"/>
        <v>836728836.81408012</v>
      </c>
      <c r="J1833" s="7">
        <f t="shared" si="199"/>
        <v>188933371.35261929</v>
      </c>
      <c r="K1833" s="7">
        <f t="shared" si="200"/>
        <v>188.93337135261928</v>
      </c>
      <c r="L1833" s="26">
        <f t="shared" si="201"/>
        <v>526.99380366427931</v>
      </c>
      <c r="M1833" s="7">
        <f t="shared" si="202"/>
        <v>2751.3233049747969</v>
      </c>
    </row>
    <row r="1834" spans="1:13" x14ac:dyDescent="0.25">
      <c r="A1834" s="11">
        <v>40180</v>
      </c>
      <c r="B1834" s="7">
        <v>509.5</v>
      </c>
      <c r="C1834" s="8">
        <v>0.20080000000000001</v>
      </c>
      <c r="D1834" s="7">
        <v>509.5</v>
      </c>
      <c r="E1834" s="8">
        <v>0.20080000000000001</v>
      </c>
      <c r="F1834" s="23">
        <v>508</v>
      </c>
      <c r="G1834" s="7">
        <f t="shared" si="196"/>
        <v>2789.3103261292822</v>
      </c>
      <c r="H1834" s="7">
        <f t="shared" si="197"/>
        <v>14427.4333427</v>
      </c>
      <c r="I1834" s="16">
        <f t="shared" si="198"/>
        <v>1246530240.8092799</v>
      </c>
      <c r="J1834" s="7">
        <f t="shared" si="199"/>
        <v>250303272.35450342</v>
      </c>
      <c r="K1834" s="7">
        <f t="shared" si="200"/>
        <v>250.30327235450341</v>
      </c>
      <c r="L1834" s="26">
        <f t="shared" si="201"/>
        <v>698.17350224236645</v>
      </c>
      <c r="M1834" s="7">
        <f t="shared" si="202"/>
        <v>3645.0163441750901</v>
      </c>
    </row>
    <row r="1835" spans="1:13" x14ac:dyDescent="0.25">
      <c r="A1835" s="11">
        <v>40181</v>
      </c>
      <c r="B1835" s="7">
        <v>3348</v>
      </c>
      <c r="C1835" s="8">
        <v>0.18210000000000001</v>
      </c>
      <c r="D1835" s="7">
        <v>3348</v>
      </c>
      <c r="E1835" s="8">
        <v>0.18210000000000001</v>
      </c>
      <c r="F1835" s="23">
        <v>508</v>
      </c>
      <c r="G1835" s="7">
        <f t="shared" si="196"/>
        <v>2789.3103261292822</v>
      </c>
      <c r="H1835" s="7">
        <f t="shared" si="197"/>
        <v>94804.802416800012</v>
      </c>
      <c r="I1835" s="16">
        <f t="shared" si="198"/>
        <v>8191134928.8115215</v>
      </c>
      <c r="J1835" s="7">
        <f t="shared" si="199"/>
        <v>1491605670.5365782</v>
      </c>
      <c r="K1835" s="7">
        <f t="shared" si="200"/>
        <v>1491.6056705365781</v>
      </c>
      <c r="L1835" s="26">
        <f t="shared" si="201"/>
        <v>4160.5510993406697</v>
      </c>
      <c r="M1835" s="7">
        <f t="shared" si="202"/>
        <v>21721.358242851002</v>
      </c>
    </row>
    <row r="1836" spans="1:13" x14ac:dyDescent="0.25">
      <c r="A1836" s="11">
        <v>40182</v>
      </c>
      <c r="B1836" s="7">
        <v>0</v>
      </c>
      <c r="C1836" s="8">
        <v>0.1618</v>
      </c>
      <c r="D1836" s="7">
        <v>3126.2222222222222</v>
      </c>
      <c r="E1836" s="8">
        <v>0.1618</v>
      </c>
      <c r="F1836" s="23">
        <v>508</v>
      </c>
      <c r="G1836" s="7">
        <f t="shared" si="196"/>
        <v>2789.3103261292822</v>
      </c>
      <c r="H1836" s="7">
        <f t="shared" si="197"/>
        <v>88524.755104177777</v>
      </c>
      <c r="I1836" s="16">
        <f t="shared" si="198"/>
        <v>7648538841.0009594</v>
      </c>
      <c r="J1836" s="7">
        <f t="shared" si="199"/>
        <v>1237533584.4739552</v>
      </c>
      <c r="K1836" s="7">
        <f t="shared" si="200"/>
        <v>1237.533584473955</v>
      </c>
      <c r="L1836" s="26">
        <f t="shared" si="201"/>
        <v>3451.865206104987</v>
      </c>
      <c r="M1836" s="7">
        <f t="shared" si="202"/>
        <v>18021.458926371852</v>
      </c>
    </row>
    <row r="1837" spans="1:13" x14ac:dyDescent="0.25">
      <c r="A1837" s="11">
        <v>40183</v>
      </c>
      <c r="B1837" s="7">
        <v>-1</v>
      </c>
      <c r="C1837" s="8">
        <v>0.14119999999999999</v>
      </c>
      <c r="D1837" s="7">
        <v>2904.4444444444443</v>
      </c>
      <c r="E1837" s="8">
        <v>0.14119999999999999</v>
      </c>
      <c r="F1837" s="23">
        <v>508</v>
      </c>
      <c r="G1837" s="7">
        <f t="shared" si="196"/>
        <v>2789.3103261292822</v>
      </c>
      <c r="H1837" s="7">
        <f t="shared" si="197"/>
        <v>82244.707791555556</v>
      </c>
      <c r="I1837" s="16">
        <f t="shared" si="198"/>
        <v>7105942753.1904001</v>
      </c>
      <c r="J1837" s="7">
        <f t="shared" si="199"/>
        <v>1003359116.7504845</v>
      </c>
      <c r="K1837" s="7">
        <f t="shared" si="200"/>
        <v>1003.3591167504844</v>
      </c>
      <c r="L1837" s="26">
        <f t="shared" si="201"/>
        <v>2798.6799451680827</v>
      </c>
      <c r="M1837" s="7">
        <f t="shared" si="202"/>
        <v>14611.316684876721</v>
      </c>
    </row>
    <row r="1838" spans="1:13" x14ac:dyDescent="0.25">
      <c r="A1838" s="11">
        <v>40184</v>
      </c>
      <c r="B1838" s="7">
        <v>-1</v>
      </c>
      <c r="C1838" s="8">
        <v>0.1245</v>
      </c>
      <c r="D1838" s="7">
        <v>2682.666666666667</v>
      </c>
      <c r="E1838" s="8">
        <v>0.1245</v>
      </c>
      <c r="F1838" s="23">
        <v>508</v>
      </c>
      <c r="G1838" s="7">
        <f t="shared" si="196"/>
        <v>2789.3103261292822</v>
      </c>
      <c r="H1838" s="7">
        <f t="shared" si="197"/>
        <v>75964.660478933351</v>
      </c>
      <c r="I1838" s="16">
        <f t="shared" si="198"/>
        <v>6563346665.3798418</v>
      </c>
      <c r="J1838" s="7">
        <f t="shared" si="199"/>
        <v>817136659.83979034</v>
      </c>
      <c r="K1838" s="7">
        <f t="shared" si="200"/>
        <v>817.13665983979035</v>
      </c>
      <c r="L1838" s="26">
        <f t="shared" si="201"/>
        <v>2279.2477231499179</v>
      </c>
      <c r="M1838" s="7">
        <f t="shared" si="202"/>
        <v>11899.470800055198</v>
      </c>
    </row>
    <row r="1839" spans="1:13" x14ac:dyDescent="0.25">
      <c r="A1839" s="11">
        <v>40185</v>
      </c>
      <c r="B1839" s="7">
        <v>-1</v>
      </c>
      <c r="C1839" s="8">
        <v>0.1085</v>
      </c>
      <c r="D1839" s="7">
        <v>2460.8888888888887</v>
      </c>
      <c r="E1839" s="8">
        <v>0.1085</v>
      </c>
      <c r="F1839" s="23">
        <v>508</v>
      </c>
      <c r="G1839" s="7">
        <f t="shared" si="196"/>
        <v>2789.3103261292822</v>
      </c>
      <c r="H1839" s="7">
        <f t="shared" si="197"/>
        <v>69684.613166311115</v>
      </c>
      <c r="I1839" s="16">
        <f t="shared" si="198"/>
        <v>6020750577.5692806</v>
      </c>
      <c r="J1839" s="7">
        <f t="shared" si="199"/>
        <v>653251437.66626692</v>
      </c>
      <c r="K1839" s="7">
        <f t="shared" si="200"/>
        <v>653.25143766626684</v>
      </c>
      <c r="L1839" s="26">
        <f t="shared" si="201"/>
        <v>1822.1209806413171</v>
      </c>
      <c r="M1839" s="7">
        <f t="shared" si="202"/>
        <v>9512.9086597679761</v>
      </c>
    </row>
    <row r="1840" spans="1:13" x14ac:dyDescent="0.25">
      <c r="A1840" s="11">
        <v>40186</v>
      </c>
      <c r="B1840" s="7">
        <v>-1</v>
      </c>
      <c r="C1840" s="8">
        <v>0.1012</v>
      </c>
      <c r="D1840" s="7">
        <v>2239.1111111111113</v>
      </c>
      <c r="E1840" s="8">
        <v>0.1012</v>
      </c>
      <c r="F1840" s="23">
        <v>508</v>
      </c>
      <c r="G1840" s="7">
        <f t="shared" si="196"/>
        <v>2789.3103261292822</v>
      </c>
      <c r="H1840" s="7">
        <f t="shared" si="197"/>
        <v>63404.565853688895</v>
      </c>
      <c r="I1840" s="16">
        <f t="shared" si="198"/>
        <v>5478154489.7587204</v>
      </c>
      <c r="J1840" s="7">
        <f t="shared" si="199"/>
        <v>554389234.36358249</v>
      </c>
      <c r="K1840" s="7">
        <f t="shared" si="200"/>
        <v>554.38923436358243</v>
      </c>
      <c r="L1840" s="26">
        <f t="shared" si="201"/>
        <v>1546.3636161052473</v>
      </c>
      <c r="M1840" s="7">
        <f t="shared" si="202"/>
        <v>8073.2377219103319</v>
      </c>
    </row>
    <row r="1841" spans="1:13" x14ac:dyDescent="0.25">
      <c r="A1841" s="11">
        <v>40187</v>
      </c>
      <c r="B1841" s="7">
        <v>-1</v>
      </c>
      <c r="C1841" s="8">
        <v>9.4299999999999995E-2</v>
      </c>
      <c r="D1841" s="7">
        <v>2017.3333333333335</v>
      </c>
      <c r="E1841" s="8">
        <v>9.4299999999999995E-2</v>
      </c>
      <c r="F1841" s="23">
        <v>508</v>
      </c>
      <c r="G1841" s="7">
        <f t="shared" si="196"/>
        <v>2789.3103261292822</v>
      </c>
      <c r="H1841" s="7">
        <f t="shared" si="197"/>
        <v>57124.518541066675</v>
      </c>
      <c r="I1841" s="16">
        <f t="shared" si="198"/>
        <v>4935558401.9481602</v>
      </c>
      <c r="J1841" s="7">
        <f t="shared" si="199"/>
        <v>465423157.30371147</v>
      </c>
      <c r="K1841" s="7">
        <f t="shared" si="200"/>
        <v>465.42315730371143</v>
      </c>
      <c r="L1841" s="26">
        <f t="shared" si="201"/>
        <v>1298.2096186869355</v>
      </c>
      <c r="M1841" s="7">
        <f t="shared" si="202"/>
        <v>6777.6781316981433</v>
      </c>
    </row>
    <row r="1842" spans="1:13" x14ac:dyDescent="0.25">
      <c r="A1842" s="11">
        <v>40188</v>
      </c>
      <c r="B1842" s="7">
        <v>-1</v>
      </c>
      <c r="C1842" s="8">
        <v>0.17419999999999999</v>
      </c>
      <c r="D1842" s="7">
        <v>1795.5555555555554</v>
      </c>
      <c r="E1842" s="8">
        <v>0.17419999999999999</v>
      </c>
      <c r="F1842" s="23">
        <v>508</v>
      </c>
      <c r="G1842" s="7">
        <f t="shared" si="196"/>
        <v>2789.3103261292822</v>
      </c>
      <c r="H1842" s="7">
        <f t="shared" si="197"/>
        <v>50844.471228444447</v>
      </c>
      <c r="I1842" s="16">
        <f t="shared" si="198"/>
        <v>4392962314.1375999</v>
      </c>
      <c r="J1842" s="7">
        <f t="shared" si="199"/>
        <v>765254035.12276983</v>
      </c>
      <c r="K1842" s="7">
        <f t="shared" si="200"/>
        <v>765.25403512276978</v>
      </c>
      <c r="L1842" s="26">
        <f t="shared" si="201"/>
        <v>2134.5309822800423</v>
      </c>
      <c r="M1842" s="7">
        <f t="shared" si="202"/>
        <v>11143.935271920342</v>
      </c>
    </row>
    <row r="1843" spans="1:13" x14ac:dyDescent="0.25">
      <c r="A1843" s="11">
        <v>40189</v>
      </c>
      <c r="B1843" s="7">
        <v>-1</v>
      </c>
      <c r="C1843" s="8">
        <v>9.3399999999999997E-2</v>
      </c>
      <c r="D1843" s="7">
        <v>1573.7777777777778</v>
      </c>
      <c r="E1843" s="8">
        <v>9.3399999999999997E-2</v>
      </c>
      <c r="F1843" s="23">
        <v>508</v>
      </c>
      <c r="G1843" s="7">
        <f t="shared" si="196"/>
        <v>2789.3103261292822</v>
      </c>
      <c r="H1843" s="7">
        <f t="shared" si="197"/>
        <v>44564.423915822226</v>
      </c>
      <c r="I1843" s="16">
        <f t="shared" si="198"/>
        <v>3850366226.3270407</v>
      </c>
      <c r="J1843" s="7">
        <f t="shared" si="199"/>
        <v>359624205.53894562</v>
      </c>
      <c r="K1843" s="7">
        <f t="shared" si="200"/>
        <v>359.6242055389456</v>
      </c>
      <c r="L1843" s="26">
        <f t="shared" si="201"/>
        <v>1003.1035100358204</v>
      </c>
      <c r="M1843" s="7">
        <f t="shared" si="202"/>
        <v>5236.99148884441</v>
      </c>
    </row>
    <row r="1844" spans="1:13" x14ac:dyDescent="0.25">
      <c r="A1844" s="11">
        <v>40190</v>
      </c>
      <c r="B1844" s="7">
        <v>1352</v>
      </c>
      <c r="C1844" s="8">
        <v>8.5300000000000001E-2</v>
      </c>
      <c r="D1844" s="7">
        <v>1352</v>
      </c>
      <c r="E1844" s="8">
        <v>8.5300000000000001E-2</v>
      </c>
      <c r="F1844" s="23">
        <v>508</v>
      </c>
      <c r="G1844" s="7">
        <f t="shared" si="196"/>
        <v>2789.3103261292822</v>
      </c>
      <c r="H1844" s="7">
        <f t="shared" si="197"/>
        <v>38284.376603200006</v>
      </c>
      <c r="I1844" s="16">
        <f t="shared" si="198"/>
        <v>3307770138.5164804</v>
      </c>
      <c r="J1844" s="7">
        <f t="shared" si="199"/>
        <v>282152792.81545579</v>
      </c>
      <c r="K1844" s="7">
        <f t="shared" si="200"/>
        <v>282.15279281545577</v>
      </c>
      <c r="L1844" s="26">
        <f t="shared" si="201"/>
        <v>787.01169854636669</v>
      </c>
      <c r="M1844" s="7">
        <f t="shared" si="202"/>
        <v>4108.8217972252187</v>
      </c>
    </row>
    <row r="1845" spans="1:13" x14ac:dyDescent="0.25">
      <c r="A1845" s="11">
        <v>40191</v>
      </c>
      <c r="B1845" s="7">
        <v>1106</v>
      </c>
      <c r="C1845" s="8">
        <v>8.1699999999999995E-2</v>
      </c>
      <c r="D1845" s="7">
        <v>1106</v>
      </c>
      <c r="E1845" s="8">
        <v>8.1699999999999995E-2</v>
      </c>
      <c r="F1845" s="23">
        <v>508</v>
      </c>
      <c r="G1845" s="7">
        <f t="shared" si="196"/>
        <v>2789.3103261292822</v>
      </c>
      <c r="H1845" s="7">
        <f t="shared" si="197"/>
        <v>31318.432339600004</v>
      </c>
      <c r="I1845" s="16">
        <f t="shared" si="198"/>
        <v>2705912554.1414404</v>
      </c>
      <c r="J1845" s="7">
        <f t="shared" si="199"/>
        <v>221073055.67335567</v>
      </c>
      <c r="K1845" s="7">
        <f t="shared" si="200"/>
        <v>221.07305567335567</v>
      </c>
      <c r="L1845" s="26">
        <f t="shared" si="201"/>
        <v>616.64135701864461</v>
      </c>
      <c r="M1845" s="7">
        <f t="shared" si="202"/>
        <v>3219.3542401828408</v>
      </c>
    </row>
    <row r="1846" spans="1:13" x14ac:dyDescent="0.25">
      <c r="A1846" s="11">
        <v>40192</v>
      </c>
      <c r="B1846" s="7">
        <v>949</v>
      </c>
      <c r="C1846" s="8">
        <v>7.6200000000000004E-2</v>
      </c>
      <c r="D1846" s="7">
        <v>949</v>
      </c>
      <c r="E1846" s="8">
        <v>7.6200000000000004E-2</v>
      </c>
      <c r="F1846" s="23">
        <v>508</v>
      </c>
      <c r="G1846" s="7">
        <f t="shared" si="196"/>
        <v>2789.3103261292822</v>
      </c>
      <c r="H1846" s="7">
        <f t="shared" si="197"/>
        <v>26872.687423400002</v>
      </c>
      <c r="I1846" s="16">
        <f t="shared" si="198"/>
        <v>2321800193.3817601</v>
      </c>
      <c r="J1846" s="7">
        <f t="shared" si="199"/>
        <v>176921174.73569012</v>
      </c>
      <c r="K1846" s="7">
        <f t="shared" si="200"/>
        <v>176.9211747356901</v>
      </c>
      <c r="L1846" s="26">
        <f t="shared" si="201"/>
        <v>493.48805960118352</v>
      </c>
      <c r="M1846" s="7">
        <f t="shared" si="202"/>
        <v>2576.3968943598384</v>
      </c>
    </row>
    <row r="1847" spans="1:13" x14ac:dyDescent="0.25">
      <c r="A1847" s="11">
        <v>40193</v>
      </c>
      <c r="B1847" s="7">
        <v>936</v>
      </c>
      <c r="C1847" s="8">
        <v>6.9000000000000006E-2</v>
      </c>
      <c r="D1847" s="7">
        <v>936</v>
      </c>
      <c r="E1847" s="8">
        <v>6.9000000000000006E-2</v>
      </c>
      <c r="F1847" s="23">
        <v>508</v>
      </c>
      <c r="G1847" s="7">
        <f t="shared" si="196"/>
        <v>2789.3103261292822</v>
      </c>
      <c r="H1847" s="7">
        <f t="shared" si="197"/>
        <v>26504.568417600003</v>
      </c>
      <c r="I1847" s="16">
        <f t="shared" si="198"/>
        <v>2289994711.2806406</v>
      </c>
      <c r="J1847" s="7">
        <f t="shared" si="199"/>
        <v>158009635.07836422</v>
      </c>
      <c r="K1847" s="7">
        <f t="shared" si="200"/>
        <v>158.00963507836423</v>
      </c>
      <c r="L1847" s="26">
        <f t="shared" si="201"/>
        <v>440.73790675200098</v>
      </c>
      <c r="M1847" s="7">
        <f t="shared" si="202"/>
        <v>2300.9994914571753</v>
      </c>
    </row>
    <row r="1848" spans="1:13" x14ac:dyDescent="0.25">
      <c r="A1848" s="11">
        <v>40194</v>
      </c>
      <c r="B1848" s="7">
        <v>871</v>
      </c>
      <c r="C1848" s="8">
        <v>6.6000000000000003E-2</v>
      </c>
      <c r="D1848" s="7">
        <v>871</v>
      </c>
      <c r="E1848" s="8">
        <v>6.6000000000000003E-2</v>
      </c>
      <c r="F1848" s="23">
        <v>508</v>
      </c>
      <c r="G1848" s="7">
        <f t="shared" si="196"/>
        <v>2789.3103261292822</v>
      </c>
      <c r="H1848" s="7">
        <f t="shared" si="197"/>
        <v>24663.973388600003</v>
      </c>
      <c r="I1848" s="16">
        <f t="shared" si="198"/>
        <v>2130967300.7750406</v>
      </c>
      <c r="J1848" s="7">
        <f t="shared" si="199"/>
        <v>140643841.85115269</v>
      </c>
      <c r="K1848" s="7">
        <f t="shared" si="200"/>
        <v>140.64384185115267</v>
      </c>
      <c r="L1848" s="26">
        <f t="shared" si="201"/>
        <v>392.29932038191384</v>
      </c>
      <c r="M1848" s="7">
        <f t="shared" si="202"/>
        <v>2048.1118661883311</v>
      </c>
    </row>
    <row r="1849" spans="1:13" x14ac:dyDescent="0.25">
      <c r="A1849" s="11">
        <v>40195</v>
      </c>
      <c r="B1849" s="7">
        <v>884</v>
      </c>
      <c r="C1849" s="8">
        <v>6.3799999999999996E-2</v>
      </c>
      <c r="D1849" s="7">
        <v>884</v>
      </c>
      <c r="E1849" s="8">
        <v>6.3799999999999996E-2</v>
      </c>
      <c r="F1849" s="23">
        <v>508</v>
      </c>
      <c r="G1849" s="7">
        <f t="shared" si="196"/>
        <v>2789.3103261292822</v>
      </c>
      <c r="H1849" s="7">
        <f t="shared" si="197"/>
        <v>25032.092394400002</v>
      </c>
      <c r="I1849" s="16">
        <f t="shared" si="198"/>
        <v>2162772782.8761601</v>
      </c>
      <c r="J1849" s="7">
        <f t="shared" si="199"/>
        <v>137984903.547499</v>
      </c>
      <c r="K1849" s="7">
        <f t="shared" si="200"/>
        <v>137.98490354749899</v>
      </c>
      <c r="L1849" s="26">
        <f t="shared" si="201"/>
        <v>384.88271631499191</v>
      </c>
      <c r="M1849" s="7">
        <f t="shared" si="202"/>
        <v>2009.3913433449686</v>
      </c>
    </row>
    <row r="1850" spans="1:13" x14ac:dyDescent="0.25">
      <c r="A1850" s="11">
        <v>40196</v>
      </c>
      <c r="B1850" s="7">
        <v>1005.4</v>
      </c>
      <c r="C1850" s="8">
        <v>6.54E-2</v>
      </c>
      <c r="D1850" s="7">
        <v>1005.4</v>
      </c>
      <c r="E1850" s="8">
        <v>6.54E-2</v>
      </c>
      <c r="F1850" s="23">
        <v>508</v>
      </c>
      <c r="G1850" s="7">
        <f t="shared" si="196"/>
        <v>2789.3103261292822</v>
      </c>
      <c r="H1850" s="7">
        <f t="shared" si="197"/>
        <v>28469.757571640002</v>
      </c>
      <c r="I1850" s="16">
        <f t="shared" si="198"/>
        <v>2459787054.1896963</v>
      </c>
      <c r="J1850" s="7">
        <f t="shared" si="199"/>
        <v>160870073.34400615</v>
      </c>
      <c r="K1850" s="7">
        <f t="shared" si="200"/>
        <v>160.87007334400613</v>
      </c>
      <c r="L1850" s="26">
        <f t="shared" si="201"/>
        <v>448.71655674361131</v>
      </c>
      <c r="M1850" s="7">
        <f t="shared" si="202"/>
        <v>2342.6543373235204</v>
      </c>
    </row>
    <row r="1851" spans="1:13" x14ac:dyDescent="0.25">
      <c r="A1851" s="11">
        <v>40197</v>
      </c>
      <c r="B1851" s="7">
        <v>991.3</v>
      </c>
      <c r="C1851" s="8">
        <v>7.3400000000000007E-2</v>
      </c>
      <c r="D1851" s="7">
        <v>991.3</v>
      </c>
      <c r="E1851" s="8">
        <v>7.3400000000000007E-2</v>
      </c>
      <c r="F1851" s="23">
        <v>508</v>
      </c>
      <c r="G1851" s="7">
        <f t="shared" si="196"/>
        <v>2789.3103261292822</v>
      </c>
      <c r="H1851" s="7">
        <f t="shared" si="197"/>
        <v>28070.490034580002</v>
      </c>
      <c r="I1851" s="16">
        <f t="shared" si="198"/>
        <v>2425290338.9877124</v>
      </c>
      <c r="J1851" s="7">
        <f t="shared" si="199"/>
        <v>178016310.8816981</v>
      </c>
      <c r="K1851" s="7">
        <f t="shared" si="200"/>
        <v>178.0163108816981</v>
      </c>
      <c r="L1851" s="26">
        <f t="shared" si="201"/>
        <v>496.54273416176108</v>
      </c>
      <c r="M1851" s="7">
        <f t="shared" si="202"/>
        <v>2592.3447048448829</v>
      </c>
    </row>
    <row r="1852" spans="1:13" x14ac:dyDescent="0.25">
      <c r="A1852" s="11">
        <v>40198</v>
      </c>
      <c r="B1852" s="7">
        <v>1352</v>
      </c>
      <c r="C1852" s="8">
        <v>7.0999999999999994E-2</v>
      </c>
      <c r="D1852" s="7">
        <v>1352</v>
      </c>
      <c r="E1852" s="8">
        <v>7.0999999999999994E-2</v>
      </c>
      <c r="F1852" s="23">
        <v>508</v>
      </c>
      <c r="G1852" s="7">
        <f t="shared" si="196"/>
        <v>2789.3103261292822</v>
      </c>
      <c r="H1852" s="7">
        <f t="shared" si="197"/>
        <v>38284.376603200006</v>
      </c>
      <c r="I1852" s="16">
        <f t="shared" si="198"/>
        <v>3307770138.5164804</v>
      </c>
      <c r="J1852" s="7">
        <f t="shared" si="199"/>
        <v>234851679.8346701</v>
      </c>
      <c r="K1852" s="7">
        <f t="shared" si="200"/>
        <v>234.85167983467008</v>
      </c>
      <c r="L1852" s="26">
        <f t="shared" si="201"/>
        <v>655.07421567165341</v>
      </c>
      <c r="M1852" s="7">
        <f t="shared" si="202"/>
        <v>3420.004075064367</v>
      </c>
    </row>
    <row r="1853" spans="1:13" x14ac:dyDescent="0.25">
      <c r="A1853" s="11">
        <v>40199</v>
      </c>
      <c r="B1853" s="7">
        <v>1734</v>
      </c>
      <c r="C1853" s="8">
        <v>8.0600000000000005E-2</v>
      </c>
      <c r="D1853" s="7">
        <v>1734</v>
      </c>
      <c r="E1853" s="8">
        <v>8.0600000000000005E-2</v>
      </c>
      <c r="F1853" s="23">
        <v>508</v>
      </c>
      <c r="G1853" s="7">
        <f t="shared" si="196"/>
        <v>2789.3103261292822</v>
      </c>
      <c r="H1853" s="7">
        <f t="shared" si="197"/>
        <v>49101.412004400001</v>
      </c>
      <c r="I1853" s="16">
        <f t="shared" si="198"/>
        <v>4242361997.1801596</v>
      </c>
      <c r="J1853" s="7">
        <f t="shared" si="199"/>
        <v>341934376.97272086</v>
      </c>
      <c r="K1853" s="7">
        <f t="shared" si="200"/>
        <v>341.93437697272083</v>
      </c>
      <c r="L1853" s="26">
        <f t="shared" si="201"/>
        <v>953.76108854859285</v>
      </c>
      <c r="M1853" s="7">
        <f t="shared" si="202"/>
        <v>4979.3851313924688</v>
      </c>
    </row>
    <row r="1854" spans="1:13" x14ac:dyDescent="0.25">
      <c r="A1854" s="11">
        <v>40200</v>
      </c>
      <c r="B1854" s="7">
        <v>1718</v>
      </c>
      <c r="C1854" s="8">
        <v>7.1900000000000006E-2</v>
      </c>
      <c r="D1854" s="7">
        <v>1718</v>
      </c>
      <c r="E1854" s="8">
        <v>7.1900000000000006E-2</v>
      </c>
      <c r="F1854" s="23">
        <v>508</v>
      </c>
      <c r="G1854" s="7">
        <f t="shared" si="196"/>
        <v>2789.3103261292822</v>
      </c>
      <c r="H1854" s="7">
        <f t="shared" si="197"/>
        <v>48648.342458800005</v>
      </c>
      <c r="I1854" s="16">
        <f t="shared" si="198"/>
        <v>4203216788.440321</v>
      </c>
      <c r="J1854" s="7">
        <f t="shared" si="199"/>
        <v>302211287.08885908</v>
      </c>
      <c r="K1854" s="7">
        <f t="shared" si="200"/>
        <v>302.21128708885908</v>
      </c>
      <c r="L1854" s="26">
        <f t="shared" si="201"/>
        <v>842.96106374977569</v>
      </c>
      <c r="M1854" s="7">
        <f t="shared" si="202"/>
        <v>4400.9216118954291</v>
      </c>
    </row>
    <row r="1855" spans="1:13" x14ac:dyDescent="0.25">
      <c r="A1855" s="11">
        <v>40201</v>
      </c>
      <c r="B1855" s="7">
        <v>1386</v>
      </c>
      <c r="C1855" s="8">
        <v>7.1199999999999999E-2</v>
      </c>
      <c r="D1855" s="7">
        <v>1386</v>
      </c>
      <c r="E1855" s="8">
        <v>7.1199999999999999E-2</v>
      </c>
      <c r="F1855" s="23">
        <v>508</v>
      </c>
      <c r="G1855" s="7">
        <f t="shared" si="196"/>
        <v>2789.3103261292822</v>
      </c>
      <c r="H1855" s="7">
        <f t="shared" si="197"/>
        <v>39247.149387600002</v>
      </c>
      <c r="I1855" s="16">
        <f t="shared" si="198"/>
        <v>3390953707.0886402</v>
      </c>
      <c r="J1855" s="7">
        <f t="shared" si="199"/>
        <v>241435903.94471118</v>
      </c>
      <c r="K1855" s="7">
        <f t="shared" si="200"/>
        <v>241.43590394471116</v>
      </c>
      <c r="L1855" s="26">
        <f t="shared" si="201"/>
        <v>673.43965997134035</v>
      </c>
      <c r="M1855" s="7">
        <f t="shared" si="202"/>
        <v>3515.8861794773725</v>
      </c>
    </row>
    <row r="1856" spans="1:13" x14ac:dyDescent="0.25">
      <c r="A1856" s="11">
        <v>40202</v>
      </c>
      <c r="B1856" s="7">
        <v>1218</v>
      </c>
      <c r="C1856" s="8">
        <v>0.12520000000000001</v>
      </c>
      <c r="D1856" s="7">
        <v>1218</v>
      </c>
      <c r="E1856" s="8">
        <v>0.12520000000000001</v>
      </c>
      <c r="F1856" s="23">
        <v>508</v>
      </c>
      <c r="G1856" s="7">
        <f t="shared" si="196"/>
        <v>2789.3103261292822</v>
      </c>
      <c r="H1856" s="7">
        <f t="shared" si="197"/>
        <v>34489.919158800003</v>
      </c>
      <c r="I1856" s="16">
        <f t="shared" si="198"/>
        <v>2979929015.3203201</v>
      </c>
      <c r="J1856" s="7">
        <f t="shared" si="199"/>
        <v>373087112.71810412</v>
      </c>
      <c r="K1856" s="7">
        <f t="shared" si="200"/>
        <v>373.08711271810409</v>
      </c>
      <c r="L1856" s="26">
        <f t="shared" si="201"/>
        <v>1040.6557360503671</v>
      </c>
      <c r="M1856" s="7">
        <f t="shared" si="202"/>
        <v>5433.0437267817697</v>
      </c>
    </row>
    <row r="1857" spans="1:13" x14ac:dyDescent="0.25">
      <c r="A1857" s="11">
        <v>40203</v>
      </c>
      <c r="B1857" s="7">
        <v>3329</v>
      </c>
      <c r="C1857" s="8">
        <v>0.3513</v>
      </c>
      <c r="D1857" s="7">
        <v>3329</v>
      </c>
      <c r="E1857" s="8">
        <v>0.3513</v>
      </c>
      <c r="F1857" s="23">
        <v>508</v>
      </c>
      <c r="G1857" s="7">
        <f t="shared" si="196"/>
        <v>2789.3103261292822</v>
      </c>
      <c r="H1857" s="7">
        <f t="shared" si="197"/>
        <v>94266.782331400012</v>
      </c>
      <c r="I1857" s="16">
        <f t="shared" si="198"/>
        <v>8144649993.4329605</v>
      </c>
      <c r="J1857" s="7">
        <f t="shared" si="199"/>
        <v>2861215542.6929989</v>
      </c>
      <c r="K1857" s="7">
        <f t="shared" si="200"/>
        <v>2861.215542692999</v>
      </c>
      <c r="L1857" s="26">
        <f t="shared" si="201"/>
        <v>7980.8180585151804</v>
      </c>
      <c r="M1857" s="7">
        <f t="shared" si="202"/>
        <v>41666.16488558321</v>
      </c>
    </row>
    <row r="1858" spans="1:13" x14ac:dyDescent="0.25">
      <c r="A1858" s="11">
        <v>40204</v>
      </c>
      <c r="B1858" s="7">
        <v>4706</v>
      </c>
      <c r="C1858" s="8">
        <v>0.58689999999999998</v>
      </c>
      <c r="D1858" s="7">
        <v>4706</v>
      </c>
      <c r="E1858" s="8">
        <v>0.58689999999999998</v>
      </c>
      <c r="F1858" s="23">
        <v>508</v>
      </c>
      <c r="G1858" s="7">
        <f t="shared" si="196"/>
        <v>2789.3103261292822</v>
      </c>
      <c r="H1858" s="7">
        <f t="shared" si="197"/>
        <v>133259.08009960002</v>
      </c>
      <c r="I1858" s="16">
        <f t="shared" si="198"/>
        <v>11513584520.605442</v>
      </c>
      <c r="J1858" s="7">
        <f t="shared" si="199"/>
        <v>6757322755.1433334</v>
      </c>
      <c r="K1858" s="7">
        <f t="shared" si="200"/>
        <v>6757.3227551433329</v>
      </c>
      <c r="L1858" s="26">
        <f t="shared" si="201"/>
        <v>18848.270137909669</v>
      </c>
      <c r="M1858" s="7">
        <f t="shared" si="202"/>
        <v>98402.836102276589</v>
      </c>
    </row>
    <row r="1859" spans="1:13" x14ac:dyDescent="0.25">
      <c r="A1859" s="11">
        <v>40205</v>
      </c>
      <c r="B1859" s="7">
        <v>3025</v>
      </c>
      <c r="C1859" s="8">
        <v>0.46379999999999999</v>
      </c>
      <c r="D1859" s="7">
        <v>3025</v>
      </c>
      <c r="E1859" s="8">
        <v>0.46379999999999999</v>
      </c>
      <c r="F1859" s="23">
        <v>508</v>
      </c>
      <c r="G1859" s="7">
        <f t="shared" si="196"/>
        <v>2789.3103261292822</v>
      </c>
      <c r="H1859" s="7">
        <f t="shared" si="197"/>
        <v>85658.460965000006</v>
      </c>
      <c r="I1859" s="16">
        <f t="shared" si="198"/>
        <v>7400891027.3759995</v>
      </c>
      <c r="J1859" s="7">
        <f t="shared" si="199"/>
        <v>3432533258.4969883</v>
      </c>
      <c r="K1859" s="7">
        <f t="shared" si="200"/>
        <v>3432.5332584969883</v>
      </c>
      <c r="L1859" s="26">
        <f t="shared" si="201"/>
        <v>9574.4004627078411</v>
      </c>
      <c r="M1859" s="7">
        <f t="shared" si="202"/>
        <v>49985.92192364917</v>
      </c>
    </row>
    <row r="1860" spans="1:13" x14ac:dyDescent="0.25">
      <c r="A1860" s="11">
        <v>40206</v>
      </c>
      <c r="B1860" s="7">
        <v>1573</v>
      </c>
      <c r="C1860" s="8">
        <v>0.39729999999999999</v>
      </c>
      <c r="D1860" s="7">
        <v>1573</v>
      </c>
      <c r="E1860" s="8">
        <v>0.39729999999999999</v>
      </c>
      <c r="F1860" s="23">
        <v>508</v>
      </c>
      <c r="G1860" s="7">
        <f t="shared" si="196"/>
        <v>2789.3103261292822</v>
      </c>
      <c r="H1860" s="7">
        <f t="shared" si="197"/>
        <v>44542.399701800001</v>
      </c>
      <c r="I1860" s="16">
        <f t="shared" si="198"/>
        <v>3848463334.2355204</v>
      </c>
      <c r="J1860" s="7">
        <f t="shared" si="199"/>
        <v>1528994482.6917722</v>
      </c>
      <c r="K1860" s="7">
        <f t="shared" si="200"/>
        <v>1528.9944826917722</v>
      </c>
      <c r="L1860" s="26">
        <f t="shared" si="201"/>
        <v>4264.8400991668605</v>
      </c>
      <c r="M1860" s="7">
        <f t="shared" si="202"/>
        <v>22265.829076624032</v>
      </c>
    </row>
    <row r="1861" spans="1:13" x14ac:dyDescent="0.25">
      <c r="A1861" s="11">
        <v>40207</v>
      </c>
      <c r="B1861" s="7">
        <v>528.5</v>
      </c>
      <c r="C1861" s="8">
        <v>0.31490000000000001</v>
      </c>
      <c r="D1861" s="7">
        <v>528.5</v>
      </c>
      <c r="E1861" s="8">
        <v>0.31490000000000001</v>
      </c>
      <c r="F1861" s="23">
        <v>508</v>
      </c>
      <c r="G1861" s="7">
        <f t="shared" si="196"/>
        <v>2789.3103261292822</v>
      </c>
      <c r="H1861" s="7">
        <f t="shared" si="197"/>
        <v>14965.453428100001</v>
      </c>
      <c r="I1861" s="16">
        <f t="shared" si="198"/>
        <v>1293015176.1878402</v>
      </c>
      <c r="J1861" s="7">
        <f t="shared" si="199"/>
        <v>407170478.98155093</v>
      </c>
      <c r="K1861" s="7">
        <f t="shared" si="200"/>
        <v>407.1704789815509</v>
      </c>
      <c r="L1861" s="26">
        <f t="shared" si="201"/>
        <v>1135.7248215182458</v>
      </c>
      <c r="M1861" s="7">
        <f t="shared" si="202"/>
        <v>5929.3793356859023</v>
      </c>
    </row>
    <row r="1862" spans="1:13" x14ac:dyDescent="0.25">
      <c r="A1862" s="11">
        <v>40208</v>
      </c>
      <c r="B1862" s="7">
        <v>2546</v>
      </c>
      <c r="C1862" s="8">
        <v>0.29170000000000001</v>
      </c>
      <c r="D1862" s="7">
        <v>2546</v>
      </c>
      <c r="E1862" s="8">
        <v>0.29170000000000001</v>
      </c>
      <c r="F1862" s="23">
        <v>508</v>
      </c>
      <c r="G1862" s="7">
        <f t="shared" si="196"/>
        <v>2789.3103261292822</v>
      </c>
      <c r="H1862" s="7">
        <f t="shared" si="197"/>
        <v>72094.691443600008</v>
      </c>
      <c r="I1862" s="16">
        <f t="shared" si="198"/>
        <v>6228981340.7270412</v>
      </c>
      <c r="J1862" s="7">
        <f t="shared" si="199"/>
        <v>1816993857.0900781</v>
      </c>
      <c r="K1862" s="7">
        <f t="shared" si="200"/>
        <v>1816.9938570900781</v>
      </c>
      <c r="L1862" s="26">
        <f t="shared" si="201"/>
        <v>5068.1597280948281</v>
      </c>
      <c r="M1862" s="7">
        <f t="shared" si="202"/>
        <v>26459.791132810227</v>
      </c>
    </row>
    <row r="1863" spans="1:13" x14ac:dyDescent="0.25">
      <c r="A1863" s="11">
        <v>40209</v>
      </c>
      <c r="B1863" s="7">
        <v>6336</v>
      </c>
      <c r="C1863" s="8">
        <v>0.26440000000000002</v>
      </c>
      <c r="D1863" s="7">
        <v>6336</v>
      </c>
      <c r="E1863" s="8">
        <v>0.26440000000000002</v>
      </c>
      <c r="F1863" s="23">
        <v>508</v>
      </c>
      <c r="G1863" s="7">
        <f t="shared" ref="G1863:G1926" si="203">((F1863/0.907184740003611)/0.46)/0.436428707298</f>
        <v>2789.3103261292822</v>
      </c>
      <c r="H1863" s="7">
        <f t="shared" si="197"/>
        <v>179415.54005760001</v>
      </c>
      <c r="I1863" s="16">
        <f t="shared" si="198"/>
        <v>15501502660.976641</v>
      </c>
      <c r="J1863" s="7">
        <f t="shared" si="199"/>
        <v>4098597303.5622244</v>
      </c>
      <c r="K1863" s="7">
        <f t="shared" si="200"/>
        <v>4098.5973035622246</v>
      </c>
      <c r="L1863" s="26">
        <f t="shared" si="201"/>
        <v>11432.259781471746</v>
      </c>
      <c r="M1863" s="7">
        <f t="shared" si="202"/>
        <v>59685.412895911242</v>
      </c>
    </row>
    <row r="1864" spans="1:13" x14ac:dyDescent="0.25">
      <c r="A1864" s="11">
        <v>40210</v>
      </c>
      <c r="B1864" s="7">
        <v>5440</v>
      </c>
      <c r="C1864" s="8">
        <v>0.23119999999999999</v>
      </c>
      <c r="D1864" s="7">
        <v>5440</v>
      </c>
      <c r="E1864" s="8">
        <v>0.23119999999999999</v>
      </c>
      <c r="F1864" s="23">
        <v>508</v>
      </c>
      <c r="G1864" s="7">
        <f t="shared" si="203"/>
        <v>2789.3103261292822</v>
      </c>
      <c r="H1864" s="7">
        <f t="shared" ref="H1864:H1927" si="204">D1864*28.3168466</f>
        <v>154043.64550400001</v>
      </c>
      <c r="I1864" s="16">
        <f t="shared" ref="I1864:I1927" si="205">H1864*(60/1)*(60/1)*(24/1)</f>
        <v>13309370971.545601</v>
      </c>
      <c r="J1864" s="7">
        <f t="shared" ref="J1864:J1927" si="206">E1864*I1864</f>
        <v>3077126568.6213427</v>
      </c>
      <c r="K1864" s="7">
        <f t="shared" ref="K1864:K1927" si="207">J1864*0.000001</f>
        <v>3077.1265686213424</v>
      </c>
      <c r="L1864" s="26">
        <f t="shared" ref="L1864:L1927" si="208">G1864*(K1864/1000)</f>
        <v>8583.0609126622749</v>
      </c>
      <c r="M1864" s="7">
        <f t="shared" ref="M1864:M1927" si="209">K1864/$P$5</f>
        <v>44810.347584408657</v>
      </c>
    </row>
    <row r="1865" spans="1:13" x14ac:dyDescent="0.25">
      <c r="A1865" s="11">
        <v>40211</v>
      </c>
      <c r="B1865" s="7">
        <v>2682</v>
      </c>
      <c r="C1865" s="8">
        <v>0.1888</v>
      </c>
      <c r="D1865" s="7">
        <v>2682</v>
      </c>
      <c r="E1865" s="8">
        <v>0.1888</v>
      </c>
      <c r="F1865" s="23">
        <v>508</v>
      </c>
      <c r="G1865" s="7">
        <f t="shared" si="203"/>
        <v>2789.3103261292822</v>
      </c>
      <c r="H1865" s="7">
        <f t="shared" si="204"/>
        <v>75945.782581200008</v>
      </c>
      <c r="I1865" s="16">
        <f t="shared" si="205"/>
        <v>6561715615.0156822</v>
      </c>
      <c r="J1865" s="7">
        <f t="shared" si="206"/>
        <v>1238851908.1149607</v>
      </c>
      <c r="K1865" s="7">
        <f t="shared" si="207"/>
        <v>1238.8519081149607</v>
      </c>
      <c r="L1865" s="26">
        <f t="shared" si="208"/>
        <v>3455.5424198500245</v>
      </c>
      <c r="M1865" s="7">
        <f t="shared" si="209"/>
        <v>18040.65688240805</v>
      </c>
    </row>
    <row r="1866" spans="1:13" x14ac:dyDescent="0.25">
      <c r="A1866" s="11">
        <v>40212</v>
      </c>
      <c r="B1866" s="7">
        <v>679.8</v>
      </c>
      <c r="C1866" s="8">
        <v>0.15820000000000001</v>
      </c>
      <c r="D1866" s="7">
        <v>679.8</v>
      </c>
      <c r="E1866" s="8">
        <v>0.15820000000000001</v>
      </c>
      <c r="F1866" s="23">
        <v>508</v>
      </c>
      <c r="G1866" s="7">
        <f t="shared" si="203"/>
        <v>2789.3103261292822</v>
      </c>
      <c r="H1866" s="7">
        <f t="shared" si="204"/>
        <v>19249.79231868</v>
      </c>
      <c r="I1866" s="16">
        <f t="shared" si="205"/>
        <v>1663182056.333952</v>
      </c>
      <c r="J1866" s="7">
        <f t="shared" si="206"/>
        <v>263115401.31203121</v>
      </c>
      <c r="K1866" s="7">
        <f t="shared" si="207"/>
        <v>263.11540131203122</v>
      </c>
      <c r="L1866" s="26">
        <f t="shared" si="208"/>
        <v>733.91050584329878</v>
      </c>
      <c r="M1866" s="7">
        <f t="shared" si="209"/>
        <v>3831.5916894135903</v>
      </c>
    </row>
    <row r="1867" spans="1:13" x14ac:dyDescent="0.25">
      <c r="A1867" s="11">
        <v>40213</v>
      </c>
      <c r="B1867" s="7">
        <v>432.8</v>
      </c>
      <c r="C1867" s="8">
        <v>0.14050000000000001</v>
      </c>
      <c r="D1867" s="7">
        <v>432.8</v>
      </c>
      <c r="E1867" s="8">
        <v>0.14050000000000001</v>
      </c>
      <c r="F1867" s="23">
        <v>508</v>
      </c>
      <c r="G1867" s="7">
        <f t="shared" si="203"/>
        <v>2789.3103261292822</v>
      </c>
      <c r="H1867" s="7">
        <f t="shared" si="204"/>
        <v>12255.531208480001</v>
      </c>
      <c r="I1867" s="16">
        <f t="shared" si="205"/>
        <v>1058877896.412672</v>
      </c>
      <c r="J1867" s="7">
        <f t="shared" si="206"/>
        <v>148772344.44598043</v>
      </c>
      <c r="K1867" s="7">
        <f t="shared" si="207"/>
        <v>148.77234444598042</v>
      </c>
      <c r="L1867" s="26">
        <f t="shared" si="208"/>
        <v>414.97223660563554</v>
      </c>
      <c r="M1867" s="7">
        <f t="shared" si="209"/>
        <v>2166.4823714282866</v>
      </c>
    </row>
    <row r="1868" spans="1:13" x14ac:dyDescent="0.25">
      <c r="A1868" s="11">
        <v>40214</v>
      </c>
      <c r="B1868" s="7">
        <v>272.39999999999998</v>
      </c>
      <c r="C1868" s="8">
        <v>0.12039999999999999</v>
      </c>
      <c r="D1868" s="7">
        <v>272.39999999999998</v>
      </c>
      <c r="E1868" s="8">
        <v>0.12039999999999999</v>
      </c>
      <c r="F1868" s="23">
        <v>508</v>
      </c>
      <c r="G1868" s="7">
        <f t="shared" si="203"/>
        <v>2789.3103261292822</v>
      </c>
      <c r="H1868" s="7">
        <f t="shared" si="204"/>
        <v>7713.5090138400001</v>
      </c>
      <c r="I1868" s="16">
        <f t="shared" si="205"/>
        <v>666447178.79577601</v>
      </c>
      <c r="J1868" s="7">
        <f t="shared" si="206"/>
        <v>80240240.327011421</v>
      </c>
      <c r="K1868" s="7">
        <f t="shared" si="207"/>
        <v>80.240240327011421</v>
      </c>
      <c r="L1868" s="26">
        <f t="shared" si="208"/>
        <v>223.81493091522822</v>
      </c>
      <c r="M1868" s="7">
        <f t="shared" si="209"/>
        <v>1168.4904663901475</v>
      </c>
    </row>
    <row r="1869" spans="1:13" x14ac:dyDescent="0.25">
      <c r="A1869" s="11">
        <v>40215</v>
      </c>
      <c r="B1869" s="7">
        <v>4062</v>
      </c>
      <c r="C1869" s="8">
        <v>0.1129</v>
      </c>
      <c r="D1869" s="7">
        <v>4062</v>
      </c>
      <c r="E1869" s="8">
        <v>0.1129</v>
      </c>
      <c r="F1869" s="23">
        <v>508</v>
      </c>
      <c r="G1869" s="7">
        <f t="shared" si="203"/>
        <v>2789.3103261292822</v>
      </c>
      <c r="H1869" s="7">
        <f t="shared" si="204"/>
        <v>115023.0308892</v>
      </c>
      <c r="I1869" s="16">
        <f t="shared" si="205"/>
        <v>9937989868.8268814</v>
      </c>
      <c r="J1869" s="7">
        <f t="shared" si="206"/>
        <v>1121999056.1905549</v>
      </c>
      <c r="K1869" s="7">
        <f t="shared" si="207"/>
        <v>1121.9990561905547</v>
      </c>
      <c r="L1869" s="26">
        <f t="shared" si="208"/>
        <v>3129.6035533396225</v>
      </c>
      <c r="M1869" s="7">
        <f t="shared" si="209"/>
        <v>16338.998925157344</v>
      </c>
    </row>
    <row r="1870" spans="1:13" x14ac:dyDescent="0.25">
      <c r="A1870" s="11">
        <v>40216</v>
      </c>
      <c r="B1870" s="7">
        <v>3253</v>
      </c>
      <c r="C1870" s="8">
        <v>9.5100000000000004E-2</v>
      </c>
      <c r="D1870" s="7">
        <v>3253</v>
      </c>
      <c r="E1870" s="8">
        <v>9.5100000000000004E-2</v>
      </c>
      <c r="F1870" s="23">
        <v>508</v>
      </c>
      <c r="G1870" s="7">
        <f t="shared" si="203"/>
        <v>2789.3103261292822</v>
      </c>
      <c r="H1870" s="7">
        <f t="shared" si="204"/>
        <v>92114.7019898</v>
      </c>
      <c r="I1870" s="16">
        <f t="shared" si="205"/>
        <v>7958710251.9187202</v>
      </c>
      <c r="J1870" s="7">
        <f t="shared" si="206"/>
        <v>756873344.9574703</v>
      </c>
      <c r="K1870" s="7">
        <f t="shared" si="207"/>
        <v>756.87334495747029</v>
      </c>
      <c r="L1870" s="26">
        <f t="shared" si="208"/>
        <v>2111.1546366618823</v>
      </c>
      <c r="M1870" s="7">
        <f t="shared" si="209"/>
        <v>11021.892310433528</v>
      </c>
    </row>
    <row r="1871" spans="1:13" x14ac:dyDescent="0.25">
      <c r="A1871" s="11">
        <v>40217</v>
      </c>
      <c r="B1871" s="7">
        <v>2580</v>
      </c>
      <c r="C1871" s="8">
        <v>8.4900000000000003E-2</v>
      </c>
      <c r="D1871" s="7">
        <v>2580</v>
      </c>
      <c r="E1871" s="8">
        <v>8.4900000000000003E-2</v>
      </c>
      <c r="F1871" s="23">
        <v>508</v>
      </c>
      <c r="G1871" s="7">
        <f t="shared" si="203"/>
        <v>2789.3103261292822</v>
      </c>
      <c r="H1871" s="7">
        <f t="shared" si="204"/>
        <v>73057.464227999997</v>
      </c>
      <c r="I1871" s="16">
        <f t="shared" si="205"/>
        <v>6312164909.2992001</v>
      </c>
      <c r="J1871" s="7">
        <f t="shared" si="206"/>
        <v>535902800.79950213</v>
      </c>
      <c r="K1871" s="7">
        <f t="shared" si="207"/>
        <v>535.90280079950207</v>
      </c>
      <c r="L1871" s="26">
        <f t="shared" si="208"/>
        <v>1494.7992160716549</v>
      </c>
      <c r="M1871" s="7">
        <f t="shared" si="209"/>
        <v>7804.0308839304225</v>
      </c>
    </row>
    <row r="1872" spans="1:13" x14ac:dyDescent="0.25">
      <c r="A1872" s="11">
        <v>40218</v>
      </c>
      <c r="B1872" s="7">
        <v>2282</v>
      </c>
      <c r="C1872" s="8">
        <v>7.5200000000000003E-2</v>
      </c>
      <c r="D1872" s="7">
        <v>2282</v>
      </c>
      <c r="E1872" s="8">
        <v>7.5200000000000003E-2</v>
      </c>
      <c r="F1872" s="23">
        <v>508</v>
      </c>
      <c r="G1872" s="7">
        <f t="shared" si="203"/>
        <v>2789.3103261292822</v>
      </c>
      <c r="H1872" s="7">
        <f t="shared" si="204"/>
        <v>64619.043941200005</v>
      </c>
      <c r="I1872" s="16">
        <f t="shared" si="205"/>
        <v>5583085396.51968</v>
      </c>
      <c r="J1872" s="7">
        <f t="shared" si="206"/>
        <v>419848021.81827998</v>
      </c>
      <c r="K1872" s="7">
        <f t="shared" si="207"/>
        <v>419.84802181827996</v>
      </c>
      <c r="L1872" s="26">
        <f t="shared" si="208"/>
        <v>1171.0864226626804</v>
      </c>
      <c r="M1872" s="7">
        <f t="shared" si="209"/>
        <v>6113.9947840145624</v>
      </c>
    </row>
    <row r="1873" spans="1:13" x14ac:dyDescent="0.25">
      <c r="A1873" s="11">
        <v>40219</v>
      </c>
      <c r="B1873" s="7">
        <v>2648</v>
      </c>
      <c r="C1873" s="8">
        <v>7.1199999999999999E-2</v>
      </c>
      <c r="D1873" s="7">
        <v>2648</v>
      </c>
      <c r="E1873" s="8">
        <v>7.1199999999999999E-2</v>
      </c>
      <c r="F1873" s="23">
        <v>508</v>
      </c>
      <c r="G1873" s="7">
        <f t="shared" si="203"/>
        <v>2789.3103261292822</v>
      </c>
      <c r="H1873" s="7">
        <f t="shared" si="204"/>
        <v>74983.009796800005</v>
      </c>
      <c r="I1873" s="16">
        <f t="shared" si="205"/>
        <v>6478532046.4435196</v>
      </c>
      <c r="J1873" s="7">
        <f t="shared" si="206"/>
        <v>461271481.70677859</v>
      </c>
      <c r="K1873" s="7">
        <f t="shared" si="207"/>
        <v>461.27148170677856</v>
      </c>
      <c r="L1873" s="26">
        <f t="shared" si="208"/>
        <v>1286.6293070736717</v>
      </c>
      <c r="M1873" s="7">
        <f t="shared" si="209"/>
        <v>6717.2197714690346</v>
      </c>
    </row>
    <row r="1874" spans="1:13" x14ac:dyDescent="0.25">
      <c r="A1874" s="11">
        <v>40220</v>
      </c>
      <c r="B1874" s="7">
        <v>2546</v>
      </c>
      <c r="C1874" s="8">
        <v>6.8000000000000005E-2</v>
      </c>
      <c r="D1874" s="7">
        <v>2546</v>
      </c>
      <c r="E1874" s="8">
        <v>6.8000000000000005E-2</v>
      </c>
      <c r="F1874" s="23">
        <v>508</v>
      </c>
      <c r="G1874" s="7">
        <f t="shared" si="203"/>
        <v>2789.3103261292822</v>
      </c>
      <c r="H1874" s="7">
        <f t="shared" si="204"/>
        <v>72094.691443600008</v>
      </c>
      <c r="I1874" s="16">
        <f t="shared" si="205"/>
        <v>6228981340.7270412</v>
      </c>
      <c r="J1874" s="7">
        <f t="shared" si="206"/>
        <v>423570731.16943884</v>
      </c>
      <c r="K1874" s="7">
        <f t="shared" si="207"/>
        <v>423.57073116943883</v>
      </c>
      <c r="L1874" s="26">
        <f t="shared" si="208"/>
        <v>1181.4702142970459</v>
      </c>
      <c r="M1874" s="7">
        <f t="shared" si="209"/>
        <v>6168.2063662361852</v>
      </c>
    </row>
    <row r="1875" spans="1:13" x14ac:dyDescent="0.25">
      <c r="A1875" s="11">
        <v>40221</v>
      </c>
      <c r="B1875" s="7">
        <v>2495</v>
      </c>
      <c r="C1875" s="8">
        <v>6.0699999999999997E-2</v>
      </c>
      <c r="D1875" s="7">
        <v>2495</v>
      </c>
      <c r="E1875" s="8">
        <v>6.0699999999999997E-2</v>
      </c>
      <c r="F1875" s="23">
        <v>508</v>
      </c>
      <c r="G1875" s="7">
        <f t="shared" si="203"/>
        <v>2789.3103261292822</v>
      </c>
      <c r="H1875" s="7">
        <f t="shared" si="204"/>
        <v>70650.532267000002</v>
      </c>
      <c r="I1875" s="16">
        <f t="shared" si="205"/>
        <v>6104205987.8687992</v>
      </c>
      <c r="J1875" s="7">
        <f t="shared" si="206"/>
        <v>370525303.4636361</v>
      </c>
      <c r="K1875" s="7">
        <f t="shared" si="207"/>
        <v>370.52530346363608</v>
      </c>
      <c r="L1875" s="26">
        <f t="shared" si="208"/>
        <v>1033.510055043306</v>
      </c>
      <c r="M1875" s="7">
        <f t="shared" si="209"/>
        <v>5395.7376359929531</v>
      </c>
    </row>
    <row r="1876" spans="1:13" x14ac:dyDescent="0.25">
      <c r="A1876" s="11">
        <v>40222</v>
      </c>
      <c r="B1876" s="7">
        <v>2234</v>
      </c>
      <c r="C1876" s="8">
        <v>5.7500000000000002E-2</v>
      </c>
      <c r="D1876" s="7">
        <v>2234</v>
      </c>
      <c r="E1876" s="8">
        <v>5.7500000000000002E-2</v>
      </c>
      <c r="F1876" s="23">
        <v>508</v>
      </c>
      <c r="G1876" s="7">
        <f t="shared" si="203"/>
        <v>2789.3103261292822</v>
      </c>
      <c r="H1876" s="7">
        <f t="shared" si="204"/>
        <v>63259.835304400003</v>
      </c>
      <c r="I1876" s="16">
        <f t="shared" si="205"/>
        <v>5465649770.3001614</v>
      </c>
      <c r="J1876" s="7">
        <f t="shared" si="206"/>
        <v>314274861.79225928</v>
      </c>
      <c r="K1876" s="7">
        <f t="shared" si="207"/>
        <v>314.27486179225929</v>
      </c>
      <c r="L1876" s="26">
        <f t="shared" si="208"/>
        <v>876.61011724000184</v>
      </c>
      <c r="M1876" s="7">
        <f t="shared" si="209"/>
        <v>4576.5962107508276</v>
      </c>
    </row>
    <row r="1877" spans="1:13" x14ac:dyDescent="0.25">
      <c r="A1877" s="11">
        <v>40223</v>
      </c>
      <c r="B1877" s="7">
        <v>2022</v>
      </c>
      <c r="C1877" s="8">
        <v>5.5300000000000002E-2</v>
      </c>
      <c r="D1877" s="7">
        <v>2022</v>
      </c>
      <c r="E1877" s="8">
        <v>5.5300000000000002E-2</v>
      </c>
      <c r="F1877" s="23">
        <v>508</v>
      </c>
      <c r="G1877" s="7">
        <f t="shared" si="203"/>
        <v>2789.3103261292822</v>
      </c>
      <c r="H1877" s="7">
        <f t="shared" si="204"/>
        <v>57256.663825200005</v>
      </c>
      <c r="I1877" s="16">
        <f t="shared" si="205"/>
        <v>4946975754.4972801</v>
      </c>
      <c r="J1877" s="7">
        <f t="shared" si="206"/>
        <v>273567759.22369963</v>
      </c>
      <c r="K1877" s="7">
        <f t="shared" si="207"/>
        <v>273.56775922369962</v>
      </c>
      <c r="L1877" s="26">
        <f t="shared" si="208"/>
        <v>763.06537569871455</v>
      </c>
      <c r="M1877" s="7">
        <f t="shared" si="209"/>
        <v>3983.8031050487789</v>
      </c>
    </row>
    <row r="1878" spans="1:13" x14ac:dyDescent="0.25">
      <c r="A1878" s="11">
        <v>40224</v>
      </c>
      <c r="B1878" s="7">
        <v>1437</v>
      </c>
      <c r="C1878" s="8">
        <v>9.6199999999999994E-2</v>
      </c>
      <c r="D1878" s="7">
        <v>1437</v>
      </c>
      <c r="E1878" s="8">
        <v>9.6199999999999994E-2</v>
      </c>
      <c r="F1878" s="23">
        <v>508</v>
      </c>
      <c r="G1878" s="7">
        <f t="shared" si="203"/>
        <v>2789.3103261292822</v>
      </c>
      <c r="H1878" s="7">
        <f t="shared" si="204"/>
        <v>40691.308564200001</v>
      </c>
      <c r="I1878" s="16">
        <f t="shared" si="205"/>
        <v>3515729059.9468803</v>
      </c>
      <c r="J1878" s="7">
        <f t="shared" si="206"/>
        <v>338213135.56688988</v>
      </c>
      <c r="K1878" s="7">
        <f t="shared" si="207"/>
        <v>338.21313556688989</v>
      </c>
      <c r="L1878" s="26">
        <f t="shared" si="208"/>
        <v>943.3813914692887</v>
      </c>
      <c r="M1878" s="7">
        <f t="shared" si="209"/>
        <v>4925.1949259777184</v>
      </c>
    </row>
    <row r="1879" spans="1:13" x14ac:dyDescent="0.25">
      <c r="A1879" s="11">
        <v>40225</v>
      </c>
      <c r="B1879" s="7">
        <v>1556</v>
      </c>
      <c r="C1879" s="8">
        <v>7.4099999999999999E-2</v>
      </c>
      <c r="D1879" s="7">
        <v>1556</v>
      </c>
      <c r="E1879" s="8">
        <v>7.4099999999999999E-2</v>
      </c>
      <c r="F1879" s="23">
        <v>508</v>
      </c>
      <c r="G1879" s="7">
        <f t="shared" si="203"/>
        <v>2789.3103261292822</v>
      </c>
      <c r="H1879" s="7">
        <f t="shared" si="204"/>
        <v>44061.013309599999</v>
      </c>
      <c r="I1879" s="16">
        <f t="shared" si="205"/>
        <v>3806871549.9494405</v>
      </c>
      <c r="J1879" s="7">
        <f t="shared" si="206"/>
        <v>282089181.85125351</v>
      </c>
      <c r="K1879" s="7">
        <f t="shared" si="207"/>
        <v>282.0891818512535</v>
      </c>
      <c r="L1879" s="26">
        <f t="shared" si="208"/>
        <v>786.83426782706226</v>
      </c>
      <c r="M1879" s="7">
        <f t="shared" si="209"/>
        <v>4107.8954689275306</v>
      </c>
    </row>
    <row r="1880" spans="1:13" x14ac:dyDescent="0.25">
      <c r="A1880" s="11">
        <v>40226</v>
      </c>
      <c r="B1880" s="7">
        <v>1369</v>
      </c>
      <c r="C1880" s="8">
        <v>6.3500000000000001E-2</v>
      </c>
      <c r="D1880" s="7">
        <v>1369</v>
      </c>
      <c r="E1880" s="8">
        <v>6.3500000000000001E-2</v>
      </c>
      <c r="F1880" s="23">
        <v>508</v>
      </c>
      <c r="G1880" s="7">
        <f t="shared" si="203"/>
        <v>2789.3103261292822</v>
      </c>
      <c r="H1880" s="7">
        <f t="shared" si="204"/>
        <v>38765.7629954</v>
      </c>
      <c r="I1880" s="16">
        <f t="shared" si="205"/>
        <v>3349361922.8025599</v>
      </c>
      <c r="J1880" s="7">
        <f t="shared" si="206"/>
        <v>212684482.09796256</v>
      </c>
      <c r="K1880" s="7">
        <f t="shared" si="207"/>
        <v>212.68448209796256</v>
      </c>
      <c r="L1880" s="26">
        <f t="shared" si="208"/>
        <v>593.24302212330542</v>
      </c>
      <c r="M1880" s="7">
        <f t="shared" si="209"/>
        <v>3097.1964773257982</v>
      </c>
    </row>
    <row r="1881" spans="1:13" x14ac:dyDescent="0.25">
      <c r="A1881" s="11">
        <v>40227</v>
      </c>
      <c r="B1881" s="7">
        <v>1005.4</v>
      </c>
      <c r="C1881" s="8">
        <v>6.2199999999999998E-2</v>
      </c>
      <c r="D1881" s="7">
        <v>1005.4</v>
      </c>
      <c r="E1881" s="8">
        <v>6.2199999999999998E-2</v>
      </c>
      <c r="F1881" s="23">
        <v>508</v>
      </c>
      <c r="G1881" s="7">
        <f t="shared" si="203"/>
        <v>2789.3103261292822</v>
      </c>
      <c r="H1881" s="7">
        <f t="shared" si="204"/>
        <v>28469.757571640002</v>
      </c>
      <c r="I1881" s="16">
        <f t="shared" si="205"/>
        <v>2459787054.1896963</v>
      </c>
      <c r="J1881" s="7">
        <f t="shared" si="206"/>
        <v>152998754.7705991</v>
      </c>
      <c r="K1881" s="7">
        <f t="shared" si="207"/>
        <v>152.99875477059908</v>
      </c>
      <c r="L1881" s="26">
        <f t="shared" si="208"/>
        <v>426.76100656655376</v>
      </c>
      <c r="M1881" s="7">
        <f t="shared" si="209"/>
        <v>2228.0290486471399</v>
      </c>
    </row>
    <row r="1882" spans="1:13" x14ac:dyDescent="0.25">
      <c r="A1882" s="11">
        <v>40228</v>
      </c>
      <c r="B1882" s="7">
        <v>416</v>
      </c>
      <c r="C1882" s="8">
        <v>6.7699999999999996E-2</v>
      </c>
      <c r="D1882" s="7">
        <v>416</v>
      </c>
      <c r="E1882" s="8">
        <v>6.7699999999999996E-2</v>
      </c>
      <c r="F1882" s="23">
        <v>508</v>
      </c>
      <c r="G1882" s="7">
        <f t="shared" si="203"/>
        <v>2789.3103261292822</v>
      </c>
      <c r="H1882" s="7">
        <f t="shared" si="204"/>
        <v>11779.808185600001</v>
      </c>
      <c r="I1882" s="16">
        <f t="shared" si="205"/>
        <v>1017775427.2358401</v>
      </c>
      <c r="J1882" s="7">
        <f t="shared" si="206"/>
        <v>68903396.423866376</v>
      </c>
      <c r="K1882" s="7">
        <f t="shared" si="207"/>
        <v>68.903396423866369</v>
      </c>
      <c r="L1882" s="26">
        <f t="shared" si="208"/>
        <v>192.19295515046991</v>
      </c>
      <c r="M1882" s="7">
        <f t="shared" si="209"/>
        <v>1003.3988120557212</v>
      </c>
    </row>
    <row r="1883" spans="1:13" x14ac:dyDescent="0.25">
      <c r="A1883" s="11">
        <v>40229</v>
      </c>
      <c r="B1883" s="7">
        <v>316.39999999999998</v>
      </c>
      <c r="C1883" s="8">
        <v>6.3600000000000004E-2</v>
      </c>
      <c r="D1883" s="7">
        <v>316.39999999999998</v>
      </c>
      <c r="E1883" s="8">
        <v>6.3600000000000004E-2</v>
      </c>
      <c r="F1883" s="23">
        <v>508</v>
      </c>
      <c r="G1883" s="7">
        <f t="shared" si="203"/>
        <v>2789.3103261292822</v>
      </c>
      <c r="H1883" s="7">
        <f t="shared" si="204"/>
        <v>8959.4502642400003</v>
      </c>
      <c r="I1883" s="16">
        <f t="shared" si="205"/>
        <v>774096502.83033609</v>
      </c>
      <c r="J1883" s="7">
        <f t="shared" si="206"/>
        <v>49232537.580009378</v>
      </c>
      <c r="K1883" s="7">
        <f t="shared" si="207"/>
        <v>49.232537580009378</v>
      </c>
      <c r="L1883" s="26">
        <f t="shared" si="208"/>
        <v>137.32482545346809</v>
      </c>
      <c r="M1883" s="7">
        <f t="shared" si="209"/>
        <v>716.94389951957737</v>
      </c>
    </row>
    <row r="1884" spans="1:13" x14ac:dyDescent="0.25">
      <c r="A1884" s="11">
        <v>40230</v>
      </c>
      <c r="B1884" s="7">
        <v>156.1</v>
      </c>
      <c r="C1884" s="8">
        <v>7.2300000000000003E-2</v>
      </c>
      <c r="D1884" s="7">
        <v>156.1</v>
      </c>
      <c r="E1884" s="8">
        <v>7.2300000000000003E-2</v>
      </c>
      <c r="F1884" s="23">
        <v>508</v>
      </c>
      <c r="G1884" s="7">
        <f t="shared" si="203"/>
        <v>2789.3103261292822</v>
      </c>
      <c r="H1884" s="7">
        <f t="shared" si="204"/>
        <v>4420.2597542599997</v>
      </c>
      <c r="I1884" s="16">
        <f t="shared" si="205"/>
        <v>381910442.76806396</v>
      </c>
      <c r="J1884" s="7">
        <f t="shared" si="206"/>
        <v>27612125.012131024</v>
      </c>
      <c r="K1884" s="7">
        <f t="shared" si="207"/>
        <v>27.612125012131024</v>
      </c>
      <c r="L1884" s="26">
        <f t="shared" si="208"/>
        <v>77.018785422709698</v>
      </c>
      <c r="M1884" s="7">
        <f t="shared" si="209"/>
        <v>402.09880605986643</v>
      </c>
    </row>
    <row r="1885" spans="1:13" x14ac:dyDescent="0.25">
      <c r="A1885" s="11">
        <v>40231</v>
      </c>
      <c r="B1885" s="7">
        <v>172</v>
      </c>
      <c r="C1885" s="8">
        <v>8.3199999999999996E-2</v>
      </c>
      <c r="D1885" s="7">
        <v>172</v>
      </c>
      <c r="E1885" s="8">
        <v>8.3199999999999996E-2</v>
      </c>
      <c r="F1885" s="23">
        <v>508</v>
      </c>
      <c r="G1885" s="7">
        <f t="shared" si="203"/>
        <v>2789.3103261292822</v>
      </c>
      <c r="H1885" s="7">
        <f t="shared" si="204"/>
        <v>4870.4976151999999</v>
      </c>
      <c r="I1885" s="16">
        <f t="shared" si="205"/>
        <v>420810993.95327997</v>
      </c>
      <c r="J1885" s="7">
        <f t="shared" si="206"/>
        <v>35011474.696912892</v>
      </c>
      <c r="K1885" s="7">
        <f t="shared" si="207"/>
        <v>35.011474696912892</v>
      </c>
      <c r="L1885" s="26">
        <f t="shared" si="208"/>
        <v>97.657867905113207</v>
      </c>
      <c r="M1885" s="7">
        <f t="shared" si="209"/>
        <v>509.85109504751557</v>
      </c>
    </row>
    <row r="1886" spans="1:13" x14ac:dyDescent="0.25">
      <c r="A1886" s="11">
        <v>40232</v>
      </c>
      <c r="B1886" s="7">
        <v>212</v>
      </c>
      <c r="C1886" s="8">
        <v>7.7700000000000005E-2</v>
      </c>
      <c r="D1886" s="7">
        <v>212</v>
      </c>
      <c r="E1886" s="8">
        <v>7.7700000000000005E-2</v>
      </c>
      <c r="F1886" s="23">
        <v>508</v>
      </c>
      <c r="G1886" s="7">
        <f t="shared" si="203"/>
        <v>2789.3103261292822</v>
      </c>
      <c r="H1886" s="7">
        <f t="shared" si="204"/>
        <v>6003.1714792000002</v>
      </c>
      <c r="I1886" s="16">
        <f t="shared" si="205"/>
        <v>518674015.80288005</v>
      </c>
      <c r="J1886" s="7">
        <f t="shared" si="206"/>
        <v>40300971.027883783</v>
      </c>
      <c r="K1886" s="7">
        <f t="shared" si="207"/>
        <v>40.300971027883783</v>
      </c>
      <c r="L1886" s="26">
        <f t="shared" si="208"/>
        <v>112.41191464111327</v>
      </c>
      <c r="M1886" s="7">
        <f t="shared" si="209"/>
        <v>586.87885580142404</v>
      </c>
    </row>
    <row r="1887" spans="1:13" x14ac:dyDescent="0.25">
      <c r="A1887" s="11">
        <v>40233</v>
      </c>
      <c r="B1887" s="7">
        <v>310</v>
      </c>
      <c r="C1887" s="8">
        <v>9.1700000000000004E-2</v>
      </c>
      <c r="D1887" s="7">
        <v>310</v>
      </c>
      <c r="E1887" s="8">
        <v>9.1700000000000004E-2</v>
      </c>
      <c r="F1887" s="23">
        <v>508</v>
      </c>
      <c r="G1887" s="7">
        <f t="shared" si="203"/>
        <v>2789.3103261292822</v>
      </c>
      <c r="H1887" s="7">
        <f t="shared" si="204"/>
        <v>8778.2224459999998</v>
      </c>
      <c r="I1887" s="16">
        <f t="shared" si="205"/>
        <v>758438419.33439994</v>
      </c>
      <c r="J1887" s="7">
        <f t="shared" si="206"/>
        <v>69548803.052964479</v>
      </c>
      <c r="K1887" s="7">
        <f t="shared" si="207"/>
        <v>69.548803052964473</v>
      </c>
      <c r="L1887" s="26">
        <f t="shared" si="208"/>
        <v>193.99319452556554</v>
      </c>
      <c r="M1887" s="7">
        <f t="shared" si="209"/>
        <v>1012.7974814761101</v>
      </c>
    </row>
    <row r="1888" spans="1:13" x14ac:dyDescent="0.25">
      <c r="A1888" s="11">
        <v>40234</v>
      </c>
      <c r="B1888" s="7">
        <v>669.2</v>
      </c>
      <c r="C1888" s="8">
        <v>9.1800000000000007E-2</v>
      </c>
      <c r="D1888" s="7">
        <v>669.2</v>
      </c>
      <c r="E1888" s="8">
        <v>9.1800000000000007E-2</v>
      </c>
      <c r="F1888" s="23">
        <v>508</v>
      </c>
      <c r="G1888" s="7">
        <f t="shared" si="203"/>
        <v>2789.3103261292822</v>
      </c>
      <c r="H1888" s="7">
        <f t="shared" si="204"/>
        <v>18949.633744720002</v>
      </c>
      <c r="I1888" s="16">
        <f t="shared" si="205"/>
        <v>1637248355.543808</v>
      </c>
      <c r="J1888" s="7">
        <f t="shared" si="206"/>
        <v>150299399.03892159</v>
      </c>
      <c r="K1888" s="7">
        <f t="shared" si="207"/>
        <v>150.29939903892159</v>
      </c>
      <c r="L1888" s="26">
        <f t="shared" si="208"/>
        <v>419.23166575028949</v>
      </c>
      <c r="M1888" s="7">
        <f t="shared" si="209"/>
        <v>2188.7199510546325</v>
      </c>
    </row>
    <row r="1889" spans="1:13" x14ac:dyDescent="0.25">
      <c r="A1889" s="11">
        <v>40235</v>
      </c>
      <c r="B1889" s="7">
        <v>845</v>
      </c>
      <c r="C1889" s="8">
        <v>0.1099</v>
      </c>
      <c r="D1889" s="7">
        <v>845</v>
      </c>
      <c r="E1889" s="8">
        <v>0.1099</v>
      </c>
      <c r="F1889" s="23">
        <v>508</v>
      </c>
      <c r="G1889" s="7">
        <f t="shared" si="203"/>
        <v>2789.3103261292822</v>
      </c>
      <c r="H1889" s="7">
        <f t="shared" si="204"/>
        <v>23927.735377000001</v>
      </c>
      <c r="I1889" s="16">
        <f t="shared" si="205"/>
        <v>2067356336.5727999</v>
      </c>
      <c r="J1889" s="7">
        <f t="shared" si="206"/>
        <v>227202461.38935071</v>
      </c>
      <c r="K1889" s="7">
        <f t="shared" si="207"/>
        <v>227.2024613893507</v>
      </c>
      <c r="L1889" s="26">
        <f t="shared" si="208"/>
        <v>633.73817167530547</v>
      </c>
      <c r="M1889" s="7">
        <f t="shared" si="209"/>
        <v>3308.6130972673764</v>
      </c>
    </row>
    <row r="1890" spans="1:13" x14ac:dyDescent="0.25">
      <c r="A1890" s="11">
        <v>40236</v>
      </c>
      <c r="B1890" s="7">
        <v>724.6</v>
      </c>
      <c r="C1890" s="8">
        <v>9.2100000000000001E-2</v>
      </c>
      <c r="D1890" s="7">
        <v>724.6</v>
      </c>
      <c r="E1890" s="8">
        <v>9.2100000000000001E-2</v>
      </c>
      <c r="F1890" s="23">
        <v>508</v>
      </c>
      <c r="G1890" s="7">
        <f t="shared" si="203"/>
        <v>2789.3103261292822</v>
      </c>
      <c r="H1890" s="7">
        <f t="shared" si="204"/>
        <v>20518.387046360003</v>
      </c>
      <c r="I1890" s="16">
        <f t="shared" si="205"/>
        <v>1772788640.8055043</v>
      </c>
      <c r="J1890" s="7">
        <f t="shared" si="206"/>
        <v>163273833.81818694</v>
      </c>
      <c r="K1890" s="7">
        <f t="shared" si="207"/>
        <v>163.27383381818694</v>
      </c>
      <c r="L1890" s="26">
        <f t="shared" si="208"/>
        <v>455.42139065578522</v>
      </c>
      <c r="M1890" s="7">
        <f t="shared" si="209"/>
        <v>2377.658858572695</v>
      </c>
    </row>
    <row r="1891" spans="1:13" x14ac:dyDescent="0.25">
      <c r="A1891" s="11">
        <v>40237</v>
      </c>
      <c r="B1891" s="7">
        <v>669.2</v>
      </c>
      <c r="C1891" s="8">
        <v>8.7300000000000003E-2</v>
      </c>
      <c r="D1891" s="7">
        <v>669.2</v>
      </c>
      <c r="E1891" s="8">
        <v>8.7300000000000003E-2</v>
      </c>
      <c r="F1891" s="23">
        <v>508</v>
      </c>
      <c r="G1891" s="7">
        <f t="shared" si="203"/>
        <v>2789.3103261292822</v>
      </c>
      <c r="H1891" s="7">
        <f t="shared" si="204"/>
        <v>18949.633744720002</v>
      </c>
      <c r="I1891" s="16">
        <f t="shared" si="205"/>
        <v>1637248355.543808</v>
      </c>
      <c r="J1891" s="7">
        <f t="shared" si="206"/>
        <v>142931781.43897444</v>
      </c>
      <c r="K1891" s="7">
        <f t="shared" si="207"/>
        <v>142.93178143897444</v>
      </c>
      <c r="L1891" s="26">
        <f t="shared" si="208"/>
        <v>398.68109389978508</v>
      </c>
      <c r="M1891" s="7">
        <f t="shared" si="209"/>
        <v>2081.4297573754834</v>
      </c>
    </row>
    <row r="1892" spans="1:13" x14ac:dyDescent="0.25">
      <c r="A1892" s="11">
        <v>40238</v>
      </c>
      <c r="B1892" s="7">
        <v>616.20000000000005</v>
      </c>
      <c r="C1892" s="8">
        <v>9.0999999999999998E-2</v>
      </c>
      <c r="D1892" s="7">
        <v>616.20000000000005</v>
      </c>
      <c r="E1892" s="8">
        <v>9.0999999999999998E-2</v>
      </c>
      <c r="F1892" s="23">
        <v>508</v>
      </c>
      <c r="G1892" s="7">
        <f t="shared" si="203"/>
        <v>2789.3103261292822</v>
      </c>
      <c r="H1892" s="7">
        <f t="shared" si="204"/>
        <v>17448.840874920003</v>
      </c>
      <c r="I1892" s="16">
        <f t="shared" si="205"/>
        <v>1507579851.5930882</v>
      </c>
      <c r="J1892" s="7">
        <f t="shared" si="206"/>
        <v>137189766.49497101</v>
      </c>
      <c r="K1892" s="7">
        <f t="shared" si="207"/>
        <v>137.189766494971</v>
      </c>
      <c r="L1892" s="26">
        <f t="shared" si="208"/>
        <v>382.66483232368762</v>
      </c>
      <c r="M1892" s="7">
        <f t="shared" si="209"/>
        <v>1997.8122396238678</v>
      </c>
    </row>
    <row r="1893" spans="1:13" x14ac:dyDescent="0.25">
      <c r="A1893" s="11">
        <v>40239</v>
      </c>
      <c r="B1893" s="7">
        <v>605.6</v>
      </c>
      <c r="C1893" s="8">
        <v>8.3000000000000004E-2</v>
      </c>
      <c r="D1893" s="7">
        <v>605.6</v>
      </c>
      <c r="E1893" s="8">
        <v>8.3000000000000004E-2</v>
      </c>
      <c r="F1893" s="23">
        <v>508</v>
      </c>
      <c r="G1893" s="7">
        <f t="shared" si="203"/>
        <v>2789.3103261292822</v>
      </c>
      <c r="H1893" s="7">
        <f t="shared" si="204"/>
        <v>17148.682300960001</v>
      </c>
      <c r="I1893" s="16">
        <f t="shared" si="205"/>
        <v>1481646150.8029442</v>
      </c>
      <c r="J1893" s="7">
        <f t="shared" si="206"/>
        <v>122976630.51664437</v>
      </c>
      <c r="K1893" s="7">
        <f t="shared" si="207"/>
        <v>122.97663051664436</v>
      </c>
      <c r="L1893" s="26">
        <f t="shared" si="208"/>
        <v>343.01998537266155</v>
      </c>
      <c r="M1893" s="7">
        <f t="shared" si="209"/>
        <v>1790.8348699089031</v>
      </c>
    </row>
    <row r="1894" spans="1:13" x14ac:dyDescent="0.25">
      <c r="A1894" s="11">
        <v>40240</v>
      </c>
      <c r="B1894" s="7">
        <v>724.6</v>
      </c>
      <c r="C1894" s="8">
        <v>8.2000000000000003E-2</v>
      </c>
      <c r="D1894" s="7">
        <v>724.6</v>
      </c>
      <c r="E1894" s="8">
        <v>8.2000000000000003E-2</v>
      </c>
      <c r="F1894" s="23">
        <v>508</v>
      </c>
      <c r="G1894" s="7">
        <f t="shared" si="203"/>
        <v>2789.3103261292822</v>
      </c>
      <c r="H1894" s="7">
        <f t="shared" si="204"/>
        <v>20518.387046360003</v>
      </c>
      <c r="I1894" s="16">
        <f t="shared" si="205"/>
        <v>1772788640.8055043</v>
      </c>
      <c r="J1894" s="7">
        <f t="shared" si="206"/>
        <v>145368668.54605135</v>
      </c>
      <c r="K1894" s="7">
        <f t="shared" si="207"/>
        <v>145.36866854605134</v>
      </c>
      <c r="L1894" s="26">
        <f t="shared" si="208"/>
        <v>405.47832827116599</v>
      </c>
      <c r="M1894" s="7">
        <f t="shared" si="209"/>
        <v>2116.9166818996846</v>
      </c>
    </row>
    <row r="1895" spans="1:13" x14ac:dyDescent="0.25">
      <c r="A1895" s="11">
        <v>40241</v>
      </c>
      <c r="B1895" s="7">
        <v>884</v>
      </c>
      <c r="C1895" s="8">
        <v>8.2000000000000003E-2</v>
      </c>
      <c r="D1895" s="7">
        <v>884</v>
      </c>
      <c r="E1895" s="8">
        <v>8.2000000000000003E-2</v>
      </c>
      <c r="F1895" s="23">
        <v>508</v>
      </c>
      <c r="G1895" s="7">
        <f t="shared" si="203"/>
        <v>2789.3103261292822</v>
      </c>
      <c r="H1895" s="7">
        <f t="shared" si="204"/>
        <v>25032.092394400002</v>
      </c>
      <c r="I1895" s="16">
        <f t="shared" si="205"/>
        <v>2162772782.8761601</v>
      </c>
      <c r="J1895" s="7">
        <f t="shared" si="206"/>
        <v>177347368.19584513</v>
      </c>
      <c r="K1895" s="7">
        <f t="shared" si="207"/>
        <v>177.34736819584512</v>
      </c>
      <c r="L1895" s="26">
        <f t="shared" si="208"/>
        <v>494.67684542052262</v>
      </c>
      <c r="M1895" s="7">
        <f t="shared" si="209"/>
        <v>2582.6032939543488</v>
      </c>
    </row>
    <row r="1896" spans="1:13" x14ac:dyDescent="0.25">
      <c r="A1896" s="11">
        <v>40242</v>
      </c>
      <c r="B1896" s="7">
        <v>923</v>
      </c>
      <c r="C1896" s="8">
        <v>8.3000000000000004E-2</v>
      </c>
      <c r="D1896" s="7">
        <v>923</v>
      </c>
      <c r="E1896" s="8">
        <v>8.3000000000000004E-2</v>
      </c>
      <c r="F1896" s="23">
        <v>508</v>
      </c>
      <c r="G1896" s="7">
        <f t="shared" si="203"/>
        <v>2789.3103261292822</v>
      </c>
      <c r="H1896" s="7">
        <f t="shared" si="204"/>
        <v>26136.4494118</v>
      </c>
      <c r="I1896" s="16">
        <f t="shared" si="205"/>
        <v>2258189229.1795197</v>
      </c>
      <c r="J1896" s="7">
        <f t="shared" si="206"/>
        <v>187429706.02190015</v>
      </c>
      <c r="K1896" s="7">
        <f t="shared" si="207"/>
        <v>187.42970602190013</v>
      </c>
      <c r="L1896" s="26">
        <f t="shared" si="208"/>
        <v>522.79961443026173</v>
      </c>
      <c r="M1896" s="7">
        <f t="shared" si="209"/>
        <v>2729.4263291379079</v>
      </c>
    </row>
    <row r="1897" spans="1:13" x14ac:dyDescent="0.25">
      <c r="A1897" s="11">
        <v>40243</v>
      </c>
      <c r="B1897" s="7">
        <v>910</v>
      </c>
      <c r="C1897" s="8">
        <v>9.0999999999999998E-2</v>
      </c>
      <c r="D1897" s="7">
        <v>910</v>
      </c>
      <c r="E1897" s="8">
        <v>9.0999999999999998E-2</v>
      </c>
      <c r="F1897" s="23">
        <v>508</v>
      </c>
      <c r="G1897" s="7">
        <f t="shared" si="203"/>
        <v>2789.3103261292822</v>
      </c>
      <c r="H1897" s="7">
        <f t="shared" si="204"/>
        <v>25768.330406000001</v>
      </c>
      <c r="I1897" s="16">
        <f t="shared" si="205"/>
        <v>2226383747.0784001</v>
      </c>
      <c r="J1897" s="7">
        <f t="shared" si="206"/>
        <v>202600920.98413441</v>
      </c>
      <c r="K1897" s="7">
        <f t="shared" si="207"/>
        <v>202.6009209841344</v>
      </c>
      <c r="L1897" s="26">
        <f t="shared" si="208"/>
        <v>565.11684098434887</v>
      </c>
      <c r="M1897" s="7">
        <f t="shared" si="209"/>
        <v>2950.355628136514</v>
      </c>
    </row>
    <row r="1898" spans="1:13" x14ac:dyDescent="0.25">
      <c r="A1898" s="11">
        <v>40244</v>
      </c>
      <c r="B1898" s="7">
        <v>963.1</v>
      </c>
      <c r="C1898" s="8">
        <v>9.6000000000000002E-2</v>
      </c>
      <c r="D1898" s="7">
        <v>963.1</v>
      </c>
      <c r="E1898" s="8">
        <v>9.6000000000000002E-2</v>
      </c>
      <c r="F1898" s="23">
        <v>508</v>
      </c>
      <c r="G1898" s="7">
        <f t="shared" si="203"/>
        <v>2789.3103261292822</v>
      </c>
      <c r="H1898" s="7">
        <f t="shared" si="204"/>
        <v>27271.954960460003</v>
      </c>
      <c r="I1898" s="16">
        <f t="shared" si="205"/>
        <v>2356296908.583744</v>
      </c>
      <c r="J1898" s="7">
        <f t="shared" si="206"/>
        <v>226204503.22403944</v>
      </c>
      <c r="K1898" s="7">
        <f t="shared" si="207"/>
        <v>226.20450322403943</v>
      </c>
      <c r="L1898" s="26">
        <f t="shared" si="208"/>
        <v>630.95455665975771</v>
      </c>
      <c r="M1898" s="7">
        <f t="shared" si="209"/>
        <v>3294.0804313971084</v>
      </c>
    </row>
    <row r="1899" spans="1:13" x14ac:dyDescent="0.25">
      <c r="A1899" s="11">
        <v>40245</v>
      </c>
      <c r="B1899" s="7">
        <v>2022</v>
      </c>
      <c r="C1899" s="8">
        <v>0.1578</v>
      </c>
      <c r="D1899" s="7">
        <v>2022</v>
      </c>
      <c r="E1899" s="8">
        <v>0.1578</v>
      </c>
      <c r="F1899" s="23">
        <v>508</v>
      </c>
      <c r="G1899" s="7">
        <f t="shared" si="203"/>
        <v>2789.3103261292822</v>
      </c>
      <c r="H1899" s="7">
        <f t="shared" si="204"/>
        <v>57256.663825200005</v>
      </c>
      <c r="I1899" s="16">
        <f t="shared" si="205"/>
        <v>4946975754.4972801</v>
      </c>
      <c r="J1899" s="7">
        <f t="shared" si="206"/>
        <v>780632774.05967081</v>
      </c>
      <c r="K1899" s="7">
        <f t="shared" si="207"/>
        <v>780.63277405967074</v>
      </c>
      <c r="L1899" s="26">
        <f t="shared" si="208"/>
        <v>2177.4270575995865</v>
      </c>
      <c r="M1899" s="7">
        <f t="shared" si="209"/>
        <v>11367.886618023456</v>
      </c>
    </row>
    <row r="1900" spans="1:13" x14ac:dyDescent="0.25">
      <c r="A1900" s="11">
        <v>40246</v>
      </c>
      <c r="B1900" s="7">
        <v>3952</v>
      </c>
      <c r="C1900" s="8">
        <v>0.26869999999999999</v>
      </c>
      <c r="D1900" s="7">
        <v>3952</v>
      </c>
      <c r="E1900" s="8">
        <v>0.26869999999999999</v>
      </c>
      <c r="F1900" s="23">
        <v>508</v>
      </c>
      <c r="G1900" s="7">
        <f t="shared" si="203"/>
        <v>2789.3103261292822</v>
      </c>
      <c r="H1900" s="7">
        <f t="shared" si="204"/>
        <v>111908.1777632</v>
      </c>
      <c r="I1900" s="16">
        <f t="shared" si="205"/>
        <v>9668866558.7404804</v>
      </c>
      <c r="J1900" s="7">
        <f t="shared" si="206"/>
        <v>2598024444.3335671</v>
      </c>
      <c r="K1900" s="7">
        <f t="shared" si="207"/>
        <v>2598.0244443335669</v>
      </c>
      <c r="L1900" s="26">
        <f t="shared" si="208"/>
        <v>7246.6964101159092</v>
      </c>
      <c r="M1900" s="7">
        <f t="shared" si="209"/>
        <v>37833.470865495372</v>
      </c>
    </row>
    <row r="1901" spans="1:13" x14ac:dyDescent="0.25">
      <c r="A1901" s="11">
        <v>40247</v>
      </c>
      <c r="B1901" s="7">
        <v>7470</v>
      </c>
      <c r="C1901" s="8">
        <v>0.43059999999999998</v>
      </c>
      <c r="D1901" s="7">
        <v>7470</v>
      </c>
      <c r="E1901" s="8">
        <v>0.43059999999999998</v>
      </c>
      <c r="F1901" s="23">
        <v>508</v>
      </c>
      <c r="G1901" s="7">
        <f t="shared" si="203"/>
        <v>2789.3103261292822</v>
      </c>
      <c r="H1901" s="7">
        <f t="shared" si="204"/>
        <v>211526.844102</v>
      </c>
      <c r="I1901" s="16">
        <f t="shared" si="205"/>
        <v>18275919330.4128</v>
      </c>
      <c r="J1901" s="7">
        <f t="shared" si="206"/>
        <v>7869610863.6757517</v>
      </c>
      <c r="K1901" s="7">
        <f t="shared" si="207"/>
        <v>7869.6108636757517</v>
      </c>
      <c r="L1901" s="26">
        <f t="shared" si="208"/>
        <v>21950.786844669954</v>
      </c>
      <c r="M1901" s="7">
        <f t="shared" si="209"/>
        <v>114600.42032438841</v>
      </c>
    </row>
    <row r="1902" spans="1:13" x14ac:dyDescent="0.25">
      <c r="A1902" s="11">
        <v>40248</v>
      </c>
      <c r="B1902" s="7">
        <v>9964</v>
      </c>
      <c r="C1902" s="8">
        <v>0.48580000000000001</v>
      </c>
      <c r="D1902" s="7">
        <v>9964</v>
      </c>
      <c r="E1902" s="8">
        <v>0.48580000000000001</v>
      </c>
      <c r="F1902" s="23">
        <v>508</v>
      </c>
      <c r="G1902" s="7">
        <f t="shared" si="203"/>
        <v>2789.3103261292822</v>
      </c>
      <c r="H1902" s="7">
        <f t="shared" si="204"/>
        <v>282149.05952240003</v>
      </c>
      <c r="I1902" s="16">
        <f t="shared" si="205"/>
        <v>24377678742.735363</v>
      </c>
      <c r="J1902" s="7">
        <f t="shared" si="206"/>
        <v>11842676333.22084</v>
      </c>
      <c r="K1902" s="7">
        <f t="shared" si="207"/>
        <v>11842.676333220839</v>
      </c>
      <c r="L1902" s="26">
        <f t="shared" si="208"/>
        <v>33032.899385259749</v>
      </c>
      <c r="M1902" s="7">
        <f t="shared" si="209"/>
        <v>172457.78845523286</v>
      </c>
    </row>
    <row r="1903" spans="1:13" x14ac:dyDescent="0.25">
      <c r="A1903" s="11">
        <v>40249</v>
      </c>
      <c r="B1903" s="7">
        <v>8667</v>
      </c>
      <c r="C1903" s="8">
        <v>0.41589999999999999</v>
      </c>
      <c r="D1903" s="7">
        <v>8667</v>
      </c>
      <c r="E1903" s="8">
        <v>0.41589999999999999</v>
      </c>
      <c r="F1903" s="23">
        <v>508</v>
      </c>
      <c r="G1903" s="7">
        <f t="shared" si="203"/>
        <v>2789.3103261292822</v>
      </c>
      <c r="H1903" s="7">
        <f t="shared" si="204"/>
        <v>245422.1094822</v>
      </c>
      <c r="I1903" s="16">
        <f t="shared" si="205"/>
        <v>21204470259.262081</v>
      </c>
      <c r="J1903" s="7">
        <f t="shared" si="206"/>
        <v>8818939180.8270988</v>
      </c>
      <c r="K1903" s="7">
        <f t="shared" si="207"/>
        <v>8818.9391808270993</v>
      </c>
      <c r="L1903" s="26">
        <f t="shared" si="208"/>
        <v>24598.75812258714</v>
      </c>
      <c r="M1903" s="7">
        <f t="shared" si="209"/>
        <v>128424.91889947721</v>
      </c>
    </row>
    <row r="1904" spans="1:13" x14ac:dyDescent="0.25">
      <c r="A1904" s="11">
        <v>40250</v>
      </c>
      <c r="B1904" s="7">
        <v>7605</v>
      </c>
      <c r="C1904" s="8">
        <v>0.37640000000000001</v>
      </c>
      <c r="D1904" s="7">
        <v>7605</v>
      </c>
      <c r="E1904" s="8">
        <v>0.37640000000000001</v>
      </c>
      <c r="F1904" s="23">
        <v>508</v>
      </c>
      <c r="G1904" s="7">
        <f t="shared" si="203"/>
        <v>2789.3103261292822</v>
      </c>
      <c r="H1904" s="7">
        <f t="shared" si="204"/>
        <v>215349.61839300001</v>
      </c>
      <c r="I1904" s="16">
        <f t="shared" si="205"/>
        <v>18606207029.155201</v>
      </c>
      <c r="J1904" s="7">
        <f t="shared" si="206"/>
        <v>7003376325.7740183</v>
      </c>
      <c r="K1904" s="7">
        <f t="shared" si="207"/>
        <v>7003.3763257740184</v>
      </c>
      <c r="L1904" s="26">
        <f t="shared" si="208"/>
        <v>19534.58990325082</v>
      </c>
      <c r="M1904" s="7">
        <f t="shared" si="209"/>
        <v>101985.96659056384</v>
      </c>
    </row>
    <row r="1905" spans="1:13" x14ac:dyDescent="0.25">
      <c r="A1905" s="11">
        <v>40251</v>
      </c>
      <c r="B1905" s="7">
        <v>7713</v>
      </c>
      <c r="C1905" s="8">
        <v>0.39760000000000001</v>
      </c>
      <c r="D1905" s="7">
        <v>7713</v>
      </c>
      <c r="E1905" s="8">
        <v>0.39760000000000001</v>
      </c>
      <c r="F1905" s="23">
        <v>508</v>
      </c>
      <c r="G1905" s="7">
        <f t="shared" si="203"/>
        <v>2789.3103261292822</v>
      </c>
      <c r="H1905" s="7">
        <f t="shared" si="204"/>
        <v>218407.8378258</v>
      </c>
      <c r="I1905" s="16">
        <f t="shared" si="205"/>
        <v>18870437188.14912</v>
      </c>
      <c r="J1905" s="7">
        <f t="shared" si="206"/>
        <v>7502885826.00809</v>
      </c>
      <c r="K1905" s="7">
        <f t="shared" si="207"/>
        <v>7502.8858260080897</v>
      </c>
      <c r="L1905" s="26">
        <f t="shared" si="208"/>
        <v>20927.876910253392</v>
      </c>
      <c r="M1905" s="7">
        <f t="shared" si="209"/>
        <v>109260.02367858002</v>
      </c>
    </row>
    <row r="1906" spans="1:13" x14ac:dyDescent="0.25">
      <c r="A1906" s="11">
        <v>40252</v>
      </c>
      <c r="B1906" s="7">
        <v>6174</v>
      </c>
      <c r="C1906" s="8">
        <v>0.39650000000000002</v>
      </c>
      <c r="D1906" s="7">
        <v>6174</v>
      </c>
      <c r="E1906" s="8">
        <v>0.39650000000000002</v>
      </c>
      <c r="F1906" s="23">
        <v>508</v>
      </c>
      <c r="G1906" s="7">
        <f t="shared" si="203"/>
        <v>2789.3103261292822</v>
      </c>
      <c r="H1906" s="7">
        <f t="shared" si="204"/>
        <v>174828.21090840001</v>
      </c>
      <c r="I1906" s="16">
        <f t="shared" si="205"/>
        <v>15105157422.485762</v>
      </c>
      <c r="J1906" s="7">
        <f t="shared" si="206"/>
        <v>5989194918.015605</v>
      </c>
      <c r="K1906" s="7">
        <f t="shared" si="207"/>
        <v>5989.1949180156043</v>
      </c>
      <c r="L1906" s="26">
        <f t="shared" si="208"/>
        <v>16705.723230021944</v>
      </c>
      <c r="M1906" s="7">
        <f t="shared" si="209"/>
        <v>87217.051376374031</v>
      </c>
    </row>
    <row r="1907" spans="1:13" x14ac:dyDescent="0.25">
      <c r="A1907" s="11">
        <v>40253</v>
      </c>
      <c r="B1907" s="7">
        <v>4426</v>
      </c>
      <c r="C1907" s="8">
        <v>0.35220000000000001</v>
      </c>
      <c r="D1907" s="7">
        <v>4426</v>
      </c>
      <c r="E1907" s="8">
        <v>0.35220000000000001</v>
      </c>
      <c r="F1907" s="23">
        <v>508</v>
      </c>
      <c r="G1907" s="7">
        <f t="shared" si="203"/>
        <v>2789.3103261292822</v>
      </c>
      <c r="H1907" s="7">
        <f t="shared" si="204"/>
        <v>125330.36305160001</v>
      </c>
      <c r="I1907" s="16">
        <f t="shared" si="205"/>
        <v>10828543367.658241</v>
      </c>
      <c r="J1907" s="7">
        <f t="shared" si="206"/>
        <v>3813812974.0892329</v>
      </c>
      <c r="K1907" s="7">
        <f t="shared" si="207"/>
        <v>3813.8129740892327</v>
      </c>
      <c r="L1907" s="26">
        <f t="shared" si="208"/>
        <v>10637.907910552925</v>
      </c>
      <c r="M1907" s="7">
        <f t="shared" si="209"/>
        <v>55538.269609570889</v>
      </c>
    </row>
    <row r="1908" spans="1:13" x14ac:dyDescent="0.25">
      <c r="A1908" s="11">
        <v>40254</v>
      </c>
      <c r="B1908" s="7">
        <v>2822</v>
      </c>
      <c r="C1908" s="8">
        <v>0.31209999999999999</v>
      </c>
      <c r="D1908" s="7">
        <v>2822</v>
      </c>
      <c r="E1908" s="8">
        <v>0.31209999999999999</v>
      </c>
      <c r="F1908" s="23">
        <v>508</v>
      </c>
      <c r="G1908" s="7">
        <f t="shared" si="203"/>
        <v>2789.3103261292822</v>
      </c>
      <c r="H1908" s="7">
        <f t="shared" si="204"/>
        <v>79910.141105200004</v>
      </c>
      <c r="I1908" s="16">
        <f t="shared" si="205"/>
        <v>6904236191.4892807</v>
      </c>
      <c r="J1908" s="7">
        <f t="shared" si="206"/>
        <v>2154812115.3638043</v>
      </c>
      <c r="K1908" s="7">
        <f t="shared" si="207"/>
        <v>2154.8121153638044</v>
      </c>
      <c r="L1908" s="26">
        <f t="shared" si="208"/>
        <v>6010.4396842527422</v>
      </c>
      <c r="M1908" s="7">
        <f t="shared" si="209"/>
        <v>31379.235697739983</v>
      </c>
    </row>
    <row r="1909" spans="1:13" x14ac:dyDescent="0.25">
      <c r="A1909" s="11">
        <v>40255</v>
      </c>
      <c r="B1909" s="7">
        <v>2022</v>
      </c>
      <c r="C1909" s="8">
        <v>0.27329999999999999</v>
      </c>
      <c r="D1909" s="7">
        <v>2022</v>
      </c>
      <c r="E1909" s="8">
        <v>0.27329999999999999</v>
      </c>
      <c r="F1909" s="23">
        <v>508</v>
      </c>
      <c r="G1909" s="7">
        <f t="shared" si="203"/>
        <v>2789.3103261292822</v>
      </c>
      <c r="H1909" s="7">
        <f t="shared" si="204"/>
        <v>57256.663825200005</v>
      </c>
      <c r="I1909" s="16">
        <f t="shared" si="205"/>
        <v>4946975754.4972801</v>
      </c>
      <c r="J1909" s="7">
        <f t="shared" si="206"/>
        <v>1352008473.7041066</v>
      </c>
      <c r="K1909" s="7">
        <f t="shared" si="207"/>
        <v>1352.0084737041066</v>
      </c>
      <c r="L1909" s="26">
        <f t="shared" si="208"/>
        <v>3771.1711967171545</v>
      </c>
      <c r="M1909" s="7">
        <f t="shared" si="209"/>
        <v>19688.488039960779</v>
      </c>
    </row>
    <row r="1910" spans="1:13" x14ac:dyDescent="0.25">
      <c r="A1910" s="11">
        <v>40256</v>
      </c>
      <c r="B1910" s="7">
        <v>1352</v>
      </c>
      <c r="C1910" s="8">
        <v>0.2092</v>
      </c>
      <c r="D1910" s="7">
        <v>1352</v>
      </c>
      <c r="E1910" s="8">
        <v>0.2092</v>
      </c>
      <c r="F1910" s="23">
        <v>508</v>
      </c>
      <c r="G1910" s="7">
        <f t="shared" si="203"/>
        <v>2789.3103261292822</v>
      </c>
      <c r="H1910" s="7">
        <f t="shared" si="204"/>
        <v>38284.376603200006</v>
      </c>
      <c r="I1910" s="16">
        <f t="shared" si="205"/>
        <v>3307770138.5164804</v>
      </c>
      <c r="J1910" s="7">
        <f t="shared" si="206"/>
        <v>691985512.97764766</v>
      </c>
      <c r="K1910" s="7">
        <f t="shared" si="207"/>
        <v>691.98551297764766</v>
      </c>
      <c r="L1910" s="26">
        <f t="shared" si="208"/>
        <v>1930.162336880421</v>
      </c>
      <c r="M1910" s="7">
        <f t="shared" si="209"/>
        <v>10076.96975356994</v>
      </c>
    </row>
    <row r="1911" spans="1:13" x14ac:dyDescent="0.25">
      <c r="A1911" s="11">
        <v>40257</v>
      </c>
      <c r="B1911" s="7">
        <v>963.1</v>
      </c>
      <c r="C1911" s="8">
        <v>0.1782</v>
      </c>
      <c r="D1911" s="7">
        <v>963.1</v>
      </c>
      <c r="E1911" s="8">
        <v>0.1782</v>
      </c>
      <c r="F1911" s="23">
        <v>508</v>
      </c>
      <c r="G1911" s="7">
        <f t="shared" si="203"/>
        <v>2789.3103261292822</v>
      </c>
      <c r="H1911" s="7">
        <f t="shared" si="204"/>
        <v>27271.954960460003</v>
      </c>
      <c r="I1911" s="16">
        <f t="shared" si="205"/>
        <v>2356296908.583744</v>
      </c>
      <c r="J1911" s="7">
        <f t="shared" si="206"/>
        <v>419892109.10962319</v>
      </c>
      <c r="K1911" s="7">
        <f t="shared" si="207"/>
        <v>419.89210910962316</v>
      </c>
      <c r="L1911" s="26">
        <f t="shared" si="208"/>
        <v>1171.2093957996751</v>
      </c>
      <c r="M1911" s="7">
        <f t="shared" si="209"/>
        <v>6114.6368007808824</v>
      </c>
    </row>
    <row r="1912" spans="1:13" x14ac:dyDescent="0.25">
      <c r="A1912" s="11">
        <v>40258</v>
      </c>
      <c r="B1912" s="7">
        <v>748.2</v>
      </c>
      <c r="C1912" s="8">
        <v>0.15490000000000001</v>
      </c>
      <c r="D1912" s="7">
        <v>748.2</v>
      </c>
      <c r="E1912" s="8">
        <v>0.15490000000000001</v>
      </c>
      <c r="F1912" s="23">
        <v>508</v>
      </c>
      <c r="G1912" s="7">
        <f t="shared" si="203"/>
        <v>2789.3103261292822</v>
      </c>
      <c r="H1912" s="7">
        <f t="shared" si="204"/>
        <v>21186.664626120004</v>
      </c>
      <c r="I1912" s="16">
        <f t="shared" si="205"/>
        <v>1830527823.6967683</v>
      </c>
      <c r="J1912" s="7">
        <f t="shared" si="206"/>
        <v>283548759.89062941</v>
      </c>
      <c r="K1912" s="7">
        <f t="shared" si="207"/>
        <v>283.54875989062941</v>
      </c>
      <c r="L1912" s="26">
        <f t="shared" si="208"/>
        <v>790.90548392408493</v>
      </c>
      <c r="M1912" s="7">
        <f t="shared" si="209"/>
        <v>4129.1504279980991</v>
      </c>
    </row>
    <row r="1913" spans="1:13" x14ac:dyDescent="0.25">
      <c r="A1913" s="11">
        <v>40259</v>
      </c>
      <c r="B1913" s="7">
        <v>637.4</v>
      </c>
      <c r="C1913" s="8">
        <v>0.12720000000000001</v>
      </c>
      <c r="D1913" s="7">
        <v>637.4</v>
      </c>
      <c r="E1913" s="8">
        <v>0.12720000000000001</v>
      </c>
      <c r="F1913" s="23">
        <v>508</v>
      </c>
      <c r="G1913" s="7">
        <f t="shared" si="203"/>
        <v>2789.3103261292822</v>
      </c>
      <c r="H1913" s="7">
        <f t="shared" si="204"/>
        <v>18049.158022840002</v>
      </c>
      <c r="I1913" s="16">
        <f t="shared" si="205"/>
        <v>1559447253.1733761</v>
      </c>
      <c r="J1913" s="7">
        <f t="shared" si="206"/>
        <v>198361690.60365346</v>
      </c>
      <c r="K1913" s="7">
        <f t="shared" si="207"/>
        <v>198.36169060365344</v>
      </c>
      <c r="L1913" s="26">
        <f t="shared" si="208"/>
        <v>553.29231190923235</v>
      </c>
      <c r="M1913" s="7">
        <f t="shared" si="209"/>
        <v>2888.6222601376649</v>
      </c>
    </row>
    <row r="1914" spans="1:13" x14ac:dyDescent="0.25">
      <c r="A1914" s="11">
        <v>40260</v>
      </c>
      <c r="B1914" s="7">
        <v>1075.9000000000001</v>
      </c>
      <c r="C1914" s="8">
        <v>0.14449999999999999</v>
      </c>
      <c r="D1914" s="7">
        <v>1075.9000000000001</v>
      </c>
      <c r="E1914" s="8">
        <v>0.14449999999999999</v>
      </c>
      <c r="F1914" s="23">
        <v>508</v>
      </c>
      <c r="G1914" s="7">
        <f t="shared" si="203"/>
        <v>2789.3103261292822</v>
      </c>
      <c r="H1914" s="7">
        <f t="shared" si="204"/>
        <v>30466.095256940003</v>
      </c>
      <c r="I1914" s="16">
        <f t="shared" si="205"/>
        <v>2632270630.1996164</v>
      </c>
      <c r="J1914" s="7">
        <f t="shared" si="206"/>
        <v>380363106.06384456</v>
      </c>
      <c r="K1914" s="7">
        <f t="shared" si="207"/>
        <v>380.36310606384455</v>
      </c>
      <c r="L1914" s="26">
        <f t="shared" si="208"/>
        <v>1060.9507394224891</v>
      </c>
      <c r="M1914" s="7">
        <f t="shared" si="209"/>
        <v>5538.9996514321329</v>
      </c>
    </row>
    <row r="1915" spans="1:13" x14ac:dyDescent="0.25">
      <c r="A1915" s="11">
        <v>40261</v>
      </c>
      <c r="B1915" s="7">
        <v>1654</v>
      </c>
      <c r="C1915" s="8">
        <v>0.1454</v>
      </c>
      <c r="D1915" s="7">
        <v>1654</v>
      </c>
      <c r="E1915" s="8">
        <v>0.1454</v>
      </c>
      <c r="F1915" s="23">
        <v>508</v>
      </c>
      <c r="G1915" s="7">
        <f t="shared" si="203"/>
        <v>2789.3103261292822</v>
      </c>
      <c r="H1915" s="7">
        <f t="shared" si="204"/>
        <v>46836.0642764</v>
      </c>
      <c r="I1915" s="16">
        <f t="shared" si="205"/>
        <v>4046635953.4809599</v>
      </c>
      <c r="J1915" s="7">
        <f t="shared" si="206"/>
        <v>588380867.63613153</v>
      </c>
      <c r="K1915" s="7">
        <f t="shared" si="207"/>
        <v>588.38086763613148</v>
      </c>
      <c r="L1915" s="26">
        <f t="shared" si="208"/>
        <v>1641.1768297943679</v>
      </c>
      <c r="M1915" s="7">
        <f t="shared" si="209"/>
        <v>8568.2374783185023</v>
      </c>
    </row>
    <row r="1916" spans="1:13" x14ac:dyDescent="0.25">
      <c r="A1916" s="11">
        <v>40262</v>
      </c>
      <c r="B1916" s="7">
        <v>1505</v>
      </c>
      <c r="C1916" s="8">
        <v>0.17399999999999999</v>
      </c>
      <c r="D1916" s="7">
        <v>1505</v>
      </c>
      <c r="E1916" s="8">
        <v>0.17399999999999999</v>
      </c>
      <c r="F1916" s="23">
        <v>508</v>
      </c>
      <c r="G1916" s="7">
        <f t="shared" si="203"/>
        <v>2789.3103261292822</v>
      </c>
      <c r="H1916" s="7">
        <f t="shared" si="204"/>
        <v>42616.854133000001</v>
      </c>
      <c r="I1916" s="16">
        <f t="shared" si="205"/>
        <v>3682096197.0911999</v>
      </c>
      <c r="J1916" s="7">
        <f t="shared" si="206"/>
        <v>640684738.29386878</v>
      </c>
      <c r="K1916" s="7">
        <f t="shared" si="207"/>
        <v>640.6847382938688</v>
      </c>
      <c r="L1916" s="26">
        <f t="shared" si="208"/>
        <v>1787.0685563165252</v>
      </c>
      <c r="M1916" s="7">
        <f t="shared" si="209"/>
        <v>9329.907358291377</v>
      </c>
    </row>
    <row r="1917" spans="1:13" x14ac:dyDescent="0.25">
      <c r="A1917" s="11">
        <v>40263</v>
      </c>
      <c r="B1917" s="7">
        <v>1170</v>
      </c>
      <c r="C1917" s="8">
        <v>0.1883</v>
      </c>
      <c r="D1917" s="7">
        <v>1170</v>
      </c>
      <c r="E1917" s="8">
        <v>0.1883</v>
      </c>
      <c r="F1917" s="23">
        <v>508</v>
      </c>
      <c r="G1917" s="7">
        <f t="shared" si="203"/>
        <v>2789.3103261292822</v>
      </c>
      <c r="H1917" s="7">
        <f t="shared" si="204"/>
        <v>33130.710522000001</v>
      </c>
      <c r="I1917" s="16">
        <f t="shared" si="205"/>
        <v>2862493389.1008005</v>
      </c>
      <c r="J1917" s="7">
        <f t="shared" si="206"/>
        <v>539007505.16768074</v>
      </c>
      <c r="K1917" s="7">
        <f t="shared" si="207"/>
        <v>539.00750516768073</v>
      </c>
      <c r="L1917" s="26">
        <f t="shared" si="208"/>
        <v>1503.4592000253942</v>
      </c>
      <c r="M1917" s="7">
        <f t="shared" si="209"/>
        <v>7849.2428304598916</v>
      </c>
    </row>
    <row r="1918" spans="1:13" x14ac:dyDescent="0.25">
      <c r="A1918" s="11">
        <v>40264</v>
      </c>
      <c r="B1918" s="7">
        <v>1075.9000000000001</v>
      </c>
      <c r="C1918" s="8">
        <v>0.17960000000000001</v>
      </c>
      <c r="D1918" s="7">
        <v>1075.9000000000001</v>
      </c>
      <c r="E1918" s="8">
        <v>0.17960000000000001</v>
      </c>
      <c r="F1918" s="23">
        <v>508</v>
      </c>
      <c r="G1918" s="7">
        <f t="shared" si="203"/>
        <v>2789.3103261292822</v>
      </c>
      <c r="H1918" s="7">
        <f t="shared" si="204"/>
        <v>30466.095256940003</v>
      </c>
      <c r="I1918" s="16">
        <f t="shared" si="205"/>
        <v>2632270630.1996164</v>
      </c>
      <c r="J1918" s="7">
        <f t="shared" si="206"/>
        <v>472755805.18385112</v>
      </c>
      <c r="K1918" s="7">
        <f t="shared" si="207"/>
        <v>472.75580518385112</v>
      </c>
      <c r="L1918" s="26">
        <f t="shared" si="208"/>
        <v>1318.6626491368793</v>
      </c>
      <c r="M1918" s="7">
        <f t="shared" si="209"/>
        <v>6884.4590823336412</v>
      </c>
    </row>
    <row r="1919" spans="1:13" x14ac:dyDescent="0.25">
      <c r="A1919" s="11">
        <v>40265</v>
      </c>
      <c r="B1919" s="7">
        <v>1886</v>
      </c>
      <c r="C1919" s="8">
        <v>0.16289999999999999</v>
      </c>
      <c r="D1919" s="7">
        <v>1886</v>
      </c>
      <c r="E1919" s="8">
        <v>0.16289999999999999</v>
      </c>
      <c r="F1919" s="23">
        <v>508</v>
      </c>
      <c r="G1919" s="7">
        <f t="shared" si="203"/>
        <v>2789.3103261292822</v>
      </c>
      <c r="H1919" s="7">
        <f t="shared" si="204"/>
        <v>53405.572687600004</v>
      </c>
      <c r="I1919" s="16">
        <f t="shared" si="205"/>
        <v>4614241480.2086401</v>
      </c>
      <c r="J1919" s="7">
        <f t="shared" si="206"/>
        <v>751659937.12598741</v>
      </c>
      <c r="K1919" s="7">
        <f t="shared" si="207"/>
        <v>751.65993712598743</v>
      </c>
      <c r="L1919" s="26">
        <f t="shared" si="208"/>
        <v>2096.6128243632038</v>
      </c>
      <c r="M1919" s="7">
        <f t="shared" si="209"/>
        <v>10945.9725808357</v>
      </c>
    </row>
    <row r="1920" spans="1:13" x14ac:dyDescent="0.25">
      <c r="A1920" s="11">
        <v>40266</v>
      </c>
      <c r="B1920" s="7">
        <v>5124</v>
      </c>
      <c r="C1920" s="8">
        <v>0.40489999999999998</v>
      </c>
      <c r="D1920" s="7">
        <v>5124</v>
      </c>
      <c r="E1920" s="8">
        <v>0.40489999999999998</v>
      </c>
      <c r="F1920" s="23">
        <v>508</v>
      </c>
      <c r="G1920" s="7">
        <f t="shared" si="203"/>
        <v>2789.3103261292822</v>
      </c>
      <c r="H1920" s="7">
        <f t="shared" si="204"/>
        <v>145095.52197840001</v>
      </c>
      <c r="I1920" s="16">
        <f t="shared" si="205"/>
        <v>12536253098.93376</v>
      </c>
      <c r="J1920" s="7">
        <f t="shared" si="206"/>
        <v>5075928879.7582788</v>
      </c>
      <c r="K1920" s="7">
        <f t="shared" si="207"/>
        <v>5075.9288797582785</v>
      </c>
      <c r="L1920" s="26">
        <f t="shared" si="208"/>
        <v>14158.340839007607</v>
      </c>
      <c r="M1920" s="7">
        <f t="shared" si="209"/>
        <v>73917.706127250305</v>
      </c>
    </row>
    <row r="1921" spans="1:13" x14ac:dyDescent="0.25">
      <c r="A1921" s="11">
        <v>40267</v>
      </c>
      <c r="B1921" s="7">
        <v>3864</v>
      </c>
      <c r="C1921" s="8">
        <v>0.39200000000000002</v>
      </c>
      <c r="D1921" s="7">
        <v>3864</v>
      </c>
      <c r="E1921" s="8">
        <v>0.39200000000000002</v>
      </c>
      <c r="F1921" s="23">
        <v>508</v>
      </c>
      <c r="G1921" s="7">
        <f t="shared" si="203"/>
        <v>2789.3103261292822</v>
      </c>
      <c r="H1921" s="7">
        <f t="shared" si="204"/>
        <v>109416.2952624</v>
      </c>
      <c r="I1921" s="16">
        <f t="shared" si="205"/>
        <v>9453567910.67136</v>
      </c>
      <c r="J1921" s="7">
        <f t="shared" si="206"/>
        <v>3705798620.9831734</v>
      </c>
      <c r="K1921" s="7">
        <f t="shared" si="207"/>
        <v>3705.7986209831734</v>
      </c>
      <c r="L1921" s="26">
        <f t="shared" si="208"/>
        <v>10336.622360064021</v>
      </c>
      <c r="M1921" s="7">
        <f t="shared" si="209"/>
        <v>53965.321406482799</v>
      </c>
    </row>
    <row r="1922" spans="1:13" x14ac:dyDescent="0.25">
      <c r="A1922" s="11">
        <v>40268</v>
      </c>
      <c r="B1922" s="7">
        <v>2987</v>
      </c>
      <c r="C1922" s="8">
        <v>0.33950000000000002</v>
      </c>
      <c r="D1922" s="7">
        <v>2987</v>
      </c>
      <c r="E1922" s="8">
        <v>0.33950000000000002</v>
      </c>
      <c r="F1922" s="23">
        <v>508</v>
      </c>
      <c r="G1922" s="7">
        <f t="shared" si="203"/>
        <v>2789.3103261292822</v>
      </c>
      <c r="H1922" s="7">
        <f t="shared" si="204"/>
        <v>84582.420794200007</v>
      </c>
      <c r="I1922" s="16">
        <f t="shared" si="205"/>
        <v>7307921156.6188812</v>
      </c>
      <c r="J1922" s="7">
        <f t="shared" si="206"/>
        <v>2481039232.6721106</v>
      </c>
      <c r="K1922" s="7">
        <f t="shared" si="207"/>
        <v>2481.0392326721103</v>
      </c>
      <c r="L1922" s="26">
        <f t="shared" si="208"/>
        <v>6920.3883512241882</v>
      </c>
      <c r="M1922" s="7">
        <f t="shared" si="209"/>
        <v>36129.885432825256</v>
      </c>
    </row>
    <row r="1923" spans="1:13" x14ac:dyDescent="0.25">
      <c r="A1923" s="11">
        <v>40269</v>
      </c>
      <c r="B1923" s="7">
        <v>1971</v>
      </c>
      <c r="C1923" s="8">
        <v>0.29110000000000003</v>
      </c>
      <c r="D1923" s="7">
        <v>1971</v>
      </c>
      <c r="E1923" s="8">
        <v>0.29110000000000003</v>
      </c>
      <c r="F1923" s="23">
        <v>508</v>
      </c>
      <c r="G1923" s="7">
        <f t="shared" si="203"/>
        <v>2789.3103261292822</v>
      </c>
      <c r="H1923" s="7">
        <f t="shared" si="204"/>
        <v>55812.504648600006</v>
      </c>
      <c r="I1923" s="16">
        <f t="shared" si="205"/>
        <v>4822200401.63904</v>
      </c>
      <c r="J1923" s="7">
        <f t="shared" si="206"/>
        <v>1403742536.9171247</v>
      </c>
      <c r="K1923" s="7">
        <f t="shared" si="207"/>
        <v>1403.7425369171247</v>
      </c>
      <c r="L1923" s="26">
        <f t="shared" si="208"/>
        <v>3915.4735534498509</v>
      </c>
      <c r="M1923" s="7">
        <f t="shared" si="209"/>
        <v>20441.860156067058</v>
      </c>
    </row>
    <row r="1924" spans="1:13" x14ac:dyDescent="0.25">
      <c r="A1924" s="11">
        <v>40270</v>
      </c>
      <c r="B1924" s="7">
        <v>1267</v>
      </c>
      <c r="C1924" s="8">
        <v>0.25059999999999999</v>
      </c>
      <c r="D1924" s="7">
        <v>1267</v>
      </c>
      <c r="E1924" s="8">
        <v>0.25059999999999999</v>
      </c>
      <c r="F1924" s="23">
        <v>508</v>
      </c>
      <c r="G1924" s="7">
        <f t="shared" si="203"/>
        <v>2789.3103261292822</v>
      </c>
      <c r="H1924" s="7">
        <f t="shared" si="204"/>
        <v>35877.444642200004</v>
      </c>
      <c r="I1924" s="16">
        <f t="shared" si="205"/>
        <v>3099811217.0860801</v>
      </c>
      <c r="J1924" s="7">
        <f t="shared" si="206"/>
        <v>776812691.00177169</v>
      </c>
      <c r="K1924" s="7">
        <f t="shared" si="207"/>
        <v>776.81269100177167</v>
      </c>
      <c r="L1924" s="26">
        <f t="shared" si="208"/>
        <v>2166.7716604795169</v>
      </c>
      <c r="M1924" s="7">
        <f t="shared" si="209"/>
        <v>11312.257040946144</v>
      </c>
    </row>
    <row r="1925" spans="1:13" x14ac:dyDescent="0.25">
      <c r="A1925" s="11">
        <v>40271</v>
      </c>
      <c r="B1925" s="7">
        <v>923</v>
      </c>
      <c r="C1925" s="8">
        <v>0.18559999999999999</v>
      </c>
      <c r="D1925" s="7">
        <v>923</v>
      </c>
      <c r="E1925" s="8">
        <v>0.18559999999999999</v>
      </c>
      <c r="F1925" s="23">
        <v>508</v>
      </c>
      <c r="G1925" s="7">
        <f t="shared" si="203"/>
        <v>2789.3103261292822</v>
      </c>
      <c r="H1925" s="7">
        <f t="shared" si="204"/>
        <v>26136.4494118</v>
      </c>
      <c r="I1925" s="16">
        <f t="shared" si="205"/>
        <v>2258189229.1795197</v>
      </c>
      <c r="J1925" s="7">
        <f t="shared" si="206"/>
        <v>419119920.93571883</v>
      </c>
      <c r="K1925" s="7">
        <f t="shared" si="207"/>
        <v>419.11992093571882</v>
      </c>
      <c r="L1925" s="26">
        <f t="shared" si="208"/>
        <v>1169.0555233524888</v>
      </c>
      <c r="M1925" s="7">
        <f t="shared" si="209"/>
        <v>6103.3918878071772</v>
      </c>
    </row>
    <row r="1926" spans="1:13" x14ac:dyDescent="0.25">
      <c r="A1926" s="11">
        <v>40272</v>
      </c>
      <c r="B1926" s="7">
        <v>712.8</v>
      </c>
      <c r="C1926" s="8">
        <v>0.14949999999999999</v>
      </c>
      <c r="D1926" s="7">
        <v>712.8</v>
      </c>
      <c r="E1926" s="8">
        <v>0.14949999999999999</v>
      </c>
      <c r="F1926" s="23">
        <v>508</v>
      </c>
      <c r="G1926" s="7">
        <f t="shared" si="203"/>
        <v>2789.3103261292822</v>
      </c>
      <c r="H1926" s="7">
        <f t="shared" si="204"/>
        <v>20184.248256480001</v>
      </c>
      <c r="I1926" s="16">
        <f t="shared" si="205"/>
        <v>1743919049.3598723</v>
      </c>
      <c r="J1926" s="7">
        <f t="shared" si="206"/>
        <v>260715897.87930089</v>
      </c>
      <c r="K1926" s="7">
        <f t="shared" si="207"/>
        <v>260.71589787930088</v>
      </c>
      <c r="L1926" s="26">
        <f t="shared" si="208"/>
        <v>727.21754614080135</v>
      </c>
      <c r="M1926" s="7">
        <f t="shared" si="209"/>
        <v>3796.6491609043383</v>
      </c>
    </row>
    <row r="1927" spans="1:13" x14ac:dyDescent="0.25">
      <c r="A1927" s="11">
        <v>40273</v>
      </c>
      <c r="B1927" s="7">
        <v>585.5</v>
      </c>
      <c r="C1927" s="8">
        <v>0.12690000000000001</v>
      </c>
      <c r="D1927" s="7">
        <v>585.5</v>
      </c>
      <c r="E1927" s="8">
        <v>0.12690000000000001</v>
      </c>
      <c r="F1927" s="23">
        <v>508</v>
      </c>
      <c r="G1927" s="7">
        <f t="shared" ref="G1927:G1990" si="210">((F1927/0.907184740003611)/0.46)/0.436428707298</f>
        <v>2789.3103261292822</v>
      </c>
      <c r="H1927" s="7">
        <f t="shared" si="204"/>
        <v>16579.5136843</v>
      </c>
      <c r="I1927" s="16">
        <f t="shared" si="205"/>
        <v>1432469982.3235199</v>
      </c>
      <c r="J1927" s="7">
        <f t="shared" si="206"/>
        <v>181780440.75685471</v>
      </c>
      <c r="K1927" s="7">
        <f t="shared" si="207"/>
        <v>181.78044075685472</v>
      </c>
      <c r="L1927" s="26">
        <f t="shared" si="208"/>
        <v>507.04206049142704</v>
      </c>
      <c r="M1927" s="7">
        <f t="shared" si="209"/>
        <v>2647.1594693003453</v>
      </c>
    </row>
    <row r="1928" spans="1:13" x14ac:dyDescent="0.25">
      <c r="A1928" s="11">
        <v>40274</v>
      </c>
      <c r="B1928" s="7">
        <v>528.5</v>
      </c>
      <c r="C1928" s="8">
        <v>0.1113</v>
      </c>
      <c r="D1928" s="7">
        <v>528.5</v>
      </c>
      <c r="E1928" s="8">
        <v>0.1113</v>
      </c>
      <c r="F1928" s="23">
        <v>508</v>
      </c>
      <c r="G1928" s="7">
        <f t="shared" si="210"/>
        <v>2789.3103261292822</v>
      </c>
      <c r="H1928" s="7">
        <f t="shared" ref="H1928:H1991" si="211">D1928*28.3168466</f>
        <v>14965.453428100001</v>
      </c>
      <c r="I1928" s="16">
        <f t="shared" ref="I1928:I1991" si="212">H1928*(60/1)*(60/1)*(24/1)</f>
        <v>1293015176.1878402</v>
      </c>
      <c r="J1928" s="7">
        <f t="shared" ref="J1928:J1991" si="213">E1928*I1928</f>
        <v>143912589.10970661</v>
      </c>
      <c r="K1928" s="7">
        <f t="shared" ref="K1928:K1991" si="214">J1928*0.000001</f>
        <v>143.9125891097066</v>
      </c>
      <c r="L1928" s="26">
        <f t="shared" ref="L1928:L1991" si="215">G1928*(K1928/1000)</f>
        <v>401.41687086370513</v>
      </c>
      <c r="M1928" s="7">
        <f t="shared" ref="M1928:M1991" si="216">K1928/$P$5</f>
        <v>2095.7126708854903</v>
      </c>
    </row>
    <row r="1929" spans="1:13" x14ac:dyDescent="0.25">
      <c r="A1929" s="11">
        <v>40275</v>
      </c>
      <c r="B1929" s="7">
        <v>466.4</v>
      </c>
      <c r="C1929" s="8">
        <v>0.1055</v>
      </c>
      <c r="D1929" s="7">
        <v>466.4</v>
      </c>
      <c r="E1929" s="8">
        <v>0.1055</v>
      </c>
      <c r="F1929" s="23">
        <v>508</v>
      </c>
      <c r="G1929" s="7">
        <f t="shared" si="210"/>
        <v>2789.3103261292822</v>
      </c>
      <c r="H1929" s="7">
        <f t="shared" si="211"/>
        <v>13206.977254240001</v>
      </c>
      <c r="I1929" s="16">
        <f t="shared" si="212"/>
        <v>1141082834.7663362</v>
      </c>
      <c r="J1929" s="7">
        <f t="shared" si="213"/>
        <v>120384239.06784846</v>
      </c>
      <c r="K1929" s="7">
        <f t="shared" si="214"/>
        <v>120.38423906784845</v>
      </c>
      <c r="L1929" s="26">
        <f t="shared" si="215"/>
        <v>335.78900113516585</v>
      </c>
      <c r="M1929" s="7">
        <f t="shared" si="216"/>
        <v>1753.0834289769691</v>
      </c>
    </row>
    <row r="1930" spans="1:13" x14ac:dyDescent="0.25">
      <c r="A1930" s="11">
        <v>40276</v>
      </c>
      <c r="B1930" s="7">
        <v>2154</v>
      </c>
      <c r="C1930" s="8">
        <v>0.27189999999999998</v>
      </c>
      <c r="D1930" s="7">
        <v>2154</v>
      </c>
      <c r="E1930" s="8">
        <v>0.27189999999999998</v>
      </c>
      <c r="F1930" s="23">
        <v>508</v>
      </c>
      <c r="G1930" s="7">
        <f t="shared" si="210"/>
        <v>2789.3103261292822</v>
      </c>
      <c r="H1930" s="7">
        <f t="shared" si="211"/>
        <v>60994.487576400003</v>
      </c>
      <c r="I1930" s="16">
        <f t="shared" si="212"/>
        <v>5269923726.6009598</v>
      </c>
      <c r="J1930" s="7">
        <f t="shared" si="213"/>
        <v>1432892261.2628009</v>
      </c>
      <c r="K1930" s="7">
        <f t="shared" si="214"/>
        <v>1432.892261262801</v>
      </c>
      <c r="L1930" s="26">
        <f t="shared" si="215"/>
        <v>3996.781180571068</v>
      </c>
      <c r="M1930" s="7">
        <f t="shared" si="216"/>
        <v>20866.350098482613</v>
      </c>
    </row>
    <row r="1931" spans="1:13" x14ac:dyDescent="0.25">
      <c r="A1931" s="11">
        <v>40277</v>
      </c>
      <c r="B1931" s="7">
        <v>1718</v>
      </c>
      <c r="C1931" s="8">
        <v>0.2606</v>
      </c>
      <c r="D1931" s="7">
        <v>1718</v>
      </c>
      <c r="E1931" s="8">
        <v>0.2606</v>
      </c>
      <c r="F1931" s="23">
        <v>508</v>
      </c>
      <c r="G1931" s="7">
        <f t="shared" si="210"/>
        <v>2789.3103261292822</v>
      </c>
      <c r="H1931" s="7">
        <f t="shared" si="211"/>
        <v>48648.342458800005</v>
      </c>
      <c r="I1931" s="16">
        <f t="shared" si="212"/>
        <v>4203216788.440321</v>
      </c>
      <c r="J1931" s="7">
        <f t="shared" si="213"/>
        <v>1095358295.0675476</v>
      </c>
      <c r="K1931" s="7">
        <f t="shared" si="214"/>
        <v>1095.3582950675475</v>
      </c>
      <c r="L1931" s="26">
        <f t="shared" si="215"/>
        <v>3055.2942032432757</v>
      </c>
      <c r="M1931" s="7">
        <f t="shared" si="216"/>
        <v>15951.04550848329</v>
      </c>
    </row>
    <row r="1932" spans="1:13" x14ac:dyDescent="0.25">
      <c r="A1932" s="11">
        <v>40278</v>
      </c>
      <c r="B1932" s="7">
        <v>1170</v>
      </c>
      <c r="C1932" s="8">
        <v>0.1963</v>
      </c>
      <c r="D1932" s="7">
        <v>1170</v>
      </c>
      <c r="E1932" s="8">
        <v>0.1963</v>
      </c>
      <c r="F1932" s="23">
        <v>508</v>
      </c>
      <c r="G1932" s="7">
        <f t="shared" si="210"/>
        <v>2789.3103261292822</v>
      </c>
      <c r="H1932" s="7">
        <f t="shared" si="211"/>
        <v>33130.710522000001</v>
      </c>
      <c r="I1932" s="16">
        <f t="shared" si="212"/>
        <v>2862493389.1008005</v>
      </c>
      <c r="J1932" s="7">
        <f t="shared" si="213"/>
        <v>561907452.28048718</v>
      </c>
      <c r="K1932" s="7">
        <f t="shared" si="214"/>
        <v>561.90745228048718</v>
      </c>
      <c r="L1932" s="26">
        <f t="shared" si="215"/>
        <v>1567.3342589749598</v>
      </c>
      <c r="M1932" s="7">
        <f t="shared" si="216"/>
        <v>8182.7210176275985</v>
      </c>
    </row>
    <row r="1933" spans="1:13" x14ac:dyDescent="0.25">
      <c r="A1933" s="11">
        <v>40279</v>
      </c>
      <c r="B1933" s="7">
        <v>991.3</v>
      </c>
      <c r="C1933" s="8">
        <v>0.16869999999999999</v>
      </c>
      <c r="D1933" s="7">
        <v>991.3</v>
      </c>
      <c r="E1933" s="8">
        <v>0.16869999999999999</v>
      </c>
      <c r="F1933" s="23">
        <v>508</v>
      </c>
      <c r="G1933" s="7">
        <f t="shared" si="210"/>
        <v>2789.3103261292822</v>
      </c>
      <c r="H1933" s="7">
        <f t="shared" si="211"/>
        <v>28070.490034580002</v>
      </c>
      <c r="I1933" s="16">
        <f t="shared" si="212"/>
        <v>2425290338.9877124</v>
      </c>
      <c r="J1933" s="7">
        <f t="shared" si="213"/>
        <v>409146480.18722707</v>
      </c>
      <c r="K1933" s="7">
        <f t="shared" si="214"/>
        <v>409.14648018722704</v>
      </c>
      <c r="L1933" s="26">
        <f t="shared" si="215"/>
        <v>1141.2365020856821</v>
      </c>
      <c r="M1933" s="7">
        <f t="shared" si="216"/>
        <v>5958.1546554132383</v>
      </c>
    </row>
    <row r="1934" spans="1:13" x14ac:dyDescent="0.25">
      <c r="A1934" s="11">
        <v>40280</v>
      </c>
      <c r="B1934" s="7">
        <v>690.4</v>
      </c>
      <c r="C1934" s="8">
        <v>0.1351</v>
      </c>
      <c r="D1934" s="7">
        <v>690.4</v>
      </c>
      <c r="E1934" s="8">
        <v>0.1351</v>
      </c>
      <c r="F1934" s="23">
        <v>508</v>
      </c>
      <c r="G1934" s="7">
        <f t="shared" si="210"/>
        <v>2789.3103261292822</v>
      </c>
      <c r="H1934" s="7">
        <f t="shared" si="211"/>
        <v>19549.950892640001</v>
      </c>
      <c r="I1934" s="16">
        <f t="shared" si="212"/>
        <v>1689115757.1240959</v>
      </c>
      <c r="J1934" s="7">
        <f t="shared" si="213"/>
        <v>228199538.78746536</v>
      </c>
      <c r="K1934" s="7">
        <f t="shared" si="214"/>
        <v>228.19953878746534</v>
      </c>
      <c r="L1934" s="26">
        <f t="shared" si="215"/>
        <v>636.51932995781681</v>
      </c>
      <c r="M1934" s="7">
        <f t="shared" si="216"/>
        <v>3323.1329370535223</v>
      </c>
    </row>
    <row r="1935" spans="1:13" x14ac:dyDescent="0.25">
      <c r="A1935" s="11">
        <v>40281</v>
      </c>
      <c r="B1935" s="7">
        <v>538</v>
      </c>
      <c r="C1935" s="8">
        <v>0.1137</v>
      </c>
      <c r="D1935" s="7">
        <v>538</v>
      </c>
      <c r="E1935" s="8">
        <v>0.1137</v>
      </c>
      <c r="F1935" s="23">
        <v>508</v>
      </c>
      <c r="G1935" s="7">
        <f t="shared" si="210"/>
        <v>2789.3103261292822</v>
      </c>
      <c r="H1935" s="7">
        <f t="shared" si="211"/>
        <v>15234.463470800001</v>
      </c>
      <c r="I1935" s="16">
        <f t="shared" si="212"/>
        <v>1316257643.87712</v>
      </c>
      <c r="J1935" s="7">
        <f t="shared" si="213"/>
        <v>149658494.10882854</v>
      </c>
      <c r="K1935" s="7">
        <f t="shared" si="214"/>
        <v>149.65849410882853</v>
      </c>
      <c r="L1935" s="26">
        <f t="shared" si="215"/>
        <v>417.44398301071379</v>
      </c>
      <c r="M1935" s="7">
        <f t="shared" si="216"/>
        <v>2179.3868371753101</v>
      </c>
    </row>
    <row r="1936" spans="1:13" x14ac:dyDescent="0.25">
      <c r="A1936" s="11">
        <v>40282</v>
      </c>
      <c r="B1936" s="7">
        <v>449.6</v>
      </c>
      <c r="C1936" s="8">
        <v>0.10059999999999999</v>
      </c>
      <c r="D1936" s="7">
        <v>449.6</v>
      </c>
      <c r="E1936" s="8">
        <v>0.10059999999999999</v>
      </c>
      <c r="F1936" s="23">
        <v>508</v>
      </c>
      <c r="G1936" s="7">
        <f t="shared" si="210"/>
        <v>2789.3103261292822</v>
      </c>
      <c r="H1936" s="7">
        <f t="shared" si="211"/>
        <v>12731.254231360001</v>
      </c>
      <c r="I1936" s="16">
        <f t="shared" si="212"/>
        <v>1099980365.589504</v>
      </c>
      <c r="J1936" s="7">
        <f t="shared" si="213"/>
        <v>110658024.7783041</v>
      </c>
      <c r="K1936" s="7">
        <f t="shared" si="214"/>
        <v>110.6580247783041</v>
      </c>
      <c r="L1936" s="26">
        <f t="shared" si="215"/>
        <v>308.65957118319358</v>
      </c>
      <c r="M1936" s="7">
        <f t="shared" si="216"/>
        <v>1611.4464071400043</v>
      </c>
    </row>
    <row r="1937" spans="1:13" x14ac:dyDescent="0.25">
      <c r="A1937" s="11">
        <v>40283</v>
      </c>
      <c r="B1937" s="7">
        <v>393.8</v>
      </c>
      <c r="C1937" s="8">
        <v>8.7400000000000005E-2</v>
      </c>
      <c r="D1937" s="7">
        <v>393.8</v>
      </c>
      <c r="E1937" s="8">
        <v>8.7400000000000005E-2</v>
      </c>
      <c r="F1937" s="23">
        <v>508</v>
      </c>
      <c r="G1937" s="7">
        <f t="shared" si="210"/>
        <v>2789.3103261292822</v>
      </c>
      <c r="H1937" s="7">
        <f t="shared" si="211"/>
        <v>11151.174191080001</v>
      </c>
      <c r="I1937" s="16">
        <f t="shared" si="212"/>
        <v>963461450.10931206</v>
      </c>
      <c r="J1937" s="7">
        <f t="shared" si="213"/>
        <v>84206530.739553884</v>
      </c>
      <c r="K1937" s="7">
        <f t="shared" si="214"/>
        <v>84.206530739553884</v>
      </c>
      <c r="L1937" s="26">
        <f t="shared" si="215"/>
        <v>234.87814571936045</v>
      </c>
      <c r="M1937" s="7">
        <f t="shared" si="216"/>
        <v>1226.2491734316861</v>
      </c>
    </row>
    <row r="1938" spans="1:13" x14ac:dyDescent="0.25">
      <c r="A1938" s="11">
        <v>40284</v>
      </c>
      <c r="B1938" s="7">
        <v>371.6</v>
      </c>
      <c r="C1938" s="8">
        <v>7.2800000000000004E-2</v>
      </c>
      <c r="D1938" s="7">
        <v>371.6</v>
      </c>
      <c r="E1938" s="8">
        <v>7.2800000000000004E-2</v>
      </c>
      <c r="F1938" s="23">
        <v>508</v>
      </c>
      <c r="G1938" s="7">
        <f t="shared" si="210"/>
        <v>2789.3103261292822</v>
      </c>
      <c r="H1938" s="7">
        <f t="shared" si="211"/>
        <v>10522.540196560001</v>
      </c>
      <c r="I1938" s="16">
        <f t="shared" si="212"/>
        <v>909147472.98278403</v>
      </c>
      <c r="J1938" s="7">
        <f t="shared" si="213"/>
        <v>66185936.033146679</v>
      </c>
      <c r="K1938" s="7">
        <f t="shared" si="214"/>
        <v>66.185936033146675</v>
      </c>
      <c r="L1938" s="26">
        <f t="shared" si="215"/>
        <v>184.61311482178817</v>
      </c>
      <c r="M1938" s="7">
        <f t="shared" si="216"/>
        <v>963.82606717848671</v>
      </c>
    </row>
    <row r="1939" spans="1:13" x14ac:dyDescent="0.25">
      <c r="A1939" s="11">
        <v>40285</v>
      </c>
      <c r="B1939" s="7">
        <v>356.8</v>
      </c>
      <c r="C1939" s="8">
        <v>7.4800000000000005E-2</v>
      </c>
      <c r="D1939" s="7">
        <v>356.8</v>
      </c>
      <c r="E1939" s="8">
        <v>7.4800000000000005E-2</v>
      </c>
      <c r="F1939" s="23">
        <v>508</v>
      </c>
      <c r="G1939" s="7">
        <f t="shared" si="210"/>
        <v>2789.3103261292822</v>
      </c>
      <c r="H1939" s="7">
        <f t="shared" si="211"/>
        <v>10103.450866880001</v>
      </c>
      <c r="I1939" s="16">
        <f t="shared" si="212"/>
        <v>872938154.89843202</v>
      </c>
      <c r="J1939" s="7">
        <f t="shared" si="213"/>
        <v>65295773.98640272</v>
      </c>
      <c r="K1939" s="7">
        <f t="shared" si="214"/>
        <v>65.295773986402722</v>
      </c>
      <c r="L1939" s="26">
        <f t="shared" si="215"/>
        <v>182.1301766328769</v>
      </c>
      <c r="M1939" s="7">
        <f t="shared" si="216"/>
        <v>950.86317149268564</v>
      </c>
    </row>
    <row r="1940" spans="1:13" x14ac:dyDescent="0.25">
      <c r="A1940" s="11">
        <v>40286</v>
      </c>
      <c r="B1940" s="7">
        <v>335.6</v>
      </c>
      <c r="C1940" s="8">
        <v>6.3299999999999995E-2</v>
      </c>
      <c r="D1940" s="7">
        <v>335.6</v>
      </c>
      <c r="E1940" s="8">
        <v>6.3299999999999995E-2</v>
      </c>
      <c r="F1940" s="23">
        <v>508</v>
      </c>
      <c r="G1940" s="7">
        <f t="shared" si="210"/>
        <v>2789.3103261292822</v>
      </c>
      <c r="H1940" s="7">
        <f t="shared" si="211"/>
        <v>9503.1337189600017</v>
      </c>
      <c r="I1940" s="16">
        <f t="shared" si="212"/>
        <v>821070753.31814432</v>
      </c>
      <c r="J1940" s="7">
        <f t="shared" si="213"/>
        <v>51973778.685038529</v>
      </c>
      <c r="K1940" s="7">
        <f t="shared" si="214"/>
        <v>51.973778685038525</v>
      </c>
      <c r="L1940" s="26">
        <f t="shared" si="215"/>
        <v>144.97099757413594</v>
      </c>
      <c r="M1940" s="7">
        <f t="shared" si="216"/>
        <v>756.86294866810147</v>
      </c>
    </row>
    <row r="1941" spans="1:13" x14ac:dyDescent="0.25">
      <c r="A1941" s="11">
        <v>40287</v>
      </c>
      <c r="B1941" s="7">
        <v>316.39999999999998</v>
      </c>
      <c r="C1941" s="8">
        <v>7.0800000000000002E-2</v>
      </c>
      <c r="D1941" s="7">
        <v>316.39999999999998</v>
      </c>
      <c r="E1941" s="8">
        <v>7.0800000000000002E-2</v>
      </c>
      <c r="F1941" s="23">
        <v>508</v>
      </c>
      <c r="G1941" s="7">
        <f t="shared" si="210"/>
        <v>2789.3103261292822</v>
      </c>
      <c r="H1941" s="7">
        <f t="shared" si="211"/>
        <v>8959.4502642400003</v>
      </c>
      <c r="I1941" s="16">
        <f t="shared" si="212"/>
        <v>774096502.83033609</v>
      </c>
      <c r="J1941" s="7">
        <f t="shared" si="213"/>
        <v>54806032.400387794</v>
      </c>
      <c r="K1941" s="7">
        <f t="shared" si="214"/>
        <v>54.806032400387792</v>
      </c>
      <c r="L1941" s="26">
        <f t="shared" si="215"/>
        <v>152.87103210857768</v>
      </c>
      <c r="M1941" s="7">
        <f t="shared" si="216"/>
        <v>798.10735984254836</v>
      </c>
    </row>
    <row r="1942" spans="1:13" x14ac:dyDescent="0.25">
      <c r="A1942" s="11">
        <v>40288</v>
      </c>
      <c r="B1942" s="7">
        <v>303.60000000000002</v>
      </c>
      <c r="C1942" s="8">
        <v>5.9499999999999997E-2</v>
      </c>
      <c r="D1942" s="7">
        <v>303.60000000000002</v>
      </c>
      <c r="E1942" s="8">
        <v>5.9499999999999997E-2</v>
      </c>
      <c r="F1942" s="23">
        <v>508</v>
      </c>
      <c r="G1942" s="7">
        <f t="shared" si="210"/>
        <v>2789.3103261292822</v>
      </c>
      <c r="H1942" s="7">
        <f t="shared" si="211"/>
        <v>8596.9946277600011</v>
      </c>
      <c r="I1942" s="16">
        <f t="shared" si="212"/>
        <v>742780335.83846402</v>
      </c>
      <c r="J1942" s="7">
        <f t="shared" si="213"/>
        <v>44195429.982388608</v>
      </c>
      <c r="K1942" s="7">
        <f t="shared" si="214"/>
        <v>44.195429982388603</v>
      </c>
      <c r="L1942" s="26">
        <f t="shared" si="215"/>
        <v>123.27476921760021</v>
      </c>
      <c r="M1942" s="7">
        <f t="shared" si="216"/>
        <v>643.59152442680363</v>
      </c>
    </row>
    <row r="1943" spans="1:13" x14ac:dyDescent="0.25">
      <c r="A1943" s="11">
        <v>40289</v>
      </c>
      <c r="B1943" s="7">
        <v>290.8</v>
      </c>
      <c r="C1943" s="8">
        <v>6.2300000000000001E-2</v>
      </c>
      <c r="D1943" s="7">
        <v>290.8</v>
      </c>
      <c r="E1943" s="8">
        <v>6.2300000000000001E-2</v>
      </c>
      <c r="F1943" s="23">
        <v>508</v>
      </c>
      <c r="G1943" s="7">
        <f t="shared" si="210"/>
        <v>2789.3103261292822</v>
      </c>
      <c r="H1943" s="7">
        <f t="shared" si="211"/>
        <v>8234.5389912800001</v>
      </c>
      <c r="I1943" s="16">
        <f t="shared" si="212"/>
        <v>711464168.84659207</v>
      </c>
      <c r="J1943" s="7">
        <f t="shared" si="213"/>
        <v>44324217.71914269</v>
      </c>
      <c r="K1943" s="7">
        <f t="shared" si="214"/>
        <v>44.324217719142688</v>
      </c>
      <c r="L1943" s="26">
        <f t="shared" si="215"/>
        <v>123.6339981816072</v>
      </c>
      <c r="M1943" s="7">
        <f t="shared" si="216"/>
        <v>645.46698294950761</v>
      </c>
    </row>
    <row r="1944" spans="1:13" x14ac:dyDescent="0.25">
      <c r="A1944" s="11">
        <v>40290</v>
      </c>
      <c r="B1944" s="7">
        <v>290.8</v>
      </c>
      <c r="C1944" s="8">
        <v>6.5299999999999997E-2</v>
      </c>
      <c r="D1944" s="7">
        <v>290.8</v>
      </c>
      <c r="E1944" s="8">
        <v>6.5299999999999997E-2</v>
      </c>
      <c r="F1944" s="23">
        <v>508</v>
      </c>
      <c r="G1944" s="7">
        <f t="shared" si="210"/>
        <v>2789.3103261292822</v>
      </c>
      <c r="H1944" s="7">
        <f t="shared" si="211"/>
        <v>8234.5389912800001</v>
      </c>
      <c r="I1944" s="16">
        <f t="shared" si="212"/>
        <v>711464168.84659207</v>
      </c>
      <c r="J1944" s="7">
        <f t="shared" si="213"/>
        <v>46458610.22568246</v>
      </c>
      <c r="K1944" s="7">
        <f t="shared" si="214"/>
        <v>46.458610225682456</v>
      </c>
      <c r="L1944" s="26">
        <f t="shared" si="215"/>
        <v>129.58748124011154</v>
      </c>
      <c r="M1944" s="7">
        <f t="shared" si="216"/>
        <v>676.54886013808732</v>
      </c>
    </row>
    <row r="1945" spans="1:13" x14ac:dyDescent="0.25">
      <c r="A1945" s="11">
        <v>40291</v>
      </c>
      <c r="B1945" s="7">
        <v>297.2</v>
      </c>
      <c r="C1945" s="8">
        <v>8.7099999999999997E-2</v>
      </c>
      <c r="D1945" s="7">
        <v>297.2</v>
      </c>
      <c r="E1945" s="8">
        <v>8.7099999999999997E-2</v>
      </c>
      <c r="F1945" s="23">
        <v>508</v>
      </c>
      <c r="G1945" s="7">
        <f t="shared" si="210"/>
        <v>2789.3103261292822</v>
      </c>
      <c r="H1945" s="7">
        <f t="shared" si="211"/>
        <v>8415.7668095200006</v>
      </c>
      <c r="I1945" s="16">
        <f t="shared" si="212"/>
        <v>727122252.34252799</v>
      </c>
      <c r="J1945" s="7">
        <f t="shared" si="213"/>
        <v>63332348.179034188</v>
      </c>
      <c r="K1945" s="7">
        <f t="shared" si="214"/>
        <v>63.332348179034184</v>
      </c>
      <c r="L1945" s="26">
        <f t="shared" si="215"/>
        <v>176.65357275379509</v>
      </c>
      <c r="M1945" s="7">
        <f t="shared" si="216"/>
        <v>922.27097974419962</v>
      </c>
    </row>
    <row r="1946" spans="1:13" x14ac:dyDescent="0.25">
      <c r="A1946" s="11">
        <v>40292</v>
      </c>
      <c r="B1946" s="7">
        <v>999999</v>
      </c>
      <c r="C1946" s="8">
        <v>999999</v>
      </c>
      <c r="D1946" s="7">
        <v>1464.1333333333334</v>
      </c>
      <c r="E1946" s="8">
        <v>0.18463333333333332</v>
      </c>
      <c r="F1946" s="23">
        <v>508</v>
      </c>
      <c r="G1946" s="7">
        <f t="shared" si="210"/>
        <v>2789.3103261292822</v>
      </c>
      <c r="H1946" s="7">
        <f t="shared" si="211"/>
        <v>41459.639001946671</v>
      </c>
      <c r="I1946" s="16">
        <f t="shared" si="212"/>
        <v>3582112809.7681923</v>
      </c>
      <c r="J1946" s="7">
        <f t="shared" si="213"/>
        <v>661377428.4435339</v>
      </c>
      <c r="K1946" s="7">
        <f t="shared" si="214"/>
        <v>661.37742844353386</v>
      </c>
      <c r="L1946" s="26">
        <f t="shared" si="215"/>
        <v>1844.7868906263795</v>
      </c>
      <c r="M1946" s="7">
        <f t="shared" si="216"/>
        <v>9631.242586916178</v>
      </c>
    </row>
    <row r="1947" spans="1:13" x14ac:dyDescent="0.25">
      <c r="A1947" s="11">
        <v>40293</v>
      </c>
      <c r="B1947" s="7">
        <v>999999</v>
      </c>
      <c r="C1947" s="8">
        <v>999999</v>
      </c>
      <c r="D1947" s="7">
        <v>2631.0666666666666</v>
      </c>
      <c r="E1947" s="8">
        <v>0.28216666666666662</v>
      </c>
      <c r="F1947" s="23">
        <v>508</v>
      </c>
      <c r="G1947" s="7">
        <f t="shared" si="210"/>
        <v>2789.3103261292822</v>
      </c>
      <c r="H1947" s="7">
        <f t="shared" si="211"/>
        <v>74503.511194373335</v>
      </c>
      <c r="I1947" s="16">
        <f t="shared" si="212"/>
        <v>6437103367.1938572</v>
      </c>
      <c r="J1947" s="7">
        <f t="shared" si="213"/>
        <v>1816336000.1098664</v>
      </c>
      <c r="K1947" s="7">
        <f t="shared" si="214"/>
        <v>1816.3360001098663</v>
      </c>
      <c r="L1947" s="26">
        <f t="shared" si="215"/>
        <v>5066.3247608268075</v>
      </c>
      <c r="M1947" s="7">
        <f t="shared" si="216"/>
        <v>26450.211156398229</v>
      </c>
    </row>
    <row r="1948" spans="1:13" x14ac:dyDescent="0.25">
      <c r="A1948" s="11">
        <v>40294</v>
      </c>
      <c r="B1948" s="7">
        <v>3798</v>
      </c>
      <c r="C1948" s="8">
        <v>0.37969999999999998</v>
      </c>
      <c r="D1948" s="7">
        <v>3798</v>
      </c>
      <c r="E1948" s="8">
        <v>0.37969999999999998</v>
      </c>
      <c r="F1948" s="23">
        <v>508</v>
      </c>
      <c r="G1948" s="7">
        <f t="shared" si="210"/>
        <v>2789.3103261292822</v>
      </c>
      <c r="H1948" s="7">
        <f t="shared" si="211"/>
        <v>107547.38338680001</v>
      </c>
      <c r="I1948" s="16">
        <f t="shared" si="212"/>
        <v>9292093924.6195202</v>
      </c>
      <c r="J1948" s="7">
        <f t="shared" si="213"/>
        <v>3528208063.1780314</v>
      </c>
      <c r="K1948" s="7">
        <f t="shared" si="214"/>
        <v>3528.2080631780314</v>
      </c>
      <c r="L1948" s="26">
        <f t="shared" si="215"/>
        <v>9841.2671833550776</v>
      </c>
      <c r="M1948" s="7">
        <f t="shared" si="216"/>
        <v>51379.176688190353</v>
      </c>
    </row>
    <row r="1949" spans="1:13" x14ac:dyDescent="0.25">
      <c r="A1949" s="11">
        <v>40295</v>
      </c>
      <c r="B1949" s="7">
        <v>5316</v>
      </c>
      <c r="C1949" s="8">
        <v>0.4476</v>
      </c>
      <c r="D1949" s="7">
        <v>5316</v>
      </c>
      <c r="E1949" s="8">
        <v>0.4476</v>
      </c>
      <c r="F1949" s="23">
        <v>508</v>
      </c>
      <c r="G1949" s="7">
        <f t="shared" si="210"/>
        <v>2789.3103261292822</v>
      </c>
      <c r="H1949" s="7">
        <f t="shared" si="211"/>
        <v>150532.35652560001</v>
      </c>
      <c r="I1949" s="16">
        <f t="shared" si="212"/>
        <v>13005995603.811842</v>
      </c>
      <c r="J1949" s="7">
        <f t="shared" si="213"/>
        <v>5821483632.26618</v>
      </c>
      <c r="K1949" s="7">
        <f t="shared" si="214"/>
        <v>5821.4836322661795</v>
      </c>
      <c r="L1949" s="26">
        <f t="shared" si="215"/>
        <v>16237.924408872655</v>
      </c>
      <c r="M1949" s="7">
        <f t="shared" si="216"/>
        <v>84774.772568314831</v>
      </c>
    </row>
    <row r="1950" spans="1:13" x14ac:dyDescent="0.25">
      <c r="A1950" s="11">
        <v>40296</v>
      </c>
      <c r="B1950" s="7">
        <v>2949</v>
      </c>
      <c r="C1950" s="8">
        <v>0.34229999999999999</v>
      </c>
      <c r="D1950" s="7">
        <v>2949</v>
      </c>
      <c r="E1950" s="8">
        <v>0.34229999999999999</v>
      </c>
      <c r="F1950" s="23">
        <v>508</v>
      </c>
      <c r="G1950" s="7">
        <f t="shared" si="210"/>
        <v>2789.3103261292822</v>
      </c>
      <c r="H1950" s="7">
        <f t="shared" si="211"/>
        <v>83506.380623400008</v>
      </c>
      <c r="I1950" s="16">
        <f t="shared" si="212"/>
        <v>7214951285.8617611</v>
      </c>
      <c r="J1950" s="7">
        <f t="shared" si="213"/>
        <v>2469677825.1504807</v>
      </c>
      <c r="K1950" s="7">
        <f t="shared" si="214"/>
        <v>2469.6778251504807</v>
      </c>
      <c r="L1950" s="26">
        <f t="shared" si="215"/>
        <v>6888.6978599047434</v>
      </c>
      <c r="M1950" s="7">
        <f t="shared" si="216"/>
        <v>35964.436073255871</v>
      </c>
    </row>
    <row r="1951" spans="1:13" x14ac:dyDescent="0.25">
      <c r="A1951" s="11">
        <v>40297</v>
      </c>
      <c r="B1951" s="7">
        <v>1718</v>
      </c>
      <c r="C1951" s="8">
        <v>0.2545</v>
      </c>
      <c r="D1951" s="7">
        <v>1718</v>
      </c>
      <c r="E1951" s="8">
        <v>0.2545</v>
      </c>
      <c r="F1951" s="23">
        <v>508</v>
      </c>
      <c r="G1951" s="7">
        <f t="shared" si="210"/>
        <v>2789.3103261292822</v>
      </c>
      <c r="H1951" s="7">
        <f t="shared" si="211"/>
        <v>48648.342458800005</v>
      </c>
      <c r="I1951" s="16">
        <f t="shared" si="212"/>
        <v>4203216788.440321</v>
      </c>
      <c r="J1951" s="7">
        <f t="shared" si="213"/>
        <v>1069718672.6580617</v>
      </c>
      <c r="K1951" s="7">
        <f t="shared" si="214"/>
        <v>1069.7186726580617</v>
      </c>
      <c r="L1951" s="26">
        <f t="shared" si="215"/>
        <v>2983.7773396984408</v>
      </c>
      <c r="M1951" s="7">
        <f t="shared" si="216"/>
        <v>15577.671074094389</v>
      </c>
    </row>
    <row r="1952" spans="1:13" x14ac:dyDescent="0.25">
      <c r="A1952" s="11">
        <v>40298</v>
      </c>
      <c r="B1952" s="7">
        <v>1234</v>
      </c>
      <c r="C1952" s="8">
        <v>0.21890000000000001</v>
      </c>
      <c r="D1952" s="7">
        <v>1234</v>
      </c>
      <c r="E1952" s="8">
        <v>0.21890000000000001</v>
      </c>
      <c r="F1952" s="23">
        <v>508</v>
      </c>
      <c r="G1952" s="7">
        <f t="shared" si="210"/>
        <v>2789.3103261292822</v>
      </c>
      <c r="H1952" s="7">
        <f t="shared" si="211"/>
        <v>34942.988704399999</v>
      </c>
      <c r="I1952" s="16">
        <f t="shared" si="212"/>
        <v>3019074224.0601597</v>
      </c>
      <c r="J1952" s="7">
        <f t="shared" si="213"/>
        <v>660875347.64676905</v>
      </c>
      <c r="K1952" s="7">
        <f t="shared" si="214"/>
        <v>660.875347646769</v>
      </c>
      <c r="L1952" s="26">
        <f t="shared" si="215"/>
        <v>1843.3864314754121</v>
      </c>
      <c r="M1952" s="7">
        <f t="shared" si="216"/>
        <v>9623.9310855798612</v>
      </c>
    </row>
    <row r="1953" spans="1:13" x14ac:dyDescent="0.25">
      <c r="A1953" s="11">
        <v>40299</v>
      </c>
      <c r="B1953" s="7">
        <v>0</v>
      </c>
      <c r="C1953" s="8">
        <v>0.17699999999999999</v>
      </c>
      <c r="D1953" s="7">
        <v>0</v>
      </c>
      <c r="E1953" s="8">
        <v>0.17699999999999999</v>
      </c>
      <c r="F1953" s="23">
        <v>508</v>
      </c>
      <c r="G1953" s="7">
        <f t="shared" si="210"/>
        <v>2789.3103261292822</v>
      </c>
      <c r="H1953" s="7">
        <f t="shared" si="211"/>
        <v>0</v>
      </c>
      <c r="I1953" s="16">
        <f t="shared" si="212"/>
        <v>0</v>
      </c>
      <c r="J1953" s="7">
        <f t="shared" si="213"/>
        <v>0</v>
      </c>
      <c r="K1953" s="7">
        <f t="shared" si="214"/>
        <v>0</v>
      </c>
      <c r="L1953" s="26">
        <f t="shared" si="215"/>
        <v>0</v>
      </c>
      <c r="M1953" s="7">
        <f t="shared" si="216"/>
        <v>0</v>
      </c>
    </row>
    <row r="1954" spans="1:13" x14ac:dyDescent="0.25">
      <c r="A1954" s="11">
        <v>40300</v>
      </c>
      <c r="B1954" s="7">
        <v>701</v>
      </c>
      <c r="C1954" s="8">
        <v>0.1588</v>
      </c>
      <c r="D1954" s="7">
        <v>701</v>
      </c>
      <c r="E1954" s="8">
        <v>0.1588</v>
      </c>
      <c r="F1954" s="23">
        <v>508</v>
      </c>
      <c r="G1954" s="7">
        <f t="shared" si="210"/>
        <v>2789.3103261292822</v>
      </c>
      <c r="H1954" s="7">
        <f t="shared" si="211"/>
        <v>19850.109466600003</v>
      </c>
      <c r="I1954" s="16">
        <f t="shared" si="212"/>
        <v>1715049457.9142404</v>
      </c>
      <c r="J1954" s="7">
        <f t="shared" si="213"/>
        <v>272349853.91678137</v>
      </c>
      <c r="K1954" s="7">
        <f t="shared" si="214"/>
        <v>272.34985391678134</v>
      </c>
      <c r="L1954" s="26">
        <f t="shared" si="215"/>
        <v>759.66825984987975</v>
      </c>
      <c r="M1954" s="7">
        <f t="shared" si="216"/>
        <v>3966.067480949197</v>
      </c>
    </row>
    <row r="1955" spans="1:13" x14ac:dyDescent="0.25">
      <c r="A1955" s="11">
        <v>40301</v>
      </c>
      <c r="B1955" s="7">
        <v>712.8</v>
      </c>
      <c r="C1955" s="8">
        <v>0.1469</v>
      </c>
      <c r="D1955" s="7">
        <v>712.8</v>
      </c>
      <c r="E1955" s="8">
        <v>0.1469</v>
      </c>
      <c r="F1955" s="23">
        <v>508</v>
      </c>
      <c r="G1955" s="7">
        <f t="shared" si="210"/>
        <v>2789.3103261292822</v>
      </c>
      <c r="H1955" s="7">
        <f t="shared" si="211"/>
        <v>20184.248256480001</v>
      </c>
      <c r="I1955" s="16">
        <f t="shared" si="212"/>
        <v>1743919049.3598723</v>
      </c>
      <c r="J1955" s="7">
        <f t="shared" si="213"/>
        <v>256181708.35096526</v>
      </c>
      <c r="K1955" s="7">
        <f t="shared" si="214"/>
        <v>256.18170835096527</v>
      </c>
      <c r="L1955" s="26">
        <f t="shared" si="215"/>
        <v>714.57028446878758</v>
      </c>
      <c r="M1955" s="7">
        <f t="shared" si="216"/>
        <v>3730.6204798451331</v>
      </c>
    </row>
    <row r="1956" spans="1:13" x14ac:dyDescent="0.25">
      <c r="A1956" s="11">
        <v>40302</v>
      </c>
      <c r="B1956" s="7">
        <v>748.2</v>
      </c>
      <c r="C1956" s="8">
        <v>0.1537</v>
      </c>
      <c r="D1956" s="7">
        <v>748.2</v>
      </c>
      <c r="E1956" s="8">
        <v>0.1537</v>
      </c>
      <c r="F1956" s="23">
        <v>508</v>
      </c>
      <c r="G1956" s="7">
        <f t="shared" si="210"/>
        <v>2789.3103261292822</v>
      </c>
      <c r="H1956" s="7">
        <f t="shared" si="211"/>
        <v>21186.664626120004</v>
      </c>
      <c r="I1956" s="16">
        <f t="shared" si="212"/>
        <v>1830527823.6967683</v>
      </c>
      <c r="J1956" s="7">
        <f t="shared" si="213"/>
        <v>281352126.50219327</v>
      </c>
      <c r="K1956" s="7">
        <f t="shared" si="214"/>
        <v>281.35212650219324</v>
      </c>
      <c r="L1956" s="26">
        <f t="shared" si="215"/>
        <v>784.77839173099972</v>
      </c>
      <c r="M1956" s="7">
        <f t="shared" si="216"/>
        <v>4097.1621741982417</v>
      </c>
    </row>
    <row r="1957" spans="1:13" x14ac:dyDescent="0.25">
      <c r="A1957" s="11">
        <v>40303</v>
      </c>
      <c r="B1957" s="7">
        <v>626.79999999999995</v>
      </c>
      <c r="C1957" s="8">
        <v>0.12</v>
      </c>
      <c r="D1957" s="7">
        <v>626.79999999999995</v>
      </c>
      <c r="E1957" s="8">
        <v>0.12</v>
      </c>
      <c r="F1957" s="23">
        <v>508</v>
      </c>
      <c r="G1957" s="7">
        <f t="shared" si="210"/>
        <v>2789.3103261292822</v>
      </c>
      <c r="H1957" s="7">
        <f t="shared" si="211"/>
        <v>17748.99944888</v>
      </c>
      <c r="I1957" s="16">
        <f t="shared" si="212"/>
        <v>1533513552.3832321</v>
      </c>
      <c r="J1957" s="7">
        <f t="shared" si="213"/>
        <v>184021626.28598785</v>
      </c>
      <c r="K1957" s="7">
        <f t="shared" si="214"/>
        <v>184.02162628598785</v>
      </c>
      <c r="L1957" s="26">
        <f t="shared" si="215"/>
        <v>513.29342243060967</v>
      </c>
      <c r="M1957" s="7">
        <f t="shared" si="216"/>
        <v>2679.7965091886977</v>
      </c>
    </row>
    <row r="1958" spans="1:13" x14ac:dyDescent="0.25">
      <c r="A1958" s="11">
        <v>40304</v>
      </c>
      <c r="B1958" s="7">
        <v>557</v>
      </c>
      <c r="C1958" s="8">
        <v>9.5000000000000001E-2</v>
      </c>
      <c r="D1958" s="7">
        <v>557</v>
      </c>
      <c r="E1958" s="8">
        <v>9.5000000000000001E-2</v>
      </c>
      <c r="F1958" s="23">
        <v>508</v>
      </c>
      <c r="G1958" s="7">
        <f t="shared" si="210"/>
        <v>2789.3103261292822</v>
      </c>
      <c r="H1958" s="7">
        <f t="shared" si="211"/>
        <v>15772.483556200001</v>
      </c>
      <c r="I1958" s="16">
        <f t="shared" si="212"/>
        <v>1362742579.2556801</v>
      </c>
      <c r="J1958" s="7">
        <f t="shared" si="213"/>
        <v>129460545.0292896</v>
      </c>
      <c r="K1958" s="7">
        <f t="shared" si="214"/>
        <v>129.46054502928959</v>
      </c>
      <c r="L1958" s="26">
        <f t="shared" si="215"/>
        <v>361.10563507652233</v>
      </c>
      <c r="M1958" s="7">
        <f t="shared" si="216"/>
        <v>1885.256225852477</v>
      </c>
    </row>
    <row r="1959" spans="1:13" x14ac:dyDescent="0.25">
      <c r="A1959" s="11">
        <v>40305</v>
      </c>
      <c r="B1959" s="7">
        <v>528.5</v>
      </c>
      <c r="C1959" s="8">
        <v>7.9299999999999995E-2</v>
      </c>
      <c r="D1959" s="7">
        <v>528.5</v>
      </c>
      <c r="E1959" s="8">
        <v>7.9299999999999995E-2</v>
      </c>
      <c r="F1959" s="23">
        <v>508</v>
      </c>
      <c r="G1959" s="7">
        <f t="shared" si="210"/>
        <v>2789.3103261292822</v>
      </c>
      <c r="H1959" s="7">
        <f t="shared" si="211"/>
        <v>14965.453428100001</v>
      </c>
      <c r="I1959" s="16">
        <f t="shared" si="212"/>
        <v>1293015176.1878402</v>
      </c>
      <c r="J1959" s="7">
        <f t="shared" si="213"/>
        <v>102536103.47169572</v>
      </c>
      <c r="K1959" s="7">
        <f t="shared" si="214"/>
        <v>102.53610347169571</v>
      </c>
      <c r="L1959" s="26">
        <f t="shared" si="215"/>
        <v>286.00501221466141</v>
      </c>
      <c r="M1959" s="7">
        <f t="shared" si="216"/>
        <v>1493.1717412508478</v>
      </c>
    </row>
    <row r="1960" spans="1:13" x14ac:dyDescent="0.25">
      <c r="A1960" s="11">
        <v>40306</v>
      </c>
      <c r="B1960" s="7">
        <v>626.79999999999995</v>
      </c>
      <c r="C1960" s="8">
        <v>9.0800000000000006E-2</v>
      </c>
      <c r="D1960" s="7">
        <v>626.79999999999995</v>
      </c>
      <c r="E1960" s="8">
        <v>9.0800000000000006E-2</v>
      </c>
      <c r="F1960" s="23">
        <v>508</v>
      </c>
      <c r="G1960" s="7">
        <f t="shared" si="210"/>
        <v>2789.3103261292822</v>
      </c>
      <c r="H1960" s="7">
        <f t="shared" si="211"/>
        <v>17748.99944888</v>
      </c>
      <c r="I1960" s="16">
        <f t="shared" si="212"/>
        <v>1533513552.3832321</v>
      </c>
      <c r="J1960" s="7">
        <f t="shared" si="213"/>
        <v>139243030.5563975</v>
      </c>
      <c r="K1960" s="7">
        <f t="shared" si="214"/>
        <v>139.24303055639749</v>
      </c>
      <c r="L1960" s="26">
        <f t="shared" si="215"/>
        <v>388.39202297249466</v>
      </c>
      <c r="M1960" s="7">
        <f t="shared" si="216"/>
        <v>2027.7126919527814</v>
      </c>
    </row>
    <row r="1961" spans="1:13" x14ac:dyDescent="0.25">
      <c r="A1961" s="11">
        <v>40307</v>
      </c>
      <c r="B1961" s="7">
        <v>1047.7</v>
      </c>
      <c r="C1961" s="8">
        <v>0.1258</v>
      </c>
      <c r="D1961" s="7">
        <v>1047.7</v>
      </c>
      <c r="E1961" s="8">
        <v>0.1258</v>
      </c>
      <c r="F1961" s="23">
        <v>508</v>
      </c>
      <c r="G1961" s="7">
        <f t="shared" si="210"/>
        <v>2789.3103261292822</v>
      </c>
      <c r="H1961" s="7">
        <f t="shared" si="211"/>
        <v>29667.560182820002</v>
      </c>
      <c r="I1961" s="16">
        <f t="shared" si="212"/>
        <v>2563277199.7956481</v>
      </c>
      <c r="J1961" s="7">
        <f t="shared" si="213"/>
        <v>322460271.73429251</v>
      </c>
      <c r="K1961" s="7">
        <f t="shared" si="214"/>
        <v>322.46027173429252</v>
      </c>
      <c r="L1961" s="26">
        <f t="shared" si="215"/>
        <v>899.44176571491653</v>
      </c>
      <c r="M1961" s="7">
        <f t="shared" si="216"/>
        <v>4695.795423537098</v>
      </c>
    </row>
    <row r="1962" spans="1:13" x14ac:dyDescent="0.25">
      <c r="A1962" s="11">
        <v>40308</v>
      </c>
      <c r="B1962" s="7">
        <v>701</v>
      </c>
      <c r="C1962" s="8">
        <v>0.12620000000000001</v>
      </c>
      <c r="D1962" s="7">
        <v>701</v>
      </c>
      <c r="E1962" s="8">
        <v>0.12620000000000001</v>
      </c>
      <c r="F1962" s="23">
        <v>508</v>
      </c>
      <c r="G1962" s="7">
        <f t="shared" si="210"/>
        <v>2789.3103261292822</v>
      </c>
      <c r="H1962" s="7">
        <f t="shared" si="211"/>
        <v>19850.109466600003</v>
      </c>
      <c r="I1962" s="16">
        <f t="shared" si="212"/>
        <v>1715049457.9142404</v>
      </c>
      <c r="J1962" s="7">
        <f t="shared" si="213"/>
        <v>216439241.58877715</v>
      </c>
      <c r="K1962" s="7">
        <f t="shared" si="214"/>
        <v>216.43924158877715</v>
      </c>
      <c r="L1962" s="26">
        <f t="shared" si="215"/>
        <v>603.71621154316642</v>
      </c>
      <c r="M1962" s="7">
        <f t="shared" si="216"/>
        <v>3151.8747864974102</v>
      </c>
    </row>
    <row r="1963" spans="1:13" x14ac:dyDescent="0.25">
      <c r="A1963" s="11">
        <v>40309</v>
      </c>
      <c r="B1963" s="7">
        <v>595</v>
      </c>
      <c r="C1963" s="8">
        <v>0.17730000000000001</v>
      </c>
      <c r="D1963" s="7">
        <v>595</v>
      </c>
      <c r="E1963" s="8">
        <v>0.17730000000000001</v>
      </c>
      <c r="F1963" s="23">
        <v>508</v>
      </c>
      <c r="G1963" s="7">
        <f t="shared" si="210"/>
        <v>2789.3103261292822</v>
      </c>
      <c r="H1963" s="7">
        <f t="shared" si="211"/>
        <v>16848.523727</v>
      </c>
      <c r="I1963" s="16">
        <f t="shared" si="212"/>
        <v>1455712450.0128</v>
      </c>
      <c r="J1963" s="7">
        <f t="shared" si="213"/>
        <v>258097817.38726947</v>
      </c>
      <c r="K1963" s="7">
        <f t="shared" si="214"/>
        <v>258.09781738726946</v>
      </c>
      <c r="L1963" s="26">
        <f t="shared" si="215"/>
        <v>719.91490718974046</v>
      </c>
      <c r="M1963" s="7">
        <f t="shared" si="216"/>
        <v>3758.5236258521841</v>
      </c>
    </row>
    <row r="1964" spans="1:13" x14ac:dyDescent="0.25">
      <c r="A1964" s="11">
        <v>40310</v>
      </c>
      <c r="B1964" s="7">
        <v>3647</v>
      </c>
      <c r="C1964" s="8">
        <v>0.47849999999999998</v>
      </c>
      <c r="D1964" s="7">
        <v>3647</v>
      </c>
      <c r="E1964" s="8">
        <v>0.47849999999999998</v>
      </c>
      <c r="F1964" s="23">
        <v>508</v>
      </c>
      <c r="G1964" s="7">
        <f t="shared" si="210"/>
        <v>2789.3103261292822</v>
      </c>
      <c r="H1964" s="7">
        <f t="shared" si="211"/>
        <v>103271.5395502</v>
      </c>
      <c r="I1964" s="16">
        <f t="shared" si="212"/>
        <v>8922661017.1372795</v>
      </c>
      <c r="J1964" s="7">
        <f t="shared" si="213"/>
        <v>4269493296.7001882</v>
      </c>
      <c r="K1964" s="7">
        <f t="shared" si="214"/>
        <v>4269.4932967001878</v>
      </c>
      <c r="L1964" s="26">
        <f t="shared" si="215"/>
        <v>11908.941739825585</v>
      </c>
      <c r="M1964" s="7">
        <f t="shared" si="216"/>
        <v>62174.068686474267</v>
      </c>
    </row>
    <row r="1965" spans="1:13" x14ac:dyDescent="0.25">
      <c r="A1965" s="11">
        <v>40311</v>
      </c>
      <c r="B1965" s="7">
        <v>6363</v>
      </c>
      <c r="C1965" s="8">
        <v>0.66479999999999995</v>
      </c>
      <c r="D1965" s="7">
        <v>6363</v>
      </c>
      <c r="E1965" s="8">
        <v>0.66479999999999995</v>
      </c>
      <c r="F1965" s="23">
        <v>508</v>
      </c>
      <c r="G1965" s="7">
        <f t="shared" si="210"/>
        <v>2789.3103261292822</v>
      </c>
      <c r="H1965" s="7">
        <f t="shared" si="211"/>
        <v>180180.0949158</v>
      </c>
      <c r="I1965" s="16">
        <f t="shared" si="212"/>
        <v>15567560200.725122</v>
      </c>
      <c r="J1965" s="7">
        <f t="shared" si="213"/>
        <v>10349314021.44206</v>
      </c>
      <c r="K1965" s="7">
        <f t="shared" si="214"/>
        <v>10349.31402144206</v>
      </c>
      <c r="L1965" s="26">
        <f t="shared" si="215"/>
        <v>28867.448468362905</v>
      </c>
      <c r="M1965" s="7">
        <f t="shared" si="216"/>
        <v>150710.84930016106</v>
      </c>
    </row>
    <row r="1966" spans="1:13" x14ac:dyDescent="0.25">
      <c r="A1966" s="11">
        <v>40312</v>
      </c>
      <c r="B1966" s="7">
        <v>6471</v>
      </c>
      <c r="C1966" s="8">
        <v>0.69079999999999997</v>
      </c>
      <c r="D1966" s="7">
        <v>6471</v>
      </c>
      <c r="E1966" s="8">
        <v>0.69079999999999997</v>
      </c>
      <c r="F1966" s="23">
        <v>508</v>
      </c>
      <c r="G1966" s="7">
        <f t="shared" si="210"/>
        <v>2789.3103261292822</v>
      </c>
      <c r="H1966" s="7">
        <f t="shared" si="211"/>
        <v>183238.31434860002</v>
      </c>
      <c r="I1966" s="16">
        <f t="shared" si="212"/>
        <v>15831790359.719044</v>
      </c>
      <c r="J1966" s="7">
        <f t="shared" si="213"/>
        <v>10936600780.493916</v>
      </c>
      <c r="K1966" s="7">
        <f t="shared" si="214"/>
        <v>10936.600780493914</v>
      </c>
      <c r="L1966" s="26">
        <f t="shared" si="215"/>
        <v>30505.573489785245</v>
      </c>
      <c r="M1966" s="7">
        <f t="shared" si="216"/>
        <v>159263.15393175936</v>
      </c>
    </row>
    <row r="1967" spans="1:13" x14ac:dyDescent="0.25">
      <c r="A1967" s="11">
        <v>40313</v>
      </c>
      <c r="B1967" s="7">
        <v>3215</v>
      </c>
      <c r="C1967" s="8">
        <v>0.46760000000000002</v>
      </c>
      <c r="D1967" s="7">
        <v>3215</v>
      </c>
      <c r="E1967" s="8">
        <v>0.46760000000000002</v>
      </c>
      <c r="F1967" s="23">
        <v>508</v>
      </c>
      <c r="G1967" s="7">
        <f t="shared" si="210"/>
        <v>2789.3103261292822</v>
      </c>
      <c r="H1967" s="7">
        <f t="shared" si="211"/>
        <v>91038.661819000001</v>
      </c>
      <c r="I1967" s="16">
        <f t="shared" si="212"/>
        <v>7865740381.1616001</v>
      </c>
      <c r="J1967" s="7">
        <f t="shared" si="213"/>
        <v>3678020202.2311645</v>
      </c>
      <c r="K1967" s="7">
        <f t="shared" si="214"/>
        <v>3678.0202022311641</v>
      </c>
      <c r="L1967" s="26">
        <f t="shared" si="215"/>
        <v>10259.139729795497</v>
      </c>
      <c r="M1967" s="7">
        <f t="shared" si="216"/>
        <v>53560.800964484704</v>
      </c>
    </row>
    <row r="1968" spans="1:13" x14ac:dyDescent="0.25">
      <c r="A1968" s="11">
        <v>40314</v>
      </c>
      <c r="B1968" s="7">
        <v>2154</v>
      </c>
      <c r="C1968" s="8">
        <v>0.37330000000000002</v>
      </c>
      <c r="D1968" s="7">
        <v>2154</v>
      </c>
      <c r="E1968" s="8">
        <v>0.37330000000000002</v>
      </c>
      <c r="F1968" s="23">
        <v>508</v>
      </c>
      <c r="G1968" s="7">
        <f t="shared" si="210"/>
        <v>2789.3103261292822</v>
      </c>
      <c r="H1968" s="7">
        <f t="shared" si="211"/>
        <v>60994.487576400003</v>
      </c>
      <c r="I1968" s="16">
        <f t="shared" si="212"/>
        <v>5269923726.6009598</v>
      </c>
      <c r="J1968" s="7">
        <f t="shared" si="213"/>
        <v>1967262527.1401384</v>
      </c>
      <c r="K1968" s="7">
        <f t="shared" si="214"/>
        <v>1967.2625271401382</v>
      </c>
      <c r="L1968" s="26">
        <f t="shared" si="215"/>
        <v>5487.305681159175</v>
      </c>
      <c r="M1968" s="7">
        <f t="shared" si="216"/>
        <v>28648.063596041044</v>
      </c>
    </row>
    <row r="1969" spans="1:13" x14ac:dyDescent="0.25">
      <c r="A1969" s="11">
        <v>40315</v>
      </c>
      <c r="B1969" s="7">
        <v>1488</v>
      </c>
      <c r="C1969" s="8">
        <v>0.43440000000000001</v>
      </c>
      <c r="D1969" s="7">
        <v>1488</v>
      </c>
      <c r="E1969" s="8">
        <v>0.43440000000000001</v>
      </c>
      <c r="F1969" s="23">
        <v>508</v>
      </c>
      <c r="G1969" s="7">
        <f t="shared" si="210"/>
        <v>2789.3103261292822</v>
      </c>
      <c r="H1969" s="7">
        <f t="shared" si="211"/>
        <v>42135.467740799999</v>
      </c>
      <c r="I1969" s="16">
        <f t="shared" si="212"/>
        <v>3640504412.80512</v>
      </c>
      <c r="J1969" s="7">
        <f t="shared" si="213"/>
        <v>1581435116.9225442</v>
      </c>
      <c r="K1969" s="7">
        <f t="shared" si="214"/>
        <v>1581.4351169225442</v>
      </c>
      <c r="L1969" s="26">
        <f t="shared" si="215"/>
        <v>4411.1133017355214</v>
      </c>
      <c r="M1969" s="7">
        <f t="shared" si="216"/>
        <v>23029.490562436935</v>
      </c>
    </row>
    <row r="1970" spans="1:13" x14ac:dyDescent="0.25">
      <c r="A1970" s="11">
        <v>40316</v>
      </c>
      <c r="B1970" s="7">
        <v>5850</v>
      </c>
      <c r="C1970" s="8">
        <v>0.47889999999999999</v>
      </c>
      <c r="D1970" s="7">
        <v>5850</v>
      </c>
      <c r="E1970" s="8">
        <v>0.47889999999999999</v>
      </c>
      <c r="F1970" s="23">
        <v>508</v>
      </c>
      <c r="G1970" s="7">
        <f t="shared" si="210"/>
        <v>2789.3103261292822</v>
      </c>
      <c r="H1970" s="7">
        <f t="shared" si="211"/>
        <v>165653.55261000001</v>
      </c>
      <c r="I1970" s="16">
        <f t="shared" si="212"/>
        <v>14312466945.504002</v>
      </c>
      <c r="J1970" s="7">
        <f t="shared" si="213"/>
        <v>6854240420.2018661</v>
      </c>
      <c r="K1970" s="7">
        <f t="shared" si="214"/>
        <v>6854.2404202018661</v>
      </c>
      <c r="L1970" s="26">
        <f t="shared" si="215"/>
        <v>19118.603581841777</v>
      </c>
      <c r="M1970" s="7">
        <f t="shared" si="216"/>
        <v>99814.18989663414</v>
      </c>
    </row>
    <row r="1971" spans="1:13" x14ac:dyDescent="0.25">
      <c r="A1971" s="11">
        <v>40317</v>
      </c>
      <c r="B1971" s="7">
        <v>3348</v>
      </c>
      <c r="C1971" s="8">
        <v>0.36230000000000001</v>
      </c>
      <c r="D1971" s="7">
        <v>3348</v>
      </c>
      <c r="E1971" s="8">
        <v>0.36230000000000001</v>
      </c>
      <c r="F1971" s="23">
        <v>508</v>
      </c>
      <c r="G1971" s="7">
        <f t="shared" si="210"/>
        <v>2789.3103261292822</v>
      </c>
      <c r="H1971" s="7">
        <f t="shared" si="211"/>
        <v>94804.802416800012</v>
      </c>
      <c r="I1971" s="16">
        <f t="shared" si="212"/>
        <v>8191134928.8115215</v>
      </c>
      <c r="J1971" s="7">
        <f t="shared" si="213"/>
        <v>2967648184.7084146</v>
      </c>
      <c r="K1971" s="7">
        <f t="shared" si="214"/>
        <v>2967.6481847084146</v>
      </c>
      <c r="L1971" s="26">
        <f t="shared" si="215"/>
        <v>8277.6917259260008</v>
      </c>
      <c r="M1971" s="7">
        <f t="shared" si="216"/>
        <v>43216.079579269186</v>
      </c>
    </row>
    <row r="1972" spans="1:13" x14ac:dyDescent="0.25">
      <c r="A1972" s="11">
        <v>40318</v>
      </c>
      <c r="B1972" s="7">
        <v>2949</v>
      </c>
      <c r="C1972" s="8">
        <v>0.34749999999999998</v>
      </c>
      <c r="D1972" s="7">
        <v>2949</v>
      </c>
      <c r="E1972" s="8">
        <v>0.34749999999999998</v>
      </c>
      <c r="F1972" s="23">
        <v>508</v>
      </c>
      <c r="G1972" s="7">
        <f t="shared" si="210"/>
        <v>2789.3103261292822</v>
      </c>
      <c r="H1972" s="7">
        <f t="shared" si="211"/>
        <v>83506.380623400008</v>
      </c>
      <c r="I1972" s="16">
        <f t="shared" si="212"/>
        <v>7214951285.8617611</v>
      </c>
      <c r="J1972" s="7">
        <f t="shared" si="213"/>
        <v>2507195571.8369617</v>
      </c>
      <c r="K1972" s="7">
        <f t="shared" si="214"/>
        <v>2507.1955718369618</v>
      </c>
      <c r="L1972" s="26">
        <f t="shared" si="215"/>
        <v>6993.3464981504476</v>
      </c>
      <c r="M1972" s="7">
        <f t="shared" si="216"/>
        <v>36510.784503232302</v>
      </c>
    </row>
    <row r="1973" spans="1:13" x14ac:dyDescent="0.25">
      <c r="A1973" s="11">
        <v>40319</v>
      </c>
      <c r="B1973" s="7">
        <v>2170</v>
      </c>
      <c r="C1973" s="8">
        <v>0.3291</v>
      </c>
      <c r="D1973" s="7">
        <v>2170</v>
      </c>
      <c r="E1973" s="8">
        <v>0.3291</v>
      </c>
      <c r="F1973" s="23">
        <v>508</v>
      </c>
      <c r="G1973" s="7">
        <f t="shared" si="210"/>
        <v>2789.3103261292822</v>
      </c>
      <c r="H1973" s="7">
        <f t="shared" si="211"/>
        <v>61447.557122000006</v>
      </c>
      <c r="I1973" s="16">
        <f t="shared" si="212"/>
        <v>5309068935.3408003</v>
      </c>
      <c r="J1973" s="7">
        <f t="shared" si="213"/>
        <v>1747214586.6206574</v>
      </c>
      <c r="K1973" s="7">
        <f t="shared" si="214"/>
        <v>1747.2145866206574</v>
      </c>
      <c r="L1973" s="26">
        <f t="shared" si="215"/>
        <v>4873.5236884247051</v>
      </c>
      <c r="M1973" s="7">
        <f t="shared" si="216"/>
        <v>25443.637492655565</v>
      </c>
    </row>
    <row r="1974" spans="1:13" x14ac:dyDescent="0.25">
      <c r="A1974" s="11">
        <v>40320</v>
      </c>
      <c r="B1974" s="7">
        <v>2478</v>
      </c>
      <c r="C1974" s="8">
        <v>0.33260000000000001</v>
      </c>
      <c r="D1974" s="7">
        <v>2478</v>
      </c>
      <c r="E1974" s="8">
        <v>0.33260000000000001</v>
      </c>
      <c r="F1974" s="23">
        <v>508</v>
      </c>
      <c r="G1974" s="7">
        <f t="shared" si="210"/>
        <v>2789.3103261292822</v>
      </c>
      <c r="H1974" s="7">
        <f t="shared" si="211"/>
        <v>70169.1458748</v>
      </c>
      <c r="I1974" s="16">
        <f t="shared" si="212"/>
        <v>6062614203.5827198</v>
      </c>
      <c r="J1974" s="7">
        <f t="shared" si="213"/>
        <v>2016425484.1116126</v>
      </c>
      <c r="K1974" s="7">
        <f t="shared" si="214"/>
        <v>2016.4254841116124</v>
      </c>
      <c r="L1974" s="26">
        <f t="shared" si="215"/>
        <v>5624.4364247027579</v>
      </c>
      <c r="M1974" s="7">
        <f t="shared" si="216"/>
        <v>29363.994234914993</v>
      </c>
    </row>
    <row r="1975" spans="1:13" x14ac:dyDescent="0.25">
      <c r="A1975" s="11">
        <v>40321</v>
      </c>
      <c r="B1975" s="7">
        <v>2170</v>
      </c>
      <c r="C1975" s="8">
        <v>0.33589999999999998</v>
      </c>
      <c r="D1975" s="7">
        <v>2170</v>
      </c>
      <c r="E1975" s="8">
        <v>0.33589999999999998</v>
      </c>
      <c r="F1975" s="23">
        <v>508</v>
      </c>
      <c r="G1975" s="7">
        <f t="shared" si="210"/>
        <v>2789.3103261292822</v>
      </c>
      <c r="H1975" s="7">
        <f t="shared" si="211"/>
        <v>61447.557122000006</v>
      </c>
      <c r="I1975" s="16">
        <f t="shared" si="212"/>
        <v>5309068935.3408003</v>
      </c>
      <c r="J1975" s="7">
        <f t="shared" si="213"/>
        <v>1783316255.3809748</v>
      </c>
      <c r="K1975" s="7">
        <f t="shared" si="214"/>
        <v>1783.3162553809748</v>
      </c>
      <c r="L1975" s="26">
        <f t="shared" si="215"/>
        <v>4974.2224458883566</v>
      </c>
      <c r="M1975" s="7">
        <f t="shared" si="216"/>
        <v>25969.364429604993</v>
      </c>
    </row>
    <row r="1976" spans="1:13" x14ac:dyDescent="0.25">
      <c r="A1976" s="11">
        <v>40322</v>
      </c>
      <c r="B1976" s="7">
        <v>1318</v>
      </c>
      <c r="C1976" s="8">
        <v>0.25969999999999999</v>
      </c>
      <c r="D1976" s="7">
        <v>1318</v>
      </c>
      <c r="E1976" s="8">
        <v>0.25969999999999999</v>
      </c>
      <c r="F1976" s="23">
        <v>508</v>
      </c>
      <c r="G1976" s="7">
        <f t="shared" si="210"/>
        <v>2789.3103261292822</v>
      </c>
      <c r="H1976" s="7">
        <f t="shared" si="211"/>
        <v>37321.603818800002</v>
      </c>
      <c r="I1976" s="16">
        <f t="shared" si="212"/>
        <v>3224586569.9443202</v>
      </c>
      <c r="J1976" s="7">
        <f t="shared" si="213"/>
        <v>837425132.21453989</v>
      </c>
      <c r="K1976" s="7">
        <f t="shared" si="214"/>
        <v>837.42513221453987</v>
      </c>
      <c r="L1976" s="26">
        <f t="shared" si="215"/>
        <v>2335.8385686461952</v>
      </c>
      <c r="M1976" s="7">
        <f t="shared" si="216"/>
        <v>12194.919647801658</v>
      </c>
    </row>
    <row r="1977" spans="1:13" x14ac:dyDescent="0.25">
      <c r="A1977" s="11">
        <v>40323</v>
      </c>
      <c r="B1977" s="7">
        <v>1019.5</v>
      </c>
      <c r="C1977" s="8">
        <v>0.2447</v>
      </c>
      <c r="D1977" s="7">
        <v>1019.5</v>
      </c>
      <c r="E1977" s="8">
        <v>0.2447</v>
      </c>
      <c r="F1977" s="23">
        <v>508</v>
      </c>
      <c r="G1977" s="7">
        <f t="shared" si="210"/>
        <v>2789.3103261292822</v>
      </c>
      <c r="H1977" s="7">
        <f t="shared" si="211"/>
        <v>28869.025108700003</v>
      </c>
      <c r="I1977" s="16">
        <f t="shared" si="212"/>
        <v>2494283769.3916807</v>
      </c>
      <c r="J1977" s="7">
        <f t="shared" si="213"/>
        <v>610351238.37014425</v>
      </c>
      <c r="K1977" s="7">
        <f t="shared" si="214"/>
        <v>610.35123837014419</v>
      </c>
      <c r="L1977" s="26">
        <f t="shared" si="215"/>
        <v>1702.4590117516379</v>
      </c>
      <c r="M1977" s="7">
        <f t="shared" si="216"/>
        <v>8888.1788025359583</v>
      </c>
    </row>
    <row r="1978" spans="1:13" x14ac:dyDescent="0.25">
      <c r="A1978" s="11">
        <v>40324</v>
      </c>
      <c r="B1978" s="7">
        <v>748.2</v>
      </c>
      <c r="C1978" s="8">
        <v>0.2059</v>
      </c>
      <c r="D1978" s="7">
        <v>748.2</v>
      </c>
      <c r="E1978" s="8">
        <v>0.2059</v>
      </c>
      <c r="F1978" s="23">
        <v>508</v>
      </c>
      <c r="G1978" s="7">
        <f t="shared" si="210"/>
        <v>2789.3103261292822</v>
      </c>
      <c r="H1978" s="7">
        <f t="shared" si="211"/>
        <v>21186.664626120004</v>
      </c>
      <c r="I1978" s="16">
        <f t="shared" si="212"/>
        <v>1830527823.6967683</v>
      </c>
      <c r="J1978" s="7">
        <f t="shared" si="213"/>
        <v>376905678.89916462</v>
      </c>
      <c r="K1978" s="7">
        <f t="shared" si="214"/>
        <v>376.90567889916463</v>
      </c>
      <c r="L1978" s="26">
        <f t="shared" si="215"/>
        <v>1051.3069021302074</v>
      </c>
      <c r="M1978" s="7">
        <f t="shared" si="216"/>
        <v>5488.6512144919852</v>
      </c>
    </row>
    <row r="1979" spans="1:13" x14ac:dyDescent="0.25">
      <c r="A1979" s="11">
        <v>40325</v>
      </c>
      <c r="B1979" s="7">
        <v>595</v>
      </c>
      <c r="C1979" s="8">
        <v>0.1862</v>
      </c>
      <c r="D1979" s="7">
        <v>595</v>
      </c>
      <c r="E1979" s="8">
        <v>0.1862</v>
      </c>
      <c r="F1979" s="23">
        <v>508</v>
      </c>
      <c r="G1979" s="7">
        <f t="shared" si="210"/>
        <v>2789.3103261292822</v>
      </c>
      <c r="H1979" s="7">
        <f t="shared" si="211"/>
        <v>16848.523727</v>
      </c>
      <c r="I1979" s="16">
        <f t="shared" si="212"/>
        <v>1455712450.0128</v>
      </c>
      <c r="J1979" s="7">
        <f t="shared" si="213"/>
        <v>271053658.19238335</v>
      </c>
      <c r="K1979" s="7">
        <f t="shared" si="214"/>
        <v>271.05365819238335</v>
      </c>
      <c r="L1979" s="26">
        <f t="shared" si="215"/>
        <v>756.05276773113178</v>
      </c>
      <c r="M1979" s="7">
        <f t="shared" si="216"/>
        <v>3947.1917604832297</v>
      </c>
    </row>
    <row r="1980" spans="1:13" x14ac:dyDescent="0.25">
      <c r="A1980" s="11">
        <v>40326</v>
      </c>
      <c r="B1980" s="7">
        <v>557</v>
      </c>
      <c r="C1980" s="8">
        <v>0.18029999999999999</v>
      </c>
      <c r="D1980" s="7">
        <v>557</v>
      </c>
      <c r="E1980" s="8">
        <v>0.18029999999999999</v>
      </c>
      <c r="F1980" s="23">
        <v>508</v>
      </c>
      <c r="G1980" s="7">
        <f t="shared" si="210"/>
        <v>2789.3103261292822</v>
      </c>
      <c r="H1980" s="7">
        <f t="shared" si="211"/>
        <v>15772.483556200001</v>
      </c>
      <c r="I1980" s="16">
        <f t="shared" si="212"/>
        <v>1362742579.2556801</v>
      </c>
      <c r="J1980" s="7">
        <f t="shared" si="213"/>
        <v>245702487.03979909</v>
      </c>
      <c r="K1980" s="7">
        <f t="shared" si="214"/>
        <v>245.70248703979908</v>
      </c>
      <c r="L1980" s="26">
        <f t="shared" si="215"/>
        <v>685.3404842557577</v>
      </c>
      <c r="M1980" s="7">
        <f t="shared" si="216"/>
        <v>3578.0178686442273</v>
      </c>
    </row>
    <row r="1981" spans="1:13" x14ac:dyDescent="0.25">
      <c r="A1981" s="11">
        <v>40327</v>
      </c>
      <c r="B1981" s="7">
        <v>884</v>
      </c>
      <c r="C1981" s="8">
        <v>0.2001</v>
      </c>
      <c r="D1981" s="7">
        <v>884</v>
      </c>
      <c r="E1981" s="8">
        <v>0.2001</v>
      </c>
      <c r="F1981" s="23">
        <v>508</v>
      </c>
      <c r="G1981" s="7">
        <f t="shared" si="210"/>
        <v>2789.3103261292822</v>
      </c>
      <c r="H1981" s="7">
        <f t="shared" si="211"/>
        <v>25032.092394400002</v>
      </c>
      <c r="I1981" s="16">
        <f t="shared" si="212"/>
        <v>2162772782.8761601</v>
      </c>
      <c r="J1981" s="7">
        <f t="shared" si="213"/>
        <v>432770833.85351962</v>
      </c>
      <c r="K1981" s="7">
        <f t="shared" si="214"/>
        <v>432.7708338535196</v>
      </c>
      <c r="L1981" s="26">
        <f t="shared" si="215"/>
        <v>1207.1321557152021</v>
      </c>
      <c r="M1981" s="7">
        <f t="shared" si="216"/>
        <v>6302.1819404910384</v>
      </c>
    </row>
    <row r="1982" spans="1:13" x14ac:dyDescent="0.25">
      <c r="A1982" s="11">
        <v>40328</v>
      </c>
      <c r="B1982" s="7">
        <v>949</v>
      </c>
      <c r="C1982" s="8">
        <v>0.21199999999999999</v>
      </c>
      <c r="D1982" s="7">
        <v>949</v>
      </c>
      <c r="E1982" s="8">
        <v>0.21199999999999999</v>
      </c>
      <c r="F1982" s="23">
        <v>508</v>
      </c>
      <c r="G1982" s="7">
        <f t="shared" si="210"/>
        <v>2789.3103261292822</v>
      </c>
      <c r="H1982" s="7">
        <f t="shared" si="211"/>
        <v>26872.687423400002</v>
      </c>
      <c r="I1982" s="16">
        <f t="shared" si="212"/>
        <v>2321800193.3817601</v>
      </c>
      <c r="J1982" s="7">
        <f t="shared" si="213"/>
        <v>492221640.9969331</v>
      </c>
      <c r="K1982" s="7">
        <f t="shared" si="214"/>
        <v>492.2216409969331</v>
      </c>
      <c r="L1982" s="26">
        <f t="shared" si="215"/>
        <v>1372.958905977046</v>
      </c>
      <c r="M1982" s="7">
        <f t="shared" si="216"/>
        <v>7167.9283675103125</v>
      </c>
    </row>
    <row r="1983" spans="1:13" x14ac:dyDescent="0.25">
      <c r="A1983" s="11">
        <v>40329</v>
      </c>
      <c r="B1983" s="7">
        <v>658.6</v>
      </c>
      <c r="C1983" s="8">
        <v>0.72860000000000003</v>
      </c>
      <c r="D1983" s="7">
        <v>658.6</v>
      </c>
      <c r="E1983" s="8">
        <v>0.72860000000000003</v>
      </c>
      <c r="F1983" s="23">
        <v>508</v>
      </c>
      <c r="G1983" s="7">
        <f t="shared" si="210"/>
        <v>2789.3103261292822</v>
      </c>
      <c r="H1983" s="7">
        <f t="shared" si="211"/>
        <v>18649.475170760001</v>
      </c>
      <c r="I1983" s="16">
        <f t="shared" si="212"/>
        <v>1611314654.753664</v>
      </c>
      <c r="J1983" s="7">
        <f t="shared" si="213"/>
        <v>1174003857.4535196</v>
      </c>
      <c r="K1983" s="7">
        <f t="shared" si="214"/>
        <v>1174.0038574535195</v>
      </c>
      <c r="L1983" s="26">
        <f t="shared" si="215"/>
        <v>3274.6610825107118</v>
      </c>
      <c r="M1983" s="7">
        <f t="shared" si="216"/>
        <v>17096.313637010622</v>
      </c>
    </row>
    <row r="1984" spans="1:13" x14ac:dyDescent="0.25">
      <c r="A1984" s="11">
        <v>40330</v>
      </c>
      <c r="B1984" s="7">
        <v>5148</v>
      </c>
      <c r="C1984" s="8">
        <v>0.84419999999999995</v>
      </c>
      <c r="D1984" s="7">
        <v>5148</v>
      </c>
      <c r="E1984" s="8">
        <v>0.84419999999999995</v>
      </c>
      <c r="F1984" s="23">
        <v>508</v>
      </c>
      <c r="G1984" s="7">
        <f t="shared" si="210"/>
        <v>2789.3103261292822</v>
      </c>
      <c r="H1984" s="7">
        <f t="shared" si="211"/>
        <v>145775.12629680001</v>
      </c>
      <c r="I1984" s="16">
        <f t="shared" si="212"/>
        <v>12594970912.043522</v>
      </c>
      <c r="J1984" s="7">
        <f t="shared" si="213"/>
        <v>10632674443.94714</v>
      </c>
      <c r="K1984" s="7">
        <f t="shared" si="214"/>
        <v>10632.674443947139</v>
      </c>
      <c r="L1984" s="26">
        <f t="shared" si="215"/>
        <v>29657.828620872675</v>
      </c>
      <c r="M1984" s="7">
        <f t="shared" si="216"/>
        <v>154837.25708383776</v>
      </c>
    </row>
    <row r="1985" spans="1:13" x14ac:dyDescent="0.25">
      <c r="A1985" s="11">
        <v>40331</v>
      </c>
      <c r="B1985" s="7">
        <v>6255</v>
      </c>
      <c r="C1985" s="8">
        <v>0.96579999999999999</v>
      </c>
      <c r="D1985" s="7">
        <v>6255</v>
      </c>
      <c r="E1985" s="8">
        <v>0.96579999999999999</v>
      </c>
      <c r="F1985" s="23">
        <v>508</v>
      </c>
      <c r="G1985" s="7">
        <f t="shared" si="210"/>
        <v>2789.3103261292822</v>
      </c>
      <c r="H1985" s="7">
        <f t="shared" si="211"/>
        <v>177121.87548300001</v>
      </c>
      <c r="I1985" s="16">
        <f t="shared" si="212"/>
        <v>15303330041.731201</v>
      </c>
      <c r="J1985" s="7">
        <f t="shared" si="213"/>
        <v>14779956154.303993</v>
      </c>
      <c r="K1985" s="7">
        <f t="shared" si="214"/>
        <v>14779.956154303993</v>
      </c>
      <c r="L1985" s="26">
        <f t="shared" si="215"/>
        <v>41225.884320938159</v>
      </c>
      <c r="M1985" s="7">
        <f t="shared" si="216"/>
        <v>215231.63177958343</v>
      </c>
    </row>
    <row r="1986" spans="1:13" x14ac:dyDescent="0.25">
      <c r="A1986" s="11">
        <v>40332</v>
      </c>
      <c r="B1986" s="7">
        <v>6255</v>
      </c>
      <c r="C1986" s="8">
        <v>0.6069</v>
      </c>
      <c r="D1986" s="7">
        <v>6255</v>
      </c>
      <c r="E1986" s="8">
        <v>0.6069</v>
      </c>
      <c r="F1986" s="23">
        <v>508</v>
      </c>
      <c r="G1986" s="7">
        <f t="shared" si="210"/>
        <v>2789.3103261292822</v>
      </c>
      <c r="H1986" s="7">
        <f t="shared" si="211"/>
        <v>177121.87548300001</v>
      </c>
      <c r="I1986" s="16">
        <f t="shared" si="212"/>
        <v>15303330041.731201</v>
      </c>
      <c r="J1986" s="7">
        <f t="shared" si="213"/>
        <v>9287591002.3266659</v>
      </c>
      <c r="K1986" s="7">
        <f t="shared" si="214"/>
        <v>9287.5910023266661</v>
      </c>
      <c r="L1986" s="26">
        <f t="shared" si="215"/>
        <v>25905.973487655181</v>
      </c>
      <c r="M1986" s="7">
        <f t="shared" si="216"/>
        <v>135249.61413028493</v>
      </c>
    </row>
    <row r="1987" spans="1:13" x14ac:dyDescent="0.25">
      <c r="A1987" s="11">
        <v>40333</v>
      </c>
      <c r="B1987" s="7">
        <v>4062</v>
      </c>
      <c r="C1987" s="8">
        <v>0.48110000000000003</v>
      </c>
      <c r="D1987" s="7">
        <v>4062</v>
      </c>
      <c r="E1987" s="8">
        <v>0.48110000000000003</v>
      </c>
      <c r="F1987" s="23">
        <v>508</v>
      </c>
      <c r="G1987" s="7">
        <f t="shared" si="210"/>
        <v>2789.3103261292822</v>
      </c>
      <c r="H1987" s="7">
        <f t="shared" si="211"/>
        <v>115023.0308892</v>
      </c>
      <c r="I1987" s="16">
        <f t="shared" si="212"/>
        <v>9937989868.8268814</v>
      </c>
      <c r="J1987" s="7">
        <f t="shared" si="213"/>
        <v>4781166925.8926125</v>
      </c>
      <c r="K1987" s="7">
        <f t="shared" si="214"/>
        <v>4781.1669258926122</v>
      </c>
      <c r="L1987" s="26">
        <f t="shared" si="215"/>
        <v>13336.158277340061</v>
      </c>
      <c r="M1987" s="7">
        <f t="shared" si="216"/>
        <v>69625.264684616457</v>
      </c>
    </row>
    <row r="1988" spans="1:13" x14ac:dyDescent="0.25">
      <c r="A1988" s="11">
        <v>40334</v>
      </c>
      <c r="B1988" s="7">
        <v>3006</v>
      </c>
      <c r="C1988" s="8">
        <v>0.3916</v>
      </c>
      <c r="D1988" s="7">
        <v>3006</v>
      </c>
      <c r="E1988" s="8">
        <v>0.3916</v>
      </c>
      <c r="F1988" s="23">
        <v>508</v>
      </c>
      <c r="G1988" s="7">
        <f t="shared" si="210"/>
        <v>2789.3103261292822</v>
      </c>
      <c r="H1988" s="7">
        <f t="shared" si="211"/>
        <v>85120.440879600006</v>
      </c>
      <c r="I1988" s="16">
        <f t="shared" si="212"/>
        <v>7354406091.9974403</v>
      </c>
      <c r="J1988" s="7">
        <f t="shared" si="213"/>
        <v>2879985425.6261978</v>
      </c>
      <c r="K1988" s="7">
        <f t="shared" si="214"/>
        <v>2879.9854256261979</v>
      </c>
      <c r="L1988" s="26">
        <f t="shared" si="215"/>
        <v>8033.1730868009899</v>
      </c>
      <c r="M1988" s="7">
        <f t="shared" si="216"/>
        <v>41939.499426622955</v>
      </c>
    </row>
    <row r="1989" spans="1:13" x14ac:dyDescent="0.25">
      <c r="A1989" s="11">
        <v>40335</v>
      </c>
      <c r="B1989" s="7">
        <v>8440</v>
      </c>
      <c r="C1989" s="8">
        <v>0.98609999999999998</v>
      </c>
      <c r="D1989" s="7">
        <v>8440</v>
      </c>
      <c r="E1989" s="8">
        <v>0.98609999999999998</v>
      </c>
      <c r="F1989" s="23">
        <v>508</v>
      </c>
      <c r="G1989" s="7">
        <f t="shared" si="210"/>
        <v>2789.3103261292822</v>
      </c>
      <c r="H1989" s="7">
        <f t="shared" si="211"/>
        <v>238994.18530400001</v>
      </c>
      <c r="I1989" s="16">
        <f t="shared" si="212"/>
        <v>20649097610.265602</v>
      </c>
      <c r="J1989" s="7">
        <f t="shared" si="213"/>
        <v>20362075153.48291</v>
      </c>
      <c r="K1989" s="7">
        <f t="shared" si="214"/>
        <v>20362.075153482911</v>
      </c>
      <c r="L1989" s="26">
        <f t="shared" si="215"/>
        <v>56796.146487030368</v>
      </c>
      <c r="M1989" s="7">
        <f t="shared" si="216"/>
        <v>296520.68084291409</v>
      </c>
    </row>
    <row r="1990" spans="1:13" x14ac:dyDescent="0.25">
      <c r="A1990" s="11">
        <v>40336</v>
      </c>
      <c r="B1990" s="7">
        <v>8188</v>
      </c>
      <c r="C1990" s="8">
        <v>0.60099999999999998</v>
      </c>
      <c r="D1990" s="7">
        <v>8188</v>
      </c>
      <c r="E1990" s="8">
        <v>0.60099999999999998</v>
      </c>
      <c r="F1990" s="23">
        <v>508</v>
      </c>
      <c r="G1990" s="7">
        <f t="shared" si="210"/>
        <v>2789.3103261292822</v>
      </c>
      <c r="H1990" s="7">
        <f t="shared" si="211"/>
        <v>231858.33996080002</v>
      </c>
      <c r="I1990" s="16">
        <f t="shared" si="212"/>
        <v>20032560572.613121</v>
      </c>
      <c r="J1990" s="7">
        <f t="shared" si="213"/>
        <v>12039568904.140486</v>
      </c>
      <c r="K1990" s="7">
        <f t="shared" si="214"/>
        <v>12039.568904140486</v>
      </c>
      <c r="L1990" s="26">
        <f t="shared" si="215"/>
        <v>33582.093866464063</v>
      </c>
      <c r="M1990" s="7">
        <f t="shared" si="216"/>
        <v>175325.01680705528</v>
      </c>
    </row>
    <row r="1991" spans="1:13" x14ac:dyDescent="0.25">
      <c r="A1991" s="11">
        <v>40337</v>
      </c>
      <c r="B1991" s="7">
        <v>6912</v>
      </c>
      <c r="C1991" s="8">
        <v>0.44390000000000002</v>
      </c>
      <c r="D1991" s="7">
        <v>6912</v>
      </c>
      <c r="E1991" s="8">
        <v>0.44390000000000002</v>
      </c>
      <c r="F1991" s="23">
        <v>508</v>
      </c>
      <c r="G1991" s="7">
        <f t="shared" ref="G1991:G2054" si="217">((F1991/0.907184740003611)/0.46)/0.436428707298</f>
        <v>2789.3103261292822</v>
      </c>
      <c r="H1991" s="7">
        <f t="shared" si="211"/>
        <v>195726.0436992</v>
      </c>
      <c r="I1991" s="16">
        <f t="shared" si="212"/>
        <v>16910730175.610882</v>
      </c>
      <c r="J1991" s="7">
        <f t="shared" si="213"/>
        <v>7506673124.9536705</v>
      </c>
      <c r="K1991" s="7">
        <f t="shared" si="214"/>
        <v>7506.6731249536706</v>
      </c>
      <c r="L1991" s="26">
        <f t="shared" si="215"/>
        <v>20938.440862310443</v>
      </c>
      <c r="M1991" s="7">
        <f t="shared" si="216"/>
        <v>109315.17584030393</v>
      </c>
    </row>
    <row r="1992" spans="1:13" x14ac:dyDescent="0.25">
      <c r="A1992" s="11">
        <v>40338</v>
      </c>
      <c r="B1992" s="7">
        <v>4730</v>
      </c>
      <c r="C1992" s="8">
        <v>0.39879999999999999</v>
      </c>
      <c r="D1992" s="7">
        <v>4730</v>
      </c>
      <c r="E1992" s="8">
        <v>0.39879999999999999</v>
      </c>
      <c r="F1992" s="23">
        <v>508</v>
      </c>
      <c r="G1992" s="7">
        <f t="shared" si="217"/>
        <v>2789.3103261292822</v>
      </c>
      <c r="H1992" s="7">
        <f t="shared" ref="H1992:H2055" si="218">D1992*28.3168466</f>
        <v>133938.68441800002</v>
      </c>
      <c r="I1992" s="16">
        <f t="shared" ref="I1992:I2055" si="219">H1992*(60/1)*(60/1)*(24/1)</f>
        <v>11572302333.715202</v>
      </c>
      <c r="J1992" s="7">
        <f t="shared" ref="J1992:J2055" si="220">E1992*I1992</f>
        <v>4615034170.6856222</v>
      </c>
      <c r="K1992" s="7">
        <f t="shared" ref="K1992:K2055" si="221">J1992*0.000001</f>
        <v>4615.0341706856216</v>
      </c>
      <c r="L1992" s="26">
        <f t="shared" ref="L1992:L2055" si="222">G1992*(K1992/1000)</f>
        <v>12872.762467732893</v>
      </c>
      <c r="M1992" s="7">
        <f t="shared" ref="M1992:M2055" si="223">K1992/$P$5</f>
        <v>67205.973069544518</v>
      </c>
    </row>
    <row r="1993" spans="1:13" x14ac:dyDescent="0.25">
      <c r="A1993" s="11">
        <v>40339</v>
      </c>
      <c r="B1993" s="7">
        <v>5124</v>
      </c>
      <c r="C1993" s="8">
        <v>0.47799999999999998</v>
      </c>
      <c r="D1993" s="7">
        <v>5124</v>
      </c>
      <c r="E1993" s="8">
        <v>0.47799999999999998</v>
      </c>
      <c r="F1993" s="23">
        <v>508</v>
      </c>
      <c r="G1993" s="7">
        <f t="shared" si="217"/>
        <v>2789.3103261292822</v>
      </c>
      <c r="H1993" s="7">
        <f t="shared" si="218"/>
        <v>145095.52197840001</v>
      </c>
      <c r="I1993" s="16">
        <f t="shared" si="219"/>
        <v>12536253098.93376</v>
      </c>
      <c r="J1993" s="7">
        <f t="shared" si="220"/>
        <v>5992328981.2903366</v>
      </c>
      <c r="K1993" s="7">
        <f t="shared" si="221"/>
        <v>5992.3289812903367</v>
      </c>
      <c r="L1993" s="26">
        <f t="shared" si="222"/>
        <v>16714.465105076899</v>
      </c>
      <c r="M1993" s="7">
        <f t="shared" si="223"/>
        <v>87262.690859040886</v>
      </c>
    </row>
    <row r="1994" spans="1:13" x14ac:dyDescent="0.25">
      <c r="A1994" s="11">
        <v>40340</v>
      </c>
      <c r="B1994" s="7">
        <v>4541</v>
      </c>
      <c r="C1994" s="8">
        <v>0.46710000000000002</v>
      </c>
      <c r="D1994" s="7">
        <v>4541</v>
      </c>
      <c r="E1994" s="8">
        <v>0.46710000000000002</v>
      </c>
      <c r="F1994" s="23">
        <v>508</v>
      </c>
      <c r="G1994" s="7">
        <f t="shared" si="217"/>
        <v>2789.3103261292822</v>
      </c>
      <c r="H1994" s="7">
        <f t="shared" si="218"/>
        <v>128586.8004106</v>
      </c>
      <c r="I1994" s="16">
        <f t="shared" si="219"/>
        <v>11109899555.475842</v>
      </c>
      <c r="J1994" s="7">
        <f t="shared" si="220"/>
        <v>5189434082.3627653</v>
      </c>
      <c r="K1994" s="7">
        <f t="shared" si="221"/>
        <v>5189.4340823627654</v>
      </c>
      <c r="L1994" s="26">
        <f t="shared" si="222"/>
        <v>14474.942072701697</v>
      </c>
      <c r="M1994" s="7">
        <f t="shared" si="223"/>
        <v>75570.61427643463</v>
      </c>
    </row>
    <row r="1995" spans="1:13" x14ac:dyDescent="0.25">
      <c r="A1995" s="11">
        <v>40341</v>
      </c>
      <c r="B1995" s="7">
        <v>2822</v>
      </c>
      <c r="C1995" s="8">
        <v>0.35010000000000002</v>
      </c>
      <c r="D1995" s="7">
        <v>2822</v>
      </c>
      <c r="E1995" s="8">
        <v>0.35010000000000002</v>
      </c>
      <c r="F1995" s="23">
        <v>508</v>
      </c>
      <c r="G1995" s="7">
        <f t="shared" si="217"/>
        <v>2789.3103261292822</v>
      </c>
      <c r="H1995" s="7">
        <f t="shared" si="218"/>
        <v>79910.141105200004</v>
      </c>
      <c r="I1995" s="16">
        <f t="shared" si="219"/>
        <v>6904236191.4892807</v>
      </c>
      <c r="J1995" s="7">
        <f t="shared" si="220"/>
        <v>2417173090.6403975</v>
      </c>
      <c r="K1995" s="7">
        <f t="shared" si="221"/>
        <v>2417.1730906403973</v>
      </c>
      <c r="L1995" s="26">
        <f t="shared" si="222"/>
        <v>6742.2458617650918</v>
      </c>
      <c r="M1995" s="7">
        <f t="shared" si="223"/>
        <v>35199.841133542992</v>
      </c>
    </row>
    <row r="1996" spans="1:13" x14ac:dyDescent="0.25">
      <c r="A1996" s="11">
        <v>40342</v>
      </c>
      <c r="B1996" s="7">
        <v>2056</v>
      </c>
      <c r="C1996" s="8">
        <v>0.30819999999999997</v>
      </c>
      <c r="D1996" s="7">
        <v>2056</v>
      </c>
      <c r="E1996" s="8">
        <v>0.30819999999999997</v>
      </c>
      <c r="F1996" s="23">
        <v>508</v>
      </c>
      <c r="G1996" s="7">
        <f t="shared" si="217"/>
        <v>2789.3103261292822</v>
      </c>
      <c r="H1996" s="7">
        <f t="shared" si="218"/>
        <v>58219.436609600001</v>
      </c>
      <c r="I1996" s="16">
        <f t="shared" si="219"/>
        <v>5030159323.0694408</v>
      </c>
      <c r="J1996" s="7">
        <f t="shared" si="220"/>
        <v>1550295103.3700016</v>
      </c>
      <c r="K1996" s="7">
        <f t="shared" si="221"/>
        <v>1550.2951033700015</v>
      </c>
      <c r="L1996" s="26">
        <f t="shared" si="222"/>
        <v>4324.2541403776077</v>
      </c>
      <c r="M1996" s="7">
        <f t="shared" si="223"/>
        <v>22576.017232707174</v>
      </c>
    </row>
    <row r="1997" spans="1:13" x14ac:dyDescent="0.25">
      <c r="A1997" s="11">
        <v>40343</v>
      </c>
      <c r="B1997" s="7">
        <v>4950</v>
      </c>
      <c r="C1997" s="8">
        <v>0.68179999999999996</v>
      </c>
      <c r="D1997" s="7">
        <v>4950</v>
      </c>
      <c r="E1997" s="8">
        <v>0.68179999999999996</v>
      </c>
      <c r="F1997" s="23">
        <v>508</v>
      </c>
      <c r="G1997" s="7">
        <f t="shared" si="217"/>
        <v>2789.3103261292822</v>
      </c>
      <c r="H1997" s="7">
        <f t="shared" si="218"/>
        <v>140168.39067000002</v>
      </c>
      <c r="I1997" s="16">
        <f t="shared" si="219"/>
        <v>12110548953.888</v>
      </c>
      <c r="J1997" s="7">
        <f t="shared" si="220"/>
        <v>8256972276.7608385</v>
      </c>
      <c r="K1997" s="7">
        <f t="shared" si="221"/>
        <v>8256.9722767608382</v>
      </c>
      <c r="L1997" s="26">
        <f t="shared" si="222"/>
        <v>23031.258034132214</v>
      </c>
      <c r="M1997" s="7">
        <f t="shared" si="223"/>
        <v>120241.33212117138</v>
      </c>
    </row>
    <row r="1998" spans="1:13" x14ac:dyDescent="0.25">
      <c r="A1998" s="11">
        <v>40344</v>
      </c>
      <c r="B1998" s="7">
        <v>5196</v>
      </c>
      <c r="C1998" s="8">
        <v>0.44030000000000002</v>
      </c>
      <c r="D1998" s="7">
        <v>5196</v>
      </c>
      <c r="E1998" s="8">
        <v>0.44030000000000002</v>
      </c>
      <c r="F1998" s="23">
        <v>508</v>
      </c>
      <c r="G1998" s="7">
        <f t="shared" si="217"/>
        <v>2789.3103261292822</v>
      </c>
      <c r="H1998" s="7">
        <f t="shared" si="218"/>
        <v>147134.33493360001</v>
      </c>
      <c r="I1998" s="16">
        <f t="shared" si="219"/>
        <v>12712406538.263041</v>
      </c>
      <c r="J1998" s="7">
        <f t="shared" si="220"/>
        <v>5597272598.7972174</v>
      </c>
      <c r="K1998" s="7">
        <f t="shared" si="221"/>
        <v>5597.2725987972171</v>
      </c>
      <c r="L1998" s="26">
        <f t="shared" si="222"/>
        <v>15612.530257985562</v>
      </c>
      <c r="M1998" s="7">
        <f t="shared" si="223"/>
        <v>81509.721840646831</v>
      </c>
    </row>
    <row r="1999" spans="1:13" x14ac:dyDescent="0.25">
      <c r="A1999" s="11">
        <v>40345</v>
      </c>
      <c r="B1999" s="7">
        <v>4403</v>
      </c>
      <c r="C1999" s="8">
        <v>0.43130000000000002</v>
      </c>
      <c r="D1999" s="7">
        <v>4403</v>
      </c>
      <c r="E1999" s="8">
        <v>0.43130000000000002</v>
      </c>
      <c r="F1999" s="23">
        <v>508</v>
      </c>
      <c r="G1999" s="7">
        <f t="shared" si="217"/>
        <v>2789.3103261292822</v>
      </c>
      <c r="H1999" s="7">
        <f t="shared" si="218"/>
        <v>124679.0755798</v>
      </c>
      <c r="I1999" s="16">
        <f t="shared" si="219"/>
        <v>10772272130.094721</v>
      </c>
      <c r="J1999" s="7">
        <f t="shared" si="220"/>
        <v>4646080969.7098532</v>
      </c>
      <c r="K1999" s="7">
        <f t="shared" si="221"/>
        <v>4646.080969709853</v>
      </c>
      <c r="L1999" s="26">
        <f t="shared" si="222"/>
        <v>12959.361624844443</v>
      </c>
      <c r="M1999" s="7">
        <f t="shared" si="223"/>
        <v>67658.088972038051</v>
      </c>
    </row>
    <row r="2000" spans="1:13" x14ac:dyDescent="0.25">
      <c r="A2000" s="11">
        <v>40346</v>
      </c>
      <c r="B2000" s="7">
        <v>3462</v>
      </c>
      <c r="C2000" s="8">
        <v>0.39979999999999999</v>
      </c>
      <c r="D2000" s="7">
        <v>3462</v>
      </c>
      <c r="E2000" s="8">
        <v>0.39979999999999999</v>
      </c>
      <c r="F2000" s="23">
        <v>508</v>
      </c>
      <c r="G2000" s="7">
        <f t="shared" si="217"/>
        <v>2789.3103261292822</v>
      </c>
      <c r="H2000" s="7">
        <f t="shared" si="218"/>
        <v>98032.922929200009</v>
      </c>
      <c r="I2000" s="16">
        <f t="shared" si="219"/>
        <v>8470044541.08288</v>
      </c>
      <c r="J2000" s="7">
        <f t="shared" si="220"/>
        <v>3386323807.5249352</v>
      </c>
      <c r="K2000" s="7">
        <f t="shared" si="221"/>
        <v>3386.3238075249351</v>
      </c>
      <c r="L2000" s="26">
        <f t="shared" si="222"/>
        <v>9445.5079639467294</v>
      </c>
      <c r="M2000" s="7">
        <f t="shared" si="223"/>
        <v>49313.001420197106</v>
      </c>
    </row>
    <row r="2001" spans="1:13" x14ac:dyDescent="0.25">
      <c r="A2001" s="11">
        <v>40347</v>
      </c>
      <c r="B2001" s="7">
        <v>2410</v>
      </c>
      <c r="C2001" s="8">
        <v>0.35199999999999998</v>
      </c>
      <c r="D2001" s="7">
        <v>2410</v>
      </c>
      <c r="E2001" s="8">
        <v>0.35199999999999998</v>
      </c>
      <c r="F2001" s="23">
        <v>508</v>
      </c>
      <c r="G2001" s="7">
        <f t="shared" si="217"/>
        <v>2789.3103261292822</v>
      </c>
      <c r="H2001" s="7">
        <f t="shared" si="218"/>
        <v>68243.600306000008</v>
      </c>
      <c r="I2001" s="16">
        <f t="shared" si="219"/>
        <v>5896247066.4384003</v>
      </c>
      <c r="J2001" s="7">
        <f t="shared" si="220"/>
        <v>2075478967.3863168</v>
      </c>
      <c r="K2001" s="7">
        <f t="shared" si="221"/>
        <v>2075.4789673863165</v>
      </c>
      <c r="L2001" s="26">
        <f t="shared" si="222"/>
        <v>5789.1549153947917</v>
      </c>
      <c r="M2001" s="7">
        <f t="shared" si="223"/>
        <v>30223.954672874861</v>
      </c>
    </row>
    <row r="2002" spans="1:13" x14ac:dyDescent="0.25">
      <c r="A2002" s="11">
        <v>40348</v>
      </c>
      <c r="B2002" s="7">
        <v>1352</v>
      </c>
      <c r="C2002" s="8">
        <v>0.29899999999999999</v>
      </c>
      <c r="D2002" s="7">
        <v>1352</v>
      </c>
      <c r="E2002" s="8">
        <v>0.29899999999999999</v>
      </c>
      <c r="F2002" s="23">
        <v>508</v>
      </c>
      <c r="G2002" s="7">
        <f t="shared" si="217"/>
        <v>2789.3103261292822</v>
      </c>
      <c r="H2002" s="7">
        <f t="shared" si="218"/>
        <v>38284.376603200006</v>
      </c>
      <c r="I2002" s="16">
        <f t="shared" si="219"/>
        <v>3307770138.5164804</v>
      </c>
      <c r="J2002" s="7">
        <f t="shared" si="220"/>
        <v>989023271.41642761</v>
      </c>
      <c r="K2002" s="7">
        <f t="shared" si="221"/>
        <v>989.02327141642752</v>
      </c>
      <c r="L2002" s="26">
        <f t="shared" si="222"/>
        <v>2758.6928237440052</v>
      </c>
      <c r="M2002" s="7">
        <f t="shared" si="223"/>
        <v>14402.552372454165</v>
      </c>
    </row>
    <row r="2003" spans="1:13" x14ac:dyDescent="0.25">
      <c r="A2003" s="11">
        <v>40349</v>
      </c>
      <c r="B2003" s="7">
        <v>771.8</v>
      </c>
      <c r="C2003" s="8">
        <v>0.22989999999999999</v>
      </c>
      <c r="D2003" s="7">
        <v>771.8</v>
      </c>
      <c r="E2003" s="8">
        <v>0.22989999999999999</v>
      </c>
      <c r="F2003" s="23">
        <v>508</v>
      </c>
      <c r="G2003" s="7">
        <f t="shared" si="217"/>
        <v>2789.3103261292822</v>
      </c>
      <c r="H2003" s="7">
        <f t="shared" si="218"/>
        <v>21854.942205880001</v>
      </c>
      <c r="I2003" s="16">
        <f t="shared" si="219"/>
        <v>1888267006.5880318</v>
      </c>
      <c r="J2003" s="7">
        <f t="shared" si="220"/>
        <v>434112584.81458849</v>
      </c>
      <c r="K2003" s="7">
        <f t="shared" si="221"/>
        <v>434.11258481458844</v>
      </c>
      <c r="L2003" s="26">
        <f t="shared" si="222"/>
        <v>1210.8747155260053</v>
      </c>
      <c r="M2003" s="7">
        <f t="shared" si="223"/>
        <v>6321.721054530195</v>
      </c>
    </row>
    <row r="2004" spans="1:13" x14ac:dyDescent="0.25">
      <c r="A2004" s="11">
        <v>40350</v>
      </c>
      <c r="B2004" s="7">
        <v>585.5</v>
      </c>
      <c r="C2004" s="8">
        <v>0.2026</v>
      </c>
      <c r="D2004" s="7">
        <v>585.5</v>
      </c>
      <c r="E2004" s="8">
        <v>0.2026</v>
      </c>
      <c r="F2004" s="23">
        <v>508</v>
      </c>
      <c r="G2004" s="7">
        <f t="shared" si="217"/>
        <v>2789.3103261292822</v>
      </c>
      <c r="H2004" s="7">
        <f t="shared" si="218"/>
        <v>16579.5136843</v>
      </c>
      <c r="I2004" s="16">
        <f t="shared" si="219"/>
        <v>1432469982.3235199</v>
      </c>
      <c r="J2004" s="7">
        <f t="shared" si="220"/>
        <v>290218418.41874516</v>
      </c>
      <c r="K2004" s="7">
        <f t="shared" si="221"/>
        <v>290.21841841874516</v>
      </c>
      <c r="L2004" s="26">
        <f t="shared" si="222"/>
        <v>809.50923132831463</v>
      </c>
      <c r="M2004" s="7">
        <f t="shared" si="223"/>
        <v>4226.2766625709219</v>
      </c>
    </row>
    <row r="2005" spans="1:13" x14ac:dyDescent="0.25">
      <c r="A2005" s="11">
        <v>40351</v>
      </c>
      <c r="B2005" s="7">
        <v>483.2</v>
      </c>
      <c r="C2005" s="8">
        <v>0.1862</v>
      </c>
      <c r="D2005" s="7">
        <v>483.2</v>
      </c>
      <c r="E2005" s="8">
        <v>0.1862</v>
      </c>
      <c r="F2005" s="23">
        <v>508</v>
      </c>
      <c r="G2005" s="7">
        <f t="shared" si="217"/>
        <v>2789.3103261292822</v>
      </c>
      <c r="H2005" s="7">
        <f t="shared" si="218"/>
        <v>13682.70027712</v>
      </c>
      <c r="I2005" s="16">
        <f t="shared" si="219"/>
        <v>1182185303.9431682</v>
      </c>
      <c r="J2005" s="7">
        <f t="shared" si="220"/>
        <v>220122903.59421793</v>
      </c>
      <c r="K2005" s="7">
        <f t="shared" si="221"/>
        <v>220.12290359421792</v>
      </c>
      <c r="L2005" s="26">
        <f t="shared" si="222"/>
        <v>613.99108801291254</v>
      </c>
      <c r="M2005" s="7">
        <f t="shared" si="223"/>
        <v>3205.5177456562974</v>
      </c>
    </row>
    <row r="2006" spans="1:13" x14ac:dyDescent="0.25">
      <c r="A2006" s="11">
        <v>40352</v>
      </c>
      <c r="B2006" s="7">
        <v>441.2</v>
      </c>
      <c r="C2006" s="8">
        <v>0.17169999999999999</v>
      </c>
      <c r="D2006" s="7">
        <v>441.2</v>
      </c>
      <c r="E2006" s="8">
        <v>0.17169999999999999</v>
      </c>
      <c r="F2006" s="23">
        <v>508</v>
      </c>
      <c r="G2006" s="7">
        <f t="shared" si="217"/>
        <v>2789.3103261292822</v>
      </c>
      <c r="H2006" s="7">
        <f t="shared" si="218"/>
        <v>12493.392719920001</v>
      </c>
      <c r="I2006" s="16">
        <f t="shared" si="219"/>
        <v>1079429131.0010881</v>
      </c>
      <c r="J2006" s="7">
        <f t="shared" si="220"/>
        <v>185337981.79288682</v>
      </c>
      <c r="K2006" s="7">
        <f t="shared" si="221"/>
        <v>185.33798179288681</v>
      </c>
      <c r="L2006" s="26">
        <f t="shared" si="222"/>
        <v>516.96514643886007</v>
      </c>
      <c r="M2006" s="7">
        <f t="shared" si="223"/>
        <v>2698.9658044690086</v>
      </c>
    </row>
    <row r="2007" spans="1:13" x14ac:dyDescent="0.25">
      <c r="A2007" s="11">
        <v>40353</v>
      </c>
      <c r="B2007" s="7">
        <v>2563</v>
      </c>
      <c r="C2007" s="8">
        <v>0.5645</v>
      </c>
      <c r="D2007" s="7">
        <v>2563</v>
      </c>
      <c r="E2007" s="8">
        <v>0.5645</v>
      </c>
      <c r="F2007" s="23">
        <v>508</v>
      </c>
      <c r="G2007" s="7">
        <f t="shared" si="217"/>
        <v>2789.3103261292822</v>
      </c>
      <c r="H2007" s="7">
        <f t="shared" si="218"/>
        <v>72576.07783580001</v>
      </c>
      <c r="I2007" s="16">
        <f t="shared" si="219"/>
        <v>6270573125.0131207</v>
      </c>
      <c r="J2007" s="7">
        <f t="shared" si="220"/>
        <v>3539738529.0699067</v>
      </c>
      <c r="K2007" s="7">
        <f t="shared" si="221"/>
        <v>3539.7385290699067</v>
      </c>
      <c r="L2007" s="26">
        <f t="shared" si="222"/>
        <v>9873.4292309323682</v>
      </c>
      <c r="M2007" s="7">
        <f t="shared" si="223"/>
        <v>51547.087943350911</v>
      </c>
    </row>
    <row r="2008" spans="1:13" x14ac:dyDescent="0.25">
      <c r="A2008" s="11">
        <v>40354</v>
      </c>
      <c r="B2008" s="7">
        <v>1522</v>
      </c>
      <c r="C2008" s="8">
        <v>0.4652</v>
      </c>
      <c r="D2008" s="7">
        <v>1522</v>
      </c>
      <c r="E2008" s="8">
        <v>0.4652</v>
      </c>
      <c r="F2008" s="23">
        <v>508</v>
      </c>
      <c r="G2008" s="7">
        <f t="shared" si="217"/>
        <v>2789.3103261292822</v>
      </c>
      <c r="H2008" s="7">
        <f t="shared" si="218"/>
        <v>43098.240525200003</v>
      </c>
      <c r="I2008" s="16">
        <f t="shared" si="219"/>
        <v>3723687981.3772802</v>
      </c>
      <c r="J2008" s="7">
        <f t="shared" si="220"/>
        <v>1732259648.9367108</v>
      </c>
      <c r="K2008" s="7">
        <f t="shared" si="221"/>
        <v>1732.2596489367108</v>
      </c>
      <c r="L2008" s="26">
        <f t="shared" si="222"/>
        <v>4831.8097263162526</v>
      </c>
      <c r="M2008" s="7">
        <f t="shared" si="223"/>
        <v>25225.857709869098</v>
      </c>
    </row>
    <row r="2009" spans="1:13" x14ac:dyDescent="0.25">
      <c r="A2009" s="11">
        <v>40355</v>
      </c>
      <c r="B2009" s="7">
        <v>1019.5</v>
      </c>
      <c r="C2009" s="8">
        <v>0.3911</v>
      </c>
      <c r="D2009" s="7">
        <v>1019.5</v>
      </c>
      <c r="E2009" s="8">
        <v>0.3911</v>
      </c>
      <c r="F2009" s="23">
        <v>508</v>
      </c>
      <c r="G2009" s="7">
        <f t="shared" si="217"/>
        <v>2789.3103261292822</v>
      </c>
      <c r="H2009" s="7">
        <f t="shared" si="218"/>
        <v>28869.025108700003</v>
      </c>
      <c r="I2009" s="16">
        <f t="shared" si="219"/>
        <v>2494283769.3916807</v>
      </c>
      <c r="J2009" s="7">
        <f t="shared" si="220"/>
        <v>975514382.2090863</v>
      </c>
      <c r="K2009" s="7">
        <f t="shared" si="221"/>
        <v>975.51438220908631</v>
      </c>
      <c r="L2009" s="26">
        <f t="shared" si="222"/>
        <v>2721.0123395834316</v>
      </c>
      <c r="M2009" s="7">
        <f t="shared" si="223"/>
        <v>14205.830525834956</v>
      </c>
    </row>
    <row r="2010" spans="1:13" x14ac:dyDescent="0.25">
      <c r="A2010" s="11">
        <v>40356</v>
      </c>
      <c r="B2010" s="7">
        <v>595</v>
      </c>
      <c r="C2010" s="8">
        <v>0.39950000000000002</v>
      </c>
      <c r="D2010" s="7">
        <v>595</v>
      </c>
      <c r="E2010" s="8">
        <v>0.39950000000000002</v>
      </c>
      <c r="F2010" s="23">
        <v>508</v>
      </c>
      <c r="G2010" s="7">
        <f t="shared" si="217"/>
        <v>2789.3103261292822</v>
      </c>
      <c r="H2010" s="7">
        <f t="shared" si="218"/>
        <v>16848.523727</v>
      </c>
      <c r="I2010" s="16">
        <f t="shared" si="219"/>
        <v>1455712450.0128</v>
      </c>
      <c r="J2010" s="7">
        <f t="shared" si="220"/>
        <v>581557123.78011358</v>
      </c>
      <c r="K2010" s="7">
        <f t="shared" si="221"/>
        <v>581.55712378011356</v>
      </c>
      <c r="L2010" s="26">
        <f t="shared" si="222"/>
        <v>1622.1432905939159</v>
      </c>
      <c r="M2010" s="7">
        <f t="shared" si="223"/>
        <v>8468.8673915845866</v>
      </c>
    </row>
    <row r="2011" spans="1:13" x14ac:dyDescent="0.25">
      <c r="A2011" s="11">
        <v>40357</v>
      </c>
      <c r="B2011" s="7">
        <v>3234</v>
      </c>
      <c r="C2011" s="8">
        <v>0.62060000000000004</v>
      </c>
      <c r="D2011" s="7">
        <v>3234</v>
      </c>
      <c r="E2011" s="8">
        <v>0.62060000000000004</v>
      </c>
      <c r="F2011" s="23">
        <v>508</v>
      </c>
      <c r="G2011" s="7">
        <f t="shared" si="217"/>
        <v>2789.3103261292822</v>
      </c>
      <c r="H2011" s="7">
        <f t="shared" si="218"/>
        <v>91576.6819044</v>
      </c>
      <c r="I2011" s="16">
        <f t="shared" si="219"/>
        <v>7912225316.5401611</v>
      </c>
      <c r="J2011" s="7">
        <f t="shared" si="220"/>
        <v>4910327031.4448242</v>
      </c>
      <c r="K2011" s="7">
        <f t="shared" si="221"/>
        <v>4910.3270314448237</v>
      </c>
      <c r="L2011" s="26">
        <f t="shared" si="222"/>
        <v>13696.425893480789</v>
      </c>
      <c r="M2011" s="7">
        <f t="shared" si="223"/>
        <v>71506.145790662937</v>
      </c>
    </row>
    <row r="2012" spans="1:13" x14ac:dyDescent="0.25">
      <c r="A2012" s="11">
        <v>40358</v>
      </c>
      <c r="B2012" s="7">
        <v>3842</v>
      </c>
      <c r="C2012" s="8">
        <v>0.55320000000000003</v>
      </c>
      <c r="D2012" s="7">
        <v>3842</v>
      </c>
      <c r="E2012" s="8">
        <v>0.55320000000000003</v>
      </c>
      <c r="F2012" s="23">
        <v>508</v>
      </c>
      <c r="G2012" s="7">
        <f t="shared" si="217"/>
        <v>2789.3103261292822</v>
      </c>
      <c r="H2012" s="7">
        <f t="shared" si="218"/>
        <v>108793.3246372</v>
      </c>
      <c r="I2012" s="16">
        <f t="shared" si="219"/>
        <v>9399743248.6540794</v>
      </c>
      <c r="J2012" s="7">
        <f t="shared" si="220"/>
        <v>5199937965.1554365</v>
      </c>
      <c r="K2012" s="7">
        <f t="shared" si="221"/>
        <v>5199.9379651554364</v>
      </c>
      <c r="L2012" s="26">
        <f t="shared" si="222"/>
        <v>14504.240661439748</v>
      </c>
      <c r="M2012" s="7">
        <f t="shared" si="223"/>
        <v>75723.576017990927</v>
      </c>
    </row>
    <row r="2013" spans="1:13" x14ac:dyDescent="0.25">
      <c r="A2013" s="11">
        <v>40359</v>
      </c>
      <c r="B2013" s="7">
        <v>2682</v>
      </c>
      <c r="C2013" s="8">
        <v>0.44</v>
      </c>
      <c r="D2013" s="7">
        <v>2682</v>
      </c>
      <c r="E2013" s="8">
        <v>0.44</v>
      </c>
      <c r="F2013" s="23">
        <v>508</v>
      </c>
      <c r="G2013" s="7">
        <f t="shared" si="217"/>
        <v>2789.3103261292822</v>
      </c>
      <c r="H2013" s="7">
        <f t="shared" si="218"/>
        <v>75945.782581200008</v>
      </c>
      <c r="I2013" s="16">
        <f t="shared" si="219"/>
        <v>6561715615.0156822</v>
      </c>
      <c r="J2013" s="7">
        <f t="shared" si="220"/>
        <v>2887154870.6069002</v>
      </c>
      <c r="K2013" s="7">
        <f t="shared" si="221"/>
        <v>2887.1548706069002</v>
      </c>
      <c r="L2013" s="26">
        <f t="shared" si="222"/>
        <v>8053.1708937182784</v>
      </c>
      <c r="M2013" s="7">
        <f t="shared" si="223"/>
        <v>42043.903751374695</v>
      </c>
    </row>
    <row r="2014" spans="1:13" x14ac:dyDescent="0.25">
      <c r="A2014" s="11">
        <v>40360</v>
      </c>
      <c r="B2014" s="7">
        <v>1638</v>
      </c>
      <c r="C2014" s="8">
        <v>0.36959999999999998</v>
      </c>
      <c r="D2014" s="7">
        <v>1638</v>
      </c>
      <c r="E2014" s="8">
        <v>0.36959999999999998</v>
      </c>
      <c r="F2014" s="23">
        <v>508</v>
      </c>
      <c r="G2014" s="7">
        <f t="shared" si="217"/>
        <v>2789.3103261292822</v>
      </c>
      <c r="H2014" s="7">
        <f t="shared" si="218"/>
        <v>46382.994730800005</v>
      </c>
      <c r="I2014" s="16">
        <f t="shared" si="219"/>
        <v>4007490744.7411203</v>
      </c>
      <c r="J2014" s="7">
        <f t="shared" si="220"/>
        <v>1481168579.2563181</v>
      </c>
      <c r="K2014" s="7">
        <f t="shared" si="221"/>
        <v>1481.168579256318</v>
      </c>
      <c r="L2014" s="26">
        <f t="shared" si="222"/>
        <v>4131.4388128578858</v>
      </c>
      <c r="M2014" s="7">
        <f t="shared" si="223"/>
        <v>21569.369146007255</v>
      </c>
    </row>
    <row r="2015" spans="1:13" x14ac:dyDescent="0.25">
      <c r="A2015" s="11">
        <v>40361</v>
      </c>
      <c r="B2015" s="7">
        <v>795.4</v>
      </c>
      <c r="C2015" s="8">
        <v>0.30599999999999999</v>
      </c>
      <c r="D2015" s="7">
        <v>795.4</v>
      </c>
      <c r="E2015" s="8">
        <v>0.30599999999999999</v>
      </c>
      <c r="F2015" s="23">
        <v>508</v>
      </c>
      <c r="G2015" s="7">
        <f t="shared" si="217"/>
        <v>2789.3103261292822</v>
      </c>
      <c r="H2015" s="7">
        <f t="shared" si="218"/>
        <v>22523.219785640002</v>
      </c>
      <c r="I2015" s="16">
        <f t="shared" si="219"/>
        <v>1946006189.479296</v>
      </c>
      <c r="J2015" s="7">
        <f t="shared" si="220"/>
        <v>595477893.98066461</v>
      </c>
      <c r="K2015" s="7">
        <f t="shared" si="221"/>
        <v>595.47789398066459</v>
      </c>
      <c r="L2015" s="26">
        <f t="shared" si="222"/>
        <v>1660.9726386619859</v>
      </c>
      <c r="M2015" s="7">
        <f t="shared" si="223"/>
        <v>8671.5872139313324</v>
      </c>
    </row>
    <row r="2016" spans="1:13" x14ac:dyDescent="0.25">
      <c r="A2016" s="11">
        <v>40362</v>
      </c>
      <c r="B2016" s="7">
        <v>528.5</v>
      </c>
      <c r="C2016" s="8">
        <v>0.26529999999999998</v>
      </c>
      <c r="D2016" s="7">
        <v>528.5</v>
      </c>
      <c r="E2016" s="8">
        <v>0.26529999999999998</v>
      </c>
      <c r="F2016" s="23">
        <v>508</v>
      </c>
      <c r="G2016" s="7">
        <f t="shared" si="217"/>
        <v>2789.3103261292822</v>
      </c>
      <c r="H2016" s="7">
        <f t="shared" si="218"/>
        <v>14965.453428100001</v>
      </c>
      <c r="I2016" s="16">
        <f t="shared" si="219"/>
        <v>1293015176.1878402</v>
      </c>
      <c r="J2016" s="7">
        <f t="shared" si="220"/>
        <v>343036926.242634</v>
      </c>
      <c r="K2016" s="7">
        <f t="shared" si="221"/>
        <v>343.03692624263397</v>
      </c>
      <c r="L2016" s="26">
        <f t="shared" si="222"/>
        <v>956.83644061222799</v>
      </c>
      <c r="M2016" s="7">
        <f t="shared" si="223"/>
        <v>4995.4408947522061</v>
      </c>
    </row>
    <row r="2017" spans="1:13" x14ac:dyDescent="0.25">
      <c r="A2017" s="11">
        <v>40363</v>
      </c>
      <c r="B2017" s="7">
        <v>401.2</v>
      </c>
      <c r="C2017" s="8">
        <v>0.22439999999999999</v>
      </c>
      <c r="D2017" s="7">
        <v>401.2</v>
      </c>
      <c r="E2017" s="8">
        <v>0.22439999999999999</v>
      </c>
      <c r="F2017" s="23">
        <v>508</v>
      </c>
      <c r="G2017" s="7">
        <f t="shared" si="217"/>
        <v>2789.3103261292822</v>
      </c>
      <c r="H2017" s="7">
        <f t="shared" si="218"/>
        <v>11360.71885592</v>
      </c>
      <c r="I2017" s="16">
        <f t="shared" si="219"/>
        <v>981566109.15148795</v>
      </c>
      <c r="J2017" s="7">
        <f t="shared" si="220"/>
        <v>220263434.89359388</v>
      </c>
      <c r="K2017" s="7">
        <f t="shared" si="221"/>
        <v>220.26343489359388</v>
      </c>
      <c r="L2017" s="26">
        <f t="shared" si="222"/>
        <v>614.38307341740619</v>
      </c>
      <c r="M2017" s="7">
        <f t="shared" si="223"/>
        <v>3207.5642186339578</v>
      </c>
    </row>
    <row r="2018" spans="1:13" x14ac:dyDescent="0.25">
      <c r="A2018" s="11">
        <v>40364</v>
      </c>
      <c r="B2018" s="7">
        <v>310</v>
      </c>
      <c r="C2018" s="8">
        <v>0.20230000000000001</v>
      </c>
      <c r="D2018" s="7">
        <v>310</v>
      </c>
      <c r="E2018" s="8">
        <v>0.20230000000000001</v>
      </c>
      <c r="F2018" s="23">
        <v>508</v>
      </c>
      <c r="G2018" s="7">
        <f t="shared" si="217"/>
        <v>2789.3103261292822</v>
      </c>
      <c r="H2018" s="7">
        <f t="shared" si="218"/>
        <v>8778.2224459999998</v>
      </c>
      <c r="I2018" s="16">
        <f t="shared" si="219"/>
        <v>758438419.33439994</v>
      </c>
      <c r="J2018" s="7">
        <f t="shared" si="220"/>
        <v>153432092.23134911</v>
      </c>
      <c r="K2018" s="7">
        <f t="shared" si="221"/>
        <v>153.43209223134912</v>
      </c>
      <c r="L2018" s="26">
        <f t="shared" si="222"/>
        <v>427.96971922052256</v>
      </c>
      <c r="M2018" s="7">
        <f t="shared" si="223"/>
        <v>2234.3394820350827</v>
      </c>
    </row>
    <row r="2019" spans="1:13" x14ac:dyDescent="0.25">
      <c r="A2019" s="11">
        <v>40365</v>
      </c>
      <c r="B2019" s="7">
        <v>278</v>
      </c>
      <c r="C2019" s="8">
        <v>0.17710000000000001</v>
      </c>
      <c r="D2019" s="7">
        <v>278</v>
      </c>
      <c r="E2019" s="8">
        <v>0.17710000000000001</v>
      </c>
      <c r="F2019" s="23">
        <v>508</v>
      </c>
      <c r="G2019" s="7">
        <f t="shared" si="217"/>
        <v>2789.3103261292822</v>
      </c>
      <c r="H2019" s="7">
        <f t="shared" si="218"/>
        <v>7872.0833548000001</v>
      </c>
      <c r="I2019" s="16">
        <f t="shared" si="219"/>
        <v>680148001.85472</v>
      </c>
      <c r="J2019" s="7">
        <f t="shared" si="220"/>
        <v>120454211.12847091</v>
      </c>
      <c r="K2019" s="7">
        <f t="shared" si="221"/>
        <v>120.4542111284709</v>
      </c>
      <c r="L2019" s="26">
        <f t="shared" si="222"/>
        <v>335.98417492640061</v>
      </c>
      <c r="M2019" s="7">
        <f t="shared" si="223"/>
        <v>1754.1023901044257</v>
      </c>
    </row>
    <row r="2020" spans="1:13" x14ac:dyDescent="0.25">
      <c r="A2020" s="11">
        <v>40366</v>
      </c>
      <c r="B2020" s="7">
        <v>250</v>
      </c>
      <c r="C2020" s="8">
        <v>0.17219999999999999</v>
      </c>
      <c r="D2020" s="7">
        <v>250</v>
      </c>
      <c r="E2020" s="8">
        <v>0.17219999999999999</v>
      </c>
      <c r="F2020" s="23">
        <v>508</v>
      </c>
      <c r="G2020" s="7">
        <f t="shared" si="217"/>
        <v>2789.3103261292822</v>
      </c>
      <c r="H2020" s="7">
        <f t="shared" si="218"/>
        <v>7079.2116500000002</v>
      </c>
      <c r="I2020" s="16">
        <f t="shared" si="219"/>
        <v>611643886.56000006</v>
      </c>
      <c r="J2020" s="7">
        <f t="shared" si="220"/>
        <v>105325077.265632</v>
      </c>
      <c r="K2020" s="7">
        <f t="shared" si="221"/>
        <v>105.325077265632</v>
      </c>
      <c r="L2020" s="26">
        <f t="shared" si="222"/>
        <v>293.78432561739186</v>
      </c>
      <c r="M2020" s="7">
        <f t="shared" si="223"/>
        <v>1533.7858929027525</v>
      </c>
    </row>
    <row r="2021" spans="1:13" x14ac:dyDescent="0.25">
      <c r="A2021" s="11">
        <v>40367</v>
      </c>
      <c r="B2021" s="7">
        <v>222</v>
      </c>
      <c r="C2021" s="8">
        <v>0.14860000000000001</v>
      </c>
      <c r="D2021" s="7">
        <v>222</v>
      </c>
      <c r="E2021" s="8">
        <v>0.14860000000000001</v>
      </c>
      <c r="F2021" s="23">
        <v>508</v>
      </c>
      <c r="G2021" s="7">
        <f t="shared" si="217"/>
        <v>2789.3103261292822</v>
      </c>
      <c r="H2021" s="7">
        <f t="shared" si="218"/>
        <v>6286.3399452000003</v>
      </c>
      <c r="I2021" s="16">
        <f t="shared" si="219"/>
        <v>543139771.26528001</v>
      </c>
      <c r="J2021" s="7">
        <f t="shared" si="220"/>
        <v>80710570.010020614</v>
      </c>
      <c r="K2021" s="7">
        <f t="shared" si="221"/>
        <v>80.710570010020604</v>
      </c>
      <c r="L2021" s="26">
        <f t="shared" si="222"/>
        <v>225.12682635673085</v>
      </c>
      <c r="M2021" s="7">
        <f t="shared" si="223"/>
        <v>1175.3395953112074</v>
      </c>
    </row>
    <row r="2022" spans="1:13" x14ac:dyDescent="0.25">
      <c r="A2022" s="11">
        <v>40368</v>
      </c>
      <c r="B2022" s="7">
        <v>207</v>
      </c>
      <c r="C2022" s="8">
        <v>0.1404</v>
      </c>
      <c r="D2022" s="7">
        <v>207</v>
      </c>
      <c r="E2022" s="8">
        <v>0.1404</v>
      </c>
      <c r="F2022" s="23">
        <v>508</v>
      </c>
      <c r="G2022" s="7">
        <f t="shared" si="217"/>
        <v>2789.3103261292822</v>
      </c>
      <c r="H2022" s="7">
        <f t="shared" si="218"/>
        <v>5861.5872462000007</v>
      </c>
      <c r="I2022" s="16">
        <f t="shared" si="219"/>
        <v>506441138.07168007</v>
      </c>
      <c r="J2022" s="7">
        <f t="shared" si="220"/>
        <v>71104335.785263881</v>
      </c>
      <c r="K2022" s="7">
        <f t="shared" si="221"/>
        <v>71.104335785263885</v>
      </c>
      <c r="L2022" s="26">
        <f t="shared" si="222"/>
        <v>198.33205803840039</v>
      </c>
      <c r="M2022" s="7">
        <f t="shared" si="223"/>
        <v>1035.4497711557287</v>
      </c>
    </row>
    <row r="2023" spans="1:13" x14ac:dyDescent="0.25">
      <c r="A2023" s="11">
        <v>40369</v>
      </c>
      <c r="B2023" s="7">
        <v>466.4</v>
      </c>
      <c r="C2023" s="8">
        <v>0.23080000000000001</v>
      </c>
      <c r="D2023" s="7">
        <v>466.4</v>
      </c>
      <c r="E2023" s="8">
        <v>0.23080000000000001</v>
      </c>
      <c r="F2023" s="23">
        <v>508</v>
      </c>
      <c r="G2023" s="7">
        <f t="shared" si="217"/>
        <v>2789.3103261292822</v>
      </c>
      <c r="H2023" s="7">
        <f t="shared" si="218"/>
        <v>13206.977254240001</v>
      </c>
      <c r="I2023" s="16">
        <f t="shared" si="219"/>
        <v>1141082834.7663362</v>
      </c>
      <c r="J2023" s="7">
        <f t="shared" si="220"/>
        <v>263361918.26407039</v>
      </c>
      <c r="K2023" s="7">
        <f t="shared" si="221"/>
        <v>263.36191826407037</v>
      </c>
      <c r="L2023" s="26">
        <f t="shared" si="222"/>
        <v>734.59811812318742</v>
      </c>
      <c r="M2023" s="7">
        <f t="shared" si="223"/>
        <v>3835.1815678472462</v>
      </c>
    </row>
    <row r="2024" spans="1:13" x14ac:dyDescent="0.25">
      <c r="A2024" s="11">
        <v>40370</v>
      </c>
      <c r="B2024" s="7">
        <v>1075.9000000000001</v>
      </c>
      <c r="C2024" s="8">
        <v>0.2203</v>
      </c>
      <c r="D2024" s="7">
        <v>1075.9000000000001</v>
      </c>
      <c r="E2024" s="8">
        <v>0.2203</v>
      </c>
      <c r="F2024" s="23">
        <v>508</v>
      </c>
      <c r="G2024" s="7">
        <f t="shared" si="217"/>
        <v>2789.3103261292822</v>
      </c>
      <c r="H2024" s="7">
        <f t="shared" si="218"/>
        <v>30466.095256940003</v>
      </c>
      <c r="I2024" s="16">
        <f t="shared" si="219"/>
        <v>2632270630.1996164</v>
      </c>
      <c r="J2024" s="7">
        <f t="shared" si="220"/>
        <v>579889219.83297551</v>
      </c>
      <c r="K2024" s="7">
        <f t="shared" si="221"/>
        <v>579.88921983297553</v>
      </c>
      <c r="L2024" s="26">
        <f t="shared" si="222"/>
        <v>1617.4909888911718</v>
      </c>
      <c r="M2024" s="7">
        <f t="shared" si="223"/>
        <v>8444.5787073390929</v>
      </c>
    </row>
    <row r="2025" spans="1:13" x14ac:dyDescent="0.25">
      <c r="A2025" s="11">
        <v>40371</v>
      </c>
      <c r="B2025" s="7">
        <v>648</v>
      </c>
      <c r="C2025" s="8">
        <v>0.23860000000000001</v>
      </c>
      <c r="D2025" s="7">
        <v>648</v>
      </c>
      <c r="E2025" s="8">
        <v>0.23860000000000001</v>
      </c>
      <c r="F2025" s="23">
        <v>508</v>
      </c>
      <c r="G2025" s="7">
        <f t="shared" si="217"/>
        <v>2789.3103261292822</v>
      </c>
      <c r="H2025" s="7">
        <f t="shared" si="218"/>
        <v>18349.316596799999</v>
      </c>
      <c r="I2025" s="16">
        <f t="shared" si="219"/>
        <v>1585380953.9635201</v>
      </c>
      <c r="J2025" s="7">
        <f t="shared" si="220"/>
        <v>378271895.61569589</v>
      </c>
      <c r="K2025" s="7">
        <f t="shared" si="221"/>
        <v>378.27189561569588</v>
      </c>
      <c r="L2025" s="26">
        <f t="shared" si="222"/>
        <v>1055.1177045253585</v>
      </c>
      <c r="M2025" s="7">
        <f t="shared" si="223"/>
        <v>5508.5466086456372</v>
      </c>
    </row>
    <row r="2026" spans="1:13" x14ac:dyDescent="0.25">
      <c r="A2026" s="11">
        <v>40372</v>
      </c>
      <c r="B2026" s="7">
        <v>458</v>
      </c>
      <c r="C2026" s="8">
        <v>0.2097</v>
      </c>
      <c r="D2026" s="7">
        <v>458</v>
      </c>
      <c r="E2026" s="8">
        <v>0.2097</v>
      </c>
      <c r="F2026" s="23">
        <v>508</v>
      </c>
      <c r="G2026" s="7">
        <f t="shared" si="217"/>
        <v>2789.3103261292822</v>
      </c>
      <c r="H2026" s="7">
        <f t="shared" si="218"/>
        <v>12969.115742800001</v>
      </c>
      <c r="I2026" s="16">
        <f t="shared" si="219"/>
        <v>1120531600.1779199</v>
      </c>
      <c r="J2026" s="7">
        <f t="shared" si="220"/>
        <v>234975476.55730981</v>
      </c>
      <c r="K2026" s="7">
        <f t="shared" si="221"/>
        <v>234.9754765573098</v>
      </c>
      <c r="L2026" s="26">
        <f t="shared" si="222"/>
        <v>655.41952314845332</v>
      </c>
      <c r="M2026" s="7">
        <f t="shared" si="223"/>
        <v>3421.8068524437135</v>
      </c>
    </row>
    <row r="2027" spans="1:13" x14ac:dyDescent="0.25">
      <c r="A2027" s="11">
        <v>40373</v>
      </c>
      <c r="B2027" s="7">
        <v>342</v>
      </c>
      <c r="C2027" s="8">
        <v>0.19900000000000001</v>
      </c>
      <c r="D2027" s="7">
        <v>342</v>
      </c>
      <c r="E2027" s="8">
        <v>0.19900000000000001</v>
      </c>
      <c r="F2027" s="23">
        <v>508</v>
      </c>
      <c r="G2027" s="7">
        <f t="shared" si="217"/>
        <v>2789.3103261292822</v>
      </c>
      <c r="H2027" s="7">
        <f t="shared" si="218"/>
        <v>9684.3615372000004</v>
      </c>
      <c r="I2027" s="16">
        <f t="shared" si="219"/>
        <v>836728836.81408012</v>
      </c>
      <c r="J2027" s="7">
        <f t="shared" si="220"/>
        <v>166509038.52600196</v>
      </c>
      <c r="K2027" s="7">
        <f t="shared" si="221"/>
        <v>166.50903852600194</v>
      </c>
      <c r="L2027" s="26">
        <f t="shared" si="222"/>
        <v>464.44538055443564</v>
      </c>
      <c r="M2027" s="7">
        <f t="shared" si="223"/>
        <v>2424.7712032328814</v>
      </c>
    </row>
    <row r="2028" spans="1:13" x14ac:dyDescent="0.25">
      <c r="A2028" s="11">
        <v>40374</v>
      </c>
      <c r="B2028" s="7">
        <v>290.8</v>
      </c>
      <c r="C2028" s="8">
        <v>0.17</v>
      </c>
      <c r="D2028" s="7">
        <v>290.8</v>
      </c>
      <c r="E2028" s="8">
        <v>0.17</v>
      </c>
      <c r="F2028" s="23">
        <v>508</v>
      </c>
      <c r="G2028" s="7">
        <f t="shared" si="217"/>
        <v>2789.3103261292822</v>
      </c>
      <c r="H2028" s="7">
        <f t="shared" si="218"/>
        <v>8234.5389912800001</v>
      </c>
      <c r="I2028" s="16">
        <f t="shared" si="219"/>
        <v>711464168.84659207</v>
      </c>
      <c r="J2028" s="7">
        <f t="shared" si="220"/>
        <v>120948908.70392066</v>
      </c>
      <c r="K2028" s="7">
        <f t="shared" si="221"/>
        <v>120.94890870392065</v>
      </c>
      <c r="L2028" s="26">
        <f t="shared" si="222"/>
        <v>337.36403998191372</v>
      </c>
      <c r="M2028" s="7">
        <f t="shared" si="223"/>
        <v>1761.3063740195232</v>
      </c>
    </row>
    <row r="2029" spans="1:13" x14ac:dyDescent="0.25">
      <c r="A2029" s="11">
        <v>40375</v>
      </c>
      <c r="B2029" s="7">
        <v>233.2</v>
      </c>
      <c r="C2029" s="8">
        <v>0.15590000000000001</v>
      </c>
      <c r="D2029" s="7">
        <v>233.2</v>
      </c>
      <c r="E2029" s="8">
        <v>0.15590000000000001</v>
      </c>
      <c r="F2029" s="23">
        <v>508</v>
      </c>
      <c r="G2029" s="7">
        <f t="shared" si="217"/>
        <v>2789.3103261292822</v>
      </c>
      <c r="H2029" s="7">
        <f t="shared" si="218"/>
        <v>6603.4886271200003</v>
      </c>
      <c r="I2029" s="16">
        <f t="shared" si="219"/>
        <v>570541417.3831681</v>
      </c>
      <c r="J2029" s="7">
        <f t="shared" si="220"/>
        <v>88947406.970035911</v>
      </c>
      <c r="K2029" s="7">
        <f t="shared" si="221"/>
        <v>88.9474069700359</v>
      </c>
      <c r="L2029" s="26">
        <f t="shared" si="222"/>
        <v>248.10192074394485</v>
      </c>
      <c r="M2029" s="7">
        <f t="shared" si="223"/>
        <v>1295.2877088981493</v>
      </c>
    </row>
    <row r="2030" spans="1:13" x14ac:dyDescent="0.25">
      <c r="A2030" s="11">
        <v>40376</v>
      </c>
      <c r="B2030" s="7">
        <v>238.8</v>
      </c>
      <c r="C2030" s="8">
        <v>0.1341</v>
      </c>
      <c r="D2030" s="7">
        <v>238.8</v>
      </c>
      <c r="E2030" s="8">
        <v>0.1341</v>
      </c>
      <c r="F2030" s="23">
        <v>508</v>
      </c>
      <c r="G2030" s="7">
        <f t="shared" si="217"/>
        <v>2789.3103261292822</v>
      </c>
      <c r="H2030" s="7">
        <f t="shared" si="218"/>
        <v>6762.0629680800012</v>
      </c>
      <c r="I2030" s="16">
        <f t="shared" si="219"/>
        <v>584242240.44211209</v>
      </c>
      <c r="J2030" s="7">
        <f t="shared" si="220"/>
        <v>78346884.443287224</v>
      </c>
      <c r="K2030" s="7">
        <f t="shared" si="221"/>
        <v>78.346884443287223</v>
      </c>
      <c r="L2030" s="26">
        <f t="shared" si="222"/>
        <v>218.53377379771865</v>
      </c>
      <c r="M2030" s="7">
        <f t="shared" si="223"/>
        <v>1140.9186608895766</v>
      </c>
    </row>
    <row r="2031" spans="1:13" x14ac:dyDescent="0.25">
      <c r="A2031" s="11">
        <v>40377</v>
      </c>
      <c r="B2031" s="7">
        <v>233.2</v>
      </c>
      <c r="C2031" s="8">
        <v>0.1111</v>
      </c>
      <c r="D2031" s="7">
        <v>233.2</v>
      </c>
      <c r="E2031" s="8">
        <v>0.1111</v>
      </c>
      <c r="F2031" s="23">
        <v>508</v>
      </c>
      <c r="G2031" s="7">
        <f t="shared" si="217"/>
        <v>2789.3103261292822</v>
      </c>
      <c r="H2031" s="7">
        <f t="shared" si="218"/>
        <v>6603.4886271200003</v>
      </c>
      <c r="I2031" s="16">
        <f t="shared" si="219"/>
        <v>570541417.3831681</v>
      </c>
      <c r="J2031" s="7">
        <f t="shared" si="220"/>
        <v>63387151.47126998</v>
      </c>
      <c r="K2031" s="7">
        <f t="shared" si="221"/>
        <v>63.387151471269981</v>
      </c>
      <c r="L2031" s="26">
        <f t="shared" si="222"/>
        <v>176.8064361427343</v>
      </c>
      <c r="M2031" s="7">
        <f t="shared" si="223"/>
        <v>923.06904720066962</v>
      </c>
    </row>
    <row r="2032" spans="1:13" x14ac:dyDescent="0.25">
      <c r="A2032" s="11">
        <v>40378</v>
      </c>
      <c r="B2032" s="7">
        <v>222</v>
      </c>
      <c r="C2032" s="8">
        <v>0.1173</v>
      </c>
      <c r="D2032" s="7">
        <v>222</v>
      </c>
      <c r="E2032" s="8">
        <v>0.1173</v>
      </c>
      <c r="F2032" s="23">
        <v>508</v>
      </c>
      <c r="G2032" s="7">
        <f t="shared" si="217"/>
        <v>2789.3103261292822</v>
      </c>
      <c r="H2032" s="7">
        <f t="shared" si="218"/>
        <v>6286.3399452000003</v>
      </c>
      <c r="I2032" s="16">
        <f t="shared" si="219"/>
        <v>543139771.26528001</v>
      </c>
      <c r="J2032" s="7">
        <f t="shared" si="220"/>
        <v>63710295.169417344</v>
      </c>
      <c r="K2032" s="7">
        <f t="shared" si="221"/>
        <v>63.710295169417343</v>
      </c>
      <c r="L2032" s="26">
        <f t="shared" si="222"/>
        <v>177.7077841968003</v>
      </c>
      <c r="M2032" s="7">
        <f t="shared" si="223"/>
        <v>927.77479495292482</v>
      </c>
    </row>
    <row r="2033" spans="1:13" x14ac:dyDescent="0.25">
      <c r="A2033" s="11">
        <v>40379</v>
      </c>
      <c r="B2033" s="7">
        <v>192</v>
      </c>
      <c r="C2033" s="8">
        <v>9.9500000000000005E-2</v>
      </c>
      <c r="D2033" s="7">
        <v>192</v>
      </c>
      <c r="E2033" s="8">
        <v>9.9500000000000005E-2</v>
      </c>
      <c r="F2033" s="23">
        <v>508</v>
      </c>
      <c r="G2033" s="7">
        <f t="shared" si="217"/>
        <v>2789.3103261292822</v>
      </c>
      <c r="H2033" s="7">
        <f t="shared" si="218"/>
        <v>5436.8345472000001</v>
      </c>
      <c r="I2033" s="16">
        <f t="shared" si="219"/>
        <v>469742504.87808001</v>
      </c>
      <c r="J2033" s="7">
        <f t="shared" si="220"/>
        <v>46739379.235368967</v>
      </c>
      <c r="K2033" s="7">
        <f t="shared" si="221"/>
        <v>46.739379235368965</v>
      </c>
      <c r="L2033" s="26">
        <f t="shared" si="222"/>
        <v>130.37063313808721</v>
      </c>
      <c r="M2033" s="7">
        <f t="shared" si="223"/>
        <v>680.63753073203679</v>
      </c>
    </row>
    <row r="2034" spans="1:13" x14ac:dyDescent="0.25">
      <c r="A2034" s="11">
        <v>40380</v>
      </c>
      <c r="B2034" s="7">
        <v>197</v>
      </c>
      <c r="C2034" s="8">
        <v>9.2200000000000004E-2</v>
      </c>
      <c r="D2034" s="7">
        <v>197</v>
      </c>
      <c r="E2034" s="8">
        <v>9.2200000000000004E-2</v>
      </c>
      <c r="F2034" s="23">
        <v>508</v>
      </c>
      <c r="G2034" s="7">
        <f t="shared" si="217"/>
        <v>2789.3103261292822</v>
      </c>
      <c r="H2034" s="7">
        <f t="shared" si="218"/>
        <v>5578.4187802000006</v>
      </c>
      <c r="I2034" s="16">
        <f t="shared" si="219"/>
        <v>481975382.60928011</v>
      </c>
      <c r="J2034" s="7">
        <f t="shared" si="220"/>
        <v>44438130.276575625</v>
      </c>
      <c r="K2034" s="7">
        <f t="shared" si="221"/>
        <v>44.43813027657562</v>
      </c>
      <c r="L2034" s="26">
        <f t="shared" si="222"/>
        <v>123.95173565433068</v>
      </c>
      <c r="M2034" s="7">
        <f t="shared" si="223"/>
        <v>647.12582316259829</v>
      </c>
    </row>
    <row r="2035" spans="1:13" x14ac:dyDescent="0.25">
      <c r="A2035" s="11">
        <v>40381</v>
      </c>
      <c r="B2035" s="7">
        <v>244.4</v>
      </c>
      <c r="C2035" s="8">
        <v>0.1196</v>
      </c>
      <c r="D2035" s="7">
        <v>244.4</v>
      </c>
      <c r="E2035" s="8">
        <v>0.1196</v>
      </c>
      <c r="F2035" s="23">
        <v>508</v>
      </c>
      <c r="G2035" s="7">
        <f t="shared" si="217"/>
        <v>2789.3103261292822</v>
      </c>
      <c r="H2035" s="7">
        <f t="shared" si="218"/>
        <v>6920.6373090400002</v>
      </c>
      <c r="I2035" s="16">
        <f t="shared" si="219"/>
        <v>597943063.50105596</v>
      </c>
      <c r="J2035" s="7">
        <f t="shared" si="220"/>
        <v>71513990.394726291</v>
      </c>
      <c r="K2035" s="7">
        <f t="shared" si="221"/>
        <v>71.513990394726292</v>
      </c>
      <c r="L2035" s="26">
        <f t="shared" si="222"/>
        <v>199.47471187072034</v>
      </c>
      <c r="M2035" s="7">
        <f t="shared" si="223"/>
        <v>1041.4153253928396</v>
      </c>
    </row>
    <row r="2036" spans="1:13" x14ac:dyDescent="0.25">
      <c r="A2036" s="11">
        <v>40382</v>
      </c>
      <c r="B2036" s="7">
        <v>255.6</v>
      </c>
      <c r="C2036" s="8">
        <v>0.1215</v>
      </c>
      <c r="D2036" s="7">
        <v>255.6</v>
      </c>
      <c r="E2036" s="8">
        <v>0.1215</v>
      </c>
      <c r="F2036" s="23">
        <v>508</v>
      </c>
      <c r="G2036" s="7">
        <f t="shared" si="217"/>
        <v>2789.3103261292822</v>
      </c>
      <c r="H2036" s="7">
        <f t="shared" si="218"/>
        <v>7237.7859909600002</v>
      </c>
      <c r="I2036" s="16">
        <f t="shared" si="219"/>
        <v>625344709.61894405</v>
      </c>
      <c r="J2036" s="7">
        <f t="shared" si="220"/>
        <v>75979382.218701705</v>
      </c>
      <c r="K2036" s="7">
        <f t="shared" si="221"/>
        <v>75.979382218701701</v>
      </c>
      <c r="L2036" s="26">
        <f t="shared" si="222"/>
        <v>211.93007539554824</v>
      </c>
      <c r="M2036" s="7">
        <f t="shared" si="223"/>
        <v>1106.4421467700845</v>
      </c>
    </row>
    <row r="2037" spans="1:13" x14ac:dyDescent="0.25">
      <c r="A2037" s="11">
        <v>40383</v>
      </c>
      <c r="B2037" s="7">
        <v>233.2</v>
      </c>
      <c r="C2037" s="8">
        <v>0.14710000000000001</v>
      </c>
      <c r="D2037" s="7">
        <v>233.2</v>
      </c>
      <c r="E2037" s="8">
        <v>0.14710000000000001</v>
      </c>
      <c r="F2037" s="23">
        <v>508</v>
      </c>
      <c r="G2037" s="7">
        <f t="shared" si="217"/>
        <v>2789.3103261292822</v>
      </c>
      <c r="H2037" s="7">
        <f t="shared" si="218"/>
        <v>6603.4886271200003</v>
      </c>
      <c r="I2037" s="16">
        <f t="shared" si="219"/>
        <v>570541417.3831681</v>
      </c>
      <c r="J2037" s="7">
        <f t="shared" si="220"/>
        <v>83926642.497064039</v>
      </c>
      <c r="K2037" s="7">
        <f t="shared" si="221"/>
        <v>83.926642497064037</v>
      </c>
      <c r="L2037" s="26">
        <f t="shared" si="222"/>
        <v>234.09745055442136</v>
      </c>
      <c r="M2037" s="7">
        <f t="shared" si="223"/>
        <v>1222.1733289218587</v>
      </c>
    </row>
    <row r="2038" spans="1:13" x14ac:dyDescent="0.25">
      <c r="A2038" s="11">
        <v>40384</v>
      </c>
      <c r="B2038" s="7">
        <v>233.2</v>
      </c>
      <c r="C2038" s="8">
        <v>0.1222</v>
      </c>
      <c r="D2038" s="7">
        <v>233.2</v>
      </c>
      <c r="E2038" s="8">
        <v>0.1222</v>
      </c>
      <c r="F2038" s="23">
        <v>508</v>
      </c>
      <c r="G2038" s="7">
        <f t="shared" si="217"/>
        <v>2789.3103261292822</v>
      </c>
      <c r="H2038" s="7">
        <f t="shared" si="218"/>
        <v>6603.4886271200003</v>
      </c>
      <c r="I2038" s="16">
        <f t="shared" si="219"/>
        <v>570541417.3831681</v>
      </c>
      <c r="J2038" s="7">
        <f t="shared" si="220"/>
        <v>69720161.204223141</v>
      </c>
      <c r="K2038" s="7">
        <f t="shared" si="221"/>
        <v>69.720161204223132</v>
      </c>
      <c r="L2038" s="26">
        <f t="shared" si="222"/>
        <v>194.47116558633775</v>
      </c>
      <c r="M2038" s="7">
        <f t="shared" si="223"/>
        <v>1015.292867398036</v>
      </c>
    </row>
    <row r="2039" spans="1:13" x14ac:dyDescent="0.25">
      <c r="A2039" s="11">
        <v>40385</v>
      </c>
      <c r="B2039" s="7">
        <v>2186</v>
      </c>
      <c r="C2039" s="8">
        <v>0.2419</v>
      </c>
      <c r="D2039" s="7">
        <v>2186</v>
      </c>
      <c r="E2039" s="8">
        <v>0.2419</v>
      </c>
      <c r="F2039" s="23">
        <v>508</v>
      </c>
      <c r="G2039" s="7">
        <f t="shared" si="217"/>
        <v>2789.3103261292822</v>
      </c>
      <c r="H2039" s="7">
        <f t="shared" si="218"/>
        <v>61900.626667600001</v>
      </c>
      <c r="I2039" s="16">
        <f t="shared" si="219"/>
        <v>5348214144.0806398</v>
      </c>
      <c r="J2039" s="7">
        <f t="shared" si="220"/>
        <v>1293733001.4531069</v>
      </c>
      <c r="K2039" s="7">
        <f t="shared" si="221"/>
        <v>1293.7330014531069</v>
      </c>
      <c r="L2039" s="26">
        <f t="shared" si="222"/>
        <v>3608.6228202073812</v>
      </c>
      <c r="M2039" s="7">
        <f t="shared" si="223"/>
        <v>18839.857309641866</v>
      </c>
    </row>
    <row r="2040" spans="1:13" x14ac:dyDescent="0.25">
      <c r="A2040" s="11">
        <v>40386</v>
      </c>
      <c r="B2040" s="7">
        <v>999999</v>
      </c>
      <c r="C2040" s="8">
        <v>999999</v>
      </c>
      <c r="D2040" s="7">
        <v>1709</v>
      </c>
      <c r="E2040" s="8">
        <v>0.24327500000000002</v>
      </c>
      <c r="F2040" s="23">
        <v>508</v>
      </c>
      <c r="G2040" s="7">
        <f t="shared" si="217"/>
        <v>2789.3103261292822</v>
      </c>
      <c r="H2040" s="7">
        <f t="shared" si="218"/>
        <v>48393.490839400001</v>
      </c>
      <c r="I2040" s="16">
        <f t="shared" si="219"/>
        <v>4181197608.5241604</v>
      </c>
      <c r="J2040" s="7">
        <f t="shared" si="220"/>
        <v>1017180848.2137152</v>
      </c>
      <c r="K2040" s="7">
        <f t="shared" si="221"/>
        <v>1017.1808482137152</v>
      </c>
      <c r="L2040" s="26">
        <f t="shared" si="222"/>
        <v>2837.2330434634578</v>
      </c>
      <c r="M2040" s="7">
        <f t="shared" si="223"/>
        <v>14812.594265526654</v>
      </c>
    </row>
    <row r="2041" spans="1:13" x14ac:dyDescent="0.25">
      <c r="A2041" s="11">
        <v>40387</v>
      </c>
      <c r="B2041" s="7">
        <v>999999</v>
      </c>
      <c r="C2041" s="8">
        <v>999999</v>
      </c>
      <c r="D2041" s="7">
        <v>1232</v>
      </c>
      <c r="E2041" s="8">
        <v>0.24465000000000001</v>
      </c>
      <c r="F2041" s="23">
        <v>508</v>
      </c>
      <c r="G2041" s="7">
        <f t="shared" si="217"/>
        <v>2789.3103261292822</v>
      </c>
      <c r="H2041" s="7">
        <f t="shared" si="218"/>
        <v>34886.355011200001</v>
      </c>
      <c r="I2041" s="16">
        <f t="shared" si="219"/>
        <v>3014181072.96768</v>
      </c>
      <c r="J2041" s="7">
        <f t="shared" si="220"/>
        <v>737419399.50154293</v>
      </c>
      <c r="K2041" s="7">
        <f t="shared" si="221"/>
        <v>737.4193995015429</v>
      </c>
      <c r="L2041" s="26">
        <f t="shared" si="222"/>
        <v>2056.8915457177081</v>
      </c>
      <c r="M2041" s="7">
        <f t="shared" si="223"/>
        <v>10738.596177392499</v>
      </c>
    </row>
    <row r="2042" spans="1:13" x14ac:dyDescent="0.25">
      <c r="A2042" s="11">
        <v>40388</v>
      </c>
      <c r="B2042" s="7">
        <v>999999</v>
      </c>
      <c r="C2042" s="8">
        <v>999999</v>
      </c>
      <c r="D2042" s="7">
        <v>755</v>
      </c>
      <c r="E2042" s="8">
        <v>0.24602499999999999</v>
      </c>
      <c r="F2042" s="23">
        <v>508</v>
      </c>
      <c r="G2042" s="7">
        <f t="shared" si="217"/>
        <v>2789.3103261292822</v>
      </c>
      <c r="H2042" s="7">
        <f t="shared" si="218"/>
        <v>21379.219183000001</v>
      </c>
      <c r="I2042" s="16">
        <f t="shared" si="219"/>
        <v>1847164537.4112003</v>
      </c>
      <c r="J2042" s="7">
        <f t="shared" si="220"/>
        <v>454448655.31659055</v>
      </c>
      <c r="K2042" s="7">
        <f t="shared" si="221"/>
        <v>454.44865531659053</v>
      </c>
      <c r="L2042" s="26">
        <f t="shared" si="222"/>
        <v>1267.5983269701328</v>
      </c>
      <c r="M2042" s="7">
        <f t="shared" si="223"/>
        <v>6617.8630452394145</v>
      </c>
    </row>
    <row r="2043" spans="1:13" x14ac:dyDescent="0.25">
      <c r="A2043" s="11">
        <v>40389</v>
      </c>
      <c r="B2043" s="7">
        <v>278</v>
      </c>
      <c r="C2043" s="8">
        <v>0.24740000000000001</v>
      </c>
      <c r="D2043" s="7">
        <v>278</v>
      </c>
      <c r="E2043" s="8">
        <v>0.24740000000000001</v>
      </c>
      <c r="F2043" s="23">
        <v>508</v>
      </c>
      <c r="G2043" s="7">
        <f t="shared" si="217"/>
        <v>2789.3103261292822</v>
      </c>
      <c r="H2043" s="7">
        <f t="shared" si="218"/>
        <v>7872.0833548000001</v>
      </c>
      <c r="I2043" s="16">
        <f t="shared" si="219"/>
        <v>680148001.85472</v>
      </c>
      <c r="J2043" s="7">
        <f t="shared" si="220"/>
        <v>168268615.65885773</v>
      </c>
      <c r="K2043" s="7">
        <f t="shared" si="221"/>
        <v>168.26861565885773</v>
      </c>
      <c r="L2043" s="26">
        <f t="shared" si="222"/>
        <v>469.35338722073129</v>
      </c>
      <c r="M2043" s="7">
        <f t="shared" si="223"/>
        <v>2450.394869067391</v>
      </c>
    </row>
    <row r="2044" spans="1:13" x14ac:dyDescent="0.25">
      <c r="A2044" s="11">
        <v>40390</v>
      </c>
      <c r="B2044" s="7">
        <v>244.4</v>
      </c>
      <c r="C2044" s="8">
        <v>0.2319</v>
      </c>
      <c r="D2044" s="7">
        <v>244.4</v>
      </c>
      <c r="E2044" s="8">
        <v>0.2319</v>
      </c>
      <c r="F2044" s="23">
        <v>508</v>
      </c>
      <c r="G2044" s="7">
        <f t="shared" si="217"/>
        <v>2789.3103261292822</v>
      </c>
      <c r="H2044" s="7">
        <f t="shared" si="218"/>
        <v>6920.6373090400002</v>
      </c>
      <c r="I2044" s="16">
        <f t="shared" si="219"/>
        <v>597943063.50105596</v>
      </c>
      <c r="J2044" s="7">
        <f t="shared" si="220"/>
        <v>138662996.42589489</v>
      </c>
      <c r="K2044" s="7">
        <f t="shared" si="221"/>
        <v>138.66299642589487</v>
      </c>
      <c r="L2044" s="26">
        <f t="shared" si="222"/>
        <v>386.77412778277636</v>
      </c>
      <c r="M2044" s="7">
        <f t="shared" si="223"/>
        <v>2019.2660029983238</v>
      </c>
    </row>
    <row r="2045" spans="1:13" x14ac:dyDescent="0.25">
      <c r="A2045" s="11">
        <v>40391</v>
      </c>
      <c r="B2045" s="7">
        <v>192</v>
      </c>
      <c r="C2045" s="8">
        <v>0.22439999999999999</v>
      </c>
      <c r="D2045" s="7">
        <v>192</v>
      </c>
      <c r="E2045" s="8">
        <v>0.22439999999999999</v>
      </c>
      <c r="F2045" s="23">
        <v>508</v>
      </c>
      <c r="G2045" s="7">
        <f t="shared" si="217"/>
        <v>2789.3103261292822</v>
      </c>
      <c r="H2045" s="7">
        <f t="shared" si="218"/>
        <v>5436.8345472000001</v>
      </c>
      <c r="I2045" s="16">
        <f t="shared" si="219"/>
        <v>469742504.87808001</v>
      </c>
      <c r="J2045" s="7">
        <f t="shared" si="220"/>
        <v>105410218.09464115</v>
      </c>
      <c r="K2045" s="7">
        <f t="shared" si="221"/>
        <v>105.41021809464114</v>
      </c>
      <c r="L2045" s="26">
        <f t="shared" si="222"/>
        <v>294.02180981092226</v>
      </c>
      <c r="M2045" s="7">
        <f t="shared" si="223"/>
        <v>1535.0257477011962</v>
      </c>
    </row>
    <row r="2046" spans="1:13" x14ac:dyDescent="0.25">
      <c r="A2046" s="11">
        <v>40392</v>
      </c>
      <c r="B2046" s="7">
        <v>161.4</v>
      </c>
      <c r="C2046" s="8">
        <v>0.20810000000000001</v>
      </c>
      <c r="D2046" s="7">
        <v>161.4</v>
      </c>
      <c r="E2046" s="8">
        <v>0.20810000000000001</v>
      </c>
      <c r="F2046" s="23">
        <v>508</v>
      </c>
      <c r="G2046" s="7">
        <f t="shared" si="217"/>
        <v>2789.3103261292822</v>
      </c>
      <c r="H2046" s="7">
        <f t="shared" si="218"/>
        <v>4570.3390412400004</v>
      </c>
      <c r="I2046" s="16">
        <f t="shared" si="219"/>
        <v>394877293.16313601</v>
      </c>
      <c r="J2046" s="7">
        <f t="shared" si="220"/>
        <v>82173964.707248598</v>
      </c>
      <c r="K2046" s="7">
        <f t="shared" si="221"/>
        <v>82.173964707248601</v>
      </c>
      <c r="L2046" s="26">
        <f t="shared" si="222"/>
        <v>229.2086882969117</v>
      </c>
      <c r="M2046" s="7">
        <f t="shared" si="223"/>
        <v>1196.650134079636</v>
      </c>
    </row>
    <row r="2047" spans="1:13" x14ac:dyDescent="0.25">
      <c r="A2047" s="11">
        <v>40393</v>
      </c>
      <c r="B2047" s="7">
        <v>129.6</v>
      </c>
      <c r="C2047" s="8">
        <v>0.1641</v>
      </c>
      <c r="D2047" s="7">
        <v>129.6</v>
      </c>
      <c r="E2047" s="8">
        <v>0.1641</v>
      </c>
      <c r="F2047" s="23">
        <v>508</v>
      </c>
      <c r="G2047" s="7">
        <f t="shared" si="217"/>
        <v>2789.3103261292822</v>
      </c>
      <c r="H2047" s="7">
        <f t="shared" si="218"/>
        <v>3669.8633193599999</v>
      </c>
      <c r="I2047" s="16">
        <f t="shared" si="219"/>
        <v>317076190.79270399</v>
      </c>
      <c r="J2047" s="7">
        <f t="shared" si="220"/>
        <v>52032202.909082726</v>
      </c>
      <c r="K2047" s="7">
        <f t="shared" si="221"/>
        <v>52.03220290908272</v>
      </c>
      <c r="L2047" s="26">
        <f t="shared" si="222"/>
        <v>145.13396086555849</v>
      </c>
      <c r="M2047" s="7">
        <f t="shared" si="223"/>
        <v>757.71374558151626</v>
      </c>
    </row>
    <row r="2048" spans="1:13" x14ac:dyDescent="0.25">
      <c r="A2048" s="11">
        <v>40394</v>
      </c>
      <c r="B2048" s="7">
        <v>134.9</v>
      </c>
      <c r="C2048" s="8">
        <v>0.17</v>
      </c>
      <c r="D2048" s="7">
        <v>134.9</v>
      </c>
      <c r="E2048" s="8">
        <v>0.17</v>
      </c>
      <c r="F2048" s="23">
        <v>508</v>
      </c>
      <c r="G2048" s="7">
        <f t="shared" si="217"/>
        <v>2789.3103261292822</v>
      </c>
      <c r="H2048" s="7">
        <f t="shared" si="218"/>
        <v>3819.9426063400006</v>
      </c>
      <c r="I2048" s="16">
        <f t="shared" si="219"/>
        <v>330043041.18777603</v>
      </c>
      <c r="J2048" s="7">
        <f t="shared" si="220"/>
        <v>56107317.001921929</v>
      </c>
      <c r="K2048" s="7">
        <f t="shared" si="221"/>
        <v>56.107317001921928</v>
      </c>
      <c r="L2048" s="26">
        <f t="shared" si="222"/>
        <v>156.50071868486987</v>
      </c>
      <c r="M2048" s="7">
        <f t="shared" si="223"/>
        <v>817.05718657233047</v>
      </c>
    </row>
    <row r="2049" spans="1:13" x14ac:dyDescent="0.25">
      <c r="A2049" s="11">
        <v>40395</v>
      </c>
      <c r="B2049" s="7">
        <v>156.1</v>
      </c>
      <c r="C2049" s="8">
        <v>0.1792</v>
      </c>
      <c r="D2049" s="7">
        <v>156.1</v>
      </c>
      <c r="E2049" s="8">
        <v>0.1792</v>
      </c>
      <c r="F2049" s="23">
        <v>508</v>
      </c>
      <c r="G2049" s="7">
        <f t="shared" si="217"/>
        <v>2789.3103261292822</v>
      </c>
      <c r="H2049" s="7">
        <f t="shared" si="218"/>
        <v>4420.2597542599997</v>
      </c>
      <c r="I2049" s="16">
        <f t="shared" si="219"/>
        <v>381910442.76806396</v>
      </c>
      <c r="J2049" s="7">
        <f t="shared" si="220"/>
        <v>68438351.344037056</v>
      </c>
      <c r="K2049" s="7">
        <f t="shared" si="221"/>
        <v>68.438351344037059</v>
      </c>
      <c r="L2049" s="26">
        <f t="shared" si="222"/>
        <v>190.8958001071864</v>
      </c>
      <c r="M2049" s="7">
        <f t="shared" si="223"/>
        <v>996.62663963939224</v>
      </c>
    </row>
    <row r="2050" spans="1:13" x14ac:dyDescent="0.25">
      <c r="A2050" s="11">
        <v>40396</v>
      </c>
      <c r="B2050" s="7">
        <v>356.8</v>
      </c>
      <c r="C2050" s="8">
        <v>0.27529999999999999</v>
      </c>
      <c r="D2050" s="7">
        <v>356.8</v>
      </c>
      <c r="E2050" s="8">
        <v>0.27529999999999999</v>
      </c>
      <c r="F2050" s="23">
        <v>508</v>
      </c>
      <c r="G2050" s="7">
        <f t="shared" si="217"/>
        <v>2789.3103261292822</v>
      </c>
      <c r="H2050" s="7">
        <f t="shared" si="218"/>
        <v>10103.450866880001</v>
      </c>
      <c r="I2050" s="16">
        <f t="shared" si="219"/>
        <v>872938154.89843202</v>
      </c>
      <c r="J2050" s="7">
        <f t="shared" si="220"/>
        <v>240319874.04353833</v>
      </c>
      <c r="K2050" s="7">
        <f t="shared" si="221"/>
        <v>240.31987404353833</v>
      </c>
      <c r="L2050" s="26">
        <f t="shared" si="222"/>
        <v>670.32670624372986</v>
      </c>
      <c r="M2050" s="7">
        <f t="shared" si="223"/>
        <v>3499.6341057745499</v>
      </c>
    </row>
    <row r="2051" spans="1:13" x14ac:dyDescent="0.25">
      <c r="A2051" s="11">
        <v>40397</v>
      </c>
      <c r="B2051" s="7">
        <v>416</v>
      </c>
      <c r="C2051" s="8">
        <v>0.25530000000000003</v>
      </c>
      <c r="D2051" s="7">
        <v>416</v>
      </c>
      <c r="E2051" s="8">
        <v>0.25530000000000003</v>
      </c>
      <c r="F2051" s="23">
        <v>508</v>
      </c>
      <c r="G2051" s="7">
        <f t="shared" si="217"/>
        <v>2789.3103261292822</v>
      </c>
      <c r="H2051" s="7">
        <f t="shared" si="218"/>
        <v>11779.808185600001</v>
      </c>
      <c r="I2051" s="16">
        <f t="shared" si="219"/>
        <v>1017775427.2358401</v>
      </c>
      <c r="J2051" s="7">
        <f t="shared" si="220"/>
        <v>259838066.57330999</v>
      </c>
      <c r="K2051" s="7">
        <f t="shared" si="221"/>
        <v>259.83806657330996</v>
      </c>
      <c r="L2051" s="26">
        <f t="shared" si="222"/>
        <v>724.76900221440133</v>
      </c>
      <c r="M2051" s="7">
        <f t="shared" si="223"/>
        <v>3783.8658303962425</v>
      </c>
    </row>
    <row r="2052" spans="1:13" x14ac:dyDescent="0.25">
      <c r="A2052" s="11">
        <v>40398</v>
      </c>
      <c r="B2052" s="7">
        <v>316.39999999999998</v>
      </c>
      <c r="C2052" s="8">
        <v>0.18</v>
      </c>
      <c r="D2052" s="7">
        <v>316.39999999999998</v>
      </c>
      <c r="E2052" s="8">
        <v>0.18</v>
      </c>
      <c r="F2052" s="23">
        <v>508</v>
      </c>
      <c r="G2052" s="7">
        <f t="shared" si="217"/>
        <v>2789.3103261292822</v>
      </c>
      <c r="H2052" s="7">
        <f t="shared" si="218"/>
        <v>8959.4502642400003</v>
      </c>
      <c r="I2052" s="16">
        <f t="shared" si="219"/>
        <v>774096502.83033609</v>
      </c>
      <c r="J2052" s="7">
        <f t="shared" si="220"/>
        <v>139337370.50946048</v>
      </c>
      <c r="K2052" s="7">
        <f t="shared" si="221"/>
        <v>139.33737050946047</v>
      </c>
      <c r="L2052" s="26">
        <f t="shared" si="222"/>
        <v>388.65516637773982</v>
      </c>
      <c r="M2052" s="7">
        <f t="shared" si="223"/>
        <v>2029.0865080742753</v>
      </c>
    </row>
    <row r="2053" spans="1:13" x14ac:dyDescent="0.25">
      <c r="A2053" s="11">
        <v>40399</v>
      </c>
      <c r="B2053" s="7">
        <v>212</v>
      </c>
      <c r="C2053" s="8">
        <v>0.1787</v>
      </c>
      <c r="D2053" s="7">
        <v>212</v>
      </c>
      <c r="E2053" s="8">
        <v>0.1787</v>
      </c>
      <c r="F2053" s="23">
        <v>508</v>
      </c>
      <c r="G2053" s="7">
        <f t="shared" si="217"/>
        <v>2789.3103261292822</v>
      </c>
      <c r="H2053" s="7">
        <f t="shared" si="218"/>
        <v>6003.1714792000002</v>
      </c>
      <c r="I2053" s="16">
        <f t="shared" si="219"/>
        <v>518674015.80288005</v>
      </c>
      <c r="J2053" s="7">
        <f t="shared" si="220"/>
        <v>92687046.623974666</v>
      </c>
      <c r="K2053" s="7">
        <f t="shared" si="221"/>
        <v>92.687046623974666</v>
      </c>
      <c r="L2053" s="26">
        <f t="shared" si="222"/>
        <v>258.53293624667879</v>
      </c>
      <c r="M2053" s="7">
        <f t="shared" si="223"/>
        <v>1349.7458369590022</v>
      </c>
    </row>
    <row r="2054" spans="1:13" x14ac:dyDescent="0.25">
      <c r="A2054" s="11">
        <v>40400</v>
      </c>
      <c r="B2054" s="7">
        <v>166.7</v>
      </c>
      <c r="C2054" s="8">
        <v>0.1651</v>
      </c>
      <c r="D2054" s="7">
        <v>166.7</v>
      </c>
      <c r="E2054" s="8">
        <v>0.1651</v>
      </c>
      <c r="F2054" s="23">
        <v>508</v>
      </c>
      <c r="G2054" s="7">
        <f t="shared" si="217"/>
        <v>2789.3103261292822</v>
      </c>
      <c r="H2054" s="7">
        <f t="shared" si="218"/>
        <v>4720.4183282200001</v>
      </c>
      <c r="I2054" s="16">
        <f t="shared" si="219"/>
        <v>407844143.55820811</v>
      </c>
      <c r="J2054" s="7">
        <f t="shared" si="220"/>
        <v>67335068.101460159</v>
      </c>
      <c r="K2054" s="7">
        <f t="shared" si="221"/>
        <v>67.335068101460152</v>
      </c>
      <c r="L2054" s="26">
        <f t="shared" si="222"/>
        <v>187.81840076602126</v>
      </c>
      <c r="M2054" s="7">
        <f t="shared" si="223"/>
        <v>980.5601878762219</v>
      </c>
    </row>
    <row r="2055" spans="1:13" x14ac:dyDescent="0.25">
      <c r="A2055" s="11">
        <v>40401</v>
      </c>
      <c r="B2055" s="7">
        <v>134.9</v>
      </c>
      <c r="C2055" s="8">
        <v>0.1573</v>
      </c>
      <c r="D2055" s="7">
        <v>134.9</v>
      </c>
      <c r="E2055" s="8">
        <v>0.1573</v>
      </c>
      <c r="F2055" s="23">
        <v>508</v>
      </c>
      <c r="G2055" s="7">
        <f t="shared" ref="G2055:G2118" si="224">((F2055/0.907184740003611)/0.46)/0.436428707298</f>
        <v>2789.3103261292822</v>
      </c>
      <c r="H2055" s="7">
        <f t="shared" si="218"/>
        <v>3819.9426063400006</v>
      </c>
      <c r="I2055" s="16">
        <f t="shared" si="219"/>
        <v>330043041.18777603</v>
      </c>
      <c r="J2055" s="7">
        <f t="shared" si="220"/>
        <v>51915770.378837168</v>
      </c>
      <c r="K2055" s="7">
        <f t="shared" si="221"/>
        <v>51.915770378837166</v>
      </c>
      <c r="L2055" s="26">
        <f t="shared" si="222"/>
        <v>144.80919440664721</v>
      </c>
      <c r="M2055" s="7">
        <f t="shared" si="223"/>
        <v>756.01820851663274</v>
      </c>
    </row>
    <row r="2056" spans="1:13" x14ac:dyDescent="0.25">
      <c r="A2056" s="11">
        <v>40402</v>
      </c>
      <c r="B2056" s="7">
        <v>124.3</v>
      </c>
      <c r="C2056" s="8">
        <v>0.1578</v>
      </c>
      <c r="D2056" s="7">
        <v>124.3</v>
      </c>
      <c r="E2056" s="8">
        <v>0.1578</v>
      </c>
      <c r="F2056" s="23">
        <v>508</v>
      </c>
      <c r="G2056" s="7">
        <f t="shared" si="224"/>
        <v>2789.3103261292822</v>
      </c>
      <c r="H2056" s="7">
        <f t="shared" ref="H2056:H2119" si="225">D2056*28.3168466</f>
        <v>3519.7840323800001</v>
      </c>
      <c r="I2056" s="16">
        <f t="shared" ref="I2056:I2119" si="226">H2056*(60/1)*(60/1)*(24/1)</f>
        <v>304109340.397632</v>
      </c>
      <c r="J2056" s="7">
        <f t="shared" ref="J2056:J2119" si="227">E2056*I2056</f>
        <v>47988453.914746329</v>
      </c>
      <c r="K2056" s="7">
        <f t="shared" ref="K2056:K2119" si="228">J2056*0.000001</f>
        <v>47.98845391474633</v>
      </c>
      <c r="L2056" s="26">
        <f t="shared" ref="L2056:L2119" si="229">G2056*(K2056/1000)</f>
        <v>133.8546900393811</v>
      </c>
      <c r="M2056" s="7">
        <f t="shared" ref="M2056:M2119" si="230">K2056/$P$5</f>
        <v>698.82705569748555</v>
      </c>
    </row>
    <row r="2057" spans="1:13" x14ac:dyDescent="0.25">
      <c r="A2057" s="11">
        <v>40403</v>
      </c>
      <c r="B2057" s="7">
        <v>999999</v>
      </c>
      <c r="C2057" s="8">
        <v>999999</v>
      </c>
      <c r="D2057" s="7">
        <v>118.85499999999999</v>
      </c>
      <c r="E2057" s="8">
        <v>0.16735</v>
      </c>
      <c r="F2057" s="23">
        <v>508</v>
      </c>
      <c r="G2057" s="7">
        <f t="shared" si="224"/>
        <v>2789.3103261292822</v>
      </c>
      <c r="H2057" s="7">
        <f t="shared" si="225"/>
        <v>3365.598802643</v>
      </c>
      <c r="I2057" s="16">
        <f t="shared" si="226"/>
        <v>290787736.54835522</v>
      </c>
      <c r="J2057" s="7">
        <f t="shared" si="227"/>
        <v>48663327.711367249</v>
      </c>
      <c r="K2057" s="7">
        <f t="shared" si="228"/>
        <v>48.663327711367245</v>
      </c>
      <c r="L2057" s="26">
        <f t="shared" si="229"/>
        <v>135.73712248912989</v>
      </c>
      <c r="M2057" s="7">
        <f t="shared" si="230"/>
        <v>708.65483779477574</v>
      </c>
    </row>
    <row r="2058" spans="1:13" x14ac:dyDescent="0.25">
      <c r="A2058" s="11">
        <v>40404</v>
      </c>
      <c r="B2058" s="7">
        <v>999999</v>
      </c>
      <c r="C2058" s="8">
        <v>999999</v>
      </c>
      <c r="D2058" s="7">
        <v>113.41</v>
      </c>
      <c r="E2058" s="8">
        <v>0.1769</v>
      </c>
      <c r="F2058" s="23">
        <v>508</v>
      </c>
      <c r="G2058" s="7">
        <f t="shared" si="224"/>
        <v>2789.3103261292822</v>
      </c>
      <c r="H2058" s="7">
        <f t="shared" si="225"/>
        <v>3211.4135729059999</v>
      </c>
      <c r="I2058" s="16">
        <f t="shared" si="226"/>
        <v>277466132.69907844</v>
      </c>
      <c r="J2058" s="7">
        <f t="shared" si="227"/>
        <v>49083758.874466978</v>
      </c>
      <c r="K2058" s="7">
        <f t="shared" si="228"/>
        <v>49.083758874466973</v>
      </c>
      <c r="L2058" s="26">
        <f t="shared" si="229"/>
        <v>136.90983547379054</v>
      </c>
      <c r="M2058" s="7">
        <f t="shared" si="230"/>
        <v>714.77732451531926</v>
      </c>
    </row>
    <row r="2059" spans="1:13" x14ac:dyDescent="0.25">
      <c r="A2059" s="11">
        <v>40405</v>
      </c>
      <c r="B2059" s="7">
        <v>999999</v>
      </c>
      <c r="C2059" s="8">
        <v>999999</v>
      </c>
      <c r="D2059" s="7">
        <v>107.965</v>
      </c>
      <c r="E2059" s="8">
        <v>0.18645</v>
      </c>
      <c r="F2059" s="23">
        <v>508</v>
      </c>
      <c r="G2059" s="7">
        <f t="shared" si="224"/>
        <v>2789.3103261292822</v>
      </c>
      <c r="H2059" s="7">
        <f t="shared" si="225"/>
        <v>3057.2283431690003</v>
      </c>
      <c r="I2059" s="16">
        <f t="shared" si="226"/>
        <v>264144528.8498016</v>
      </c>
      <c r="J2059" s="7">
        <f t="shared" si="227"/>
        <v>49249747.404045507</v>
      </c>
      <c r="K2059" s="7">
        <f t="shared" si="228"/>
        <v>49.249747404045507</v>
      </c>
      <c r="L2059" s="26">
        <f t="shared" si="229"/>
        <v>137.37282899336296</v>
      </c>
      <c r="M2059" s="7">
        <f t="shared" si="230"/>
        <v>717.19451585911622</v>
      </c>
    </row>
    <row r="2060" spans="1:13" x14ac:dyDescent="0.25">
      <c r="A2060" s="11">
        <v>40406</v>
      </c>
      <c r="B2060" s="7">
        <v>102.52</v>
      </c>
      <c r="C2060" s="8">
        <v>0.19600000000000001</v>
      </c>
      <c r="D2060" s="7">
        <v>102.52</v>
      </c>
      <c r="E2060" s="8">
        <v>0.19600000000000001</v>
      </c>
      <c r="F2060" s="23">
        <v>508</v>
      </c>
      <c r="G2060" s="7">
        <f t="shared" si="224"/>
        <v>2789.3103261292822</v>
      </c>
      <c r="H2060" s="7">
        <f t="shared" si="225"/>
        <v>2903.0431134320002</v>
      </c>
      <c r="I2060" s="16">
        <f t="shared" si="226"/>
        <v>250822925.00052479</v>
      </c>
      <c r="J2060" s="7">
        <f t="shared" si="227"/>
        <v>49161293.30010286</v>
      </c>
      <c r="K2060" s="7">
        <f t="shared" si="228"/>
        <v>49.161293300102855</v>
      </c>
      <c r="L2060" s="26">
        <f t="shared" si="229"/>
        <v>137.12610304784718</v>
      </c>
      <c r="M2060" s="7">
        <f t="shared" si="230"/>
        <v>715.90641182616662</v>
      </c>
    </row>
    <row r="2061" spans="1:13" x14ac:dyDescent="0.25">
      <c r="A2061" s="11">
        <v>40407</v>
      </c>
      <c r="B2061" s="7">
        <v>94.28</v>
      </c>
      <c r="C2061" s="8">
        <v>0.17760000000000001</v>
      </c>
      <c r="D2061" s="7">
        <v>94.28</v>
      </c>
      <c r="E2061" s="8">
        <v>0.17760000000000001</v>
      </c>
      <c r="F2061" s="23">
        <v>508</v>
      </c>
      <c r="G2061" s="7">
        <f t="shared" si="224"/>
        <v>2789.3103261292822</v>
      </c>
      <c r="H2061" s="7">
        <f t="shared" si="225"/>
        <v>2669.7122974480003</v>
      </c>
      <c r="I2061" s="16">
        <f t="shared" si="226"/>
        <v>230663142.49950719</v>
      </c>
      <c r="J2061" s="7">
        <f t="shared" si="227"/>
        <v>40965774.107912481</v>
      </c>
      <c r="K2061" s="7">
        <f t="shared" si="228"/>
        <v>40.96577410791248</v>
      </c>
      <c r="L2061" s="26">
        <f t="shared" si="229"/>
        <v>114.26625673707987</v>
      </c>
      <c r="M2061" s="7">
        <f t="shared" si="230"/>
        <v>596.55998409658491</v>
      </c>
    </row>
    <row r="2062" spans="1:13" x14ac:dyDescent="0.25">
      <c r="A2062" s="11">
        <v>40408</v>
      </c>
      <c r="B2062" s="7">
        <v>102.52</v>
      </c>
      <c r="C2062" s="8">
        <v>0.18090000000000001</v>
      </c>
      <c r="D2062" s="7">
        <v>102.52</v>
      </c>
      <c r="E2062" s="8">
        <v>0.18090000000000001</v>
      </c>
      <c r="F2062" s="23">
        <v>508</v>
      </c>
      <c r="G2062" s="7">
        <f t="shared" si="224"/>
        <v>2789.3103261292822</v>
      </c>
      <c r="H2062" s="7">
        <f t="shared" si="225"/>
        <v>2903.0431134320002</v>
      </c>
      <c r="I2062" s="16">
        <f t="shared" si="226"/>
        <v>250822925.00052479</v>
      </c>
      <c r="J2062" s="7">
        <f t="shared" si="227"/>
        <v>45373867.132594936</v>
      </c>
      <c r="K2062" s="7">
        <f t="shared" si="228"/>
        <v>45.373867132594931</v>
      </c>
      <c r="L2062" s="26">
        <f t="shared" si="229"/>
        <v>126.56179612936509</v>
      </c>
      <c r="M2062" s="7">
        <f t="shared" si="230"/>
        <v>660.75239744568125</v>
      </c>
    </row>
    <row r="2063" spans="1:13" x14ac:dyDescent="0.25">
      <c r="A2063" s="11">
        <v>40409</v>
      </c>
      <c r="B2063" s="7">
        <v>106.64</v>
      </c>
      <c r="C2063" s="8">
        <v>0.18379999999999999</v>
      </c>
      <c r="D2063" s="7">
        <v>106.64</v>
      </c>
      <c r="E2063" s="8">
        <v>0.18379999999999999</v>
      </c>
      <c r="F2063" s="23">
        <v>508</v>
      </c>
      <c r="G2063" s="7">
        <f t="shared" si="224"/>
        <v>2789.3103261292822</v>
      </c>
      <c r="H2063" s="7">
        <f t="shared" si="225"/>
        <v>3019.7085214240001</v>
      </c>
      <c r="I2063" s="16">
        <f t="shared" si="226"/>
        <v>260902816.2510336</v>
      </c>
      <c r="J2063" s="7">
        <f t="shared" si="227"/>
        <v>47953937.626939975</v>
      </c>
      <c r="K2063" s="7">
        <f t="shared" si="228"/>
        <v>47.953937626939975</v>
      </c>
      <c r="L2063" s="26">
        <f t="shared" si="229"/>
        <v>133.75841340138319</v>
      </c>
      <c r="M2063" s="7">
        <f t="shared" si="230"/>
        <v>698.32441571195545</v>
      </c>
    </row>
    <row r="2064" spans="1:13" x14ac:dyDescent="0.25">
      <c r="A2064" s="11">
        <v>40410</v>
      </c>
      <c r="B2064" s="7">
        <v>110.76</v>
      </c>
      <c r="C2064" s="8">
        <v>0.18890000000000001</v>
      </c>
      <c r="D2064" s="7">
        <v>110.76</v>
      </c>
      <c r="E2064" s="8">
        <v>0.18890000000000001</v>
      </c>
      <c r="F2064" s="23">
        <v>508</v>
      </c>
      <c r="G2064" s="7">
        <f t="shared" si="224"/>
        <v>2789.3103261292822</v>
      </c>
      <c r="H2064" s="7">
        <f t="shared" si="225"/>
        <v>3136.3739294160005</v>
      </c>
      <c r="I2064" s="16">
        <f t="shared" si="226"/>
        <v>270982707.50154245</v>
      </c>
      <c r="J2064" s="7">
        <f t="shared" si="227"/>
        <v>51188633.44704137</v>
      </c>
      <c r="K2064" s="7">
        <f t="shared" si="228"/>
        <v>51.188633447041369</v>
      </c>
      <c r="L2064" s="26">
        <f t="shared" si="229"/>
        <v>142.78098385427924</v>
      </c>
      <c r="M2064" s="7">
        <f t="shared" si="230"/>
        <v>745.42934974576053</v>
      </c>
    </row>
    <row r="2065" spans="1:13" x14ac:dyDescent="0.25">
      <c r="A2065" s="11">
        <v>40411</v>
      </c>
      <c r="B2065" s="7">
        <v>110.76</v>
      </c>
      <c r="C2065" s="8">
        <v>0.16669999999999999</v>
      </c>
      <c r="D2065" s="7">
        <v>110.76</v>
      </c>
      <c r="E2065" s="8">
        <v>0.16669999999999999</v>
      </c>
      <c r="F2065" s="23">
        <v>508</v>
      </c>
      <c r="G2065" s="7">
        <f t="shared" si="224"/>
        <v>2789.3103261292822</v>
      </c>
      <c r="H2065" s="7">
        <f t="shared" si="225"/>
        <v>3136.3739294160005</v>
      </c>
      <c r="I2065" s="16">
        <f t="shared" si="226"/>
        <v>270982707.50154245</v>
      </c>
      <c r="J2065" s="7">
        <f t="shared" si="227"/>
        <v>45172817.34050712</v>
      </c>
      <c r="K2065" s="7">
        <f t="shared" si="228"/>
        <v>45.172817340507116</v>
      </c>
      <c r="L2065" s="26">
        <f t="shared" si="229"/>
        <v>126.00100586822839</v>
      </c>
      <c r="M2065" s="7">
        <f t="shared" si="230"/>
        <v>657.82462997680386</v>
      </c>
    </row>
    <row r="2066" spans="1:13" x14ac:dyDescent="0.25">
      <c r="A2066" s="11">
        <v>40412</v>
      </c>
      <c r="B2066" s="7">
        <v>134.9</v>
      </c>
      <c r="C2066" s="8">
        <v>0.1605</v>
      </c>
      <c r="D2066" s="7">
        <v>134.9</v>
      </c>
      <c r="E2066" s="8">
        <v>0.1605</v>
      </c>
      <c r="F2066" s="23">
        <v>508</v>
      </c>
      <c r="G2066" s="7">
        <f t="shared" si="224"/>
        <v>2789.3103261292822</v>
      </c>
      <c r="H2066" s="7">
        <f t="shared" si="225"/>
        <v>3819.9426063400006</v>
      </c>
      <c r="I2066" s="16">
        <f t="shared" si="226"/>
        <v>330043041.18777603</v>
      </c>
      <c r="J2066" s="7">
        <f t="shared" si="227"/>
        <v>52971908.110638052</v>
      </c>
      <c r="K2066" s="7">
        <f t="shared" si="228"/>
        <v>52.971908110638047</v>
      </c>
      <c r="L2066" s="26">
        <f t="shared" si="229"/>
        <v>147.75509028777418</v>
      </c>
      <c r="M2066" s="7">
        <f t="shared" si="230"/>
        <v>771.39810849917069</v>
      </c>
    </row>
    <row r="2067" spans="1:13" x14ac:dyDescent="0.25">
      <c r="A2067" s="11">
        <v>40413</v>
      </c>
      <c r="B2067" s="7">
        <v>266.8</v>
      </c>
      <c r="C2067" s="8">
        <v>0.22950000000000001</v>
      </c>
      <c r="D2067" s="7">
        <v>266.8</v>
      </c>
      <c r="E2067" s="8">
        <v>0.22950000000000001</v>
      </c>
      <c r="F2067" s="23">
        <v>508</v>
      </c>
      <c r="G2067" s="7">
        <f t="shared" si="224"/>
        <v>2789.3103261292822</v>
      </c>
      <c r="H2067" s="7">
        <f t="shared" si="225"/>
        <v>7554.934672880001</v>
      </c>
      <c r="I2067" s="16">
        <f t="shared" si="226"/>
        <v>652746355.73683214</v>
      </c>
      <c r="J2067" s="7">
        <f t="shared" si="227"/>
        <v>149805288.64160299</v>
      </c>
      <c r="K2067" s="7">
        <f t="shared" si="228"/>
        <v>149.805288641603</v>
      </c>
      <c r="L2067" s="26">
        <f t="shared" si="229"/>
        <v>417.85343851680091</v>
      </c>
      <c r="M2067" s="7">
        <f t="shared" si="230"/>
        <v>2181.5245178622836</v>
      </c>
    </row>
    <row r="2068" spans="1:13" x14ac:dyDescent="0.25">
      <c r="A2068" s="11">
        <v>40414</v>
      </c>
      <c r="B2068" s="7">
        <v>261.2</v>
      </c>
      <c r="C2068" s="8">
        <v>0.19989999999999999</v>
      </c>
      <c r="D2068" s="7">
        <v>261.2</v>
      </c>
      <c r="E2068" s="8">
        <v>0.19989999999999999</v>
      </c>
      <c r="F2068" s="23">
        <v>508</v>
      </c>
      <c r="G2068" s="7">
        <f t="shared" si="224"/>
        <v>2789.3103261292822</v>
      </c>
      <c r="H2068" s="7">
        <f t="shared" si="225"/>
        <v>7396.3603319200001</v>
      </c>
      <c r="I2068" s="16">
        <f t="shared" si="226"/>
        <v>639045532.67788792</v>
      </c>
      <c r="J2068" s="7">
        <f t="shared" si="227"/>
        <v>127745201.98230979</v>
      </c>
      <c r="K2068" s="7">
        <f t="shared" si="228"/>
        <v>127.74520198230978</v>
      </c>
      <c r="L2068" s="26">
        <f t="shared" si="229"/>
        <v>356.32101100272757</v>
      </c>
      <c r="M2068" s="7">
        <f t="shared" si="230"/>
        <v>1860.2767144649742</v>
      </c>
    </row>
    <row r="2069" spans="1:13" x14ac:dyDescent="0.25">
      <c r="A2069" s="11">
        <v>40415</v>
      </c>
      <c r="B2069" s="7">
        <v>202</v>
      </c>
      <c r="C2069" s="8">
        <v>0.14680000000000001</v>
      </c>
      <c r="D2069" s="7">
        <v>202</v>
      </c>
      <c r="E2069" s="8">
        <v>0.14680000000000001</v>
      </c>
      <c r="F2069" s="23">
        <v>508</v>
      </c>
      <c r="G2069" s="7">
        <f t="shared" si="224"/>
        <v>2789.3103261292822</v>
      </c>
      <c r="H2069" s="7">
        <f t="shared" si="225"/>
        <v>5720.0030132000002</v>
      </c>
      <c r="I2069" s="16">
        <f t="shared" si="226"/>
        <v>494208260.34048003</v>
      </c>
      <c r="J2069" s="7">
        <f t="shared" si="227"/>
        <v>72549772.617982477</v>
      </c>
      <c r="K2069" s="7">
        <f t="shared" si="228"/>
        <v>72.54977261798247</v>
      </c>
      <c r="L2069" s="26">
        <f t="shared" si="229"/>
        <v>202.36382992166995</v>
      </c>
      <c r="M2069" s="7">
        <f t="shared" si="230"/>
        <v>1056.4988003201177</v>
      </c>
    </row>
    <row r="2070" spans="1:13" x14ac:dyDescent="0.25">
      <c r="A2070" s="11">
        <v>40416</v>
      </c>
      <c r="B2070" s="7">
        <v>161.4</v>
      </c>
      <c r="C2070" s="8">
        <v>0.15590000000000001</v>
      </c>
      <c r="D2070" s="7">
        <v>161.4</v>
      </c>
      <c r="E2070" s="8">
        <v>0.15590000000000001</v>
      </c>
      <c r="F2070" s="23">
        <v>508</v>
      </c>
      <c r="G2070" s="7">
        <f t="shared" si="224"/>
        <v>2789.3103261292822</v>
      </c>
      <c r="H2070" s="7">
        <f t="shared" si="225"/>
        <v>4570.3390412400004</v>
      </c>
      <c r="I2070" s="16">
        <f t="shared" si="226"/>
        <v>394877293.16313601</v>
      </c>
      <c r="J2070" s="7">
        <f t="shared" si="227"/>
        <v>61561370.004132904</v>
      </c>
      <c r="K2070" s="7">
        <f t="shared" si="228"/>
        <v>61.561370004132904</v>
      </c>
      <c r="L2070" s="26">
        <f t="shared" si="229"/>
        <v>171.71376504319338</v>
      </c>
      <c r="M2070" s="7">
        <f t="shared" si="230"/>
        <v>896.48128737633476</v>
      </c>
    </row>
    <row r="2071" spans="1:13" x14ac:dyDescent="0.25">
      <c r="A2071" s="11">
        <v>40417</v>
      </c>
      <c r="B2071" s="7">
        <v>134.9</v>
      </c>
      <c r="C2071" s="8">
        <v>0.15479999999999999</v>
      </c>
      <c r="D2071" s="7">
        <v>134.9</v>
      </c>
      <c r="E2071" s="8">
        <v>0.15479999999999999</v>
      </c>
      <c r="F2071" s="23">
        <v>508</v>
      </c>
      <c r="G2071" s="7">
        <f t="shared" si="224"/>
        <v>2789.3103261292822</v>
      </c>
      <c r="H2071" s="7">
        <f t="shared" si="225"/>
        <v>3819.9426063400006</v>
      </c>
      <c r="I2071" s="16">
        <f t="shared" si="226"/>
        <v>330043041.18777603</v>
      </c>
      <c r="J2071" s="7">
        <f t="shared" si="227"/>
        <v>51090662.77586773</v>
      </c>
      <c r="K2071" s="7">
        <f t="shared" si="228"/>
        <v>51.090662775867727</v>
      </c>
      <c r="L2071" s="26">
        <f t="shared" si="229"/>
        <v>142.5077132495168</v>
      </c>
      <c r="M2071" s="7">
        <f t="shared" si="230"/>
        <v>744.00266165527501</v>
      </c>
    </row>
    <row r="2072" spans="1:13" x14ac:dyDescent="0.25">
      <c r="A2072" s="11">
        <v>40418</v>
      </c>
      <c r="B2072" s="7">
        <v>114.88</v>
      </c>
      <c r="C2072" s="8">
        <v>0.16339999999999999</v>
      </c>
      <c r="D2072" s="7">
        <v>114.88</v>
      </c>
      <c r="E2072" s="8">
        <v>0.16339999999999999</v>
      </c>
      <c r="F2072" s="23">
        <v>508</v>
      </c>
      <c r="G2072" s="7">
        <f t="shared" si="224"/>
        <v>2789.3103261292822</v>
      </c>
      <c r="H2072" s="7">
        <f t="shared" si="225"/>
        <v>3253.0393374079999</v>
      </c>
      <c r="I2072" s="16">
        <f t="shared" si="226"/>
        <v>281062598.75205117</v>
      </c>
      <c r="J2072" s="7">
        <f t="shared" si="227"/>
        <v>45925628.63608516</v>
      </c>
      <c r="K2072" s="7">
        <f t="shared" si="228"/>
        <v>45.925628636085158</v>
      </c>
      <c r="L2072" s="26">
        <f t="shared" si="229"/>
        <v>128.10083018861098</v>
      </c>
      <c r="M2072" s="7">
        <f t="shared" si="230"/>
        <v>668.78736909982763</v>
      </c>
    </row>
    <row r="2073" spans="1:13" x14ac:dyDescent="0.25">
      <c r="A2073" s="11">
        <v>40419</v>
      </c>
      <c r="B2073" s="7">
        <v>102.52</v>
      </c>
      <c r="C2073" s="8">
        <v>0.16739999999999999</v>
      </c>
      <c r="D2073" s="7">
        <v>102.52</v>
      </c>
      <c r="E2073" s="8">
        <v>0.16739999999999999</v>
      </c>
      <c r="F2073" s="23">
        <v>508</v>
      </c>
      <c r="G2073" s="7">
        <f t="shared" si="224"/>
        <v>2789.3103261292822</v>
      </c>
      <c r="H2073" s="7">
        <f t="shared" si="225"/>
        <v>2903.0431134320002</v>
      </c>
      <c r="I2073" s="16">
        <f t="shared" si="226"/>
        <v>250822925.00052479</v>
      </c>
      <c r="J2073" s="7">
        <f t="shared" si="227"/>
        <v>41987757.645087846</v>
      </c>
      <c r="K2073" s="7">
        <f t="shared" si="228"/>
        <v>41.987757645087846</v>
      </c>
      <c r="L2073" s="26">
        <f t="shared" si="229"/>
        <v>117.11688597045723</v>
      </c>
      <c r="M2073" s="7">
        <f t="shared" si="230"/>
        <v>611.44251703928717</v>
      </c>
    </row>
    <row r="2074" spans="1:13" x14ac:dyDescent="0.25">
      <c r="A2074" s="11">
        <v>40420</v>
      </c>
      <c r="B2074" s="7">
        <v>90.16</v>
      </c>
      <c r="C2074" s="8">
        <v>0.14330000000000001</v>
      </c>
      <c r="D2074" s="7">
        <v>90.16</v>
      </c>
      <c r="E2074" s="8">
        <v>0.14330000000000001</v>
      </c>
      <c r="F2074" s="23">
        <v>508</v>
      </c>
      <c r="G2074" s="7">
        <f t="shared" si="224"/>
        <v>2789.3103261292822</v>
      </c>
      <c r="H2074" s="7">
        <f t="shared" si="225"/>
        <v>2553.0468894559999</v>
      </c>
      <c r="I2074" s="16">
        <f t="shared" si="226"/>
        <v>220583251.2489984</v>
      </c>
      <c r="J2074" s="7">
        <f t="shared" si="227"/>
        <v>31609579.903981473</v>
      </c>
      <c r="K2074" s="7">
        <f t="shared" si="228"/>
        <v>31.609579903981473</v>
      </c>
      <c r="L2074" s="26">
        <f t="shared" si="229"/>
        <v>88.168927630784168</v>
      </c>
      <c r="M2074" s="7">
        <f t="shared" si="230"/>
        <v>460.3113427112491</v>
      </c>
    </row>
    <row r="2075" spans="1:13" x14ac:dyDescent="0.25">
      <c r="A2075" s="11">
        <v>40421</v>
      </c>
      <c r="B2075" s="7">
        <v>77.8</v>
      </c>
      <c r="C2075" s="8">
        <v>0.1424</v>
      </c>
      <c r="D2075" s="7">
        <v>77.8</v>
      </c>
      <c r="E2075" s="8">
        <v>0.1424</v>
      </c>
      <c r="F2075" s="23">
        <v>508</v>
      </c>
      <c r="G2075" s="7">
        <f t="shared" si="224"/>
        <v>2789.3103261292822</v>
      </c>
      <c r="H2075" s="7">
        <f t="shared" si="225"/>
        <v>2203.0506654800001</v>
      </c>
      <c r="I2075" s="16">
        <f t="shared" si="226"/>
        <v>190343577.49747205</v>
      </c>
      <c r="J2075" s="7">
        <f t="shared" si="227"/>
        <v>27104925.435640018</v>
      </c>
      <c r="K2075" s="7">
        <f t="shared" si="228"/>
        <v>27.104925435640016</v>
      </c>
      <c r="L2075" s="26">
        <f t="shared" si="229"/>
        <v>75.604048406594927</v>
      </c>
      <c r="M2075" s="7">
        <f t="shared" si="230"/>
        <v>394.71276300626209</v>
      </c>
    </row>
    <row r="2076" spans="1:13" x14ac:dyDescent="0.25">
      <c r="A2076" s="11">
        <v>40422</v>
      </c>
      <c r="B2076" s="7">
        <v>74.52</v>
      </c>
      <c r="C2076" s="8">
        <v>0.1419</v>
      </c>
      <c r="D2076" s="7">
        <v>74.52</v>
      </c>
      <c r="E2076" s="8">
        <v>0.1419</v>
      </c>
      <c r="F2076" s="23">
        <v>508</v>
      </c>
      <c r="G2076" s="7">
        <f t="shared" si="224"/>
        <v>2789.3103261292822</v>
      </c>
      <c r="H2076" s="7">
        <f t="shared" si="225"/>
        <v>2110.1714086319998</v>
      </c>
      <c r="I2076" s="16">
        <f t="shared" si="226"/>
        <v>182318809.70580477</v>
      </c>
      <c r="J2076" s="7">
        <f t="shared" si="227"/>
        <v>25871039.097253695</v>
      </c>
      <c r="K2076" s="7">
        <f t="shared" si="228"/>
        <v>25.871039097253693</v>
      </c>
      <c r="L2076" s="26">
        <f t="shared" si="229"/>
        <v>72.162356501664107</v>
      </c>
      <c r="M2076" s="7">
        <f t="shared" si="230"/>
        <v>376.74441673589189</v>
      </c>
    </row>
    <row r="2077" spans="1:13" x14ac:dyDescent="0.25">
      <c r="A2077" s="11">
        <v>40423</v>
      </c>
      <c r="B2077" s="7">
        <v>71.239999999999995</v>
      </c>
      <c r="C2077" s="8">
        <v>0.13020000000000001</v>
      </c>
      <c r="D2077" s="7">
        <v>71.239999999999995</v>
      </c>
      <c r="E2077" s="8">
        <v>0.13020000000000001</v>
      </c>
      <c r="F2077" s="23">
        <v>508</v>
      </c>
      <c r="G2077" s="7">
        <f t="shared" si="224"/>
        <v>2789.3103261292822</v>
      </c>
      <c r="H2077" s="7">
        <f t="shared" si="225"/>
        <v>2017.292151784</v>
      </c>
      <c r="I2077" s="16">
        <f t="shared" si="226"/>
        <v>174294041.9141376</v>
      </c>
      <c r="J2077" s="7">
        <f t="shared" si="227"/>
        <v>22693084.257220719</v>
      </c>
      <c r="K2077" s="7">
        <f t="shared" si="228"/>
        <v>22.693084257220718</v>
      </c>
      <c r="L2077" s="26">
        <f t="shared" si="229"/>
        <v>63.298054250387601</v>
      </c>
      <c r="M2077" s="7">
        <f t="shared" si="230"/>
        <v>330.46576754362485</v>
      </c>
    </row>
    <row r="2078" spans="1:13" x14ac:dyDescent="0.25">
      <c r="A2078" s="11">
        <v>40424</v>
      </c>
      <c r="B2078" s="7">
        <v>64.680000000000007</v>
      </c>
      <c r="C2078" s="8">
        <v>0.14269999999999999</v>
      </c>
      <c r="D2078" s="7">
        <v>64.680000000000007</v>
      </c>
      <c r="E2078" s="8">
        <v>0.14269999999999999</v>
      </c>
      <c r="F2078" s="23">
        <v>508</v>
      </c>
      <c r="G2078" s="7">
        <f t="shared" si="224"/>
        <v>2789.3103261292822</v>
      </c>
      <c r="H2078" s="7">
        <f t="shared" si="225"/>
        <v>1831.5336380880003</v>
      </c>
      <c r="I2078" s="16">
        <f t="shared" si="226"/>
        <v>158244506.33080322</v>
      </c>
      <c r="J2078" s="7">
        <f t="shared" si="227"/>
        <v>22581491.053405616</v>
      </c>
      <c r="K2078" s="7">
        <f t="shared" si="228"/>
        <v>22.581491053405614</v>
      </c>
      <c r="L2078" s="26">
        <f t="shared" si="229"/>
        <v>62.986786174660288</v>
      </c>
      <c r="M2078" s="7">
        <f t="shared" si="230"/>
        <v>328.84070268538829</v>
      </c>
    </row>
    <row r="2079" spans="1:13" x14ac:dyDescent="0.25">
      <c r="A2079" s="11">
        <v>40425</v>
      </c>
      <c r="B2079" s="7">
        <v>58.12</v>
      </c>
      <c r="C2079" s="8">
        <v>0.14399999999999999</v>
      </c>
      <c r="D2079" s="7">
        <v>58.12</v>
      </c>
      <c r="E2079" s="8">
        <v>0.14399999999999999</v>
      </c>
      <c r="F2079" s="23">
        <v>508</v>
      </c>
      <c r="G2079" s="7">
        <f t="shared" si="224"/>
        <v>2789.3103261292822</v>
      </c>
      <c r="H2079" s="7">
        <f t="shared" si="225"/>
        <v>1645.775124392</v>
      </c>
      <c r="I2079" s="16">
        <f t="shared" si="226"/>
        <v>142194970.7474688</v>
      </c>
      <c r="J2079" s="7">
        <f t="shared" si="227"/>
        <v>20476075.787635505</v>
      </c>
      <c r="K2079" s="7">
        <f t="shared" si="228"/>
        <v>20.476075787635505</v>
      </c>
      <c r="L2079" s="26">
        <f t="shared" si="229"/>
        <v>57.114129633057487</v>
      </c>
      <c r="M2079" s="7">
        <f t="shared" si="230"/>
        <v>298.18080366441689</v>
      </c>
    </row>
    <row r="2080" spans="1:13" x14ac:dyDescent="0.25">
      <c r="A2080" s="11">
        <v>40426</v>
      </c>
      <c r="B2080" s="7">
        <v>51.56</v>
      </c>
      <c r="C2080" s="8">
        <v>0.13439999999999999</v>
      </c>
      <c r="D2080" s="7">
        <v>51.56</v>
      </c>
      <c r="E2080" s="8">
        <v>0.13439999999999999</v>
      </c>
      <c r="F2080" s="23">
        <v>508</v>
      </c>
      <c r="G2080" s="7">
        <f t="shared" si="224"/>
        <v>2789.3103261292822</v>
      </c>
      <c r="H2080" s="7">
        <f t="shared" si="225"/>
        <v>1460.016610696</v>
      </c>
      <c r="I2080" s="16">
        <f t="shared" si="226"/>
        <v>126145435.16413441</v>
      </c>
      <c r="J2080" s="7">
        <f t="shared" si="227"/>
        <v>16953946.486059666</v>
      </c>
      <c r="K2080" s="7">
        <f t="shared" si="228"/>
        <v>16.953946486059664</v>
      </c>
      <c r="L2080" s="26">
        <f t="shared" si="229"/>
        <v>47.289818002209472</v>
      </c>
      <c r="M2080" s="7">
        <f t="shared" si="230"/>
        <v>246.89014833347409</v>
      </c>
    </row>
    <row r="2081" spans="1:13" x14ac:dyDescent="0.25">
      <c r="A2081" s="11">
        <v>40427</v>
      </c>
      <c r="B2081" s="7">
        <v>48.28</v>
      </c>
      <c r="C2081" s="8">
        <v>0.1288</v>
      </c>
      <c r="D2081" s="7">
        <v>48.28</v>
      </c>
      <c r="E2081" s="8">
        <v>0.1288</v>
      </c>
      <c r="F2081" s="23">
        <v>508</v>
      </c>
      <c r="G2081" s="7">
        <f t="shared" si="224"/>
        <v>2789.3103261292822</v>
      </c>
      <c r="H2081" s="7">
        <f t="shared" si="225"/>
        <v>1367.1373538480002</v>
      </c>
      <c r="I2081" s="16">
        <f t="shared" si="226"/>
        <v>118120667.37246722</v>
      </c>
      <c r="J2081" s="7">
        <f t="shared" si="227"/>
        <v>15213941.957573777</v>
      </c>
      <c r="K2081" s="7">
        <f t="shared" si="228"/>
        <v>15.213941957573777</v>
      </c>
      <c r="L2081" s="26">
        <f t="shared" si="229"/>
        <v>42.436405403392079</v>
      </c>
      <c r="M2081" s="7">
        <f t="shared" si="230"/>
        <v>221.55150659056034</v>
      </c>
    </row>
    <row r="2082" spans="1:13" x14ac:dyDescent="0.25">
      <c r="A2082" s="11">
        <v>40428</v>
      </c>
      <c r="B2082" s="7">
        <v>48.28</v>
      </c>
      <c r="C2082" s="8">
        <v>0.1062</v>
      </c>
      <c r="D2082" s="7">
        <v>48.28</v>
      </c>
      <c r="E2082" s="8">
        <v>0.1062</v>
      </c>
      <c r="F2082" s="23">
        <v>508</v>
      </c>
      <c r="G2082" s="7">
        <f t="shared" si="224"/>
        <v>2789.3103261292822</v>
      </c>
      <c r="H2082" s="7">
        <f t="shared" si="225"/>
        <v>1367.1373538480002</v>
      </c>
      <c r="I2082" s="16">
        <f t="shared" si="226"/>
        <v>118120667.37246722</v>
      </c>
      <c r="J2082" s="7">
        <f t="shared" si="227"/>
        <v>12544414.874956019</v>
      </c>
      <c r="K2082" s="7">
        <f t="shared" si="228"/>
        <v>12.544414874956018</v>
      </c>
      <c r="L2082" s="26">
        <f t="shared" si="229"/>
        <v>34.990265945964588</v>
      </c>
      <c r="M2082" s="7">
        <f t="shared" si="230"/>
        <v>182.67678571364524</v>
      </c>
    </row>
    <row r="2083" spans="1:13" x14ac:dyDescent="0.25">
      <c r="A2083" s="11">
        <v>40429</v>
      </c>
      <c r="B2083" s="7">
        <v>48.28</v>
      </c>
      <c r="C2083" s="8">
        <v>0.1124</v>
      </c>
      <c r="D2083" s="7">
        <v>48.28</v>
      </c>
      <c r="E2083" s="8">
        <v>0.1124</v>
      </c>
      <c r="F2083" s="23">
        <v>508</v>
      </c>
      <c r="G2083" s="7">
        <f t="shared" si="224"/>
        <v>2789.3103261292822</v>
      </c>
      <c r="H2083" s="7">
        <f t="shared" si="225"/>
        <v>1367.1373538480002</v>
      </c>
      <c r="I2083" s="16">
        <f t="shared" si="226"/>
        <v>118120667.37246722</v>
      </c>
      <c r="J2083" s="7">
        <f t="shared" si="227"/>
        <v>13276763.012665315</v>
      </c>
      <c r="K2083" s="7">
        <f t="shared" si="228"/>
        <v>13.276763012665313</v>
      </c>
      <c r="L2083" s="26">
        <f t="shared" si="229"/>
        <v>37.033012168798678</v>
      </c>
      <c r="M2083" s="7">
        <f t="shared" si="230"/>
        <v>193.34153214890512</v>
      </c>
    </row>
    <row r="2084" spans="1:13" x14ac:dyDescent="0.25">
      <c r="A2084" s="11">
        <v>40430</v>
      </c>
      <c r="B2084" s="7">
        <v>-1</v>
      </c>
      <c r="C2084" s="8">
        <v>0.1125</v>
      </c>
      <c r="D2084" s="7">
        <v>41.564999999999998</v>
      </c>
      <c r="E2084" s="8">
        <v>0.1125</v>
      </c>
      <c r="F2084" s="23">
        <v>508</v>
      </c>
      <c r="G2084" s="7">
        <f t="shared" si="224"/>
        <v>2789.3103261292822</v>
      </c>
      <c r="H2084" s="7">
        <f t="shared" si="225"/>
        <v>1176.989728929</v>
      </c>
      <c r="I2084" s="16">
        <f t="shared" si="226"/>
        <v>101691912.5794656</v>
      </c>
      <c r="J2084" s="7">
        <f t="shared" si="227"/>
        <v>11440340.165189881</v>
      </c>
      <c r="K2084" s="7">
        <f t="shared" si="228"/>
        <v>11.44034016518988</v>
      </c>
      <c r="L2084" s="26">
        <f t="shared" si="229"/>
        <v>31.910658957195714</v>
      </c>
      <c r="M2084" s="7">
        <f t="shared" si="230"/>
        <v>166.59880828877067</v>
      </c>
    </row>
    <row r="2085" spans="1:13" x14ac:dyDescent="0.25">
      <c r="A2085" s="11">
        <v>40431</v>
      </c>
      <c r="B2085" s="7">
        <v>34.85</v>
      </c>
      <c r="C2085" s="8">
        <v>0.1074</v>
      </c>
      <c r="D2085" s="7">
        <v>34.85</v>
      </c>
      <c r="E2085" s="8">
        <v>0.1074</v>
      </c>
      <c r="F2085" s="23">
        <v>508</v>
      </c>
      <c r="G2085" s="7">
        <f t="shared" si="224"/>
        <v>2789.3103261292822</v>
      </c>
      <c r="H2085" s="7">
        <f t="shared" si="225"/>
        <v>986.84210401000007</v>
      </c>
      <c r="I2085" s="16">
        <f t="shared" si="226"/>
        <v>85263157.786464006</v>
      </c>
      <c r="J2085" s="7">
        <f t="shared" si="227"/>
        <v>9157263.1462662332</v>
      </c>
      <c r="K2085" s="7">
        <f t="shared" si="228"/>
        <v>9.1572631462662333</v>
      </c>
      <c r="L2085" s="26">
        <f t="shared" si="229"/>
        <v>25.542448652963525</v>
      </c>
      <c r="M2085" s="7">
        <f t="shared" si="230"/>
        <v>133.35172777437359</v>
      </c>
    </row>
    <row r="2086" spans="1:13" x14ac:dyDescent="0.25">
      <c r="A2086" s="11">
        <v>40432</v>
      </c>
      <c r="B2086" s="7">
        <v>32.82</v>
      </c>
      <c r="C2086" s="8">
        <v>0.1012</v>
      </c>
      <c r="D2086" s="7">
        <v>32.82</v>
      </c>
      <c r="E2086" s="8">
        <v>0.1012</v>
      </c>
      <c r="F2086" s="23">
        <v>508</v>
      </c>
      <c r="G2086" s="7">
        <f t="shared" si="224"/>
        <v>2789.3103261292822</v>
      </c>
      <c r="H2086" s="7">
        <f t="shared" si="225"/>
        <v>929.35890541200001</v>
      </c>
      <c r="I2086" s="16">
        <f t="shared" si="226"/>
        <v>80296609.427596793</v>
      </c>
      <c r="J2086" s="7">
        <f t="shared" si="227"/>
        <v>8126016.8740727957</v>
      </c>
      <c r="K2086" s="7">
        <f t="shared" si="228"/>
        <v>8.1260168740727945</v>
      </c>
      <c r="L2086" s="26">
        <f t="shared" si="229"/>
        <v>22.665982777152038</v>
      </c>
      <c r="M2086" s="7">
        <f t="shared" si="230"/>
        <v>118.33430718032321</v>
      </c>
    </row>
    <row r="2087" spans="1:13" x14ac:dyDescent="0.25">
      <c r="A2087" s="11">
        <v>40433</v>
      </c>
      <c r="B2087" s="7">
        <v>32.82</v>
      </c>
      <c r="C2087" s="8">
        <v>9.8799999999999999E-2</v>
      </c>
      <c r="D2087" s="7">
        <v>32.82</v>
      </c>
      <c r="E2087" s="8">
        <v>9.8799999999999999E-2</v>
      </c>
      <c r="F2087" s="23">
        <v>508</v>
      </c>
      <c r="G2087" s="7">
        <f t="shared" si="224"/>
        <v>2789.3103261292822</v>
      </c>
      <c r="H2087" s="7">
        <f t="shared" si="225"/>
        <v>929.35890541200001</v>
      </c>
      <c r="I2087" s="16">
        <f t="shared" si="226"/>
        <v>80296609.427596793</v>
      </c>
      <c r="J2087" s="7">
        <f t="shared" si="227"/>
        <v>7933305.0114465626</v>
      </c>
      <c r="K2087" s="7">
        <f t="shared" si="228"/>
        <v>7.9333050114465626</v>
      </c>
      <c r="L2087" s="26">
        <f t="shared" si="229"/>
        <v>22.128449588761079</v>
      </c>
      <c r="M2087" s="7">
        <f t="shared" si="230"/>
        <v>115.52795997446576</v>
      </c>
    </row>
    <row r="2088" spans="1:13" x14ac:dyDescent="0.25">
      <c r="A2088" s="11">
        <v>40434</v>
      </c>
      <c r="B2088" s="7">
        <v>34.85</v>
      </c>
      <c r="C2088" s="8">
        <v>6.8699999999999997E-2</v>
      </c>
      <c r="D2088" s="7">
        <v>34.85</v>
      </c>
      <c r="E2088" s="8">
        <v>6.8699999999999997E-2</v>
      </c>
      <c r="F2088" s="23">
        <v>508</v>
      </c>
      <c r="G2088" s="7">
        <f t="shared" si="224"/>
        <v>2789.3103261292822</v>
      </c>
      <c r="H2088" s="7">
        <f t="shared" si="225"/>
        <v>986.84210401000007</v>
      </c>
      <c r="I2088" s="16">
        <f t="shared" si="226"/>
        <v>85263157.786464006</v>
      </c>
      <c r="J2088" s="7">
        <f t="shared" si="227"/>
        <v>5857578.9399300767</v>
      </c>
      <c r="K2088" s="7">
        <f t="shared" si="228"/>
        <v>5.8575789399300762</v>
      </c>
      <c r="L2088" s="26">
        <f t="shared" si="229"/>
        <v>16.338605423264376</v>
      </c>
      <c r="M2088" s="7">
        <f t="shared" si="230"/>
        <v>85.300406872434493</v>
      </c>
    </row>
    <row r="2089" spans="1:13" x14ac:dyDescent="0.25">
      <c r="A2089" s="11">
        <v>40435</v>
      </c>
      <c r="B2089" s="7">
        <v>32.82</v>
      </c>
      <c r="C2089" s="8">
        <v>6.2899999999999998E-2</v>
      </c>
      <c r="D2089" s="7">
        <v>32.82</v>
      </c>
      <c r="E2089" s="8">
        <v>6.2899999999999998E-2</v>
      </c>
      <c r="F2089" s="23">
        <v>508</v>
      </c>
      <c r="G2089" s="7">
        <f t="shared" si="224"/>
        <v>2789.3103261292822</v>
      </c>
      <c r="H2089" s="7">
        <f t="shared" si="225"/>
        <v>929.35890541200001</v>
      </c>
      <c r="I2089" s="16">
        <f t="shared" si="226"/>
        <v>80296609.427596793</v>
      </c>
      <c r="J2089" s="7">
        <f t="shared" si="227"/>
        <v>5050656.7329958379</v>
      </c>
      <c r="K2089" s="7">
        <f t="shared" si="228"/>
        <v>5.0506567329958374</v>
      </c>
      <c r="L2089" s="26">
        <f t="shared" si="229"/>
        <v>14.087848979079673</v>
      </c>
      <c r="M2089" s="7">
        <f t="shared" si="230"/>
        <v>73.549683020181121</v>
      </c>
    </row>
    <row r="2090" spans="1:13" x14ac:dyDescent="0.25">
      <c r="A2090" s="11">
        <v>40436</v>
      </c>
      <c r="B2090" s="7">
        <v>34.85</v>
      </c>
      <c r="C2090" s="8">
        <v>5.7700000000000001E-2</v>
      </c>
      <c r="D2090" s="7">
        <v>34.85</v>
      </c>
      <c r="E2090" s="8">
        <v>5.7700000000000001E-2</v>
      </c>
      <c r="F2090" s="23">
        <v>508</v>
      </c>
      <c r="G2090" s="7">
        <f t="shared" si="224"/>
        <v>2789.3103261292822</v>
      </c>
      <c r="H2090" s="7">
        <f t="shared" si="225"/>
        <v>986.84210401000007</v>
      </c>
      <c r="I2090" s="16">
        <f t="shared" si="226"/>
        <v>85263157.786464006</v>
      </c>
      <c r="J2090" s="7">
        <f t="shared" si="227"/>
        <v>4919684.2042789729</v>
      </c>
      <c r="K2090" s="7">
        <f t="shared" si="228"/>
        <v>4.9196842042789726</v>
      </c>
      <c r="L2090" s="26">
        <f t="shared" si="229"/>
        <v>13.722525952290459</v>
      </c>
      <c r="M2090" s="7">
        <f t="shared" si="230"/>
        <v>71.642408683252853</v>
      </c>
    </row>
    <row r="2091" spans="1:13" x14ac:dyDescent="0.25">
      <c r="A2091" s="11">
        <v>40437</v>
      </c>
      <c r="B2091" s="7">
        <v>42.97</v>
      </c>
      <c r="C2091" s="8">
        <v>5.7000000000000002E-2</v>
      </c>
      <c r="D2091" s="7">
        <v>42.97</v>
      </c>
      <c r="E2091" s="8">
        <v>5.7000000000000002E-2</v>
      </c>
      <c r="F2091" s="23">
        <v>508</v>
      </c>
      <c r="G2091" s="7">
        <f t="shared" si="224"/>
        <v>2789.3103261292822</v>
      </c>
      <c r="H2091" s="7">
        <f t="shared" si="225"/>
        <v>1216.774898402</v>
      </c>
      <c r="I2091" s="16">
        <f t="shared" si="226"/>
        <v>105129351.2219328</v>
      </c>
      <c r="J2091" s="7">
        <f t="shared" si="227"/>
        <v>5992373.0196501696</v>
      </c>
      <c r="K2091" s="7">
        <f t="shared" si="228"/>
        <v>5.9923730196501692</v>
      </c>
      <c r="L2091" s="26">
        <f t="shared" si="229"/>
        <v>16.714587941728723</v>
      </c>
      <c r="M2091" s="7">
        <f t="shared" si="230"/>
        <v>87.263332163246972</v>
      </c>
    </row>
    <row r="2092" spans="1:13" x14ac:dyDescent="0.25">
      <c r="A2092" s="11">
        <v>40438</v>
      </c>
      <c r="B2092" s="7">
        <v>58.12</v>
      </c>
      <c r="C2092" s="8">
        <v>7.5999999999999998E-2</v>
      </c>
      <c r="D2092" s="7">
        <v>58.12</v>
      </c>
      <c r="E2092" s="8">
        <v>7.5999999999999998E-2</v>
      </c>
      <c r="F2092" s="23">
        <v>508</v>
      </c>
      <c r="G2092" s="7">
        <f t="shared" si="224"/>
        <v>2789.3103261292822</v>
      </c>
      <c r="H2092" s="7">
        <f t="shared" si="225"/>
        <v>1645.775124392</v>
      </c>
      <c r="I2092" s="16">
        <f t="shared" si="226"/>
        <v>142194970.7474688</v>
      </c>
      <c r="J2092" s="7">
        <f t="shared" si="227"/>
        <v>10806817.776807629</v>
      </c>
      <c r="K2092" s="7">
        <f t="shared" si="228"/>
        <v>10.806817776807629</v>
      </c>
      <c r="L2092" s="26">
        <f t="shared" si="229"/>
        <v>30.14356841744701</v>
      </c>
      <c r="M2092" s="7">
        <f t="shared" si="230"/>
        <v>157.37320193399782</v>
      </c>
    </row>
    <row r="2093" spans="1:13" x14ac:dyDescent="0.25">
      <c r="A2093" s="11">
        <v>40439</v>
      </c>
      <c r="B2093" s="7">
        <v>48.28</v>
      </c>
      <c r="C2093" s="8">
        <v>6.4500000000000002E-2</v>
      </c>
      <c r="D2093" s="7">
        <v>48.28</v>
      </c>
      <c r="E2093" s="8">
        <v>6.4500000000000002E-2</v>
      </c>
      <c r="F2093" s="23">
        <v>508</v>
      </c>
      <c r="G2093" s="7">
        <f t="shared" si="224"/>
        <v>2789.3103261292822</v>
      </c>
      <c r="H2093" s="7">
        <f t="shared" si="225"/>
        <v>1367.1373538480002</v>
      </c>
      <c r="I2093" s="16">
        <f t="shared" si="226"/>
        <v>118120667.37246722</v>
      </c>
      <c r="J2093" s="7">
        <f t="shared" si="227"/>
        <v>7618783.0455241362</v>
      </c>
      <c r="K2093" s="7">
        <f t="shared" si="228"/>
        <v>7.6187830455241361</v>
      </c>
      <c r="L2093" s="26">
        <f t="shared" si="229"/>
        <v>21.251150221419174</v>
      </c>
      <c r="M2093" s="7">
        <f t="shared" si="230"/>
        <v>110.94776533455857</v>
      </c>
    </row>
    <row r="2094" spans="1:13" x14ac:dyDescent="0.25">
      <c r="A2094" s="11">
        <v>40440</v>
      </c>
      <c r="B2094" s="7">
        <v>48.28</v>
      </c>
      <c r="C2094" s="8">
        <v>5.5199999999999999E-2</v>
      </c>
      <c r="D2094" s="7">
        <v>48.28</v>
      </c>
      <c r="E2094" s="8">
        <v>5.5199999999999999E-2</v>
      </c>
      <c r="F2094" s="23">
        <v>508</v>
      </c>
      <c r="G2094" s="7">
        <f t="shared" si="224"/>
        <v>2789.3103261292822</v>
      </c>
      <c r="H2094" s="7">
        <f t="shared" si="225"/>
        <v>1367.1373538480002</v>
      </c>
      <c r="I2094" s="16">
        <f t="shared" si="226"/>
        <v>118120667.37246722</v>
      </c>
      <c r="J2094" s="7">
        <f t="shared" si="227"/>
        <v>6520260.8389601903</v>
      </c>
      <c r="K2094" s="7">
        <f t="shared" si="228"/>
        <v>6.5202608389601897</v>
      </c>
      <c r="L2094" s="26">
        <f t="shared" si="229"/>
        <v>18.187030887168032</v>
      </c>
      <c r="M2094" s="7">
        <f t="shared" si="230"/>
        <v>94.950645681668703</v>
      </c>
    </row>
    <row r="2095" spans="1:13" x14ac:dyDescent="0.25">
      <c r="A2095" s="11">
        <v>40441</v>
      </c>
      <c r="B2095" s="7">
        <v>42.97</v>
      </c>
      <c r="C2095" s="8">
        <v>9.2100000000000001E-2</v>
      </c>
      <c r="D2095" s="7">
        <v>42.97</v>
      </c>
      <c r="E2095" s="8">
        <v>9.2100000000000001E-2</v>
      </c>
      <c r="F2095" s="23">
        <v>508</v>
      </c>
      <c r="G2095" s="7">
        <f t="shared" si="224"/>
        <v>2789.3103261292822</v>
      </c>
      <c r="H2095" s="7">
        <f t="shared" si="225"/>
        <v>1216.774898402</v>
      </c>
      <c r="I2095" s="16">
        <f t="shared" si="226"/>
        <v>105129351.2219328</v>
      </c>
      <c r="J2095" s="7">
        <f t="shared" si="227"/>
        <v>9682413.2475400101</v>
      </c>
      <c r="K2095" s="7">
        <f t="shared" si="228"/>
        <v>9.6824132475400102</v>
      </c>
      <c r="L2095" s="26">
        <f t="shared" si="229"/>
        <v>27.007255253214307</v>
      </c>
      <c r="M2095" s="7">
        <f t="shared" si="230"/>
        <v>140.99917354798328</v>
      </c>
    </row>
    <row r="2096" spans="1:13" x14ac:dyDescent="0.25">
      <c r="A2096" s="11">
        <v>40442</v>
      </c>
      <c r="B2096" s="7">
        <v>51.56</v>
      </c>
      <c r="C2096" s="8">
        <v>9.2600000000000002E-2</v>
      </c>
      <c r="D2096" s="7">
        <v>51.56</v>
      </c>
      <c r="E2096" s="8">
        <v>9.2600000000000002E-2</v>
      </c>
      <c r="F2096" s="23">
        <v>508</v>
      </c>
      <c r="G2096" s="7">
        <f t="shared" si="224"/>
        <v>2789.3103261292822</v>
      </c>
      <c r="H2096" s="7">
        <f t="shared" si="225"/>
        <v>1460.016610696</v>
      </c>
      <c r="I2096" s="16">
        <f t="shared" si="226"/>
        <v>126145435.16413441</v>
      </c>
      <c r="J2096" s="7">
        <f t="shared" si="227"/>
        <v>11681067.296198847</v>
      </c>
      <c r="K2096" s="7">
        <f t="shared" si="228"/>
        <v>11.681067296198846</v>
      </c>
      <c r="L2096" s="26">
        <f t="shared" si="229"/>
        <v>32.582121629498495</v>
      </c>
      <c r="M2096" s="7">
        <f t="shared" si="230"/>
        <v>170.10437303333109</v>
      </c>
    </row>
    <row r="2097" spans="1:13" x14ac:dyDescent="0.25">
      <c r="A2097" s="11">
        <v>40443</v>
      </c>
      <c r="B2097" s="7">
        <v>54.84</v>
      </c>
      <c r="C2097" s="8">
        <v>8.3199999999999996E-2</v>
      </c>
      <c r="D2097" s="7">
        <v>54.84</v>
      </c>
      <c r="E2097" s="8">
        <v>8.3199999999999996E-2</v>
      </c>
      <c r="F2097" s="23">
        <v>508</v>
      </c>
      <c r="G2097" s="7">
        <f t="shared" si="224"/>
        <v>2789.3103261292822</v>
      </c>
      <c r="H2097" s="7">
        <f t="shared" si="225"/>
        <v>1552.8958675440001</v>
      </c>
      <c r="I2097" s="16">
        <f t="shared" si="226"/>
        <v>134170202.95580161</v>
      </c>
      <c r="J2097" s="7">
        <f t="shared" si="227"/>
        <v>11162960.885922693</v>
      </c>
      <c r="K2097" s="7">
        <f t="shared" si="228"/>
        <v>11.162960885922692</v>
      </c>
      <c r="L2097" s="26">
        <f t="shared" si="229"/>
        <v>31.136962069281445</v>
      </c>
      <c r="M2097" s="7">
        <f t="shared" si="230"/>
        <v>162.5595003046846</v>
      </c>
    </row>
    <row r="2098" spans="1:13" x14ac:dyDescent="0.25">
      <c r="A2098" s="11">
        <v>40444</v>
      </c>
      <c r="B2098" s="7">
        <v>51.56</v>
      </c>
      <c r="C2098" s="8">
        <v>8.3000000000000004E-2</v>
      </c>
      <c r="D2098" s="7">
        <v>51.56</v>
      </c>
      <c r="E2098" s="8">
        <v>8.3000000000000004E-2</v>
      </c>
      <c r="F2098" s="23">
        <v>508</v>
      </c>
      <c r="G2098" s="7">
        <f t="shared" si="224"/>
        <v>2789.3103261292822</v>
      </c>
      <c r="H2098" s="7">
        <f t="shared" si="225"/>
        <v>1460.016610696</v>
      </c>
      <c r="I2098" s="16">
        <f t="shared" si="226"/>
        <v>126145435.16413441</v>
      </c>
      <c r="J2098" s="7">
        <f t="shared" si="227"/>
        <v>10470071.118623156</v>
      </c>
      <c r="K2098" s="7">
        <f t="shared" si="228"/>
        <v>10.470071118623155</v>
      </c>
      <c r="L2098" s="26">
        <f t="shared" si="229"/>
        <v>29.204277486483527</v>
      </c>
      <c r="M2098" s="7">
        <f t="shared" si="230"/>
        <v>152.46936243808295</v>
      </c>
    </row>
    <row r="2099" spans="1:13" x14ac:dyDescent="0.25">
      <c r="A2099" s="11">
        <v>40445</v>
      </c>
      <c r="B2099" s="7">
        <v>45</v>
      </c>
      <c r="C2099" s="8">
        <v>5.74E-2</v>
      </c>
      <c r="D2099" s="7">
        <v>45</v>
      </c>
      <c r="E2099" s="8">
        <v>5.74E-2</v>
      </c>
      <c r="F2099" s="23">
        <v>508</v>
      </c>
      <c r="G2099" s="7">
        <f t="shared" si="224"/>
        <v>2789.3103261292822</v>
      </c>
      <c r="H2099" s="7">
        <f t="shared" si="225"/>
        <v>1274.2580970000001</v>
      </c>
      <c r="I2099" s="16">
        <f t="shared" si="226"/>
        <v>110095899.5808</v>
      </c>
      <c r="J2099" s="7">
        <f t="shared" si="227"/>
        <v>6319504.6359379198</v>
      </c>
      <c r="K2099" s="7">
        <f t="shared" si="228"/>
        <v>6.3195046359379194</v>
      </c>
      <c r="L2099" s="26">
        <f t="shared" si="229"/>
        <v>17.627059537043511</v>
      </c>
      <c r="M2099" s="7">
        <f t="shared" si="230"/>
        <v>92.027153574165141</v>
      </c>
    </row>
    <row r="2100" spans="1:13" x14ac:dyDescent="0.25">
      <c r="A2100" s="11">
        <v>40446</v>
      </c>
      <c r="B2100" s="7">
        <v>38.909999999999997</v>
      </c>
      <c r="C2100" s="8">
        <v>5.6500000000000002E-2</v>
      </c>
      <c r="D2100" s="7">
        <v>38.909999999999997</v>
      </c>
      <c r="E2100" s="8">
        <v>5.6500000000000002E-2</v>
      </c>
      <c r="F2100" s="23">
        <v>508</v>
      </c>
      <c r="G2100" s="7">
        <f t="shared" si="224"/>
        <v>2789.3103261292822</v>
      </c>
      <c r="H2100" s="7">
        <f t="shared" si="225"/>
        <v>1101.8085012060001</v>
      </c>
      <c r="I2100" s="16">
        <f t="shared" si="226"/>
        <v>95196254.504198402</v>
      </c>
      <c r="J2100" s="7">
        <f t="shared" si="227"/>
        <v>5378588.37948721</v>
      </c>
      <c r="K2100" s="7">
        <f t="shared" si="228"/>
        <v>5.3785883794872094</v>
      </c>
      <c r="L2100" s="26">
        <f t="shared" si="229"/>
        <v>15.002552106902634</v>
      </c>
      <c r="M2100" s="7">
        <f t="shared" si="230"/>
        <v>78.3251547908433</v>
      </c>
    </row>
    <row r="2101" spans="1:13" x14ac:dyDescent="0.25">
      <c r="A2101" s="11">
        <v>40447</v>
      </c>
      <c r="B2101" s="7">
        <v>36.880000000000003</v>
      </c>
      <c r="C2101" s="8">
        <v>4.7600000000000003E-2</v>
      </c>
      <c r="D2101" s="7">
        <v>36.880000000000003</v>
      </c>
      <c r="E2101" s="8">
        <v>4.7600000000000003E-2</v>
      </c>
      <c r="F2101" s="23">
        <v>508</v>
      </c>
      <c r="G2101" s="7">
        <f t="shared" si="224"/>
        <v>2789.3103261292822</v>
      </c>
      <c r="H2101" s="7">
        <f t="shared" si="225"/>
        <v>1044.3253026080001</v>
      </c>
      <c r="I2101" s="16">
        <f t="shared" si="226"/>
        <v>90229706.145331204</v>
      </c>
      <c r="J2101" s="7">
        <f t="shared" si="227"/>
        <v>4294934.0125177652</v>
      </c>
      <c r="K2101" s="7">
        <f t="shared" si="228"/>
        <v>4.2949340125177651</v>
      </c>
      <c r="L2101" s="26">
        <f t="shared" si="229"/>
        <v>11.979903791159673</v>
      </c>
      <c r="M2101" s="7">
        <f t="shared" si="230"/>
        <v>62.544546563532336</v>
      </c>
    </row>
    <row r="2102" spans="1:13" x14ac:dyDescent="0.25">
      <c r="A2102" s="11">
        <v>40448</v>
      </c>
      <c r="B2102" s="7">
        <v>34.85</v>
      </c>
      <c r="C2102" s="8">
        <v>5.5300000000000002E-2</v>
      </c>
      <c r="D2102" s="7">
        <v>34.85</v>
      </c>
      <c r="E2102" s="8">
        <v>5.5300000000000002E-2</v>
      </c>
      <c r="F2102" s="23">
        <v>508</v>
      </c>
      <c r="G2102" s="7">
        <f t="shared" si="224"/>
        <v>2789.3103261292822</v>
      </c>
      <c r="H2102" s="7">
        <f t="shared" si="225"/>
        <v>986.84210401000007</v>
      </c>
      <c r="I2102" s="16">
        <f t="shared" si="226"/>
        <v>85263157.786464006</v>
      </c>
      <c r="J2102" s="7">
        <f t="shared" si="227"/>
        <v>4715052.6255914597</v>
      </c>
      <c r="K2102" s="7">
        <f t="shared" si="228"/>
        <v>4.7150526255914595</v>
      </c>
      <c r="L2102" s="26">
        <f t="shared" si="229"/>
        <v>13.151744976805242</v>
      </c>
      <c r="M2102" s="7">
        <f t="shared" si="230"/>
        <v>68.662481805613226</v>
      </c>
    </row>
    <row r="2103" spans="1:13" x14ac:dyDescent="0.25">
      <c r="A2103" s="11">
        <v>40449</v>
      </c>
      <c r="B2103" s="7">
        <v>54.84</v>
      </c>
      <c r="C2103" s="8">
        <v>5.8900000000000001E-2</v>
      </c>
      <c r="D2103" s="7">
        <v>54.84</v>
      </c>
      <c r="E2103" s="8">
        <v>5.8900000000000001E-2</v>
      </c>
      <c r="F2103" s="23">
        <v>508</v>
      </c>
      <c r="G2103" s="7">
        <f t="shared" si="224"/>
        <v>2789.3103261292822</v>
      </c>
      <c r="H2103" s="7">
        <f t="shared" si="225"/>
        <v>1552.8958675440001</v>
      </c>
      <c r="I2103" s="16">
        <f t="shared" si="226"/>
        <v>134170202.95580161</v>
      </c>
      <c r="J2103" s="7">
        <f t="shared" si="227"/>
        <v>7902624.954096715</v>
      </c>
      <c r="K2103" s="7">
        <f t="shared" si="228"/>
        <v>7.9026249540967148</v>
      </c>
      <c r="L2103" s="26">
        <f t="shared" si="229"/>
        <v>22.042873387988912</v>
      </c>
      <c r="M2103" s="7">
        <f t="shared" si="230"/>
        <v>115.08118471088854</v>
      </c>
    </row>
    <row r="2104" spans="1:13" x14ac:dyDescent="0.25">
      <c r="A2104" s="11">
        <v>40450</v>
      </c>
      <c r="B2104" s="7">
        <v>98.4</v>
      </c>
      <c r="C2104" s="8">
        <v>7.8E-2</v>
      </c>
      <c r="D2104" s="7">
        <v>98.4</v>
      </c>
      <c r="E2104" s="8">
        <v>7.8E-2</v>
      </c>
      <c r="F2104" s="23">
        <v>508</v>
      </c>
      <c r="G2104" s="7">
        <f t="shared" si="224"/>
        <v>2789.3103261292822</v>
      </c>
      <c r="H2104" s="7">
        <f t="shared" si="225"/>
        <v>2786.3777054400002</v>
      </c>
      <c r="I2104" s="16">
        <f t="shared" si="226"/>
        <v>240743033.75001603</v>
      </c>
      <c r="J2104" s="7">
        <f t="shared" si="227"/>
        <v>18777956.632501252</v>
      </c>
      <c r="K2104" s="7">
        <f t="shared" si="228"/>
        <v>18.777956632501251</v>
      </c>
      <c r="L2104" s="26">
        <f t="shared" si="229"/>
        <v>52.377548338643585</v>
      </c>
      <c r="M2104" s="7">
        <f t="shared" si="230"/>
        <v>273.45211347751933</v>
      </c>
    </row>
    <row r="2105" spans="1:13" x14ac:dyDescent="0.25">
      <c r="A2105" s="11">
        <v>40451</v>
      </c>
      <c r="B2105" s="7">
        <v>90.16</v>
      </c>
      <c r="C2105" s="8">
        <v>7.1599999999999997E-2</v>
      </c>
      <c r="D2105" s="7">
        <v>90.16</v>
      </c>
      <c r="E2105" s="8">
        <v>7.1599999999999997E-2</v>
      </c>
      <c r="F2105" s="23">
        <v>508</v>
      </c>
      <c r="G2105" s="7">
        <f t="shared" si="224"/>
        <v>2789.3103261292822</v>
      </c>
      <c r="H2105" s="7">
        <f t="shared" si="225"/>
        <v>2553.0468894559999</v>
      </c>
      <c r="I2105" s="16">
        <f t="shared" si="226"/>
        <v>220583251.2489984</v>
      </c>
      <c r="J2105" s="7">
        <f t="shared" si="227"/>
        <v>15793760.789428284</v>
      </c>
      <c r="K2105" s="7">
        <f t="shared" si="228"/>
        <v>15.793760789428283</v>
      </c>
      <c r="L2105" s="26">
        <f t="shared" si="229"/>
        <v>44.053700058368072</v>
      </c>
      <c r="M2105" s="7">
        <f t="shared" si="230"/>
        <v>229.99506028000997</v>
      </c>
    </row>
    <row r="2106" spans="1:13" x14ac:dyDescent="0.25">
      <c r="A2106" s="11">
        <v>40452</v>
      </c>
      <c r="B2106" s="7">
        <v>119</v>
      </c>
      <c r="C2106" s="8">
        <v>6.9699999999999998E-2</v>
      </c>
      <c r="D2106" s="7">
        <v>119</v>
      </c>
      <c r="E2106" s="8">
        <v>6.9699999999999998E-2</v>
      </c>
      <c r="F2106" s="23">
        <v>508</v>
      </c>
      <c r="G2106" s="7">
        <f t="shared" si="224"/>
        <v>2789.3103261292822</v>
      </c>
      <c r="H2106" s="7">
        <f t="shared" si="225"/>
        <v>3369.7047454000003</v>
      </c>
      <c r="I2106" s="16">
        <f t="shared" si="226"/>
        <v>291142490.00256002</v>
      </c>
      <c r="J2106" s="7">
        <f t="shared" si="227"/>
        <v>20292631.553178433</v>
      </c>
      <c r="K2106" s="7">
        <f t="shared" si="228"/>
        <v>20.292631553178431</v>
      </c>
      <c r="L2106" s="26">
        <f t="shared" si="229"/>
        <v>56.602446735617498</v>
      </c>
      <c r="M2106" s="7">
        <f t="shared" si="230"/>
        <v>295.50941536593029</v>
      </c>
    </row>
    <row r="2107" spans="1:13" x14ac:dyDescent="0.25">
      <c r="A2107" s="11">
        <v>40453</v>
      </c>
      <c r="B2107" s="7">
        <v>124.3</v>
      </c>
      <c r="C2107" s="8">
        <v>7.3899999999999993E-2</v>
      </c>
      <c r="D2107" s="7">
        <v>124.3</v>
      </c>
      <c r="E2107" s="8">
        <v>7.3899999999999993E-2</v>
      </c>
      <c r="F2107" s="23">
        <v>508</v>
      </c>
      <c r="G2107" s="7">
        <f t="shared" si="224"/>
        <v>2789.3103261292822</v>
      </c>
      <c r="H2107" s="7">
        <f t="shared" si="225"/>
        <v>3519.7840323800001</v>
      </c>
      <c r="I2107" s="16">
        <f t="shared" si="226"/>
        <v>304109340.397632</v>
      </c>
      <c r="J2107" s="7">
        <f t="shared" si="227"/>
        <v>22473680.255385004</v>
      </c>
      <c r="K2107" s="7">
        <f t="shared" si="228"/>
        <v>22.473680255385002</v>
      </c>
      <c r="L2107" s="26">
        <f t="shared" si="229"/>
        <v>62.686068402473147</v>
      </c>
      <c r="M2107" s="7">
        <f t="shared" si="230"/>
        <v>327.2707187328528</v>
      </c>
    </row>
    <row r="2108" spans="1:13" x14ac:dyDescent="0.25">
      <c r="A2108" s="11">
        <v>40454</v>
      </c>
      <c r="B2108" s="7">
        <v>129.6</v>
      </c>
      <c r="C2108" s="8">
        <v>0.11119999999999999</v>
      </c>
      <c r="D2108" s="7">
        <v>129.6</v>
      </c>
      <c r="E2108" s="8">
        <v>0.11119999999999999</v>
      </c>
      <c r="F2108" s="23">
        <v>508</v>
      </c>
      <c r="G2108" s="7">
        <f t="shared" si="224"/>
        <v>2789.3103261292822</v>
      </c>
      <c r="H2108" s="7">
        <f t="shared" si="225"/>
        <v>3669.8633193599999</v>
      </c>
      <c r="I2108" s="16">
        <f t="shared" si="226"/>
        <v>317076190.79270399</v>
      </c>
      <c r="J2108" s="7">
        <f t="shared" si="227"/>
        <v>35258872.416148677</v>
      </c>
      <c r="K2108" s="7">
        <f t="shared" si="228"/>
        <v>35.258872416148677</v>
      </c>
      <c r="L2108" s="26">
        <f t="shared" si="229"/>
        <v>98.347936918038414</v>
      </c>
      <c r="M2108" s="7">
        <f t="shared" si="230"/>
        <v>513.45379956529314</v>
      </c>
    </row>
    <row r="2109" spans="1:13" x14ac:dyDescent="0.25">
      <c r="A2109" s="11">
        <v>40455</v>
      </c>
      <c r="B2109" s="7">
        <v>140.19999999999999</v>
      </c>
      <c r="C2109" s="8">
        <v>8.2900000000000001E-2</v>
      </c>
      <c r="D2109" s="7">
        <v>140.19999999999999</v>
      </c>
      <c r="E2109" s="8">
        <v>8.2900000000000001E-2</v>
      </c>
      <c r="F2109" s="23">
        <v>508</v>
      </c>
      <c r="G2109" s="7">
        <f t="shared" si="224"/>
        <v>2789.3103261292822</v>
      </c>
      <c r="H2109" s="7">
        <f t="shared" si="225"/>
        <v>3970.0218933199999</v>
      </c>
      <c r="I2109" s="16">
        <f t="shared" si="226"/>
        <v>343009891.58284795</v>
      </c>
      <c r="J2109" s="7">
        <f t="shared" si="227"/>
        <v>28435520.012218095</v>
      </c>
      <c r="K2109" s="7">
        <f t="shared" si="228"/>
        <v>28.435520012218095</v>
      </c>
      <c r="L2109" s="26">
        <f t="shared" si="229"/>
        <v>79.315489598935784</v>
      </c>
      <c r="M2109" s="7">
        <f t="shared" si="230"/>
        <v>414.08941331320949</v>
      </c>
    </row>
    <row r="2110" spans="1:13" x14ac:dyDescent="0.25">
      <c r="A2110" s="11">
        <v>40456</v>
      </c>
      <c r="B2110" s="7">
        <v>114.88</v>
      </c>
      <c r="C2110" s="8">
        <v>8.3299999999999999E-2</v>
      </c>
      <c r="D2110" s="7">
        <v>114.88</v>
      </c>
      <c r="E2110" s="8">
        <v>8.3299999999999999E-2</v>
      </c>
      <c r="F2110" s="23">
        <v>508</v>
      </c>
      <c r="G2110" s="7">
        <f t="shared" si="224"/>
        <v>2789.3103261292822</v>
      </c>
      <c r="H2110" s="7">
        <f t="shared" si="225"/>
        <v>3253.0393374079999</v>
      </c>
      <c r="I2110" s="16">
        <f t="shared" si="226"/>
        <v>281062598.75205117</v>
      </c>
      <c r="J2110" s="7">
        <f t="shared" si="227"/>
        <v>23412514.476045862</v>
      </c>
      <c r="K2110" s="7">
        <f t="shared" si="228"/>
        <v>23.41251447604586</v>
      </c>
      <c r="L2110" s="26">
        <f t="shared" si="229"/>
        <v>65.304768388686028</v>
      </c>
      <c r="M2110" s="7">
        <f t="shared" si="230"/>
        <v>340.9423980784311</v>
      </c>
    </row>
    <row r="2111" spans="1:13" x14ac:dyDescent="0.25">
      <c r="A2111" s="11">
        <v>40457</v>
      </c>
      <c r="B2111" s="7">
        <v>156.1</v>
      </c>
      <c r="C2111" s="8">
        <v>8.7300000000000003E-2</v>
      </c>
      <c r="D2111" s="7">
        <v>156.1</v>
      </c>
      <c r="E2111" s="8">
        <v>8.7300000000000003E-2</v>
      </c>
      <c r="F2111" s="23">
        <v>508</v>
      </c>
      <c r="G2111" s="7">
        <f t="shared" si="224"/>
        <v>2789.3103261292822</v>
      </c>
      <c r="H2111" s="7">
        <f t="shared" si="225"/>
        <v>4420.2597542599997</v>
      </c>
      <c r="I2111" s="16">
        <f t="shared" si="226"/>
        <v>381910442.76806396</v>
      </c>
      <c r="J2111" s="7">
        <f t="shared" si="227"/>
        <v>33340781.653651986</v>
      </c>
      <c r="K2111" s="7">
        <f t="shared" si="228"/>
        <v>33.340781653651987</v>
      </c>
      <c r="L2111" s="26">
        <f t="shared" si="229"/>
        <v>92.997786547753208</v>
      </c>
      <c r="M2111" s="7">
        <f t="shared" si="230"/>
        <v>485.52179486896739</v>
      </c>
    </row>
    <row r="2112" spans="1:13" x14ac:dyDescent="0.25">
      <c r="A2112" s="11">
        <v>40458</v>
      </c>
      <c r="B2112" s="7">
        <v>124.3</v>
      </c>
      <c r="C2112" s="8">
        <v>9.8199999999999996E-2</v>
      </c>
      <c r="D2112" s="7">
        <v>124.3</v>
      </c>
      <c r="E2112" s="8">
        <v>9.8199999999999996E-2</v>
      </c>
      <c r="F2112" s="23">
        <v>508</v>
      </c>
      <c r="G2112" s="7">
        <f t="shared" si="224"/>
        <v>2789.3103261292822</v>
      </c>
      <c r="H2112" s="7">
        <f t="shared" si="225"/>
        <v>3519.7840323800001</v>
      </c>
      <c r="I2112" s="16">
        <f t="shared" si="226"/>
        <v>304109340.397632</v>
      </c>
      <c r="J2112" s="7">
        <f t="shared" si="227"/>
        <v>29863537.227047462</v>
      </c>
      <c r="K2112" s="7">
        <f t="shared" si="228"/>
        <v>29.863537227047459</v>
      </c>
      <c r="L2112" s="26">
        <f t="shared" si="229"/>
        <v>83.298672762149707</v>
      </c>
      <c r="M2112" s="7">
        <f t="shared" si="230"/>
        <v>434.88477103607778</v>
      </c>
    </row>
    <row r="2113" spans="1:13" x14ac:dyDescent="0.25">
      <c r="A2113" s="11">
        <v>40459</v>
      </c>
      <c r="B2113" s="7">
        <v>102.52</v>
      </c>
      <c r="C2113" s="8">
        <v>9.2700000000000005E-2</v>
      </c>
      <c r="D2113" s="7">
        <v>102.52</v>
      </c>
      <c r="E2113" s="8">
        <v>9.2700000000000005E-2</v>
      </c>
      <c r="F2113" s="23">
        <v>508</v>
      </c>
      <c r="G2113" s="7">
        <f t="shared" si="224"/>
        <v>2789.3103261292822</v>
      </c>
      <c r="H2113" s="7">
        <f t="shared" si="225"/>
        <v>2903.0431134320002</v>
      </c>
      <c r="I2113" s="16">
        <f t="shared" si="226"/>
        <v>250822925.00052479</v>
      </c>
      <c r="J2113" s="7">
        <f t="shared" si="227"/>
        <v>23251285.147548649</v>
      </c>
      <c r="K2113" s="7">
        <f t="shared" si="228"/>
        <v>23.25128514754865</v>
      </c>
      <c r="L2113" s="26">
        <f t="shared" si="229"/>
        <v>64.855049757833868</v>
      </c>
      <c r="M2113" s="7">
        <f t="shared" si="230"/>
        <v>338.59451212390638</v>
      </c>
    </row>
    <row r="2114" spans="1:13" x14ac:dyDescent="0.25">
      <c r="A2114" s="11">
        <v>40460</v>
      </c>
      <c r="B2114" s="7">
        <v>98.4</v>
      </c>
      <c r="C2114" s="8">
        <v>7.6700000000000004E-2</v>
      </c>
      <c r="D2114" s="7">
        <v>98.4</v>
      </c>
      <c r="E2114" s="8">
        <v>7.6700000000000004E-2</v>
      </c>
      <c r="F2114" s="23">
        <v>508</v>
      </c>
      <c r="G2114" s="7">
        <f t="shared" si="224"/>
        <v>2789.3103261292822</v>
      </c>
      <c r="H2114" s="7">
        <f t="shared" si="225"/>
        <v>2786.3777054400002</v>
      </c>
      <c r="I2114" s="16">
        <f t="shared" si="226"/>
        <v>240743033.75001603</v>
      </c>
      <c r="J2114" s="7">
        <f t="shared" si="227"/>
        <v>18464990.68862623</v>
      </c>
      <c r="K2114" s="7">
        <f t="shared" si="228"/>
        <v>18.46499068862623</v>
      </c>
      <c r="L2114" s="26">
        <f t="shared" si="229"/>
        <v>51.504589199666185</v>
      </c>
      <c r="M2114" s="7">
        <f t="shared" si="230"/>
        <v>268.89457825289401</v>
      </c>
    </row>
    <row r="2115" spans="1:13" x14ac:dyDescent="0.25">
      <c r="A2115" s="11">
        <v>40461</v>
      </c>
      <c r="B2115" s="7">
        <v>86.04</v>
      </c>
      <c r="C2115" s="8">
        <v>6.7500000000000004E-2</v>
      </c>
      <c r="D2115" s="7">
        <v>86.04</v>
      </c>
      <c r="E2115" s="8">
        <v>6.7500000000000004E-2</v>
      </c>
      <c r="F2115" s="23">
        <v>508</v>
      </c>
      <c r="G2115" s="7">
        <f t="shared" si="224"/>
        <v>2789.3103261292822</v>
      </c>
      <c r="H2115" s="7">
        <f t="shared" si="225"/>
        <v>2436.3814814640004</v>
      </c>
      <c r="I2115" s="16">
        <f t="shared" si="226"/>
        <v>210503359.99848968</v>
      </c>
      <c r="J2115" s="7">
        <f t="shared" si="227"/>
        <v>14208976.799898054</v>
      </c>
      <c r="K2115" s="7">
        <f t="shared" si="228"/>
        <v>14.208976799898053</v>
      </c>
      <c r="L2115" s="26">
        <f t="shared" si="229"/>
        <v>39.633245711687046</v>
      </c>
      <c r="M2115" s="7">
        <f t="shared" si="230"/>
        <v>206.916802095501</v>
      </c>
    </row>
    <row r="2116" spans="1:13" x14ac:dyDescent="0.25">
      <c r="A2116" s="11">
        <v>40462</v>
      </c>
      <c r="B2116" s="7">
        <v>77.8</v>
      </c>
      <c r="C2116" s="8">
        <v>6.5199999999999994E-2</v>
      </c>
      <c r="D2116" s="7">
        <v>77.8</v>
      </c>
      <c r="E2116" s="8">
        <v>6.5199999999999994E-2</v>
      </c>
      <c r="F2116" s="23">
        <v>508</v>
      </c>
      <c r="G2116" s="7">
        <f t="shared" si="224"/>
        <v>2789.3103261292822</v>
      </c>
      <c r="H2116" s="7">
        <f t="shared" si="225"/>
        <v>2203.0506654800001</v>
      </c>
      <c r="I2116" s="16">
        <f t="shared" si="226"/>
        <v>190343577.49747205</v>
      </c>
      <c r="J2116" s="7">
        <f t="shared" si="227"/>
        <v>12410401.252835177</v>
      </c>
      <c r="K2116" s="7">
        <f t="shared" si="228"/>
        <v>12.410401252835177</v>
      </c>
      <c r="L2116" s="26">
        <f t="shared" si="229"/>
        <v>34.616460365940945</v>
      </c>
      <c r="M2116" s="7">
        <f t="shared" si="230"/>
        <v>180.72522575848518</v>
      </c>
    </row>
    <row r="2117" spans="1:13" x14ac:dyDescent="0.25">
      <c r="A2117" s="11">
        <v>40463</v>
      </c>
      <c r="B2117" s="7">
        <v>71.239999999999995</v>
      </c>
      <c r="C2117" s="8">
        <v>6.4100000000000004E-2</v>
      </c>
      <c r="D2117" s="7">
        <v>71.239999999999995</v>
      </c>
      <c r="E2117" s="8">
        <v>6.4100000000000004E-2</v>
      </c>
      <c r="F2117" s="23">
        <v>508</v>
      </c>
      <c r="G2117" s="7">
        <f t="shared" si="224"/>
        <v>2789.3103261292822</v>
      </c>
      <c r="H2117" s="7">
        <f t="shared" si="225"/>
        <v>2017.292151784</v>
      </c>
      <c r="I2117" s="16">
        <f t="shared" si="226"/>
        <v>174294041.9141376</v>
      </c>
      <c r="J2117" s="7">
        <f t="shared" si="227"/>
        <v>11172248.086696221</v>
      </c>
      <c r="K2117" s="7">
        <f t="shared" si="228"/>
        <v>11.17224808669622</v>
      </c>
      <c r="L2117" s="26">
        <f t="shared" si="229"/>
        <v>31.162866954299879</v>
      </c>
      <c r="M2117" s="7">
        <f t="shared" si="230"/>
        <v>162.6947442361471</v>
      </c>
    </row>
    <row r="2118" spans="1:13" x14ac:dyDescent="0.25">
      <c r="A2118" s="11">
        <v>40464</v>
      </c>
      <c r="B2118" s="7">
        <v>61.4</v>
      </c>
      <c r="C2118" s="8">
        <v>5.7000000000000002E-2</v>
      </c>
      <c r="D2118" s="7">
        <v>61.4</v>
      </c>
      <c r="E2118" s="8">
        <v>5.7000000000000002E-2</v>
      </c>
      <c r="F2118" s="23">
        <v>508</v>
      </c>
      <c r="G2118" s="7">
        <f t="shared" si="224"/>
        <v>2789.3103261292822</v>
      </c>
      <c r="H2118" s="7">
        <f t="shared" si="225"/>
        <v>1738.65438124</v>
      </c>
      <c r="I2118" s="16">
        <f t="shared" si="226"/>
        <v>150219738.53913599</v>
      </c>
      <c r="J2118" s="7">
        <f t="shared" si="227"/>
        <v>8562525.0967307519</v>
      </c>
      <c r="K2118" s="7">
        <f t="shared" si="228"/>
        <v>8.5625250967307522</v>
      </c>
      <c r="L2118" s="26">
        <f t="shared" si="229"/>
        <v>23.883539670052215</v>
      </c>
      <c r="M2118" s="7">
        <f t="shared" si="230"/>
        <v>124.69091447110461</v>
      </c>
    </row>
    <row r="2119" spans="1:13" x14ac:dyDescent="0.25">
      <c r="A2119" s="11">
        <v>40465</v>
      </c>
      <c r="B2119" s="7">
        <v>61.4</v>
      </c>
      <c r="C2119" s="8">
        <v>6.54E-2</v>
      </c>
      <c r="D2119" s="7">
        <v>61.4</v>
      </c>
      <c r="E2119" s="8">
        <v>6.54E-2</v>
      </c>
      <c r="F2119" s="23">
        <v>508</v>
      </c>
      <c r="G2119" s="7">
        <f t="shared" ref="G2119:G2182" si="231">((F2119/0.907184740003611)/0.46)/0.436428707298</f>
        <v>2789.3103261292822</v>
      </c>
      <c r="H2119" s="7">
        <f t="shared" si="225"/>
        <v>1738.65438124</v>
      </c>
      <c r="I2119" s="16">
        <f t="shared" si="226"/>
        <v>150219738.53913599</v>
      </c>
      <c r="J2119" s="7">
        <f t="shared" si="227"/>
        <v>9824370.9004594944</v>
      </c>
      <c r="K2119" s="7">
        <f t="shared" si="228"/>
        <v>9.8243709004594937</v>
      </c>
      <c r="L2119" s="26">
        <f t="shared" si="229"/>
        <v>27.403219200375702</v>
      </c>
      <c r="M2119" s="7">
        <f t="shared" si="230"/>
        <v>143.06641765632</v>
      </c>
    </row>
    <row r="2120" spans="1:13" x14ac:dyDescent="0.25">
      <c r="A2120" s="11">
        <v>40466</v>
      </c>
      <c r="B2120" s="7">
        <v>71.239999999999995</v>
      </c>
      <c r="C2120" s="8">
        <v>5.9400000000000001E-2</v>
      </c>
      <c r="D2120" s="7">
        <v>71.239999999999995</v>
      </c>
      <c r="E2120" s="8">
        <v>5.9400000000000001E-2</v>
      </c>
      <c r="F2120" s="23">
        <v>508</v>
      </c>
      <c r="G2120" s="7">
        <f t="shared" si="231"/>
        <v>2789.3103261292822</v>
      </c>
      <c r="H2120" s="7">
        <f t="shared" ref="H2120:H2183" si="232">D2120*28.3168466</f>
        <v>2017.292151784</v>
      </c>
      <c r="I2120" s="16">
        <f t="shared" ref="I2120:I2183" si="233">H2120*(60/1)*(60/1)*(24/1)</f>
        <v>174294041.9141376</v>
      </c>
      <c r="J2120" s="7">
        <f t="shared" ref="J2120:J2183" si="234">E2120*I2120</f>
        <v>10353066.089699773</v>
      </c>
      <c r="K2120" s="7">
        <f t="shared" ref="K2120:K2183" si="235">J2120*0.000001</f>
        <v>10.353066089699773</v>
      </c>
      <c r="L2120" s="26">
        <f t="shared" ref="L2120:L2183" si="236">G2120*(K2120/1000)</f>
        <v>28.877914151098487</v>
      </c>
      <c r="M2120" s="7">
        <f t="shared" ref="M2120:M2183" si="237">K2120/$P$5</f>
        <v>150.76548841852008</v>
      </c>
    </row>
    <row r="2121" spans="1:13" x14ac:dyDescent="0.25">
      <c r="A2121" s="11">
        <v>40467</v>
      </c>
      <c r="B2121" s="7">
        <v>61.4</v>
      </c>
      <c r="C2121" s="8">
        <v>6.6299999999999998E-2</v>
      </c>
      <c r="D2121" s="7">
        <v>61.4</v>
      </c>
      <c r="E2121" s="8">
        <v>6.6299999999999998E-2</v>
      </c>
      <c r="F2121" s="23">
        <v>508</v>
      </c>
      <c r="G2121" s="7">
        <f t="shared" si="231"/>
        <v>2789.3103261292822</v>
      </c>
      <c r="H2121" s="7">
        <f t="shared" si="232"/>
        <v>1738.65438124</v>
      </c>
      <c r="I2121" s="16">
        <f t="shared" si="233"/>
        <v>150219738.53913599</v>
      </c>
      <c r="J2121" s="7">
        <f t="shared" si="234"/>
        <v>9959568.6651447155</v>
      </c>
      <c r="K2121" s="7">
        <f t="shared" si="235"/>
        <v>9.9595686651447153</v>
      </c>
      <c r="L2121" s="26">
        <f t="shared" si="236"/>
        <v>27.780327721481786</v>
      </c>
      <c r="M2121" s="7">
        <f t="shared" si="237"/>
        <v>145.03522156902164</v>
      </c>
    </row>
    <row r="2122" spans="1:13" x14ac:dyDescent="0.25">
      <c r="A2122" s="11">
        <v>40468</v>
      </c>
      <c r="B2122" s="7">
        <v>58.12</v>
      </c>
      <c r="C2122" s="8">
        <v>6.0199999999999997E-2</v>
      </c>
      <c r="D2122" s="7">
        <v>58.12</v>
      </c>
      <c r="E2122" s="8">
        <v>6.0199999999999997E-2</v>
      </c>
      <c r="F2122" s="23">
        <v>508</v>
      </c>
      <c r="G2122" s="7">
        <f t="shared" si="231"/>
        <v>2789.3103261292822</v>
      </c>
      <c r="H2122" s="7">
        <f t="shared" si="232"/>
        <v>1645.775124392</v>
      </c>
      <c r="I2122" s="16">
        <f t="shared" si="233"/>
        <v>142194970.7474688</v>
      </c>
      <c r="J2122" s="7">
        <f t="shared" si="234"/>
        <v>8560137.2389976215</v>
      </c>
      <c r="K2122" s="7">
        <f t="shared" si="235"/>
        <v>8.5601372389976209</v>
      </c>
      <c r="L2122" s="26">
        <f t="shared" si="236"/>
        <v>23.876879193819867</v>
      </c>
      <c r="M2122" s="7">
        <f t="shared" si="237"/>
        <v>124.65614153192983</v>
      </c>
    </row>
    <row r="2123" spans="1:13" x14ac:dyDescent="0.25">
      <c r="A2123" s="11">
        <v>40469</v>
      </c>
      <c r="B2123" s="7">
        <v>51.56</v>
      </c>
      <c r="C2123" s="8">
        <v>7.7799999999999994E-2</v>
      </c>
      <c r="D2123" s="7">
        <v>51.56</v>
      </c>
      <c r="E2123" s="8">
        <v>7.7799999999999994E-2</v>
      </c>
      <c r="F2123" s="23">
        <v>508</v>
      </c>
      <c r="G2123" s="7">
        <f t="shared" si="231"/>
        <v>2789.3103261292822</v>
      </c>
      <c r="H2123" s="7">
        <f t="shared" si="232"/>
        <v>1460.016610696</v>
      </c>
      <c r="I2123" s="16">
        <f t="shared" si="233"/>
        <v>126145435.16413441</v>
      </c>
      <c r="J2123" s="7">
        <f t="shared" si="234"/>
        <v>9814114.8557696566</v>
      </c>
      <c r="K2123" s="7">
        <f t="shared" si="235"/>
        <v>9.814114855769656</v>
      </c>
      <c r="L2123" s="26">
        <f t="shared" si="236"/>
        <v>27.374611909017091</v>
      </c>
      <c r="M2123" s="7">
        <f t="shared" si="237"/>
        <v>142.91706503232353</v>
      </c>
    </row>
    <row r="2124" spans="1:13" x14ac:dyDescent="0.25">
      <c r="A2124" s="11">
        <v>40470</v>
      </c>
      <c r="B2124" s="7">
        <v>51.56</v>
      </c>
      <c r="C2124" s="8">
        <v>7.3999999999999996E-2</v>
      </c>
      <c r="D2124" s="7">
        <v>51.56</v>
      </c>
      <c r="E2124" s="8">
        <v>7.3999999999999996E-2</v>
      </c>
      <c r="F2124" s="23">
        <v>508</v>
      </c>
      <c r="G2124" s="7">
        <f t="shared" si="231"/>
        <v>2789.3103261292822</v>
      </c>
      <c r="H2124" s="7">
        <f t="shared" si="232"/>
        <v>1460.016610696</v>
      </c>
      <c r="I2124" s="16">
        <f t="shared" si="233"/>
        <v>126145435.16413441</v>
      </c>
      <c r="J2124" s="7">
        <f t="shared" si="234"/>
        <v>9334762.2021459453</v>
      </c>
      <c r="K2124" s="7">
        <f t="shared" si="235"/>
        <v>9.334762202145944</v>
      </c>
      <c r="L2124" s="26">
        <f t="shared" si="236"/>
        <v>26.037548602407</v>
      </c>
      <c r="M2124" s="7">
        <f t="shared" si="237"/>
        <v>135.93654000503778</v>
      </c>
    </row>
    <row r="2125" spans="1:13" x14ac:dyDescent="0.25">
      <c r="A2125" s="11">
        <v>40471</v>
      </c>
      <c r="B2125" s="7">
        <v>54.84</v>
      </c>
      <c r="C2125" s="8">
        <v>7.2099999999999997E-2</v>
      </c>
      <c r="D2125" s="7">
        <v>54.84</v>
      </c>
      <c r="E2125" s="8">
        <v>7.2099999999999997E-2</v>
      </c>
      <c r="F2125" s="23">
        <v>508</v>
      </c>
      <c r="G2125" s="7">
        <f t="shared" si="231"/>
        <v>2789.3103261292822</v>
      </c>
      <c r="H2125" s="7">
        <f t="shared" si="232"/>
        <v>1552.8958675440001</v>
      </c>
      <c r="I2125" s="16">
        <f t="shared" si="233"/>
        <v>134170202.95580161</v>
      </c>
      <c r="J2125" s="7">
        <f t="shared" si="234"/>
        <v>9673671.6331132948</v>
      </c>
      <c r="K2125" s="7">
        <f t="shared" si="235"/>
        <v>9.6736716331132939</v>
      </c>
      <c r="L2125" s="26">
        <f t="shared" si="236"/>
        <v>26.982872177826831</v>
      </c>
      <c r="M2125" s="7">
        <f t="shared" si="237"/>
        <v>140.87187466307404</v>
      </c>
    </row>
    <row r="2126" spans="1:13" x14ac:dyDescent="0.25">
      <c r="A2126" s="11">
        <v>40472</v>
      </c>
      <c r="B2126" s="7">
        <v>61.4</v>
      </c>
      <c r="C2126" s="8">
        <v>6.83E-2</v>
      </c>
      <c r="D2126" s="7">
        <v>61.4</v>
      </c>
      <c r="E2126" s="8">
        <v>6.83E-2</v>
      </c>
      <c r="F2126" s="23">
        <v>508</v>
      </c>
      <c r="G2126" s="7">
        <f t="shared" si="231"/>
        <v>2789.3103261292822</v>
      </c>
      <c r="H2126" s="7">
        <f t="shared" si="232"/>
        <v>1738.65438124</v>
      </c>
      <c r="I2126" s="16">
        <f t="shared" si="233"/>
        <v>150219738.53913599</v>
      </c>
      <c r="J2126" s="7">
        <f t="shared" si="234"/>
        <v>10260008.142222987</v>
      </c>
      <c r="K2126" s="7">
        <f t="shared" si="235"/>
        <v>10.260008142222986</v>
      </c>
      <c r="L2126" s="26">
        <f t="shared" si="236"/>
        <v>28.61834665727309</v>
      </c>
      <c r="M2126" s="7">
        <f t="shared" si="237"/>
        <v>149.4103413750253</v>
      </c>
    </row>
    <row r="2127" spans="1:13" x14ac:dyDescent="0.25">
      <c r="A2127" s="11">
        <v>40473</v>
      </c>
      <c r="B2127" s="7">
        <v>64.680000000000007</v>
      </c>
      <c r="C2127" s="8">
        <v>6.2899999999999998E-2</v>
      </c>
      <c r="D2127" s="7">
        <v>64.680000000000007</v>
      </c>
      <c r="E2127" s="8">
        <v>6.2899999999999998E-2</v>
      </c>
      <c r="F2127" s="23">
        <v>508</v>
      </c>
      <c r="G2127" s="7">
        <f t="shared" si="231"/>
        <v>2789.3103261292822</v>
      </c>
      <c r="H2127" s="7">
        <f t="shared" si="232"/>
        <v>1831.5336380880003</v>
      </c>
      <c r="I2127" s="16">
        <f t="shared" si="233"/>
        <v>158244506.33080322</v>
      </c>
      <c r="J2127" s="7">
        <f t="shared" si="234"/>
        <v>9953579.4482075218</v>
      </c>
      <c r="K2127" s="7">
        <f t="shared" si="235"/>
        <v>9.9535794482075222</v>
      </c>
      <c r="L2127" s="26">
        <f t="shared" si="236"/>
        <v>27.763621936833445</v>
      </c>
      <c r="M2127" s="7">
        <f t="shared" si="237"/>
        <v>144.9480041969932</v>
      </c>
    </row>
    <row r="2128" spans="1:13" x14ac:dyDescent="0.25">
      <c r="A2128" s="11">
        <v>40474</v>
      </c>
      <c r="B2128" s="7">
        <v>54.84</v>
      </c>
      <c r="C2128" s="8">
        <v>6.1400000000000003E-2</v>
      </c>
      <c r="D2128" s="7">
        <v>54.84</v>
      </c>
      <c r="E2128" s="8">
        <v>6.1400000000000003E-2</v>
      </c>
      <c r="F2128" s="23">
        <v>508</v>
      </c>
      <c r="G2128" s="7">
        <f t="shared" si="231"/>
        <v>2789.3103261292822</v>
      </c>
      <c r="H2128" s="7">
        <f t="shared" si="232"/>
        <v>1552.8958675440001</v>
      </c>
      <c r="I2128" s="16">
        <f t="shared" si="233"/>
        <v>134170202.95580161</v>
      </c>
      <c r="J2128" s="7">
        <f t="shared" si="234"/>
        <v>8238050.4614862194</v>
      </c>
      <c r="K2128" s="7">
        <f t="shared" si="235"/>
        <v>8.2380504614862193</v>
      </c>
      <c r="L2128" s="26">
        <f t="shared" si="236"/>
        <v>22.97847921939761</v>
      </c>
      <c r="M2128" s="7">
        <f t="shared" si="237"/>
        <v>119.96578508062065</v>
      </c>
    </row>
    <row r="2129" spans="1:13" x14ac:dyDescent="0.25">
      <c r="A2129" s="11">
        <v>40475</v>
      </c>
      <c r="B2129" s="7">
        <v>48.28</v>
      </c>
      <c r="C2129" s="8">
        <v>5.2499999999999998E-2</v>
      </c>
      <c r="D2129" s="7">
        <v>48.28</v>
      </c>
      <c r="E2129" s="8">
        <v>5.2499999999999998E-2</v>
      </c>
      <c r="F2129" s="23">
        <v>508</v>
      </c>
      <c r="G2129" s="7">
        <f t="shared" si="231"/>
        <v>2789.3103261292822</v>
      </c>
      <c r="H2129" s="7">
        <f t="shared" si="232"/>
        <v>1367.1373538480002</v>
      </c>
      <c r="I2129" s="16">
        <f t="shared" si="233"/>
        <v>118120667.37246722</v>
      </c>
      <c r="J2129" s="7">
        <f t="shared" si="234"/>
        <v>6201335.0370545285</v>
      </c>
      <c r="K2129" s="7">
        <f t="shared" si="235"/>
        <v>6.2013350370545286</v>
      </c>
      <c r="L2129" s="26">
        <f t="shared" si="236"/>
        <v>17.297447854643512</v>
      </c>
      <c r="M2129" s="7">
        <f t="shared" si="237"/>
        <v>90.30632062115231</v>
      </c>
    </row>
    <row r="2130" spans="1:13" x14ac:dyDescent="0.25">
      <c r="A2130" s="11">
        <v>40476</v>
      </c>
      <c r="B2130" s="7">
        <v>48.28</v>
      </c>
      <c r="C2130" s="8">
        <v>7.2599999999999998E-2</v>
      </c>
      <c r="D2130" s="7">
        <v>48.28</v>
      </c>
      <c r="E2130" s="8">
        <v>7.2599999999999998E-2</v>
      </c>
      <c r="F2130" s="23">
        <v>508</v>
      </c>
      <c r="G2130" s="7">
        <f t="shared" si="231"/>
        <v>2789.3103261292822</v>
      </c>
      <c r="H2130" s="7">
        <f t="shared" si="232"/>
        <v>1367.1373538480002</v>
      </c>
      <c r="I2130" s="16">
        <f t="shared" si="233"/>
        <v>118120667.37246722</v>
      </c>
      <c r="J2130" s="7">
        <f t="shared" si="234"/>
        <v>8575560.4512411207</v>
      </c>
      <c r="K2130" s="7">
        <f t="shared" si="235"/>
        <v>8.5755604512411203</v>
      </c>
      <c r="L2130" s="26">
        <f t="shared" si="236"/>
        <v>23.919899318992744</v>
      </c>
      <c r="M2130" s="7">
        <f t="shared" si="237"/>
        <v>124.88074051610778</v>
      </c>
    </row>
    <row r="2131" spans="1:13" x14ac:dyDescent="0.25">
      <c r="A2131" s="11">
        <v>40477</v>
      </c>
      <c r="B2131" s="7">
        <v>45</v>
      </c>
      <c r="C2131" s="8">
        <v>5.6000000000000001E-2</v>
      </c>
      <c r="D2131" s="7">
        <v>45</v>
      </c>
      <c r="E2131" s="8">
        <v>5.6000000000000001E-2</v>
      </c>
      <c r="F2131" s="23">
        <v>508</v>
      </c>
      <c r="G2131" s="7">
        <f t="shared" si="231"/>
        <v>2789.3103261292822</v>
      </c>
      <c r="H2131" s="7">
        <f t="shared" si="232"/>
        <v>1274.2580970000001</v>
      </c>
      <c r="I2131" s="16">
        <f t="shared" si="233"/>
        <v>110095899.5808</v>
      </c>
      <c r="J2131" s="7">
        <f t="shared" si="234"/>
        <v>6165370.3765247995</v>
      </c>
      <c r="K2131" s="7">
        <f t="shared" si="235"/>
        <v>6.1653703765247991</v>
      </c>
      <c r="L2131" s="26">
        <f t="shared" si="236"/>
        <v>17.197131255652202</v>
      </c>
      <c r="M2131" s="7">
        <f t="shared" si="237"/>
        <v>89.782588852844029</v>
      </c>
    </row>
    <row r="2132" spans="1:13" x14ac:dyDescent="0.25">
      <c r="A2132" s="11">
        <v>40478</v>
      </c>
      <c r="B2132" s="7">
        <v>61.4</v>
      </c>
      <c r="C2132" s="8">
        <v>5.4399999999999997E-2</v>
      </c>
      <c r="D2132" s="7">
        <v>61.4</v>
      </c>
      <c r="E2132" s="8">
        <v>5.4399999999999997E-2</v>
      </c>
      <c r="F2132" s="23">
        <v>508</v>
      </c>
      <c r="G2132" s="7">
        <f t="shared" si="231"/>
        <v>2789.3103261292822</v>
      </c>
      <c r="H2132" s="7">
        <f t="shared" si="232"/>
        <v>1738.65438124</v>
      </c>
      <c r="I2132" s="16">
        <f t="shared" si="233"/>
        <v>150219738.53913599</v>
      </c>
      <c r="J2132" s="7">
        <f t="shared" si="234"/>
        <v>8171953.7765289973</v>
      </c>
      <c r="K2132" s="7">
        <f t="shared" si="235"/>
        <v>8.1719537765289978</v>
      </c>
      <c r="L2132" s="26">
        <f t="shared" si="236"/>
        <v>22.79411505352352</v>
      </c>
      <c r="M2132" s="7">
        <f t="shared" si="237"/>
        <v>119.00325872329982</v>
      </c>
    </row>
    <row r="2133" spans="1:13" x14ac:dyDescent="0.25">
      <c r="A2133" s="11">
        <v>40479</v>
      </c>
      <c r="B2133" s="7">
        <v>67.959999999999994</v>
      </c>
      <c r="C2133" s="8">
        <v>6.3E-2</v>
      </c>
      <c r="D2133" s="7">
        <v>67.959999999999994</v>
      </c>
      <c r="E2133" s="8">
        <v>6.3E-2</v>
      </c>
      <c r="F2133" s="23">
        <v>508</v>
      </c>
      <c r="G2133" s="7">
        <f t="shared" si="231"/>
        <v>2789.3103261292822</v>
      </c>
      <c r="H2133" s="7">
        <f t="shared" si="232"/>
        <v>1924.4128949359999</v>
      </c>
      <c r="I2133" s="16">
        <f t="shared" si="233"/>
        <v>166269274.12247041</v>
      </c>
      <c r="J2133" s="7">
        <f t="shared" si="234"/>
        <v>10474964.269715635</v>
      </c>
      <c r="K2133" s="7">
        <f t="shared" si="235"/>
        <v>10.474964269715635</v>
      </c>
      <c r="L2133" s="26">
        <f t="shared" si="236"/>
        <v>29.217926003353096</v>
      </c>
      <c r="M2133" s="7">
        <f t="shared" si="237"/>
        <v>152.54061846098202</v>
      </c>
    </row>
    <row r="2134" spans="1:13" x14ac:dyDescent="0.25">
      <c r="A2134" s="11">
        <v>40480</v>
      </c>
      <c r="B2134" s="7">
        <v>58.12</v>
      </c>
      <c r="C2134" s="8">
        <v>4.9000000000000002E-2</v>
      </c>
      <c r="D2134" s="7">
        <v>58.12</v>
      </c>
      <c r="E2134" s="8">
        <v>4.9000000000000002E-2</v>
      </c>
      <c r="F2134" s="23">
        <v>508</v>
      </c>
      <c r="G2134" s="7">
        <f t="shared" si="231"/>
        <v>2789.3103261292822</v>
      </c>
      <c r="H2134" s="7">
        <f t="shared" si="232"/>
        <v>1645.775124392</v>
      </c>
      <c r="I2134" s="16">
        <f t="shared" si="233"/>
        <v>142194970.7474688</v>
      </c>
      <c r="J2134" s="7">
        <f t="shared" si="234"/>
        <v>6967553.5666259713</v>
      </c>
      <c r="K2134" s="7">
        <f t="shared" si="235"/>
        <v>6.9675535666259707</v>
      </c>
      <c r="L2134" s="26">
        <f t="shared" si="236"/>
        <v>19.434669111248731</v>
      </c>
      <c r="M2134" s="7">
        <f t="shared" si="237"/>
        <v>101.46430124691963</v>
      </c>
    </row>
    <row r="2135" spans="1:13" x14ac:dyDescent="0.25">
      <c r="A2135" s="11">
        <v>40481</v>
      </c>
      <c r="B2135" s="7">
        <v>54.84</v>
      </c>
      <c r="C2135" s="8">
        <v>4.9500000000000002E-2</v>
      </c>
      <c r="D2135" s="7">
        <v>54.84</v>
      </c>
      <c r="E2135" s="8">
        <v>4.9500000000000002E-2</v>
      </c>
      <c r="F2135" s="23">
        <v>508</v>
      </c>
      <c r="G2135" s="7">
        <f t="shared" si="231"/>
        <v>2789.3103261292822</v>
      </c>
      <c r="H2135" s="7">
        <f t="shared" si="232"/>
        <v>1552.8958675440001</v>
      </c>
      <c r="I2135" s="16">
        <f t="shared" si="233"/>
        <v>134170202.95580161</v>
      </c>
      <c r="J2135" s="7">
        <f t="shared" si="234"/>
        <v>6641425.0463121794</v>
      </c>
      <c r="K2135" s="7">
        <f t="shared" si="235"/>
        <v>6.6414250463121789</v>
      </c>
      <c r="L2135" s="26">
        <f t="shared" si="236"/>
        <v>18.524995461892207</v>
      </c>
      <c r="M2135" s="7">
        <f t="shared" si="237"/>
        <v>96.715087320695787</v>
      </c>
    </row>
    <row r="2136" spans="1:13" x14ac:dyDescent="0.25">
      <c r="A2136" s="11">
        <v>40482</v>
      </c>
      <c r="B2136" s="7">
        <v>67.959999999999994</v>
      </c>
      <c r="C2136" s="8">
        <v>4.3799999999999999E-2</v>
      </c>
      <c r="D2136" s="7">
        <v>67.959999999999994</v>
      </c>
      <c r="E2136" s="8">
        <v>4.3799999999999999E-2</v>
      </c>
      <c r="F2136" s="23">
        <v>508</v>
      </c>
      <c r="G2136" s="7">
        <f t="shared" si="231"/>
        <v>2789.3103261292822</v>
      </c>
      <c r="H2136" s="7">
        <f t="shared" si="232"/>
        <v>1924.4128949359999</v>
      </c>
      <c r="I2136" s="16">
        <f t="shared" si="233"/>
        <v>166269274.12247041</v>
      </c>
      <c r="J2136" s="7">
        <f t="shared" si="234"/>
        <v>7282594.2065642038</v>
      </c>
      <c r="K2136" s="7">
        <f t="shared" si="235"/>
        <v>7.2825942065642035</v>
      </c>
      <c r="L2136" s="26">
        <f t="shared" si="236"/>
        <v>20.313415221378818</v>
      </c>
      <c r="M2136" s="7">
        <f t="shared" si="237"/>
        <v>106.05204902525418</v>
      </c>
    </row>
    <row r="2137" spans="1:13" x14ac:dyDescent="0.25">
      <c r="A2137" s="11">
        <v>40483</v>
      </c>
      <c r="B2137" s="7">
        <v>74.52</v>
      </c>
      <c r="C2137" s="8">
        <v>4.4499999999999998E-2</v>
      </c>
      <c r="D2137" s="7">
        <v>74.52</v>
      </c>
      <c r="E2137" s="8">
        <v>4.4499999999999998E-2</v>
      </c>
      <c r="F2137" s="23">
        <v>508</v>
      </c>
      <c r="G2137" s="7">
        <f t="shared" si="231"/>
        <v>2789.3103261292822</v>
      </c>
      <c r="H2137" s="7">
        <f t="shared" si="232"/>
        <v>2110.1714086319998</v>
      </c>
      <c r="I2137" s="16">
        <f t="shared" si="233"/>
        <v>182318809.70580477</v>
      </c>
      <c r="J2137" s="7">
        <f t="shared" si="234"/>
        <v>8113187.0319083119</v>
      </c>
      <c r="K2137" s="7">
        <f t="shared" si="235"/>
        <v>8.1131870319083124</v>
      </c>
      <c r="L2137" s="26">
        <f t="shared" si="236"/>
        <v>22.630196365920035</v>
      </c>
      <c r="M2137" s="7">
        <f t="shared" si="237"/>
        <v>118.14747388828182</v>
      </c>
    </row>
    <row r="2138" spans="1:13" x14ac:dyDescent="0.25">
      <c r="A2138" s="11">
        <v>40484</v>
      </c>
      <c r="B2138" s="7">
        <v>67.959999999999994</v>
      </c>
      <c r="C2138" s="8">
        <v>3.5799999999999998E-2</v>
      </c>
      <c r="D2138" s="7">
        <v>67.959999999999994</v>
      </c>
      <c r="E2138" s="8">
        <v>3.5799999999999998E-2</v>
      </c>
      <c r="F2138" s="23">
        <v>508</v>
      </c>
      <c r="G2138" s="7">
        <f t="shared" si="231"/>
        <v>2789.3103261292822</v>
      </c>
      <c r="H2138" s="7">
        <f t="shared" si="232"/>
        <v>1924.4128949359999</v>
      </c>
      <c r="I2138" s="16">
        <f t="shared" si="233"/>
        <v>166269274.12247041</v>
      </c>
      <c r="J2138" s="7">
        <f t="shared" si="234"/>
        <v>5952440.0135844406</v>
      </c>
      <c r="K2138" s="7">
        <f t="shared" si="235"/>
        <v>5.9524400135844404</v>
      </c>
      <c r="L2138" s="26">
        <f t="shared" si="236"/>
        <v>16.603202395556206</v>
      </c>
      <c r="M2138" s="7">
        <f t="shared" si="237"/>
        <v>86.681811760367566</v>
      </c>
    </row>
    <row r="2139" spans="1:13" x14ac:dyDescent="0.25">
      <c r="A2139" s="11">
        <v>40485</v>
      </c>
      <c r="B2139" s="7">
        <v>61.4</v>
      </c>
      <c r="C2139" s="8">
        <v>3.4099999999999998E-2</v>
      </c>
      <c r="D2139" s="7">
        <v>61.4</v>
      </c>
      <c r="E2139" s="8">
        <v>3.4099999999999998E-2</v>
      </c>
      <c r="F2139" s="23">
        <v>508</v>
      </c>
      <c r="G2139" s="7">
        <f t="shared" si="231"/>
        <v>2789.3103261292822</v>
      </c>
      <c r="H2139" s="7">
        <f t="shared" si="232"/>
        <v>1738.65438124</v>
      </c>
      <c r="I2139" s="16">
        <f t="shared" si="233"/>
        <v>150219738.53913599</v>
      </c>
      <c r="J2139" s="7">
        <f t="shared" si="234"/>
        <v>5122493.0841845367</v>
      </c>
      <c r="K2139" s="7">
        <f t="shared" si="235"/>
        <v>5.1224930841845362</v>
      </c>
      <c r="L2139" s="26">
        <f t="shared" si="236"/>
        <v>14.288222855241763</v>
      </c>
      <c r="M2139" s="7">
        <f t="shared" si="237"/>
        <v>74.595792692362551</v>
      </c>
    </row>
    <row r="2140" spans="1:13" x14ac:dyDescent="0.25">
      <c r="A2140" s="11">
        <v>40486</v>
      </c>
      <c r="B2140" s="7">
        <v>67.959999999999994</v>
      </c>
      <c r="C2140" s="8">
        <v>3.0200000000000001E-2</v>
      </c>
      <c r="D2140" s="7">
        <v>67.959999999999994</v>
      </c>
      <c r="E2140" s="8">
        <v>3.0200000000000001E-2</v>
      </c>
      <c r="F2140" s="23">
        <v>508</v>
      </c>
      <c r="G2140" s="7">
        <f t="shared" si="231"/>
        <v>2789.3103261292822</v>
      </c>
      <c r="H2140" s="7">
        <f t="shared" si="232"/>
        <v>1924.4128949359999</v>
      </c>
      <c r="I2140" s="16">
        <f t="shared" si="233"/>
        <v>166269274.12247041</v>
      </c>
      <c r="J2140" s="7">
        <f t="shared" si="234"/>
        <v>5021332.0784986066</v>
      </c>
      <c r="K2140" s="7">
        <f t="shared" si="235"/>
        <v>5.021332078498606</v>
      </c>
      <c r="L2140" s="26">
        <f t="shared" si="236"/>
        <v>14.006053417480373</v>
      </c>
      <c r="M2140" s="7">
        <f t="shared" si="237"/>
        <v>73.122645674946938</v>
      </c>
    </row>
    <row r="2141" spans="1:13" x14ac:dyDescent="0.25">
      <c r="A2141" s="11">
        <v>40487</v>
      </c>
      <c r="B2141" s="7">
        <v>67.959999999999994</v>
      </c>
      <c r="C2141" s="8">
        <v>2.8799999999999999E-2</v>
      </c>
      <c r="D2141" s="7">
        <v>67.959999999999994</v>
      </c>
      <c r="E2141" s="8">
        <v>2.8799999999999999E-2</v>
      </c>
      <c r="F2141" s="23">
        <v>508</v>
      </c>
      <c r="G2141" s="7">
        <f t="shared" si="231"/>
        <v>2789.3103261292822</v>
      </c>
      <c r="H2141" s="7">
        <f t="shared" si="232"/>
        <v>1924.4128949359999</v>
      </c>
      <c r="I2141" s="16">
        <f t="shared" si="233"/>
        <v>166269274.12247041</v>
      </c>
      <c r="J2141" s="7">
        <f t="shared" si="234"/>
        <v>4788555.0947271474</v>
      </c>
      <c r="K2141" s="7">
        <f t="shared" si="235"/>
        <v>4.7885550947271476</v>
      </c>
      <c r="L2141" s="26">
        <f t="shared" si="236"/>
        <v>13.356766172961416</v>
      </c>
      <c r="M2141" s="7">
        <f t="shared" si="237"/>
        <v>69.732854153591788</v>
      </c>
    </row>
    <row r="2142" spans="1:13" x14ac:dyDescent="0.25">
      <c r="A2142" s="11">
        <v>40488</v>
      </c>
      <c r="B2142" s="7">
        <v>64.680000000000007</v>
      </c>
      <c r="C2142" s="8">
        <v>2.8000000000000001E-2</v>
      </c>
      <c r="D2142" s="7">
        <v>64.680000000000007</v>
      </c>
      <c r="E2142" s="8">
        <v>2.8000000000000001E-2</v>
      </c>
      <c r="F2142" s="23">
        <v>508</v>
      </c>
      <c r="G2142" s="7">
        <f t="shared" si="231"/>
        <v>2789.3103261292822</v>
      </c>
      <c r="H2142" s="7">
        <f t="shared" si="232"/>
        <v>1831.5336380880003</v>
      </c>
      <c r="I2142" s="16">
        <f t="shared" si="233"/>
        <v>158244506.33080322</v>
      </c>
      <c r="J2142" s="7">
        <f t="shared" si="234"/>
        <v>4430846.1772624897</v>
      </c>
      <c r="K2142" s="7">
        <f t="shared" si="235"/>
        <v>4.4308461772624899</v>
      </c>
      <c r="L2142" s="26">
        <f t="shared" si="236"/>
        <v>12.35900499572872</v>
      </c>
      <c r="M2142" s="7">
        <f t="shared" si="237"/>
        <v>64.523753855577255</v>
      </c>
    </row>
    <row r="2143" spans="1:13" x14ac:dyDescent="0.25">
      <c r="A2143" s="11">
        <v>40489</v>
      </c>
      <c r="B2143" s="7">
        <v>54.84</v>
      </c>
      <c r="C2143" s="8">
        <v>2.6700000000000002E-2</v>
      </c>
      <c r="D2143" s="7">
        <v>54.84</v>
      </c>
      <c r="E2143" s="8">
        <v>2.6700000000000002E-2</v>
      </c>
      <c r="F2143" s="23">
        <v>508</v>
      </c>
      <c r="G2143" s="7">
        <f t="shared" si="231"/>
        <v>2789.3103261292822</v>
      </c>
      <c r="H2143" s="7">
        <f t="shared" si="232"/>
        <v>1552.8958675440001</v>
      </c>
      <c r="I2143" s="16">
        <f t="shared" si="233"/>
        <v>134170202.95580161</v>
      </c>
      <c r="J2143" s="7">
        <f t="shared" si="234"/>
        <v>3582344.4189199032</v>
      </c>
      <c r="K2143" s="7">
        <f t="shared" si="235"/>
        <v>3.5823444189199032</v>
      </c>
      <c r="L2143" s="26">
        <f t="shared" si="236"/>
        <v>9.9922702794448881</v>
      </c>
      <c r="M2143" s="7">
        <f t="shared" si="237"/>
        <v>52.167531948738947</v>
      </c>
    </row>
    <row r="2144" spans="1:13" x14ac:dyDescent="0.25">
      <c r="A2144" s="11">
        <v>40490</v>
      </c>
      <c r="B2144" s="7">
        <v>48.28</v>
      </c>
      <c r="C2144" s="8">
        <v>3.0499999999999999E-2</v>
      </c>
      <c r="D2144" s="7">
        <v>48.28</v>
      </c>
      <c r="E2144" s="8">
        <v>3.0499999999999999E-2</v>
      </c>
      <c r="F2144" s="23">
        <v>508</v>
      </c>
      <c r="G2144" s="7">
        <f t="shared" si="231"/>
        <v>2789.3103261292822</v>
      </c>
      <c r="H2144" s="7">
        <f t="shared" si="232"/>
        <v>1367.1373538480002</v>
      </c>
      <c r="I2144" s="16">
        <f t="shared" si="233"/>
        <v>118120667.37246722</v>
      </c>
      <c r="J2144" s="7">
        <f t="shared" si="234"/>
        <v>3602680.3548602499</v>
      </c>
      <c r="K2144" s="7">
        <f t="shared" si="235"/>
        <v>3.60268035486025</v>
      </c>
      <c r="L2144" s="26">
        <f t="shared" si="236"/>
        <v>10.048993515554802</v>
      </c>
      <c r="M2144" s="7">
        <f t="shared" si="237"/>
        <v>52.463671979907531</v>
      </c>
    </row>
    <row r="2145" spans="1:13" x14ac:dyDescent="0.25">
      <c r="A2145" s="11">
        <v>40491</v>
      </c>
      <c r="B2145" s="7">
        <v>45</v>
      </c>
      <c r="C2145" s="8">
        <v>2.8299999999999999E-2</v>
      </c>
      <c r="D2145" s="7">
        <v>45</v>
      </c>
      <c r="E2145" s="8">
        <v>2.8299999999999999E-2</v>
      </c>
      <c r="F2145" s="23">
        <v>508</v>
      </c>
      <c r="G2145" s="7">
        <f t="shared" si="231"/>
        <v>2789.3103261292822</v>
      </c>
      <c r="H2145" s="7">
        <f t="shared" si="232"/>
        <v>1274.2580970000001</v>
      </c>
      <c r="I2145" s="16">
        <f t="shared" si="233"/>
        <v>110095899.5808</v>
      </c>
      <c r="J2145" s="7">
        <f t="shared" si="234"/>
        <v>3115713.9581366396</v>
      </c>
      <c r="K2145" s="7">
        <f t="shared" si="235"/>
        <v>3.1157139581366393</v>
      </c>
      <c r="L2145" s="26">
        <f t="shared" si="236"/>
        <v>8.690693116695666</v>
      </c>
      <c r="M2145" s="7">
        <f t="shared" si="237"/>
        <v>45.372272580990817</v>
      </c>
    </row>
    <row r="2146" spans="1:13" x14ac:dyDescent="0.25">
      <c r="A2146" s="11">
        <v>40492</v>
      </c>
      <c r="B2146" s="7">
        <v>42.97</v>
      </c>
      <c r="C2146" s="8">
        <v>2.63E-2</v>
      </c>
      <c r="D2146" s="7">
        <v>42.97</v>
      </c>
      <c r="E2146" s="8">
        <v>2.63E-2</v>
      </c>
      <c r="F2146" s="23">
        <v>508</v>
      </c>
      <c r="G2146" s="7">
        <f t="shared" si="231"/>
        <v>2789.3103261292822</v>
      </c>
      <c r="H2146" s="7">
        <f t="shared" si="232"/>
        <v>1216.774898402</v>
      </c>
      <c r="I2146" s="16">
        <f t="shared" si="233"/>
        <v>105129351.2219328</v>
      </c>
      <c r="J2146" s="7">
        <f t="shared" si="234"/>
        <v>2764901.9371368326</v>
      </c>
      <c r="K2146" s="7">
        <f t="shared" si="235"/>
        <v>2.7649019371368326</v>
      </c>
      <c r="L2146" s="26">
        <f t="shared" si="236"/>
        <v>7.7121695239906227</v>
      </c>
      <c r="M2146" s="7">
        <f t="shared" si="237"/>
        <v>40.263607647252556</v>
      </c>
    </row>
    <row r="2147" spans="1:13" x14ac:dyDescent="0.25">
      <c r="A2147" s="11">
        <v>40493</v>
      </c>
      <c r="B2147" s="7">
        <v>45</v>
      </c>
      <c r="C2147" s="8">
        <v>2.7099999999999999E-2</v>
      </c>
      <c r="D2147" s="7">
        <v>45</v>
      </c>
      <c r="E2147" s="8">
        <v>2.7099999999999999E-2</v>
      </c>
      <c r="F2147" s="23">
        <v>508</v>
      </c>
      <c r="G2147" s="7">
        <f t="shared" si="231"/>
        <v>2789.3103261292822</v>
      </c>
      <c r="H2147" s="7">
        <f t="shared" si="232"/>
        <v>1274.2580970000001</v>
      </c>
      <c r="I2147" s="16">
        <f t="shared" si="233"/>
        <v>110095899.5808</v>
      </c>
      <c r="J2147" s="7">
        <f t="shared" si="234"/>
        <v>2983598.8786396799</v>
      </c>
      <c r="K2147" s="7">
        <f t="shared" si="235"/>
        <v>2.9835988786396799</v>
      </c>
      <c r="L2147" s="26">
        <f t="shared" si="236"/>
        <v>8.3221831612174064</v>
      </c>
      <c r="M2147" s="7">
        <f t="shared" si="237"/>
        <v>43.4483599627156</v>
      </c>
    </row>
    <row r="2148" spans="1:13" x14ac:dyDescent="0.25">
      <c r="A2148" s="11">
        <v>40494</v>
      </c>
      <c r="B2148" s="7">
        <v>48.28</v>
      </c>
      <c r="C2148" s="8">
        <v>2.2599999999999999E-2</v>
      </c>
      <c r="D2148" s="7">
        <v>48.28</v>
      </c>
      <c r="E2148" s="8">
        <v>2.2599999999999999E-2</v>
      </c>
      <c r="F2148" s="23">
        <v>508</v>
      </c>
      <c r="G2148" s="7">
        <f t="shared" si="231"/>
        <v>2789.3103261292822</v>
      </c>
      <c r="H2148" s="7">
        <f t="shared" si="232"/>
        <v>1367.1373538480002</v>
      </c>
      <c r="I2148" s="16">
        <f t="shared" si="233"/>
        <v>118120667.37246722</v>
      </c>
      <c r="J2148" s="7">
        <f t="shared" si="234"/>
        <v>2669527.0826177588</v>
      </c>
      <c r="K2148" s="7">
        <f t="shared" si="235"/>
        <v>2.6695270826177588</v>
      </c>
      <c r="L2148" s="26">
        <f t="shared" si="236"/>
        <v>7.4461394574274919</v>
      </c>
      <c r="M2148" s="7">
        <f t="shared" si="237"/>
        <v>38.874720876915084</v>
      </c>
    </row>
    <row r="2149" spans="1:13" x14ac:dyDescent="0.25">
      <c r="A2149" s="11">
        <v>40495</v>
      </c>
      <c r="B2149" s="7">
        <v>45</v>
      </c>
      <c r="C2149" s="8">
        <v>2.3099999999999999E-2</v>
      </c>
      <c r="D2149" s="7">
        <v>45</v>
      </c>
      <c r="E2149" s="8">
        <v>2.3099999999999999E-2</v>
      </c>
      <c r="F2149" s="23">
        <v>508</v>
      </c>
      <c r="G2149" s="7">
        <f t="shared" si="231"/>
        <v>2789.3103261292822</v>
      </c>
      <c r="H2149" s="7">
        <f t="shared" si="232"/>
        <v>1274.2580970000001</v>
      </c>
      <c r="I2149" s="16">
        <f t="shared" si="233"/>
        <v>110095899.5808</v>
      </c>
      <c r="J2149" s="7">
        <f t="shared" si="234"/>
        <v>2543215.28031648</v>
      </c>
      <c r="K2149" s="7">
        <f t="shared" si="235"/>
        <v>2.5432152803164798</v>
      </c>
      <c r="L2149" s="26">
        <f t="shared" si="236"/>
        <v>7.0938166429565346</v>
      </c>
      <c r="M2149" s="7">
        <f t="shared" si="237"/>
        <v>37.035317901798166</v>
      </c>
    </row>
    <row r="2150" spans="1:13" x14ac:dyDescent="0.25">
      <c r="A2150" s="11">
        <v>40496</v>
      </c>
      <c r="B2150" s="7">
        <v>42.97</v>
      </c>
      <c r="C2150" s="8">
        <v>1.8200000000000001E-2</v>
      </c>
      <c r="D2150" s="7">
        <v>42.97</v>
      </c>
      <c r="E2150" s="8">
        <v>1.8200000000000001E-2</v>
      </c>
      <c r="F2150" s="23">
        <v>508</v>
      </c>
      <c r="G2150" s="7">
        <f t="shared" si="231"/>
        <v>2789.3103261292822</v>
      </c>
      <c r="H2150" s="7">
        <f t="shared" si="232"/>
        <v>1216.774898402</v>
      </c>
      <c r="I2150" s="16">
        <f t="shared" si="233"/>
        <v>105129351.2219328</v>
      </c>
      <c r="J2150" s="7">
        <f t="shared" si="234"/>
        <v>1913354.1922391769</v>
      </c>
      <c r="K2150" s="7">
        <f t="shared" si="235"/>
        <v>1.9133541922391768</v>
      </c>
      <c r="L2150" s="26">
        <f t="shared" si="236"/>
        <v>5.3369386059554875</v>
      </c>
      <c r="M2150" s="7">
        <f t="shared" si="237"/>
        <v>27.86302886615956</v>
      </c>
    </row>
    <row r="2151" spans="1:13" x14ac:dyDescent="0.25">
      <c r="A2151" s="11">
        <v>40497</v>
      </c>
      <c r="B2151" s="7">
        <v>40.94</v>
      </c>
      <c r="C2151" s="8">
        <v>2.8500000000000001E-2</v>
      </c>
      <c r="D2151" s="7">
        <v>40.94</v>
      </c>
      <c r="E2151" s="8">
        <v>2.8500000000000001E-2</v>
      </c>
      <c r="F2151" s="23">
        <v>508</v>
      </c>
      <c r="G2151" s="7">
        <f t="shared" si="231"/>
        <v>2789.3103261292822</v>
      </c>
      <c r="H2151" s="7">
        <f t="shared" si="232"/>
        <v>1159.291699804</v>
      </c>
      <c r="I2151" s="16">
        <f t="shared" si="233"/>
        <v>100162802.86306559</v>
      </c>
      <c r="J2151" s="7">
        <f t="shared" si="234"/>
        <v>2854639.8815973694</v>
      </c>
      <c r="K2151" s="7">
        <f t="shared" si="235"/>
        <v>2.8546398815973695</v>
      </c>
      <c r="L2151" s="26">
        <f t="shared" si="236"/>
        <v>7.9624764991200134</v>
      </c>
      <c r="M2151" s="7">
        <f t="shared" si="237"/>
        <v>41.570407479210274</v>
      </c>
    </row>
    <row r="2152" spans="1:13" x14ac:dyDescent="0.25">
      <c r="A2152" s="11">
        <v>40498</v>
      </c>
      <c r="B2152" s="7">
        <v>42.97</v>
      </c>
      <c r="C2152" s="8">
        <v>2.1999999999999999E-2</v>
      </c>
      <c r="D2152" s="7">
        <v>42.97</v>
      </c>
      <c r="E2152" s="8">
        <v>2.1999999999999999E-2</v>
      </c>
      <c r="F2152" s="23">
        <v>508</v>
      </c>
      <c r="G2152" s="7">
        <f t="shared" si="231"/>
        <v>2789.3103261292822</v>
      </c>
      <c r="H2152" s="7">
        <f t="shared" si="232"/>
        <v>1216.774898402</v>
      </c>
      <c r="I2152" s="16">
        <f t="shared" si="233"/>
        <v>105129351.2219328</v>
      </c>
      <c r="J2152" s="7">
        <f t="shared" si="234"/>
        <v>2312845.7268825215</v>
      </c>
      <c r="K2152" s="7">
        <f t="shared" si="235"/>
        <v>2.3128457268825215</v>
      </c>
      <c r="L2152" s="26">
        <f t="shared" si="236"/>
        <v>6.4512444687374035</v>
      </c>
      <c r="M2152" s="7">
        <f t="shared" si="237"/>
        <v>33.680584343709363</v>
      </c>
    </row>
    <row r="2153" spans="1:13" x14ac:dyDescent="0.25">
      <c r="A2153" s="11">
        <v>40499</v>
      </c>
      <c r="B2153" s="7">
        <v>98.4</v>
      </c>
      <c r="C2153" s="8">
        <v>3.6400000000000002E-2</v>
      </c>
      <c r="D2153" s="7">
        <v>98.4</v>
      </c>
      <c r="E2153" s="8">
        <v>3.6400000000000002E-2</v>
      </c>
      <c r="F2153" s="23">
        <v>508</v>
      </c>
      <c r="G2153" s="7">
        <f t="shared" si="231"/>
        <v>2789.3103261292822</v>
      </c>
      <c r="H2153" s="7">
        <f t="shared" si="232"/>
        <v>2786.3777054400002</v>
      </c>
      <c r="I2153" s="16">
        <f t="shared" si="233"/>
        <v>240743033.75001603</v>
      </c>
      <c r="J2153" s="7">
        <f t="shared" si="234"/>
        <v>8763046.4285005834</v>
      </c>
      <c r="K2153" s="7">
        <f t="shared" si="235"/>
        <v>8.7630464285005836</v>
      </c>
      <c r="L2153" s="26">
        <f t="shared" si="236"/>
        <v>24.442855891367007</v>
      </c>
      <c r="M2153" s="7">
        <f t="shared" si="237"/>
        <v>127.61098628950901</v>
      </c>
    </row>
    <row r="2154" spans="1:13" x14ac:dyDescent="0.25">
      <c r="A2154" s="11">
        <v>40500</v>
      </c>
      <c r="B2154" s="7">
        <v>134.9</v>
      </c>
      <c r="C2154" s="8">
        <v>5.2499999999999998E-2</v>
      </c>
      <c r="D2154" s="7">
        <v>134.9</v>
      </c>
      <c r="E2154" s="8">
        <v>5.2499999999999998E-2</v>
      </c>
      <c r="F2154" s="23">
        <v>508</v>
      </c>
      <c r="G2154" s="7">
        <f t="shared" si="231"/>
        <v>2789.3103261292822</v>
      </c>
      <c r="H2154" s="7">
        <f t="shared" si="232"/>
        <v>3819.9426063400006</v>
      </c>
      <c r="I2154" s="16">
        <f t="shared" si="233"/>
        <v>330043041.18777603</v>
      </c>
      <c r="J2154" s="7">
        <f t="shared" si="234"/>
        <v>17327259.662358239</v>
      </c>
      <c r="K2154" s="7">
        <f t="shared" si="235"/>
        <v>17.327259662358237</v>
      </c>
      <c r="L2154" s="26">
        <f t="shared" si="236"/>
        <v>48.331104299739216</v>
      </c>
      <c r="M2154" s="7">
        <f t="shared" si="237"/>
        <v>252.32648408851375</v>
      </c>
    </row>
    <row r="2155" spans="1:13" x14ac:dyDescent="0.25">
      <c r="A2155" s="11">
        <v>40501</v>
      </c>
      <c r="B2155" s="7">
        <v>110.76</v>
      </c>
      <c r="C2155" s="8">
        <v>4.24E-2</v>
      </c>
      <c r="D2155" s="7">
        <v>110.76</v>
      </c>
      <c r="E2155" s="8">
        <v>4.24E-2</v>
      </c>
      <c r="F2155" s="23">
        <v>508</v>
      </c>
      <c r="G2155" s="7">
        <f t="shared" si="231"/>
        <v>2789.3103261292822</v>
      </c>
      <c r="H2155" s="7">
        <f t="shared" si="232"/>
        <v>3136.3739294160005</v>
      </c>
      <c r="I2155" s="16">
        <f t="shared" si="233"/>
        <v>270982707.50154245</v>
      </c>
      <c r="J2155" s="7">
        <f t="shared" si="234"/>
        <v>11489666.7980654</v>
      </c>
      <c r="K2155" s="7">
        <f t="shared" si="235"/>
        <v>11.489666798065398</v>
      </c>
      <c r="L2155" s="26">
        <f t="shared" si="236"/>
        <v>32.048246243628583</v>
      </c>
      <c r="M2155" s="7">
        <f t="shared" si="237"/>
        <v>167.31712244161059</v>
      </c>
    </row>
    <row r="2156" spans="1:13" x14ac:dyDescent="0.25">
      <c r="A2156" s="11">
        <v>40502</v>
      </c>
      <c r="B2156" s="7">
        <v>119</v>
      </c>
      <c r="C2156" s="8">
        <v>4.2500000000000003E-2</v>
      </c>
      <c r="D2156" s="7">
        <v>119</v>
      </c>
      <c r="E2156" s="8">
        <v>4.2500000000000003E-2</v>
      </c>
      <c r="F2156" s="23">
        <v>508</v>
      </c>
      <c r="G2156" s="7">
        <f t="shared" si="231"/>
        <v>2789.3103261292822</v>
      </c>
      <c r="H2156" s="7">
        <f t="shared" si="232"/>
        <v>3369.7047454000003</v>
      </c>
      <c r="I2156" s="16">
        <f t="shared" si="233"/>
        <v>291142490.00256002</v>
      </c>
      <c r="J2156" s="7">
        <f t="shared" si="234"/>
        <v>12373555.825108802</v>
      </c>
      <c r="K2156" s="7">
        <f t="shared" si="235"/>
        <v>12.373555825108802</v>
      </c>
      <c r="L2156" s="26">
        <f t="shared" si="236"/>
        <v>34.513687033913115</v>
      </c>
      <c r="M2156" s="7">
        <f t="shared" si="237"/>
        <v>180.18866790605509</v>
      </c>
    </row>
    <row r="2157" spans="1:13" x14ac:dyDescent="0.25">
      <c r="A2157" s="11">
        <v>40503</v>
      </c>
      <c r="B2157" s="7">
        <v>102.52</v>
      </c>
      <c r="C2157" s="8">
        <v>3.39E-2</v>
      </c>
      <c r="D2157" s="7">
        <v>102.52</v>
      </c>
      <c r="E2157" s="8">
        <v>3.39E-2</v>
      </c>
      <c r="F2157" s="23">
        <v>508</v>
      </c>
      <c r="G2157" s="7">
        <f t="shared" si="231"/>
        <v>2789.3103261292822</v>
      </c>
      <c r="H2157" s="7">
        <f t="shared" si="232"/>
        <v>2903.0431134320002</v>
      </c>
      <c r="I2157" s="16">
        <f t="shared" si="233"/>
        <v>250822925.00052479</v>
      </c>
      <c r="J2157" s="7">
        <f t="shared" si="234"/>
        <v>8502897.1575177908</v>
      </c>
      <c r="K2157" s="7">
        <f t="shared" si="235"/>
        <v>8.5028971575177899</v>
      </c>
      <c r="L2157" s="26">
        <f t="shared" si="236"/>
        <v>23.717218843479692</v>
      </c>
      <c r="M2157" s="7">
        <f t="shared" si="237"/>
        <v>123.82258857605636</v>
      </c>
    </row>
    <row r="2158" spans="1:13" x14ac:dyDescent="0.25">
      <c r="A2158" s="11">
        <v>40504</v>
      </c>
      <c r="B2158" s="7">
        <v>90.16</v>
      </c>
      <c r="C2158" s="8">
        <v>3.6600000000000001E-2</v>
      </c>
      <c r="D2158" s="7">
        <v>90.16</v>
      </c>
      <c r="E2158" s="8">
        <v>3.6600000000000001E-2</v>
      </c>
      <c r="F2158" s="23">
        <v>508</v>
      </c>
      <c r="G2158" s="7">
        <f t="shared" si="231"/>
        <v>2789.3103261292822</v>
      </c>
      <c r="H2158" s="7">
        <f t="shared" si="232"/>
        <v>2553.0468894559999</v>
      </c>
      <c r="I2158" s="16">
        <f t="shared" si="233"/>
        <v>220583251.2489984</v>
      </c>
      <c r="J2158" s="7">
        <f t="shared" si="234"/>
        <v>8073346.995713342</v>
      </c>
      <c r="K2158" s="7">
        <f t="shared" si="235"/>
        <v>8.0733469957133419</v>
      </c>
      <c r="L2158" s="26">
        <f t="shared" si="236"/>
        <v>22.519070141568044</v>
      </c>
      <c r="M2158" s="7">
        <f t="shared" si="237"/>
        <v>117.56730734983752</v>
      </c>
    </row>
    <row r="2159" spans="1:13" x14ac:dyDescent="0.25">
      <c r="A2159" s="11">
        <v>40505</v>
      </c>
      <c r="B2159" s="7">
        <v>81.92</v>
      </c>
      <c r="C2159" s="8">
        <v>2.8199999999999999E-2</v>
      </c>
      <c r="D2159" s="7">
        <v>81.92</v>
      </c>
      <c r="E2159" s="8">
        <v>2.8199999999999999E-2</v>
      </c>
      <c r="F2159" s="23">
        <v>508</v>
      </c>
      <c r="G2159" s="7">
        <f t="shared" si="231"/>
        <v>2789.3103261292822</v>
      </c>
      <c r="H2159" s="7">
        <f t="shared" si="232"/>
        <v>2319.7160734720001</v>
      </c>
      <c r="I2159" s="16">
        <f t="shared" si="233"/>
        <v>200423468.7479808</v>
      </c>
      <c r="J2159" s="7">
        <f t="shared" si="234"/>
        <v>5651941.8186930586</v>
      </c>
      <c r="K2159" s="7">
        <f t="shared" si="235"/>
        <v>5.6519418186930581</v>
      </c>
      <c r="L2159" s="26">
        <f t="shared" si="236"/>
        <v>15.765019677562464</v>
      </c>
      <c r="M2159" s="7">
        <f t="shared" si="237"/>
        <v>82.305836882089096</v>
      </c>
    </row>
    <row r="2160" spans="1:13" x14ac:dyDescent="0.25">
      <c r="A2160" s="11">
        <v>40506</v>
      </c>
      <c r="B2160" s="7">
        <v>86.04</v>
      </c>
      <c r="C2160" s="8">
        <v>2.4400000000000002E-2</v>
      </c>
      <c r="D2160" s="7">
        <v>86.04</v>
      </c>
      <c r="E2160" s="8">
        <v>2.4400000000000002E-2</v>
      </c>
      <c r="F2160" s="23">
        <v>508</v>
      </c>
      <c r="G2160" s="7">
        <f t="shared" si="231"/>
        <v>2789.3103261292822</v>
      </c>
      <c r="H2160" s="7">
        <f t="shared" si="232"/>
        <v>2436.3814814640004</v>
      </c>
      <c r="I2160" s="16">
        <f t="shared" si="233"/>
        <v>210503359.99848968</v>
      </c>
      <c r="J2160" s="7">
        <f t="shared" si="234"/>
        <v>5136281.9839631487</v>
      </c>
      <c r="K2160" s="7">
        <f t="shared" si="235"/>
        <v>5.1362819839631486</v>
      </c>
      <c r="L2160" s="26">
        <f t="shared" si="236"/>
        <v>14.326684375780205</v>
      </c>
      <c r="M2160" s="7">
        <f t="shared" si="237"/>
        <v>74.796592164892218</v>
      </c>
    </row>
    <row r="2161" spans="1:13" x14ac:dyDescent="0.25">
      <c r="A2161" s="11">
        <v>40507</v>
      </c>
      <c r="B2161" s="7">
        <v>255.6</v>
      </c>
      <c r="C2161" s="8">
        <v>0.1389</v>
      </c>
      <c r="D2161" s="7">
        <v>255.6</v>
      </c>
      <c r="E2161" s="8">
        <v>0.1389</v>
      </c>
      <c r="F2161" s="23">
        <v>508</v>
      </c>
      <c r="G2161" s="7">
        <f t="shared" si="231"/>
        <v>2789.3103261292822</v>
      </c>
      <c r="H2161" s="7">
        <f t="shared" si="232"/>
        <v>7237.7859909600002</v>
      </c>
      <c r="I2161" s="16">
        <f t="shared" si="233"/>
        <v>625344709.61894405</v>
      </c>
      <c r="J2161" s="7">
        <f t="shared" si="234"/>
        <v>86860380.166071326</v>
      </c>
      <c r="K2161" s="7">
        <f t="shared" si="235"/>
        <v>86.860380166071323</v>
      </c>
      <c r="L2161" s="26">
        <f t="shared" si="236"/>
        <v>242.28055532873785</v>
      </c>
      <c r="M2161" s="7">
        <f t="shared" si="237"/>
        <v>1264.8955900112323</v>
      </c>
    </row>
    <row r="2162" spans="1:13" x14ac:dyDescent="0.25">
      <c r="A2162" s="11">
        <v>40508</v>
      </c>
      <c r="B2162" s="7">
        <v>783.6</v>
      </c>
      <c r="C2162" s="8">
        <v>0.38279999999999997</v>
      </c>
      <c r="D2162" s="7">
        <v>783.6</v>
      </c>
      <c r="E2162" s="8">
        <v>0.38279999999999997</v>
      </c>
      <c r="F2162" s="23">
        <v>508</v>
      </c>
      <c r="G2162" s="7">
        <f t="shared" si="231"/>
        <v>2789.3103261292822</v>
      </c>
      <c r="H2162" s="7">
        <f t="shared" si="232"/>
        <v>22189.080995760003</v>
      </c>
      <c r="I2162" s="16">
        <f t="shared" si="233"/>
        <v>1917136598.0336645</v>
      </c>
      <c r="J2162" s="7">
        <f t="shared" si="234"/>
        <v>733879889.7272867</v>
      </c>
      <c r="K2162" s="7">
        <f t="shared" si="235"/>
        <v>733.8798897272867</v>
      </c>
      <c r="L2162" s="26">
        <f t="shared" si="236"/>
        <v>2047.0187545549397</v>
      </c>
      <c r="M2162" s="7">
        <f t="shared" si="237"/>
        <v>10687.05242066822</v>
      </c>
    </row>
    <row r="2163" spans="1:13" x14ac:dyDescent="0.25">
      <c r="A2163" s="11">
        <v>40509</v>
      </c>
      <c r="B2163" s="7">
        <v>999999</v>
      </c>
      <c r="C2163" s="8">
        <v>999999</v>
      </c>
      <c r="D2163" s="7">
        <v>973.06666666666661</v>
      </c>
      <c r="E2163" s="8">
        <v>0.38379999999999997</v>
      </c>
      <c r="F2163" s="23">
        <v>508</v>
      </c>
      <c r="G2163" s="7">
        <f t="shared" si="231"/>
        <v>2789.3103261292822</v>
      </c>
      <c r="H2163" s="7">
        <f t="shared" si="232"/>
        <v>27554.179531573332</v>
      </c>
      <c r="I2163" s="16">
        <f t="shared" si="233"/>
        <v>2380681111.527936</v>
      </c>
      <c r="J2163" s="7">
        <f t="shared" si="234"/>
        <v>913705410.60442173</v>
      </c>
      <c r="K2163" s="7">
        <f t="shared" si="235"/>
        <v>913.70541060442167</v>
      </c>
      <c r="L2163" s="26">
        <f t="shared" si="236"/>
        <v>2548.6079368391092</v>
      </c>
      <c r="M2163" s="7">
        <f t="shared" si="237"/>
        <v>13305.743564939883</v>
      </c>
    </row>
    <row r="2164" spans="1:13" x14ac:dyDescent="0.25">
      <c r="A2164" s="11">
        <v>40510</v>
      </c>
      <c r="B2164" s="7">
        <v>999999</v>
      </c>
      <c r="C2164" s="8">
        <v>999999</v>
      </c>
      <c r="D2164" s="7">
        <v>1162.5333333333333</v>
      </c>
      <c r="E2164" s="8">
        <v>0.38479999999999998</v>
      </c>
      <c r="F2164" s="23">
        <v>508</v>
      </c>
      <c r="G2164" s="7">
        <f t="shared" si="231"/>
        <v>2789.3103261292822</v>
      </c>
      <c r="H2164" s="7">
        <f t="shared" si="232"/>
        <v>32919.278067386665</v>
      </c>
      <c r="I2164" s="16">
        <f t="shared" si="233"/>
        <v>2844225625.0222082</v>
      </c>
      <c r="J2164" s="7">
        <f t="shared" si="234"/>
        <v>1094458020.5085456</v>
      </c>
      <c r="K2164" s="7">
        <f t="shared" si="235"/>
        <v>1094.4580205085456</v>
      </c>
      <c r="L2164" s="26">
        <f t="shared" si="236"/>
        <v>3052.7830581195003</v>
      </c>
      <c r="M2164" s="7">
        <f t="shared" si="237"/>
        <v>15937.935350350162</v>
      </c>
    </row>
    <row r="2165" spans="1:13" x14ac:dyDescent="0.25">
      <c r="A2165" s="11">
        <v>40511</v>
      </c>
      <c r="B2165" s="7">
        <v>1352</v>
      </c>
      <c r="C2165" s="8">
        <v>0.38579999999999998</v>
      </c>
      <c r="D2165" s="7">
        <v>1352</v>
      </c>
      <c r="E2165" s="8">
        <v>0.38579999999999998</v>
      </c>
      <c r="F2165" s="23">
        <v>508</v>
      </c>
      <c r="G2165" s="7">
        <f t="shared" si="231"/>
        <v>2789.3103261292822</v>
      </c>
      <c r="H2165" s="7">
        <f t="shared" si="232"/>
        <v>38284.376603200006</v>
      </c>
      <c r="I2165" s="16">
        <f t="shared" si="233"/>
        <v>3307770138.5164804</v>
      </c>
      <c r="J2165" s="7">
        <f t="shared" si="234"/>
        <v>1276137719.4396582</v>
      </c>
      <c r="K2165" s="7">
        <f t="shared" si="235"/>
        <v>1276.1377194396582</v>
      </c>
      <c r="L2165" s="26">
        <f t="shared" si="236"/>
        <v>3559.5441183961111</v>
      </c>
      <c r="M2165" s="7">
        <f t="shared" si="237"/>
        <v>18583.627776899059</v>
      </c>
    </row>
    <row r="2166" spans="1:13" x14ac:dyDescent="0.25">
      <c r="A2166" s="11">
        <v>40512</v>
      </c>
      <c r="B2166" s="7">
        <v>748.2</v>
      </c>
      <c r="C2166" s="8">
        <v>0.32879999999999998</v>
      </c>
      <c r="D2166" s="7">
        <v>748.2</v>
      </c>
      <c r="E2166" s="8">
        <v>0.32879999999999998</v>
      </c>
      <c r="F2166" s="23">
        <v>508</v>
      </c>
      <c r="G2166" s="7">
        <f t="shared" si="231"/>
        <v>2789.3103261292822</v>
      </c>
      <c r="H2166" s="7">
        <f t="shared" si="232"/>
        <v>21186.664626120004</v>
      </c>
      <c r="I2166" s="16">
        <f t="shared" si="233"/>
        <v>1830527823.6967683</v>
      </c>
      <c r="J2166" s="7">
        <f t="shared" si="234"/>
        <v>601877548.43149734</v>
      </c>
      <c r="K2166" s="7">
        <f t="shared" si="235"/>
        <v>601.8775484314973</v>
      </c>
      <c r="L2166" s="26">
        <f t="shared" si="236"/>
        <v>1678.8232609053525</v>
      </c>
      <c r="M2166" s="7">
        <f t="shared" si="237"/>
        <v>8764.7815411605843</v>
      </c>
    </row>
    <row r="2167" spans="1:13" x14ac:dyDescent="0.25">
      <c r="A2167" s="11">
        <v>40513</v>
      </c>
      <c r="B2167" s="7">
        <v>3139</v>
      </c>
      <c r="C2167" s="8">
        <v>0.439</v>
      </c>
      <c r="D2167" s="7">
        <v>3139</v>
      </c>
      <c r="E2167" s="8">
        <v>0.439</v>
      </c>
      <c r="F2167" s="23">
        <v>508</v>
      </c>
      <c r="G2167" s="7">
        <f t="shared" si="231"/>
        <v>2789.3103261292822</v>
      </c>
      <c r="H2167" s="7">
        <f t="shared" si="232"/>
        <v>88886.581477400003</v>
      </c>
      <c r="I2167" s="16">
        <f t="shared" si="233"/>
        <v>7679800639.6473618</v>
      </c>
      <c r="J2167" s="7">
        <f t="shared" si="234"/>
        <v>3371432480.805192</v>
      </c>
      <c r="K2167" s="7">
        <f t="shared" si="235"/>
        <v>3371.432480805192</v>
      </c>
      <c r="L2167" s="26">
        <f t="shared" si="236"/>
        <v>9403.971432557586</v>
      </c>
      <c r="M2167" s="7">
        <f t="shared" si="237"/>
        <v>49096.147965708347</v>
      </c>
    </row>
    <row r="2168" spans="1:13" x14ac:dyDescent="0.25">
      <c r="A2168" s="11">
        <v>40514</v>
      </c>
      <c r="B2168" s="7">
        <v>3139</v>
      </c>
      <c r="C2168" s="8">
        <v>0.52349999999999997</v>
      </c>
      <c r="D2168" s="7">
        <v>3139</v>
      </c>
      <c r="E2168" s="8">
        <v>0.52349999999999997</v>
      </c>
      <c r="F2168" s="23">
        <v>508</v>
      </c>
      <c r="G2168" s="7">
        <f t="shared" si="231"/>
        <v>2789.3103261292822</v>
      </c>
      <c r="H2168" s="7">
        <f t="shared" si="232"/>
        <v>88886.581477400003</v>
      </c>
      <c r="I2168" s="16">
        <f t="shared" si="233"/>
        <v>7679800639.6473618</v>
      </c>
      <c r="J2168" s="7">
        <f t="shared" si="234"/>
        <v>4020375634.8553934</v>
      </c>
      <c r="K2168" s="7">
        <f t="shared" si="235"/>
        <v>4020.3756348553934</v>
      </c>
      <c r="L2168" s="26">
        <f t="shared" si="236"/>
        <v>11214.075273220718</v>
      </c>
      <c r="M2168" s="7">
        <f t="shared" si="237"/>
        <v>58546.317676647646</v>
      </c>
    </row>
    <row r="2169" spans="1:13" x14ac:dyDescent="0.25">
      <c r="A2169" s="11">
        <v>40515</v>
      </c>
      <c r="B2169" s="7">
        <v>1801</v>
      </c>
      <c r="C2169" s="8">
        <v>0.45979999999999999</v>
      </c>
      <c r="D2169" s="7">
        <v>1801</v>
      </c>
      <c r="E2169" s="8">
        <v>0.45979999999999999</v>
      </c>
      <c r="F2169" s="23">
        <v>508</v>
      </c>
      <c r="G2169" s="7">
        <f t="shared" si="231"/>
        <v>2789.3103261292822</v>
      </c>
      <c r="H2169" s="7">
        <f t="shared" si="232"/>
        <v>50998.640726600002</v>
      </c>
      <c r="I2169" s="16">
        <f t="shared" si="233"/>
        <v>4406282558.7782402</v>
      </c>
      <c r="J2169" s="7">
        <f t="shared" si="234"/>
        <v>2026008720.5262349</v>
      </c>
      <c r="K2169" s="7">
        <f t="shared" si="235"/>
        <v>2026.0087205262348</v>
      </c>
      <c r="L2169" s="26">
        <f t="shared" si="236"/>
        <v>5651.167044991801</v>
      </c>
      <c r="M2169" s="7">
        <f t="shared" si="237"/>
        <v>29503.549155762852</v>
      </c>
    </row>
    <row r="2170" spans="1:13" x14ac:dyDescent="0.25">
      <c r="A2170" s="11">
        <v>40516</v>
      </c>
      <c r="B2170" s="7">
        <v>1075.9000000000001</v>
      </c>
      <c r="C2170" s="8">
        <v>0.43380000000000002</v>
      </c>
      <c r="D2170" s="7">
        <v>1075.9000000000001</v>
      </c>
      <c r="E2170" s="8">
        <v>0.43380000000000002</v>
      </c>
      <c r="F2170" s="23">
        <v>508</v>
      </c>
      <c r="G2170" s="7">
        <f t="shared" si="231"/>
        <v>2789.3103261292822</v>
      </c>
      <c r="H2170" s="7">
        <f t="shared" si="232"/>
        <v>30466.095256940003</v>
      </c>
      <c r="I2170" s="16">
        <f t="shared" si="233"/>
        <v>2632270630.1996164</v>
      </c>
      <c r="J2170" s="7">
        <f t="shared" si="234"/>
        <v>1141878999.3805938</v>
      </c>
      <c r="K2170" s="7">
        <f t="shared" si="235"/>
        <v>1141.8789993805938</v>
      </c>
      <c r="L2170" s="26">
        <f t="shared" si="236"/>
        <v>3185.0548841624623</v>
      </c>
      <c r="M2170" s="7">
        <f t="shared" si="237"/>
        <v>16628.49860755197</v>
      </c>
    </row>
    <row r="2171" spans="1:13" x14ac:dyDescent="0.25">
      <c r="A2171" s="11">
        <v>40517</v>
      </c>
      <c r="B2171" s="7">
        <v>871</v>
      </c>
      <c r="C2171" s="8">
        <v>0.37459999999999999</v>
      </c>
      <c r="D2171" s="7">
        <v>871</v>
      </c>
      <c r="E2171" s="8">
        <v>0.37459999999999999</v>
      </c>
      <c r="F2171" s="23">
        <v>508</v>
      </c>
      <c r="G2171" s="7">
        <f t="shared" si="231"/>
        <v>2789.3103261292822</v>
      </c>
      <c r="H2171" s="7">
        <f t="shared" si="232"/>
        <v>24663.973388600003</v>
      </c>
      <c r="I2171" s="16">
        <f t="shared" si="233"/>
        <v>2130967300.7750406</v>
      </c>
      <c r="J2171" s="7">
        <f t="shared" si="234"/>
        <v>798260350.87033021</v>
      </c>
      <c r="K2171" s="7">
        <f t="shared" si="235"/>
        <v>798.26035087033017</v>
      </c>
      <c r="L2171" s="26">
        <f t="shared" si="236"/>
        <v>2226.5958396221959</v>
      </c>
      <c r="M2171" s="7">
        <f t="shared" si="237"/>
        <v>11624.586440517405</v>
      </c>
    </row>
    <row r="2172" spans="1:13" x14ac:dyDescent="0.25">
      <c r="A2172" s="11">
        <v>40518</v>
      </c>
      <c r="B2172" s="7">
        <v>416</v>
      </c>
      <c r="C2172" s="8">
        <v>0.30009999999999998</v>
      </c>
      <c r="D2172" s="7">
        <v>416</v>
      </c>
      <c r="E2172" s="8">
        <v>0.30009999999999998</v>
      </c>
      <c r="F2172" s="23">
        <v>508</v>
      </c>
      <c r="G2172" s="7">
        <f t="shared" si="231"/>
        <v>2789.3103261292822</v>
      </c>
      <c r="H2172" s="7">
        <f t="shared" si="232"/>
        <v>11779.808185600001</v>
      </c>
      <c r="I2172" s="16">
        <f t="shared" si="233"/>
        <v>1017775427.2358401</v>
      </c>
      <c r="J2172" s="7">
        <f t="shared" si="234"/>
        <v>305434405.71347558</v>
      </c>
      <c r="K2172" s="7">
        <f t="shared" si="235"/>
        <v>305.4344057134756</v>
      </c>
      <c r="L2172" s="26">
        <f t="shared" si="236"/>
        <v>851.95134181175808</v>
      </c>
      <c r="M2172" s="7">
        <f t="shared" si="237"/>
        <v>4447.8579541790541</v>
      </c>
    </row>
    <row r="2173" spans="1:13" x14ac:dyDescent="0.25">
      <c r="A2173" s="11">
        <v>40519</v>
      </c>
      <c r="B2173" s="7">
        <v>322.8</v>
      </c>
      <c r="C2173" s="8">
        <v>0.25900000000000001</v>
      </c>
      <c r="D2173" s="7">
        <v>322.8</v>
      </c>
      <c r="E2173" s="8">
        <v>0.25900000000000001</v>
      </c>
      <c r="F2173" s="23">
        <v>508</v>
      </c>
      <c r="G2173" s="7">
        <f t="shared" si="231"/>
        <v>2789.3103261292822</v>
      </c>
      <c r="H2173" s="7">
        <f t="shared" si="232"/>
        <v>9140.6780824800007</v>
      </c>
      <c r="I2173" s="16">
        <f t="shared" si="233"/>
        <v>789754586.32627201</v>
      </c>
      <c r="J2173" s="7">
        <f t="shared" si="234"/>
        <v>204546437.85850444</v>
      </c>
      <c r="K2173" s="7">
        <f t="shared" si="235"/>
        <v>204.54643785850445</v>
      </c>
      <c r="L2173" s="26">
        <f t="shared" si="236"/>
        <v>570.54349129168804</v>
      </c>
      <c r="M2173" s="7">
        <f t="shared" si="237"/>
        <v>2978.687022841189</v>
      </c>
    </row>
    <row r="2174" spans="1:13" x14ac:dyDescent="0.25">
      <c r="A2174" s="11">
        <v>40520</v>
      </c>
      <c r="B2174" s="7">
        <v>278</v>
      </c>
      <c r="C2174" s="8">
        <v>0.2404</v>
      </c>
      <c r="D2174" s="7">
        <v>278</v>
      </c>
      <c r="E2174" s="8">
        <v>0.2404</v>
      </c>
      <c r="F2174" s="23">
        <v>508</v>
      </c>
      <c r="G2174" s="7">
        <f t="shared" si="231"/>
        <v>2789.3103261292822</v>
      </c>
      <c r="H2174" s="7">
        <f t="shared" si="232"/>
        <v>7872.0833548000001</v>
      </c>
      <c r="I2174" s="16">
        <f t="shared" si="233"/>
        <v>680148001.85472</v>
      </c>
      <c r="J2174" s="7">
        <f t="shared" si="234"/>
        <v>163507579.64587468</v>
      </c>
      <c r="K2174" s="7">
        <f t="shared" si="235"/>
        <v>163.50757964587467</v>
      </c>
      <c r="L2174" s="26">
        <f t="shared" si="236"/>
        <v>456.07338030664425</v>
      </c>
      <c r="M2174" s="7">
        <f t="shared" si="237"/>
        <v>2381.0627587865833</v>
      </c>
    </row>
    <row r="2175" spans="1:13" x14ac:dyDescent="0.25">
      <c r="A2175" s="11">
        <v>40521</v>
      </c>
      <c r="B2175" s="7">
        <v>669.2</v>
      </c>
      <c r="C2175" s="8">
        <v>0.2208</v>
      </c>
      <c r="D2175" s="7">
        <v>669.2</v>
      </c>
      <c r="E2175" s="8">
        <v>0.2208</v>
      </c>
      <c r="F2175" s="23">
        <v>508</v>
      </c>
      <c r="G2175" s="7">
        <f t="shared" si="231"/>
        <v>2789.3103261292822</v>
      </c>
      <c r="H2175" s="7">
        <f t="shared" si="232"/>
        <v>18949.633744720002</v>
      </c>
      <c r="I2175" s="16">
        <f t="shared" si="233"/>
        <v>1637248355.543808</v>
      </c>
      <c r="J2175" s="7">
        <f t="shared" si="234"/>
        <v>361504436.90407282</v>
      </c>
      <c r="K2175" s="7">
        <f t="shared" si="235"/>
        <v>361.5044369040728</v>
      </c>
      <c r="L2175" s="26">
        <f t="shared" si="236"/>
        <v>1008.3480587980819</v>
      </c>
      <c r="M2175" s="7">
        <f t="shared" si="237"/>
        <v>5264.3721698568925</v>
      </c>
    </row>
    <row r="2176" spans="1:13" x14ac:dyDescent="0.25">
      <c r="A2176" s="11">
        <v>40522</v>
      </c>
      <c r="B2176" s="7">
        <v>999999</v>
      </c>
      <c r="C2176" s="8">
        <v>999999</v>
      </c>
      <c r="D2176" s="7">
        <v>480</v>
      </c>
      <c r="E2176" s="8">
        <v>0.20165</v>
      </c>
      <c r="F2176" s="23">
        <v>508</v>
      </c>
      <c r="G2176" s="7">
        <f t="shared" si="231"/>
        <v>2789.3103261292822</v>
      </c>
      <c r="H2176" s="7">
        <f t="shared" si="232"/>
        <v>13592.086368</v>
      </c>
      <c r="I2176" s="16">
        <f t="shared" si="233"/>
        <v>1174356262.1952</v>
      </c>
      <c r="J2176" s="7">
        <f t="shared" si="234"/>
        <v>236808940.27166206</v>
      </c>
      <c r="K2176" s="7">
        <f t="shared" si="235"/>
        <v>236.80894027166204</v>
      </c>
      <c r="L2176" s="26">
        <f t="shared" si="236"/>
        <v>660.53362241947934</v>
      </c>
      <c r="M2176" s="7">
        <f t="shared" si="237"/>
        <v>3448.5064842239995</v>
      </c>
    </row>
    <row r="2177" spans="1:13" x14ac:dyDescent="0.25">
      <c r="A2177" s="11">
        <v>40523</v>
      </c>
      <c r="B2177" s="7">
        <v>290.8</v>
      </c>
      <c r="C2177" s="8">
        <v>0.1825</v>
      </c>
      <c r="D2177" s="7">
        <v>290.8</v>
      </c>
      <c r="E2177" s="8">
        <v>0.1825</v>
      </c>
      <c r="F2177" s="23">
        <v>508</v>
      </c>
      <c r="G2177" s="7">
        <f t="shared" si="231"/>
        <v>2789.3103261292822</v>
      </c>
      <c r="H2177" s="7">
        <f t="shared" si="232"/>
        <v>8234.5389912800001</v>
      </c>
      <c r="I2177" s="16">
        <f t="shared" si="233"/>
        <v>711464168.84659207</v>
      </c>
      <c r="J2177" s="7">
        <f t="shared" si="234"/>
        <v>129842210.81450304</v>
      </c>
      <c r="K2177" s="7">
        <f t="shared" si="235"/>
        <v>129.84221081450303</v>
      </c>
      <c r="L2177" s="26">
        <f t="shared" si="236"/>
        <v>362.17021939234849</v>
      </c>
      <c r="M2177" s="7">
        <f t="shared" si="237"/>
        <v>1890.8141956386055</v>
      </c>
    </row>
    <row r="2178" spans="1:13" x14ac:dyDescent="0.25">
      <c r="A2178" s="11">
        <v>40524</v>
      </c>
      <c r="B2178" s="7">
        <v>999999</v>
      </c>
      <c r="C2178" s="8">
        <v>999999</v>
      </c>
      <c r="D2178" s="7">
        <v>923.4</v>
      </c>
      <c r="E2178" s="8">
        <v>0.17004999999999998</v>
      </c>
      <c r="F2178" s="23">
        <v>508</v>
      </c>
      <c r="G2178" s="7">
        <f t="shared" si="231"/>
        <v>2789.3103261292822</v>
      </c>
      <c r="H2178" s="7">
        <f t="shared" si="232"/>
        <v>26147.77615044</v>
      </c>
      <c r="I2178" s="16">
        <f t="shared" si="233"/>
        <v>2259167859.398016</v>
      </c>
      <c r="J2178" s="7">
        <f t="shared" si="234"/>
        <v>384171494.49063259</v>
      </c>
      <c r="K2178" s="7">
        <f t="shared" si="235"/>
        <v>384.1714944906326</v>
      </c>
      <c r="L2178" s="26">
        <f t="shared" si="236"/>
        <v>1071.5735165872402</v>
      </c>
      <c r="M2178" s="7">
        <f t="shared" si="237"/>
        <v>5594.4589266147168</v>
      </c>
    </row>
    <row r="2179" spans="1:13" x14ac:dyDescent="0.25">
      <c r="A2179" s="11">
        <v>40525</v>
      </c>
      <c r="B2179" s="7">
        <v>1556</v>
      </c>
      <c r="C2179" s="8">
        <v>0.15759999999999999</v>
      </c>
      <c r="D2179" s="7">
        <v>1556</v>
      </c>
      <c r="E2179" s="8">
        <v>0.15759999999999999</v>
      </c>
      <c r="F2179" s="23">
        <v>508</v>
      </c>
      <c r="G2179" s="7">
        <f t="shared" si="231"/>
        <v>2789.3103261292822</v>
      </c>
      <c r="H2179" s="7">
        <f t="shared" si="232"/>
        <v>44061.013309599999</v>
      </c>
      <c r="I2179" s="16">
        <f t="shared" si="233"/>
        <v>3806871549.9494405</v>
      </c>
      <c r="J2179" s="7">
        <f t="shared" si="234"/>
        <v>599962956.27203178</v>
      </c>
      <c r="K2179" s="7">
        <f t="shared" si="235"/>
        <v>599.96295627203176</v>
      </c>
      <c r="L2179" s="26">
        <f t="shared" si="236"/>
        <v>1673.4828692246292</v>
      </c>
      <c r="M2179" s="7">
        <f t="shared" si="237"/>
        <v>8736.9004845206327</v>
      </c>
    </row>
    <row r="2180" spans="1:13" x14ac:dyDescent="0.25">
      <c r="A2180" s="11">
        <v>40526</v>
      </c>
      <c r="B2180" s="7">
        <v>2461</v>
      </c>
      <c r="C2180" s="8">
        <v>0.1273</v>
      </c>
      <c r="D2180" s="7">
        <v>2461</v>
      </c>
      <c r="E2180" s="8">
        <v>0.1273</v>
      </c>
      <c r="F2180" s="23">
        <v>508</v>
      </c>
      <c r="G2180" s="7">
        <f t="shared" si="231"/>
        <v>2789.3103261292822</v>
      </c>
      <c r="H2180" s="7">
        <f t="shared" si="232"/>
        <v>69687.759482599999</v>
      </c>
      <c r="I2180" s="16">
        <f t="shared" si="233"/>
        <v>6021022419.2966394</v>
      </c>
      <c r="J2180" s="7">
        <f t="shared" si="234"/>
        <v>766476153.97646213</v>
      </c>
      <c r="K2180" s="7">
        <f t="shared" si="235"/>
        <v>766.47615397646211</v>
      </c>
      <c r="L2180" s="26">
        <f t="shared" si="236"/>
        <v>2137.9398510184033</v>
      </c>
      <c r="M2180" s="7">
        <f t="shared" si="237"/>
        <v>11161.732255372975</v>
      </c>
    </row>
    <row r="2181" spans="1:13" x14ac:dyDescent="0.25">
      <c r="A2181" s="11">
        <v>40527</v>
      </c>
      <c r="B2181" s="7">
        <v>2314</v>
      </c>
      <c r="C2181" s="8">
        <v>0.11409999999999999</v>
      </c>
      <c r="D2181" s="7">
        <v>2314</v>
      </c>
      <c r="E2181" s="8">
        <v>0.11409999999999999</v>
      </c>
      <c r="F2181" s="23">
        <v>508</v>
      </c>
      <c r="G2181" s="7">
        <f t="shared" si="231"/>
        <v>2789.3103261292822</v>
      </c>
      <c r="H2181" s="7">
        <f t="shared" si="232"/>
        <v>65525.183032400004</v>
      </c>
      <c r="I2181" s="16">
        <f t="shared" si="233"/>
        <v>5661375813.9993601</v>
      </c>
      <c r="J2181" s="7">
        <f t="shared" si="234"/>
        <v>645962980.37732697</v>
      </c>
      <c r="K2181" s="7">
        <f t="shared" si="235"/>
        <v>645.96298037732697</v>
      </c>
      <c r="L2181" s="26">
        <f t="shared" si="236"/>
        <v>1801.7912114637252</v>
      </c>
      <c r="M2181" s="7">
        <f t="shared" si="237"/>
        <v>9406.7712301926167</v>
      </c>
    </row>
    <row r="2182" spans="1:13" x14ac:dyDescent="0.25">
      <c r="A2182" s="11">
        <v>40528</v>
      </c>
      <c r="B2182" s="7">
        <v>2546</v>
      </c>
      <c r="C2182" s="8">
        <v>0.1074</v>
      </c>
      <c r="D2182" s="7">
        <v>2546</v>
      </c>
      <c r="E2182" s="8">
        <v>0.1074</v>
      </c>
      <c r="F2182" s="23">
        <v>508</v>
      </c>
      <c r="G2182" s="7">
        <f t="shared" si="231"/>
        <v>2789.3103261292822</v>
      </c>
      <c r="H2182" s="7">
        <f t="shared" si="232"/>
        <v>72094.691443600008</v>
      </c>
      <c r="I2182" s="16">
        <f t="shared" si="233"/>
        <v>6228981340.7270412</v>
      </c>
      <c r="J2182" s="7">
        <f t="shared" si="234"/>
        <v>668992595.99408424</v>
      </c>
      <c r="K2182" s="7">
        <f t="shared" si="235"/>
        <v>668.99259599408424</v>
      </c>
      <c r="L2182" s="26">
        <f t="shared" si="236"/>
        <v>1866.0279561103341</v>
      </c>
      <c r="M2182" s="7">
        <f t="shared" si="237"/>
        <v>9742.1377019671509</v>
      </c>
    </row>
    <row r="2183" spans="1:13" x14ac:dyDescent="0.25">
      <c r="A2183" s="11">
        <v>40529</v>
      </c>
      <c r="B2183" s="7">
        <v>2138</v>
      </c>
      <c r="C2183" s="8">
        <v>0.13469999999999999</v>
      </c>
      <c r="D2183" s="7">
        <v>2138</v>
      </c>
      <c r="E2183" s="8">
        <v>0.13469999999999999</v>
      </c>
      <c r="F2183" s="23">
        <v>508</v>
      </c>
      <c r="G2183" s="7">
        <f t="shared" ref="G2183:G2246" si="238">((F2183/0.907184740003611)/0.46)/0.436428707298</f>
        <v>2789.3103261292822</v>
      </c>
      <c r="H2183" s="7">
        <f t="shared" si="232"/>
        <v>60541.418030800007</v>
      </c>
      <c r="I2183" s="16">
        <f t="shared" si="233"/>
        <v>5230778517.8611202</v>
      </c>
      <c r="J2183" s="7">
        <f t="shared" si="234"/>
        <v>704585866.35589278</v>
      </c>
      <c r="K2183" s="7">
        <f t="shared" si="235"/>
        <v>704.58586635589279</v>
      </c>
      <c r="L2183" s="26">
        <f t="shared" si="236"/>
        <v>1965.3086326712382</v>
      </c>
      <c r="M2183" s="7">
        <f t="shared" si="237"/>
        <v>10260.461138137365</v>
      </c>
    </row>
    <row r="2184" spans="1:13" x14ac:dyDescent="0.25">
      <c r="A2184" s="11">
        <v>40530</v>
      </c>
      <c r="B2184" s="7">
        <v>1670</v>
      </c>
      <c r="C2184" s="8">
        <v>0.1176</v>
      </c>
      <c r="D2184" s="7">
        <v>1670</v>
      </c>
      <c r="E2184" s="8">
        <v>0.1176</v>
      </c>
      <c r="F2184" s="23">
        <v>508</v>
      </c>
      <c r="G2184" s="7">
        <f t="shared" si="238"/>
        <v>2789.3103261292822</v>
      </c>
      <c r="H2184" s="7">
        <f t="shared" ref="H2184:H2247" si="239">D2184*28.3168466</f>
        <v>47289.133822000003</v>
      </c>
      <c r="I2184" s="16">
        <f t="shared" ref="I2184:I2247" si="240">H2184*(60/1)*(60/1)*(24/1)</f>
        <v>4085781162.2208004</v>
      </c>
      <c r="J2184" s="7">
        <f t="shared" ref="J2184:J2247" si="241">E2184*I2184</f>
        <v>480487864.6771661</v>
      </c>
      <c r="K2184" s="7">
        <f t="shared" ref="K2184:K2247" si="242">J2184*0.000001</f>
        <v>480.4878646771661</v>
      </c>
      <c r="L2184" s="26">
        <f t="shared" ref="L2184:L2247" si="243">G2184*(K2184/1000)</f>
        <v>1340.2297625238286</v>
      </c>
      <c r="M2184" s="7">
        <f t="shared" ref="M2184:M2247" si="244">K2184/$P$5</f>
        <v>6997.0564245983123</v>
      </c>
    </row>
    <row r="2185" spans="1:13" x14ac:dyDescent="0.25">
      <c r="A2185" s="11">
        <v>40531</v>
      </c>
      <c r="B2185" s="7">
        <v>1386</v>
      </c>
      <c r="C2185" s="8">
        <v>0.1079</v>
      </c>
      <c r="D2185" s="7">
        <v>1386</v>
      </c>
      <c r="E2185" s="8">
        <v>0.1079</v>
      </c>
      <c r="F2185" s="23">
        <v>508</v>
      </c>
      <c r="G2185" s="7">
        <f t="shared" si="238"/>
        <v>2789.3103261292822</v>
      </c>
      <c r="H2185" s="7">
        <f t="shared" si="239"/>
        <v>39247.149387600002</v>
      </c>
      <c r="I2185" s="16">
        <f t="shared" si="240"/>
        <v>3390953707.0886402</v>
      </c>
      <c r="J2185" s="7">
        <f t="shared" si="241"/>
        <v>365883904.99486428</v>
      </c>
      <c r="K2185" s="7">
        <f t="shared" si="242"/>
        <v>365.88390499486428</v>
      </c>
      <c r="L2185" s="26">
        <f t="shared" si="243"/>
        <v>1020.5637543666802</v>
      </c>
      <c r="M2185" s="7">
        <f t="shared" si="244"/>
        <v>5328.14773547203</v>
      </c>
    </row>
    <row r="2186" spans="1:13" x14ac:dyDescent="0.25">
      <c r="A2186" s="11">
        <v>40532</v>
      </c>
      <c r="B2186" s="7">
        <v>1075.9000000000001</v>
      </c>
      <c r="C2186" s="8">
        <v>0.1061</v>
      </c>
      <c r="D2186" s="7">
        <v>1075.9000000000001</v>
      </c>
      <c r="E2186" s="8">
        <v>0.1061</v>
      </c>
      <c r="F2186" s="23">
        <v>508</v>
      </c>
      <c r="G2186" s="7">
        <f t="shared" si="238"/>
        <v>2789.3103261292822</v>
      </c>
      <c r="H2186" s="7">
        <f t="shared" si="239"/>
        <v>30466.095256940003</v>
      </c>
      <c r="I2186" s="16">
        <f t="shared" si="240"/>
        <v>2632270630.1996164</v>
      </c>
      <c r="J2186" s="7">
        <f t="shared" si="241"/>
        <v>279283913.86417931</v>
      </c>
      <c r="K2186" s="7">
        <f t="shared" si="242"/>
        <v>279.28391386417928</v>
      </c>
      <c r="L2186" s="26">
        <f t="shared" si="243"/>
        <v>779.00950486315628</v>
      </c>
      <c r="M2186" s="7">
        <f t="shared" si="244"/>
        <v>4067.0440347193726</v>
      </c>
    </row>
    <row r="2187" spans="1:13" x14ac:dyDescent="0.25">
      <c r="A2187" s="11">
        <v>40533</v>
      </c>
      <c r="B2187" s="7">
        <v>1005.4</v>
      </c>
      <c r="C2187" s="8">
        <v>0.1026</v>
      </c>
      <c r="D2187" s="7">
        <v>1005.4</v>
      </c>
      <c r="E2187" s="8">
        <v>0.1026</v>
      </c>
      <c r="F2187" s="23">
        <v>508</v>
      </c>
      <c r="G2187" s="7">
        <f t="shared" si="238"/>
        <v>2789.3103261292822</v>
      </c>
      <c r="H2187" s="7">
        <f t="shared" si="239"/>
        <v>28469.757571640002</v>
      </c>
      <c r="I2187" s="16">
        <f t="shared" si="240"/>
        <v>2459787054.1896963</v>
      </c>
      <c r="J2187" s="7">
        <f t="shared" si="241"/>
        <v>252374151.75986284</v>
      </c>
      <c r="K2187" s="7">
        <f t="shared" si="242"/>
        <v>252.37415175986283</v>
      </c>
      <c r="L2187" s="26">
        <f t="shared" si="243"/>
        <v>703.94982755190392</v>
      </c>
      <c r="M2187" s="7">
        <f t="shared" si="244"/>
        <v>3675.1733181864402</v>
      </c>
    </row>
    <row r="2188" spans="1:13" x14ac:dyDescent="0.25">
      <c r="A2188" s="11">
        <v>40534</v>
      </c>
      <c r="B2188" s="7">
        <v>669.2</v>
      </c>
      <c r="C2188" s="8">
        <v>9.7600000000000006E-2</v>
      </c>
      <c r="D2188" s="7">
        <v>669.2</v>
      </c>
      <c r="E2188" s="8">
        <v>9.7600000000000006E-2</v>
      </c>
      <c r="F2188" s="23">
        <v>508</v>
      </c>
      <c r="G2188" s="7">
        <f t="shared" si="238"/>
        <v>2789.3103261292822</v>
      </c>
      <c r="H2188" s="7">
        <f t="shared" si="239"/>
        <v>18949.633744720002</v>
      </c>
      <c r="I2188" s="16">
        <f t="shared" si="240"/>
        <v>1637248355.543808</v>
      </c>
      <c r="J2188" s="7">
        <f t="shared" si="241"/>
        <v>159795439.50107566</v>
      </c>
      <c r="K2188" s="7">
        <f t="shared" si="242"/>
        <v>159.79543950107563</v>
      </c>
      <c r="L2188" s="26">
        <f t="shared" si="243"/>
        <v>445.71906946871729</v>
      </c>
      <c r="M2188" s="7">
        <f t="shared" si="244"/>
        <v>2327.0050895744234</v>
      </c>
    </row>
    <row r="2189" spans="1:13" x14ac:dyDescent="0.25">
      <c r="A2189" s="11">
        <v>40535</v>
      </c>
      <c r="B2189" s="7">
        <v>557</v>
      </c>
      <c r="C2189" s="8">
        <v>9.1600000000000001E-2</v>
      </c>
      <c r="D2189" s="7">
        <v>557</v>
      </c>
      <c r="E2189" s="8">
        <v>9.1600000000000001E-2</v>
      </c>
      <c r="F2189" s="23">
        <v>508</v>
      </c>
      <c r="G2189" s="7">
        <f t="shared" si="238"/>
        <v>2789.3103261292822</v>
      </c>
      <c r="H2189" s="7">
        <f t="shared" si="239"/>
        <v>15772.483556200001</v>
      </c>
      <c r="I2189" s="16">
        <f t="shared" si="240"/>
        <v>1362742579.2556801</v>
      </c>
      <c r="J2189" s="7">
        <f t="shared" si="241"/>
        <v>124827220.2598203</v>
      </c>
      <c r="K2189" s="7">
        <f t="shared" si="242"/>
        <v>124.82722025982029</v>
      </c>
      <c r="L2189" s="26">
        <f t="shared" si="243"/>
        <v>348.1818544527311</v>
      </c>
      <c r="M2189" s="7">
        <f t="shared" si="244"/>
        <v>1817.7838977693359</v>
      </c>
    </row>
    <row r="2190" spans="1:13" x14ac:dyDescent="0.25">
      <c r="A2190" s="11">
        <v>40536</v>
      </c>
      <c r="B2190" s="7">
        <v>449.6</v>
      </c>
      <c r="C2190" s="8">
        <v>9.4899999999999998E-2</v>
      </c>
      <c r="D2190" s="7">
        <v>449.6</v>
      </c>
      <c r="E2190" s="8">
        <v>9.4899999999999998E-2</v>
      </c>
      <c r="F2190" s="23">
        <v>508</v>
      </c>
      <c r="G2190" s="7">
        <f t="shared" si="238"/>
        <v>2789.3103261292822</v>
      </c>
      <c r="H2190" s="7">
        <f t="shared" si="239"/>
        <v>12731.254231360001</v>
      </c>
      <c r="I2190" s="16">
        <f t="shared" si="240"/>
        <v>1099980365.589504</v>
      </c>
      <c r="J2190" s="7">
        <f t="shared" si="241"/>
        <v>104388136.69444393</v>
      </c>
      <c r="K2190" s="7">
        <f t="shared" si="242"/>
        <v>104.38813669444392</v>
      </c>
      <c r="L2190" s="26">
        <f t="shared" si="243"/>
        <v>291.17090760720743</v>
      </c>
      <c r="M2190" s="7">
        <f t="shared" si="244"/>
        <v>1520.1417896380358</v>
      </c>
    </row>
    <row r="2191" spans="1:13" x14ac:dyDescent="0.25">
      <c r="A2191" s="11">
        <v>40537</v>
      </c>
      <c r="B2191" s="7">
        <v>483.2</v>
      </c>
      <c r="C2191" s="8">
        <v>8.4699999999999998E-2</v>
      </c>
      <c r="D2191" s="7">
        <v>483.2</v>
      </c>
      <c r="E2191" s="8">
        <v>8.4699999999999998E-2</v>
      </c>
      <c r="F2191" s="23">
        <v>508</v>
      </c>
      <c r="G2191" s="7">
        <f t="shared" si="238"/>
        <v>2789.3103261292822</v>
      </c>
      <c r="H2191" s="7">
        <f t="shared" si="239"/>
        <v>13682.70027712</v>
      </c>
      <c r="I2191" s="16">
        <f t="shared" si="240"/>
        <v>1182185303.9431682</v>
      </c>
      <c r="J2191" s="7">
        <f t="shared" si="241"/>
        <v>100131095.24398634</v>
      </c>
      <c r="K2191" s="7">
        <f t="shared" si="242"/>
        <v>100.13109524398634</v>
      </c>
      <c r="L2191" s="26">
        <f t="shared" si="243"/>
        <v>279.29669793068575</v>
      </c>
      <c r="M2191" s="7">
        <f t="shared" si="244"/>
        <v>1458.1490497158343</v>
      </c>
    </row>
    <row r="2192" spans="1:13" x14ac:dyDescent="0.25">
      <c r="A2192" s="11">
        <v>40538</v>
      </c>
      <c r="B2192" s="7">
        <v>528.5</v>
      </c>
      <c r="C2192" s="8">
        <v>8.0699999999999994E-2</v>
      </c>
      <c r="D2192" s="7">
        <v>528.5</v>
      </c>
      <c r="E2192" s="8">
        <v>8.0699999999999994E-2</v>
      </c>
      <c r="F2192" s="23">
        <v>508</v>
      </c>
      <c r="G2192" s="7">
        <f t="shared" si="238"/>
        <v>2789.3103261292822</v>
      </c>
      <c r="H2192" s="7">
        <f t="shared" si="239"/>
        <v>14965.453428100001</v>
      </c>
      <c r="I2192" s="16">
        <f t="shared" si="240"/>
        <v>1293015176.1878402</v>
      </c>
      <c r="J2192" s="7">
        <f t="shared" si="241"/>
        <v>104346324.7183587</v>
      </c>
      <c r="K2192" s="7">
        <f t="shared" si="242"/>
        <v>104.34632471835869</v>
      </c>
      <c r="L2192" s="26">
        <f t="shared" si="243"/>
        <v>291.05428103055704</v>
      </c>
      <c r="M2192" s="7">
        <f t="shared" si="244"/>
        <v>1519.5329069223635</v>
      </c>
    </row>
    <row r="2193" spans="1:13" x14ac:dyDescent="0.25">
      <c r="A2193" s="11">
        <v>40539</v>
      </c>
      <c r="B2193" s="7">
        <v>832</v>
      </c>
      <c r="C2193" s="8">
        <v>7.7399999999999997E-2</v>
      </c>
      <c r="D2193" s="7">
        <v>832</v>
      </c>
      <c r="E2193" s="8">
        <v>7.7399999999999997E-2</v>
      </c>
      <c r="F2193" s="23">
        <v>508</v>
      </c>
      <c r="G2193" s="7">
        <f t="shared" si="238"/>
        <v>2789.3103261292822</v>
      </c>
      <c r="H2193" s="7">
        <f t="shared" si="239"/>
        <v>23559.616371200002</v>
      </c>
      <c r="I2193" s="16">
        <f t="shared" si="240"/>
        <v>2035550854.4716802</v>
      </c>
      <c r="J2193" s="7">
        <f t="shared" si="241"/>
        <v>157551636.13610804</v>
      </c>
      <c r="K2193" s="7">
        <f t="shared" si="242"/>
        <v>157.55163613610804</v>
      </c>
      <c r="L2193" s="26">
        <f t="shared" si="243"/>
        <v>439.4604055730095</v>
      </c>
      <c r="M2193" s="7">
        <f t="shared" si="244"/>
        <v>2294.3299277138203</v>
      </c>
    </row>
    <row r="2194" spans="1:13" x14ac:dyDescent="0.25">
      <c r="A2194" s="11">
        <v>40540</v>
      </c>
      <c r="B2194" s="7">
        <v>585.5</v>
      </c>
      <c r="C2194" s="8">
        <v>0.1018</v>
      </c>
      <c r="D2194" s="7">
        <v>585.5</v>
      </c>
      <c r="E2194" s="8">
        <v>0.1018</v>
      </c>
      <c r="F2194" s="23">
        <v>508</v>
      </c>
      <c r="G2194" s="7">
        <f t="shared" si="238"/>
        <v>2789.3103261292822</v>
      </c>
      <c r="H2194" s="7">
        <f t="shared" si="239"/>
        <v>16579.5136843</v>
      </c>
      <c r="I2194" s="16">
        <f t="shared" si="240"/>
        <v>1432469982.3235199</v>
      </c>
      <c r="J2194" s="7">
        <f t="shared" si="241"/>
        <v>145825444.20053434</v>
      </c>
      <c r="K2194" s="7">
        <f t="shared" si="242"/>
        <v>145.82544420053435</v>
      </c>
      <c r="L2194" s="26">
        <f t="shared" si="243"/>
        <v>406.75241732093986</v>
      </c>
      <c r="M2194" s="7">
        <f t="shared" si="244"/>
        <v>2123.568431637314</v>
      </c>
    </row>
    <row r="2195" spans="1:13" x14ac:dyDescent="0.25">
      <c r="A2195" s="11">
        <v>40541</v>
      </c>
      <c r="B2195" s="7">
        <v>658.6</v>
      </c>
      <c r="C2195" s="8">
        <v>0.09</v>
      </c>
      <c r="D2195" s="7">
        <v>658.6</v>
      </c>
      <c r="E2195" s="8">
        <v>0.09</v>
      </c>
      <c r="F2195" s="23">
        <v>508</v>
      </c>
      <c r="G2195" s="7">
        <f t="shared" si="238"/>
        <v>2789.3103261292822</v>
      </c>
      <c r="H2195" s="7">
        <f t="shared" si="239"/>
        <v>18649.475170760001</v>
      </c>
      <c r="I2195" s="16">
        <f t="shared" si="240"/>
        <v>1611314654.753664</v>
      </c>
      <c r="J2195" s="7">
        <f t="shared" si="241"/>
        <v>145018318.92782974</v>
      </c>
      <c r="K2195" s="7">
        <f t="shared" si="242"/>
        <v>145.01831892782974</v>
      </c>
      <c r="L2195" s="26">
        <f t="shared" si="243"/>
        <v>404.50109446330504</v>
      </c>
      <c r="M2195" s="7">
        <f t="shared" si="244"/>
        <v>2111.8147506601099</v>
      </c>
    </row>
    <row r="2196" spans="1:13" x14ac:dyDescent="0.25">
      <c r="A2196" s="11">
        <v>40542</v>
      </c>
      <c r="B2196" s="7">
        <v>483.2</v>
      </c>
      <c r="C2196" s="8">
        <v>8.0500000000000002E-2</v>
      </c>
      <c r="D2196" s="7">
        <v>483.2</v>
      </c>
      <c r="E2196" s="8">
        <v>8.0500000000000002E-2</v>
      </c>
      <c r="F2196" s="23">
        <v>508</v>
      </c>
      <c r="G2196" s="7">
        <f t="shared" si="238"/>
        <v>2789.3103261292822</v>
      </c>
      <c r="H2196" s="7">
        <f t="shared" si="239"/>
        <v>13682.70027712</v>
      </c>
      <c r="I2196" s="16">
        <f t="shared" si="240"/>
        <v>1182185303.9431682</v>
      </c>
      <c r="J2196" s="7">
        <f t="shared" si="241"/>
        <v>95165916.967425033</v>
      </c>
      <c r="K2196" s="7">
        <f t="shared" si="242"/>
        <v>95.165916967425034</v>
      </c>
      <c r="L2196" s="26">
        <f t="shared" si="243"/>
        <v>265.44727489280052</v>
      </c>
      <c r="M2196" s="7">
        <f t="shared" si="244"/>
        <v>1385.8441381596774</v>
      </c>
    </row>
    <row r="2197" spans="1:13" x14ac:dyDescent="0.25">
      <c r="A2197" s="11">
        <v>40543</v>
      </c>
      <c r="B2197" s="7">
        <v>284.39999999999998</v>
      </c>
      <c r="C2197" s="8">
        <v>0.112</v>
      </c>
      <c r="D2197" s="7">
        <v>284.39999999999998</v>
      </c>
      <c r="E2197" s="8">
        <v>0.112</v>
      </c>
      <c r="F2197" s="23">
        <v>508</v>
      </c>
      <c r="G2197" s="7">
        <f t="shared" si="238"/>
        <v>2789.3103261292822</v>
      </c>
      <c r="H2197" s="7">
        <f t="shared" si="239"/>
        <v>8053.3111730399996</v>
      </c>
      <c r="I2197" s="16">
        <f t="shared" si="240"/>
        <v>695806085.35065603</v>
      </c>
      <c r="J2197" s="7">
        <f t="shared" si="241"/>
        <v>77930281.559273481</v>
      </c>
      <c r="K2197" s="7">
        <f t="shared" si="242"/>
        <v>77.930281559273482</v>
      </c>
      <c r="L2197" s="26">
        <f t="shared" si="243"/>
        <v>217.3717390714439</v>
      </c>
      <c r="M2197" s="7">
        <f t="shared" si="244"/>
        <v>1134.8519230999489</v>
      </c>
    </row>
    <row r="2198" spans="1:13" x14ac:dyDescent="0.25">
      <c r="A2198" s="11">
        <v>40544</v>
      </c>
      <c r="B2198" s="7">
        <v>1284</v>
      </c>
      <c r="C2198" s="8">
        <v>0.1925</v>
      </c>
      <c r="D2198" s="7">
        <v>1284</v>
      </c>
      <c r="E2198" s="8">
        <v>0.1925</v>
      </c>
      <c r="F2198" s="23">
        <v>703</v>
      </c>
      <c r="G2198" s="7">
        <f t="shared" si="238"/>
        <v>3860.0101560411131</v>
      </c>
      <c r="H2198" s="7">
        <f t="shared" si="239"/>
        <v>36358.831034400006</v>
      </c>
      <c r="I2198" s="16">
        <f t="shared" si="240"/>
        <v>3141403001.3721604</v>
      </c>
      <c r="J2198" s="7">
        <f t="shared" si="241"/>
        <v>604720077.76414084</v>
      </c>
      <c r="K2198" s="7">
        <f t="shared" si="242"/>
        <v>604.7200777641408</v>
      </c>
      <c r="L2198" s="26">
        <f t="shared" si="243"/>
        <v>2334.2256417315552</v>
      </c>
      <c r="M2198" s="7">
        <f t="shared" si="244"/>
        <v>8806.1755899831205</v>
      </c>
    </row>
    <row r="2199" spans="1:13" x14ac:dyDescent="0.25">
      <c r="A2199" s="11">
        <v>40545</v>
      </c>
      <c r="B2199" s="7">
        <v>5365</v>
      </c>
      <c r="C2199" s="8">
        <v>0.4531</v>
      </c>
      <c r="D2199" s="7">
        <v>5365</v>
      </c>
      <c r="E2199" s="8">
        <v>0.4531</v>
      </c>
      <c r="F2199" s="23">
        <v>703</v>
      </c>
      <c r="G2199" s="7">
        <f t="shared" si="238"/>
        <v>3860.0101560411131</v>
      </c>
      <c r="H2199" s="7">
        <f t="shared" si="239"/>
        <v>151919.88200900002</v>
      </c>
      <c r="I2199" s="16">
        <f t="shared" si="240"/>
        <v>13125877805.577602</v>
      </c>
      <c r="J2199" s="7">
        <f t="shared" si="241"/>
        <v>5947335233.7072115</v>
      </c>
      <c r="K2199" s="7">
        <f t="shared" si="242"/>
        <v>5947.335233707211</v>
      </c>
      <c r="L2199" s="26">
        <f t="shared" si="243"/>
        <v>22956.774403490981</v>
      </c>
      <c r="M2199" s="7">
        <f t="shared" si="244"/>
        <v>86607.473914478105</v>
      </c>
    </row>
    <row r="2200" spans="1:13" x14ac:dyDescent="0.25">
      <c r="A2200" s="11">
        <v>40546</v>
      </c>
      <c r="B2200" s="7">
        <v>3120</v>
      </c>
      <c r="C2200" s="8">
        <v>0.43130000000000002</v>
      </c>
      <c r="D2200" s="7">
        <v>3120</v>
      </c>
      <c r="E2200" s="8">
        <v>0.43130000000000002</v>
      </c>
      <c r="F2200" s="23">
        <v>703</v>
      </c>
      <c r="G2200" s="7">
        <f t="shared" si="238"/>
        <v>3860.0101560411131</v>
      </c>
      <c r="H2200" s="7">
        <f t="shared" si="239"/>
        <v>88348.561392000003</v>
      </c>
      <c r="I2200" s="16">
        <f t="shared" si="240"/>
        <v>7633315704.2688007</v>
      </c>
      <c r="J2200" s="7">
        <f t="shared" si="241"/>
        <v>3292249063.2511339</v>
      </c>
      <c r="K2200" s="7">
        <f t="shared" si="242"/>
        <v>3292.249063251134</v>
      </c>
      <c r="L2200" s="26">
        <f t="shared" si="243"/>
        <v>12708.114820366218</v>
      </c>
      <c r="M2200" s="7">
        <f t="shared" si="244"/>
        <v>47943.047375143935</v>
      </c>
    </row>
    <row r="2201" spans="1:13" x14ac:dyDescent="0.25">
      <c r="A2201" s="11">
        <v>40547</v>
      </c>
      <c r="B2201" s="7">
        <v>1686</v>
      </c>
      <c r="C2201" s="8">
        <v>0.3619</v>
      </c>
      <c r="D2201" s="7">
        <v>1686</v>
      </c>
      <c r="E2201" s="8">
        <v>0.3619</v>
      </c>
      <c r="F2201" s="23">
        <v>703</v>
      </c>
      <c r="G2201" s="7">
        <f t="shared" si="238"/>
        <v>3860.0101560411131</v>
      </c>
      <c r="H2201" s="7">
        <f t="shared" si="239"/>
        <v>47742.203367599999</v>
      </c>
      <c r="I2201" s="16">
        <f t="shared" si="240"/>
        <v>4124926370.96064</v>
      </c>
      <c r="J2201" s="7">
        <f t="shared" si="241"/>
        <v>1492810853.6506555</v>
      </c>
      <c r="K2201" s="7">
        <f t="shared" si="242"/>
        <v>1492.8108536506554</v>
      </c>
      <c r="L2201" s="26">
        <f t="shared" si="243"/>
        <v>5762.2650561399341</v>
      </c>
      <c r="M2201" s="7">
        <f t="shared" si="244"/>
        <v>21738.908601291037</v>
      </c>
    </row>
    <row r="2202" spans="1:13" x14ac:dyDescent="0.25">
      <c r="A2202" s="11">
        <v>40548</v>
      </c>
      <c r="B2202" s="7">
        <v>795.4</v>
      </c>
      <c r="C2202" s="8">
        <v>0.32719999999999999</v>
      </c>
      <c r="D2202" s="7">
        <v>795.4</v>
      </c>
      <c r="E2202" s="8">
        <v>0.32719999999999999</v>
      </c>
      <c r="F2202" s="23">
        <v>703</v>
      </c>
      <c r="G2202" s="7">
        <f t="shared" si="238"/>
        <v>3860.0101560411131</v>
      </c>
      <c r="H2202" s="7">
        <f t="shared" si="239"/>
        <v>22523.219785640002</v>
      </c>
      <c r="I2202" s="16">
        <f t="shared" si="240"/>
        <v>1946006189.479296</v>
      </c>
      <c r="J2202" s="7">
        <f t="shared" si="241"/>
        <v>636733225.19762564</v>
      </c>
      <c r="K2202" s="7">
        <f t="shared" si="242"/>
        <v>636.73322519762564</v>
      </c>
      <c r="L2202" s="26">
        <f t="shared" si="243"/>
        <v>2457.7967159516484</v>
      </c>
      <c r="M2202" s="7">
        <f t="shared" si="244"/>
        <v>9272.3638444389944</v>
      </c>
    </row>
    <row r="2203" spans="1:13" x14ac:dyDescent="0.25">
      <c r="A2203" s="11">
        <v>40549</v>
      </c>
      <c r="B2203" s="7">
        <v>557</v>
      </c>
      <c r="C2203" s="8">
        <v>0.2681</v>
      </c>
      <c r="D2203" s="7">
        <v>557</v>
      </c>
      <c r="E2203" s="8">
        <v>0.2681</v>
      </c>
      <c r="F2203" s="23">
        <v>703</v>
      </c>
      <c r="G2203" s="7">
        <f t="shared" si="238"/>
        <v>3860.0101560411131</v>
      </c>
      <c r="H2203" s="7">
        <f t="shared" si="239"/>
        <v>15772.483556200001</v>
      </c>
      <c r="I2203" s="16">
        <f t="shared" si="240"/>
        <v>1362742579.2556801</v>
      </c>
      <c r="J2203" s="7">
        <f t="shared" si="241"/>
        <v>365351285.49844784</v>
      </c>
      <c r="K2203" s="7">
        <f t="shared" si="242"/>
        <v>365.35128549844779</v>
      </c>
      <c r="L2203" s="26">
        <f t="shared" si="243"/>
        <v>1410.2596725466847</v>
      </c>
      <c r="M2203" s="7">
        <f t="shared" si="244"/>
        <v>5320.3915173794649</v>
      </c>
    </row>
    <row r="2204" spans="1:13" x14ac:dyDescent="0.25">
      <c r="A2204" s="11">
        <v>40550</v>
      </c>
      <c r="B2204" s="7">
        <v>393.8</v>
      </c>
      <c r="C2204" s="8">
        <v>0.2273</v>
      </c>
      <c r="D2204" s="7">
        <v>393.8</v>
      </c>
      <c r="E2204" s="8">
        <v>0.2273</v>
      </c>
      <c r="F2204" s="23">
        <v>703</v>
      </c>
      <c r="G2204" s="7">
        <f t="shared" si="238"/>
        <v>3860.0101560411131</v>
      </c>
      <c r="H2204" s="7">
        <f t="shared" si="239"/>
        <v>11151.174191080001</v>
      </c>
      <c r="I2204" s="16">
        <f t="shared" si="240"/>
        <v>963461450.10931206</v>
      </c>
      <c r="J2204" s="7">
        <f t="shared" si="241"/>
        <v>218994787.60984662</v>
      </c>
      <c r="K2204" s="7">
        <f t="shared" si="242"/>
        <v>218.99478760984661</v>
      </c>
      <c r="L2204" s="26">
        <f t="shared" si="243"/>
        <v>845.32210429407439</v>
      </c>
      <c r="M2204" s="7">
        <f t="shared" si="244"/>
        <v>3189.0896695769134</v>
      </c>
    </row>
    <row r="2205" spans="1:13" x14ac:dyDescent="0.25">
      <c r="A2205" s="11">
        <v>40551</v>
      </c>
      <c r="B2205" s="7">
        <v>1488</v>
      </c>
      <c r="C2205" s="8">
        <v>0.20680000000000001</v>
      </c>
      <c r="D2205" s="7">
        <v>1488</v>
      </c>
      <c r="E2205" s="8">
        <v>0.20680000000000001</v>
      </c>
      <c r="F2205" s="23">
        <v>703</v>
      </c>
      <c r="G2205" s="7">
        <f t="shared" si="238"/>
        <v>3860.0101560411131</v>
      </c>
      <c r="H2205" s="7">
        <f t="shared" si="239"/>
        <v>42135.467740799999</v>
      </c>
      <c r="I2205" s="16">
        <f t="shared" si="240"/>
        <v>3640504412.80512</v>
      </c>
      <c r="J2205" s="7">
        <f t="shared" si="241"/>
        <v>752856312.5680989</v>
      </c>
      <c r="K2205" s="7">
        <f t="shared" si="242"/>
        <v>752.85631256809882</v>
      </c>
      <c r="L2205" s="26">
        <f t="shared" si="243"/>
        <v>2906.0330125525243</v>
      </c>
      <c r="M2205" s="7">
        <f t="shared" si="244"/>
        <v>10963.394678434526</v>
      </c>
    </row>
    <row r="2206" spans="1:13" x14ac:dyDescent="0.25">
      <c r="A2206" s="11">
        <v>40552</v>
      </c>
      <c r="B2206" s="7">
        <v>4950</v>
      </c>
      <c r="C2206" s="8">
        <v>0.1663</v>
      </c>
      <c r="D2206" s="7">
        <v>4950</v>
      </c>
      <c r="E2206" s="8">
        <v>0.1663</v>
      </c>
      <c r="F2206" s="23">
        <v>703</v>
      </c>
      <c r="G2206" s="7">
        <f t="shared" si="238"/>
        <v>3860.0101560411131</v>
      </c>
      <c r="H2206" s="7">
        <f t="shared" si="239"/>
        <v>140168.39067000002</v>
      </c>
      <c r="I2206" s="16">
        <f t="shared" si="240"/>
        <v>12110548953.888</v>
      </c>
      <c r="J2206" s="7">
        <f t="shared" si="241"/>
        <v>2013984291.0315745</v>
      </c>
      <c r="K2206" s="7">
        <f t="shared" si="242"/>
        <v>2013.9842910315745</v>
      </c>
      <c r="L2206" s="26">
        <f t="shared" si="243"/>
        <v>7773.9998174891389</v>
      </c>
      <c r="M2206" s="7">
        <f t="shared" si="244"/>
        <v>29328.444605090644</v>
      </c>
    </row>
    <row r="2207" spans="1:13" x14ac:dyDescent="0.25">
      <c r="A2207" s="11">
        <v>40553</v>
      </c>
      <c r="B2207" s="7">
        <v>5390</v>
      </c>
      <c r="C2207" s="8">
        <v>0.17</v>
      </c>
      <c r="D2207" s="7">
        <v>5390</v>
      </c>
      <c r="E2207" s="8">
        <v>0.17</v>
      </c>
      <c r="F2207" s="23">
        <v>703</v>
      </c>
      <c r="G2207" s="7">
        <f t="shared" si="238"/>
        <v>3860.0101560411131</v>
      </c>
      <c r="H2207" s="7">
        <f t="shared" si="239"/>
        <v>152627.803174</v>
      </c>
      <c r="I2207" s="16">
        <f t="shared" si="240"/>
        <v>13187042194.233599</v>
      </c>
      <c r="J2207" s="7">
        <f t="shared" si="241"/>
        <v>2241797173.019712</v>
      </c>
      <c r="K2207" s="7">
        <f t="shared" si="242"/>
        <v>2241.7971730197119</v>
      </c>
      <c r="L2207" s="26">
        <f t="shared" si="243"/>
        <v>8653.3598556403449</v>
      </c>
      <c r="M2207" s="7">
        <f t="shared" si="244"/>
        <v>32645.94689121468</v>
      </c>
    </row>
    <row r="2208" spans="1:13" x14ac:dyDescent="0.25">
      <c r="A2208" s="11">
        <v>40554</v>
      </c>
      <c r="B2208" s="7">
        <v>5720</v>
      </c>
      <c r="C2208" s="8">
        <v>0.13159999999999999</v>
      </c>
      <c r="D2208" s="7">
        <v>5720</v>
      </c>
      <c r="E2208" s="8">
        <v>0.13159999999999999</v>
      </c>
      <c r="F2208" s="23">
        <v>703</v>
      </c>
      <c r="G2208" s="7">
        <f t="shared" si="238"/>
        <v>3860.0101560411131</v>
      </c>
      <c r="H2208" s="7">
        <f t="shared" si="239"/>
        <v>161972.36255200001</v>
      </c>
      <c r="I2208" s="16">
        <f t="shared" si="240"/>
        <v>13994412124.492798</v>
      </c>
      <c r="J2208" s="7">
        <f t="shared" si="241"/>
        <v>1841664635.5832522</v>
      </c>
      <c r="K2208" s="7">
        <f t="shared" si="242"/>
        <v>1841.6646355832522</v>
      </c>
      <c r="L2208" s="26">
        <f t="shared" si="243"/>
        <v>7108.8441973731087</v>
      </c>
      <c r="M2208" s="7">
        <f t="shared" si="244"/>
        <v>26819.056874665101</v>
      </c>
    </row>
    <row r="2209" spans="1:13" x14ac:dyDescent="0.25">
      <c r="A2209" s="11">
        <v>40555</v>
      </c>
      <c r="B2209" s="7">
        <v>7048</v>
      </c>
      <c r="C2209" s="8">
        <v>0.1116</v>
      </c>
      <c r="D2209" s="7">
        <v>7048</v>
      </c>
      <c r="E2209" s="8">
        <v>0.1116</v>
      </c>
      <c r="F2209" s="23">
        <v>703</v>
      </c>
      <c r="G2209" s="7">
        <f t="shared" si="238"/>
        <v>3860.0101560411131</v>
      </c>
      <c r="H2209" s="7">
        <f t="shared" si="239"/>
        <v>199577.13483680002</v>
      </c>
      <c r="I2209" s="16">
        <f t="shared" si="240"/>
        <v>17243464449.899521</v>
      </c>
      <c r="J2209" s="7">
        <f t="shared" si="241"/>
        <v>1924370632.6087866</v>
      </c>
      <c r="K2209" s="7">
        <f t="shared" si="242"/>
        <v>1924.3706326087865</v>
      </c>
      <c r="L2209" s="26">
        <f t="shared" si="243"/>
        <v>7428.0901858571779</v>
      </c>
      <c r="M2209" s="7">
        <f t="shared" si="244"/>
        <v>28023.454676114558</v>
      </c>
    </row>
    <row r="2210" spans="1:13" x14ac:dyDescent="0.25">
      <c r="A2210" s="11">
        <v>40556</v>
      </c>
      <c r="B2210" s="7">
        <v>5642</v>
      </c>
      <c r="C2210" s="8">
        <v>0.1028</v>
      </c>
      <c r="D2210" s="7">
        <v>5642</v>
      </c>
      <c r="E2210" s="8">
        <v>0.1028</v>
      </c>
      <c r="F2210" s="23">
        <v>703</v>
      </c>
      <c r="G2210" s="7">
        <f t="shared" si="238"/>
        <v>3860.0101560411131</v>
      </c>
      <c r="H2210" s="7">
        <f t="shared" si="239"/>
        <v>159763.6485172</v>
      </c>
      <c r="I2210" s="16">
        <f t="shared" si="240"/>
        <v>13803579231.886082</v>
      </c>
      <c r="J2210" s="7">
        <f t="shared" si="241"/>
        <v>1419007945.0378892</v>
      </c>
      <c r="K2210" s="7">
        <f t="shared" si="242"/>
        <v>1419.0079450378892</v>
      </c>
      <c r="L2210" s="26">
        <f t="shared" si="243"/>
        <v>5477.385079349282</v>
      </c>
      <c r="M2210" s="7">
        <f t="shared" si="244"/>
        <v>20664.16113350647</v>
      </c>
    </row>
    <row r="2211" spans="1:13" x14ac:dyDescent="0.25">
      <c r="A2211" s="11">
        <v>40557</v>
      </c>
      <c r="B2211" s="7">
        <v>5196</v>
      </c>
      <c r="C2211" s="8">
        <v>8.5000000000000006E-2</v>
      </c>
      <c r="D2211" s="7">
        <v>5196</v>
      </c>
      <c r="E2211" s="8">
        <v>8.5000000000000006E-2</v>
      </c>
      <c r="F2211" s="23">
        <v>703</v>
      </c>
      <c r="G2211" s="7">
        <f t="shared" si="238"/>
        <v>3860.0101560411131</v>
      </c>
      <c r="H2211" s="7">
        <f t="shared" si="239"/>
        <v>147134.33493360001</v>
      </c>
      <c r="I2211" s="16">
        <f t="shared" si="240"/>
        <v>12712406538.263041</v>
      </c>
      <c r="J2211" s="7">
        <f t="shared" si="241"/>
        <v>1080554555.7523584</v>
      </c>
      <c r="K2211" s="7">
        <f t="shared" si="242"/>
        <v>1080.5545557523583</v>
      </c>
      <c r="L2211" s="26">
        <f t="shared" si="243"/>
        <v>4170.9515593605965</v>
      </c>
      <c r="M2211" s="7">
        <f t="shared" si="244"/>
        <v>15735.467536804403</v>
      </c>
    </row>
    <row r="2212" spans="1:13" x14ac:dyDescent="0.25">
      <c r="A2212" s="11">
        <v>40558</v>
      </c>
      <c r="B2212" s="7">
        <v>5148</v>
      </c>
      <c r="C2212" s="8">
        <v>7.6999999999999999E-2</v>
      </c>
      <c r="D2212" s="7">
        <v>5148</v>
      </c>
      <c r="E2212" s="8">
        <v>7.6999999999999999E-2</v>
      </c>
      <c r="F2212" s="23">
        <v>703</v>
      </c>
      <c r="G2212" s="7">
        <f t="shared" si="238"/>
        <v>3860.0101560411131</v>
      </c>
      <c r="H2212" s="7">
        <f t="shared" si="239"/>
        <v>145775.12629680001</v>
      </c>
      <c r="I2212" s="16">
        <f t="shared" si="240"/>
        <v>12594970912.043522</v>
      </c>
      <c r="J2212" s="7">
        <f t="shared" si="241"/>
        <v>969812760.22735119</v>
      </c>
      <c r="K2212" s="7">
        <f t="shared" si="242"/>
        <v>969.81276022735119</v>
      </c>
      <c r="L2212" s="26">
        <f t="shared" si="243"/>
        <v>3743.4871039358404</v>
      </c>
      <c r="M2212" s="7">
        <f t="shared" si="244"/>
        <v>14122.80122655237</v>
      </c>
    </row>
    <row r="2213" spans="1:13" x14ac:dyDescent="0.25">
      <c r="A2213" s="11">
        <v>40559</v>
      </c>
      <c r="B2213" s="7">
        <v>3386</v>
      </c>
      <c r="C2213" s="8">
        <v>7.1599999999999997E-2</v>
      </c>
      <c r="D2213" s="7">
        <v>3386</v>
      </c>
      <c r="E2213" s="8">
        <v>7.1599999999999997E-2</v>
      </c>
      <c r="F2213" s="23">
        <v>703</v>
      </c>
      <c r="G2213" s="7">
        <f t="shared" si="238"/>
        <v>3860.0101560411131</v>
      </c>
      <c r="H2213" s="7">
        <f t="shared" si="239"/>
        <v>95880.842587600011</v>
      </c>
      <c r="I2213" s="16">
        <f t="shared" si="240"/>
        <v>8284104799.5686417</v>
      </c>
      <c r="J2213" s="7">
        <f t="shared" si="241"/>
        <v>593141903.64911473</v>
      </c>
      <c r="K2213" s="7">
        <f t="shared" si="242"/>
        <v>593.14190364911474</v>
      </c>
      <c r="L2213" s="26">
        <f t="shared" si="243"/>
        <v>2289.5337720591424</v>
      </c>
      <c r="M2213" s="7">
        <f t="shared" si="244"/>
        <v>8637.5695885993118</v>
      </c>
    </row>
    <row r="2214" spans="1:13" x14ac:dyDescent="0.25">
      <c r="A2214" s="11">
        <v>40560</v>
      </c>
      <c r="B2214" s="7">
        <v>3272</v>
      </c>
      <c r="C2214" s="8">
        <v>6.8500000000000005E-2</v>
      </c>
      <c r="D2214" s="7">
        <v>3272</v>
      </c>
      <c r="E2214" s="8">
        <v>6.8500000000000005E-2</v>
      </c>
      <c r="F2214" s="23">
        <v>703</v>
      </c>
      <c r="G2214" s="7">
        <f t="shared" si="238"/>
        <v>3860.0101560411131</v>
      </c>
      <c r="H2214" s="7">
        <f t="shared" si="239"/>
        <v>92652.722075199999</v>
      </c>
      <c r="I2214" s="16">
        <f t="shared" si="240"/>
        <v>8005195187.2972794</v>
      </c>
      <c r="J2214" s="7">
        <f t="shared" si="241"/>
        <v>548355870.32986367</v>
      </c>
      <c r="K2214" s="7">
        <f t="shared" si="242"/>
        <v>548.35587032986359</v>
      </c>
      <c r="L2214" s="26">
        <f t="shared" si="243"/>
        <v>2116.6592285980369</v>
      </c>
      <c r="M2214" s="7">
        <f t="shared" si="244"/>
        <v>7985.3774622085866</v>
      </c>
    </row>
    <row r="2215" spans="1:13" x14ac:dyDescent="0.25">
      <c r="A2215" s="11">
        <v>40561</v>
      </c>
      <c r="B2215" s="7">
        <v>4265</v>
      </c>
      <c r="C2215" s="8">
        <v>6.1199999999999997E-2</v>
      </c>
      <c r="D2215" s="7">
        <v>4265</v>
      </c>
      <c r="E2215" s="8">
        <v>6.1199999999999997E-2</v>
      </c>
      <c r="F2215" s="23">
        <v>703</v>
      </c>
      <c r="G2215" s="7">
        <f t="shared" si="238"/>
        <v>3860.0101560411131</v>
      </c>
      <c r="H2215" s="7">
        <f t="shared" si="239"/>
        <v>120771.350749</v>
      </c>
      <c r="I2215" s="16">
        <f t="shared" si="240"/>
        <v>10434644704.7136</v>
      </c>
      <c r="J2215" s="7">
        <f t="shared" si="241"/>
        <v>638600255.92847228</v>
      </c>
      <c r="K2215" s="7">
        <f t="shared" si="242"/>
        <v>638.60025592847228</v>
      </c>
      <c r="L2215" s="26">
        <f t="shared" si="243"/>
        <v>2465.003473534357</v>
      </c>
      <c r="M2215" s="7">
        <f t="shared" si="244"/>
        <v>9299.5522925363675</v>
      </c>
    </row>
    <row r="2216" spans="1:13" x14ac:dyDescent="0.25">
      <c r="A2216" s="11">
        <v>40562</v>
      </c>
      <c r="B2216" s="7">
        <v>4106</v>
      </c>
      <c r="C2216" s="8">
        <v>5.5E-2</v>
      </c>
      <c r="D2216" s="7">
        <v>4106</v>
      </c>
      <c r="E2216" s="8">
        <v>5.5E-2</v>
      </c>
      <c r="F2216" s="23">
        <v>703</v>
      </c>
      <c r="G2216" s="7">
        <f t="shared" si="238"/>
        <v>3860.0101560411131</v>
      </c>
      <c r="H2216" s="7">
        <f t="shared" si="239"/>
        <v>116268.97213960001</v>
      </c>
      <c r="I2216" s="16">
        <f t="shared" si="240"/>
        <v>10045639192.861443</v>
      </c>
      <c r="J2216" s="7">
        <f t="shared" si="241"/>
        <v>552510155.60737932</v>
      </c>
      <c r="K2216" s="7">
        <f t="shared" si="242"/>
        <v>552.51015560737926</v>
      </c>
      <c r="L2216" s="26">
        <f t="shared" si="243"/>
        <v>2132.6948119603398</v>
      </c>
      <c r="M2216" s="7">
        <f t="shared" si="244"/>
        <v>8045.87382564991</v>
      </c>
    </row>
    <row r="2217" spans="1:13" x14ac:dyDescent="0.25">
      <c r="A2217" s="11">
        <v>40563</v>
      </c>
      <c r="B2217" s="7">
        <v>3842</v>
      </c>
      <c r="C2217" s="8">
        <v>5.1799999999999999E-2</v>
      </c>
      <c r="D2217" s="7">
        <v>3842</v>
      </c>
      <c r="E2217" s="8">
        <v>5.1799999999999999E-2</v>
      </c>
      <c r="F2217" s="23">
        <v>703</v>
      </c>
      <c r="G2217" s="7">
        <f t="shared" si="238"/>
        <v>3860.0101560411131</v>
      </c>
      <c r="H2217" s="7">
        <f t="shared" si="239"/>
        <v>108793.3246372</v>
      </c>
      <c r="I2217" s="16">
        <f t="shared" si="240"/>
        <v>9399743248.6540794</v>
      </c>
      <c r="J2217" s="7">
        <f t="shared" si="241"/>
        <v>486906700.28028131</v>
      </c>
      <c r="K2217" s="7">
        <f t="shared" si="242"/>
        <v>486.90670028028126</v>
      </c>
      <c r="L2217" s="26">
        <f t="shared" si="243"/>
        <v>1879.464808126352</v>
      </c>
      <c r="M2217" s="7">
        <f t="shared" si="244"/>
        <v>7090.5300754373275</v>
      </c>
    </row>
    <row r="2218" spans="1:13" x14ac:dyDescent="0.25">
      <c r="A2218" s="11">
        <v>40564</v>
      </c>
      <c r="B2218" s="7">
        <v>3521</v>
      </c>
      <c r="C2218" s="8">
        <v>5.3400000000000003E-2</v>
      </c>
      <c r="D2218" s="7">
        <v>3521</v>
      </c>
      <c r="E2218" s="8">
        <v>5.3400000000000003E-2</v>
      </c>
      <c r="F2218" s="23">
        <v>703</v>
      </c>
      <c r="G2218" s="7">
        <f t="shared" si="238"/>
        <v>3860.0101560411131</v>
      </c>
      <c r="H2218" s="7">
        <f t="shared" si="239"/>
        <v>99703.616878600005</v>
      </c>
      <c r="I2218" s="16">
        <f t="shared" si="240"/>
        <v>8614392498.3110409</v>
      </c>
      <c r="J2218" s="7">
        <f t="shared" si="241"/>
        <v>460008559.40980959</v>
      </c>
      <c r="K2218" s="7">
        <f t="shared" si="242"/>
        <v>460.00855940980955</v>
      </c>
      <c r="L2218" s="26">
        <f t="shared" si="243"/>
        <v>1775.6377111877066</v>
      </c>
      <c r="M2218" s="7">
        <f t="shared" si="244"/>
        <v>6698.8285919587825</v>
      </c>
    </row>
    <row r="2219" spans="1:13" x14ac:dyDescent="0.25">
      <c r="A2219" s="11">
        <v>40565</v>
      </c>
      <c r="B2219" s="7">
        <v>3158</v>
      </c>
      <c r="C2219" s="8">
        <v>4.9599999999999998E-2</v>
      </c>
      <c r="D2219" s="7">
        <v>3158</v>
      </c>
      <c r="E2219" s="8">
        <v>4.9599999999999998E-2</v>
      </c>
      <c r="F2219" s="23">
        <v>703</v>
      </c>
      <c r="G2219" s="7">
        <f t="shared" si="238"/>
        <v>3860.0101560411131</v>
      </c>
      <c r="H2219" s="7">
        <f t="shared" si="239"/>
        <v>89424.601562800002</v>
      </c>
      <c r="I2219" s="16">
        <f t="shared" si="240"/>
        <v>7726285575.0259209</v>
      </c>
      <c r="J2219" s="7">
        <f t="shared" si="241"/>
        <v>383223764.52128565</v>
      </c>
      <c r="K2219" s="7">
        <f t="shared" si="242"/>
        <v>383.22376452128566</v>
      </c>
      <c r="L2219" s="26">
        <f t="shared" si="243"/>
        <v>1479.2476230884706</v>
      </c>
      <c r="M2219" s="7">
        <f t="shared" si="244"/>
        <v>5580.6577038195092</v>
      </c>
    </row>
    <row r="2220" spans="1:13" x14ac:dyDescent="0.25">
      <c r="A2220" s="11">
        <v>40566</v>
      </c>
      <c r="B2220" s="7">
        <v>999999</v>
      </c>
      <c r="C2220" s="8">
        <v>999999</v>
      </c>
      <c r="D2220" s="7">
        <v>2894.5</v>
      </c>
      <c r="E2220" s="8">
        <v>5.6599999999999998E-2</v>
      </c>
      <c r="F2220" s="23">
        <v>703</v>
      </c>
      <c r="G2220" s="7">
        <f t="shared" si="238"/>
        <v>3860.0101560411131</v>
      </c>
      <c r="H2220" s="7">
        <f t="shared" si="239"/>
        <v>81963.11248370001</v>
      </c>
      <c r="I2220" s="16">
        <f t="shared" si="240"/>
        <v>7081612918.5916805</v>
      </c>
      <c r="J2220" s="7">
        <f t="shared" si="241"/>
        <v>400819291.19228911</v>
      </c>
      <c r="K2220" s="7">
        <f t="shared" si="242"/>
        <v>400.81929119228909</v>
      </c>
      <c r="L2220" s="26">
        <f t="shared" si="243"/>
        <v>1547.1665347394362</v>
      </c>
      <c r="M2220" s="7">
        <f t="shared" si="244"/>
        <v>5836.8907993634648</v>
      </c>
    </row>
    <row r="2221" spans="1:13" x14ac:dyDescent="0.25">
      <c r="A2221" s="11">
        <v>40567</v>
      </c>
      <c r="B2221" s="7">
        <v>2631</v>
      </c>
      <c r="C2221" s="8">
        <v>6.3600000000000004E-2</v>
      </c>
      <c r="D2221" s="7">
        <v>2631</v>
      </c>
      <c r="E2221" s="8">
        <v>6.3600000000000004E-2</v>
      </c>
      <c r="F2221" s="23">
        <v>703</v>
      </c>
      <c r="G2221" s="7">
        <f t="shared" si="238"/>
        <v>3860.0101560411131</v>
      </c>
      <c r="H2221" s="7">
        <f t="shared" si="239"/>
        <v>74501.623404600003</v>
      </c>
      <c r="I2221" s="16">
        <f t="shared" si="240"/>
        <v>6436940262.1574402</v>
      </c>
      <c r="J2221" s="7">
        <f t="shared" si="241"/>
        <v>409389400.67321324</v>
      </c>
      <c r="K2221" s="7">
        <f t="shared" si="242"/>
        <v>409.38940067321323</v>
      </c>
      <c r="L2221" s="26">
        <f t="shared" si="243"/>
        <v>1580.2472443741876</v>
      </c>
      <c r="M2221" s="7">
        <f t="shared" si="244"/>
        <v>5961.6921606700635</v>
      </c>
    </row>
    <row r="2222" spans="1:13" x14ac:dyDescent="0.25">
      <c r="A2222" s="11">
        <v>40568</v>
      </c>
      <c r="B2222" s="7">
        <v>2858</v>
      </c>
      <c r="C2222" s="8">
        <v>5.62E-2</v>
      </c>
      <c r="D2222" s="7">
        <v>2858</v>
      </c>
      <c r="E2222" s="8">
        <v>5.62E-2</v>
      </c>
      <c r="F2222" s="23">
        <v>703</v>
      </c>
      <c r="G2222" s="7">
        <f t="shared" si="238"/>
        <v>3860.0101560411131</v>
      </c>
      <c r="H2222" s="7">
        <f t="shared" si="239"/>
        <v>80929.547582800005</v>
      </c>
      <c r="I2222" s="16">
        <f t="shared" si="240"/>
        <v>6992312911.1539211</v>
      </c>
      <c r="J2222" s="7">
        <f t="shared" si="241"/>
        <v>392967985.60685039</v>
      </c>
      <c r="K2222" s="7">
        <f t="shared" si="242"/>
        <v>392.96798560685039</v>
      </c>
      <c r="L2222" s="26">
        <f t="shared" si="243"/>
        <v>1516.8604154414604</v>
      </c>
      <c r="M2222" s="7">
        <f t="shared" si="244"/>
        <v>5722.5569478207426</v>
      </c>
    </row>
    <row r="2223" spans="1:13" x14ac:dyDescent="0.25">
      <c r="A2223" s="11">
        <v>40569</v>
      </c>
      <c r="B2223" s="7">
        <v>2614</v>
      </c>
      <c r="C2223" s="8">
        <v>6.1400000000000003E-2</v>
      </c>
      <c r="D2223" s="7">
        <v>2614</v>
      </c>
      <c r="E2223" s="8">
        <v>6.1400000000000003E-2</v>
      </c>
      <c r="F2223" s="23">
        <v>703</v>
      </c>
      <c r="G2223" s="7">
        <f t="shared" si="238"/>
        <v>3860.0101560411131</v>
      </c>
      <c r="H2223" s="7">
        <f t="shared" si="239"/>
        <v>74020.237012400001</v>
      </c>
      <c r="I2223" s="16">
        <f t="shared" si="240"/>
        <v>6395348477.8713598</v>
      </c>
      <c r="J2223" s="7">
        <f t="shared" si="241"/>
        <v>392674396.54130149</v>
      </c>
      <c r="K2223" s="7">
        <f t="shared" si="242"/>
        <v>392.67439654130146</v>
      </c>
      <c r="L2223" s="26">
        <f t="shared" si="243"/>
        <v>1515.7271586667391</v>
      </c>
      <c r="M2223" s="7">
        <f t="shared" si="244"/>
        <v>5718.2815864467957</v>
      </c>
    </row>
    <row r="2224" spans="1:13" x14ac:dyDescent="0.25">
      <c r="A2224" s="11">
        <v>40570</v>
      </c>
      <c r="B2224" s="7">
        <v>2495</v>
      </c>
      <c r="C2224" s="8">
        <v>5.6399999999999999E-2</v>
      </c>
      <c r="D2224" s="7">
        <v>2495</v>
      </c>
      <c r="E2224" s="8">
        <v>5.6399999999999999E-2</v>
      </c>
      <c r="F2224" s="23">
        <v>703</v>
      </c>
      <c r="G2224" s="7">
        <f t="shared" si="238"/>
        <v>3860.0101560411131</v>
      </c>
      <c r="H2224" s="7">
        <f t="shared" si="239"/>
        <v>70650.532267000002</v>
      </c>
      <c r="I2224" s="16">
        <f t="shared" si="240"/>
        <v>6104205987.8687992</v>
      </c>
      <c r="J2224" s="7">
        <f t="shared" si="241"/>
        <v>344277217.71580029</v>
      </c>
      <c r="K2224" s="7">
        <f t="shared" si="242"/>
        <v>344.27721771580025</v>
      </c>
      <c r="L2224" s="26">
        <f t="shared" si="243"/>
        <v>1328.9135568765662</v>
      </c>
      <c r="M2224" s="7">
        <f t="shared" si="244"/>
        <v>5013.5025151565496</v>
      </c>
    </row>
    <row r="2225" spans="1:13" x14ac:dyDescent="0.25">
      <c r="A2225" s="11">
        <v>40571</v>
      </c>
      <c r="B2225" s="7">
        <v>2529</v>
      </c>
      <c r="C2225" s="8">
        <v>5.1299999999999998E-2</v>
      </c>
      <c r="D2225" s="7">
        <v>2529</v>
      </c>
      <c r="E2225" s="8">
        <v>5.1299999999999998E-2</v>
      </c>
      <c r="F2225" s="23">
        <v>703</v>
      </c>
      <c r="G2225" s="7">
        <f t="shared" si="238"/>
        <v>3860.0101560411131</v>
      </c>
      <c r="H2225" s="7">
        <f t="shared" si="239"/>
        <v>71613.305051400006</v>
      </c>
      <c r="I2225" s="16">
        <f t="shared" si="240"/>
        <v>6187389556.4409599</v>
      </c>
      <c r="J2225" s="7">
        <f t="shared" si="241"/>
        <v>317413084.24542123</v>
      </c>
      <c r="K2225" s="7">
        <f t="shared" si="242"/>
        <v>317.4130842454212</v>
      </c>
      <c r="L2225" s="26">
        <f t="shared" si="243"/>
        <v>1225.2177288476591</v>
      </c>
      <c r="M2225" s="7">
        <f t="shared" si="244"/>
        <v>4622.2962610371524</v>
      </c>
    </row>
    <row r="2226" spans="1:13" x14ac:dyDescent="0.25">
      <c r="A2226" s="11">
        <v>40572</v>
      </c>
      <c r="B2226" s="7">
        <v>2394</v>
      </c>
      <c r="C2226" s="8">
        <v>4.8300000000000003E-2</v>
      </c>
      <c r="D2226" s="7">
        <v>2394</v>
      </c>
      <c r="E2226" s="8">
        <v>4.8300000000000003E-2</v>
      </c>
      <c r="F2226" s="23">
        <v>703</v>
      </c>
      <c r="G2226" s="7">
        <f t="shared" si="238"/>
        <v>3860.0101560411131</v>
      </c>
      <c r="H2226" s="7">
        <f t="shared" si="239"/>
        <v>67790.530760399997</v>
      </c>
      <c r="I2226" s="16">
        <f t="shared" si="240"/>
        <v>5857101857.6985598</v>
      </c>
      <c r="J2226" s="7">
        <f t="shared" si="241"/>
        <v>282898019.72684044</v>
      </c>
      <c r="K2226" s="7">
        <f t="shared" si="242"/>
        <v>282.8980197268404</v>
      </c>
      <c r="L2226" s="26">
        <f t="shared" si="243"/>
        <v>1091.9892292695231</v>
      </c>
      <c r="M2226" s="7">
        <f t="shared" si="244"/>
        <v>4119.6740895127487</v>
      </c>
    </row>
    <row r="2227" spans="1:13" x14ac:dyDescent="0.25">
      <c r="A2227" s="11">
        <v>40573</v>
      </c>
      <c r="B2227" s="7">
        <v>2234</v>
      </c>
      <c r="C2227" s="8">
        <v>4.6300000000000001E-2</v>
      </c>
      <c r="D2227" s="7">
        <v>2234</v>
      </c>
      <c r="E2227" s="8">
        <v>4.6300000000000001E-2</v>
      </c>
      <c r="F2227" s="23">
        <v>703</v>
      </c>
      <c r="G2227" s="7">
        <f t="shared" si="238"/>
        <v>3860.0101560411131</v>
      </c>
      <c r="H2227" s="7">
        <f t="shared" si="239"/>
        <v>63259.835304400003</v>
      </c>
      <c r="I2227" s="16">
        <f t="shared" si="240"/>
        <v>5465649770.3001614</v>
      </c>
      <c r="J2227" s="7">
        <f t="shared" si="241"/>
        <v>253059584.36489749</v>
      </c>
      <c r="K2227" s="7">
        <f t="shared" si="242"/>
        <v>253.05958436489749</v>
      </c>
      <c r="L2227" s="26">
        <f t="shared" si="243"/>
        <v>976.81256573204723</v>
      </c>
      <c r="M2227" s="7">
        <f t="shared" si="244"/>
        <v>3685.1548618741444</v>
      </c>
    </row>
    <row r="2228" spans="1:13" x14ac:dyDescent="0.25">
      <c r="A2228" s="11">
        <v>40574</v>
      </c>
      <c r="B2228" s="7">
        <v>1437</v>
      </c>
      <c r="C2228" s="8">
        <v>5.2200000000000003E-2</v>
      </c>
      <c r="D2228" s="7">
        <v>1437</v>
      </c>
      <c r="E2228" s="8">
        <v>5.2200000000000003E-2</v>
      </c>
      <c r="F2228" s="23">
        <v>703</v>
      </c>
      <c r="G2228" s="7">
        <f t="shared" si="238"/>
        <v>3860.0101560411131</v>
      </c>
      <c r="H2228" s="7">
        <f t="shared" si="239"/>
        <v>40691.308564200001</v>
      </c>
      <c r="I2228" s="16">
        <f t="shared" si="240"/>
        <v>3515729059.9468803</v>
      </c>
      <c r="J2228" s="7">
        <f t="shared" si="241"/>
        <v>183521056.92922717</v>
      </c>
      <c r="K2228" s="7">
        <f t="shared" si="242"/>
        <v>183.52105692922717</v>
      </c>
      <c r="L2228" s="26">
        <f t="shared" si="243"/>
        <v>708.39314359421621</v>
      </c>
      <c r="M2228" s="7">
        <f t="shared" si="244"/>
        <v>2672.5070180461216</v>
      </c>
    </row>
    <row r="2229" spans="1:13" x14ac:dyDescent="0.25">
      <c r="A2229" s="11">
        <v>40575</v>
      </c>
      <c r="B2229" s="7">
        <v>2122</v>
      </c>
      <c r="C2229" s="8">
        <v>4.5699999999999998E-2</v>
      </c>
      <c r="D2229" s="7">
        <v>2122</v>
      </c>
      <c r="E2229" s="8">
        <v>4.5699999999999998E-2</v>
      </c>
      <c r="F2229" s="23">
        <v>703</v>
      </c>
      <c r="G2229" s="7">
        <f t="shared" si="238"/>
        <v>3860.0101560411131</v>
      </c>
      <c r="H2229" s="7">
        <f t="shared" si="239"/>
        <v>60088.348485200004</v>
      </c>
      <c r="I2229" s="16">
        <f t="shared" si="240"/>
        <v>5191633309.1212807</v>
      </c>
      <c r="J2229" s="7">
        <f t="shared" si="241"/>
        <v>237257642.22684252</v>
      </c>
      <c r="K2229" s="7">
        <f t="shared" si="242"/>
        <v>237.25764222684251</v>
      </c>
      <c r="L2229" s="26">
        <f t="shared" si="243"/>
        <v>915.81690859398088</v>
      </c>
      <c r="M2229" s="7">
        <f t="shared" si="244"/>
        <v>3455.0406615238462</v>
      </c>
    </row>
    <row r="2230" spans="1:13" x14ac:dyDescent="0.25">
      <c r="A2230" s="11">
        <v>40576</v>
      </c>
      <c r="B2230" s="7">
        <v>2968</v>
      </c>
      <c r="C2230" s="8">
        <v>4.48E-2</v>
      </c>
      <c r="D2230" s="7">
        <v>2968</v>
      </c>
      <c r="E2230" s="8">
        <v>4.48E-2</v>
      </c>
      <c r="F2230" s="23">
        <v>703</v>
      </c>
      <c r="G2230" s="7">
        <f t="shared" si="238"/>
        <v>3860.0101560411131</v>
      </c>
      <c r="H2230" s="7">
        <f t="shared" si="239"/>
        <v>84044.400708800007</v>
      </c>
      <c r="I2230" s="16">
        <f t="shared" si="240"/>
        <v>7261436221.2403202</v>
      </c>
      <c r="J2230" s="7">
        <f t="shared" si="241"/>
        <v>325312342.71156633</v>
      </c>
      <c r="K2230" s="7">
        <f t="shared" si="242"/>
        <v>325.31234271156632</v>
      </c>
      <c r="L2230" s="26">
        <f t="shared" si="243"/>
        <v>1255.7089467521732</v>
      </c>
      <c r="M2230" s="7">
        <f t="shared" si="244"/>
        <v>4737.3284216042866</v>
      </c>
    </row>
    <row r="2231" spans="1:13" x14ac:dyDescent="0.25">
      <c r="A2231" s="11">
        <v>40577</v>
      </c>
      <c r="B2231" s="7">
        <v>2733</v>
      </c>
      <c r="C2231" s="8">
        <v>4.7800000000000002E-2</v>
      </c>
      <c r="D2231" s="7">
        <v>2733</v>
      </c>
      <c r="E2231" s="8">
        <v>4.7800000000000002E-2</v>
      </c>
      <c r="F2231" s="23">
        <v>703</v>
      </c>
      <c r="G2231" s="7">
        <f t="shared" si="238"/>
        <v>3860.0101560411131</v>
      </c>
      <c r="H2231" s="7">
        <f t="shared" si="239"/>
        <v>77389.941757799999</v>
      </c>
      <c r="I2231" s="16">
        <f t="shared" si="240"/>
        <v>6686490967.8739204</v>
      </c>
      <c r="J2231" s="7">
        <f t="shared" si="241"/>
        <v>319614268.26437342</v>
      </c>
      <c r="K2231" s="7">
        <f t="shared" si="242"/>
        <v>319.61426826437338</v>
      </c>
      <c r="L2231" s="26">
        <f t="shared" si="243"/>
        <v>1233.7143215161302</v>
      </c>
      <c r="M2231" s="7">
        <f t="shared" si="244"/>
        <v>4654.3507829383052</v>
      </c>
    </row>
    <row r="2232" spans="1:13" x14ac:dyDescent="0.25">
      <c r="A2232" s="11">
        <v>40578</v>
      </c>
      <c r="B2232" s="7">
        <v>2546</v>
      </c>
      <c r="C2232" s="8">
        <v>4.4299999999999999E-2</v>
      </c>
      <c r="D2232" s="7">
        <v>2546</v>
      </c>
      <c r="E2232" s="8">
        <v>4.4299999999999999E-2</v>
      </c>
      <c r="F2232" s="23">
        <v>703</v>
      </c>
      <c r="G2232" s="7">
        <f t="shared" si="238"/>
        <v>3860.0101560411131</v>
      </c>
      <c r="H2232" s="7">
        <f t="shared" si="239"/>
        <v>72094.691443600008</v>
      </c>
      <c r="I2232" s="16">
        <f t="shared" si="240"/>
        <v>6228981340.7270412</v>
      </c>
      <c r="J2232" s="7">
        <f t="shared" si="241"/>
        <v>275943873.39420789</v>
      </c>
      <c r="K2232" s="7">
        <f t="shared" si="242"/>
        <v>275.94387339420786</v>
      </c>
      <c r="L2232" s="26">
        <f t="shared" si="243"/>
        <v>1065.1461537989653</v>
      </c>
      <c r="M2232" s="7">
        <f t="shared" si="244"/>
        <v>4018.4050297685726</v>
      </c>
    </row>
    <row r="2233" spans="1:13" x14ac:dyDescent="0.25">
      <c r="A2233" s="11">
        <v>40579</v>
      </c>
      <c r="B2233" s="7">
        <v>2427</v>
      </c>
      <c r="C2233" s="8">
        <v>4.4299999999999999E-2</v>
      </c>
      <c r="D2233" s="7">
        <v>2427</v>
      </c>
      <c r="E2233" s="8">
        <v>4.4299999999999999E-2</v>
      </c>
      <c r="F2233" s="23">
        <v>703</v>
      </c>
      <c r="G2233" s="7">
        <f t="shared" si="238"/>
        <v>3860.0101560411131</v>
      </c>
      <c r="H2233" s="7">
        <f t="shared" si="239"/>
        <v>68724.986698200009</v>
      </c>
      <c r="I2233" s="16">
        <f t="shared" si="240"/>
        <v>5937838850.7244806</v>
      </c>
      <c r="J2233" s="7">
        <f t="shared" si="241"/>
        <v>263046261.08709449</v>
      </c>
      <c r="K2233" s="7">
        <f t="shared" si="242"/>
        <v>263.04626108709448</v>
      </c>
      <c r="L2233" s="26">
        <f t="shared" si="243"/>
        <v>1015.361239304827</v>
      </c>
      <c r="M2233" s="7">
        <f t="shared" si="244"/>
        <v>3830.5848418100263</v>
      </c>
    </row>
    <row r="2234" spans="1:13" x14ac:dyDescent="0.25">
      <c r="A2234" s="11">
        <v>40580</v>
      </c>
      <c r="B2234" s="7">
        <v>2478</v>
      </c>
      <c r="C2234" s="8">
        <v>4.8000000000000001E-2</v>
      </c>
      <c r="D2234" s="7">
        <v>2478</v>
      </c>
      <c r="E2234" s="8">
        <v>4.8000000000000001E-2</v>
      </c>
      <c r="F2234" s="23">
        <v>703</v>
      </c>
      <c r="G2234" s="7">
        <f t="shared" si="238"/>
        <v>3860.0101560411131</v>
      </c>
      <c r="H2234" s="7">
        <f t="shared" si="239"/>
        <v>70169.1458748</v>
      </c>
      <c r="I2234" s="16">
        <f t="shared" si="240"/>
        <v>6062614203.5827198</v>
      </c>
      <c r="J2234" s="7">
        <f t="shared" si="241"/>
        <v>291005481.77197057</v>
      </c>
      <c r="K2234" s="7">
        <f t="shared" si="242"/>
        <v>291.00548177197055</v>
      </c>
      <c r="L2234" s="26">
        <f t="shared" si="243"/>
        <v>1123.2841151034434</v>
      </c>
      <c r="M2234" s="7">
        <f t="shared" si="244"/>
        <v>4237.7381938542385</v>
      </c>
    </row>
    <row r="2235" spans="1:13" x14ac:dyDescent="0.25">
      <c r="A2235" s="11">
        <v>40581</v>
      </c>
      <c r="B2235" s="7">
        <v>2444</v>
      </c>
      <c r="C2235" s="8">
        <v>5.91E-2</v>
      </c>
      <c r="D2235" s="7">
        <v>2444</v>
      </c>
      <c r="E2235" s="8">
        <v>5.91E-2</v>
      </c>
      <c r="F2235" s="23">
        <v>703</v>
      </c>
      <c r="G2235" s="7">
        <f t="shared" si="238"/>
        <v>3860.0101560411131</v>
      </c>
      <c r="H2235" s="7">
        <f t="shared" si="239"/>
        <v>69206.373090400011</v>
      </c>
      <c r="I2235" s="16">
        <f t="shared" si="240"/>
        <v>5979430635.010561</v>
      </c>
      <c r="J2235" s="7">
        <f t="shared" si="241"/>
        <v>353384350.52912414</v>
      </c>
      <c r="K2235" s="7">
        <f t="shared" si="242"/>
        <v>353.38435052912411</v>
      </c>
      <c r="L2235" s="26">
        <f t="shared" si="243"/>
        <v>1364.0671820284117</v>
      </c>
      <c r="M2235" s="7">
        <f t="shared" si="244"/>
        <v>5146.1242249763236</v>
      </c>
    </row>
    <row r="2236" spans="1:13" x14ac:dyDescent="0.25">
      <c r="A2236" s="11">
        <v>40582</v>
      </c>
      <c r="B2236" s="7">
        <v>2394</v>
      </c>
      <c r="C2236" s="8">
        <v>5.3400000000000003E-2</v>
      </c>
      <c r="D2236" s="7">
        <v>2394</v>
      </c>
      <c r="E2236" s="8">
        <v>5.3400000000000003E-2</v>
      </c>
      <c r="F2236" s="23">
        <v>703</v>
      </c>
      <c r="G2236" s="7">
        <f t="shared" si="238"/>
        <v>3860.0101560411131</v>
      </c>
      <c r="H2236" s="7">
        <f t="shared" si="239"/>
        <v>67790.530760399997</v>
      </c>
      <c r="I2236" s="16">
        <f t="shared" si="240"/>
        <v>5857101857.6985598</v>
      </c>
      <c r="J2236" s="7">
        <f t="shared" si="241"/>
        <v>312769239.20110309</v>
      </c>
      <c r="K2236" s="7">
        <f t="shared" si="242"/>
        <v>312.76923920110306</v>
      </c>
      <c r="L2236" s="26">
        <f t="shared" si="243"/>
        <v>1207.2924398135101</v>
      </c>
      <c r="M2236" s="7">
        <f t="shared" si="244"/>
        <v>4554.6707325047773</v>
      </c>
    </row>
    <row r="2237" spans="1:13" x14ac:dyDescent="0.25">
      <c r="A2237" s="11">
        <v>40583</v>
      </c>
      <c r="B2237" s="7">
        <v>2005</v>
      </c>
      <c r="C2237" s="8">
        <v>5.1200000000000002E-2</v>
      </c>
      <c r="D2237" s="7">
        <v>2005</v>
      </c>
      <c r="E2237" s="8">
        <v>5.1200000000000002E-2</v>
      </c>
      <c r="F2237" s="23">
        <v>703</v>
      </c>
      <c r="G2237" s="7">
        <f t="shared" si="238"/>
        <v>3860.0101560411131</v>
      </c>
      <c r="H2237" s="7">
        <f t="shared" si="239"/>
        <v>56775.277433000003</v>
      </c>
      <c r="I2237" s="16">
        <f t="shared" si="240"/>
        <v>4905383970.2111998</v>
      </c>
      <c r="J2237" s="7">
        <f t="shared" si="241"/>
        <v>251155659.27481344</v>
      </c>
      <c r="K2237" s="7">
        <f t="shared" si="242"/>
        <v>251.15565927481344</v>
      </c>
      <c r="L2237" s="26">
        <f t="shared" si="243"/>
        <v>969.46339554798124</v>
      </c>
      <c r="M2237" s="7">
        <f t="shared" si="244"/>
        <v>3657.4291433641106</v>
      </c>
    </row>
    <row r="2238" spans="1:13" x14ac:dyDescent="0.25">
      <c r="A2238" s="11">
        <v>40584</v>
      </c>
      <c r="B2238" s="7">
        <v>1988</v>
      </c>
      <c r="C2238" s="8">
        <v>0.14610000000000001</v>
      </c>
      <c r="D2238" s="7">
        <v>1988</v>
      </c>
      <c r="E2238" s="8">
        <v>0.14610000000000001</v>
      </c>
      <c r="F2238" s="23">
        <v>703</v>
      </c>
      <c r="G2238" s="7">
        <f t="shared" si="238"/>
        <v>3860.0101560411131</v>
      </c>
      <c r="H2238" s="7">
        <f t="shared" si="239"/>
        <v>56293.891040800001</v>
      </c>
      <c r="I2238" s="16">
        <f t="shared" si="240"/>
        <v>4863792185.9251194</v>
      </c>
      <c r="J2238" s="7">
        <f t="shared" si="241"/>
        <v>710600038.36365998</v>
      </c>
      <c r="K2238" s="7">
        <f t="shared" si="242"/>
        <v>710.60003836365991</v>
      </c>
      <c r="L2238" s="26">
        <f t="shared" si="243"/>
        <v>2742.9233649669318</v>
      </c>
      <c r="M2238" s="7">
        <f t="shared" si="244"/>
        <v>10348.041915882626</v>
      </c>
    </row>
    <row r="2239" spans="1:13" x14ac:dyDescent="0.25">
      <c r="A2239" s="11">
        <v>40585</v>
      </c>
      <c r="B2239" s="7">
        <v>1686</v>
      </c>
      <c r="C2239" s="8">
        <v>5.4699999999999999E-2</v>
      </c>
      <c r="D2239" s="7">
        <v>1686</v>
      </c>
      <c r="E2239" s="8">
        <v>5.4699999999999999E-2</v>
      </c>
      <c r="F2239" s="23">
        <v>703</v>
      </c>
      <c r="G2239" s="7">
        <f t="shared" si="238"/>
        <v>3860.0101560411131</v>
      </c>
      <c r="H2239" s="7">
        <f t="shared" si="239"/>
        <v>47742.203367599999</v>
      </c>
      <c r="I2239" s="16">
        <f t="shared" si="240"/>
        <v>4124926370.96064</v>
      </c>
      <c r="J2239" s="7">
        <f t="shared" si="241"/>
        <v>225633472.49154699</v>
      </c>
      <c r="K2239" s="7">
        <f t="shared" si="242"/>
        <v>225.63347249154697</v>
      </c>
      <c r="L2239" s="26">
        <f t="shared" si="243"/>
        <v>870.94749536019447</v>
      </c>
      <c r="M2239" s="7">
        <f t="shared" si="244"/>
        <v>3285.7648535247849</v>
      </c>
    </row>
    <row r="2240" spans="1:13" x14ac:dyDescent="0.25">
      <c r="A2240" s="11">
        <v>40586</v>
      </c>
      <c r="B2240" s="7">
        <v>1801</v>
      </c>
      <c r="C2240" s="8">
        <v>5.16E-2</v>
      </c>
      <c r="D2240" s="7">
        <v>1801</v>
      </c>
      <c r="E2240" s="8">
        <v>5.16E-2</v>
      </c>
      <c r="F2240" s="23">
        <v>703</v>
      </c>
      <c r="G2240" s="7">
        <f t="shared" si="238"/>
        <v>3860.0101560411131</v>
      </c>
      <c r="H2240" s="7">
        <f t="shared" si="239"/>
        <v>50998.640726600002</v>
      </c>
      <c r="I2240" s="16">
        <f t="shared" si="240"/>
        <v>4406282558.7782402</v>
      </c>
      <c r="J2240" s="7">
        <f t="shared" si="241"/>
        <v>227364180.0329572</v>
      </c>
      <c r="K2240" s="7">
        <f t="shared" si="242"/>
        <v>227.36418003295719</v>
      </c>
      <c r="L2240" s="26">
        <f t="shared" si="243"/>
        <v>877.62804404717485</v>
      </c>
      <c r="M2240" s="7">
        <f t="shared" si="244"/>
        <v>3310.9681088241914</v>
      </c>
    </row>
    <row r="2241" spans="1:13" x14ac:dyDescent="0.25">
      <c r="A2241" s="11">
        <v>40587</v>
      </c>
      <c r="B2241" s="7">
        <v>1954</v>
      </c>
      <c r="C2241" s="8">
        <v>5.1900000000000002E-2</v>
      </c>
      <c r="D2241" s="7">
        <v>1954</v>
      </c>
      <c r="E2241" s="8">
        <v>5.1900000000000002E-2</v>
      </c>
      <c r="F2241" s="23">
        <v>703</v>
      </c>
      <c r="G2241" s="7">
        <f t="shared" si="238"/>
        <v>3860.0101560411131</v>
      </c>
      <c r="H2241" s="7">
        <f t="shared" si="239"/>
        <v>55331.118256400005</v>
      </c>
      <c r="I2241" s="16">
        <f t="shared" si="240"/>
        <v>4780608617.3529606</v>
      </c>
      <c r="J2241" s="7">
        <f t="shared" si="241"/>
        <v>248113587.24061868</v>
      </c>
      <c r="K2241" s="7">
        <f t="shared" si="242"/>
        <v>248.11358724061867</v>
      </c>
      <c r="L2241" s="26">
        <f t="shared" si="243"/>
        <v>957.72096660058071</v>
      </c>
      <c r="M2241" s="7">
        <f t="shared" si="244"/>
        <v>3613.1292739277515</v>
      </c>
    </row>
    <row r="2242" spans="1:13" x14ac:dyDescent="0.25">
      <c r="A2242" s="11">
        <v>40588</v>
      </c>
      <c r="B2242" s="7">
        <v>2202</v>
      </c>
      <c r="C2242" s="8">
        <v>6.6600000000000006E-2</v>
      </c>
      <c r="D2242" s="7">
        <v>2202</v>
      </c>
      <c r="E2242" s="8">
        <v>6.6600000000000006E-2</v>
      </c>
      <c r="F2242" s="23">
        <v>703</v>
      </c>
      <c r="G2242" s="7">
        <f t="shared" si="238"/>
        <v>3860.0101560411131</v>
      </c>
      <c r="H2242" s="7">
        <f t="shared" si="239"/>
        <v>62353.696213200004</v>
      </c>
      <c r="I2242" s="16">
        <f t="shared" si="240"/>
        <v>5387359352.8204803</v>
      </c>
      <c r="J2242" s="7">
        <f t="shared" si="241"/>
        <v>358798132.89784402</v>
      </c>
      <c r="K2242" s="7">
        <f t="shared" si="242"/>
        <v>358.79813289784403</v>
      </c>
      <c r="L2242" s="26">
        <f t="shared" si="243"/>
        <v>1384.9644369542668</v>
      </c>
      <c r="M2242" s="7">
        <f t="shared" si="244"/>
        <v>5224.9618887118695</v>
      </c>
    </row>
    <row r="2243" spans="1:13" x14ac:dyDescent="0.25">
      <c r="A2243" s="11">
        <v>40589</v>
      </c>
      <c r="B2243" s="7">
        <v>3291</v>
      </c>
      <c r="C2243" s="8">
        <v>6.8500000000000005E-2</v>
      </c>
      <c r="D2243" s="7">
        <v>3291</v>
      </c>
      <c r="E2243" s="8">
        <v>6.8500000000000005E-2</v>
      </c>
      <c r="F2243" s="23">
        <v>703</v>
      </c>
      <c r="G2243" s="7">
        <f t="shared" si="238"/>
        <v>3860.0101560411131</v>
      </c>
      <c r="H2243" s="7">
        <f t="shared" si="239"/>
        <v>93190.742160599999</v>
      </c>
      <c r="I2243" s="16">
        <f t="shared" si="240"/>
        <v>8051680122.6758404</v>
      </c>
      <c r="J2243" s="7">
        <f t="shared" si="241"/>
        <v>551540088.40329516</v>
      </c>
      <c r="K2243" s="7">
        <f t="shared" si="242"/>
        <v>551.54008840329516</v>
      </c>
      <c r="L2243" s="26">
        <f t="shared" si="243"/>
        <v>2128.9503427005325</v>
      </c>
      <c r="M2243" s="7">
        <f t="shared" si="244"/>
        <v>8031.7473191101672</v>
      </c>
    </row>
    <row r="2244" spans="1:13" x14ac:dyDescent="0.25">
      <c r="A2244" s="11">
        <v>40590</v>
      </c>
      <c r="B2244" s="7">
        <v>5124</v>
      </c>
      <c r="C2244" s="8">
        <v>9.2499999999999999E-2</v>
      </c>
      <c r="D2244" s="7">
        <v>5124</v>
      </c>
      <c r="E2244" s="8">
        <v>9.2499999999999999E-2</v>
      </c>
      <c r="F2244" s="23">
        <v>703</v>
      </c>
      <c r="G2244" s="7">
        <f t="shared" si="238"/>
        <v>3860.0101560411131</v>
      </c>
      <c r="H2244" s="7">
        <f t="shared" si="239"/>
        <v>145095.52197840001</v>
      </c>
      <c r="I2244" s="16">
        <f t="shared" si="240"/>
        <v>12536253098.93376</v>
      </c>
      <c r="J2244" s="7">
        <f t="shared" si="241"/>
        <v>1159603411.6513727</v>
      </c>
      <c r="K2244" s="7">
        <f t="shared" si="242"/>
        <v>1159.6034116513727</v>
      </c>
      <c r="L2244" s="26">
        <f t="shared" si="243"/>
        <v>4476.0809459542224</v>
      </c>
      <c r="M2244" s="7">
        <f t="shared" si="244"/>
        <v>16886.608586739083</v>
      </c>
    </row>
    <row r="2245" spans="1:13" x14ac:dyDescent="0.25">
      <c r="A2245" s="11">
        <v>40591</v>
      </c>
      <c r="B2245" s="7">
        <v>7129</v>
      </c>
      <c r="C2245" s="8">
        <v>0.3382</v>
      </c>
      <c r="D2245" s="7">
        <v>7129</v>
      </c>
      <c r="E2245" s="8">
        <v>0.3382</v>
      </c>
      <c r="F2245" s="23">
        <v>703</v>
      </c>
      <c r="G2245" s="7">
        <f t="shared" si="238"/>
        <v>3860.0101560411131</v>
      </c>
      <c r="H2245" s="7">
        <f t="shared" si="239"/>
        <v>201870.79941140002</v>
      </c>
      <c r="I2245" s="16">
        <f t="shared" si="240"/>
        <v>17441637069.144958</v>
      </c>
      <c r="J2245" s="7">
        <f t="shared" si="241"/>
        <v>5898761656.7848253</v>
      </c>
      <c r="K2245" s="7">
        <f t="shared" si="242"/>
        <v>5898.7616567848254</v>
      </c>
      <c r="L2245" s="26">
        <f t="shared" si="243"/>
        <v>22769.279903255327</v>
      </c>
      <c r="M2245" s="7">
        <f t="shared" si="244"/>
        <v>85900.126063562333</v>
      </c>
    </row>
    <row r="2246" spans="1:13" x14ac:dyDescent="0.25">
      <c r="A2246" s="11">
        <v>40592</v>
      </c>
      <c r="B2246" s="7">
        <v>12720</v>
      </c>
      <c r="C2246" s="8">
        <v>0.56920000000000004</v>
      </c>
      <c r="D2246" s="7">
        <v>12720</v>
      </c>
      <c r="E2246" s="8">
        <v>0.56920000000000004</v>
      </c>
      <c r="F2246" s="23">
        <v>703</v>
      </c>
      <c r="G2246" s="7">
        <f t="shared" si="238"/>
        <v>3860.0101560411131</v>
      </c>
      <c r="H2246" s="7">
        <f t="shared" si="239"/>
        <v>360190.28875200002</v>
      </c>
      <c r="I2246" s="16">
        <f t="shared" si="240"/>
        <v>31120440948.172806</v>
      </c>
      <c r="J2246" s="7">
        <f t="shared" si="241"/>
        <v>17713754987.699963</v>
      </c>
      <c r="K2246" s="7">
        <f t="shared" si="242"/>
        <v>17713.754987699962</v>
      </c>
      <c r="L2246" s="26">
        <f t="shared" si="243"/>
        <v>68375.274154145765</v>
      </c>
      <c r="M2246" s="7">
        <f t="shared" si="244"/>
        <v>257954.78356924368</v>
      </c>
    </row>
    <row r="2247" spans="1:13" x14ac:dyDescent="0.25">
      <c r="A2247" s="11">
        <v>40593</v>
      </c>
      <c r="B2247" s="7">
        <v>9640</v>
      </c>
      <c r="C2247" s="8">
        <v>0.43959999999999999</v>
      </c>
      <c r="D2247" s="7">
        <v>9640</v>
      </c>
      <c r="E2247" s="8">
        <v>0.43959999999999999</v>
      </c>
      <c r="F2247" s="23">
        <v>703</v>
      </c>
      <c r="G2247" s="7">
        <f t="shared" ref="G2247:G2310" si="245">((F2247/0.907184740003611)/0.46)/0.436428707298</f>
        <v>3860.0101560411131</v>
      </c>
      <c r="H2247" s="7">
        <f t="shared" si="239"/>
        <v>272974.40122400003</v>
      </c>
      <c r="I2247" s="16">
        <f t="shared" si="240"/>
        <v>23584988265.753601</v>
      </c>
      <c r="J2247" s="7">
        <f t="shared" si="241"/>
        <v>10367960841.625282</v>
      </c>
      <c r="K2247" s="7">
        <f t="shared" si="242"/>
        <v>10367.960841625281</v>
      </c>
      <c r="L2247" s="26">
        <f t="shared" si="243"/>
        <v>40020.43414611015</v>
      </c>
      <c r="M2247" s="7">
        <f t="shared" si="244"/>
        <v>150982.39175222488</v>
      </c>
    </row>
    <row r="2248" spans="1:13" x14ac:dyDescent="0.25">
      <c r="A2248" s="11">
        <v>40594</v>
      </c>
      <c r="B2248" s="7">
        <v>7992</v>
      </c>
      <c r="C2248" s="8">
        <v>0.38109999999999999</v>
      </c>
      <c r="D2248" s="7">
        <v>7992</v>
      </c>
      <c r="E2248" s="8">
        <v>0.38109999999999999</v>
      </c>
      <c r="F2248" s="23">
        <v>703</v>
      </c>
      <c r="G2248" s="7">
        <f t="shared" si="245"/>
        <v>3860.0101560411131</v>
      </c>
      <c r="H2248" s="7">
        <f t="shared" ref="H2248:H2311" si="246">D2248*28.3168466</f>
        <v>226308.23802720002</v>
      </c>
      <c r="I2248" s="16">
        <f t="shared" ref="I2248:I2311" si="247">H2248*(60/1)*(60/1)*(24/1)</f>
        <v>19553031765.550079</v>
      </c>
      <c r="J2248" s="7">
        <f t="shared" ref="J2248:J2311" si="248">E2248*I2248</f>
        <v>7451660405.8511353</v>
      </c>
      <c r="K2248" s="7">
        <f t="shared" ref="K2248:K2311" si="249">J2248*0.000001</f>
        <v>7451.6604058511348</v>
      </c>
      <c r="L2248" s="26">
        <f t="shared" ref="L2248:L2311" si="250">G2248*(K2248/1000)</f>
        <v>28763.484845954823</v>
      </c>
      <c r="M2248" s="7">
        <f t="shared" ref="M2248:M2311" si="251">K2248/$P$5</f>
        <v>108514.0586260541</v>
      </c>
    </row>
    <row r="2249" spans="1:13" x14ac:dyDescent="0.25">
      <c r="A2249" s="11">
        <v>40595</v>
      </c>
      <c r="B2249" s="7">
        <v>4826</v>
      </c>
      <c r="C2249" s="8">
        <v>0.29320000000000002</v>
      </c>
      <c r="D2249" s="7">
        <v>4826</v>
      </c>
      <c r="E2249" s="8">
        <v>0.29320000000000002</v>
      </c>
      <c r="F2249" s="23">
        <v>703</v>
      </c>
      <c r="G2249" s="7">
        <f t="shared" si="245"/>
        <v>3860.0101560411131</v>
      </c>
      <c r="H2249" s="7">
        <f t="shared" si="246"/>
        <v>136657.10169159999</v>
      </c>
      <c r="I2249" s="16">
        <f t="shared" si="247"/>
        <v>11807173586.15424</v>
      </c>
      <c r="J2249" s="7">
        <f t="shared" si="248"/>
        <v>3461863295.4604235</v>
      </c>
      <c r="K2249" s="7">
        <f t="shared" si="249"/>
        <v>3461.8632954604232</v>
      </c>
      <c r="L2249" s="26">
        <f t="shared" si="250"/>
        <v>13362.827479303191</v>
      </c>
      <c r="M2249" s="7">
        <f t="shared" si="251"/>
        <v>50413.037650508566</v>
      </c>
    </row>
    <row r="2250" spans="1:13" x14ac:dyDescent="0.25">
      <c r="A2250" s="11">
        <v>40596</v>
      </c>
      <c r="B2250" s="7">
        <v>2665</v>
      </c>
      <c r="C2250" s="8">
        <v>0.25390000000000001</v>
      </c>
      <c r="D2250" s="7">
        <v>2665</v>
      </c>
      <c r="E2250" s="8">
        <v>0.25390000000000001</v>
      </c>
      <c r="F2250" s="23">
        <v>703</v>
      </c>
      <c r="G2250" s="7">
        <f t="shared" si="245"/>
        <v>3860.0101560411131</v>
      </c>
      <c r="H2250" s="7">
        <f t="shared" si="246"/>
        <v>75464.396189000006</v>
      </c>
      <c r="I2250" s="16">
        <f t="shared" si="247"/>
        <v>6520123830.7296009</v>
      </c>
      <c r="J2250" s="7">
        <f t="shared" si="248"/>
        <v>1655459440.6222458</v>
      </c>
      <c r="K2250" s="7">
        <f t="shared" si="249"/>
        <v>1655.4594406222457</v>
      </c>
      <c r="L2250" s="26">
        <f t="shared" si="250"/>
        <v>6390.0902537160082</v>
      </c>
      <c r="M2250" s="7">
        <f t="shared" si="251"/>
        <v>24107.462365257692</v>
      </c>
    </row>
    <row r="2251" spans="1:13" x14ac:dyDescent="0.25">
      <c r="A2251" s="11">
        <v>40597</v>
      </c>
      <c r="B2251" s="7">
        <v>1801</v>
      </c>
      <c r="C2251" s="8">
        <v>0.1948</v>
      </c>
      <c r="D2251" s="7">
        <v>1801</v>
      </c>
      <c r="E2251" s="8">
        <v>0.1948</v>
      </c>
      <c r="F2251" s="23">
        <v>703</v>
      </c>
      <c r="G2251" s="7">
        <f t="shared" si="245"/>
        <v>3860.0101560411131</v>
      </c>
      <c r="H2251" s="7">
        <f t="shared" si="246"/>
        <v>50998.640726600002</v>
      </c>
      <c r="I2251" s="16">
        <f t="shared" si="247"/>
        <v>4406282558.7782402</v>
      </c>
      <c r="J2251" s="7">
        <f t="shared" si="248"/>
        <v>858343842.45000124</v>
      </c>
      <c r="K2251" s="7">
        <f t="shared" si="249"/>
        <v>858.34384245000115</v>
      </c>
      <c r="L2251" s="26">
        <f t="shared" si="250"/>
        <v>3313.2159492323576</v>
      </c>
      <c r="M2251" s="7">
        <f t="shared" si="251"/>
        <v>12499.546271297528</v>
      </c>
    </row>
    <row r="2252" spans="1:13" x14ac:dyDescent="0.25">
      <c r="A2252" s="11">
        <v>40598</v>
      </c>
      <c r="B2252" s="7">
        <v>1403</v>
      </c>
      <c r="C2252" s="8">
        <v>0.16270000000000001</v>
      </c>
      <c r="D2252" s="7">
        <v>1403</v>
      </c>
      <c r="E2252" s="8">
        <v>0.16270000000000001</v>
      </c>
      <c r="F2252" s="23">
        <v>703</v>
      </c>
      <c r="G2252" s="7">
        <f t="shared" si="245"/>
        <v>3860.0101560411131</v>
      </c>
      <c r="H2252" s="7">
        <f t="shared" si="246"/>
        <v>39728.535779800004</v>
      </c>
      <c r="I2252" s="16">
        <f t="shared" si="247"/>
        <v>3432545491.3747201</v>
      </c>
      <c r="J2252" s="7">
        <f t="shared" si="248"/>
        <v>558475151.44666696</v>
      </c>
      <c r="K2252" s="7">
        <f t="shared" si="249"/>
        <v>558.47515144666693</v>
      </c>
      <c r="L2252" s="26">
        <f t="shared" si="250"/>
        <v>2155.7197564807329</v>
      </c>
      <c r="M2252" s="7">
        <f t="shared" si="251"/>
        <v>8132.7384803650348</v>
      </c>
    </row>
    <row r="2253" spans="1:13" x14ac:dyDescent="0.25">
      <c r="A2253" s="11">
        <v>40599</v>
      </c>
      <c r="B2253" s="7">
        <v>1186</v>
      </c>
      <c r="C2253" s="8">
        <v>0.1356</v>
      </c>
      <c r="D2253" s="7">
        <v>1186</v>
      </c>
      <c r="E2253" s="8">
        <v>0.1356</v>
      </c>
      <c r="F2253" s="23">
        <v>703</v>
      </c>
      <c r="G2253" s="7">
        <f t="shared" si="245"/>
        <v>3860.0101560411131</v>
      </c>
      <c r="H2253" s="7">
        <f t="shared" si="246"/>
        <v>33583.780067600004</v>
      </c>
      <c r="I2253" s="16">
        <f t="shared" si="247"/>
        <v>2901638597.8406401</v>
      </c>
      <c r="J2253" s="7">
        <f t="shared" si="248"/>
        <v>393462193.86719078</v>
      </c>
      <c r="K2253" s="7">
        <f t="shared" si="249"/>
        <v>393.46219386719076</v>
      </c>
      <c r="L2253" s="26">
        <f t="shared" si="250"/>
        <v>1518.7680643455737</v>
      </c>
      <c r="M2253" s="7">
        <f t="shared" si="251"/>
        <v>5729.753806133549</v>
      </c>
    </row>
    <row r="2254" spans="1:13" x14ac:dyDescent="0.25">
      <c r="A2254" s="11">
        <v>40600</v>
      </c>
      <c r="B2254" s="7">
        <v>1154</v>
      </c>
      <c r="C2254" s="8">
        <v>0.1211</v>
      </c>
      <c r="D2254" s="7">
        <v>1154</v>
      </c>
      <c r="E2254" s="8">
        <v>0.1211</v>
      </c>
      <c r="F2254" s="23">
        <v>703</v>
      </c>
      <c r="G2254" s="7">
        <f t="shared" si="245"/>
        <v>3860.0101560411131</v>
      </c>
      <c r="H2254" s="7">
        <f t="shared" si="246"/>
        <v>32677.640976400002</v>
      </c>
      <c r="I2254" s="16">
        <f t="shared" si="247"/>
        <v>2823348180.36096</v>
      </c>
      <c r="J2254" s="7">
        <f t="shared" si="248"/>
        <v>341907464.64171225</v>
      </c>
      <c r="K2254" s="7">
        <f t="shared" si="249"/>
        <v>341.90746464171224</v>
      </c>
      <c r="L2254" s="26">
        <f t="shared" si="250"/>
        <v>1319.7662859432769</v>
      </c>
      <c r="M2254" s="7">
        <f t="shared" si="251"/>
        <v>4978.9932232665251</v>
      </c>
    </row>
    <row r="2255" spans="1:13" x14ac:dyDescent="0.25">
      <c r="A2255" s="11">
        <v>40601</v>
      </c>
      <c r="B2255" s="7">
        <v>1267</v>
      </c>
      <c r="C2255" s="8">
        <v>0.1105</v>
      </c>
      <c r="D2255" s="7">
        <v>1267</v>
      </c>
      <c r="E2255" s="8">
        <v>0.1105</v>
      </c>
      <c r="F2255" s="23">
        <v>703</v>
      </c>
      <c r="G2255" s="7">
        <f t="shared" si="245"/>
        <v>3860.0101560411131</v>
      </c>
      <c r="H2255" s="7">
        <f t="shared" si="246"/>
        <v>35877.444642200004</v>
      </c>
      <c r="I2255" s="16">
        <f t="shared" si="247"/>
        <v>3099811217.0860801</v>
      </c>
      <c r="J2255" s="7">
        <f t="shared" si="248"/>
        <v>342529139.48801184</v>
      </c>
      <c r="K2255" s="7">
        <f t="shared" si="249"/>
        <v>342.52913948801182</v>
      </c>
      <c r="L2255" s="26">
        <f t="shared" si="250"/>
        <v>1322.1659571637488</v>
      </c>
      <c r="M2255" s="7">
        <f t="shared" si="251"/>
        <v>4988.0463009758532</v>
      </c>
    </row>
    <row r="2256" spans="1:13" x14ac:dyDescent="0.25">
      <c r="A2256" s="11">
        <v>40602</v>
      </c>
      <c r="B2256" s="7">
        <v>22200</v>
      </c>
      <c r="C2256" s="8">
        <v>0.99950000000000006</v>
      </c>
      <c r="D2256" s="7">
        <v>22200</v>
      </c>
      <c r="E2256" s="8">
        <v>0.99950000000000006</v>
      </c>
      <c r="F2256" s="23">
        <v>703</v>
      </c>
      <c r="G2256" s="7">
        <f t="shared" si="245"/>
        <v>3860.0101560411131</v>
      </c>
      <c r="H2256" s="7">
        <f t="shared" si="246"/>
        <v>628633.99452000007</v>
      </c>
      <c r="I2256" s="16">
        <f t="shared" si="247"/>
        <v>54313977126.528008</v>
      </c>
      <c r="J2256" s="7">
        <f t="shared" si="248"/>
        <v>54286820137.964745</v>
      </c>
      <c r="K2256" s="7">
        <f t="shared" si="249"/>
        <v>54286.820137964743</v>
      </c>
      <c r="L2256" s="26">
        <f t="shared" si="250"/>
        <v>209547.67707172115</v>
      </c>
      <c r="M2256" s="7">
        <f t="shared" si="251"/>
        <v>790546.38325272675</v>
      </c>
    </row>
    <row r="2257" spans="1:13" x14ac:dyDescent="0.25">
      <c r="A2257" s="11">
        <v>40603</v>
      </c>
      <c r="B2257" s="7">
        <v>24320</v>
      </c>
      <c r="C2257" s="8">
        <v>0.71499999999999997</v>
      </c>
      <c r="D2257" s="7">
        <v>24320</v>
      </c>
      <c r="E2257" s="8">
        <v>0.71499999999999997</v>
      </c>
      <c r="F2257" s="23">
        <v>703</v>
      </c>
      <c r="G2257" s="7">
        <f t="shared" si="245"/>
        <v>3860.0101560411131</v>
      </c>
      <c r="H2257" s="7">
        <f t="shared" si="246"/>
        <v>688665.70931200008</v>
      </c>
      <c r="I2257" s="16">
        <f t="shared" si="247"/>
        <v>59500717284.556808</v>
      </c>
      <c r="J2257" s="7">
        <f t="shared" si="248"/>
        <v>42543012858.458115</v>
      </c>
      <c r="K2257" s="7">
        <f t="shared" si="249"/>
        <v>42543.012858458111</v>
      </c>
      <c r="L2257" s="26">
        <f t="shared" si="250"/>
        <v>164216.46170223597</v>
      </c>
      <c r="M2257" s="7">
        <f t="shared" si="251"/>
        <v>619528.36549378349</v>
      </c>
    </row>
    <row r="2258" spans="1:13" x14ac:dyDescent="0.25">
      <c r="A2258" s="11">
        <v>40604</v>
      </c>
      <c r="B2258" s="7">
        <v>22280</v>
      </c>
      <c r="C2258" s="8">
        <v>0.77980000000000005</v>
      </c>
      <c r="D2258" s="7">
        <v>22280</v>
      </c>
      <c r="E2258" s="8">
        <v>0.77980000000000005</v>
      </c>
      <c r="F2258" s="23">
        <v>703</v>
      </c>
      <c r="G2258" s="7">
        <f t="shared" si="245"/>
        <v>3860.0101560411131</v>
      </c>
      <c r="H2258" s="7">
        <f t="shared" si="246"/>
        <v>630899.34224800009</v>
      </c>
      <c r="I2258" s="16">
        <f t="shared" si="247"/>
        <v>54509703170.227203</v>
      </c>
      <c r="J2258" s="7">
        <f t="shared" si="248"/>
        <v>42506666532.143173</v>
      </c>
      <c r="K2258" s="7">
        <f t="shared" si="249"/>
        <v>42506.666532143172</v>
      </c>
      <c r="L2258" s="26">
        <f t="shared" si="250"/>
        <v>164076.16451352552</v>
      </c>
      <c r="M2258" s="7">
        <f t="shared" si="251"/>
        <v>618999.07575568918</v>
      </c>
    </row>
    <row r="2259" spans="1:13" x14ac:dyDescent="0.25">
      <c r="A2259" s="11">
        <v>40605</v>
      </c>
      <c r="B2259" s="7">
        <v>19660</v>
      </c>
      <c r="C2259" s="8">
        <v>0.63700000000000001</v>
      </c>
      <c r="D2259" s="7">
        <v>19660</v>
      </c>
      <c r="E2259" s="8">
        <v>0.63700000000000001</v>
      </c>
      <c r="F2259" s="23">
        <v>703</v>
      </c>
      <c r="G2259" s="7">
        <f t="shared" si="245"/>
        <v>3860.0101560411131</v>
      </c>
      <c r="H2259" s="7">
        <f t="shared" si="246"/>
        <v>556709.20415600005</v>
      </c>
      <c r="I2259" s="16">
        <f t="shared" si="247"/>
        <v>48099675239.0784</v>
      </c>
      <c r="J2259" s="7">
        <f t="shared" si="248"/>
        <v>30639493127.292942</v>
      </c>
      <c r="K2259" s="7">
        <f t="shared" si="249"/>
        <v>30639.493127292939</v>
      </c>
      <c r="L2259" s="26">
        <f t="shared" si="250"/>
        <v>118268.75464730263</v>
      </c>
      <c r="M2259" s="7">
        <f t="shared" si="251"/>
        <v>446184.55114741431</v>
      </c>
    </row>
    <row r="2260" spans="1:13" x14ac:dyDescent="0.25">
      <c r="A2260" s="11">
        <v>40606</v>
      </c>
      <c r="B2260" s="7">
        <v>9190</v>
      </c>
      <c r="C2260" s="8">
        <v>0.42430000000000001</v>
      </c>
      <c r="D2260" s="7">
        <v>9190</v>
      </c>
      <c r="E2260" s="8">
        <v>0.42430000000000001</v>
      </c>
      <c r="F2260" s="23">
        <v>703</v>
      </c>
      <c r="G2260" s="7">
        <f t="shared" si="245"/>
        <v>3860.0101560411131</v>
      </c>
      <c r="H2260" s="7">
        <f t="shared" si="246"/>
        <v>260231.82025400002</v>
      </c>
      <c r="I2260" s="16">
        <f t="shared" si="247"/>
        <v>22484029269.945602</v>
      </c>
      <c r="J2260" s="7">
        <f t="shared" si="248"/>
        <v>9539973619.2379189</v>
      </c>
      <c r="K2260" s="7">
        <f t="shared" si="249"/>
        <v>9539.9736192379187</v>
      </c>
      <c r="L2260" s="26">
        <f t="shared" si="250"/>
        <v>36824.395058622664</v>
      </c>
      <c r="M2260" s="7">
        <f t="shared" si="251"/>
        <v>138924.910721391</v>
      </c>
    </row>
    <row r="2261" spans="1:13" x14ac:dyDescent="0.25">
      <c r="A2261" s="11">
        <v>40607</v>
      </c>
      <c r="B2261" s="7">
        <v>11180</v>
      </c>
      <c r="C2261" s="8">
        <v>0.58909999999999996</v>
      </c>
      <c r="D2261" s="7">
        <v>11180</v>
      </c>
      <c r="E2261" s="8">
        <v>0.58909999999999996</v>
      </c>
      <c r="F2261" s="23">
        <v>703</v>
      </c>
      <c r="G2261" s="7">
        <f t="shared" si="245"/>
        <v>3860.0101560411131</v>
      </c>
      <c r="H2261" s="7">
        <f t="shared" si="246"/>
        <v>316582.344988</v>
      </c>
      <c r="I2261" s="16">
        <f t="shared" si="247"/>
        <v>27352714606.9632</v>
      </c>
      <c r="J2261" s="7">
        <f t="shared" si="248"/>
        <v>16113484174.962019</v>
      </c>
      <c r="K2261" s="7">
        <f t="shared" si="249"/>
        <v>16113.484174962019</v>
      </c>
      <c r="L2261" s="26">
        <f t="shared" si="250"/>
        <v>62198.212564561145</v>
      </c>
      <c r="M2261" s="7">
        <f t="shared" si="251"/>
        <v>234651.00007225893</v>
      </c>
    </row>
    <row r="2262" spans="1:13" x14ac:dyDescent="0.25">
      <c r="A2262" s="11">
        <v>40608</v>
      </c>
      <c r="B2262" s="7">
        <v>999999</v>
      </c>
      <c r="C2262" s="8">
        <v>999999</v>
      </c>
      <c r="D2262" s="7">
        <v>12710</v>
      </c>
      <c r="E2262" s="8">
        <v>0.68564999999999998</v>
      </c>
      <c r="F2262" s="23">
        <v>703</v>
      </c>
      <c r="G2262" s="7">
        <f t="shared" si="245"/>
        <v>3860.0101560411131</v>
      </c>
      <c r="H2262" s="7">
        <f t="shared" si="246"/>
        <v>359907.12028600002</v>
      </c>
      <c r="I2262" s="16">
        <f t="shared" si="247"/>
        <v>31095975192.710403</v>
      </c>
      <c r="J2262" s="7">
        <f t="shared" si="248"/>
        <v>21320955390.881889</v>
      </c>
      <c r="K2262" s="7">
        <f t="shared" si="249"/>
        <v>21320.955390881889</v>
      </c>
      <c r="L2262" s="26">
        <f t="shared" si="250"/>
        <v>82299.104345303611</v>
      </c>
      <c r="M2262" s="7">
        <f t="shared" si="251"/>
        <v>310484.2783003042</v>
      </c>
    </row>
    <row r="2263" spans="1:13" x14ac:dyDescent="0.25">
      <c r="A2263" s="11">
        <v>40609</v>
      </c>
      <c r="B2263" s="7">
        <v>14240</v>
      </c>
      <c r="C2263" s="8">
        <v>0.78220000000000001</v>
      </c>
      <c r="D2263" s="7">
        <v>14240</v>
      </c>
      <c r="E2263" s="8">
        <v>0.78220000000000001</v>
      </c>
      <c r="F2263" s="23">
        <v>703</v>
      </c>
      <c r="G2263" s="7">
        <f t="shared" si="245"/>
        <v>3860.0101560411131</v>
      </c>
      <c r="H2263" s="7">
        <f t="shared" si="246"/>
        <v>403231.89558400004</v>
      </c>
      <c r="I2263" s="16">
        <f t="shared" si="247"/>
        <v>34839235778.457603</v>
      </c>
      <c r="J2263" s="7">
        <f t="shared" si="248"/>
        <v>27251250225.909538</v>
      </c>
      <c r="K2263" s="7">
        <f t="shared" si="249"/>
        <v>27251.250225909538</v>
      </c>
      <c r="L2263" s="26">
        <f t="shared" si="250"/>
        <v>105190.10263682849</v>
      </c>
      <c r="M2263" s="7">
        <f t="shared" si="251"/>
        <v>396843.60311503627</v>
      </c>
    </row>
    <row r="2264" spans="1:13" x14ac:dyDescent="0.25">
      <c r="A2264" s="11">
        <v>40610</v>
      </c>
      <c r="B2264" s="7">
        <v>14150</v>
      </c>
      <c r="C2264" s="8">
        <v>0.68430000000000002</v>
      </c>
      <c r="D2264" s="7">
        <v>14150</v>
      </c>
      <c r="E2264" s="8">
        <v>0.68430000000000002</v>
      </c>
      <c r="F2264" s="23">
        <v>703</v>
      </c>
      <c r="G2264" s="7">
        <f t="shared" si="245"/>
        <v>3860.0101560411131</v>
      </c>
      <c r="H2264" s="7">
        <f t="shared" si="246"/>
        <v>400683.37939000002</v>
      </c>
      <c r="I2264" s="16">
        <f t="shared" si="247"/>
        <v>34619043979.295998</v>
      </c>
      <c r="J2264" s="7">
        <f t="shared" si="248"/>
        <v>23689811795.032253</v>
      </c>
      <c r="K2264" s="7">
        <f t="shared" si="249"/>
        <v>23689.811795032252</v>
      </c>
      <c r="L2264" s="26">
        <f t="shared" si="250"/>
        <v>91442.914123527051</v>
      </c>
      <c r="M2264" s="7">
        <f t="shared" si="251"/>
        <v>344980.51252413361</v>
      </c>
    </row>
    <row r="2265" spans="1:13" x14ac:dyDescent="0.25">
      <c r="A2265" s="11">
        <v>40611</v>
      </c>
      <c r="B2265" s="7">
        <v>10160</v>
      </c>
      <c r="C2265" s="8">
        <v>0.47160000000000002</v>
      </c>
      <c r="D2265" s="7">
        <v>10160</v>
      </c>
      <c r="E2265" s="8">
        <v>0.47160000000000002</v>
      </c>
      <c r="F2265" s="23">
        <v>703</v>
      </c>
      <c r="G2265" s="7">
        <f t="shared" si="245"/>
        <v>3860.0101560411131</v>
      </c>
      <c r="H2265" s="7">
        <f t="shared" si="246"/>
        <v>287699.161456</v>
      </c>
      <c r="I2265" s="16">
        <f t="shared" si="247"/>
        <v>24857207549.798401</v>
      </c>
      <c r="J2265" s="7">
        <f t="shared" si="248"/>
        <v>11722659080.484926</v>
      </c>
      <c r="K2265" s="7">
        <f t="shared" si="249"/>
        <v>11722.659080484926</v>
      </c>
      <c r="L2265" s="26">
        <f t="shared" si="250"/>
        <v>45249.583106479389</v>
      </c>
      <c r="M2265" s="7">
        <f t="shared" si="251"/>
        <v>170710.0492279733</v>
      </c>
    </row>
    <row r="2266" spans="1:13" x14ac:dyDescent="0.25">
      <c r="A2266" s="11">
        <v>40612</v>
      </c>
      <c r="B2266" s="7">
        <v>11090</v>
      </c>
      <c r="C2266" s="8">
        <v>0.55200000000000005</v>
      </c>
      <c r="D2266" s="7">
        <v>11090</v>
      </c>
      <c r="E2266" s="8">
        <v>0.55200000000000005</v>
      </c>
      <c r="F2266" s="23">
        <v>703</v>
      </c>
      <c r="G2266" s="7">
        <f t="shared" si="245"/>
        <v>3860.0101560411131</v>
      </c>
      <c r="H2266" s="7">
        <f t="shared" si="246"/>
        <v>314033.82879400003</v>
      </c>
      <c r="I2266" s="16">
        <f t="shared" si="247"/>
        <v>27132522807.801601</v>
      </c>
      <c r="J2266" s="7">
        <f t="shared" si="248"/>
        <v>14977152589.906485</v>
      </c>
      <c r="K2266" s="7">
        <f t="shared" si="249"/>
        <v>14977.152589906484</v>
      </c>
      <c r="L2266" s="26">
        <f t="shared" si="250"/>
        <v>57811.961105616487</v>
      </c>
      <c r="M2266" s="7">
        <f t="shared" si="251"/>
        <v>218103.28513042792</v>
      </c>
    </row>
    <row r="2267" spans="1:13" x14ac:dyDescent="0.25">
      <c r="A2267" s="11">
        <v>40613</v>
      </c>
      <c r="B2267" s="7">
        <v>8957</v>
      </c>
      <c r="C2267" s="8">
        <v>0.45169999999999999</v>
      </c>
      <c r="D2267" s="7">
        <v>8957</v>
      </c>
      <c r="E2267" s="8">
        <v>0.45169999999999999</v>
      </c>
      <c r="F2267" s="23">
        <v>703</v>
      </c>
      <c r="G2267" s="7">
        <f t="shared" si="245"/>
        <v>3860.0101560411131</v>
      </c>
      <c r="H2267" s="7">
        <f t="shared" si="246"/>
        <v>253633.99499620002</v>
      </c>
      <c r="I2267" s="16">
        <f t="shared" si="247"/>
        <v>21913977167.671684</v>
      </c>
      <c r="J2267" s="7">
        <f t="shared" si="248"/>
        <v>9898543486.6373005</v>
      </c>
      <c r="K2267" s="7">
        <f t="shared" si="249"/>
        <v>9898.5434866372998</v>
      </c>
      <c r="L2267" s="26">
        <f t="shared" si="250"/>
        <v>38208.478388434589</v>
      </c>
      <c r="M2267" s="7">
        <f t="shared" si="251"/>
        <v>144146.54851663465</v>
      </c>
    </row>
    <row r="2268" spans="1:13" x14ac:dyDescent="0.25">
      <c r="A2268" s="11">
        <v>40614</v>
      </c>
      <c r="B2268" s="7">
        <v>9102</v>
      </c>
      <c r="C2268" s="8">
        <v>0.39729999999999999</v>
      </c>
      <c r="D2268" s="7">
        <v>9102</v>
      </c>
      <c r="E2268" s="8">
        <v>0.39729999999999999</v>
      </c>
      <c r="F2268" s="23">
        <v>703</v>
      </c>
      <c r="G2268" s="7">
        <f t="shared" si="245"/>
        <v>3860.0101560411131</v>
      </c>
      <c r="H2268" s="7">
        <f t="shared" si="246"/>
        <v>257739.93775320001</v>
      </c>
      <c r="I2268" s="16">
        <f t="shared" si="247"/>
        <v>22268730621.87648</v>
      </c>
      <c r="J2268" s="7">
        <f t="shared" si="248"/>
        <v>8847366676.0715256</v>
      </c>
      <c r="K2268" s="7">
        <f t="shared" si="249"/>
        <v>8847.3666760715259</v>
      </c>
      <c r="L2268" s="26">
        <f t="shared" si="250"/>
        <v>34150.925223855797</v>
      </c>
      <c r="M2268" s="7">
        <f t="shared" si="251"/>
        <v>128838.89145291287</v>
      </c>
    </row>
    <row r="2269" spans="1:13" x14ac:dyDescent="0.25">
      <c r="A2269" s="11">
        <v>40615</v>
      </c>
      <c r="B2269" s="7">
        <v>7021</v>
      </c>
      <c r="C2269" s="8">
        <v>0.35460000000000003</v>
      </c>
      <c r="D2269" s="7">
        <v>7021</v>
      </c>
      <c r="E2269" s="8">
        <v>0.35460000000000003</v>
      </c>
      <c r="F2269" s="23">
        <v>703</v>
      </c>
      <c r="G2269" s="7">
        <f t="shared" si="245"/>
        <v>3860.0101560411131</v>
      </c>
      <c r="H2269" s="7">
        <f t="shared" si="246"/>
        <v>198812.5799786</v>
      </c>
      <c r="I2269" s="16">
        <f t="shared" si="247"/>
        <v>17177406910.151039</v>
      </c>
      <c r="J2269" s="7">
        <f t="shared" si="248"/>
        <v>6091108490.3395586</v>
      </c>
      <c r="K2269" s="7">
        <f t="shared" si="249"/>
        <v>6091.1084903395586</v>
      </c>
      <c r="L2269" s="26">
        <f t="shared" si="250"/>
        <v>23511.740634258949</v>
      </c>
      <c r="M2269" s="7">
        <f t="shared" si="251"/>
        <v>88701.157570111536</v>
      </c>
    </row>
    <row r="2270" spans="1:13" x14ac:dyDescent="0.25">
      <c r="A2270" s="11">
        <v>40616</v>
      </c>
      <c r="B2270" s="7">
        <v>3101</v>
      </c>
      <c r="C2270" s="8">
        <v>0.27889999999999998</v>
      </c>
      <c r="D2270" s="7">
        <v>3101</v>
      </c>
      <c r="E2270" s="8">
        <v>0.27889999999999998</v>
      </c>
      <c r="F2270" s="23">
        <v>703</v>
      </c>
      <c r="G2270" s="7">
        <f t="shared" si="245"/>
        <v>3860.0101560411131</v>
      </c>
      <c r="H2270" s="7">
        <f t="shared" si="246"/>
        <v>87810.541306600004</v>
      </c>
      <c r="I2270" s="16">
        <f t="shared" si="247"/>
        <v>7586830768.8902407</v>
      </c>
      <c r="J2270" s="7">
        <f t="shared" si="248"/>
        <v>2115967101.4434879</v>
      </c>
      <c r="K2270" s="7">
        <f t="shared" si="249"/>
        <v>2115.967101443488</v>
      </c>
      <c r="L2270" s="26">
        <f t="shared" si="250"/>
        <v>8167.6545014207404</v>
      </c>
      <c r="M2270" s="7">
        <f t="shared" si="251"/>
        <v>30813.559071552179</v>
      </c>
    </row>
    <row r="2271" spans="1:13" x14ac:dyDescent="0.25">
      <c r="A2271" s="11">
        <v>40617</v>
      </c>
      <c r="B2271" s="7">
        <v>2346</v>
      </c>
      <c r="C2271" s="8">
        <v>0.22939999999999999</v>
      </c>
      <c r="D2271" s="7">
        <v>2346</v>
      </c>
      <c r="E2271" s="8">
        <v>0.22939999999999999</v>
      </c>
      <c r="F2271" s="23">
        <v>703</v>
      </c>
      <c r="G2271" s="7">
        <f t="shared" si="245"/>
        <v>3860.0101560411131</v>
      </c>
      <c r="H2271" s="7">
        <f t="shared" si="246"/>
        <v>66431.32212360001</v>
      </c>
      <c r="I2271" s="16">
        <f t="shared" si="247"/>
        <v>5739666231.4790401</v>
      </c>
      <c r="J2271" s="7">
        <f t="shared" si="248"/>
        <v>1316679433.5012918</v>
      </c>
      <c r="K2271" s="7">
        <f t="shared" si="249"/>
        <v>1316.6794335012917</v>
      </c>
      <c r="L2271" s="26">
        <f t="shared" si="250"/>
        <v>5082.3959855654457</v>
      </c>
      <c r="M2271" s="7">
        <f t="shared" si="251"/>
        <v>19174.012429027112</v>
      </c>
    </row>
    <row r="2272" spans="1:13" x14ac:dyDescent="0.25">
      <c r="A2272" s="11">
        <v>40618</v>
      </c>
      <c r="B2272" s="7">
        <v>2987</v>
      </c>
      <c r="C2272" s="8">
        <v>0.23</v>
      </c>
      <c r="D2272" s="7">
        <v>2987</v>
      </c>
      <c r="E2272" s="8">
        <v>0.23</v>
      </c>
      <c r="F2272" s="23">
        <v>703</v>
      </c>
      <c r="G2272" s="7">
        <f t="shared" si="245"/>
        <v>3860.0101560411131</v>
      </c>
      <c r="H2272" s="7">
        <f t="shared" si="246"/>
        <v>84582.420794200007</v>
      </c>
      <c r="I2272" s="16">
        <f t="shared" si="247"/>
        <v>7307921156.6188812</v>
      </c>
      <c r="J2272" s="7">
        <f t="shared" si="248"/>
        <v>1680821866.0223427</v>
      </c>
      <c r="K2272" s="7">
        <f t="shared" si="249"/>
        <v>1680.8218660223426</v>
      </c>
      <c r="L2272" s="26">
        <f t="shared" si="250"/>
        <v>6487.9894733422179</v>
      </c>
      <c r="M2272" s="7">
        <f t="shared" si="251"/>
        <v>24476.800145949364</v>
      </c>
    </row>
    <row r="2273" spans="1:13" x14ac:dyDescent="0.25">
      <c r="A2273" s="11">
        <v>40619</v>
      </c>
      <c r="B2273" s="7">
        <v>2648</v>
      </c>
      <c r="C2273" s="8">
        <v>0.23910000000000001</v>
      </c>
      <c r="D2273" s="7">
        <v>2648</v>
      </c>
      <c r="E2273" s="8">
        <v>0.23910000000000001</v>
      </c>
      <c r="F2273" s="23">
        <v>703</v>
      </c>
      <c r="G2273" s="7">
        <f t="shared" si="245"/>
        <v>3860.0101560411131</v>
      </c>
      <c r="H2273" s="7">
        <f t="shared" si="246"/>
        <v>74983.009796800005</v>
      </c>
      <c r="I2273" s="16">
        <f t="shared" si="247"/>
        <v>6478532046.4435196</v>
      </c>
      <c r="J2273" s="7">
        <f t="shared" si="248"/>
        <v>1549017012.3046455</v>
      </c>
      <c r="K2273" s="7">
        <f t="shared" si="249"/>
        <v>1549.0170123046455</v>
      </c>
      <c r="L2273" s="26">
        <f t="shared" si="250"/>
        <v>5979.2213993763935</v>
      </c>
      <c r="M2273" s="7">
        <f t="shared" si="251"/>
        <v>22557.40515952593</v>
      </c>
    </row>
    <row r="2274" spans="1:13" x14ac:dyDescent="0.25">
      <c r="A2274" s="11">
        <v>40620</v>
      </c>
      <c r="B2274" s="7">
        <v>2202</v>
      </c>
      <c r="C2274" s="8">
        <v>0.2364</v>
      </c>
      <c r="D2274" s="7">
        <v>2202</v>
      </c>
      <c r="E2274" s="8">
        <v>0.2364</v>
      </c>
      <c r="F2274" s="23">
        <v>703</v>
      </c>
      <c r="G2274" s="7">
        <f t="shared" si="245"/>
        <v>3860.0101560411131</v>
      </c>
      <c r="H2274" s="7">
        <f t="shared" si="246"/>
        <v>62353.696213200004</v>
      </c>
      <c r="I2274" s="16">
        <f t="shared" si="247"/>
        <v>5387359352.8204803</v>
      </c>
      <c r="J2274" s="7">
        <f t="shared" si="248"/>
        <v>1273571751.0067616</v>
      </c>
      <c r="K2274" s="7">
        <f t="shared" si="249"/>
        <v>1273.5717510067616</v>
      </c>
      <c r="L2274" s="26">
        <f t="shared" si="250"/>
        <v>4915.9998933331635</v>
      </c>
      <c r="M2274" s="7">
        <f t="shared" si="251"/>
        <v>18546.261118490776</v>
      </c>
    </row>
    <row r="2275" spans="1:13" x14ac:dyDescent="0.25">
      <c r="A2275" s="11">
        <v>40621</v>
      </c>
      <c r="B2275" s="7">
        <v>1622</v>
      </c>
      <c r="C2275" s="8">
        <v>0.1862</v>
      </c>
      <c r="D2275" s="7">
        <v>1622</v>
      </c>
      <c r="E2275" s="8">
        <v>0.1862</v>
      </c>
      <c r="F2275" s="23">
        <v>703</v>
      </c>
      <c r="G2275" s="7">
        <f t="shared" si="245"/>
        <v>3860.0101560411131</v>
      </c>
      <c r="H2275" s="7">
        <f t="shared" si="246"/>
        <v>45929.925185200002</v>
      </c>
      <c r="I2275" s="16">
        <f t="shared" si="247"/>
        <v>3968345536.0012798</v>
      </c>
      <c r="J2275" s="7">
        <f t="shared" si="248"/>
        <v>738905938.80343831</v>
      </c>
      <c r="K2275" s="7">
        <f t="shared" si="249"/>
        <v>738.90593880343829</v>
      </c>
      <c r="L2275" s="26">
        <f t="shared" si="250"/>
        <v>2852.1844281403646</v>
      </c>
      <c r="M2275" s="7">
        <f t="shared" si="251"/>
        <v>10760.243757149241</v>
      </c>
    </row>
    <row r="2276" spans="1:13" x14ac:dyDescent="0.25">
      <c r="A2276" s="11">
        <v>40622</v>
      </c>
      <c r="B2276" s="7">
        <v>1170</v>
      </c>
      <c r="C2276" s="8">
        <v>0.1638</v>
      </c>
      <c r="D2276" s="7">
        <v>1170</v>
      </c>
      <c r="E2276" s="8">
        <v>0.1638</v>
      </c>
      <c r="F2276" s="23">
        <v>703</v>
      </c>
      <c r="G2276" s="7">
        <f t="shared" si="245"/>
        <v>3860.0101560411131</v>
      </c>
      <c r="H2276" s="7">
        <f t="shared" si="246"/>
        <v>33130.710522000001</v>
      </c>
      <c r="I2276" s="16">
        <f t="shared" si="247"/>
        <v>2862493389.1008005</v>
      </c>
      <c r="J2276" s="7">
        <f t="shared" si="248"/>
        <v>468876417.13471115</v>
      </c>
      <c r="K2276" s="7">
        <f t="shared" si="249"/>
        <v>468.87641713471112</v>
      </c>
      <c r="L2276" s="26">
        <f t="shared" si="250"/>
        <v>1809.8677320681543</v>
      </c>
      <c r="M2276" s="7">
        <f t="shared" si="251"/>
        <v>6827.9658822587908</v>
      </c>
    </row>
    <row r="2277" spans="1:13" x14ac:dyDescent="0.25">
      <c r="A2277" s="11">
        <v>40623</v>
      </c>
      <c r="B2277" s="7">
        <v>949</v>
      </c>
      <c r="C2277" s="8">
        <v>0.14199999999999999</v>
      </c>
      <c r="D2277" s="7">
        <v>949</v>
      </c>
      <c r="E2277" s="8">
        <v>0.14199999999999999</v>
      </c>
      <c r="F2277" s="23">
        <v>703</v>
      </c>
      <c r="G2277" s="7">
        <f t="shared" si="245"/>
        <v>3860.0101560411131</v>
      </c>
      <c r="H2277" s="7">
        <f t="shared" si="246"/>
        <v>26872.687423400002</v>
      </c>
      <c r="I2277" s="16">
        <f t="shared" si="247"/>
        <v>2321800193.3817601</v>
      </c>
      <c r="J2277" s="7">
        <f t="shared" si="248"/>
        <v>329695627.46020991</v>
      </c>
      <c r="K2277" s="7">
        <f t="shared" si="249"/>
        <v>329.69562746020989</v>
      </c>
      <c r="L2277" s="26">
        <f t="shared" si="250"/>
        <v>1272.6284703987576</v>
      </c>
      <c r="M2277" s="7">
        <f t="shared" si="251"/>
        <v>4801.1595669172848</v>
      </c>
    </row>
    <row r="2278" spans="1:13" x14ac:dyDescent="0.25">
      <c r="A2278" s="11">
        <v>40624</v>
      </c>
      <c r="B2278" s="7">
        <v>819</v>
      </c>
      <c r="C2278" s="8">
        <v>0.12640000000000001</v>
      </c>
      <c r="D2278" s="7">
        <v>819</v>
      </c>
      <c r="E2278" s="8">
        <v>0.12640000000000001</v>
      </c>
      <c r="F2278" s="23">
        <v>703</v>
      </c>
      <c r="G2278" s="7">
        <f t="shared" si="245"/>
        <v>3860.0101560411131</v>
      </c>
      <c r="H2278" s="7">
        <f t="shared" si="246"/>
        <v>23191.497365400002</v>
      </c>
      <c r="I2278" s="16">
        <f t="shared" si="247"/>
        <v>2003745372.3705602</v>
      </c>
      <c r="J2278" s="7">
        <f t="shared" si="248"/>
        <v>253273415.06763884</v>
      </c>
      <c r="K2278" s="7">
        <f t="shared" si="249"/>
        <v>253.27341506763884</v>
      </c>
      <c r="L2278" s="26">
        <f t="shared" si="250"/>
        <v>977.63795441630225</v>
      </c>
      <c r="M2278" s="7">
        <f t="shared" si="251"/>
        <v>3688.2687500748339</v>
      </c>
    </row>
    <row r="2279" spans="1:13" x14ac:dyDescent="0.25">
      <c r="A2279" s="11">
        <v>40625</v>
      </c>
      <c r="B2279" s="7">
        <v>736.4</v>
      </c>
      <c r="C2279" s="8">
        <v>0.1095</v>
      </c>
      <c r="D2279" s="7">
        <v>736.4</v>
      </c>
      <c r="E2279" s="8">
        <v>0.1095</v>
      </c>
      <c r="F2279" s="23">
        <v>703</v>
      </c>
      <c r="G2279" s="7">
        <f t="shared" si="245"/>
        <v>3860.0101560411131</v>
      </c>
      <c r="H2279" s="7">
        <f t="shared" si="246"/>
        <v>20852.525836240002</v>
      </c>
      <c r="I2279" s="16">
        <f t="shared" si="247"/>
        <v>1801658232.2511363</v>
      </c>
      <c r="J2279" s="7">
        <f t="shared" si="248"/>
        <v>197281576.43149942</v>
      </c>
      <c r="K2279" s="7">
        <f t="shared" si="249"/>
        <v>197.28157643149942</v>
      </c>
      <c r="L2279" s="26">
        <f t="shared" si="250"/>
        <v>761.50888862538875</v>
      </c>
      <c r="M2279" s="7">
        <f t="shared" si="251"/>
        <v>2872.8932056429217</v>
      </c>
    </row>
    <row r="2280" spans="1:13" x14ac:dyDescent="0.25">
      <c r="A2280" s="11">
        <v>40626</v>
      </c>
      <c r="B2280" s="7">
        <v>736.4</v>
      </c>
      <c r="C2280" s="8">
        <v>0.1065</v>
      </c>
      <c r="D2280" s="7">
        <v>736.4</v>
      </c>
      <c r="E2280" s="8">
        <v>0.1065</v>
      </c>
      <c r="F2280" s="23">
        <v>703</v>
      </c>
      <c r="G2280" s="7">
        <f t="shared" si="245"/>
        <v>3860.0101560411131</v>
      </c>
      <c r="H2280" s="7">
        <f t="shared" si="246"/>
        <v>20852.525836240002</v>
      </c>
      <c r="I2280" s="16">
        <f t="shared" si="247"/>
        <v>1801658232.2511363</v>
      </c>
      <c r="J2280" s="7">
        <f t="shared" si="248"/>
        <v>191876601.73474601</v>
      </c>
      <c r="K2280" s="7">
        <f t="shared" si="249"/>
        <v>191.876601734746</v>
      </c>
      <c r="L2280" s="26">
        <f t="shared" si="250"/>
        <v>740.64563140277539</v>
      </c>
      <c r="M2280" s="7">
        <f t="shared" si="251"/>
        <v>2794.1838027485951</v>
      </c>
    </row>
    <row r="2281" spans="1:13" x14ac:dyDescent="0.25">
      <c r="A2281" s="11">
        <v>40627</v>
      </c>
      <c r="B2281" s="7">
        <v>637.4</v>
      </c>
      <c r="C2281" s="8">
        <v>9.4100000000000003E-2</v>
      </c>
      <c r="D2281" s="7">
        <v>637.4</v>
      </c>
      <c r="E2281" s="8">
        <v>9.4100000000000003E-2</v>
      </c>
      <c r="F2281" s="23">
        <v>703</v>
      </c>
      <c r="G2281" s="7">
        <f t="shared" si="245"/>
        <v>3860.0101560411131</v>
      </c>
      <c r="H2281" s="7">
        <f t="shared" si="246"/>
        <v>18049.158022840002</v>
      </c>
      <c r="I2281" s="16">
        <f t="shared" si="247"/>
        <v>1559447253.1733761</v>
      </c>
      <c r="J2281" s="7">
        <f t="shared" si="248"/>
        <v>146743986.5236147</v>
      </c>
      <c r="K2281" s="7">
        <f t="shared" si="249"/>
        <v>146.74398652361469</v>
      </c>
      <c r="L2281" s="26">
        <f t="shared" si="250"/>
        <v>566.43327831911301</v>
      </c>
      <c r="M2281" s="7">
        <f t="shared" si="251"/>
        <v>2136.9446122559298</v>
      </c>
    </row>
    <row r="2282" spans="1:13" x14ac:dyDescent="0.25">
      <c r="A2282" s="11">
        <v>40628</v>
      </c>
      <c r="B2282" s="7">
        <v>557</v>
      </c>
      <c r="C2282" s="8">
        <v>8.0600000000000005E-2</v>
      </c>
      <c r="D2282" s="7">
        <v>557</v>
      </c>
      <c r="E2282" s="8">
        <v>8.0600000000000005E-2</v>
      </c>
      <c r="F2282" s="23">
        <v>703</v>
      </c>
      <c r="G2282" s="7">
        <f t="shared" si="245"/>
        <v>3860.0101560411131</v>
      </c>
      <c r="H2282" s="7">
        <f t="shared" si="246"/>
        <v>15772.483556200001</v>
      </c>
      <c r="I2282" s="16">
        <f t="shared" si="247"/>
        <v>1362742579.2556801</v>
      </c>
      <c r="J2282" s="7">
        <f t="shared" si="248"/>
        <v>109837051.88800782</v>
      </c>
      <c r="K2282" s="7">
        <f t="shared" si="249"/>
        <v>109.83705188800782</v>
      </c>
      <c r="L2282" s="26">
        <f t="shared" si="250"/>
        <v>423.97213579732494</v>
      </c>
      <c r="M2282" s="7">
        <f t="shared" si="251"/>
        <v>1599.4910716179966</v>
      </c>
    </row>
    <row r="2283" spans="1:13" x14ac:dyDescent="0.25">
      <c r="A2283" s="11">
        <v>40629</v>
      </c>
      <c r="B2283" s="7">
        <v>500</v>
      </c>
      <c r="C2283" s="8">
        <v>6.9699999999999998E-2</v>
      </c>
      <c r="D2283" s="7">
        <v>500</v>
      </c>
      <c r="E2283" s="8">
        <v>6.9699999999999998E-2</v>
      </c>
      <c r="F2283" s="23">
        <v>703</v>
      </c>
      <c r="G2283" s="7">
        <f t="shared" si="245"/>
        <v>3860.0101560411131</v>
      </c>
      <c r="H2283" s="7">
        <f t="shared" si="246"/>
        <v>14158.4233</v>
      </c>
      <c r="I2283" s="16">
        <f t="shared" si="247"/>
        <v>1223287773.1200001</v>
      </c>
      <c r="J2283" s="7">
        <f t="shared" si="248"/>
        <v>85263157.786464006</v>
      </c>
      <c r="K2283" s="7">
        <f t="shared" si="249"/>
        <v>85.263157786464006</v>
      </c>
      <c r="L2283" s="26">
        <f t="shared" si="250"/>
        <v>329.116654991887</v>
      </c>
      <c r="M2283" s="7">
        <f t="shared" si="251"/>
        <v>1241.636199016514</v>
      </c>
    </row>
    <row r="2284" spans="1:13" x14ac:dyDescent="0.25">
      <c r="A2284" s="11">
        <v>40630</v>
      </c>
      <c r="B2284" s="7">
        <v>458</v>
      </c>
      <c r="C2284" s="8">
        <v>7.0300000000000001E-2</v>
      </c>
      <c r="D2284" s="7">
        <v>458</v>
      </c>
      <c r="E2284" s="8">
        <v>7.0300000000000001E-2</v>
      </c>
      <c r="F2284" s="23">
        <v>703</v>
      </c>
      <c r="G2284" s="7">
        <f t="shared" si="245"/>
        <v>3860.0101560411131</v>
      </c>
      <c r="H2284" s="7">
        <f t="shared" si="246"/>
        <v>12969.115742800001</v>
      </c>
      <c r="I2284" s="16">
        <f t="shared" si="247"/>
        <v>1120531600.1779199</v>
      </c>
      <c r="J2284" s="7">
        <f t="shared" si="248"/>
        <v>78773371.492507771</v>
      </c>
      <c r="K2284" s="7">
        <f t="shared" si="249"/>
        <v>78.773371492507763</v>
      </c>
      <c r="L2284" s="26">
        <f t="shared" si="250"/>
        <v>304.06601398667948</v>
      </c>
      <c r="M2284" s="7">
        <f t="shared" si="251"/>
        <v>1147.1293358454604</v>
      </c>
    </row>
    <row r="2285" spans="1:13" x14ac:dyDescent="0.25">
      <c r="A2285" s="11">
        <v>40631</v>
      </c>
      <c r="B2285" s="7">
        <v>424.4</v>
      </c>
      <c r="C2285" s="8">
        <v>6.2300000000000001E-2</v>
      </c>
      <c r="D2285" s="7">
        <v>424.4</v>
      </c>
      <c r="E2285" s="8">
        <v>6.2300000000000001E-2</v>
      </c>
      <c r="F2285" s="23">
        <v>703</v>
      </c>
      <c r="G2285" s="7">
        <f t="shared" si="245"/>
        <v>3860.0101560411131</v>
      </c>
      <c r="H2285" s="7">
        <f t="shared" si="246"/>
        <v>12017.669697040001</v>
      </c>
      <c r="I2285" s="16">
        <f t="shared" si="247"/>
        <v>1038326661.8242561</v>
      </c>
      <c r="J2285" s="7">
        <f t="shared" si="248"/>
        <v>64687751.031651154</v>
      </c>
      <c r="K2285" s="7">
        <f t="shared" si="249"/>
        <v>64.687751031651146</v>
      </c>
      <c r="L2285" s="26">
        <f t="shared" si="250"/>
        <v>249.69537595363241</v>
      </c>
      <c r="M2285" s="7">
        <f t="shared" si="251"/>
        <v>942.00889808724548</v>
      </c>
    </row>
    <row r="2286" spans="1:13" x14ac:dyDescent="0.25">
      <c r="A2286" s="11">
        <v>40632</v>
      </c>
      <c r="B2286" s="7">
        <v>393.8</v>
      </c>
      <c r="C2286" s="8">
        <v>6.7199999999999996E-2</v>
      </c>
      <c r="D2286" s="7">
        <v>393.8</v>
      </c>
      <c r="E2286" s="8">
        <v>6.7199999999999996E-2</v>
      </c>
      <c r="F2286" s="23">
        <v>703</v>
      </c>
      <c r="G2286" s="7">
        <f t="shared" si="245"/>
        <v>3860.0101560411131</v>
      </c>
      <c r="H2286" s="7">
        <f t="shared" si="246"/>
        <v>11151.174191080001</v>
      </c>
      <c r="I2286" s="16">
        <f t="shared" si="247"/>
        <v>963461450.10931206</v>
      </c>
      <c r="J2286" s="7">
        <f t="shared" si="248"/>
        <v>64744609.447345763</v>
      </c>
      <c r="K2286" s="7">
        <f t="shared" si="249"/>
        <v>64.744609447345766</v>
      </c>
      <c r="L2286" s="26">
        <f t="shared" si="250"/>
        <v>249.91485001567005</v>
      </c>
      <c r="M2286" s="7">
        <f t="shared" si="251"/>
        <v>942.83689307333293</v>
      </c>
    </row>
    <row r="2287" spans="1:13" x14ac:dyDescent="0.25">
      <c r="A2287" s="11">
        <v>40633</v>
      </c>
      <c r="B2287" s="7">
        <v>364.2</v>
      </c>
      <c r="C2287" s="8">
        <v>5.4899999999999997E-2</v>
      </c>
      <c r="D2287" s="7">
        <v>364.2</v>
      </c>
      <c r="E2287" s="8">
        <v>5.4899999999999997E-2</v>
      </c>
      <c r="F2287" s="23">
        <v>703</v>
      </c>
      <c r="G2287" s="7">
        <f t="shared" si="245"/>
        <v>3860.0101560411131</v>
      </c>
      <c r="H2287" s="7">
        <f t="shared" si="246"/>
        <v>10312.99553172</v>
      </c>
      <c r="I2287" s="16">
        <f t="shared" si="247"/>
        <v>891042813.94060814</v>
      </c>
      <c r="J2287" s="7">
        <f t="shared" si="248"/>
        <v>48918250.485339388</v>
      </c>
      <c r="K2287" s="7">
        <f t="shared" si="249"/>
        <v>48.918250485339385</v>
      </c>
      <c r="L2287" s="26">
        <f t="shared" si="250"/>
        <v>188.82494368917312</v>
      </c>
      <c r="M2287" s="7">
        <f t="shared" si="251"/>
        <v>712.36712516876935</v>
      </c>
    </row>
    <row r="2288" spans="1:13" x14ac:dyDescent="0.25">
      <c r="A2288" s="11">
        <v>40634</v>
      </c>
      <c r="B2288" s="7">
        <v>349.4</v>
      </c>
      <c r="C2288" s="8">
        <v>4.9299999999999997E-2</v>
      </c>
      <c r="D2288" s="7">
        <v>349.4</v>
      </c>
      <c r="E2288" s="8">
        <v>4.9299999999999997E-2</v>
      </c>
      <c r="F2288" s="23">
        <v>703</v>
      </c>
      <c r="G2288" s="7">
        <f t="shared" si="245"/>
        <v>3860.0101560411131</v>
      </c>
      <c r="H2288" s="7">
        <f t="shared" si="246"/>
        <v>9893.9062020399997</v>
      </c>
      <c r="I2288" s="16">
        <f t="shared" si="247"/>
        <v>854833495.85625601</v>
      </c>
      <c r="J2288" s="7">
        <f t="shared" si="248"/>
        <v>42143291.345713422</v>
      </c>
      <c r="K2288" s="7">
        <f t="shared" si="249"/>
        <v>42.143291345713422</v>
      </c>
      <c r="L2288" s="26">
        <f t="shared" si="250"/>
        <v>162.67353260345337</v>
      </c>
      <c r="M2288" s="7">
        <f t="shared" si="251"/>
        <v>613.70746098315749</v>
      </c>
    </row>
    <row r="2289" spans="1:13" x14ac:dyDescent="0.25">
      <c r="A2289" s="11">
        <v>40635</v>
      </c>
      <c r="B2289" s="7">
        <v>342</v>
      </c>
      <c r="C2289" s="8">
        <v>5.6000000000000001E-2</v>
      </c>
      <c r="D2289" s="7">
        <v>342</v>
      </c>
      <c r="E2289" s="8">
        <v>5.6000000000000001E-2</v>
      </c>
      <c r="F2289" s="23">
        <v>703</v>
      </c>
      <c r="G2289" s="7">
        <f t="shared" si="245"/>
        <v>3860.0101560411131</v>
      </c>
      <c r="H2289" s="7">
        <f t="shared" si="246"/>
        <v>9684.3615372000004</v>
      </c>
      <c r="I2289" s="16">
        <f t="shared" si="247"/>
        <v>836728836.81408012</v>
      </c>
      <c r="J2289" s="7">
        <f t="shared" si="248"/>
        <v>46856814.861588486</v>
      </c>
      <c r="K2289" s="7">
        <f t="shared" si="249"/>
        <v>46.856814861588482</v>
      </c>
      <c r="L2289" s="26">
        <f t="shared" si="250"/>
        <v>180.8677812454697</v>
      </c>
      <c r="M2289" s="7">
        <f t="shared" si="251"/>
        <v>682.34767528161478</v>
      </c>
    </row>
    <row r="2290" spans="1:13" x14ac:dyDescent="0.25">
      <c r="A2290" s="11">
        <v>40636</v>
      </c>
      <c r="B2290" s="7">
        <v>342</v>
      </c>
      <c r="C2290" s="8">
        <v>5.2299999999999999E-2</v>
      </c>
      <c r="D2290" s="7">
        <v>342</v>
      </c>
      <c r="E2290" s="8">
        <v>5.2299999999999999E-2</v>
      </c>
      <c r="F2290" s="23">
        <v>703</v>
      </c>
      <c r="G2290" s="7">
        <f t="shared" si="245"/>
        <v>3860.0101560411131</v>
      </c>
      <c r="H2290" s="7">
        <f t="shared" si="246"/>
        <v>9684.3615372000004</v>
      </c>
      <c r="I2290" s="16">
        <f t="shared" si="247"/>
        <v>836728836.81408012</v>
      </c>
      <c r="J2290" s="7">
        <f t="shared" si="248"/>
        <v>43760918.165376388</v>
      </c>
      <c r="K2290" s="7">
        <f t="shared" si="249"/>
        <v>43.760918165376388</v>
      </c>
      <c r="L2290" s="26">
        <f t="shared" si="250"/>
        <v>168.91758855603689</v>
      </c>
      <c r="M2290" s="7">
        <f t="shared" si="251"/>
        <v>637.2639895933653</v>
      </c>
    </row>
    <row r="2291" spans="1:13" x14ac:dyDescent="0.25">
      <c r="A2291" s="11">
        <v>40637</v>
      </c>
      <c r="B2291" s="7">
        <v>364.2</v>
      </c>
      <c r="C2291" s="8">
        <v>5.2600000000000001E-2</v>
      </c>
      <c r="D2291" s="7">
        <v>364.2</v>
      </c>
      <c r="E2291" s="8">
        <v>5.2600000000000001E-2</v>
      </c>
      <c r="F2291" s="23">
        <v>703</v>
      </c>
      <c r="G2291" s="7">
        <f t="shared" si="245"/>
        <v>3860.0101560411131</v>
      </c>
      <c r="H2291" s="7">
        <f t="shared" si="246"/>
        <v>10312.99553172</v>
      </c>
      <c r="I2291" s="16">
        <f t="shared" si="247"/>
        <v>891042813.94060814</v>
      </c>
      <c r="J2291" s="7">
        <f t="shared" si="248"/>
        <v>46868852.013275988</v>
      </c>
      <c r="K2291" s="7">
        <f t="shared" si="249"/>
        <v>46.868852013275983</v>
      </c>
      <c r="L2291" s="26">
        <f t="shared" si="250"/>
        <v>180.91424477323326</v>
      </c>
      <c r="M2291" s="7">
        <f t="shared" si="251"/>
        <v>682.52296509794655</v>
      </c>
    </row>
    <row r="2292" spans="1:13" x14ac:dyDescent="0.25">
      <c r="A2292" s="11">
        <v>40638</v>
      </c>
      <c r="B2292" s="7">
        <v>7605</v>
      </c>
      <c r="C2292" s="8">
        <v>0.91610000000000003</v>
      </c>
      <c r="D2292" s="7">
        <v>7605</v>
      </c>
      <c r="E2292" s="8">
        <v>0.91610000000000003</v>
      </c>
      <c r="F2292" s="23">
        <v>703</v>
      </c>
      <c r="G2292" s="7">
        <f t="shared" si="245"/>
        <v>3860.0101560411131</v>
      </c>
      <c r="H2292" s="7">
        <f t="shared" si="246"/>
        <v>215349.61839300001</v>
      </c>
      <c r="I2292" s="16">
        <f t="shared" si="247"/>
        <v>18606207029.155201</v>
      </c>
      <c r="J2292" s="7">
        <f t="shared" si="248"/>
        <v>17045146259.409081</v>
      </c>
      <c r="K2292" s="7">
        <f t="shared" si="249"/>
        <v>17045.146259409081</v>
      </c>
      <c r="L2292" s="26">
        <f t="shared" si="250"/>
        <v>65794.437672525237</v>
      </c>
      <c r="M2292" s="7">
        <f t="shared" si="251"/>
        <v>248218.23590227292</v>
      </c>
    </row>
    <row r="2293" spans="1:13" x14ac:dyDescent="0.25">
      <c r="A2293" s="11">
        <v>40639</v>
      </c>
      <c r="B2293" s="7">
        <v>6039</v>
      </c>
      <c r="C2293" s="8">
        <v>0.65859999999999996</v>
      </c>
      <c r="D2293" s="7">
        <v>6039</v>
      </c>
      <c r="E2293" s="8">
        <v>0.65859999999999996</v>
      </c>
      <c r="F2293" s="23">
        <v>703</v>
      </c>
      <c r="G2293" s="7">
        <f t="shared" si="245"/>
        <v>3860.0101560411131</v>
      </c>
      <c r="H2293" s="7">
        <f t="shared" si="246"/>
        <v>171005.4366174</v>
      </c>
      <c r="I2293" s="16">
        <f t="shared" si="247"/>
        <v>14774869723.743359</v>
      </c>
      <c r="J2293" s="7">
        <f t="shared" si="248"/>
        <v>9730729200.057375</v>
      </c>
      <c r="K2293" s="7">
        <f t="shared" si="249"/>
        <v>9730.7292000573743</v>
      </c>
      <c r="L2293" s="26">
        <f t="shared" si="250"/>
        <v>37560.713537907279</v>
      </c>
      <c r="M2293" s="7">
        <f t="shared" si="251"/>
        <v>141702.76976929337</v>
      </c>
    </row>
    <row r="2294" spans="1:13" x14ac:dyDescent="0.25">
      <c r="A2294" s="11">
        <v>40640</v>
      </c>
      <c r="B2294" s="7">
        <v>4062</v>
      </c>
      <c r="C2294" s="8">
        <v>0.52649999999999997</v>
      </c>
      <c r="D2294" s="7">
        <v>4062</v>
      </c>
      <c r="E2294" s="8">
        <v>0.52649999999999997</v>
      </c>
      <c r="F2294" s="23">
        <v>703</v>
      </c>
      <c r="G2294" s="7">
        <f t="shared" si="245"/>
        <v>3860.0101560411131</v>
      </c>
      <c r="H2294" s="7">
        <f t="shared" si="246"/>
        <v>115023.0308892</v>
      </c>
      <c r="I2294" s="16">
        <f t="shared" si="247"/>
        <v>9937989868.8268814</v>
      </c>
      <c r="J2294" s="7">
        <f t="shared" si="248"/>
        <v>5232351665.9373531</v>
      </c>
      <c r="K2294" s="7">
        <f t="shared" si="249"/>
        <v>5232.3516659373527</v>
      </c>
      <c r="L2294" s="26">
        <f t="shared" si="250"/>
        <v>20196.930570496817</v>
      </c>
      <c r="M2294" s="7">
        <f t="shared" si="251"/>
        <v>76195.597290481339</v>
      </c>
    </row>
    <row r="2295" spans="1:13" x14ac:dyDescent="0.25">
      <c r="A2295" s="11">
        <v>40641</v>
      </c>
      <c r="B2295" s="7">
        <v>2968</v>
      </c>
      <c r="C2295" s="8">
        <v>0.4098</v>
      </c>
      <c r="D2295" s="7">
        <v>2968</v>
      </c>
      <c r="E2295" s="8">
        <v>0.4098</v>
      </c>
      <c r="F2295" s="23">
        <v>703</v>
      </c>
      <c r="G2295" s="7">
        <f t="shared" si="245"/>
        <v>3860.0101560411131</v>
      </c>
      <c r="H2295" s="7">
        <f t="shared" si="246"/>
        <v>84044.400708800007</v>
      </c>
      <c r="I2295" s="16">
        <f t="shared" si="247"/>
        <v>7261436221.2403202</v>
      </c>
      <c r="J2295" s="7">
        <f t="shared" si="248"/>
        <v>2975736563.464283</v>
      </c>
      <c r="K2295" s="7">
        <f t="shared" si="249"/>
        <v>2975.7365634642829</v>
      </c>
      <c r="L2295" s="26">
        <f t="shared" si="250"/>
        <v>11486.373356675011</v>
      </c>
      <c r="M2295" s="7">
        <f t="shared" si="251"/>
        <v>43333.86578512135</v>
      </c>
    </row>
    <row r="2296" spans="1:13" x14ac:dyDescent="0.25">
      <c r="A2296" s="11">
        <v>40642</v>
      </c>
      <c r="B2296" s="7">
        <v>2346</v>
      </c>
      <c r="C2296" s="8">
        <v>0.27589999999999998</v>
      </c>
      <c r="D2296" s="7">
        <v>2346</v>
      </c>
      <c r="E2296" s="8">
        <v>0.27589999999999998</v>
      </c>
      <c r="F2296" s="23">
        <v>703</v>
      </c>
      <c r="G2296" s="7">
        <f t="shared" si="245"/>
        <v>3860.0101560411131</v>
      </c>
      <c r="H2296" s="7">
        <f t="shared" si="246"/>
        <v>66431.32212360001</v>
      </c>
      <c r="I2296" s="16">
        <f t="shared" si="247"/>
        <v>5739666231.4790401</v>
      </c>
      <c r="J2296" s="7">
        <f t="shared" si="248"/>
        <v>1583573913.2650671</v>
      </c>
      <c r="K2296" s="7">
        <f t="shared" si="249"/>
        <v>1583.5739132650669</v>
      </c>
      <c r="L2296" s="26">
        <f t="shared" si="250"/>
        <v>6112.6113880449275</v>
      </c>
      <c r="M2296" s="7">
        <f t="shared" si="251"/>
        <v>23060.636570046121</v>
      </c>
    </row>
    <row r="2297" spans="1:13" x14ac:dyDescent="0.25">
      <c r="A2297" s="11">
        <v>40643</v>
      </c>
      <c r="B2297" s="7">
        <v>1622</v>
      </c>
      <c r="C2297" s="8">
        <v>0.2039</v>
      </c>
      <c r="D2297" s="7">
        <v>1622</v>
      </c>
      <c r="E2297" s="8">
        <v>0.2039</v>
      </c>
      <c r="F2297" s="23">
        <v>703</v>
      </c>
      <c r="G2297" s="7">
        <f t="shared" si="245"/>
        <v>3860.0101560411131</v>
      </c>
      <c r="H2297" s="7">
        <f t="shared" si="246"/>
        <v>45929.925185200002</v>
      </c>
      <c r="I2297" s="16">
        <f t="shared" si="247"/>
        <v>3968345536.0012798</v>
      </c>
      <c r="J2297" s="7">
        <f t="shared" si="248"/>
        <v>809145654.79066098</v>
      </c>
      <c r="K2297" s="7">
        <f t="shared" si="249"/>
        <v>809.14565479066096</v>
      </c>
      <c r="L2297" s="26">
        <f t="shared" si="250"/>
        <v>3123.3104452084876</v>
      </c>
      <c r="M2297" s="7">
        <f t="shared" si="251"/>
        <v>11783.102589058701</v>
      </c>
    </row>
    <row r="2298" spans="1:13" x14ac:dyDescent="0.25">
      <c r="A2298" s="11">
        <v>40644</v>
      </c>
      <c r="B2298" s="7">
        <v>1318</v>
      </c>
      <c r="C2298" s="8">
        <v>0.185</v>
      </c>
      <c r="D2298" s="7">
        <v>1318</v>
      </c>
      <c r="E2298" s="8">
        <v>0.185</v>
      </c>
      <c r="F2298" s="23">
        <v>703</v>
      </c>
      <c r="G2298" s="7">
        <f t="shared" si="245"/>
        <v>3860.0101560411131</v>
      </c>
      <c r="H2298" s="7">
        <f t="shared" si="246"/>
        <v>37321.603818800002</v>
      </c>
      <c r="I2298" s="16">
        <f t="shared" si="247"/>
        <v>3224586569.9443202</v>
      </c>
      <c r="J2298" s="7">
        <f t="shared" si="248"/>
        <v>596548515.43969917</v>
      </c>
      <c r="K2298" s="7">
        <f t="shared" si="249"/>
        <v>596.54851543969914</v>
      </c>
      <c r="L2298" s="26">
        <f t="shared" si="250"/>
        <v>2302.6833281684872</v>
      </c>
      <c r="M2298" s="7">
        <f t="shared" si="251"/>
        <v>8687.1780317416506</v>
      </c>
    </row>
    <row r="2299" spans="1:13" x14ac:dyDescent="0.25">
      <c r="A2299" s="11">
        <v>40645</v>
      </c>
      <c r="B2299" s="7">
        <v>1075.9000000000001</v>
      </c>
      <c r="C2299" s="8">
        <v>0.14580000000000001</v>
      </c>
      <c r="D2299" s="7">
        <v>1075.9000000000001</v>
      </c>
      <c r="E2299" s="8">
        <v>0.14580000000000001</v>
      </c>
      <c r="F2299" s="23">
        <v>703</v>
      </c>
      <c r="G2299" s="7">
        <f t="shared" si="245"/>
        <v>3860.0101560411131</v>
      </c>
      <c r="H2299" s="7">
        <f t="shared" si="246"/>
        <v>30466.095256940003</v>
      </c>
      <c r="I2299" s="16">
        <f t="shared" si="247"/>
        <v>2632270630.1996164</v>
      </c>
      <c r="J2299" s="7">
        <f t="shared" si="248"/>
        <v>383785057.88310409</v>
      </c>
      <c r="K2299" s="7">
        <f t="shared" si="249"/>
        <v>383.78505788310406</v>
      </c>
      <c r="L2299" s="26">
        <f t="shared" si="250"/>
        <v>1481.4142211656081</v>
      </c>
      <c r="M2299" s="7">
        <f t="shared" si="251"/>
        <v>5588.831482206263</v>
      </c>
    </row>
    <row r="2300" spans="1:13" x14ac:dyDescent="0.25">
      <c r="A2300" s="11">
        <v>40646</v>
      </c>
      <c r="B2300" s="7">
        <v>884</v>
      </c>
      <c r="C2300" s="8">
        <v>0.1242</v>
      </c>
      <c r="D2300" s="7">
        <v>884</v>
      </c>
      <c r="E2300" s="8">
        <v>0.1242</v>
      </c>
      <c r="F2300" s="23">
        <v>703</v>
      </c>
      <c r="G2300" s="7">
        <f t="shared" si="245"/>
        <v>3860.0101560411131</v>
      </c>
      <c r="H2300" s="7">
        <f t="shared" si="246"/>
        <v>25032.092394400002</v>
      </c>
      <c r="I2300" s="16">
        <f t="shared" si="247"/>
        <v>2162772782.8761601</v>
      </c>
      <c r="J2300" s="7">
        <f t="shared" si="248"/>
        <v>268616379.63321912</v>
      </c>
      <c r="K2300" s="7">
        <f t="shared" si="249"/>
        <v>268.61637963321908</v>
      </c>
      <c r="L2300" s="26">
        <f t="shared" si="250"/>
        <v>1036.861953463221</v>
      </c>
      <c r="M2300" s="7">
        <f t="shared" si="251"/>
        <v>3911.6991354771967</v>
      </c>
    </row>
    <row r="2301" spans="1:13" x14ac:dyDescent="0.25">
      <c r="A2301" s="11">
        <v>40647</v>
      </c>
      <c r="B2301" s="7">
        <v>724.6</v>
      </c>
      <c r="C2301" s="8">
        <v>0.10929999999999999</v>
      </c>
      <c r="D2301" s="7">
        <v>724.6</v>
      </c>
      <c r="E2301" s="8">
        <v>0.10929999999999999</v>
      </c>
      <c r="F2301" s="23">
        <v>703</v>
      </c>
      <c r="G2301" s="7">
        <f t="shared" si="245"/>
        <v>3860.0101560411131</v>
      </c>
      <c r="H2301" s="7">
        <f t="shared" si="246"/>
        <v>20518.387046360003</v>
      </c>
      <c r="I2301" s="16">
        <f t="shared" si="247"/>
        <v>1772788640.8055043</v>
      </c>
      <c r="J2301" s="7">
        <f t="shared" si="248"/>
        <v>193765798.4400416</v>
      </c>
      <c r="K2301" s="7">
        <f t="shared" si="249"/>
        <v>193.76579844004161</v>
      </c>
      <c r="L2301" s="26">
        <f t="shared" si="250"/>
        <v>747.93794987197589</v>
      </c>
      <c r="M2301" s="7">
        <f t="shared" si="251"/>
        <v>2821.6950406297019</v>
      </c>
    </row>
    <row r="2302" spans="1:13" x14ac:dyDescent="0.25">
      <c r="A2302" s="11">
        <v>40648</v>
      </c>
      <c r="B2302" s="7">
        <v>626.79999999999995</v>
      </c>
      <c r="C2302" s="8">
        <v>9.4399999999999998E-2</v>
      </c>
      <c r="D2302" s="7">
        <v>626.79999999999995</v>
      </c>
      <c r="E2302" s="8">
        <v>9.4399999999999998E-2</v>
      </c>
      <c r="F2302" s="23">
        <v>703</v>
      </c>
      <c r="G2302" s="7">
        <f t="shared" si="245"/>
        <v>3860.0101560411131</v>
      </c>
      <c r="H2302" s="7">
        <f t="shared" si="246"/>
        <v>17748.99944888</v>
      </c>
      <c r="I2302" s="16">
        <f t="shared" si="247"/>
        <v>1533513552.3832321</v>
      </c>
      <c r="J2302" s="7">
        <f t="shared" si="248"/>
        <v>144763679.34497711</v>
      </c>
      <c r="K2302" s="7">
        <f t="shared" si="249"/>
        <v>144.76367934497711</v>
      </c>
      <c r="L2302" s="26">
        <f t="shared" si="250"/>
        <v>558.78927249749074</v>
      </c>
      <c r="M2302" s="7">
        <f t="shared" si="251"/>
        <v>2108.1065872284421</v>
      </c>
    </row>
    <row r="2303" spans="1:13" x14ac:dyDescent="0.25">
      <c r="A2303" s="11">
        <v>40649</v>
      </c>
      <c r="B2303" s="7">
        <v>576</v>
      </c>
      <c r="C2303" s="8">
        <v>8.8300000000000003E-2</v>
      </c>
      <c r="D2303" s="7">
        <v>576</v>
      </c>
      <c r="E2303" s="8">
        <v>8.8300000000000003E-2</v>
      </c>
      <c r="F2303" s="23">
        <v>703</v>
      </c>
      <c r="G2303" s="7">
        <f t="shared" si="245"/>
        <v>3860.0101560411131</v>
      </c>
      <c r="H2303" s="7">
        <f t="shared" si="246"/>
        <v>16310.5036416</v>
      </c>
      <c r="I2303" s="16">
        <f t="shared" si="247"/>
        <v>1409227514.6342402</v>
      </c>
      <c r="J2303" s="7">
        <f t="shared" si="248"/>
        <v>124434789.54220341</v>
      </c>
      <c r="K2303" s="7">
        <f t="shared" si="249"/>
        <v>124.4347895422034</v>
      </c>
      <c r="L2303" s="26">
        <f t="shared" si="250"/>
        <v>480.31955139774368</v>
      </c>
      <c r="M2303" s="7">
        <f t="shared" si="251"/>
        <v>1812.0691647328297</v>
      </c>
    </row>
    <row r="2304" spans="1:13" x14ac:dyDescent="0.25">
      <c r="A2304" s="11">
        <v>40650</v>
      </c>
      <c r="B2304" s="7">
        <v>616.20000000000005</v>
      </c>
      <c r="C2304" s="8">
        <v>8.0500000000000002E-2</v>
      </c>
      <c r="D2304" s="7">
        <v>616.20000000000005</v>
      </c>
      <c r="E2304" s="8">
        <v>8.0500000000000002E-2</v>
      </c>
      <c r="F2304" s="23">
        <v>703</v>
      </c>
      <c r="G2304" s="7">
        <f t="shared" si="245"/>
        <v>3860.0101560411131</v>
      </c>
      <c r="H2304" s="7">
        <f t="shared" si="246"/>
        <v>17448.840874920003</v>
      </c>
      <c r="I2304" s="16">
        <f t="shared" si="247"/>
        <v>1507579851.5930882</v>
      </c>
      <c r="J2304" s="7">
        <f t="shared" si="248"/>
        <v>121360178.05324359</v>
      </c>
      <c r="K2304" s="7">
        <f t="shared" si="249"/>
        <v>121.36017805324359</v>
      </c>
      <c r="L2304" s="26">
        <f t="shared" si="250"/>
        <v>468.45151982447805</v>
      </c>
      <c r="M2304" s="7">
        <f t="shared" si="251"/>
        <v>1767.295442744191</v>
      </c>
    </row>
    <row r="2305" spans="1:13" x14ac:dyDescent="0.25">
      <c r="A2305" s="11">
        <v>40651</v>
      </c>
      <c r="B2305" s="7">
        <v>679.8</v>
      </c>
      <c r="C2305" s="8">
        <v>7.0999999999999994E-2</v>
      </c>
      <c r="D2305" s="7">
        <v>679.8</v>
      </c>
      <c r="E2305" s="8">
        <v>7.0999999999999994E-2</v>
      </c>
      <c r="F2305" s="23">
        <v>703</v>
      </c>
      <c r="G2305" s="7">
        <f t="shared" si="245"/>
        <v>3860.0101560411131</v>
      </c>
      <c r="H2305" s="7">
        <f t="shared" si="246"/>
        <v>19249.79231868</v>
      </c>
      <c r="I2305" s="16">
        <f t="shared" si="247"/>
        <v>1663182056.333952</v>
      </c>
      <c r="J2305" s="7">
        <f t="shared" si="248"/>
        <v>118085925.99971057</v>
      </c>
      <c r="K2305" s="7">
        <f t="shared" si="249"/>
        <v>118.08592599971057</v>
      </c>
      <c r="L2305" s="26">
        <f t="shared" si="250"/>
        <v>455.81287364440215</v>
      </c>
      <c r="M2305" s="7">
        <f t="shared" si="251"/>
        <v>1719.6144750212695</v>
      </c>
    </row>
    <row r="2306" spans="1:13" x14ac:dyDescent="0.25">
      <c r="A2306" s="11">
        <v>40652</v>
      </c>
      <c r="B2306" s="7">
        <v>1075.9000000000001</v>
      </c>
      <c r="C2306" s="8">
        <v>0.24329999999999999</v>
      </c>
      <c r="D2306" s="7">
        <v>1075.9000000000001</v>
      </c>
      <c r="E2306" s="8">
        <v>0.24329999999999999</v>
      </c>
      <c r="F2306" s="23">
        <v>703</v>
      </c>
      <c r="G2306" s="7">
        <f t="shared" si="245"/>
        <v>3860.0101560411131</v>
      </c>
      <c r="H2306" s="7">
        <f t="shared" si="246"/>
        <v>30466.095256940003</v>
      </c>
      <c r="I2306" s="16">
        <f t="shared" si="247"/>
        <v>2632270630.1996164</v>
      </c>
      <c r="J2306" s="7">
        <f t="shared" si="248"/>
        <v>640431444.32756662</v>
      </c>
      <c r="K2306" s="7">
        <f t="shared" si="249"/>
        <v>640.43144432756662</v>
      </c>
      <c r="L2306" s="26">
        <f t="shared" si="250"/>
        <v>2472.0718793524857</v>
      </c>
      <c r="M2306" s="7">
        <f t="shared" si="251"/>
        <v>9326.2187902660062</v>
      </c>
    </row>
    <row r="2307" spans="1:13" x14ac:dyDescent="0.25">
      <c r="A2307" s="11">
        <v>40653</v>
      </c>
      <c r="B2307" s="7">
        <v>8020</v>
      </c>
      <c r="C2307" s="8">
        <v>0.55089999999999995</v>
      </c>
      <c r="D2307" s="7">
        <v>8020</v>
      </c>
      <c r="E2307" s="8">
        <v>0.55089999999999995</v>
      </c>
      <c r="F2307" s="23">
        <v>703</v>
      </c>
      <c r="G2307" s="7">
        <f t="shared" si="245"/>
        <v>3860.0101560411131</v>
      </c>
      <c r="H2307" s="7">
        <f t="shared" si="246"/>
        <v>227101.10973200001</v>
      </c>
      <c r="I2307" s="16">
        <f t="shared" si="247"/>
        <v>19621535880.844799</v>
      </c>
      <c r="J2307" s="7">
        <f t="shared" si="248"/>
        <v>10809504116.757399</v>
      </c>
      <c r="K2307" s="7">
        <f t="shared" si="249"/>
        <v>10809.504116757398</v>
      </c>
      <c r="L2307" s="26">
        <f t="shared" si="250"/>
        <v>41724.795672451779</v>
      </c>
      <c r="M2307" s="7">
        <f t="shared" si="251"/>
        <v>157412.32149056936</v>
      </c>
    </row>
    <row r="2308" spans="1:13" x14ac:dyDescent="0.25">
      <c r="A2308" s="11">
        <v>40654</v>
      </c>
      <c r="B2308" s="7">
        <v>7021</v>
      </c>
      <c r="C2308" s="8">
        <v>0.60580000000000001</v>
      </c>
      <c r="D2308" s="7">
        <v>7021</v>
      </c>
      <c r="E2308" s="8">
        <v>0.60580000000000001</v>
      </c>
      <c r="F2308" s="23">
        <v>703</v>
      </c>
      <c r="G2308" s="7">
        <f t="shared" si="245"/>
        <v>3860.0101560411131</v>
      </c>
      <c r="H2308" s="7">
        <f t="shared" si="246"/>
        <v>198812.5799786</v>
      </c>
      <c r="I2308" s="16">
        <f t="shared" si="247"/>
        <v>17177406910.151039</v>
      </c>
      <c r="J2308" s="7">
        <f t="shared" si="248"/>
        <v>10406073106.1695</v>
      </c>
      <c r="K2308" s="7">
        <f t="shared" si="249"/>
        <v>10406.073106169501</v>
      </c>
      <c r="L2308" s="26">
        <f t="shared" si="250"/>
        <v>40167.547874320568</v>
      </c>
      <c r="M2308" s="7">
        <f t="shared" si="251"/>
        <v>151537.39778898357</v>
      </c>
    </row>
    <row r="2309" spans="1:13" x14ac:dyDescent="0.25">
      <c r="A2309" s="11">
        <v>40655</v>
      </c>
      <c r="B2309" s="7">
        <v>5515</v>
      </c>
      <c r="C2309" s="8">
        <v>0.44829999999999998</v>
      </c>
      <c r="D2309" s="7">
        <v>5515</v>
      </c>
      <c r="E2309" s="8">
        <v>0.44829999999999998</v>
      </c>
      <c r="F2309" s="23">
        <v>703</v>
      </c>
      <c r="G2309" s="7">
        <f t="shared" si="245"/>
        <v>3860.0101560411131</v>
      </c>
      <c r="H2309" s="7">
        <f t="shared" si="246"/>
        <v>156167.40899900001</v>
      </c>
      <c r="I2309" s="16">
        <f t="shared" si="247"/>
        <v>13492864137.513599</v>
      </c>
      <c r="J2309" s="7">
        <f t="shared" si="248"/>
        <v>6048850992.8473463</v>
      </c>
      <c r="K2309" s="7">
        <f t="shared" si="249"/>
        <v>6048.8509928473459</v>
      </c>
      <c r="L2309" s="26">
        <f t="shared" si="250"/>
        <v>23348.626264770122</v>
      </c>
      <c r="M2309" s="7">
        <f t="shared" si="251"/>
        <v>88085.786993553906</v>
      </c>
    </row>
    <row r="2310" spans="1:13" x14ac:dyDescent="0.25">
      <c r="A2310" s="11">
        <v>40656</v>
      </c>
      <c r="B2310" s="7">
        <v>5720</v>
      </c>
      <c r="C2310" s="8">
        <v>0.4027</v>
      </c>
      <c r="D2310" s="7">
        <v>5720</v>
      </c>
      <c r="E2310" s="8">
        <v>0.4027</v>
      </c>
      <c r="F2310" s="23">
        <v>703</v>
      </c>
      <c r="G2310" s="7">
        <f t="shared" si="245"/>
        <v>3860.0101560411131</v>
      </c>
      <c r="H2310" s="7">
        <f t="shared" si="246"/>
        <v>161972.36255200001</v>
      </c>
      <c r="I2310" s="16">
        <f t="shared" si="247"/>
        <v>13994412124.492798</v>
      </c>
      <c r="J2310" s="7">
        <f t="shared" si="248"/>
        <v>5635549762.5332499</v>
      </c>
      <c r="K2310" s="7">
        <f t="shared" si="249"/>
        <v>5635.54976253325</v>
      </c>
      <c r="L2310" s="26">
        <f t="shared" si="250"/>
        <v>21753.27931825343</v>
      </c>
      <c r="M2310" s="7">
        <f t="shared" si="251"/>
        <v>82067.129205377176</v>
      </c>
    </row>
    <row r="2311" spans="1:13" x14ac:dyDescent="0.25">
      <c r="A2311" s="11">
        <v>40657</v>
      </c>
      <c r="B2311" s="7">
        <v>2768</v>
      </c>
      <c r="C2311" s="8">
        <v>0.32229999999999998</v>
      </c>
      <c r="D2311" s="7">
        <v>2768</v>
      </c>
      <c r="E2311" s="8">
        <v>0.32229999999999998</v>
      </c>
      <c r="F2311" s="23">
        <v>703</v>
      </c>
      <c r="G2311" s="7">
        <f t="shared" ref="G2311:G2374" si="252">((F2311/0.907184740003611)/0.46)/0.436428707298</f>
        <v>3860.0101560411131</v>
      </c>
      <c r="H2311" s="7">
        <f t="shared" si="246"/>
        <v>78381.031388800009</v>
      </c>
      <c r="I2311" s="16">
        <f t="shared" si="247"/>
        <v>6772121111.9923191</v>
      </c>
      <c r="J2311" s="7">
        <f t="shared" si="248"/>
        <v>2182654634.3951244</v>
      </c>
      <c r="K2311" s="7">
        <f t="shared" si="249"/>
        <v>2182.6546343951245</v>
      </c>
      <c r="L2311" s="26">
        <f t="shared" si="250"/>
        <v>8425.0690558953829</v>
      </c>
      <c r="M2311" s="7">
        <f t="shared" si="251"/>
        <v>31784.689593638046</v>
      </c>
    </row>
    <row r="2312" spans="1:13" x14ac:dyDescent="0.25">
      <c r="A2312" s="11">
        <v>40658</v>
      </c>
      <c r="B2312" s="7">
        <v>4658</v>
      </c>
      <c r="C2312" s="8">
        <v>0.49030000000000001</v>
      </c>
      <c r="D2312" s="7">
        <v>4658</v>
      </c>
      <c r="E2312" s="8">
        <v>0.49030000000000001</v>
      </c>
      <c r="F2312" s="23">
        <v>703</v>
      </c>
      <c r="G2312" s="7">
        <f t="shared" si="252"/>
        <v>3860.0101560411131</v>
      </c>
      <c r="H2312" s="7">
        <f t="shared" ref="H2312:H2375" si="253">D2312*28.3168466</f>
        <v>131899.87146280002</v>
      </c>
      <c r="I2312" s="16">
        <f t="shared" ref="I2312:I2375" si="254">H2312*(60/1)*(60/1)*(24/1)</f>
        <v>11396148894.385921</v>
      </c>
      <c r="J2312" s="7">
        <f t="shared" ref="J2312:J2375" si="255">E2312*I2312</f>
        <v>5587531802.9174175</v>
      </c>
      <c r="K2312" s="7">
        <f t="shared" ref="K2312:K2375" si="256">J2312*0.000001</f>
        <v>5587.5318029174168</v>
      </c>
      <c r="L2312" s="26">
        <f t="shared" ref="L2312:L2375" si="257">G2312*(K2312/1000)</f>
        <v>21567.929506463941</v>
      </c>
      <c r="M2312" s="7">
        <f t="shared" ref="M2312:M2375" si="258">K2312/$P$5</f>
        <v>81367.872475861615</v>
      </c>
    </row>
    <row r="2313" spans="1:13" x14ac:dyDescent="0.25">
      <c r="A2313" s="11">
        <v>40659</v>
      </c>
      <c r="B2313" s="7">
        <v>15380</v>
      </c>
      <c r="C2313" s="8">
        <v>0.81440000000000001</v>
      </c>
      <c r="D2313" s="7">
        <v>15380</v>
      </c>
      <c r="E2313" s="8">
        <v>0.81440000000000001</v>
      </c>
      <c r="F2313" s="23">
        <v>703</v>
      </c>
      <c r="G2313" s="7">
        <f t="shared" si="252"/>
        <v>3860.0101560411131</v>
      </c>
      <c r="H2313" s="7">
        <f t="shared" si="253"/>
        <v>435513.10070800001</v>
      </c>
      <c r="I2313" s="16">
        <f t="shared" si="254"/>
        <v>37628331901.171204</v>
      </c>
      <c r="J2313" s="7">
        <f t="shared" si="255"/>
        <v>30644513500.313828</v>
      </c>
      <c r="K2313" s="7">
        <f t="shared" si="256"/>
        <v>30644.513500313828</v>
      </c>
      <c r="L2313" s="26">
        <f t="shared" si="257"/>
        <v>118288.13333815038</v>
      </c>
      <c r="M2313" s="7">
        <f t="shared" si="258"/>
        <v>446257.65982690884</v>
      </c>
    </row>
    <row r="2314" spans="1:13" x14ac:dyDescent="0.25">
      <c r="A2314" s="11">
        <v>40660</v>
      </c>
      <c r="B2314" s="7">
        <v>11760</v>
      </c>
      <c r="C2314" s="8">
        <v>0.60119999999999996</v>
      </c>
      <c r="D2314" s="7">
        <v>11760</v>
      </c>
      <c r="E2314" s="8">
        <v>0.60119999999999996</v>
      </c>
      <c r="F2314" s="23">
        <v>703</v>
      </c>
      <c r="G2314" s="7">
        <f t="shared" si="252"/>
        <v>3860.0101560411131</v>
      </c>
      <c r="H2314" s="7">
        <f t="shared" si="253"/>
        <v>333006.11601600004</v>
      </c>
      <c r="I2314" s="16">
        <f t="shared" si="254"/>
        <v>28771728423.782398</v>
      </c>
      <c r="J2314" s="7">
        <f t="shared" si="255"/>
        <v>17297563128.377975</v>
      </c>
      <c r="K2314" s="7">
        <f t="shared" si="256"/>
        <v>17297.563128377973</v>
      </c>
      <c r="L2314" s="26">
        <f t="shared" si="257"/>
        <v>66768.769350301271</v>
      </c>
      <c r="M2314" s="7">
        <f t="shared" si="258"/>
        <v>251894.03128553915</v>
      </c>
    </row>
    <row r="2315" spans="1:13" x14ac:dyDescent="0.25">
      <c r="A2315" s="11">
        <v>40661</v>
      </c>
      <c r="B2315" s="7">
        <v>9102</v>
      </c>
      <c r="C2315" s="8">
        <v>0.48909999999999998</v>
      </c>
      <c r="D2315" s="7">
        <v>9102</v>
      </c>
      <c r="E2315" s="8">
        <v>0.48909999999999998</v>
      </c>
      <c r="F2315" s="23">
        <v>703</v>
      </c>
      <c r="G2315" s="7">
        <f t="shared" si="252"/>
        <v>3860.0101560411131</v>
      </c>
      <c r="H2315" s="7">
        <f t="shared" si="253"/>
        <v>257739.93775320001</v>
      </c>
      <c r="I2315" s="16">
        <f t="shared" si="254"/>
        <v>22268730621.87648</v>
      </c>
      <c r="J2315" s="7">
        <f t="shared" si="255"/>
        <v>10891636147.159786</v>
      </c>
      <c r="K2315" s="7">
        <f t="shared" si="256"/>
        <v>10891.636147159787</v>
      </c>
      <c r="L2315" s="26">
        <f t="shared" si="257"/>
        <v>42041.826143941274</v>
      </c>
      <c r="M2315" s="7">
        <f t="shared" si="258"/>
        <v>158608.36096053279</v>
      </c>
    </row>
    <row r="2316" spans="1:13" x14ac:dyDescent="0.25">
      <c r="A2316" s="11">
        <v>40662</v>
      </c>
      <c r="B2316" s="7">
        <v>5050</v>
      </c>
      <c r="C2316" s="8">
        <v>0.40610000000000002</v>
      </c>
      <c r="D2316" s="7">
        <v>5050</v>
      </c>
      <c r="E2316" s="8">
        <v>0.40610000000000002</v>
      </c>
      <c r="F2316" s="23">
        <v>703</v>
      </c>
      <c r="G2316" s="7">
        <f t="shared" si="252"/>
        <v>3860.0101560411131</v>
      </c>
      <c r="H2316" s="7">
        <f t="shared" si="253"/>
        <v>143000.07533000002</v>
      </c>
      <c r="I2316" s="16">
        <f t="shared" si="254"/>
        <v>12355206508.512001</v>
      </c>
      <c r="J2316" s="7">
        <f t="shared" si="255"/>
        <v>5017449363.1067238</v>
      </c>
      <c r="K2316" s="7">
        <f t="shared" si="256"/>
        <v>5017.4493631067235</v>
      </c>
      <c r="L2316" s="26">
        <f t="shared" si="257"/>
        <v>19367.405499013967</v>
      </c>
      <c r="M2316" s="7">
        <f t="shared" si="258"/>
        <v>73066.104020776518</v>
      </c>
    </row>
    <row r="2317" spans="1:13" x14ac:dyDescent="0.25">
      <c r="A2317" s="11">
        <v>40663</v>
      </c>
      <c r="B2317" s="7">
        <v>999999</v>
      </c>
      <c r="C2317" s="8">
        <v>999999</v>
      </c>
      <c r="D2317" s="7">
        <v>3834.3333333333335</v>
      </c>
      <c r="E2317" s="8">
        <v>0.35630000000000001</v>
      </c>
      <c r="F2317" s="23">
        <v>703</v>
      </c>
      <c r="G2317" s="7">
        <f t="shared" si="252"/>
        <v>3860.0101560411131</v>
      </c>
      <c r="H2317" s="7">
        <f t="shared" si="253"/>
        <v>108576.22881326667</v>
      </c>
      <c r="I2317" s="16">
        <f t="shared" si="254"/>
        <v>9380986169.4662399</v>
      </c>
      <c r="J2317" s="7">
        <f t="shared" si="255"/>
        <v>3342445372.1808214</v>
      </c>
      <c r="K2317" s="7">
        <f t="shared" si="256"/>
        <v>3342.4453721808213</v>
      </c>
      <c r="L2317" s="26">
        <f t="shared" si="257"/>
        <v>12901.873082630589</v>
      </c>
      <c r="M2317" s="7">
        <f t="shared" si="258"/>
        <v>48674.026098453789</v>
      </c>
    </row>
    <row r="2318" spans="1:13" x14ac:dyDescent="0.25">
      <c r="A2318" s="11">
        <v>40664</v>
      </c>
      <c r="B2318" s="7">
        <v>999999</v>
      </c>
      <c r="C2318" s="8">
        <v>999999</v>
      </c>
      <c r="D2318" s="7">
        <v>2618.666666666667</v>
      </c>
      <c r="E2318" s="8">
        <v>0.30649999999999999</v>
      </c>
      <c r="F2318" s="23">
        <v>703</v>
      </c>
      <c r="G2318" s="7">
        <f t="shared" si="252"/>
        <v>3860.0101560411131</v>
      </c>
      <c r="H2318" s="7">
        <f t="shared" si="253"/>
        <v>74152.382296533353</v>
      </c>
      <c r="I2318" s="16">
        <f t="shared" si="254"/>
        <v>6406765830.4204817</v>
      </c>
      <c r="J2318" s="7">
        <f t="shared" si="255"/>
        <v>1963673727.0238776</v>
      </c>
      <c r="K2318" s="7">
        <f t="shared" si="256"/>
        <v>1963.6737270238775</v>
      </c>
      <c r="L2318" s="26">
        <f t="shared" si="257"/>
        <v>7579.8005294632712</v>
      </c>
      <c r="M2318" s="7">
        <f t="shared" si="258"/>
        <v>28595.802053646101</v>
      </c>
    </row>
    <row r="2319" spans="1:13" x14ac:dyDescent="0.25">
      <c r="A2319" s="11">
        <v>40665</v>
      </c>
      <c r="B2319" s="7">
        <v>1403</v>
      </c>
      <c r="C2319" s="8">
        <v>0.25669999999999998</v>
      </c>
      <c r="D2319" s="7">
        <v>1403</v>
      </c>
      <c r="E2319" s="8">
        <v>0.25669999999999998</v>
      </c>
      <c r="F2319" s="23">
        <v>703</v>
      </c>
      <c r="G2319" s="7">
        <f t="shared" si="252"/>
        <v>3860.0101560411131</v>
      </c>
      <c r="H2319" s="7">
        <f t="shared" si="253"/>
        <v>39728.535779800004</v>
      </c>
      <c r="I2319" s="16">
        <f t="shared" si="254"/>
        <v>3432545491.3747201</v>
      </c>
      <c r="J2319" s="7">
        <f t="shared" si="255"/>
        <v>881134427.6358906</v>
      </c>
      <c r="K2319" s="7">
        <f t="shared" si="256"/>
        <v>881.13442763589057</v>
      </c>
      <c r="L2319" s="26">
        <f t="shared" si="257"/>
        <v>3401.1878395120107</v>
      </c>
      <c r="M2319" s="7">
        <f t="shared" si="258"/>
        <v>12831.431886353439</v>
      </c>
    </row>
    <row r="2320" spans="1:13" x14ac:dyDescent="0.25">
      <c r="A2320" s="11">
        <v>40666</v>
      </c>
      <c r="B2320" s="7">
        <v>5025</v>
      </c>
      <c r="C2320" s="8">
        <v>0.63060000000000005</v>
      </c>
      <c r="D2320" s="7">
        <v>5025</v>
      </c>
      <c r="E2320" s="8">
        <v>0.63060000000000005</v>
      </c>
      <c r="F2320" s="23">
        <v>703</v>
      </c>
      <c r="G2320" s="7">
        <f t="shared" si="252"/>
        <v>3860.0101560411131</v>
      </c>
      <c r="H2320" s="7">
        <f t="shared" si="253"/>
        <v>142292.15416500001</v>
      </c>
      <c r="I2320" s="16">
        <f t="shared" si="254"/>
        <v>12294042119.856001</v>
      </c>
      <c r="J2320" s="7">
        <f t="shared" si="255"/>
        <v>7752622960.7811947</v>
      </c>
      <c r="K2320" s="7">
        <f t="shared" si="256"/>
        <v>7752.6229607811947</v>
      </c>
      <c r="L2320" s="26">
        <f t="shared" si="257"/>
        <v>29925.203364572935</v>
      </c>
      <c r="M2320" s="7">
        <f t="shared" si="258"/>
        <v>112896.79570090571</v>
      </c>
    </row>
    <row r="2321" spans="1:13" x14ac:dyDescent="0.25">
      <c r="A2321" s="11">
        <v>40667</v>
      </c>
      <c r="B2321" s="7">
        <v>8638</v>
      </c>
      <c r="C2321" s="8">
        <v>0.50539999999999996</v>
      </c>
      <c r="D2321" s="7">
        <v>8638</v>
      </c>
      <c r="E2321" s="8">
        <v>0.50539999999999996</v>
      </c>
      <c r="F2321" s="23">
        <v>703</v>
      </c>
      <c r="G2321" s="7">
        <f t="shared" si="252"/>
        <v>3860.0101560411131</v>
      </c>
      <c r="H2321" s="7">
        <f t="shared" si="253"/>
        <v>244600.92093080003</v>
      </c>
      <c r="I2321" s="16">
        <f t="shared" si="254"/>
        <v>21133519568.421124</v>
      </c>
      <c r="J2321" s="7">
        <f t="shared" si="255"/>
        <v>10680880789.880035</v>
      </c>
      <c r="K2321" s="7">
        <f t="shared" si="256"/>
        <v>10680.880789880035</v>
      </c>
      <c r="L2321" s="26">
        <f t="shared" si="257"/>
        <v>41228.308324401361</v>
      </c>
      <c r="M2321" s="7">
        <f t="shared" si="258"/>
        <v>155539.25717023498</v>
      </c>
    </row>
    <row r="2322" spans="1:13" x14ac:dyDescent="0.25">
      <c r="A2322" s="11">
        <v>40668</v>
      </c>
      <c r="B2322" s="7">
        <v>7880</v>
      </c>
      <c r="C2322" s="8">
        <v>0.41799999999999998</v>
      </c>
      <c r="D2322" s="7">
        <v>7880</v>
      </c>
      <c r="E2322" s="8">
        <v>0.41799999999999998</v>
      </c>
      <c r="F2322" s="23">
        <v>703</v>
      </c>
      <c r="G2322" s="7">
        <f t="shared" si="252"/>
        <v>3860.0101560411131</v>
      </c>
      <c r="H2322" s="7">
        <f t="shared" si="253"/>
        <v>223136.751208</v>
      </c>
      <c r="I2322" s="16">
        <f t="shared" si="254"/>
        <v>19279015304.371201</v>
      </c>
      <c r="J2322" s="7">
        <f t="shared" si="255"/>
        <v>8058628397.2271614</v>
      </c>
      <c r="K2322" s="7">
        <f t="shared" si="256"/>
        <v>8058.6283972271613</v>
      </c>
      <c r="L2322" s="26">
        <f t="shared" si="257"/>
        <v>31106.387457058161</v>
      </c>
      <c r="M2322" s="7">
        <f t="shared" si="258"/>
        <v>117352.96923295707</v>
      </c>
    </row>
    <row r="2323" spans="1:13" x14ac:dyDescent="0.25">
      <c r="A2323" s="11">
        <v>40669</v>
      </c>
      <c r="B2323" s="7">
        <v>6579</v>
      </c>
      <c r="C2323" s="8">
        <v>0.37</v>
      </c>
      <c r="D2323" s="7">
        <v>6579</v>
      </c>
      <c r="E2323" s="8">
        <v>0.37</v>
      </c>
      <c r="F2323" s="23">
        <v>703</v>
      </c>
      <c r="G2323" s="7">
        <f t="shared" si="252"/>
        <v>3860.0101560411131</v>
      </c>
      <c r="H2323" s="7">
        <f t="shared" si="253"/>
        <v>186296.53378140001</v>
      </c>
      <c r="I2323" s="16">
        <f t="shared" si="254"/>
        <v>16096020518.712963</v>
      </c>
      <c r="J2323" s="7">
        <f t="shared" si="255"/>
        <v>5955527591.9237967</v>
      </c>
      <c r="K2323" s="7">
        <f t="shared" si="256"/>
        <v>5955.5275919237965</v>
      </c>
      <c r="L2323" s="26">
        <f t="shared" si="257"/>
        <v>22988.396989408928</v>
      </c>
      <c r="M2323" s="7">
        <f t="shared" si="258"/>
        <v>86726.774310816909</v>
      </c>
    </row>
    <row r="2324" spans="1:13" x14ac:dyDescent="0.25">
      <c r="A2324" s="11">
        <v>40670</v>
      </c>
      <c r="B2324" s="7">
        <v>3253</v>
      </c>
      <c r="C2324" s="8">
        <v>0.313</v>
      </c>
      <c r="D2324" s="7">
        <v>3253</v>
      </c>
      <c r="E2324" s="8">
        <v>0.313</v>
      </c>
      <c r="F2324" s="23">
        <v>703</v>
      </c>
      <c r="G2324" s="7">
        <f t="shared" si="252"/>
        <v>3860.0101560411131</v>
      </c>
      <c r="H2324" s="7">
        <f t="shared" si="253"/>
        <v>92114.7019898</v>
      </c>
      <c r="I2324" s="16">
        <f t="shared" si="254"/>
        <v>7958710251.9187202</v>
      </c>
      <c r="J2324" s="7">
        <f t="shared" si="255"/>
        <v>2491076308.8505592</v>
      </c>
      <c r="K2324" s="7">
        <f t="shared" si="256"/>
        <v>2491.0763088505591</v>
      </c>
      <c r="L2324" s="26">
        <f t="shared" si="257"/>
        <v>9615.5798516365667</v>
      </c>
      <c r="M2324" s="7">
        <f t="shared" si="258"/>
        <v>36276.049349796987</v>
      </c>
    </row>
    <row r="2325" spans="1:13" x14ac:dyDescent="0.25">
      <c r="A2325" s="11">
        <v>40671</v>
      </c>
      <c r="B2325" s="7">
        <v>1818</v>
      </c>
      <c r="C2325" s="8">
        <v>0.23899999999999999</v>
      </c>
      <c r="D2325" s="7">
        <v>1818</v>
      </c>
      <c r="E2325" s="8">
        <v>0.23899999999999999</v>
      </c>
      <c r="F2325" s="23">
        <v>703</v>
      </c>
      <c r="G2325" s="7">
        <f t="shared" si="252"/>
        <v>3860.0101560411131</v>
      </c>
      <c r="H2325" s="7">
        <f t="shared" si="253"/>
        <v>51480.027118800004</v>
      </c>
      <c r="I2325" s="16">
        <f t="shared" si="254"/>
        <v>4447874343.0643206</v>
      </c>
      <c r="J2325" s="7">
        <f t="shared" si="255"/>
        <v>1063041967.9923725</v>
      </c>
      <c r="K2325" s="7">
        <f t="shared" si="256"/>
        <v>1063.0419679923725</v>
      </c>
      <c r="L2325" s="26">
        <f t="shared" si="257"/>
        <v>4103.3527927484902</v>
      </c>
      <c r="M2325" s="7">
        <f t="shared" si="258"/>
        <v>15480.442230848588</v>
      </c>
    </row>
    <row r="2326" spans="1:13" x14ac:dyDescent="0.25">
      <c r="A2326" s="11">
        <v>40672</v>
      </c>
      <c r="B2326" s="7">
        <v>1318</v>
      </c>
      <c r="C2326" s="8">
        <v>0.2152</v>
      </c>
      <c r="D2326" s="7">
        <v>1318</v>
      </c>
      <c r="E2326" s="8">
        <v>0.2152</v>
      </c>
      <c r="F2326" s="23">
        <v>703</v>
      </c>
      <c r="G2326" s="7">
        <f t="shared" si="252"/>
        <v>3860.0101560411131</v>
      </c>
      <c r="H2326" s="7">
        <f t="shared" si="253"/>
        <v>37321.603818800002</v>
      </c>
      <c r="I2326" s="16">
        <f t="shared" si="254"/>
        <v>3224586569.9443202</v>
      </c>
      <c r="J2326" s="7">
        <f t="shared" si="255"/>
        <v>693931029.85201776</v>
      </c>
      <c r="K2326" s="7">
        <f t="shared" si="256"/>
        <v>693.93102985201767</v>
      </c>
      <c r="L2326" s="26">
        <f t="shared" si="257"/>
        <v>2678.5808228208571</v>
      </c>
      <c r="M2326" s="7">
        <f t="shared" si="258"/>
        <v>10105.301148274613</v>
      </c>
    </row>
    <row r="2327" spans="1:13" x14ac:dyDescent="0.25">
      <c r="A2327" s="11">
        <v>40673</v>
      </c>
      <c r="B2327" s="7">
        <v>991.3</v>
      </c>
      <c r="C2327" s="8">
        <v>0.16569999999999999</v>
      </c>
      <c r="D2327" s="7">
        <v>991.3</v>
      </c>
      <c r="E2327" s="8">
        <v>0.16569999999999999</v>
      </c>
      <c r="F2327" s="23">
        <v>703</v>
      </c>
      <c r="G2327" s="7">
        <f t="shared" si="252"/>
        <v>3860.0101560411131</v>
      </c>
      <c r="H2327" s="7">
        <f t="shared" si="253"/>
        <v>28070.490034580002</v>
      </c>
      <c r="I2327" s="16">
        <f t="shared" si="254"/>
        <v>2425290338.9877124</v>
      </c>
      <c r="J2327" s="7">
        <f t="shared" si="255"/>
        <v>401870609.17026389</v>
      </c>
      <c r="K2327" s="7">
        <f t="shared" si="256"/>
        <v>401.87060917026389</v>
      </c>
      <c r="L2327" s="26">
        <f t="shared" si="257"/>
        <v>1551.2246328116476</v>
      </c>
      <c r="M2327" s="7">
        <f t="shared" si="258"/>
        <v>5852.2005121634475</v>
      </c>
    </row>
    <row r="2328" spans="1:13" x14ac:dyDescent="0.25">
      <c r="A2328" s="11">
        <v>40674</v>
      </c>
      <c r="B2328" s="7">
        <v>910</v>
      </c>
      <c r="C2328" s="8">
        <v>0.16170000000000001</v>
      </c>
      <c r="D2328" s="7">
        <v>910</v>
      </c>
      <c r="E2328" s="8">
        <v>0.16170000000000001</v>
      </c>
      <c r="F2328" s="23">
        <v>703</v>
      </c>
      <c r="G2328" s="7">
        <f t="shared" si="252"/>
        <v>3860.0101560411131</v>
      </c>
      <c r="H2328" s="7">
        <f t="shared" si="253"/>
        <v>25768.330406000001</v>
      </c>
      <c r="I2328" s="16">
        <f t="shared" si="254"/>
        <v>2226383747.0784001</v>
      </c>
      <c r="J2328" s="7">
        <f t="shared" si="255"/>
        <v>360006251.90257734</v>
      </c>
      <c r="K2328" s="7">
        <f t="shared" si="256"/>
        <v>360.00625190257733</v>
      </c>
      <c r="L2328" s="26">
        <f t="shared" si="257"/>
        <v>1389.6277885822437</v>
      </c>
      <c r="M2328" s="7">
        <f t="shared" si="258"/>
        <v>5242.5550007656529</v>
      </c>
    </row>
    <row r="2329" spans="1:13" x14ac:dyDescent="0.25">
      <c r="A2329" s="11">
        <v>40675</v>
      </c>
      <c r="B2329" s="7">
        <v>1284</v>
      </c>
      <c r="C2329" s="8">
        <v>0.50380000000000003</v>
      </c>
      <c r="D2329" s="7">
        <v>1284</v>
      </c>
      <c r="E2329" s="8">
        <v>0.50380000000000003</v>
      </c>
      <c r="F2329" s="23">
        <v>703</v>
      </c>
      <c r="G2329" s="7">
        <f t="shared" si="252"/>
        <v>3860.0101560411131</v>
      </c>
      <c r="H2329" s="7">
        <f t="shared" si="253"/>
        <v>36358.831034400006</v>
      </c>
      <c r="I2329" s="16">
        <f t="shared" si="254"/>
        <v>3141403001.3721604</v>
      </c>
      <c r="J2329" s="7">
        <f t="shared" si="255"/>
        <v>1582638832.0912945</v>
      </c>
      <c r="K2329" s="7">
        <f t="shared" si="256"/>
        <v>1582.6388320912945</v>
      </c>
      <c r="L2329" s="26">
        <f t="shared" si="257"/>
        <v>6109.0019652174424</v>
      </c>
      <c r="M2329" s="7">
        <f t="shared" si="258"/>
        <v>23047.019544070114</v>
      </c>
    </row>
    <row r="2330" spans="1:13" x14ac:dyDescent="0.25">
      <c r="A2330" s="11">
        <v>40676</v>
      </c>
      <c r="B2330" s="7">
        <v>858</v>
      </c>
      <c r="C2330" s="8">
        <v>0.2319</v>
      </c>
      <c r="D2330" s="7">
        <v>858</v>
      </c>
      <c r="E2330" s="8">
        <v>0.2319</v>
      </c>
      <c r="F2330" s="23">
        <v>703</v>
      </c>
      <c r="G2330" s="7">
        <f t="shared" si="252"/>
        <v>3860.0101560411131</v>
      </c>
      <c r="H2330" s="7">
        <f t="shared" si="253"/>
        <v>24295.8543828</v>
      </c>
      <c r="I2330" s="16">
        <f t="shared" si="254"/>
        <v>2099161818.6739202</v>
      </c>
      <c r="J2330" s="7">
        <f t="shared" si="255"/>
        <v>486795625.75048208</v>
      </c>
      <c r="K2330" s="7">
        <f t="shared" si="256"/>
        <v>486.79562575048209</v>
      </c>
      <c r="L2330" s="26">
        <f t="shared" si="257"/>
        <v>1879.0360593132496</v>
      </c>
      <c r="M2330" s="7">
        <f t="shared" si="258"/>
        <v>7088.9125637175202</v>
      </c>
    </row>
    <row r="2331" spans="1:13" x14ac:dyDescent="0.25">
      <c r="A2331" s="11">
        <v>40677</v>
      </c>
      <c r="B2331" s="7">
        <v>1047.7</v>
      </c>
      <c r="C2331" s="8">
        <v>0.2969</v>
      </c>
      <c r="D2331" s="7">
        <v>1047.7</v>
      </c>
      <c r="E2331" s="8">
        <v>0.2969</v>
      </c>
      <c r="F2331" s="23">
        <v>703</v>
      </c>
      <c r="G2331" s="7">
        <f t="shared" si="252"/>
        <v>3860.0101560411131</v>
      </c>
      <c r="H2331" s="7">
        <f t="shared" si="253"/>
        <v>29667.560182820002</v>
      </c>
      <c r="I2331" s="16">
        <f t="shared" si="254"/>
        <v>2563277199.7956481</v>
      </c>
      <c r="J2331" s="7">
        <f t="shared" si="255"/>
        <v>761037000.6193279</v>
      </c>
      <c r="K2331" s="7">
        <f t="shared" si="256"/>
        <v>761.03700061932784</v>
      </c>
      <c r="L2331" s="26">
        <f t="shared" si="257"/>
        <v>2937.6105515136724</v>
      </c>
      <c r="M2331" s="7">
        <f t="shared" si="258"/>
        <v>11082.525129158699</v>
      </c>
    </row>
    <row r="2332" spans="1:13" x14ac:dyDescent="0.25">
      <c r="A2332" s="11">
        <v>40678</v>
      </c>
      <c r="B2332" s="7">
        <v>6552</v>
      </c>
      <c r="C2332" s="8">
        <v>0.7157</v>
      </c>
      <c r="D2332" s="7">
        <v>6552</v>
      </c>
      <c r="E2332" s="8">
        <v>0.7157</v>
      </c>
      <c r="F2332" s="23">
        <v>703</v>
      </c>
      <c r="G2332" s="7">
        <f t="shared" si="252"/>
        <v>3860.0101560411131</v>
      </c>
      <c r="H2332" s="7">
        <f t="shared" si="253"/>
        <v>185531.97892320002</v>
      </c>
      <c r="I2332" s="16">
        <f t="shared" si="254"/>
        <v>16029962978.964481</v>
      </c>
      <c r="J2332" s="7">
        <f t="shared" si="255"/>
        <v>11472644504.04488</v>
      </c>
      <c r="K2332" s="7">
        <f t="shared" si="256"/>
        <v>11472.64450404488</v>
      </c>
      <c r="L2332" s="26">
        <f t="shared" si="257"/>
        <v>44284.524302262493</v>
      </c>
      <c r="M2332" s="7">
        <f t="shared" si="258"/>
        <v>167069.23698914927</v>
      </c>
    </row>
    <row r="2333" spans="1:13" x14ac:dyDescent="0.25">
      <c r="A2333" s="11">
        <v>40679</v>
      </c>
      <c r="B2333" s="7">
        <v>6606</v>
      </c>
      <c r="C2333" s="8">
        <v>0.5323</v>
      </c>
      <c r="D2333" s="7">
        <v>6606</v>
      </c>
      <c r="E2333" s="8">
        <v>0.5323</v>
      </c>
      <c r="F2333" s="23">
        <v>703</v>
      </c>
      <c r="G2333" s="7">
        <f t="shared" si="252"/>
        <v>3860.0101560411131</v>
      </c>
      <c r="H2333" s="7">
        <f t="shared" si="253"/>
        <v>187061.0886396</v>
      </c>
      <c r="I2333" s="16">
        <f t="shared" si="254"/>
        <v>16162078058.461437</v>
      </c>
      <c r="J2333" s="7">
        <f t="shared" si="255"/>
        <v>8603074150.5190239</v>
      </c>
      <c r="K2333" s="7">
        <f t="shared" si="256"/>
        <v>8603.0741505190235</v>
      </c>
      <c r="L2333" s="26">
        <f t="shared" si="257"/>
        <v>33207.953594178209</v>
      </c>
      <c r="M2333" s="7">
        <f t="shared" si="258"/>
        <v>125281.406007267</v>
      </c>
    </row>
    <row r="2334" spans="1:13" x14ac:dyDescent="0.25">
      <c r="A2334" s="11">
        <v>40680</v>
      </c>
      <c r="B2334" s="7">
        <v>5365</v>
      </c>
      <c r="C2334" s="8">
        <v>0.44950000000000001</v>
      </c>
      <c r="D2334" s="7">
        <v>5365</v>
      </c>
      <c r="E2334" s="8">
        <v>0.44950000000000001</v>
      </c>
      <c r="F2334" s="23">
        <v>703</v>
      </c>
      <c r="G2334" s="7">
        <f t="shared" si="252"/>
        <v>3860.0101560411131</v>
      </c>
      <c r="H2334" s="7">
        <f t="shared" si="253"/>
        <v>151919.88200900002</v>
      </c>
      <c r="I2334" s="16">
        <f t="shared" si="254"/>
        <v>13125877805.577602</v>
      </c>
      <c r="J2334" s="7">
        <f t="shared" si="255"/>
        <v>5900082073.607132</v>
      </c>
      <c r="K2334" s="7">
        <f t="shared" si="256"/>
        <v>5900.0820736071319</v>
      </c>
      <c r="L2334" s="26">
        <f t="shared" si="257"/>
        <v>22774.376725599639</v>
      </c>
      <c r="M2334" s="7">
        <f t="shared" si="258"/>
        <v>85919.354501341673</v>
      </c>
    </row>
    <row r="2335" spans="1:13" x14ac:dyDescent="0.25">
      <c r="A2335" s="11">
        <v>40681</v>
      </c>
      <c r="B2335" s="7">
        <v>4706</v>
      </c>
      <c r="C2335" s="8">
        <v>0.35020000000000001</v>
      </c>
      <c r="D2335" s="7">
        <v>4706</v>
      </c>
      <c r="E2335" s="8">
        <v>0.35020000000000001</v>
      </c>
      <c r="F2335" s="23">
        <v>703</v>
      </c>
      <c r="G2335" s="7">
        <f t="shared" si="252"/>
        <v>3860.0101560411131</v>
      </c>
      <c r="H2335" s="7">
        <f t="shared" si="253"/>
        <v>133259.08009960002</v>
      </c>
      <c r="I2335" s="16">
        <f t="shared" si="254"/>
        <v>11513584520.605442</v>
      </c>
      <c r="J2335" s="7">
        <f t="shared" si="255"/>
        <v>4032057299.1160259</v>
      </c>
      <c r="K2335" s="7">
        <f t="shared" si="256"/>
        <v>4032.0572991160257</v>
      </c>
      <c r="L2335" s="26">
        <f t="shared" si="257"/>
        <v>15563.782124327558</v>
      </c>
      <c r="M2335" s="7">
        <f t="shared" si="258"/>
        <v>58716.430742915771</v>
      </c>
    </row>
    <row r="2336" spans="1:13" x14ac:dyDescent="0.25">
      <c r="A2336" s="11">
        <v>40682</v>
      </c>
      <c r="B2336" s="7">
        <v>5772</v>
      </c>
      <c r="C2336" s="8">
        <v>0.46529999999999999</v>
      </c>
      <c r="D2336" s="7">
        <v>5772</v>
      </c>
      <c r="E2336" s="8">
        <v>0.46529999999999999</v>
      </c>
      <c r="F2336" s="23">
        <v>703</v>
      </c>
      <c r="G2336" s="7">
        <f t="shared" si="252"/>
        <v>3860.0101560411131</v>
      </c>
      <c r="H2336" s="7">
        <f t="shared" si="253"/>
        <v>163444.8385752</v>
      </c>
      <c r="I2336" s="16">
        <f t="shared" si="254"/>
        <v>14121634052.897278</v>
      </c>
      <c r="J2336" s="7">
        <f t="shared" si="255"/>
        <v>6570796324.8131037</v>
      </c>
      <c r="K2336" s="7">
        <f t="shared" si="256"/>
        <v>6570.7963248131036</v>
      </c>
      <c r="L2336" s="26">
        <f t="shared" si="257"/>
        <v>25363.340547056203</v>
      </c>
      <c r="M2336" s="7">
        <f t="shared" si="258"/>
        <v>95686.563634965845</v>
      </c>
    </row>
    <row r="2337" spans="1:13" x14ac:dyDescent="0.25">
      <c r="A2337" s="11">
        <v>40683</v>
      </c>
      <c r="B2337" s="7">
        <v>3996</v>
      </c>
      <c r="C2337" s="8">
        <v>0.36220000000000002</v>
      </c>
      <c r="D2337" s="7">
        <v>3996</v>
      </c>
      <c r="E2337" s="8">
        <v>0.36220000000000002</v>
      </c>
      <c r="F2337" s="23">
        <v>703</v>
      </c>
      <c r="G2337" s="7">
        <f t="shared" si="252"/>
        <v>3860.0101560411131</v>
      </c>
      <c r="H2337" s="7">
        <f t="shared" si="253"/>
        <v>113154.11901360001</v>
      </c>
      <c r="I2337" s="16">
        <f t="shared" si="254"/>
        <v>9776515882.7750397</v>
      </c>
      <c r="J2337" s="7">
        <f t="shared" si="255"/>
        <v>3541054052.7411194</v>
      </c>
      <c r="K2337" s="7">
        <f t="shared" si="256"/>
        <v>3541.0540527411194</v>
      </c>
      <c r="L2337" s="26">
        <f t="shared" si="257"/>
        <v>13668.504606671264</v>
      </c>
      <c r="M2337" s="7">
        <f t="shared" si="258"/>
        <v>51566.245125107322</v>
      </c>
    </row>
    <row r="2338" spans="1:13" x14ac:dyDescent="0.25">
      <c r="A2338" s="11">
        <v>40684</v>
      </c>
      <c r="B2338" s="7">
        <v>2716</v>
      </c>
      <c r="C2338" s="8">
        <v>0.309</v>
      </c>
      <c r="D2338" s="7">
        <v>2716</v>
      </c>
      <c r="E2338" s="8">
        <v>0.309</v>
      </c>
      <c r="F2338" s="23">
        <v>703</v>
      </c>
      <c r="G2338" s="7">
        <f t="shared" si="252"/>
        <v>3860.0101560411131</v>
      </c>
      <c r="H2338" s="7">
        <f t="shared" si="253"/>
        <v>76908.555365599997</v>
      </c>
      <c r="I2338" s="16">
        <f t="shared" si="254"/>
        <v>6644899183.587841</v>
      </c>
      <c r="J2338" s="7">
        <f t="shared" si="255"/>
        <v>2053273847.7286429</v>
      </c>
      <c r="K2338" s="7">
        <f t="shared" si="256"/>
        <v>2053.273847728643</v>
      </c>
      <c r="L2338" s="26">
        <f t="shared" si="257"/>
        <v>7925.6579053661762</v>
      </c>
      <c r="M2338" s="7">
        <f t="shared" si="258"/>
        <v>29900.594840958835</v>
      </c>
    </row>
    <row r="2339" spans="1:13" x14ac:dyDescent="0.25">
      <c r="A2339" s="11">
        <v>40685</v>
      </c>
      <c r="B2339" s="7">
        <v>2122</v>
      </c>
      <c r="C2339" s="8">
        <v>0.26679999999999998</v>
      </c>
      <c r="D2339" s="7">
        <v>2122</v>
      </c>
      <c r="E2339" s="8">
        <v>0.26679999999999998</v>
      </c>
      <c r="F2339" s="23">
        <v>703</v>
      </c>
      <c r="G2339" s="7">
        <f t="shared" si="252"/>
        <v>3860.0101560411131</v>
      </c>
      <c r="H2339" s="7">
        <f t="shared" si="253"/>
        <v>60088.348485200004</v>
      </c>
      <c r="I2339" s="16">
        <f t="shared" si="254"/>
        <v>5191633309.1212807</v>
      </c>
      <c r="J2339" s="7">
        <f t="shared" si="255"/>
        <v>1385127766.8735576</v>
      </c>
      <c r="K2339" s="7">
        <f t="shared" si="256"/>
        <v>1385.1277668735574</v>
      </c>
      <c r="L2339" s="26">
        <f t="shared" si="257"/>
        <v>5346.6072475464789</v>
      </c>
      <c r="M2339" s="7">
        <f t="shared" si="258"/>
        <v>20170.784430953219</v>
      </c>
    </row>
    <row r="2340" spans="1:13" x14ac:dyDescent="0.25">
      <c r="A2340" s="11">
        <v>40686</v>
      </c>
      <c r="B2340" s="7">
        <v>1606</v>
      </c>
      <c r="C2340" s="8">
        <v>0.2596</v>
      </c>
      <c r="D2340" s="7">
        <v>1606</v>
      </c>
      <c r="E2340" s="8">
        <v>0.2596</v>
      </c>
      <c r="F2340" s="23">
        <v>703</v>
      </c>
      <c r="G2340" s="7">
        <f t="shared" si="252"/>
        <v>3860.0101560411131</v>
      </c>
      <c r="H2340" s="7">
        <f t="shared" si="253"/>
        <v>45476.855639600006</v>
      </c>
      <c r="I2340" s="16">
        <f t="shared" si="254"/>
        <v>3929200327.2614408</v>
      </c>
      <c r="J2340" s="7">
        <f t="shared" si="255"/>
        <v>1020020404.95707</v>
      </c>
      <c r="K2340" s="7">
        <f t="shared" si="256"/>
        <v>1020.0204049570699</v>
      </c>
      <c r="L2340" s="26">
        <f t="shared" si="257"/>
        <v>3937.2891225034582</v>
      </c>
      <c r="M2340" s="7">
        <f t="shared" si="258"/>
        <v>14853.945026315276</v>
      </c>
    </row>
    <row r="2341" spans="1:13" x14ac:dyDescent="0.25">
      <c r="A2341" s="11">
        <v>40687</v>
      </c>
      <c r="B2341" s="7">
        <v>1047.7</v>
      </c>
      <c r="C2341" s="8">
        <v>0.23810000000000001</v>
      </c>
      <c r="D2341" s="7">
        <v>1047.7</v>
      </c>
      <c r="E2341" s="8">
        <v>0.23810000000000001</v>
      </c>
      <c r="F2341" s="23">
        <v>703</v>
      </c>
      <c r="G2341" s="7">
        <f t="shared" si="252"/>
        <v>3860.0101560411131</v>
      </c>
      <c r="H2341" s="7">
        <f t="shared" si="253"/>
        <v>29667.560182820002</v>
      </c>
      <c r="I2341" s="16">
        <f t="shared" si="254"/>
        <v>2563277199.7956481</v>
      </c>
      <c r="J2341" s="7">
        <f t="shared" si="255"/>
        <v>610316301.27134383</v>
      </c>
      <c r="K2341" s="7">
        <f t="shared" si="256"/>
        <v>610.31630127134383</v>
      </c>
      <c r="L2341" s="26">
        <f t="shared" si="257"/>
        <v>2355.8271213048351</v>
      </c>
      <c r="M2341" s="7">
        <f t="shared" si="258"/>
        <v>8887.6700345324571</v>
      </c>
    </row>
    <row r="2342" spans="1:13" x14ac:dyDescent="0.25">
      <c r="A2342" s="11">
        <v>40688</v>
      </c>
      <c r="B2342" s="7">
        <v>2478</v>
      </c>
      <c r="C2342" s="8">
        <v>1.1641999999999999</v>
      </c>
      <c r="D2342" s="7">
        <v>2478</v>
      </c>
      <c r="E2342" s="8">
        <v>1.1641999999999999</v>
      </c>
      <c r="F2342" s="23">
        <v>703</v>
      </c>
      <c r="G2342" s="7">
        <f t="shared" si="252"/>
        <v>3860.0101560411131</v>
      </c>
      <c r="H2342" s="7">
        <f t="shared" si="253"/>
        <v>70169.1458748</v>
      </c>
      <c r="I2342" s="16">
        <f t="shared" si="254"/>
        <v>6062614203.5827198</v>
      </c>
      <c r="J2342" s="7">
        <f t="shared" si="255"/>
        <v>7058095455.8110018</v>
      </c>
      <c r="K2342" s="7">
        <f t="shared" si="256"/>
        <v>7058.0954558110016</v>
      </c>
      <c r="L2342" s="26">
        <f t="shared" si="257"/>
        <v>27244.320141738095</v>
      </c>
      <c r="M2342" s="7">
        <f t="shared" si="258"/>
        <v>102782.80844343967</v>
      </c>
    </row>
    <row r="2343" spans="1:13" x14ac:dyDescent="0.25">
      <c r="A2343" s="11">
        <v>40689</v>
      </c>
      <c r="B2343" s="7">
        <v>16520</v>
      </c>
      <c r="C2343" s="8">
        <v>1.1063000000000001</v>
      </c>
      <c r="D2343" s="7">
        <v>16520</v>
      </c>
      <c r="E2343" s="8">
        <v>1.1063000000000001</v>
      </c>
      <c r="F2343" s="23">
        <v>703</v>
      </c>
      <c r="G2343" s="7">
        <f t="shared" si="252"/>
        <v>3860.0101560411131</v>
      </c>
      <c r="H2343" s="7">
        <f t="shared" si="253"/>
        <v>467794.30583200004</v>
      </c>
      <c r="I2343" s="16">
        <f t="shared" si="254"/>
        <v>40417428023.884804</v>
      </c>
      <c r="J2343" s="7">
        <f t="shared" si="255"/>
        <v>44713800622.823761</v>
      </c>
      <c r="K2343" s="7">
        <f t="shared" si="256"/>
        <v>44713.800622823757</v>
      </c>
      <c r="L2343" s="26">
        <f t="shared" si="257"/>
        <v>172595.72451929713</v>
      </c>
      <c r="M2343" s="7">
        <f t="shared" si="258"/>
        <v>651140.24498068681</v>
      </c>
    </row>
    <row r="2344" spans="1:13" x14ac:dyDescent="0.25">
      <c r="A2344" s="11">
        <v>40690</v>
      </c>
      <c r="B2344" s="7">
        <v>16190</v>
      </c>
      <c r="C2344" s="8">
        <v>0.81240000000000001</v>
      </c>
      <c r="D2344" s="7">
        <v>16190</v>
      </c>
      <c r="E2344" s="8">
        <v>0.81240000000000001</v>
      </c>
      <c r="F2344" s="23">
        <v>703</v>
      </c>
      <c r="G2344" s="7">
        <f t="shared" si="252"/>
        <v>3860.0101560411131</v>
      </c>
      <c r="H2344" s="7">
        <f t="shared" si="253"/>
        <v>458449.74645400001</v>
      </c>
      <c r="I2344" s="16">
        <f t="shared" si="254"/>
        <v>39610058093.625595</v>
      </c>
      <c r="J2344" s="7">
        <f t="shared" si="255"/>
        <v>32179211195.261433</v>
      </c>
      <c r="K2344" s="7">
        <f t="shared" si="256"/>
        <v>32179.211195261432</v>
      </c>
      <c r="L2344" s="26">
        <f t="shared" si="257"/>
        <v>124212.082027101</v>
      </c>
      <c r="M2344" s="7">
        <f t="shared" si="258"/>
        <v>468606.5413610228</v>
      </c>
    </row>
    <row r="2345" spans="1:13" x14ac:dyDescent="0.25">
      <c r="A2345" s="11">
        <v>40691</v>
      </c>
      <c r="B2345" s="7">
        <v>11640</v>
      </c>
      <c r="C2345" s="8">
        <v>0.68179999999999996</v>
      </c>
      <c r="D2345" s="7">
        <v>11640</v>
      </c>
      <c r="E2345" s="8">
        <v>0.68179999999999996</v>
      </c>
      <c r="F2345" s="23">
        <v>703</v>
      </c>
      <c r="G2345" s="7">
        <f t="shared" si="252"/>
        <v>3860.0101560411131</v>
      </c>
      <c r="H2345" s="7">
        <f t="shared" si="253"/>
        <v>329608.09442400001</v>
      </c>
      <c r="I2345" s="16">
        <f t="shared" si="254"/>
        <v>28478139358.233597</v>
      </c>
      <c r="J2345" s="7">
        <f t="shared" si="255"/>
        <v>19416395414.443665</v>
      </c>
      <c r="K2345" s="7">
        <f t="shared" si="256"/>
        <v>19416.395414443665</v>
      </c>
      <c r="L2345" s="26">
        <f t="shared" si="257"/>
        <v>74947.483493462641</v>
      </c>
      <c r="M2345" s="7">
        <f t="shared" si="258"/>
        <v>282749.31432129996</v>
      </c>
    </row>
    <row r="2346" spans="1:13" x14ac:dyDescent="0.25">
      <c r="A2346" s="11">
        <v>40692</v>
      </c>
      <c r="B2346" s="7">
        <v>13270</v>
      </c>
      <c r="C2346" s="8">
        <v>0.74860000000000004</v>
      </c>
      <c r="D2346" s="7">
        <v>13270</v>
      </c>
      <c r="E2346" s="8">
        <v>0.74860000000000004</v>
      </c>
      <c r="F2346" s="23">
        <v>703</v>
      </c>
      <c r="G2346" s="7">
        <f t="shared" si="252"/>
        <v>3860.0101560411131</v>
      </c>
      <c r="H2346" s="7">
        <f t="shared" si="253"/>
        <v>375764.554382</v>
      </c>
      <c r="I2346" s="16">
        <f t="shared" si="254"/>
        <v>32466057498.604797</v>
      </c>
      <c r="J2346" s="7">
        <f t="shared" si="255"/>
        <v>24304090643.455551</v>
      </c>
      <c r="K2346" s="7">
        <f t="shared" si="256"/>
        <v>24304.090643455551</v>
      </c>
      <c r="L2346" s="26">
        <f t="shared" si="257"/>
        <v>93814.036717082228</v>
      </c>
      <c r="M2346" s="7">
        <f t="shared" si="258"/>
        <v>353925.88675485004</v>
      </c>
    </row>
    <row r="2347" spans="1:13" x14ac:dyDescent="0.25">
      <c r="A2347" s="11">
        <v>40693</v>
      </c>
      <c r="B2347" s="7">
        <v>5694</v>
      </c>
      <c r="C2347" s="8">
        <v>0.48899999999999999</v>
      </c>
      <c r="D2347" s="7">
        <v>5694</v>
      </c>
      <c r="E2347" s="8">
        <v>0.48899999999999999</v>
      </c>
      <c r="F2347" s="23">
        <v>703</v>
      </c>
      <c r="G2347" s="7">
        <f t="shared" si="252"/>
        <v>3860.0101560411131</v>
      </c>
      <c r="H2347" s="7">
        <f t="shared" si="253"/>
        <v>161236.12454040002</v>
      </c>
      <c r="I2347" s="16">
        <f t="shared" si="254"/>
        <v>13930801160.290562</v>
      </c>
      <c r="J2347" s="7">
        <f t="shared" si="255"/>
        <v>6812161767.3820848</v>
      </c>
      <c r="K2347" s="7">
        <f t="shared" si="256"/>
        <v>6812.1617673820847</v>
      </c>
      <c r="L2347" s="26">
        <f t="shared" si="257"/>
        <v>26295.013606689827</v>
      </c>
      <c r="M2347" s="7">
        <f t="shared" si="258"/>
        <v>99201.423727713482</v>
      </c>
    </row>
    <row r="2348" spans="1:13" x14ac:dyDescent="0.25">
      <c r="A2348" s="11">
        <v>40694</v>
      </c>
      <c r="B2348" s="7">
        <v>2682</v>
      </c>
      <c r="C2348" s="8">
        <v>0.41060000000000002</v>
      </c>
      <c r="D2348" s="7">
        <v>2682</v>
      </c>
      <c r="E2348" s="8">
        <v>0.41060000000000002</v>
      </c>
      <c r="F2348" s="23">
        <v>703</v>
      </c>
      <c r="G2348" s="7">
        <f t="shared" si="252"/>
        <v>3860.0101560411131</v>
      </c>
      <c r="H2348" s="7">
        <f t="shared" si="253"/>
        <v>75945.782581200008</v>
      </c>
      <c r="I2348" s="16">
        <f t="shared" si="254"/>
        <v>6561715615.0156822</v>
      </c>
      <c r="J2348" s="7">
        <f t="shared" si="255"/>
        <v>2694240431.5254393</v>
      </c>
      <c r="K2348" s="7">
        <f t="shared" si="256"/>
        <v>2694.2404315254394</v>
      </c>
      <c r="L2348" s="26">
        <f t="shared" si="257"/>
        <v>10399.795428504787</v>
      </c>
      <c r="M2348" s="7">
        <f t="shared" si="258"/>
        <v>39234.606546169205</v>
      </c>
    </row>
    <row r="2349" spans="1:13" x14ac:dyDescent="0.25">
      <c r="A2349" s="11">
        <v>40695</v>
      </c>
      <c r="B2349" s="7">
        <v>1590</v>
      </c>
      <c r="C2349" s="8">
        <v>0.29509999999999997</v>
      </c>
      <c r="D2349" s="7">
        <v>1590</v>
      </c>
      <c r="E2349" s="8">
        <v>0.29509999999999997</v>
      </c>
      <c r="F2349" s="23">
        <v>703</v>
      </c>
      <c r="G2349" s="7">
        <f t="shared" si="252"/>
        <v>3860.0101560411131</v>
      </c>
      <c r="H2349" s="7">
        <f t="shared" si="253"/>
        <v>45023.786094000003</v>
      </c>
      <c r="I2349" s="16">
        <f t="shared" si="254"/>
        <v>3890055118.5216007</v>
      </c>
      <c r="J2349" s="7">
        <f t="shared" si="255"/>
        <v>1147955265.4757242</v>
      </c>
      <c r="K2349" s="7">
        <f t="shared" si="256"/>
        <v>1147.9552654757242</v>
      </c>
      <c r="L2349" s="26">
        <f t="shared" si="257"/>
        <v>4431.1189834171673</v>
      </c>
      <c r="M2349" s="7">
        <f t="shared" si="258"/>
        <v>16716.983624227818</v>
      </c>
    </row>
    <row r="2350" spans="1:13" x14ac:dyDescent="0.25">
      <c r="A2350" s="11">
        <v>40696</v>
      </c>
      <c r="B2350" s="7">
        <v>1061.8</v>
      </c>
      <c r="C2350" s="8">
        <v>0.23350000000000001</v>
      </c>
      <c r="D2350" s="7">
        <v>1061.8</v>
      </c>
      <c r="E2350" s="8">
        <v>0.23350000000000001</v>
      </c>
      <c r="F2350" s="23">
        <v>703</v>
      </c>
      <c r="G2350" s="7">
        <f t="shared" si="252"/>
        <v>3860.0101560411131</v>
      </c>
      <c r="H2350" s="7">
        <f t="shared" si="253"/>
        <v>30066.827719879999</v>
      </c>
      <c r="I2350" s="16">
        <f t="shared" si="254"/>
        <v>2597773914.997632</v>
      </c>
      <c r="J2350" s="7">
        <f t="shared" si="255"/>
        <v>606580209.15194714</v>
      </c>
      <c r="K2350" s="7">
        <f t="shared" si="256"/>
        <v>606.58020915194709</v>
      </c>
      <c r="L2350" s="26">
        <f t="shared" si="257"/>
        <v>2341.4057677800583</v>
      </c>
      <c r="M2350" s="7">
        <f t="shared" si="258"/>
        <v>8833.2635670882064</v>
      </c>
    </row>
    <row r="2351" spans="1:13" x14ac:dyDescent="0.25">
      <c r="A2351" s="11">
        <v>40697</v>
      </c>
      <c r="B2351" s="7">
        <v>783.6</v>
      </c>
      <c r="C2351" s="8">
        <v>0.19570000000000001</v>
      </c>
      <c r="D2351" s="7">
        <v>783.6</v>
      </c>
      <c r="E2351" s="8">
        <v>0.19570000000000001</v>
      </c>
      <c r="F2351" s="23">
        <v>703</v>
      </c>
      <c r="G2351" s="7">
        <f t="shared" si="252"/>
        <v>3860.0101560411131</v>
      </c>
      <c r="H2351" s="7">
        <f t="shared" si="253"/>
        <v>22189.080995760003</v>
      </c>
      <c r="I2351" s="16">
        <f t="shared" si="254"/>
        <v>1917136598.0336645</v>
      </c>
      <c r="J2351" s="7">
        <f t="shared" si="255"/>
        <v>375183632.23518819</v>
      </c>
      <c r="K2351" s="7">
        <f t="shared" si="256"/>
        <v>375.18363223518816</v>
      </c>
      <c r="L2351" s="26">
        <f t="shared" si="257"/>
        <v>1448.2126308082202</v>
      </c>
      <c r="M2351" s="7">
        <f t="shared" si="258"/>
        <v>5463.5740823531114</v>
      </c>
    </row>
    <row r="2352" spans="1:13" x14ac:dyDescent="0.25">
      <c r="A2352" s="11">
        <v>40698</v>
      </c>
      <c r="B2352" s="7">
        <v>637.4</v>
      </c>
      <c r="C2352" s="8">
        <v>0.1701</v>
      </c>
      <c r="D2352" s="7">
        <v>637.4</v>
      </c>
      <c r="E2352" s="8">
        <v>0.1701</v>
      </c>
      <c r="F2352" s="23">
        <v>703</v>
      </c>
      <c r="G2352" s="7">
        <f t="shared" si="252"/>
        <v>3860.0101560411131</v>
      </c>
      <c r="H2352" s="7">
        <f t="shared" si="253"/>
        <v>18049.158022840002</v>
      </c>
      <c r="I2352" s="16">
        <f t="shared" si="254"/>
        <v>1559447253.1733761</v>
      </c>
      <c r="J2352" s="7">
        <f t="shared" si="255"/>
        <v>265261977.76479128</v>
      </c>
      <c r="K2352" s="7">
        <f t="shared" si="256"/>
        <v>265.26197776479125</v>
      </c>
      <c r="L2352" s="26">
        <f t="shared" si="257"/>
        <v>1023.9139281836462</v>
      </c>
      <c r="M2352" s="7">
        <f t="shared" si="258"/>
        <v>3862.8509940991885</v>
      </c>
    </row>
    <row r="2353" spans="1:13" x14ac:dyDescent="0.25">
      <c r="A2353" s="11">
        <v>40699</v>
      </c>
      <c r="B2353" s="7">
        <v>538</v>
      </c>
      <c r="C2353" s="8">
        <v>0.14949999999999999</v>
      </c>
      <c r="D2353" s="7">
        <v>538</v>
      </c>
      <c r="E2353" s="8">
        <v>0.14949999999999999</v>
      </c>
      <c r="F2353" s="23">
        <v>703</v>
      </c>
      <c r="G2353" s="7">
        <f t="shared" si="252"/>
        <v>3860.0101560411131</v>
      </c>
      <c r="H2353" s="7">
        <f t="shared" si="253"/>
        <v>15234.463470800001</v>
      </c>
      <c r="I2353" s="16">
        <f t="shared" si="254"/>
        <v>1316257643.87712</v>
      </c>
      <c r="J2353" s="7">
        <f t="shared" si="255"/>
        <v>196780517.75962943</v>
      </c>
      <c r="K2353" s="7">
        <f t="shared" si="256"/>
        <v>196.78051775962942</v>
      </c>
      <c r="L2353" s="26">
        <f t="shared" si="257"/>
        <v>759.57479706319828</v>
      </c>
      <c r="M2353" s="7">
        <f t="shared" si="258"/>
        <v>2865.596588898055</v>
      </c>
    </row>
    <row r="2354" spans="1:13" x14ac:dyDescent="0.25">
      <c r="A2354" s="11">
        <v>40700</v>
      </c>
      <c r="B2354" s="7">
        <v>783.6</v>
      </c>
      <c r="C2354" s="8">
        <v>0.18090000000000001</v>
      </c>
      <c r="D2354" s="7">
        <v>783.6</v>
      </c>
      <c r="E2354" s="8">
        <v>0.18090000000000001</v>
      </c>
      <c r="F2354" s="23">
        <v>703</v>
      </c>
      <c r="G2354" s="7">
        <f t="shared" si="252"/>
        <v>3860.0101560411131</v>
      </c>
      <c r="H2354" s="7">
        <f t="shared" si="253"/>
        <v>22189.080995760003</v>
      </c>
      <c r="I2354" s="16">
        <f t="shared" si="254"/>
        <v>1917136598.0336645</v>
      </c>
      <c r="J2354" s="7">
        <f t="shared" si="255"/>
        <v>346810010.58428991</v>
      </c>
      <c r="K2354" s="7">
        <f t="shared" si="256"/>
        <v>346.8100105842899</v>
      </c>
      <c r="L2354" s="26">
        <f t="shared" si="257"/>
        <v>1338.6901630720849</v>
      </c>
      <c r="M2354" s="7">
        <f t="shared" si="258"/>
        <v>5050.3860577295754</v>
      </c>
    </row>
    <row r="2355" spans="1:13" x14ac:dyDescent="0.25">
      <c r="A2355" s="11">
        <v>40701</v>
      </c>
      <c r="B2355" s="7">
        <v>637.4</v>
      </c>
      <c r="C2355" s="8">
        <v>0.21049999999999999</v>
      </c>
      <c r="D2355" s="7">
        <v>637.4</v>
      </c>
      <c r="E2355" s="8">
        <v>0.21049999999999999</v>
      </c>
      <c r="F2355" s="23">
        <v>703</v>
      </c>
      <c r="G2355" s="7">
        <f t="shared" si="252"/>
        <v>3860.0101560411131</v>
      </c>
      <c r="H2355" s="7">
        <f t="shared" si="253"/>
        <v>18049.158022840002</v>
      </c>
      <c r="I2355" s="16">
        <f t="shared" si="254"/>
        <v>1559447253.1733761</v>
      </c>
      <c r="J2355" s="7">
        <f t="shared" si="255"/>
        <v>328263646.79299563</v>
      </c>
      <c r="K2355" s="7">
        <f t="shared" si="256"/>
        <v>328.26364679299564</v>
      </c>
      <c r="L2355" s="26">
        <f t="shared" si="257"/>
        <v>1267.1010104800559</v>
      </c>
      <c r="M2355" s="7">
        <f t="shared" si="258"/>
        <v>4780.306491815868</v>
      </c>
    </row>
    <row r="2356" spans="1:13" x14ac:dyDescent="0.25">
      <c r="A2356" s="11">
        <v>40702</v>
      </c>
      <c r="B2356" s="7">
        <v>483.2</v>
      </c>
      <c r="C2356" s="8">
        <v>0.16719999999999999</v>
      </c>
      <c r="D2356" s="7">
        <v>483.2</v>
      </c>
      <c r="E2356" s="8">
        <v>0.16719999999999999</v>
      </c>
      <c r="F2356" s="23">
        <v>703</v>
      </c>
      <c r="G2356" s="7">
        <f t="shared" si="252"/>
        <v>3860.0101560411131</v>
      </c>
      <c r="H2356" s="7">
        <f t="shared" si="253"/>
        <v>13682.70027712</v>
      </c>
      <c r="I2356" s="16">
        <f t="shared" si="254"/>
        <v>1182185303.9431682</v>
      </c>
      <c r="J2356" s="7">
        <f t="shared" si="255"/>
        <v>197661382.8192977</v>
      </c>
      <c r="K2356" s="7">
        <f t="shared" si="256"/>
        <v>197.6613828192977</v>
      </c>
      <c r="L2356" s="26">
        <f t="shared" si="257"/>
        <v>762.97494513961954</v>
      </c>
      <c r="M2356" s="7">
        <f t="shared" si="258"/>
        <v>2878.4240981403482</v>
      </c>
    </row>
    <row r="2357" spans="1:13" x14ac:dyDescent="0.25">
      <c r="A2357" s="11">
        <v>40703</v>
      </c>
      <c r="B2357" s="7">
        <v>401.2</v>
      </c>
      <c r="C2357" s="8">
        <v>0.16589999999999999</v>
      </c>
      <c r="D2357" s="7">
        <v>401.2</v>
      </c>
      <c r="E2357" s="8">
        <v>0.16589999999999999</v>
      </c>
      <c r="F2357" s="23">
        <v>703</v>
      </c>
      <c r="G2357" s="7">
        <f t="shared" si="252"/>
        <v>3860.0101560411131</v>
      </c>
      <c r="H2357" s="7">
        <f t="shared" si="253"/>
        <v>11360.71885592</v>
      </c>
      <c r="I2357" s="16">
        <f t="shared" si="254"/>
        <v>981566109.15148795</v>
      </c>
      <c r="J2357" s="7">
        <f t="shared" si="255"/>
        <v>162841817.50823185</v>
      </c>
      <c r="K2357" s="7">
        <f t="shared" si="256"/>
        <v>162.84181750823183</v>
      </c>
      <c r="L2357" s="26">
        <f t="shared" si="257"/>
        <v>628.57106940996835</v>
      </c>
      <c r="M2357" s="7">
        <f t="shared" si="258"/>
        <v>2371.3676643109338</v>
      </c>
    </row>
    <row r="2358" spans="1:13" x14ac:dyDescent="0.25">
      <c r="A2358" s="11">
        <v>40704</v>
      </c>
      <c r="B2358" s="7">
        <v>379</v>
      </c>
      <c r="C2358" s="8">
        <v>0.1731</v>
      </c>
      <c r="D2358" s="7">
        <v>379</v>
      </c>
      <c r="E2358" s="8">
        <v>0.1731</v>
      </c>
      <c r="F2358" s="23">
        <v>703</v>
      </c>
      <c r="G2358" s="7">
        <f t="shared" si="252"/>
        <v>3860.0101560411131</v>
      </c>
      <c r="H2358" s="7">
        <f t="shared" si="253"/>
        <v>10732.084861400001</v>
      </c>
      <c r="I2358" s="16">
        <f t="shared" si="254"/>
        <v>927252132.02495992</v>
      </c>
      <c r="J2358" s="7">
        <f t="shared" si="255"/>
        <v>160507344.05352056</v>
      </c>
      <c r="K2358" s="7">
        <f t="shared" si="256"/>
        <v>160.50734405352054</v>
      </c>
      <c r="L2358" s="26">
        <f t="shared" si="257"/>
        <v>619.55997816577451</v>
      </c>
      <c r="M2358" s="7">
        <f t="shared" si="258"/>
        <v>2337.3721283460109</v>
      </c>
    </row>
    <row r="2359" spans="1:13" x14ac:dyDescent="0.25">
      <c r="A2359" s="11">
        <v>40705</v>
      </c>
      <c r="B2359" s="7">
        <v>585.5</v>
      </c>
      <c r="C2359" s="8">
        <v>0.21249999999999999</v>
      </c>
      <c r="D2359" s="7">
        <v>585.5</v>
      </c>
      <c r="E2359" s="8">
        <v>0.21249999999999999</v>
      </c>
      <c r="F2359" s="23">
        <v>703</v>
      </c>
      <c r="G2359" s="7">
        <f t="shared" si="252"/>
        <v>3860.0101560411131</v>
      </c>
      <c r="H2359" s="7">
        <f t="shared" si="253"/>
        <v>16579.5136843</v>
      </c>
      <c r="I2359" s="16">
        <f t="shared" si="254"/>
        <v>1432469982.3235199</v>
      </c>
      <c r="J2359" s="7">
        <f t="shared" si="255"/>
        <v>304399871.24374801</v>
      </c>
      <c r="K2359" s="7">
        <f t="shared" si="256"/>
        <v>304.39987124374801</v>
      </c>
      <c r="L2359" s="26">
        <f t="shared" si="257"/>
        <v>1174.9865944984745</v>
      </c>
      <c r="M2359" s="7">
        <f t="shared" si="258"/>
        <v>4432.792649537615</v>
      </c>
    </row>
    <row r="2360" spans="1:13" x14ac:dyDescent="0.25">
      <c r="A2360" s="11">
        <v>40706</v>
      </c>
      <c r="B2360" s="7">
        <v>2170</v>
      </c>
      <c r="C2360" s="8">
        <v>0.49469999999999997</v>
      </c>
      <c r="D2360" s="7">
        <v>2170</v>
      </c>
      <c r="E2360" s="8">
        <v>0.49469999999999997</v>
      </c>
      <c r="F2360" s="23">
        <v>703</v>
      </c>
      <c r="G2360" s="7">
        <f t="shared" si="252"/>
        <v>3860.0101560411131</v>
      </c>
      <c r="H2360" s="7">
        <f t="shared" si="253"/>
        <v>61447.557122000006</v>
      </c>
      <c r="I2360" s="16">
        <f t="shared" si="254"/>
        <v>5309068935.3408003</v>
      </c>
      <c r="J2360" s="7">
        <f t="shared" si="255"/>
        <v>2626396402.3130937</v>
      </c>
      <c r="K2360" s="7">
        <f t="shared" si="256"/>
        <v>2626.3964023130934</v>
      </c>
      <c r="L2360" s="26">
        <f t="shared" si="257"/>
        <v>10137.916786718381</v>
      </c>
      <c r="M2360" s="7">
        <f t="shared" si="258"/>
        <v>38246.63466307112</v>
      </c>
    </row>
    <row r="2361" spans="1:13" x14ac:dyDescent="0.25">
      <c r="A2361" s="11">
        <v>40707</v>
      </c>
      <c r="B2361" s="7">
        <v>1505</v>
      </c>
      <c r="C2361" s="8">
        <v>1.026</v>
      </c>
      <c r="D2361" s="7">
        <v>1505</v>
      </c>
      <c r="E2361" s="8">
        <v>1.026</v>
      </c>
      <c r="F2361" s="23">
        <v>703</v>
      </c>
      <c r="G2361" s="7">
        <f t="shared" si="252"/>
        <v>3860.0101560411131</v>
      </c>
      <c r="H2361" s="7">
        <f t="shared" si="253"/>
        <v>42616.854133000001</v>
      </c>
      <c r="I2361" s="16">
        <f t="shared" si="254"/>
        <v>3682096197.0911999</v>
      </c>
      <c r="J2361" s="7">
        <f t="shared" si="255"/>
        <v>3777830698.2155709</v>
      </c>
      <c r="K2361" s="7">
        <f t="shared" si="256"/>
        <v>3777.8306982155709</v>
      </c>
      <c r="L2361" s="26">
        <f t="shared" si="257"/>
        <v>14582.464862915993</v>
      </c>
      <c r="M2361" s="7">
        <f t="shared" si="258"/>
        <v>55014.281319580186</v>
      </c>
    </row>
    <row r="2362" spans="1:13" x14ac:dyDescent="0.25">
      <c r="A2362" s="11">
        <v>40708</v>
      </c>
      <c r="B2362" s="7">
        <v>871</v>
      </c>
      <c r="C2362" s="8">
        <v>0.52949999999999997</v>
      </c>
      <c r="D2362" s="7">
        <v>871</v>
      </c>
      <c r="E2362" s="8">
        <v>0.52949999999999997</v>
      </c>
      <c r="F2362" s="23">
        <v>703</v>
      </c>
      <c r="G2362" s="7">
        <f t="shared" si="252"/>
        <v>3860.0101560411131</v>
      </c>
      <c r="H2362" s="7">
        <f t="shared" si="253"/>
        <v>24663.973388600003</v>
      </c>
      <c r="I2362" s="16">
        <f t="shared" si="254"/>
        <v>2130967300.7750406</v>
      </c>
      <c r="J2362" s="7">
        <f t="shared" si="255"/>
        <v>1128347185.7603838</v>
      </c>
      <c r="K2362" s="7">
        <f t="shared" si="256"/>
        <v>1128.3471857603838</v>
      </c>
      <c r="L2362" s="26">
        <f t="shared" si="257"/>
        <v>4355.4315965754895</v>
      </c>
      <c r="M2362" s="7">
        <f t="shared" si="258"/>
        <v>16431.442926465472</v>
      </c>
    </row>
    <row r="2363" spans="1:13" x14ac:dyDescent="0.25">
      <c r="A2363" s="11">
        <v>40709</v>
      </c>
      <c r="B2363" s="7">
        <v>538</v>
      </c>
      <c r="C2363" s="8">
        <v>0.33529999999999999</v>
      </c>
      <c r="D2363" s="7">
        <v>538</v>
      </c>
      <c r="E2363" s="8">
        <v>0.33529999999999999</v>
      </c>
      <c r="F2363" s="23">
        <v>703</v>
      </c>
      <c r="G2363" s="7">
        <f t="shared" si="252"/>
        <v>3860.0101560411131</v>
      </c>
      <c r="H2363" s="7">
        <f t="shared" si="253"/>
        <v>15234.463470800001</v>
      </c>
      <c r="I2363" s="16">
        <f t="shared" si="254"/>
        <v>1316257643.87712</v>
      </c>
      <c r="J2363" s="7">
        <f t="shared" si="255"/>
        <v>441341187.99199831</v>
      </c>
      <c r="K2363" s="7">
        <f t="shared" si="256"/>
        <v>441.34118799199831</v>
      </c>
      <c r="L2363" s="26">
        <f t="shared" si="257"/>
        <v>1703.5814679283635</v>
      </c>
      <c r="M2363" s="7">
        <f t="shared" si="258"/>
        <v>6426.9868645987817</v>
      </c>
    </row>
    <row r="2364" spans="1:13" x14ac:dyDescent="0.25">
      <c r="A2364" s="11">
        <v>40710</v>
      </c>
      <c r="B2364" s="7">
        <v>432.8</v>
      </c>
      <c r="C2364" s="8">
        <v>0.3165</v>
      </c>
      <c r="D2364" s="7">
        <v>432.8</v>
      </c>
      <c r="E2364" s="8">
        <v>0.3165</v>
      </c>
      <c r="F2364" s="23">
        <v>703</v>
      </c>
      <c r="G2364" s="7">
        <f t="shared" si="252"/>
        <v>3860.0101560411131</v>
      </c>
      <c r="H2364" s="7">
        <f t="shared" si="253"/>
        <v>12255.531208480001</v>
      </c>
      <c r="I2364" s="16">
        <f t="shared" si="254"/>
        <v>1058877896.412672</v>
      </c>
      <c r="J2364" s="7">
        <f t="shared" si="255"/>
        <v>335134854.2146107</v>
      </c>
      <c r="K2364" s="7">
        <f t="shared" si="256"/>
        <v>335.1348542146107</v>
      </c>
      <c r="L2364" s="26">
        <f t="shared" si="257"/>
        <v>1293.6239409117552</v>
      </c>
      <c r="M2364" s="7">
        <f t="shared" si="258"/>
        <v>4880.3677619719047</v>
      </c>
    </row>
    <row r="2365" spans="1:13" x14ac:dyDescent="0.25">
      <c r="A2365" s="11">
        <v>40711</v>
      </c>
      <c r="B2365" s="7">
        <v>356.8</v>
      </c>
      <c r="C2365" s="8">
        <v>0.27589999999999998</v>
      </c>
      <c r="D2365" s="7">
        <v>356.8</v>
      </c>
      <c r="E2365" s="8">
        <v>0.27589999999999998</v>
      </c>
      <c r="F2365" s="23">
        <v>703</v>
      </c>
      <c r="G2365" s="7">
        <f t="shared" si="252"/>
        <v>3860.0101560411131</v>
      </c>
      <c r="H2365" s="7">
        <f t="shared" si="253"/>
        <v>10103.450866880001</v>
      </c>
      <c r="I2365" s="16">
        <f t="shared" si="254"/>
        <v>872938154.89843202</v>
      </c>
      <c r="J2365" s="7">
        <f t="shared" si="255"/>
        <v>240843636.93647736</v>
      </c>
      <c r="K2365" s="7">
        <f t="shared" si="256"/>
        <v>240.84363693647734</v>
      </c>
      <c r="L2365" s="26">
        <f t="shared" si="257"/>
        <v>929.65888459268103</v>
      </c>
      <c r="M2365" s="7">
        <f t="shared" si="258"/>
        <v>3507.261350465667</v>
      </c>
    </row>
    <row r="2366" spans="1:13" x14ac:dyDescent="0.25">
      <c r="A2366" s="11">
        <v>40712</v>
      </c>
      <c r="B2366" s="7">
        <v>335.6</v>
      </c>
      <c r="C2366" s="8">
        <v>0.24199999999999999</v>
      </c>
      <c r="D2366" s="7">
        <v>335.6</v>
      </c>
      <c r="E2366" s="8">
        <v>0.24199999999999999</v>
      </c>
      <c r="F2366" s="23">
        <v>703</v>
      </c>
      <c r="G2366" s="7">
        <f t="shared" si="252"/>
        <v>3860.0101560411131</v>
      </c>
      <c r="H2366" s="7">
        <f t="shared" si="253"/>
        <v>9503.1337189600017</v>
      </c>
      <c r="I2366" s="16">
        <f t="shared" si="254"/>
        <v>821070753.31814432</v>
      </c>
      <c r="J2366" s="7">
        <f t="shared" si="255"/>
        <v>198699122.30299091</v>
      </c>
      <c r="K2366" s="7">
        <f t="shared" si="256"/>
        <v>198.6991223029909</v>
      </c>
      <c r="L2366" s="26">
        <f t="shared" si="257"/>
        <v>766.98063008600002</v>
      </c>
      <c r="M2366" s="7">
        <f t="shared" si="258"/>
        <v>2893.5360754767862</v>
      </c>
    </row>
    <row r="2367" spans="1:13" x14ac:dyDescent="0.25">
      <c r="A2367" s="11">
        <v>40713</v>
      </c>
      <c r="B2367" s="7">
        <v>458</v>
      </c>
      <c r="C2367" s="8">
        <v>0.29699999999999999</v>
      </c>
      <c r="D2367" s="7">
        <v>458</v>
      </c>
      <c r="E2367" s="8">
        <v>0.29699999999999999</v>
      </c>
      <c r="F2367" s="23">
        <v>703</v>
      </c>
      <c r="G2367" s="7">
        <f t="shared" si="252"/>
        <v>3860.0101560411131</v>
      </c>
      <c r="H2367" s="7">
        <f t="shared" si="253"/>
        <v>12969.115742800001</v>
      </c>
      <c r="I2367" s="16">
        <f t="shared" si="254"/>
        <v>1120531600.1779199</v>
      </c>
      <c r="J2367" s="7">
        <f t="shared" si="255"/>
        <v>332797885.25284219</v>
      </c>
      <c r="K2367" s="7">
        <f t="shared" si="256"/>
        <v>332.79788525284215</v>
      </c>
      <c r="L2367" s="26">
        <f t="shared" si="257"/>
        <v>1284.6032169849757</v>
      </c>
      <c r="M2367" s="7">
        <f t="shared" si="258"/>
        <v>4846.3358854353019</v>
      </c>
    </row>
    <row r="2368" spans="1:13" x14ac:dyDescent="0.25">
      <c r="A2368" s="11">
        <v>40714</v>
      </c>
      <c r="B2368" s="7">
        <v>2170</v>
      </c>
      <c r="C2368" s="8">
        <v>0.68149999999999999</v>
      </c>
      <c r="D2368" s="7">
        <v>2170</v>
      </c>
      <c r="E2368" s="8">
        <v>0.68149999999999999</v>
      </c>
      <c r="F2368" s="23">
        <v>703</v>
      </c>
      <c r="G2368" s="7">
        <f t="shared" si="252"/>
        <v>3860.0101560411131</v>
      </c>
      <c r="H2368" s="7">
        <f t="shared" si="253"/>
        <v>61447.557122000006</v>
      </c>
      <c r="I2368" s="16">
        <f t="shared" si="254"/>
        <v>5309068935.3408003</v>
      </c>
      <c r="J2368" s="7">
        <f t="shared" si="255"/>
        <v>3618130479.4347553</v>
      </c>
      <c r="K2368" s="7">
        <f t="shared" si="256"/>
        <v>3618.1304794347552</v>
      </c>
      <c r="L2368" s="26">
        <f t="shared" si="257"/>
        <v>13966.020396500056</v>
      </c>
      <c r="M2368" s="7">
        <f t="shared" si="258"/>
        <v>52688.662872211382</v>
      </c>
    </row>
    <row r="2369" spans="1:13" x14ac:dyDescent="0.25">
      <c r="A2369" s="11">
        <v>40715</v>
      </c>
      <c r="B2369" s="7">
        <v>1590</v>
      </c>
      <c r="C2369" s="8">
        <v>0.83599999999999997</v>
      </c>
      <c r="D2369" s="7">
        <v>1590</v>
      </c>
      <c r="E2369" s="8">
        <v>0.83599999999999997</v>
      </c>
      <c r="F2369" s="23">
        <v>703</v>
      </c>
      <c r="G2369" s="7">
        <f t="shared" si="252"/>
        <v>3860.0101560411131</v>
      </c>
      <c r="H2369" s="7">
        <f t="shared" si="253"/>
        <v>45023.786094000003</v>
      </c>
      <c r="I2369" s="16">
        <f t="shared" si="254"/>
        <v>3890055118.5216007</v>
      </c>
      <c r="J2369" s="7">
        <f t="shared" si="255"/>
        <v>3252086079.0840583</v>
      </c>
      <c r="K2369" s="7">
        <f t="shared" si="256"/>
        <v>3252.0860790840579</v>
      </c>
      <c r="L2369" s="26">
        <f t="shared" si="257"/>
        <v>12553.085293584385</v>
      </c>
      <c r="M2369" s="7">
        <f t="shared" si="258"/>
        <v>47358.177939188266</v>
      </c>
    </row>
    <row r="2370" spans="1:13" x14ac:dyDescent="0.25">
      <c r="A2370" s="11">
        <v>40716</v>
      </c>
      <c r="B2370" s="7">
        <v>897</v>
      </c>
      <c r="C2370" s="8">
        <v>0.39040000000000002</v>
      </c>
      <c r="D2370" s="7">
        <v>897</v>
      </c>
      <c r="E2370" s="8">
        <v>0.39040000000000002</v>
      </c>
      <c r="F2370" s="23">
        <v>703</v>
      </c>
      <c r="G2370" s="7">
        <f t="shared" si="252"/>
        <v>3860.0101560411131</v>
      </c>
      <c r="H2370" s="7">
        <f t="shared" si="253"/>
        <v>25400.211400200002</v>
      </c>
      <c r="I2370" s="16">
        <f t="shared" si="254"/>
        <v>2194578264.9772801</v>
      </c>
      <c r="J2370" s="7">
        <f t="shared" si="255"/>
        <v>856763354.64713025</v>
      </c>
      <c r="K2370" s="7">
        <f t="shared" si="256"/>
        <v>856.7633546471302</v>
      </c>
      <c r="L2370" s="26">
        <f t="shared" si="257"/>
        <v>3307.1152502617765</v>
      </c>
      <c r="M2370" s="7">
        <f t="shared" si="258"/>
        <v>12476.530575901124</v>
      </c>
    </row>
    <row r="2371" spans="1:13" x14ac:dyDescent="0.25">
      <c r="A2371" s="11">
        <v>40717</v>
      </c>
      <c r="B2371" s="7">
        <v>701</v>
      </c>
      <c r="C2371" s="8">
        <v>0.2732</v>
      </c>
      <c r="D2371" s="7">
        <v>701</v>
      </c>
      <c r="E2371" s="8">
        <v>0.2732</v>
      </c>
      <c r="F2371" s="23">
        <v>703</v>
      </c>
      <c r="G2371" s="7">
        <f t="shared" si="252"/>
        <v>3860.0101560411131</v>
      </c>
      <c r="H2371" s="7">
        <f t="shared" si="253"/>
        <v>19850.109466600003</v>
      </c>
      <c r="I2371" s="16">
        <f t="shared" si="254"/>
        <v>1715049457.9142404</v>
      </c>
      <c r="J2371" s="7">
        <f t="shared" si="255"/>
        <v>468551511.90217048</v>
      </c>
      <c r="K2371" s="7">
        <f t="shared" si="256"/>
        <v>468.55151190217043</v>
      </c>
      <c r="L2371" s="26">
        <f t="shared" si="257"/>
        <v>1808.6135945707963</v>
      </c>
      <c r="M2371" s="7">
        <f t="shared" si="258"/>
        <v>6823.2344823382909</v>
      </c>
    </row>
    <row r="2372" spans="1:13" x14ac:dyDescent="0.25">
      <c r="A2372" s="11">
        <v>40718</v>
      </c>
      <c r="B2372" s="7">
        <v>528.5</v>
      </c>
      <c r="C2372" s="8">
        <v>0.24759999999999999</v>
      </c>
      <c r="D2372" s="7">
        <v>528.5</v>
      </c>
      <c r="E2372" s="8">
        <v>0.24759999999999999</v>
      </c>
      <c r="F2372" s="23">
        <v>703</v>
      </c>
      <c r="G2372" s="7">
        <f t="shared" si="252"/>
        <v>3860.0101560411131</v>
      </c>
      <c r="H2372" s="7">
        <f t="shared" si="253"/>
        <v>14965.453428100001</v>
      </c>
      <c r="I2372" s="16">
        <f t="shared" si="254"/>
        <v>1293015176.1878402</v>
      </c>
      <c r="J2372" s="7">
        <f t="shared" si="255"/>
        <v>320150557.62410921</v>
      </c>
      <c r="K2372" s="7">
        <f t="shared" si="256"/>
        <v>320.15055762410918</v>
      </c>
      <c r="L2372" s="26">
        <f t="shared" si="257"/>
        <v>1235.784403891287</v>
      </c>
      <c r="M2372" s="7">
        <f t="shared" si="258"/>
        <v>4662.1604430480447</v>
      </c>
    </row>
    <row r="2373" spans="1:13" x14ac:dyDescent="0.25">
      <c r="A2373" s="11">
        <v>40719</v>
      </c>
      <c r="B2373" s="7">
        <v>408.6</v>
      </c>
      <c r="C2373" s="8">
        <v>0.22189999999999999</v>
      </c>
      <c r="D2373" s="7">
        <v>408.6</v>
      </c>
      <c r="E2373" s="8">
        <v>0.22189999999999999</v>
      </c>
      <c r="F2373" s="23">
        <v>703</v>
      </c>
      <c r="G2373" s="7">
        <f t="shared" si="252"/>
        <v>3860.0101560411131</v>
      </c>
      <c r="H2373" s="7">
        <f t="shared" si="253"/>
        <v>11570.263520760001</v>
      </c>
      <c r="I2373" s="16">
        <f t="shared" si="254"/>
        <v>999670768.19366419</v>
      </c>
      <c r="J2373" s="7">
        <f t="shared" si="255"/>
        <v>221826943.46217406</v>
      </c>
      <c r="K2373" s="7">
        <f t="shared" si="256"/>
        <v>221.82694346217406</v>
      </c>
      <c r="L2373" s="26">
        <f t="shared" si="257"/>
        <v>856.2542546475496</v>
      </c>
      <c r="M2373" s="7">
        <f t="shared" si="258"/>
        <v>3230.3326556309025</v>
      </c>
    </row>
    <row r="2374" spans="1:13" x14ac:dyDescent="0.25">
      <c r="A2374" s="11">
        <v>40720</v>
      </c>
      <c r="B2374" s="7">
        <v>329.2</v>
      </c>
      <c r="C2374" s="8">
        <v>0.1978</v>
      </c>
      <c r="D2374" s="7">
        <v>329.2</v>
      </c>
      <c r="E2374" s="8">
        <v>0.1978</v>
      </c>
      <c r="F2374" s="23">
        <v>703</v>
      </c>
      <c r="G2374" s="7">
        <f t="shared" si="252"/>
        <v>3860.0101560411131</v>
      </c>
      <c r="H2374" s="7">
        <f t="shared" si="253"/>
        <v>9321.9059007199994</v>
      </c>
      <c r="I2374" s="16">
        <f t="shared" si="254"/>
        <v>805412669.82220781</v>
      </c>
      <c r="J2374" s="7">
        <f t="shared" si="255"/>
        <v>159310626.09083271</v>
      </c>
      <c r="K2374" s="7">
        <f t="shared" si="256"/>
        <v>159.3106260908327</v>
      </c>
      <c r="L2374" s="26">
        <f t="shared" si="257"/>
        <v>614.94063467588251</v>
      </c>
      <c r="M2374" s="7">
        <f t="shared" si="258"/>
        <v>2319.9450428255818</v>
      </c>
    </row>
    <row r="2375" spans="1:13" x14ac:dyDescent="0.25">
      <c r="A2375" s="11">
        <v>40721</v>
      </c>
      <c r="B2375" s="7">
        <v>272.39999999999998</v>
      </c>
      <c r="C2375" s="8">
        <v>0.1842</v>
      </c>
      <c r="D2375" s="7">
        <v>272.39999999999998</v>
      </c>
      <c r="E2375" s="8">
        <v>0.1842</v>
      </c>
      <c r="F2375" s="23">
        <v>703</v>
      </c>
      <c r="G2375" s="7">
        <f t="shared" ref="G2375:G2438" si="259">((F2375/0.907184740003611)/0.46)/0.436428707298</f>
        <v>3860.0101560411131</v>
      </c>
      <c r="H2375" s="7">
        <f t="shared" si="253"/>
        <v>7713.5090138400001</v>
      </c>
      <c r="I2375" s="16">
        <f t="shared" si="254"/>
        <v>666447178.79577601</v>
      </c>
      <c r="J2375" s="7">
        <f t="shared" si="255"/>
        <v>122759570.33418195</v>
      </c>
      <c r="K2375" s="7">
        <f t="shared" si="256"/>
        <v>122.75957033418194</v>
      </c>
      <c r="L2375" s="26">
        <f t="shared" si="257"/>
        <v>473.85318824118565</v>
      </c>
      <c r="M2375" s="7">
        <f t="shared" si="258"/>
        <v>1787.6739527330997</v>
      </c>
    </row>
    <row r="2376" spans="1:13" x14ac:dyDescent="0.25">
      <c r="A2376" s="11">
        <v>40722</v>
      </c>
      <c r="B2376" s="7">
        <v>244.4</v>
      </c>
      <c r="C2376" s="8">
        <v>0.1656</v>
      </c>
      <c r="D2376" s="7">
        <v>244.4</v>
      </c>
      <c r="E2376" s="8">
        <v>0.1656</v>
      </c>
      <c r="F2376" s="23">
        <v>703</v>
      </c>
      <c r="G2376" s="7">
        <f t="shared" si="259"/>
        <v>3860.0101560411131</v>
      </c>
      <c r="H2376" s="7">
        <f t="shared" ref="H2376:H2439" si="260">D2376*28.3168466</f>
        <v>6920.6373090400002</v>
      </c>
      <c r="I2376" s="16">
        <f t="shared" ref="I2376:I2439" si="261">H2376*(60/1)*(60/1)*(24/1)</f>
        <v>597943063.50105596</v>
      </c>
      <c r="J2376" s="7">
        <f t="shared" ref="J2376:J2439" si="262">E2376*I2376</f>
        <v>99019371.315774858</v>
      </c>
      <c r="K2376" s="7">
        <f t="shared" ref="K2376:K2439" si="263">J2376*0.000001</f>
        <v>99.019371315774848</v>
      </c>
      <c r="L2376" s="26">
        <f t="shared" ref="L2376:L2439" si="264">G2376*(K2376/1000)</f>
        <v>382.21577892369697</v>
      </c>
      <c r="M2376" s="7">
        <f t="shared" ref="M2376:M2439" si="265">K2376/$P$5</f>
        <v>1441.9596813131623</v>
      </c>
    </row>
    <row r="2377" spans="1:13" x14ac:dyDescent="0.25">
      <c r="A2377" s="11">
        <v>40723</v>
      </c>
      <c r="B2377" s="7">
        <v>217</v>
      </c>
      <c r="C2377" s="8">
        <v>0.15690000000000001</v>
      </c>
      <c r="D2377" s="7">
        <v>217</v>
      </c>
      <c r="E2377" s="8">
        <v>0.15690000000000001</v>
      </c>
      <c r="F2377" s="23">
        <v>703</v>
      </c>
      <c r="G2377" s="7">
        <f t="shared" si="259"/>
        <v>3860.0101560411131</v>
      </c>
      <c r="H2377" s="7">
        <f t="shared" si="260"/>
        <v>6144.7557122000007</v>
      </c>
      <c r="I2377" s="16">
        <f t="shared" si="261"/>
        <v>530906893.53408003</v>
      </c>
      <c r="J2377" s="7">
        <f t="shared" si="262"/>
        <v>83299291.595497161</v>
      </c>
      <c r="K2377" s="7">
        <f t="shared" si="263"/>
        <v>83.299291595497152</v>
      </c>
      <c r="L2377" s="26">
        <f t="shared" si="264"/>
        <v>321.53611154964915</v>
      </c>
      <c r="M2377" s="7">
        <f t="shared" si="265"/>
        <v>1213.037594225967</v>
      </c>
    </row>
    <row r="2378" spans="1:13" x14ac:dyDescent="0.25">
      <c r="A2378" s="11">
        <v>40724</v>
      </c>
      <c r="B2378" s="7">
        <v>187</v>
      </c>
      <c r="C2378" s="8">
        <v>0.1487</v>
      </c>
      <c r="D2378" s="7">
        <v>187</v>
      </c>
      <c r="E2378" s="8">
        <v>0.1487</v>
      </c>
      <c r="F2378" s="23">
        <v>703</v>
      </c>
      <c r="G2378" s="7">
        <f t="shared" si="259"/>
        <v>3860.0101560411131</v>
      </c>
      <c r="H2378" s="7">
        <f t="shared" si="260"/>
        <v>5295.2503142000005</v>
      </c>
      <c r="I2378" s="16">
        <f t="shared" si="261"/>
        <v>457509627.14688003</v>
      </c>
      <c r="J2378" s="7">
        <f t="shared" si="262"/>
        <v>68031681.556741059</v>
      </c>
      <c r="K2378" s="7">
        <f t="shared" si="263"/>
        <v>68.031681556741049</v>
      </c>
      <c r="L2378" s="26">
        <f t="shared" si="264"/>
        <v>262.60298174157532</v>
      </c>
      <c r="M2378" s="7">
        <f t="shared" si="265"/>
        <v>990.70455157624951</v>
      </c>
    </row>
    <row r="2379" spans="1:13" x14ac:dyDescent="0.25">
      <c r="A2379" s="11">
        <v>40725</v>
      </c>
      <c r="B2379" s="7">
        <v>177</v>
      </c>
      <c r="C2379" s="8">
        <v>0.13769999999999999</v>
      </c>
      <c r="D2379" s="7">
        <v>177</v>
      </c>
      <c r="E2379" s="8">
        <v>0.13769999999999999</v>
      </c>
      <c r="F2379" s="23">
        <v>703</v>
      </c>
      <c r="G2379" s="7">
        <f t="shared" si="259"/>
        <v>3860.0101560411131</v>
      </c>
      <c r="H2379" s="7">
        <f t="shared" si="260"/>
        <v>5012.0818482000004</v>
      </c>
      <c r="I2379" s="16">
        <f t="shared" si="261"/>
        <v>433043871.68447995</v>
      </c>
      <c r="J2379" s="7">
        <f t="shared" si="262"/>
        <v>59630141.130952887</v>
      </c>
      <c r="K2379" s="7">
        <f t="shared" si="263"/>
        <v>59.630141130952886</v>
      </c>
      <c r="L2379" s="26">
        <f t="shared" si="264"/>
        <v>230.17295037164305</v>
      </c>
      <c r="M2379" s="7">
        <f t="shared" si="265"/>
        <v>868.35796025852471</v>
      </c>
    </row>
    <row r="2380" spans="1:13" x14ac:dyDescent="0.25">
      <c r="A2380" s="11">
        <v>40726</v>
      </c>
      <c r="B2380" s="7">
        <v>161.4</v>
      </c>
      <c r="C2380" s="8">
        <v>0.11650000000000001</v>
      </c>
      <c r="D2380" s="7">
        <v>161.4</v>
      </c>
      <c r="E2380" s="8">
        <v>0.11650000000000001</v>
      </c>
      <c r="F2380" s="23">
        <v>703</v>
      </c>
      <c r="G2380" s="7">
        <f t="shared" si="259"/>
        <v>3860.0101560411131</v>
      </c>
      <c r="H2380" s="7">
        <f t="shared" si="260"/>
        <v>4570.3390412400004</v>
      </c>
      <c r="I2380" s="16">
        <f t="shared" si="261"/>
        <v>394877293.16313601</v>
      </c>
      <c r="J2380" s="7">
        <f t="shared" si="262"/>
        <v>46003204.653505348</v>
      </c>
      <c r="K2380" s="7">
        <f t="shared" si="263"/>
        <v>46.003204653505342</v>
      </c>
      <c r="L2380" s="26">
        <f t="shared" si="264"/>
        <v>177.57283717296841</v>
      </c>
      <c r="M2380" s="7">
        <f t="shared" si="265"/>
        <v>669.91706208686981</v>
      </c>
    </row>
    <row r="2381" spans="1:13" x14ac:dyDescent="0.25">
      <c r="A2381" s="11">
        <v>40727</v>
      </c>
      <c r="B2381" s="7">
        <v>156.1</v>
      </c>
      <c r="C2381" s="8">
        <v>0.1176</v>
      </c>
      <c r="D2381" s="7">
        <v>156.1</v>
      </c>
      <c r="E2381" s="8">
        <v>0.1176</v>
      </c>
      <c r="F2381" s="23">
        <v>703</v>
      </c>
      <c r="G2381" s="7">
        <f t="shared" si="259"/>
        <v>3860.0101560411131</v>
      </c>
      <c r="H2381" s="7">
        <f t="shared" si="260"/>
        <v>4420.2597542599997</v>
      </c>
      <c r="I2381" s="16">
        <f t="shared" si="261"/>
        <v>381910442.76806396</v>
      </c>
      <c r="J2381" s="7">
        <f t="shared" si="262"/>
        <v>44912668.069524318</v>
      </c>
      <c r="K2381" s="7">
        <f t="shared" si="263"/>
        <v>44.912668069524315</v>
      </c>
      <c r="L2381" s="26">
        <f t="shared" si="264"/>
        <v>173.36335488326725</v>
      </c>
      <c r="M2381" s="7">
        <f t="shared" si="265"/>
        <v>654.03623226335105</v>
      </c>
    </row>
    <row r="2382" spans="1:13" x14ac:dyDescent="0.25">
      <c r="A2382" s="11">
        <v>40728</v>
      </c>
      <c r="B2382" s="7">
        <v>408.6</v>
      </c>
      <c r="C2382" s="8">
        <v>0.21629999999999999</v>
      </c>
      <c r="D2382" s="7">
        <v>408.6</v>
      </c>
      <c r="E2382" s="8">
        <v>0.21629999999999999</v>
      </c>
      <c r="F2382" s="23">
        <v>703</v>
      </c>
      <c r="G2382" s="7">
        <f t="shared" si="259"/>
        <v>3860.0101560411131</v>
      </c>
      <c r="H2382" s="7">
        <f t="shared" si="260"/>
        <v>11570.263520760001</v>
      </c>
      <c r="I2382" s="16">
        <f t="shared" si="261"/>
        <v>999670768.19366419</v>
      </c>
      <c r="J2382" s="7">
        <f t="shared" si="262"/>
        <v>216228787.16028956</v>
      </c>
      <c r="K2382" s="7">
        <f t="shared" si="263"/>
        <v>216.22878716028956</v>
      </c>
      <c r="L2382" s="26">
        <f t="shared" si="264"/>
        <v>834.6453144671699</v>
      </c>
      <c r="M2382" s="7">
        <f t="shared" si="265"/>
        <v>3148.8100649525204</v>
      </c>
    </row>
    <row r="2383" spans="1:13" x14ac:dyDescent="0.25">
      <c r="A2383" s="11">
        <v>40729</v>
      </c>
      <c r="B2383" s="7">
        <v>316.39999999999998</v>
      </c>
      <c r="C2383" s="8">
        <v>0.15479999999999999</v>
      </c>
      <c r="D2383" s="7">
        <v>316.39999999999998</v>
      </c>
      <c r="E2383" s="8">
        <v>0.15479999999999999</v>
      </c>
      <c r="F2383" s="23">
        <v>703</v>
      </c>
      <c r="G2383" s="7">
        <f t="shared" si="259"/>
        <v>3860.0101560411131</v>
      </c>
      <c r="H2383" s="7">
        <f t="shared" si="260"/>
        <v>8959.4502642400003</v>
      </c>
      <c r="I2383" s="16">
        <f t="shared" si="261"/>
        <v>774096502.83033609</v>
      </c>
      <c r="J2383" s="7">
        <f t="shared" si="262"/>
        <v>119830138.63813603</v>
      </c>
      <c r="K2383" s="7">
        <f t="shared" si="263"/>
        <v>119.83013863813602</v>
      </c>
      <c r="L2383" s="26">
        <f t="shared" si="264"/>
        <v>462.54555214301962</v>
      </c>
      <c r="M2383" s="7">
        <f t="shared" si="265"/>
        <v>1745.014396943877</v>
      </c>
    </row>
    <row r="2384" spans="1:13" x14ac:dyDescent="0.25">
      <c r="A2384" s="11">
        <v>40730</v>
      </c>
      <c r="B2384" s="7">
        <v>316.39999999999998</v>
      </c>
      <c r="C2384" s="8">
        <v>0.156</v>
      </c>
      <c r="D2384" s="7">
        <v>316.39999999999998</v>
      </c>
      <c r="E2384" s="8">
        <v>0.156</v>
      </c>
      <c r="F2384" s="23">
        <v>703</v>
      </c>
      <c r="G2384" s="7">
        <f t="shared" si="259"/>
        <v>3860.0101560411131</v>
      </c>
      <c r="H2384" s="7">
        <f t="shared" si="260"/>
        <v>8959.4502642400003</v>
      </c>
      <c r="I2384" s="16">
        <f t="shared" si="261"/>
        <v>774096502.83033609</v>
      </c>
      <c r="J2384" s="7">
        <f t="shared" si="262"/>
        <v>120759054.44153243</v>
      </c>
      <c r="K2384" s="7">
        <f t="shared" si="263"/>
        <v>120.75905444153243</v>
      </c>
      <c r="L2384" s="26">
        <f t="shared" si="264"/>
        <v>466.13117657823688</v>
      </c>
      <c r="M2384" s="7">
        <f t="shared" si="265"/>
        <v>1758.5416403310389</v>
      </c>
    </row>
    <row r="2385" spans="1:13" x14ac:dyDescent="0.25">
      <c r="A2385" s="11">
        <v>40731</v>
      </c>
      <c r="B2385" s="7">
        <v>244.4</v>
      </c>
      <c r="C2385" s="8">
        <v>0.1348</v>
      </c>
      <c r="D2385" s="7">
        <v>244.4</v>
      </c>
      <c r="E2385" s="8">
        <v>0.1348</v>
      </c>
      <c r="F2385" s="23">
        <v>703</v>
      </c>
      <c r="G2385" s="7">
        <f t="shared" si="259"/>
        <v>3860.0101560411131</v>
      </c>
      <c r="H2385" s="7">
        <f t="shared" si="260"/>
        <v>6920.6373090400002</v>
      </c>
      <c r="I2385" s="16">
        <f t="shared" si="261"/>
        <v>597943063.50105596</v>
      </c>
      <c r="J2385" s="7">
        <f t="shared" si="262"/>
        <v>80602724.959942341</v>
      </c>
      <c r="K2385" s="7">
        <f t="shared" si="263"/>
        <v>80.602724959942336</v>
      </c>
      <c r="L2385" s="26">
        <f t="shared" si="264"/>
        <v>311.12733694996592</v>
      </c>
      <c r="M2385" s="7">
        <f t="shared" si="265"/>
        <v>1173.7691125665115</v>
      </c>
    </row>
    <row r="2386" spans="1:13" x14ac:dyDescent="0.25">
      <c r="A2386" s="11">
        <v>40732</v>
      </c>
      <c r="B2386" s="7">
        <v>182</v>
      </c>
      <c r="C2386" s="8">
        <v>0.15049999999999999</v>
      </c>
      <c r="D2386" s="7">
        <v>182</v>
      </c>
      <c r="E2386" s="8">
        <v>0.15049999999999999</v>
      </c>
      <c r="F2386" s="23">
        <v>703</v>
      </c>
      <c r="G2386" s="7">
        <f t="shared" si="259"/>
        <v>3860.0101560411131</v>
      </c>
      <c r="H2386" s="7">
        <f t="shared" si="260"/>
        <v>5153.6660812</v>
      </c>
      <c r="I2386" s="16">
        <f t="shared" si="261"/>
        <v>445276749.41567999</v>
      </c>
      <c r="J2386" s="7">
        <f t="shared" si="262"/>
        <v>67014150.787059836</v>
      </c>
      <c r="K2386" s="7">
        <f t="shared" si="263"/>
        <v>67.014150787059833</v>
      </c>
      <c r="L2386" s="26">
        <f t="shared" si="264"/>
        <v>258.67530263652151</v>
      </c>
      <c r="M2386" s="7">
        <f t="shared" si="265"/>
        <v>975.88686161438534</v>
      </c>
    </row>
    <row r="2387" spans="1:13" x14ac:dyDescent="0.25">
      <c r="A2387" s="11">
        <v>40733</v>
      </c>
      <c r="B2387" s="7">
        <v>150.80000000000001</v>
      </c>
      <c r="C2387" s="8">
        <v>0.11559999999999999</v>
      </c>
      <c r="D2387" s="7">
        <v>150.80000000000001</v>
      </c>
      <c r="E2387" s="8">
        <v>0.11559999999999999</v>
      </c>
      <c r="F2387" s="23">
        <v>703</v>
      </c>
      <c r="G2387" s="7">
        <f t="shared" si="259"/>
        <v>3860.0101560411131</v>
      </c>
      <c r="H2387" s="7">
        <f t="shared" si="260"/>
        <v>4270.1804672800008</v>
      </c>
      <c r="I2387" s="16">
        <f t="shared" si="261"/>
        <v>368943592.3729921</v>
      </c>
      <c r="J2387" s="7">
        <f t="shared" si="262"/>
        <v>42649879.278317884</v>
      </c>
      <c r="K2387" s="7">
        <f t="shared" si="263"/>
        <v>42.649879278317883</v>
      </c>
      <c r="L2387" s="26">
        <f t="shared" si="264"/>
        <v>164.62896716823445</v>
      </c>
      <c r="M2387" s="7">
        <f t="shared" si="265"/>
        <v>621.08459703389963</v>
      </c>
    </row>
    <row r="2388" spans="1:13" x14ac:dyDescent="0.25">
      <c r="A2388" s="11">
        <v>40734</v>
      </c>
      <c r="B2388" s="7">
        <v>124.3</v>
      </c>
      <c r="C2388" s="8">
        <v>0.1376</v>
      </c>
      <c r="D2388" s="7">
        <v>124.3</v>
      </c>
      <c r="E2388" s="8">
        <v>0.1376</v>
      </c>
      <c r="F2388" s="23">
        <v>703</v>
      </c>
      <c r="G2388" s="7">
        <f t="shared" si="259"/>
        <v>3860.0101560411131</v>
      </c>
      <c r="H2388" s="7">
        <f t="shared" si="260"/>
        <v>3519.7840323800001</v>
      </c>
      <c r="I2388" s="16">
        <f t="shared" si="261"/>
        <v>304109340.397632</v>
      </c>
      <c r="J2388" s="7">
        <f t="shared" si="262"/>
        <v>41845445.238714166</v>
      </c>
      <c r="K2388" s="7">
        <f t="shared" si="263"/>
        <v>41.845445238714163</v>
      </c>
      <c r="L2388" s="26">
        <f t="shared" si="264"/>
        <v>161.52384360549891</v>
      </c>
      <c r="M2388" s="7">
        <f t="shared" si="265"/>
        <v>609.37010686929034</v>
      </c>
    </row>
    <row r="2389" spans="1:13" x14ac:dyDescent="0.25">
      <c r="A2389" s="11">
        <v>40735</v>
      </c>
      <c r="B2389" s="7">
        <v>106.64</v>
      </c>
      <c r="C2389" s="8">
        <v>0.10100000000000001</v>
      </c>
      <c r="D2389" s="7">
        <v>106.64</v>
      </c>
      <c r="E2389" s="8">
        <v>0.10100000000000001</v>
      </c>
      <c r="F2389" s="23">
        <v>703</v>
      </c>
      <c r="G2389" s="7">
        <f t="shared" si="259"/>
        <v>3860.0101560411131</v>
      </c>
      <c r="H2389" s="7">
        <f t="shared" si="260"/>
        <v>3019.7085214240001</v>
      </c>
      <c r="I2389" s="16">
        <f t="shared" si="261"/>
        <v>260902816.2510336</v>
      </c>
      <c r="J2389" s="7">
        <f t="shared" si="262"/>
        <v>26351184.441354394</v>
      </c>
      <c r="K2389" s="7">
        <f t="shared" si="263"/>
        <v>26.351184441354391</v>
      </c>
      <c r="L2389" s="26">
        <f t="shared" si="264"/>
        <v>101.71583956734051</v>
      </c>
      <c r="M2389" s="7">
        <f t="shared" si="265"/>
        <v>383.73648523888733</v>
      </c>
    </row>
    <row r="2390" spans="1:13" x14ac:dyDescent="0.25">
      <c r="A2390" s="11">
        <v>40736</v>
      </c>
      <c r="B2390" s="7">
        <v>401.2</v>
      </c>
      <c r="C2390" s="8">
        <v>0.17630000000000001</v>
      </c>
      <c r="D2390" s="7">
        <v>401.2</v>
      </c>
      <c r="E2390" s="8">
        <v>0.17630000000000001</v>
      </c>
      <c r="F2390" s="23">
        <v>703</v>
      </c>
      <c r="G2390" s="7">
        <f t="shared" si="259"/>
        <v>3860.0101560411131</v>
      </c>
      <c r="H2390" s="7">
        <f t="shared" si="260"/>
        <v>11360.71885592</v>
      </c>
      <c r="I2390" s="16">
        <f t="shared" si="261"/>
        <v>981566109.15148795</v>
      </c>
      <c r="J2390" s="7">
        <f t="shared" si="262"/>
        <v>173050105.04340735</v>
      </c>
      <c r="K2390" s="7">
        <f t="shared" si="263"/>
        <v>173.05010504340734</v>
      </c>
      <c r="L2390" s="26">
        <f t="shared" si="264"/>
        <v>667.97516297153379</v>
      </c>
      <c r="M2390" s="7">
        <f t="shared" si="265"/>
        <v>2520.0248295239167</v>
      </c>
    </row>
    <row r="2391" spans="1:13" x14ac:dyDescent="0.25">
      <c r="A2391" s="11">
        <v>40737</v>
      </c>
      <c r="B2391" s="7">
        <v>297.2</v>
      </c>
      <c r="C2391" s="8">
        <v>0.16700000000000001</v>
      </c>
      <c r="D2391" s="7">
        <v>297.2</v>
      </c>
      <c r="E2391" s="8">
        <v>0.16700000000000001</v>
      </c>
      <c r="F2391" s="23">
        <v>703</v>
      </c>
      <c r="G2391" s="7">
        <f t="shared" si="259"/>
        <v>3860.0101560411131</v>
      </c>
      <c r="H2391" s="7">
        <f t="shared" si="260"/>
        <v>8415.7668095200006</v>
      </c>
      <c r="I2391" s="16">
        <f t="shared" si="261"/>
        <v>727122252.34252799</v>
      </c>
      <c r="J2391" s="7">
        <f t="shared" si="262"/>
        <v>121429416.14120218</v>
      </c>
      <c r="K2391" s="7">
        <f t="shared" si="263"/>
        <v>121.42941614120218</v>
      </c>
      <c r="L2391" s="26">
        <f t="shared" si="264"/>
        <v>468.71877954718309</v>
      </c>
      <c r="M2391" s="7">
        <f t="shared" si="265"/>
        <v>1768.3037154682131</v>
      </c>
    </row>
    <row r="2392" spans="1:13" x14ac:dyDescent="0.25">
      <c r="A2392" s="11">
        <v>40738</v>
      </c>
      <c r="B2392" s="7">
        <v>491.6</v>
      </c>
      <c r="C2392" s="8">
        <v>0.1966</v>
      </c>
      <c r="D2392" s="7">
        <v>491.6</v>
      </c>
      <c r="E2392" s="8">
        <v>0.1966</v>
      </c>
      <c r="F2392" s="23">
        <v>703</v>
      </c>
      <c r="G2392" s="7">
        <f t="shared" si="259"/>
        <v>3860.0101560411131</v>
      </c>
      <c r="H2392" s="7">
        <f t="shared" si="260"/>
        <v>13920.561788560002</v>
      </c>
      <c r="I2392" s="16">
        <f t="shared" si="261"/>
        <v>1202736538.531584</v>
      </c>
      <c r="J2392" s="7">
        <f t="shared" si="262"/>
        <v>236458003.4753094</v>
      </c>
      <c r="K2392" s="7">
        <f t="shared" si="263"/>
        <v>236.4580034753094</v>
      </c>
      <c r="L2392" s="26">
        <f t="shared" si="264"/>
        <v>912.73029489189912</v>
      </c>
      <c r="M2392" s="7">
        <f t="shared" si="265"/>
        <v>3443.3960022616779</v>
      </c>
    </row>
    <row r="2393" spans="1:13" x14ac:dyDescent="0.25">
      <c r="A2393" s="11">
        <v>40739</v>
      </c>
      <c r="B2393" s="7">
        <v>441.2</v>
      </c>
      <c r="C2393" s="8">
        <v>0.16869999999999999</v>
      </c>
      <c r="D2393" s="7">
        <v>441.2</v>
      </c>
      <c r="E2393" s="8">
        <v>0.16869999999999999</v>
      </c>
      <c r="F2393" s="23">
        <v>703</v>
      </c>
      <c r="G2393" s="7">
        <f t="shared" si="259"/>
        <v>3860.0101560411131</v>
      </c>
      <c r="H2393" s="7">
        <f t="shared" si="260"/>
        <v>12493.392719920001</v>
      </c>
      <c r="I2393" s="16">
        <f t="shared" si="261"/>
        <v>1079429131.0010881</v>
      </c>
      <c r="J2393" s="7">
        <f t="shared" si="262"/>
        <v>182099694.39988357</v>
      </c>
      <c r="K2393" s="7">
        <f t="shared" si="263"/>
        <v>182.09969439988356</v>
      </c>
      <c r="L2393" s="26">
        <f t="shared" si="264"/>
        <v>702.9066697955335</v>
      </c>
      <c r="M2393" s="7">
        <f t="shared" si="265"/>
        <v>2651.808568514396</v>
      </c>
    </row>
    <row r="2394" spans="1:13" x14ac:dyDescent="0.25">
      <c r="A2394" s="11">
        <v>40740</v>
      </c>
      <c r="B2394" s="7">
        <v>272.39999999999998</v>
      </c>
      <c r="C2394" s="8">
        <v>0.1406</v>
      </c>
      <c r="D2394" s="7">
        <v>272.39999999999998</v>
      </c>
      <c r="E2394" s="8">
        <v>0.1406</v>
      </c>
      <c r="F2394" s="23">
        <v>703</v>
      </c>
      <c r="G2394" s="7">
        <f t="shared" si="259"/>
        <v>3860.0101560411131</v>
      </c>
      <c r="H2394" s="7">
        <f t="shared" si="260"/>
        <v>7713.5090138400001</v>
      </c>
      <c r="I2394" s="16">
        <f t="shared" si="261"/>
        <v>666447178.79577601</v>
      </c>
      <c r="J2394" s="7">
        <f t="shared" si="262"/>
        <v>93702473.338686109</v>
      </c>
      <c r="K2394" s="7">
        <f t="shared" si="263"/>
        <v>93.702473338686104</v>
      </c>
      <c r="L2394" s="26">
        <f t="shared" si="264"/>
        <v>361.69249873349997</v>
      </c>
      <c r="M2394" s="7">
        <f t="shared" si="265"/>
        <v>1364.5328868310196</v>
      </c>
    </row>
    <row r="2395" spans="1:13" x14ac:dyDescent="0.25">
      <c r="A2395" s="11">
        <v>40741</v>
      </c>
      <c r="B2395" s="7">
        <v>192</v>
      </c>
      <c r="C2395" s="8">
        <v>0.1164</v>
      </c>
      <c r="D2395" s="7">
        <v>192</v>
      </c>
      <c r="E2395" s="8">
        <v>0.1164</v>
      </c>
      <c r="F2395" s="23">
        <v>703</v>
      </c>
      <c r="G2395" s="7">
        <f t="shared" si="259"/>
        <v>3860.0101560411131</v>
      </c>
      <c r="H2395" s="7">
        <f t="shared" si="260"/>
        <v>5436.8345472000001</v>
      </c>
      <c r="I2395" s="16">
        <f t="shared" si="261"/>
        <v>469742504.87808001</v>
      </c>
      <c r="J2395" s="7">
        <f t="shared" si="262"/>
        <v>54678027.567808516</v>
      </c>
      <c r="K2395" s="7">
        <f t="shared" si="263"/>
        <v>54.678027567808513</v>
      </c>
      <c r="L2395" s="26">
        <f t="shared" si="264"/>
        <v>211.05774172403682</v>
      </c>
      <c r="M2395" s="7">
        <f t="shared" si="265"/>
        <v>796.24330228350834</v>
      </c>
    </row>
    <row r="2396" spans="1:13" x14ac:dyDescent="0.25">
      <c r="A2396" s="11">
        <v>40742</v>
      </c>
      <c r="B2396" s="7">
        <v>145.5</v>
      </c>
      <c r="C2396" s="8">
        <v>9.4600000000000004E-2</v>
      </c>
      <c r="D2396" s="7">
        <v>145.5</v>
      </c>
      <c r="E2396" s="8">
        <v>9.4600000000000004E-2</v>
      </c>
      <c r="F2396" s="23">
        <v>703</v>
      </c>
      <c r="G2396" s="7">
        <f t="shared" si="259"/>
        <v>3860.0101560411131</v>
      </c>
      <c r="H2396" s="7">
        <f t="shared" si="260"/>
        <v>4120.1011803000001</v>
      </c>
      <c r="I2396" s="16">
        <f t="shared" si="261"/>
        <v>355976741.97792</v>
      </c>
      <c r="J2396" s="7">
        <f t="shared" si="262"/>
        <v>33675399.791111231</v>
      </c>
      <c r="K2396" s="7">
        <f t="shared" si="263"/>
        <v>33.675399791111232</v>
      </c>
      <c r="L2396" s="26">
        <f t="shared" si="264"/>
        <v>129.98738520243413</v>
      </c>
      <c r="M2396" s="7">
        <f t="shared" si="265"/>
        <v>490.39463799492114</v>
      </c>
    </row>
    <row r="2397" spans="1:13" x14ac:dyDescent="0.25">
      <c r="A2397" s="11">
        <v>40743</v>
      </c>
      <c r="B2397" s="7">
        <v>166.7</v>
      </c>
      <c r="C2397" s="8">
        <v>0.10299999999999999</v>
      </c>
      <c r="D2397" s="7">
        <v>166.7</v>
      </c>
      <c r="E2397" s="8">
        <v>0.10299999999999999</v>
      </c>
      <c r="F2397" s="23">
        <v>703</v>
      </c>
      <c r="G2397" s="7">
        <f t="shared" si="259"/>
        <v>3860.0101560411131</v>
      </c>
      <c r="H2397" s="7">
        <f t="shared" si="260"/>
        <v>4720.4183282200001</v>
      </c>
      <c r="I2397" s="16">
        <f t="shared" si="261"/>
        <v>407844143.55820811</v>
      </c>
      <c r="J2397" s="7">
        <f t="shared" si="262"/>
        <v>42007946.786495432</v>
      </c>
      <c r="K2397" s="7">
        <f t="shared" si="263"/>
        <v>42.007946786495431</v>
      </c>
      <c r="L2397" s="26">
        <f t="shared" si="264"/>
        <v>162.15110123030701</v>
      </c>
      <c r="M2397" s="7">
        <f t="shared" si="265"/>
        <v>611.736519389769</v>
      </c>
    </row>
    <row r="2398" spans="1:13" x14ac:dyDescent="0.25">
      <c r="A2398" s="11">
        <v>40744</v>
      </c>
      <c r="B2398" s="7">
        <v>255.6</v>
      </c>
      <c r="C2398" s="8">
        <v>0.1258</v>
      </c>
      <c r="D2398" s="7">
        <v>255.6</v>
      </c>
      <c r="E2398" s="8">
        <v>0.1258</v>
      </c>
      <c r="F2398" s="23">
        <v>703</v>
      </c>
      <c r="G2398" s="7">
        <f t="shared" si="259"/>
        <v>3860.0101560411131</v>
      </c>
      <c r="H2398" s="7">
        <f t="shared" si="260"/>
        <v>7237.7859909600002</v>
      </c>
      <c r="I2398" s="16">
        <f t="shared" si="261"/>
        <v>625344709.61894405</v>
      </c>
      <c r="J2398" s="7">
        <f t="shared" si="262"/>
        <v>78668364.470063165</v>
      </c>
      <c r="K2398" s="7">
        <f t="shared" si="263"/>
        <v>78.668364470063167</v>
      </c>
      <c r="L2398" s="26">
        <f t="shared" si="264"/>
        <v>303.66068581358769</v>
      </c>
      <c r="M2398" s="7">
        <f t="shared" si="265"/>
        <v>1145.6001815940465</v>
      </c>
    </row>
    <row r="2399" spans="1:13" x14ac:dyDescent="0.25">
      <c r="A2399" s="11">
        <v>40745</v>
      </c>
      <c r="B2399" s="7">
        <v>795.4</v>
      </c>
      <c r="C2399" s="8">
        <v>0.2334</v>
      </c>
      <c r="D2399" s="7">
        <v>795.4</v>
      </c>
      <c r="E2399" s="8">
        <v>0.2334</v>
      </c>
      <c r="F2399" s="23">
        <v>703</v>
      </c>
      <c r="G2399" s="7">
        <f t="shared" si="259"/>
        <v>3860.0101560411131</v>
      </c>
      <c r="H2399" s="7">
        <f t="shared" si="260"/>
        <v>22523.219785640002</v>
      </c>
      <c r="I2399" s="16">
        <f t="shared" si="261"/>
        <v>1946006189.479296</v>
      </c>
      <c r="J2399" s="7">
        <f t="shared" si="262"/>
        <v>454197844.62446767</v>
      </c>
      <c r="K2399" s="7">
        <f t="shared" si="263"/>
        <v>454.19784462446768</v>
      </c>
      <c r="L2399" s="26">
        <f t="shared" si="264"/>
        <v>1753.2082931024286</v>
      </c>
      <c r="M2399" s="7">
        <f t="shared" si="265"/>
        <v>6614.2106396456638</v>
      </c>
    </row>
    <row r="2400" spans="1:13" x14ac:dyDescent="0.25">
      <c r="A2400" s="11">
        <v>40746</v>
      </c>
      <c r="B2400" s="7">
        <v>897</v>
      </c>
      <c r="C2400" s="8">
        <v>0.2135</v>
      </c>
      <c r="D2400" s="7">
        <v>897</v>
      </c>
      <c r="E2400" s="8">
        <v>0.2135</v>
      </c>
      <c r="F2400" s="23">
        <v>703</v>
      </c>
      <c r="G2400" s="7">
        <f t="shared" si="259"/>
        <v>3860.0101560411131</v>
      </c>
      <c r="H2400" s="7">
        <f t="shared" si="260"/>
        <v>25400.211400200002</v>
      </c>
      <c r="I2400" s="16">
        <f t="shared" si="261"/>
        <v>2194578264.9772801</v>
      </c>
      <c r="J2400" s="7">
        <f t="shared" si="262"/>
        <v>468542459.5726493</v>
      </c>
      <c r="K2400" s="7">
        <f t="shared" si="263"/>
        <v>468.54245957264931</v>
      </c>
      <c r="L2400" s="26">
        <f t="shared" si="264"/>
        <v>1808.5786524869088</v>
      </c>
      <c r="M2400" s="7">
        <f t="shared" si="265"/>
        <v>6823.1026586959279</v>
      </c>
    </row>
    <row r="2401" spans="1:13" x14ac:dyDescent="0.25">
      <c r="A2401" s="11">
        <v>40747</v>
      </c>
      <c r="B2401" s="7">
        <v>12240</v>
      </c>
      <c r="C2401" s="8">
        <v>0.68659999999999999</v>
      </c>
      <c r="D2401" s="7">
        <v>12240</v>
      </c>
      <c r="E2401" s="8">
        <v>0.68659999999999999</v>
      </c>
      <c r="F2401" s="23">
        <v>703</v>
      </c>
      <c r="G2401" s="7">
        <f t="shared" si="259"/>
        <v>3860.0101560411131</v>
      </c>
      <c r="H2401" s="7">
        <f t="shared" si="260"/>
        <v>346598.202384</v>
      </c>
      <c r="I2401" s="16">
        <f t="shared" si="261"/>
        <v>29946084685.9776</v>
      </c>
      <c r="J2401" s="7">
        <f t="shared" si="262"/>
        <v>20560981745.39222</v>
      </c>
      <c r="K2401" s="7">
        <f t="shared" si="263"/>
        <v>20560.981745392219</v>
      </c>
      <c r="L2401" s="26">
        <f t="shared" si="264"/>
        <v>79365.598355389899</v>
      </c>
      <c r="M2401" s="7">
        <f t="shared" si="265"/>
        <v>299417.23817376175</v>
      </c>
    </row>
    <row r="2402" spans="1:13" x14ac:dyDescent="0.25">
      <c r="A2402" s="11">
        <v>40748</v>
      </c>
      <c r="B2402" s="7">
        <v>11270</v>
      </c>
      <c r="C2402" s="8">
        <v>0.4572</v>
      </c>
      <c r="D2402" s="7">
        <v>11270</v>
      </c>
      <c r="E2402" s="8">
        <v>0.4572</v>
      </c>
      <c r="F2402" s="23">
        <v>703</v>
      </c>
      <c r="G2402" s="7">
        <f t="shared" si="259"/>
        <v>3860.0101560411131</v>
      </c>
      <c r="H2402" s="7">
        <f t="shared" si="260"/>
        <v>319130.86118200002</v>
      </c>
      <c r="I2402" s="16">
        <f t="shared" si="261"/>
        <v>27572906406.124798</v>
      </c>
      <c r="J2402" s="7">
        <f t="shared" si="262"/>
        <v>12606332808.880257</v>
      </c>
      <c r="K2402" s="7">
        <f t="shared" si="263"/>
        <v>12606.332808880255</v>
      </c>
      <c r="L2402" s="26">
        <f t="shared" si="264"/>
        <v>48660.572672712078</v>
      </c>
      <c r="M2402" s="7">
        <f t="shared" si="265"/>
        <v>183578.45942741018</v>
      </c>
    </row>
    <row r="2403" spans="1:13" x14ac:dyDescent="0.25">
      <c r="A2403" s="11">
        <v>40749</v>
      </c>
      <c r="B2403" s="7">
        <v>9400</v>
      </c>
      <c r="C2403" s="8">
        <v>0.51</v>
      </c>
      <c r="D2403" s="7">
        <v>9400</v>
      </c>
      <c r="E2403" s="8">
        <v>0.51</v>
      </c>
      <c r="F2403" s="23">
        <v>703</v>
      </c>
      <c r="G2403" s="7">
        <f t="shared" si="259"/>
        <v>3860.0101560411131</v>
      </c>
      <c r="H2403" s="7">
        <f t="shared" si="260"/>
        <v>266178.35804000002</v>
      </c>
      <c r="I2403" s="16">
        <f t="shared" si="261"/>
        <v>22997810134.656002</v>
      </c>
      <c r="J2403" s="7">
        <f t="shared" si="262"/>
        <v>11728883168.674561</v>
      </c>
      <c r="K2403" s="7">
        <f t="shared" si="263"/>
        <v>11728.88316867456</v>
      </c>
      <c r="L2403" s="26">
        <f t="shared" si="264"/>
        <v>45273.608150103471</v>
      </c>
      <c r="M2403" s="7">
        <f t="shared" si="265"/>
        <v>170800.68688910094</v>
      </c>
    </row>
    <row r="2404" spans="1:13" x14ac:dyDescent="0.25">
      <c r="A2404" s="11">
        <v>40750</v>
      </c>
      <c r="B2404" s="7">
        <v>8300</v>
      </c>
      <c r="C2404" s="8">
        <v>0.39</v>
      </c>
      <c r="D2404" s="7">
        <v>8300</v>
      </c>
      <c r="E2404" s="8">
        <v>0.39</v>
      </c>
      <c r="F2404" s="23">
        <v>703</v>
      </c>
      <c r="G2404" s="7">
        <f t="shared" si="259"/>
        <v>3860.0101560411131</v>
      </c>
      <c r="H2404" s="7">
        <f t="shared" si="260"/>
        <v>235029.82678</v>
      </c>
      <c r="I2404" s="16">
        <f t="shared" si="261"/>
        <v>20306577033.792004</v>
      </c>
      <c r="J2404" s="7">
        <f t="shared" si="262"/>
        <v>7919565043.1788816</v>
      </c>
      <c r="K2404" s="7">
        <f t="shared" si="263"/>
        <v>7919.5650431788808</v>
      </c>
      <c r="L2404" s="26">
        <f t="shared" si="264"/>
        <v>30569.601498098655</v>
      </c>
      <c r="M2404" s="7">
        <f t="shared" si="265"/>
        <v>115327.87306216516</v>
      </c>
    </row>
    <row r="2405" spans="1:13" x14ac:dyDescent="0.25">
      <c r="A2405" s="11">
        <v>40751</v>
      </c>
      <c r="B2405" s="7">
        <v>7605</v>
      </c>
      <c r="C2405" s="8">
        <v>0.34300000000000003</v>
      </c>
      <c r="D2405" s="7">
        <v>7605</v>
      </c>
      <c r="E2405" s="8">
        <v>0.34300000000000003</v>
      </c>
      <c r="F2405" s="23">
        <v>703</v>
      </c>
      <c r="G2405" s="7">
        <f t="shared" si="259"/>
        <v>3860.0101560411131</v>
      </c>
      <c r="H2405" s="7">
        <f t="shared" si="260"/>
        <v>215349.61839300001</v>
      </c>
      <c r="I2405" s="16">
        <f t="shared" si="261"/>
        <v>18606207029.155201</v>
      </c>
      <c r="J2405" s="7">
        <f t="shared" si="262"/>
        <v>6381929011.0002346</v>
      </c>
      <c r="K2405" s="7">
        <f t="shared" si="263"/>
        <v>6381.9290110002339</v>
      </c>
      <c r="L2405" s="26">
        <f t="shared" si="264"/>
        <v>24634.31079759432</v>
      </c>
      <c r="M2405" s="7">
        <f t="shared" si="265"/>
        <v>92936.202286300191</v>
      </c>
    </row>
    <row r="2406" spans="1:13" x14ac:dyDescent="0.25">
      <c r="A2406" s="11">
        <v>40752</v>
      </c>
      <c r="B2406" s="7">
        <v>999999</v>
      </c>
      <c r="C2406" s="8">
        <v>999999</v>
      </c>
      <c r="D2406" s="7">
        <v>5852.5</v>
      </c>
      <c r="E2406" s="8">
        <v>0.30125000000000002</v>
      </c>
      <c r="F2406" s="23">
        <v>703</v>
      </c>
      <c r="G2406" s="7">
        <f t="shared" si="259"/>
        <v>3860.0101560411131</v>
      </c>
      <c r="H2406" s="7">
        <f t="shared" si="260"/>
        <v>165724.34472650001</v>
      </c>
      <c r="I2406" s="16">
        <f t="shared" si="261"/>
        <v>14318583384.369602</v>
      </c>
      <c r="J2406" s="7">
        <f t="shared" si="262"/>
        <v>4313473244.5413427</v>
      </c>
      <c r="K2406" s="7">
        <f t="shared" si="263"/>
        <v>4313.4732445413429</v>
      </c>
      <c r="L2406" s="26">
        <f t="shared" si="264"/>
        <v>16650.050531741195</v>
      </c>
      <c r="M2406" s="7">
        <f t="shared" si="265"/>
        <v>62814.522273792674</v>
      </c>
    </row>
    <row r="2407" spans="1:13" x14ac:dyDescent="0.25">
      <c r="A2407" s="11">
        <v>40753</v>
      </c>
      <c r="B2407" s="7">
        <v>999999</v>
      </c>
      <c r="C2407" s="8">
        <v>999999</v>
      </c>
      <c r="D2407" s="7">
        <v>4100</v>
      </c>
      <c r="E2407" s="8">
        <v>0.25950000000000001</v>
      </c>
      <c r="F2407" s="23">
        <v>703</v>
      </c>
      <c r="G2407" s="7">
        <f t="shared" si="259"/>
        <v>3860.0101560411131</v>
      </c>
      <c r="H2407" s="7">
        <f t="shared" si="260"/>
        <v>116099.07106</v>
      </c>
      <c r="I2407" s="16">
        <f t="shared" si="261"/>
        <v>10030959739.584</v>
      </c>
      <c r="J2407" s="7">
        <f t="shared" si="262"/>
        <v>2603034052.4220481</v>
      </c>
      <c r="K2407" s="7">
        <f t="shared" si="263"/>
        <v>2603.0340524220478</v>
      </c>
      <c r="L2407" s="26">
        <f t="shared" si="264"/>
        <v>10047.737878869959</v>
      </c>
      <c r="M2407" s="7">
        <f t="shared" si="265"/>
        <v>37906.422781739449</v>
      </c>
    </row>
    <row r="2408" spans="1:13" x14ac:dyDescent="0.25">
      <c r="A2408" s="11">
        <v>40754</v>
      </c>
      <c r="B2408" s="7">
        <v>999999</v>
      </c>
      <c r="C2408" s="8">
        <v>999999</v>
      </c>
      <c r="D2408" s="7">
        <v>2347.5</v>
      </c>
      <c r="E2408" s="8">
        <v>0.21775</v>
      </c>
      <c r="F2408" s="23">
        <v>703</v>
      </c>
      <c r="G2408" s="7">
        <f t="shared" si="259"/>
        <v>3860.0101560411131</v>
      </c>
      <c r="H2408" s="7">
        <f t="shared" si="260"/>
        <v>66473.797393500005</v>
      </c>
      <c r="I2408" s="16">
        <f t="shared" si="261"/>
        <v>5743336094.7983999</v>
      </c>
      <c r="J2408" s="7">
        <f t="shared" si="262"/>
        <v>1250611434.6423516</v>
      </c>
      <c r="K2408" s="7">
        <f t="shared" si="263"/>
        <v>1250.6114346423515</v>
      </c>
      <c r="L2408" s="26">
        <f t="shared" si="264"/>
        <v>4827.3728389806229</v>
      </c>
      <c r="M2408" s="7">
        <f t="shared" si="265"/>
        <v>18211.903810140549</v>
      </c>
    </row>
    <row r="2409" spans="1:13" x14ac:dyDescent="0.25">
      <c r="A2409" s="11">
        <v>40755</v>
      </c>
      <c r="B2409" s="7">
        <v>595</v>
      </c>
      <c r="C2409" s="8">
        <v>0.17599999999999999</v>
      </c>
      <c r="D2409" s="7">
        <v>595</v>
      </c>
      <c r="E2409" s="8">
        <v>0.17599999999999999</v>
      </c>
      <c r="F2409" s="23">
        <v>703</v>
      </c>
      <c r="G2409" s="7">
        <f t="shared" si="259"/>
        <v>3860.0101560411131</v>
      </c>
      <c r="H2409" s="7">
        <f t="shared" si="260"/>
        <v>16848.523727</v>
      </c>
      <c r="I2409" s="16">
        <f t="shared" si="261"/>
        <v>1455712450.0128</v>
      </c>
      <c r="J2409" s="7">
        <f t="shared" si="262"/>
        <v>256205391.20225278</v>
      </c>
      <c r="K2409" s="7">
        <f t="shared" si="263"/>
        <v>256.20539120225277</v>
      </c>
      <c r="L2409" s="26">
        <f t="shared" si="264"/>
        <v>988.95541207318217</v>
      </c>
      <c r="M2409" s="7">
        <f t="shared" si="265"/>
        <v>3730.965358995963</v>
      </c>
    </row>
    <row r="2410" spans="1:13" x14ac:dyDescent="0.25">
      <c r="A2410" s="11">
        <v>40756</v>
      </c>
      <c r="B2410" s="7">
        <v>576</v>
      </c>
      <c r="C2410" s="8">
        <v>0.24979999999999999</v>
      </c>
      <c r="D2410" s="7">
        <v>576</v>
      </c>
      <c r="E2410" s="8">
        <v>0.24979999999999999</v>
      </c>
      <c r="F2410" s="23">
        <v>703</v>
      </c>
      <c r="G2410" s="7">
        <f t="shared" si="259"/>
        <v>3860.0101560411131</v>
      </c>
      <c r="H2410" s="7">
        <f t="shared" si="260"/>
        <v>16310.5036416</v>
      </c>
      <c r="I2410" s="16">
        <f t="shared" si="261"/>
        <v>1409227514.6342402</v>
      </c>
      <c r="J2410" s="7">
        <f t="shared" si="262"/>
        <v>352025033.15563321</v>
      </c>
      <c r="K2410" s="7">
        <f t="shared" si="263"/>
        <v>352.0250331556332</v>
      </c>
      <c r="L2410" s="26">
        <f t="shared" si="264"/>
        <v>1358.8202031614537</v>
      </c>
      <c r="M2410" s="7">
        <f t="shared" si="265"/>
        <v>5126.3293018149589</v>
      </c>
    </row>
    <row r="2411" spans="1:13" x14ac:dyDescent="0.25">
      <c r="A2411" s="11">
        <v>40757</v>
      </c>
      <c r="B2411" s="7">
        <v>1218</v>
      </c>
      <c r="C2411" s="8">
        <v>0.27500000000000002</v>
      </c>
      <c r="D2411" s="7">
        <v>1218</v>
      </c>
      <c r="E2411" s="8">
        <v>0.27500000000000002</v>
      </c>
      <c r="F2411" s="23">
        <v>703</v>
      </c>
      <c r="G2411" s="7">
        <f t="shared" si="259"/>
        <v>3860.0101560411131</v>
      </c>
      <c r="H2411" s="7">
        <f t="shared" si="260"/>
        <v>34489.919158800003</v>
      </c>
      <c r="I2411" s="16">
        <f t="shared" si="261"/>
        <v>2979929015.3203201</v>
      </c>
      <c r="J2411" s="7">
        <f t="shared" si="262"/>
        <v>819480479.21308815</v>
      </c>
      <c r="K2411" s="7">
        <f t="shared" si="263"/>
        <v>819.48047921308807</v>
      </c>
      <c r="L2411" s="26">
        <f t="shared" si="264"/>
        <v>3163.2029724399581</v>
      </c>
      <c r="M2411" s="7">
        <f t="shared" si="265"/>
        <v>11933.602435023855</v>
      </c>
    </row>
    <row r="2412" spans="1:13" x14ac:dyDescent="0.25">
      <c r="A2412" s="11">
        <v>40758</v>
      </c>
      <c r="B2412" s="7">
        <v>1122</v>
      </c>
      <c r="C2412" s="8">
        <v>0.20849999999999999</v>
      </c>
      <c r="D2412" s="7">
        <v>1122</v>
      </c>
      <c r="E2412" s="8">
        <v>0.20849999999999999</v>
      </c>
      <c r="F2412" s="23">
        <v>703</v>
      </c>
      <c r="G2412" s="7">
        <f t="shared" si="259"/>
        <v>3860.0101560411131</v>
      </c>
      <c r="H2412" s="7">
        <f t="shared" si="260"/>
        <v>31771.501885200003</v>
      </c>
      <c r="I2412" s="16">
        <f t="shared" si="261"/>
        <v>2745057762.8812804</v>
      </c>
      <c r="J2412" s="7">
        <f t="shared" si="262"/>
        <v>572344543.56074691</v>
      </c>
      <c r="K2412" s="7">
        <f t="shared" si="263"/>
        <v>572.34454356074684</v>
      </c>
      <c r="L2412" s="26">
        <f t="shared" si="264"/>
        <v>2209.2557508991981</v>
      </c>
      <c r="M2412" s="7">
        <f t="shared" si="265"/>
        <v>8334.7101144713397</v>
      </c>
    </row>
    <row r="2413" spans="1:13" x14ac:dyDescent="0.25">
      <c r="A2413" s="11">
        <v>40759</v>
      </c>
      <c r="B2413" s="7">
        <v>807.2</v>
      </c>
      <c r="C2413" s="8">
        <v>0.1822</v>
      </c>
      <c r="D2413" s="7">
        <v>807.2</v>
      </c>
      <c r="E2413" s="8">
        <v>0.1822</v>
      </c>
      <c r="F2413" s="23">
        <v>703</v>
      </c>
      <c r="G2413" s="7">
        <f t="shared" si="259"/>
        <v>3860.0101560411131</v>
      </c>
      <c r="H2413" s="7">
        <f t="shared" si="260"/>
        <v>22857.358575520004</v>
      </c>
      <c r="I2413" s="16">
        <f t="shared" si="261"/>
        <v>1974875780.9249287</v>
      </c>
      <c r="J2413" s="7">
        <f t="shared" si="262"/>
        <v>359822367.284522</v>
      </c>
      <c r="K2413" s="7">
        <f t="shared" si="263"/>
        <v>359.82236728452199</v>
      </c>
      <c r="L2413" s="26">
        <f t="shared" si="264"/>
        <v>1388.9179920890103</v>
      </c>
      <c r="M2413" s="7">
        <f t="shared" si="265"/>
        <v>5239.8771994251056</v>
      </c>
    </row>
    <row r="2414" spans="1:13" x14ac:dyDescent="0.25">
      <c r="A2414" s="11">
        <v>40760</v>
      </c>
      <c r="B2414" s="7">
        <v>557</v>
      </c>
      <c r="C2414" s="8">
        <v>0.17230000000000001</v>
      </c>
      <c r="D2414" s="7">
        <v>557</v>
      </c>
      <c r="E2414" s="8">
        <v>0.17230000000000001</v>
      </c>
      <c r="F2414" s="23">
        <v>703</v>
      </c>
      <c r="G2414" s="7">
        <f t="shared" si="259"/>
        <v>3860.0101560411131</v>
      </c>
      <c r="H2414" s="7">
        <f t="shared" si="260"/>
        <v>15772.483556200001</v>
      </c>
      <c r="I2414" s="16">
        <f t="shared" si="261"/>
        <v>1362742579.2556801</v>
      </c>
      <c r="J2414" s="7">
        <f t="shared" si="262"/>
        <v>234800546.4057537</v>
      </c>
      <c r="K2414" s="7">
        <f t="shared" si="263"/>
        <v>234.80054640575369</v>
      </c>
      <c r="L2414" s="26">
        <f t="shared" si="264"/>
        <v>906.33249377021184</v>
      </c>
      <c r="M2414" s="7">
        <f t="shared" si="265"/>
        <v>3419.2594496250722</v>
      </c>
    </row>
    <row r="2415" spans="1:13" x14ac:dyDescent="0.25">
      <c r="A2415" s="11">
        <v>40761</v>
      </c>
      <c r="B2415" s="7">
        <v>379</v>
      </c>
      <c r="C2415" s="8">
        <v>0.40910000000000002</v>
      </c>
      <c r="D2415" s="7">
        <v>379</v>
      </c>
      <c r="E2415" s="8">
        <v>0.40910000000000002</v>
      </c>
      <c r="F2415" s="23">
        <v>703</v>
      </c>
      <c r="G2415" s="7">
        <f t="shared" si="259"/>
        <v>3860.0101560411131</v>
      </c>
      <c r="H2415" s="7">
        <f t="shared" si="260"/>
        <v>10732.084861400001</v>
      </c>
      <c r="I2415" s="16">
        <f t="shared" si="261"/>
        <v>927252132.02495992</v>
      </c>
      <c r="J2415" s="7">
        <f t="shared" si="262"/>
        <v>379338847.21141112</v>
      </c>
      <c r="K2415" s="7">
        <f t="shared" si="263"/>
        <v>379.33884721141112</v>
      </c>
      <c r="L2415" s="26">
        <f t="shared" si="264"/>
        <v>1464.251802816975</v>
      </c>
      <c r="M2415" s="7">
        <f t="shared" si="265"/>
        <v>5524.083984438782</v>
      </c>
    </row>
    <row r="2416" spans="1:13" x14ac:dyDescent="0.25">
      <c r="A2416" s="11">
        <v>40762</v>
      </c>
      <c r="B2416" s="7">
        <v>1903</v>
      </c>
      <c r="C2416" s="8">
        <v>0.26800000000000002</v>
      </c>
      <c r="D2416" s="7">
        <v>1903</v>
      </c>
      <c r="E2416" s="8">
        <v>0.26800000000000002</v>
      </c>
      <c r="F2416" s="23">
        <v>703</v>
      </c>
      <c r="G2416" s="7">
        <f t="shared" si="259"/>
        <v>3860.0101560411131</v>
      </c>
      <c r="H2416" s="7">
        <f t="shared" si="260"/>
        <v>53886.959079800006</v>
      </c>
      <c r="I2416" s="16">
        <f t="shared" si="261"/>
        <v>4655833264.4947205</v>
      </c>
      <c r="J2416" s="7">
        <f t="shared" si="262"/>
        <v>1247763314.8845851</v>
      </c>
      <c r="K2416" s="7">
        <f t="shared" si="263"/>
        <v>1247.763314884585</v>
      </c>
      <c r="L2416" s="26">
        <f t="shared" si="264"/>
        <v>4816.3790677900233</v>
      </c>
      <c r="M2416" s="7">
        <f t="shared" si="265"/>
        <v>18170.428351311857</v>
      </c>
    </row>
    <row r="2417" spans="1:13" x14ac:dyDescent="0.25">
      <c r="A2417" s="11">
        <v>40763</v>
      </c>
      <c r="B2417" s="7">
        <v>2378</v>
      </c>
      <c r="C2417" s="8">
        <v>0.32929999999999998</v>
      </c>
      <c r="D2417" s="7">
        <v>2378</v>
      </c>
      <c r="E2417" s="8">
        <v>0.32929999999999998</v>
      </c>
      <c r="F2417" s="23">
        <v>703</v>
      </c>
      <c r="G2417" s="7">
        <f t="shared" si="259"/>
        <v>3860.0101560411131</v>
      </c>
      <c r="H2417" s="7">
        <f t="shared" si="260"/>
        <v>67337.461214800001</v>
      </c>
      <c r="I2417" s="16">
        <f t="shared" si="261"/>
        <v>5817956648.9587193</v>
      </c>
      <c r="J2417" s="7">
        <f t="shared" si="262"/>
        <v>1915853124.5021062</v>
      </c>
      <c r="K2417" s="7">
        <f t="shared" si="263"/>
        <v>1915.8531245021061</v>
      </c>
      <c r="L2417" s="26">
        <f t="shared" si="264"/>
        <v>7395.2125180612284</v>
      </c>
      <c r="M2417" s="7">
        <f t="shared" si="265"/>
        <v>27899.419317054118</v>
      </c>
    </row>
    <row r="2418" spans="1:13" x14ac:dyDescent="0.25">
      <c r="A2418" s="11">
        <v>40764</v>
      </c>
      <c r="B2418" s="7">
        <v>1886</v>
      </c>
      <c r="C2418" s="8">
        <v>0.33</v>
      </c>
      <c r="D2418" s="7">
        <v>1886</v>
      </c>
      <c r="E2418" s="8">
        <v>0.33</v>
      </c>
      <c r="F2418" s="23">
        <v>703</v>
      </c>
      <c r="G2418" s="7">
        <f t="shared" si="259"/>
        <v>3860.0101560411131</v>
      </c>
      <c r="H2418" s="7">
        <f t="shared" si="260"/>
        <v>53405.572687600004</v>
      </c>
      <c r="I2418" s="16">
        <f t="shared" si="261"/>
        <v>4614241480.2086401</v>
      </c>
      <c r="J2418" s="7">
        <f t="shared" si="262"/>
        <v>1522699688.4688513</v>
      </c>
      <c r="K2418" s="7">
        <f t="shared" si="263"/>
        <v>1522.6996884688513</v>
      </c>
      <c r="L2418" s="26">
        <f t="shared" si="264"/>
        <v>5877.6362620904047</v>
      </c>
      <c r="M2418" s="7">
        <f t="shared" si="265"/>
        <v>22174.161765965506</v>
      </c>
    </row>
    <row r="2419" spans="1:13" x14ac:dyDescent="0.25">
      <c r="A2419" s="11">
        <v>40765</v>
      </c>
      <c r="B2419" s="7">
        <v>2529</v>
      </c>
      <c r="C2419" s="8">
        <v>0.29420000000000002</v>
      </c>
      <c r="D2419" s="7">
        <v>2529</v>
      </c>
      <c r="E2419" s="8">
        <v>0.29420000000000002</v>
      </c>
      <c r="F2419" s="23">
        <v>703</v>
      </c>
      <c r="G2419" s="7">
        <f t="shared" si="259"/>
        <v>3860.0101560411131</v>
      </c>
      <c r="H2419" s="7">
        <f t="shared" si="260"/>
        <v>71613.305051400006</v>
      </c>
      <c r="I2419" s="16">
        <f t="shared" si="261"/>
        <v>6187389556.4409599</v>
      </c>
      <c r="J2419" s="7">
        <f t="shared" si="262"/>
        <v>1820330007.5049305</v>
      </c>
      <c r="K2419" s="7">
        <f t="shared" si="263"/>
        <v>1820.3300075049303</v>
      </c>
      <c r="L2419" s="26">
        <f t="shared" si="264"/>
        <v>7026.4923163154263</v>
      </c>
      <c r="M2419" s="7">
        <f t="shared" si="265"/>
        <v>26508.373489222813</v>
      </c>
    </row>
    <row r="2420" spans="1:13" x14ac:dyDescent="0.25">
      <c r="A2420" s="11">
        <v>40766</v>
      </c>
      <c r="B2420" s="7">
        <v>2346</v>
      </c>
      <c r="C2420" s="8">
        <v>0.34189999999999998</v>
      </c>
      <c r="D2420" s="7">
        <v>2346</v>
      </c>
      <c r="E2420" s="8">
        <v>0.34189999999999998</v>
      </c>
      <c r="F2420" s="23">
        <v>703</v>
      </c>
      <c r="G2420" s="7">
        <f t="shared" si="259"/>
        <v>3860.0101560411131</v>
      </c>
      <c r="H2420" s="7">
        <f t="shared" si="260"/>
        <v>66431.32212360001</v>
      </c>
      <c r="I2420" s="16">
        <f t="shared" si="261"/>
        <v>5739666231.4790401</v>
      </c>
      <c r="J2420" s="7">
        <f t="shared" si="262"/>
        <v>1962391884.5426838</v>
      </c>
      <c r="K2420" s="7">
        <f t="shared" si="263"/>
        <v>1962.3918845426838</v>
      </c>
      <c r="L2420" s="26">
        <f t="shared" si="264"/>
        <v>7574.852604467419</v>
      </c>
      <c r="M2420" s="7">
        <f t="shared" si="265"/>
        <v>28577.135350847297</v>
      </c>
    </row>
    <row r="2421" spans="1:13" x14ac:dyDescent="0.25">
      <c r="A2421" s="11">
        <v>40767</v>
      </c>
      <c r="B2421" s="7">
        <v>1606</v>
      </c>
      <c r="C2421" s="8">
        <v>0.32940000000000003</v>
      </c>
      <c r="D2421" s="7">
        <v>1606</v>
      </c>
      <c r="E2421" s="8">
        <v>0.32940000000000003</v>
      </c>
      <c r="F2421" s="23">
        <v>703</v>
      </c>
      <c r="G2421" s="7">
        <f t="shared" si="259"/>
        <v>3860.0101560411131</v>
      </c>
      <c r="H2421" s="7">
        <f t="shared" si="260"/>
        <v>45476.855639600006</v>
      </c>
      <c r="I2421" s="16">
        <f t="shared" si="261"/>
        <v>3929200327.2614408</v>
      </c>
      <c r="J2421" s="7">
        <f t="shared" si="262"/>
        <v>1294278587.7999187</v>
      </c>
      <c r="K2421" s="7">
        <f t="shared" si="263"/>
        <v>1294.2785877999186</v>
      </c>
      <c r="L2421" s="26">
        <f t="shared" si="264"/>
        <v>4995.9284936542354</v>
      </c>
      <c r="M2421" s="7">
        <f t="shared" si="265"/>
        <v>18847.802356195116</v>
      </c>
    </row>
    <row r="2422" spans="1:13" x14ac:dyDescent="0.25">
      <c r="A2422" s="11">
        <v>40768</v>
      </c>
      <c r="B2422" s="7">
        <v>701</v>
      </c>
      <c r="C2422" s="8">
        <v>0.28399999999999997</v>
      </c>
      <c r="D2422" s="7">
        <v>701</v>
      </c>
      <c r="E2422" s="8">
        <v>0.28399999999999997</v>
      </c>
      <c r="F2422" s="23">
        <v>703</v>
      </c>
      <c r="G2422" s="7">
        <f t="shared" si="259"/>
        <v>3860.0101560411131</v>
      </c>
      <c r="H2422" s="7">
        <f t="shared" si="260"/>
        <v>19850.109466600003</v>
      </c>
      <c r="I2422" s="16">
        <f t="shared" si="261"/>
        <v>1715049457.9142404</v>
      </c>
      <c r="J2422" s="7">
        <f t="shared" si="262"/>
        <v>487074046.0476442</v>
      </c>
      <c r="K2422" s="7">
        <f t="shared" si="263"/>
        <v>487.07404604764417</v>
      </c>
      <c r="L2422" s="26">
        <f t="shared" si="264"/>
        <v>1880.1107644879432</v>
      </c>
      <c r="M2422" s="7">
        <f t="shared" si="265"/>
        <v>7092.9670314204777</v>
      </c>
    </row>
    <row r="2423" spans="1:13" x14ac:dyDescent="0.25">
      <c r="A2423" s="11">
        <v>40769</v>
      </c>
      <c r="B2423" s="7">
        <v>441.2</v>
      </c>
      <c r="C2423" s="8">
        <v>0.247</v>
      </c>
      <c r="D2423" s="7">
        <v>441.2</v>
      </c>
      <c r="E2423" s="8">
        <v>0.247</v>
      </c>
      <c r="F2423" s="23">
        <v>703</v>
      </c>
      <c r="G2423" s="7">
        <f t="shared" si="259"/>
        <v>3860.0101560411131</v>
      </c>
      <c r="H2423" s="7">
        <f t="shared" si="260"/>
        <v>12493.392719920001</v>
      </c>
      <c r="I2423" s="16">
        <f t="shared" si="261"/>
        <v>1079429131.0010881</v>
      </c>
      <c r="J2423" s="7">
        <f t="shared" si="262"/>
        <v>266618995.35726878</v>
      </c>
      <c r="K2423" s="7">
        <f t="shared" si="263"/>
        <v>266.61899535726877</v>
      </c>
      <c r="L2423" s="26">
        <f t="shared" si="264"/>
        <v>1029.1520298725359</v>
      </c>
      <c r="M2423" s="7">
        <f t="shared" si="265"/>
        <v>3882.6124269297916</v>
      </c>
    </row>
    <row r="2424" spans="1:13" x14ac:dyDescent="0.25">
      <c r="A2424" s="11">
        <v>40770</v>
      </c>
      <c r="B2424" s="7">
        <v>364.2</v>
      </c>
      <c r="C2424" s="8">
        <v>0.1991</v>
      </c>
      <c r="D2424" s="7">
        <v>364.2</v>
      </c>
      <c r="E2424" s="8">
        <v>0.1991</v>
      </c>
      <c r="F2424" s="23">
        <v>703</v>
      </c>
      <c r="G2424" s="7">
        <f t="shared" si="259"/>
        <v>3860.0101560411131</v>
      </c>
      <c r="H2424" s="7">
        <f t="shared" si="260"/>
        <v>10312.99553172</v>
      </c>
      <c r="I2424" s="16">
        <f t="shared" si="261"/>
        <v>891042813.94060814</v>
      </c>
      <c r="J2424" s="7">
        <f t="shared" si="262"/>
        <v>177406624.25557509</v>
      </c>
      <c r="K2424" s="7">
        <f t="shared" si="263"/>
        <v>177.40662425557508</v>
      </c>
      <c r="L2424" s="26">
        <f t="shared" si="264"/>
        <v>684.79137137548946</v>
      </c>
      <c r="M2424" s="7">
        <f t="shared" si="265"/>
        <v>2583.4662043916569</v>
      </c>
    </row>
    <row r="2425" spans="1:13" x14ac:dyDescent="0.25">
      <c r="A2425" s="11">
        <v>40771</v>
      </c>
      <c r="B2425" s="7">
        <v>284.39999999999998</v>
      </c>
      <c r="C2425" s="8">
        <v>0.1726</v>
      </c>
      <c r="D2425" s="7">
        <v>284.39999999999998</v>
      </c>
      <c r="E2425" s="8">
        <v>0.1726</v>
      </c>
      <c r="F2425" s="23">
        <v>703</v>
      </c>
      <c r="G2425" s="7">
        <f t="shared" si="259"/>
        <v>3860.0101560411131</v>
      </c>
      <c r="H2425" s="7">
        <f t="shared" si="260"/>
        <v>8053.3111730399996</v>
      </c>
      <c r="I2425" s="16">
        <f t="shared" si="261"/>
        <v>695806085.35065603</v>
      </c>
      <c r="J2425" s="7">
        <f t="shared" si="262"/>
        <v>120096130.33152324</v>
      </c>
      <c r="K2425" s="7">
        <f t="shared" si="263"/>
        <v>120.09613033152323</v>
      </c>
      <c r="L2425" s="26">
        <f t="shared" si="264"/>
        <v>463.57228278091679</v>
      </c>
      <c r="M2425" s="7">
        <f t="shared" si="265"/>
        <v>1748.8878743486709</v>
      </c>
    </row>
    <row r="2426" spans="1:13" x14ac:dyDescent="0.25">
      <c r="A2426" s="11">
        <v>40772</v>
      </c>
      <c r="B2426" s="7">
        <v>238.8</v>
      </c>
      <c r="C2426" s="8">
        <v>0.152</v>
      </c>
      <c r="D2426" s="7">
        <v>238.8</v>
      </c>
      <c r="E2426" s="8">
        <v>0.152</v>
      </c>
      <c r="F2426" s="23">
        <v>703</v>
      </c>
      <c r="G2426" s="7">
        <f t="shared" si="259"/>
        <v>3860.0101560411131</v>
      </c>
      <c r="H2426" s="7">
        <f t="shared" si="260"/>
        <v>6762.0629680800012</v>
      </c>
      <c r="I2426" s="16">
        <f t="shared" si="261"/>
        <v>584242240.44211209</v>
      </c>
      <c r="J2426" s="7">
        <f t="shared" si="262"/>
        <v>88804820.547201037</v>
      </c>
      <c r="K2426" s="7">
        <f t="shared" si="263"/>
        <v>88.804820547201032</v>
      </c>
      <c r="L2426" s="26">
        <f t="shared" si="264"/>
        <v>342.78750921760451</v>
      </c>
      <c r="M2426" s="7">
        <f t="shared" si="265"/>
        <v>1293.21130839087</v>
      </c>
    </row>
    <row r="2427" spans="1:13" x14ac:dyDescent="0.25">
      <c r="A2427" s="11">
        <v>40773</v>
      </c>
      <c r="B2427" s="7">
        <v>202</v>
      </c>
      <c r="C2427" s="8">
        <v>0.13950000000000001</v>
      </c>
      <c r="D2427" s="7">
        <v>202</v>
      </c>
      <c r="E2427" s="8">
        <v>0.13950000000000001</v>
      </c>
      <c r="F2427" s="23">
        <v>703</v>
      </c>
      <c r="G2427" s="7">
        <f t="shared" si="259"/>
        <v>3860.0101560411131</v>
      </c>
      <c r="H2427" s="7">
        <f t="shared" si="260"/>
        <v>5720.0030132000002</v>
      </c>
      <c r="I2427" s="16">
        <f t="shared" si="261"/>
        <v>494208260.34048003</v>
      </c>
      <c r="J2427" s="7">
        <f t="shared" si="262"/>
        <v>68942052.31749697</v>
      </c>
      <c r="K2427" s="7">
        <f t="shared" si="263"/>
        <v>68.942052317496973</v>
      </c>
      <c r="L2427" s="26">
        <f t="shared" si="264"/>
        <v>266.11702212385609</v>
      </c>
      <c r="M2427" s="7">
        <f t="shared" si="265"/>
        <v>1003.9617346366241</v>
      </c>
    </row>
    <row r="2428" spans="1:13" x14ac:dyDescent="0.25">
      <c r="A2428" s="11">
        <v>40774</v>
      </c>
      <c r="B2428" s="7">
        <v>177</v>
      </c>
      <c r="C2428" s="8">
        <v>0.12239999999999999</v>
      </c>
      <c r="D2428" s="7">
        <v>177</v>
      </c>
      <c r="E2428" s="8">
        <v>0.12239999999999999</v>
      </c>
      <c r="F2428" s="23">
        <v>703</v>
      </c>
      <c r="G2428" s="7">
        <f t="shared" si="259"/>
        <v>3860.0101560411131</v>
      </c>
      <c r="H2428" s="7">
        <f t="shared" si="260"/>
        <v>5012.0818482000004</v>
      </c>
      <c r="I2428" s="16">
        <f t="shared" si="261"/>
        <v>433043871.68447995</v>
      </c>
      <c r="J2428" s="7">
        <f t="shared" si="262"/>
        <v>53004569.894180343</v>
      </c>
      <c r="K2428" s="7">
        <f t="shared" si="263"/>
        <v>53.004569894180342</v>
      </c>
      <c r="L2428" s="26">
        <f t="shared" si="264"/>
        <v>204.59817810812714</v>
      </c>
      <c r="M2428" s="7">
        <f t="shared" si="265"/>
        <v>771.87374245202193</v>
      </c>
    </row>
    <row r="2429" spans="1:13" x14ac:dyDescent="0.25">
      <c r="A2429" s="11">
        <v>40775</v>
      </c>
      <c r="B2429" s="7">
        <v>161.4</v>
      </c>
      <c r="C2429" s="8">
        <v>9.6000000000000002E-2</v>
      </c>
      <c r="D2429" s="7">
        <v>161.4</v>
      </c>
      <c r="E2429" s="8">
        <v>9.6000000000000002E-2</v>
      </c>
      <c r="F2429" s="23">
        <v>703</v>
      </c>
      <c r="G2429" s="7">
        <f t="shared" si="259"/>
        <v>3860.0101560411131</v>
      </c>
      <c r="H2429" s="7">
        <f t="shared" si="260"/>
        <v>4570.3390412400004</v>
      </c>
      <c r="I2429" s="16">
        <f t="shared" si="261"/>
        <v>394877293.16313601</v>
      </c>
      <c r="J2429" s="7">
        <f t="shared" si="262"/>
        <v>37908220.143661059</v>
      </c>
      <c r="K2429" s="7">
        <f t="shared" si="263"/>
        <v>37.908220143661055</v>
      </c>
      <c r="L2429" s="26">
        <f t="shared" si="264"/>
        <v>146.32611475197396</v>
      </c>
      <c r="M2429" s="7">
        <f t="shared" si="265"/>
        <v>552.03466060377252</v>
      </c>
    </row>
    <row r="2430" spans="1:13" x14ac:dyDescent="0.25">
      <c r="A2430" s="11">
        <v>40776</v>
      </c>
      <c r="B2430" s="7">
        <v>145.5</v>
      </c>
      <c r="C2430" s="8">
        <v>0.1014</v>
      </c>
      <c r="D2430" s="7">
        <v>145.5</v>
      </c>
      <c r="E2430" s="8">
        <v>0.1014</v>
      </c>
      <c r="F2430" s="23">
        <v>703</v>
      </c>
      <c r="G2430" s="7">
        <f t="shared" si="259"/>
        <v>3860.0101560411131</v>
      </c>
      <c r="H2430" s="7">
        <f t="shared" si="260"/>
        <v>4120.1011803000001</v>
      </c>
      <c r="I2430" s="16">
        <f t="shared" si="261"/>
        <v>355976741.97792</v>
      </c>
      <c r="J2430" s="7">
        <f t="shared" si="262"/>
        <v>36096041.636561088</v>
      </c>
      <c r="K2430" s="7">
        <f t="shared" si="263"/>
        <v>36.09604163656109</v>
      </c>
      <c r="L2430" s="26">
        <f t="shared" si="264"/>
        <v>139.33108731000868</v>
      </c>
      <c r="M2430" s="7">
        <f t="shared" si="265"/>
        <v>525.64499252309736</v>
      </c>
    </row>
    <row r="2431" spans="1:13" x14ac:dyDescent="0.25">
      <c r="A2431" s="11">
        <v>40777</v>
      </c>
      <c r="B2431" s="7">
        <v>134.9</v>
      </c>
      <c r="C2431" s="8">
        <v>0.10489999999999999</v>
      </c>
      <c r="D2431" s="7">
        <v>134.9</v>
      </c>
      <c r="E2431" s="8">
        <v>0.10489999999999999</v>
      </c>
      <c r="F2431" s="23">
        <v>703</v>
      </c>
      <c r="G2431" s="7">
        <f t="shared" si="259"/>
        <v>3860.0101560411131</v>
      </c>
      <c r="H2431" s="7">
        <f t="shared" si="260"/>
        <v>3819.9426063400006</v>
      </c>
      <c r="I2431" s="16">
        <f t="shared" si="261"/>
        <v>330043041.18777603</v>
      </c>
      <c r="J2431" s="7">
        <f t="shared" si="262"/>
        <v>34621515.020597704</v>
      </c>
      <c r="K2431" s="7">
        <f t="shared" si="263"/>
        <v>34.621515020597705</v>
      </c>
      <c r="L2431" s="26">
        <f t="shared" si="264"/>
        <v>133.63939959703708</v>
      </c>
      <c r="M2431" s="7">
        <f t="shared" si="265"/>
        <v>504.17234630257332</v>
      </c>
    </row>
    <row r="2432" spans="1:13" x14ac:dyDescent="0.25">
      <c r="A2432" s="11">
        <v>40778</v>
      </c>
      <c r="B2432" s="7">
        <v>129.6</v>
      </c>
      <c r="C2432" s="8">
        <v>0.1024</v>
      </c>
      <c r="D2432" s="7">
        <v>129.6</v>
      </c>
      <c r="E2432" s="8">
        <v>0.1024</v>
      </c>
      <c r="F2432" s="23">
        <v>703</v>
      </c>
      <c r="G2432" s="7">
        <f t="shared" si="259"/>
        <v>3860.0101560411131</v>
      </c>
      <c r="H2432" s="7">
        <f t="shared" si="260"/>
        <v>3669.8633193599999</v>
      </c>
      <c r="I2432" s="16">
        <f t="shared" si="261"/>
        <v>317076190.79270399</v>
      </c>
      <c r="J2432" s="7">
        <f t="shared" si="262"/>
        <v>32468601.93717289</v>
      </c>
      <c r="K2432" s="7">
        <f t="shared" si="263"/>
        <v>32.468601937172892</v>
      </c>
      <c r="L2432" s="26">
        <f t="shared" si="264"/>
        <v>125.32913322994354</v>
      </c>
      <c r="M2432" s="7">
        <f t="shared" si="265"/>
        <v>472.82076506732045</v>
      </c>
    </row>
    <row r="2433" spans="1:13" x14ac:dyDescent="0.25">
      <c r="A2433" s="11">
        <v>40779</v>
      </c>
      <c r="B2433" s="7">
        <v>166.7</v>
      </c>
      <c r="C2433" s="8">
        <v>0.109</v>
      </c>
      <c r="D2433" s="7">
        <v>166.7</v>
      </c>
      <c r="E2433" s="8">
        <v>0.109</v>
      </c>
      <c r="F2433" s="23">
        <v>703</v>
      </c>
      <c r="G2433" s="7">
        <f t="shared" si="259"/>
        <v>3860.0101560411131</v>
      </c>
      <c r="H2433" s="7">
        <f t="shared" si="260"/>
        <v>4720.4183282200001</v>
      </c>
      <c r="I2433" s="16">
        <f t="shared" si="261"/>
        <v>407844143.55820811</v>
      </c>
      <c r="J2433" s="7">
        <f t="shared" si="262"/>
        <v>44455011.647844687</v>
      </c>
      <c r="K2433" s="7">
        <f t="shared" si="263"/>
        <v>44.455011647844685</v>
      </c>
      <c r="L2433" s="26">
        <f t="shared" si="264"/>
        <v>171.59679644760647</v>
      </c>
      <c r="M2433" s="7">
        <f t="shared" si="265"/>
        <v>647.37165644160029</v>
      </c>
    </row>
    <row r="2434" spans="1:13" x14ac:dyDescent="0.25">
      <c r="A2434" s="11">
        <v>40780</v>
      </c>
      <c r="B2434" s="7">
        <v>648</v>
      </c>
      <c r="C2434" s="8">
        <v>0.23849999999999999</v>
      </c>
      <c r="D2434" s="7">
        <v>648</v>
      </c>
      <c r="E2434" s="8">
        <v>0.23849999999999999</v>
      </c>
      <c r="F2434" s="23">
        <v>703</v>
      </c>
      <c r="G2434" s="7">
        <f t="shared" si="259"/>
        <v>3860.0101560411131</v>
      </c>
      <c r="H2434" s="7">
        <f t="shared" si="260"/>
        <v>18349.316596799999</v>
      </c>
      <c r="I2434" s="16">
        <f t="shared" si="261"/>
        <v>1585380953.9635201</v>
      </c>
      <c r="J2434" s="7">
        <f t="shared" si="262"/>
        <v>378113357.52029949</v>
      </c>
      <c r="K2434" s="7">
        <f t="shared" si="263"/>
        <v>378.11335752029947</v>
      </c>
      <c r="L2434" s="26">
        <f t="shared" si="264"/>
        <v>1459.5214001631603</v>
      </c>
      <c r="M2434" s="7">
        <f t="shared" si="265"/>
        <v>5506.2379135037063</v>
      </c>
    </row>
    <row r="2435" spans="1:13" x14ac:dyDescent="0.25">
      <c r="A2435" s="11">
        <v>40781</v>
      </c>
      <c r="B2435" s="7">
        <v>910</v>
      </c>
      <c r="C2435" s="8">
        <v>0.2387</v>
      </c>
      <c r="D2435" s="7">
        <v>910</v>
      </c>
      <c r="E2435" s="8">
        <v>0.2387</v>
      </c>
      <c r="F2435" s="23">
        <v>703</v>
      </c>
      <c r="G2435" s="7">
        <f t="shared" si="259"/>
        <v>3860.0101560411131</v>
      </c>
      <c r="H2435" s="7">
        <f t="shared" si="260"/>
        <v>25768.330406000001</v>
      </c>
      <c r="I2435" s="16">
        <f t="shared" si="261"/>
        <v>2226383747.0784001</v>
      </c>
      <c r="J2435" s="7">
        <f t="shared" si="262"/>
        <v>531437800.42761409</v>
      </c>
      <c r="K2435" s="7">
        <f t="shared" si="263"/>
        <v>531.43780042761409</v>
      </c>
      <c r="L2435" s="26">
        <f t="shared" si="264"/>
        <v>2051.3553069547406</v>
      </c>
      <c r="M2435" s="7">
        <f t="shared" si="265"/>
        <v>7739.0097630350101</v>
      </c>
    </row>
    <row r="2436" spans="1:13" x14ac:dyDescent="0.25">
      <c r="A2436" s="11">
        <v>40782</v>
      </c>
      <c r="B2436" s="7">
        <v>626.79999999999995</v>
      </c>
      <c r="C2436" s="8">
        <v>0.23400000000000001</v>
      </c>
      <c r="D2436" s="7">
        <v>626.79999999999995</v>
      </c>
      <c r="E2436" s="8">
        <v>0.23400000000000001</v>
      </c>
      <c r="F2436" s="23">
        <v>703</v>
      </c>
      <c r="G2436" s="7">
        <f t="shared" si="259"/>
        <v>3860.0101560411131</v>
      </c>
      <c r="H2436" s="7">
        <f t="shared" si="260"/>
        <v>17748.99944888</v>
      </c>
      <c r="I2436" s="16">
        <f t="shared" si="261"/>
        <v>1533513552.3832321</v>
      </c>
      <c r="J2436" s="7">
        <f t="shared" si="262"/>
        <v>358842171.25767636</v>
      </c>
      <c r="K2436" s="7">
        <f t="shared" si="263"/>
        <v>358.84217125767634</v>
      </c>
      <c r="L2436" s="26">
        <f t="shared" si="264"/>
        <v>1385.1344254704752</v>
      </c>
      <c r="M2436" s="7">
        <f t="shared" si="265"/>
        <v>5225.6031929179608</v>
      </c>
    </row>
    <row r="2437" spans="1:13" x14ac:dyDescent="0.25">
      <c r="A2437" s="11">
        <v>40783</v>
      </c>
      <c r="B2437" s="7">
        <v>379</v>
      </c>
      <c r="C2437" s="8">
        <v>0.19620000000000001</v>
      </c>
      <c r="D2437" s="7">
        <v>379</v>
      </c>
      <c r="E2437" s="8">
        <v>0.19620000000000001</v>
      </c>
      <c r="F2437" s="23">
        <v>703</v>
      </c>
      <c r="G2437" s="7">
        <f t="shared" si="259"/>
        <v>3860.0101560411131</v>
      </c>
      <c r="H2437" s="7">
        <f t="shared" si="260"/>
        <v>10732.084861400001</v>
      </c>
      <c r="I2437" s="16">
        <f t="shared" si="261"/>
        <v>927252132.02495992</v>
      </c>
      <c r="J2437" s="7">
        <f t="shared" si="262"/>
        <v>181926868.30329716</v>
      </c>
      <c r="K2437" s="7">
        <f t="shared" si="263"/>
        <v>181.92686830329714</v>
      </c>
      <c r="L2437" s="26">
        <f t="shared" si="264"/>
        <v>702.23955930748093</v>
      </c>
      <c r="M2437" s="7">
        <f t="shared" si="265"/>
        <v>2649.2918057856</v>
      </c>
    </row>
    <row r="2438" spans="1:13" x14ac:dyDescent="0.25">
      <c r="A2438" s="11">
        <v>40784</v>
      </c>
      <c r="B2438" s="7">
        <v>290.8</v>
      </c>
      <c r="C2438" s="8">
        <v>0.19089999999999999</v>
      </c>
      <c r="D2438" s="7">
        <v>290.8</v>
      </c>
      <c r="E2438" s="8">
        <v>0.19089999999999999</v>
      </c>
      <c r="F2438" s="23">
        <v>703</v>
      </c>
      <c r="G2438" s="7">
        <f t="shared" si="259"/>
        <v>3860.0101560411131</v>
      </c>
      <c r="H2438" s="7">
        <f t="shared" si="260"/>
        <v>8234.5389912800001</v>
      </c>
      <c r="I2438" s="16">
        <f t="shared" si="261"/>
        <v>711464168.84659207</v>
      </c>
      <c r="J2438" s="7">
        <f t="shared" si="262"/>
        <v>135818509.83281443</v>
      </c>
      <c r="K2438" s="7">
        <f t="shared" si="263"/>
        <v>135.81850983281441</v>
      </c>
      <c r="L2438" s="26">
        <f t="shared" si="264"/>
        <v>524.26082733303338</v>
      </c>
      <c r="M2438" s="7">
        <f t="shared" si="265"/>
        <v>1977.8434517666292</v>
      </c>
    </row>
    <row r="2439" spans="1:13" x14ac:dyDescent="0.25">
      <c r="A2439" s="11">
        <v>40785</v>
      </c>
      <c r="B2439" s="7">
        <v>222</v>
      </c>
      <c r="C2439" s="8">
        <v>0.18690000000000001</v>
      </c>
      <c r="D2439" s="7">
        <v>222</v>
      </c>
      <c r="E2439" s="8">
        <v>0.18690000000000001</v>
      </c>
      <c r="F2439" s="23">
        <v>703</v>
      </c>
      <c r="G2439" s="7">
        <f t="shared" ref="G2439:G2502" si="266">((F2439/0.907184740003611)/0.46)/0.436428707298</f>
        <v>3860.0101560411131</v>
      </c>
      <c r="H2439" s="7">
        <f t="shared" si="260"/>
        <v>6286.3399452000003</v>
      </c>
      <c r="I2439" s="16">
        <f t="shared" si="261"/>
        <v>543139771.26528001</v>
      </c>
      <c r="J2439" s="7">
        <f t="shared" si="262"/>
        <v>101512823.24948084</v>
      </c>
      <c r="K2439" s="7">
        <f t="shared" si="263"/>
        <v>101.51282324948085</v>
      </c>
      <c r="L2439" s="26">
        <f t="shared" si="264"/>
        <v>391.8405287114025</v>
      </c>
      <c r="M2439" s="7">
        <f t="shared" si="265"/>
        <v>1478.2703254620774</v>
      </c>
    </row>
    <row r="2440" spans="1:13" x14ac:dyDescent="0.25">
      <c r="A2440" s="11">
        <v>40786</v>
      </c>
      <c r="B2440" s="7">
        <v>182</v>
      </c>
      <c r="C2440" s="8">
        <v>0.1525</v>
      </c>
      <c r="D2440" s="7">
        <v>182</v>
      </c>
      <c r="E2440" s="8">
        <v>0.1525</v>
      </c>
      <c r="F2440" s="23">
        <v>703</v>
      </c>
      <c r="G2440" s="7">
        <f t="shared" si="266"/>
        <v>3860.0101560411131</v>
      </c>
      <c r="H2440" s="7">
        <f t="shared" ref="H2440:H2503" si="267">D2440*28.3168466</f>
        <v>5153.6660812</v>
      </c>
      <c r="I2440" s="16">
        <f t="shared" ref="I2440:I2503" si="268">H2440*(60/1)*(60/1)*(24/1)</f>
        <v>445276749.41567999</v>
      </c>
      <c r="J2440" s="7">
        <f t="shared" ref="J2440:J2503" si="269">E2440*I2440</f>
        <v>67904704.28589119</v>
      </c>
      <c r="K2440" s="7">
        <f t="shared" ref="K2440:K2503" si="270">J2440*0.000001</f>
        <v>67.904704285891185</v>
      </c>
      <c r="L2440" s="26">
        <f t="shared" ref="L2440:L2503" si="271">G2440*(K2440/1000)</f>
        <v>262.11284818650847</v>
      </c>
      <c r="M2440" s="7">
        <f t="shared" ref="M2440:M2503" si="272">K2440/$P$5</f>
        <v>988.85545778201822</v>
      </c>
    </row>
    <row r="2441" spans="1:13" x14ac:dyDescent="0.25">
      <c r="A2441" s="11">
        <v>40787</v>
      </c>
      <c r="B2441" s="7">
        <v>150.80000000000001</v>
      </c>
      <c r="C2441" s="8">
        <v>0.14460000000000001</v>
      </c>
      <c r="D2441" s="7">
        <v>150.80000000000001</v>
      </c>
      <c r="E2441" s="8">
        <v>0.14460000000000001</v>
      </c>
      <c r="F2441" s="23">
        <v>703</v>
      </c>
      <c r="G2441" s="7">
        <f t="shared" si="266"/>
        <v>3860.0101560411131</v>
      </c>
      <c r="H2441" s="7">
        <f t="shared" si="267"/>
        <v>4270.1804672800008</v>
      </c>
      <c r="I2441" s="16">
        <f t="shared" si="268"/>
        <v>368943592.3729921</v>
      </c>
      <c r="J2441" s="7">
        <f t="shared" si="269"/>
        <v>53349243.457134657</v>
      </c>
      <c r="K2441" s="7">
        <f t="shared" si="270"/>
        <v>53.349243457134655</v>
      </c>
      <c r="L2441" s="26">
        <f t="shared" si="271"/>
        <v>205.92862156164966</v>
      </c>
      <c r="M2441" s="7">
        <f t="shared" si="272"/>
        <v>776.89301670503357</v>
      </c>
    </row>
    <row r="2442" spans="1:13" x14ac:dyDescent="0.25">
      <c r="A2442" s="11">
        <v>40788</v>
      </c>
      <c r="B2442" s="7">
        <v>129.6</v>
      </c>
      <c r="C2442" s="8">
        <v>0.1565</v>
      </c>
      <c r="D2442" s="7">
        <v>129.6</v>
      </c>
      <c r="E2442" s="8">
        <v>0.1565</v>
      </c>
      <c r="F2442" s="23">
        <v>703</v>
      </c>
      <c r="G2442" s="7">
        <f t="shared" si="266"/>
        <v>3860.0101560411131</v>
      </c>
      <c r="H2442" s="7">
        <f t="shared" si="267"/>
        <v>3669.8633193599999</v>
      </c>
      <c r="I2442" s="16">
        <f t="shared" si="268"/>
        <v>317076190.79270399</v>
      </c>
      <c r="J2442" s="7">
        <f t="shared" si="269"/>
        <v>49622423.859058172</v>
      </c>
      <c r="K2442" s="7">
        <f t="shared" si="270"/>
        <v>49.622423859058166</v>
      </c>
      <c r="L2442" s="26">
        <f t="shared" si="271"/>
        <v>191.54306006334136</v>
      </c>
      <c r="M2442" s="7">
        <f t="shared" si="272"/>
        <v>722.62157942417605</v>
      </c>
    </row>
    <row r="2443" spans="1:13" x14ac:dyDescent="0.25">
      <c r="A2443" s="11">
        <v>40789</v>
      </c>
      <c r="B2443" s="7">
        <v>999999</v>
      </c>
      <c r="C2443" s="8">
        <v>999999</v>
      </c>
      <c r="D2443" s="7">
        <v>138.43333333333334</v>
      </c>
      <c r="E2443" s="8">
        <v>0.13393333333333335</v>
      </c>
      <c r="F2443" s="23">
        <v>703</v>
      </c>
      <c r="G2443" s="7">
        <f t="shared" si="266"/>
        <v>3860.0101560411131</v>
      </c>
      <c r="H2443" s="7">
        <f t="shared" si="267"/>
        <v>3919.9954643266669</v>
      </c>
      <c r="I2443" s="16">
        <f t="shared" si="268"/>
        <v>338687608.11782402</v>
      </c>
      <c r="J2443" s="7">
        <f t="shared" si="269"/>
        <v>45361560.313913904</v>
      </c>
      <c r="K2443" s="7">
        <f t="shared" si="270"/>
        <v>45.361560313913905</v>
      </c>
      <c r="L2443" s="26">
        <f t="shared" si="271"/>
        <v>175.09608350557917</v>
      </c>
      <c r="M2443" s="7">
        <f t="shared" si="272"/>
        <v>660.57318063075445</v>
      </c>
    </row>
    <row r="2444" spans="1:13" x14ac:dyDescent="0.25">
      <c r="A2444" s="11">
        <v>40790</v>
      </c>
      <c r="B2444" s="7">
        <v>999999</v>
      </c>
      <c r="C2444" s="8">
        <v>999999</v>
      </c>
      <c r="D2444" s="7">
        <v>147.26666666666665</v>
      </c>
      <c r="E2444" s="8">
        <v>0.11136666666666667</v>
      </c>
      <c r="F2444" s="23">
        <v>703</v>
      </c>
      <c r="G2444" s="7">
        <f t="shared" si="266"/>
        <v>3860.0101560411131</v>
      </c>
      <c r="H2444" s="7">
        <f t="shared" si="267"/>
        <v>4170.1276092933331</v>
      </c>
      <c r="I2444" s="16">
        <f t="shared" si="268"/>
        <v>360299025.44294399</v>
      </c>
      <c r="J2444" s="7">
        <f t="shared" si="269"/>
        <v>40125301.466829196</v>
      </c>
      <c r="K2444" s="7">
        <f t="shared" si="270"/>
        <v>40.125301466829193</v>
      </c>
      <c r="L2444" s="26">
        <f t="shared" si="271"/>
        <v>154.88407117617206</v>
      </c>
      <c r="M2444" s="7">
        <f t="shared" si="272"/>
        <v>584.320685405988</v>
      </c>
    </row>
    <row r="2445" spans="1:13" x14ac:dyDescent="0.25">
      <c r="A2445" s="11">
        <v>40791</v>
      </c>
      <c r="B2445" s="7">
        <v>156.1</v>
      </c>
      <c r="C2445" s="8">
        <v>8.8800000000000004E-2</v>
      </c>
      <c r="D2445" s="7">
        <v>156.1</v>
      </c>
      <c r="E2445" s="8">
        <v>8.8800000000000004E-2</v>
      </c>
      <c r="F2445" s="23">
        <v>703</v>
      </c>
      <c r="G2445" s="7">
        <f t="shared" si="266"/>
        <v>3860.0101560411131</v>
      </c>
      <c r="H2445" s="7">
        <f t="shared" si="267"/>
        <v>4420.2597542599997</v>
      </c>
      <c r="I2445" s="16">
        <f t="shared" si="268"/>
        <v>381910442.76806396</v>
      </c>
      <c r="J2445" s="7">
        <f t="shared" si="269"/>
        <v>33913647.317804083</v>
      </c>
      <c r="K2445" s="7">
        <f t="shared" si="270"/>
        <v>33.913647317804084</v>
      </c>
      <c r="L2445" s="26">
        <f t="shared" si="271"/>
        <v>130.90702307512024</v>
      </c>
      <c r="M2445" s="7">
        <f t="shared" si="272"/>
        <v>493.8640937498775</v>
      </c>
    </row>
    <row r="2446" spans="1:13" x14ac:dyDescent="0.25">
      <c r="A2446" s="11">
        <v>40792</v>
      </c>
      <c r="B2446" s="7">
        <v>432.8</v>
      </c>
      <c r="C2446" s="8">
        <v>0.13109999999999999</v>
      </c>
      <c r="D2446" s="7">
        <v>432.8</v>
      </c>
      <c r="E2446" s="8">
        <v>0.13109999999999999</v>
      </c>
      <c r="F2446" s="23">
        <v>703</v>
      </c>
      <c r="G2446" s="7">
        <f t="shared" si="266"/>
        <v>3860.0101560411131</v>
      </c>
      <c r="H2446" s="7">
        <f t="shared" si="267"/>
        <v>12255.531208480001</v>
      </c>
      <c r="I2446" s="16">
        <f t="shared" si="268"/>
        <v>1058877896.412672</v>
      </c>
      <c r="J2446" s="7">
        <f t="shared" si="269"/>
        <v>138818892.21970129</v>
      </c>
      <c r="K2446" s="7">
        <f t="shared" si="270"/>
        <v>138.8188922197013</v>
      </c>
      <c r="L2446" s="26">
        <f t="shared" si="271"/>
        <v>535.84233381842364</v>
      </c>
      <c r="M2446" s="7">
        <f t="shared" si="272"/>
        <v>2021.5362198878886</v>
      </c>
    </row>
    <row r="2447" spans="1:13" x14ac:dyDescent="0.25">
      <c r="A2447" s="11">
        <v>40793</v>
      </c>
      <c r="B2447" s="7">
        <v>310</v>
      </c>
      <c r="C2447" s="8">
        <v>0.12659999999999999</v>
      </c>
      <c r="D2447" s="7">
        <v>310</v>
      </c>
      <c r="E2447" s="8">
        <v>0.12659999999999999</v>
      </c>
      <c r="F2447" s="23">
        <v>703</v>
      </c>
      <c r="G2447" s="7">
        <f t="shared" si="266"/>
        <v>3860.0101560411131</v>
      </c>
      <c r="H2447" s="7">
        <f t="shared" si="267"/>
        <v>8778.2224459999998</v>
      </c>
      <c r="I2447" s="16">
        <f t="shared" si="268"/>
        <v>758438419.33439994</v>
      </c>
      <c r="J2447" s="7">
        <f t="shared" si="269"/>
        <v>96018303.887735024</v>
      </c>
      <c r="K2447" s="7">
        <f t="shared" si="270"/>
        <v>96.018303887735016</v>
      </c>
      <c r="L2447" s="26">
        <f t="shared" si="271"/>
        <v>370.63162817249901</v>
      </c>
      <c r="M2447" s="7">
        <f t="shared" si="272"/>
        <v>1398.256937348697</v>
      </c>
    </row>
    <row r="2448" spans="1:13" x14ac:dyDescent="0.25">
      <c r="A2448" s="11">
        <v>40794</v>
      </c>
      <c r="B2448" s="7">
        <v>3605</v>
      </c>
      <c r="C2448" s="8">
        <v>0.29289999999999999</v>
      </c>
      <c r="D2448" s="7">
        <v>3605</v>
      </c>
      <c r="E2448" s="8">
        <v>0.29289999999999999</v>
      </c>
      <c r="F2448" s="23">
        <v>703</v>
      </c>
      <c r="G2448" s="7">
        <f t="shared" si="266"/>
        <v>3860.0101560411131</v>
      </c>
      <c r="H2448" s="7">
        <f t="shared" si="267"/>
        <v>102082.23199300001</v>
      </c>
      <c r="I2448" s="16">
        <f t="shared" si="268"/>
        <v>8819904844.1952019</v>
      </c>
      <c r="J2448" s="7">
        <f t="shared" si="269"/>
        <v>2583350128.8647747</v>
      </c>
      <c r="K2448" s="7">
        <f t="shared" si="270"/>
        <v>2583.3501288647744</v>
      </c>
      <c r="L2448" s="26">
        <f t="shared" si="271"/>
        <v>9971.7577340281459</v>
      </c>
      <c r="M2448" s="7">
        <f t="shared" si="272"/>
        <v>37619.777615622173</v>
      </c>
    </row>
    <row r="2449" spans="1:13" x14ac:dyDescent="0.25">
      <c r="A2449" s="11">
        <v>40795</v>
      </c>
      <c r="B2449" s="7">
        <v>2987</v>
      </c>
      <c r="C2449" s="8">
        <v>0.2853</v>
      </c>
      <c r="D2449" s="7">
        <v>2987</v>
      </c>
      <c r="E2449" s="8">
        <v>0.2853</v>
      </c>
      <c r="F2449" s="23">
        <v>703</v>
      </c>
      <c r="G2449" s="7">
        <f t="shared" si="266"/>
        <v>3860.0101560411131</v>
      </c>
      <c r="H2449" s="7">
        <f t="shared" si="267"/>
        <v>84582.420794200007</v>
      </c>
      <c r="I2449" s="16">
        <f t="shared" si="268"/>
        <v>7307921156.6188812</v>
      </c>
      <c r="J2449" s="7">
        <f t="shared" si="269"/>
        <v>2084949905.9833667</v>
      </c>
      <c r="K2449" s="7">
        <f t="shared" si="270"/>
        <v>2084.9499059833665</v>
      </c>
      <c r="L2449" s="26">
        <f t="shared" si="271"/>
        <v>8047.9278119327582</v>
      </c>
      <c r="M2449" s="7">
        <f t="shared" si="272"/>
        <v>30361.874267997184</v>
      </c>
    </row>
    <row r="2450" spans="1:13" x14ac:dyDescent="0.25">
      <c r="A2450" s="11">
        <v>40796</v>
      </c>
      <c r="B2450" s="7">
        <v>1471</v>
      </c>
      <c r="C2450" s="8">
        <v>0.2177</v>
      </c>
      <c r="D2450" s="7">
        <v>1471</v>
      </c>
      <c r="E2450" s="8">
        <v>0.2177</v>
      </c>
      <c r="F2450" s="23">
        <v>703</v>
      </c>
      <c r="G2450" s="7">
        <f t="shared" si="266"/>
        <v>3860.0101560411131</v>
      </c>
      <c r="H2450" s="7">
        <f t="shared" si="267"/>
        <v>41654.081348600004</v>
      </c>
      <c r="I2450" s="16">
        <f t="shared" si="268"/>
        <v>3598912628.5190406</v>
      </c>
      <c r="J2450" s="7">
        <f t="shared" si="269"/>
        <v>783483279.22859514</v>
      </c>
      <c r="K2450" s="7">
        <f t="shared" si="270"/>
        <v>783.48327922859505</v>
      </c>
      <c r="L2450" s="26">
        <f t="shared" si="271"/>
        <v>3024.2534149107723</v>
      </c>
      <c r="M2450" s="7">
        <f t="shared" si="272"/>
        <v>11409.39681416332</v>
      </c>
    </row>
    <row r="2451" spans="1:13" x14ac:dyDescent="0.25">
      <c r="A2451" s="11">
        <v>40797</v>
      </c>
      <c r="B2451" s="7">
        <v>2949</v>
      </c>
      <c r="C2451" s="8">
        <v>0.44900000000000001</v>
      </c>
      <c r="D2451" s="7">
        <v>2949</v>
      </c>
      <c r="E2451" s="8">
        <v>0.44900000000000001</v>
      </c>
      <c r="F2451" s="23">
        <v>703</v>
      </c>
      <c r="G2451" s="7">
        <f t="shared" si="266"/>
        <v>3860.0101560411131</v>
      </c>
      <c r="H2451" s="7">
        <f t="shared" si="267"/>
        <v>83506.380623400008</v>
      </c>
      <c r="I2451" s="16">
        <f t="shared" si="268"/>
        <v>7214951285.8617611</v>
      </c>
      <c r="J2451" s="7">
        <f t="shared" si="269"/>
        <v>3239513127.3519306</v>
      </c>
      <c r="K2451" s="7">
        <f t="shared" si="270"/>
        <v>3239.5131273519305</v>
      </c>
      <c r="L2451" s="26">
        <f t="shared" si="271"/>
        <v>12504.55357220696</v>
      </c>
      <c r="M2451" s="7">
        <f t="shared" si="272"/>
        <v>47175.085588349073</v>
      </c>
    </row>
    <row r="2452" spans="1:13" x14ac:dyDescent="0.25">
      <c r="A2452" s="11">
        <v>40798</v>
      </c>
      <c r="B2452" s="7">
        <v>1903</v>
      </c>
      <c r="C2452" s="8">
        <v>0.35730000000000001</v>
      </c>
      <c r="D2452" s="7">
        <v>1903</v>
      </c>
      <c r="E2452" s="8">
        <v>0.35730000000000001</v>
      </c>
      <c r="F2452" s="23">
        <v>703</v>
      </c>
      <c r="G2452" s="7">
        <f t="shared" si="266"/>
        <v>3860.0101560411131</v>
      </c>
      <c r="H2452" s="7">
        <f t="shared" si="267"/>
        <v>53886.959079800006</v>
      </c>
      <c r="I2452" s="16">
        <f t="shared" si="268"/>
        <v>4655833264.4947205</v>
      </c>
      <c r="J2452" s="7">
        <f t="shared" si="269"/>
        <v>1663529225.4039636</v>
      </c>
      <c r="K2452" s="7">
        <f t="shared" si="270"/>
        <v>1663.5292254039634</v>
      </c>
      <c r="L2452" s="26">
        <f t="shared" si="271"/>
        <v>6421.2397049305055</v>
      </c>
      <c r="M2452" s="7">
        <f t="shared" si="272"/>
        <v>24224.977798222855</v>
      </c>
    </row>
    <row r="2453" spans="1:13" x14ac:dyDescent="0.25">
      <c r="A2453" s="11">
        <v>40799</v>
      </c>
      <c r="B2453" s="7">
        <v>760</v>
      </c>
      <c r="C2453" s="8">
        <v>0.26079999999999998</v>
      </c>
      <c r="D2453" s="7">
        <v>760</v>
      </c>
      <c r="E2453" s="8">
        <v>0.26079999999999998</v>
      </c>
      <c r="F2453" s="23">
        <v>703</v>
      </c>
      <c r="G2453" s="7">
        <f t="shared" si="266"/>
        <v>3860.0101560411131</v>
      </c>
      <c r="H2453" s="7">
        <f t="shared" si="267"/>
        <v>21520.803416000002</v>
      </c>
      <c r="I2453" s="16">
        <f t="shared" si="268"/>
        <v>1859397415.1424003</v>
      </c>
      <c r="J2453" s="7">
        <f t="shared" si="269"/>
        <v>484930845.86913794</v>
      </c>
      <c r="K2453" s="7">
        <f t="shared" si="270"/>
        <v>484.9308458691379</v>
      </c>
      <c r="L2453" s="26">
        <f t="shared" si="271"/>
        <v>1871.8379900324799</v>
      </c>
      <c r="M2453" s="7">
        <f t="shared" si="272"/>
        <v>7061.7568933906787</v>
      </c>
    </row>
    <row r="2454" spans="1:13" x14ac:dyDescent="0.25">
      <c r="A2454" s="11">
        <v>40800</v>
      </c>
      <c r="B2454" s="7">
        <v>432.8</v>
      </c>
      <c r="C2454" s="8">
        <v>0.2215</v>
      </c>
      <c r="D2454" s="7">
        <v>432.8</v>
      </c>
      <c r="E2454" s="8">
        <v>0.2215</v>
      </c>
      <c r="F2454" s="23">
        <v>703</v>
      </c>
      <c r="G2454" s="7">
        <f t="shared" si="266"/>
        <v>3860.0101560411131</v>
      </c>
      <c r="H2454" s="7">
        <f t="shared" si="267"/>
        <v>12255.531208480001</v>
      </c>
      <c r="I2454" s="16">
        <f t="shared" si="268"/>
        <v>1058877896.412672</v>
      </c>
      <c r="J2454" s="7">
        <f t="shared" si="269"/>
        <v>234541454.05540687</v>
      </c>
      <c r="K2454" s="7">
        <f t="shared" si="270"/>
        <v>234.54145405540686</v>
      </c>
      <c r="L2454" s="26">
        <f t="shared" si="271"/>
        <v>905.3323946665206</v>
      </c>
      <c r="M2454" s="7">
        <f t="shared" si="272"/>
        <v>3415.4864432125655</v>
      </c>
    </row>
    <row r="2455" spans="1:13" x14ac:dyDescent="0.25">
      <c r="A2455" s="11">
        <v>40801</v>
      </c>
      <c r="B2455" s="7">
        <v>322.8</v>
      </c>
      <c r="C2455" s="8">
        <v>0.2024</v>
      </c>
      <c r="D2455" s="7">
        <v>322.8</v>
      </c>
      <c r="E2455" s="8">
        <v>0.2024</v>
      </c>
      <c r="F2455" s="23">
        <v>703</v>
      </c>
      <c r="G2455" s="7">
        <f t="shared" si="266"/>
        <v>3860.0101560411131</v>
      </c>
      <c r="H2455" s="7">
        <f t="shared" si="267"/>
        <v>9140.6780824800007</v>
      </c>
      <c r="I2455" s="16">
        <f t="shared" si="268"/>
        <v>789754586.32627201</v>
      </c>
      <c r="J2455" s="7">
        <f t="shared" si="269"/>
        <v>159846328.27243745</v>
      </c>
      <c r="K2455" s="7">
        <f t="shared" si="270"/>
        <v>159.84632827243743</v>
      </c>
      <c r="L2455" s="26">
        <f t="shared" si="271"/>
        <v>617.00845053749026</v>
      </c>
      <c r="M2455" s="7">
        <f t="shared" si="272"/>
        <v>2327.7461522125736</v>
      </c>
    </row>
    <row r="2456" spans="1:13" x14ac:dyDescent="0.25">
      <c r="A2456" s="11">
        <v>40802</v>
      </c>
      <c r="B2456" s="7">
        <v>244.4</v>
      </c>
      <c r="C2456" s="8">
        <v>0.16550000000000001</v>
      </c>
      <c r="D2456" s="7">
        <v>244.4</v>
      </c>
      <c r="E2456" s="8">
        <v>0.16550000000000001</v>
      </c>
      <c r="F2456" s="23">
        <v>703</v>
      </c>
      <c r="G2456" s="7">
        <f t="shared" si="266"/>
        <v>3860.0101560411131</v>
      </c>
      <c r="H2456" s="7">
        <f t="shared" si="267"/>
        <v>6920.6373090400002</v>
      </c>
      <c r="I2456" s="16">
        <f t="shared" si="268"/>
        <v>597943063.50105596</v>
      </c>
      <c r="J2456" s="7">
        <f t="shared" si="269"/>
        <v>98959577.009424761</v>
      </c>
      <c r="K2456" s="7">
        <f t="shared" si="270"/>
        <v>98.959577009424763</v>
      </c>
      <c r="L2456" s="26">
        <f t="shared" si="271"/>
        <v>381.98497229391222</v>
      </c>
      <c r="M2456" s="7">
        <f t="shared" si="272"/>
        <v>1441.0889327133359</v>
      </c>
    </row>
    <row r="2457" spans="1:13" x14ac:dyDescent="0.25">
      <c r="A2457" s="11">
        <v>40803</v>
      </c>
      <c r="B2457" s="7">
        <v>202</v>
      </c>
      <c r="C2457" s="8">
        <v>0.1507</v>
      </c>
      <c r="D2457" s="7">
        <v>202</v>
      </c>
      <c r="E2457" s="8">
        <v>0.1507</v>
      </c>
      <c r="F2457" s="23">
        <v>703</v>
      </c>
      <c r="G2457" s="7">
        <f t="shared" si="266"/>
        <v>3860.0101560411131</v>
      </c>
      <c r="H2457" s="7">
        <f t="shared" si="267"/>
        <v>5720.0030132000002</v>
      </c>
      <c r="I2457" s="16">
        <f t="shared" si="268"/>
        <v>494208260.34048003</v>
      </c>
      <c r="J2457" s="7">
        <f t="shared" si="269"/>
        <v>74477184.833310336</v>
      </c>
      <c r="K2457" s="7">
        <f t="shared" si="270"/>
        <v>74.477184833310332</v>
      </c>
      <c r="L2457" s="26">
        <f t="shared" si="271"/>
        <v>287.48268984992899</v>
      </c>
      <c r="M2457" s="7">
        <f t="shared" si="272"/>
        <v>1084.566547740066</v>
      </c>
    </row>
    <row r="2458" spans="1:13" x14ac:dyDescent="0.25">
      <c r="A2458" s="11">
        <v>40804</v>
      </c>
      <c r="B2458" s="7">
        <v>182</v>
      </c>
      <c r="C2458" s="8">
        <v>0.1353</v>
      </c>
      <c r="D2458" s="7">
        <v>182</v>
      </c>
      <c r="E2458" s="8">
        <v>0.1353</v>
      </c>
      <c r="F2458" s="23">
        <v>703</v>
      </c>
      <c r="G2458" s="7">
        <f t="shared" si="266"/>
        <v>3860.0101560411131</v>
      </c>
      <c r="H2458" s="7">
        <f t="shared" si="267"/>
        <v>5153.6660812</v>
      </c>
      <c r="I2458" s="16">
        <f t="shared" si="268"/>
        <v>445276749.41567999</v>
      </c>
      <c r="J2458" s="7">
        <f t="shared" si="269"/>
        <v>60245944.195941508</v>
      </c>
      <c r="K2458" s="7">
        <f t="shared" si="270"/>
        <v>60.245944195941505</v>
      </c>
      <c r="L2458" s="26">
        <f t="shared" si="271"/>
        <v>232.54995645662035</v>
      </c>
      <c r="M2458" s="7">
        <f t="shared" si="272"/>
        <v>877.32553074037435</v>
      </c>
    </row>
    <row r="2459" spans="1:13" x14ac:dyDescent="0.25">
      <c r="A2459" s="11">
        <v>40805</v>
      </c>
      <c r="B2459" s="7">
        <v>161.4</v>
      </c>
      <c r="C2459" s="8">
        <v>0.15010000000000001</v>
      </c>
      <c r="D2459" s="7">
        <v>161.4</v>
      </c>
      <c r="E2459" s="8">
        <v>0.15010000000000001</v>
      </c>
      <c r="F2459" s="23">
        <v>703</v>
      </c>
      <c r="G2459" s="7">
        <f t="shared" si="266"/>
        <v>3860.0101560411131</v>
      </c>
      <c r="H2459" s="7">
        <f t="shared" si="267"/>
        <v>4570.3390412400004</v>
      </c>
      <c r="I2459" s="16">
        <f t="shared" si="268"/>
        <v>394877293.16313601</v>
      </c>
      <c r="J2459" s="7">
        <f t="shared" si="269"/>
        <v>59271081.703786716</v>
      </c>
      <c r="K2459" s="7">
        <f t="shared" si="270"/>
        <v>59.271081703786713</v>
      </c>
      <c r="L2459" s="26">
        <f t="shared" si="271"/>
        <v>228.78697733615931</v>
      </c>
      <c r="M2459" s="7">
        <f t="shared" si="272"/>
        <v>863.1291932981901</v>
      </c>
    </row>
    <row r="2460" spans="1:13" x14ac:dyDescent="0.25">
      <c r="A2460" s="11">
        <v>40806</v>
      </c>
      <c r="B2460" s="7">
        <v>212</v>
      </c>
      <c r="C2460" s="8">
        <v>0.1333</v>
      </c>
      <c r="D2460" s="7">
        <v>212</v>
      </c>
      <c r="E2460" s="8">
        <v>0.1333</v>
      </c>
      <c r="F2460" s="23">
        <v>703</v>
      </c>
      <c r="G2460" s="7">
        <f t="shared" si="266"/>
        <v>3860.0101560411131</v>
      </c>
      <c r="H2460" s="7">
        <f t="shared" si="267"/>
        <v>6003.1714792000002</v>
      </c>
      <c r="I2460" s="16">
        <f t="shared" si="268"/>
        <v>518674015.80288005</v>
      </c>
      <c r="J2460" s="7">
        <f t="shared" si="269"/>
        <v>69139246.306523904</v>
      </c>
      <c r="K2460" s="7">
        <f t="shared" si="270"/>
        <v>69.139246306523901</v>
      </c>
      <c r="L2460" s="26">
        <f t="shared" si="271"/>
        <v>266.87819292421028</v>
      </c>
      <c r="M2460" s="7">
        <f t="shared" si="272"/>
        <v>1006.833352359457</v>
      </c>
    </row>
    <row r="2461" spans="1:13" x14ac:dyDescent="0.25">
      <c r="A2461" s="11">
        <v>40807</v>
      </c>
      <c r="B2461" s="7">
        <v>192</v>
      </c>
      <c r="C2461" s="8">
        <v>0.12839999999999999</v>
      </c>
      <c r="D2461" s="7">
        <v>192</v>
      </c>
      <c r="E2461" s="8">
        <v>0.12839999999999999</v>
      </c>
      <c r="F2461" s="23">
        <v>703</v>
      </c>
      <c r="G2461" s="7">
        <f t="shared" si="266"/>
        <v>3860.0101560411131</v>
      </c>
      <c r="H2461" s="7">
        <f t="shared" si="267"/>
        <v>5436.8345472000001</v>
      </c>
      <c r="I2461" s="16">
        <f t="shared" si="268"/>
        <v>469742504.87808001</v>
      </c>
      <c r="J2461" s="7">
        <f t="shared" si="269"/>
        <v>60314937.626345471</v>
      </c>
      <c r="K2461" s="7">
        <f t="shared" si="270"/>
        <v>60.314937626345468</v>
      </c>
      <c r="L2461" s="26">
        <f t="shared" si="271"/>
        <v>232.81627179867976</v>
      </c>
      <c r="M2461" s="7">
        <f t="shared" si="272"/>
        <v>878.3302406632514</v>
      </c>
    </row>
    <row r="2462" spans="1:13" x14ac:dyDescent="0.25">
      <c r="A2462" s="11">
        <v>40808</v>
      </c>
      <c r="B2462" s="7">
        <v>585.5</v>
      </c>
      <c r="C2462" s="8">
        <v>0.1724</v>
      </c>
      <c r="D2462" s="7">
        <v>585.5</v>
      </c>
      <c r="E2462" s="8">
        <v>0.1724</v>
      </c>
      <c r="F2462" s="23">
        <v>703</v>
      </c>
      <c r="G2462" s="7">
        <f t="shared" si="266"/>
        <v>3860.0101560411131</v>
      </c>
      <c r="H2462" s="7">
        <f t="shared" si="267"/>
        <v>16579.5136843</v>
      </c>
      <c r="I2462" s="16">
        <f t="shared" si="268"/>
        <v>1432469982.3235199</v>
      </c>
      <c r="J2462" s="7">
        <f t="shared" si="269"/>
        <v>246957824.95257485</v>
      </c>
      <c r="K2462" s="7">
        <f t="shared" si="270"/>
        <v>246.95782495257484</v>
      </c>
      <c r="L2462" s="26">
        <f t="shared" si="271"/>
        <v>953.25971243076231</v>
      </c>
      <c r="M2462" s="7">
        <f t="shared" si="272"/>
        <v>3596.2986013189875</v>
      </c>
    </row>
    <row r="2463" spans="1:13" x14ac:dyDescent="0.25">
      <c r="A2463" s="11">
        <v>40809</v>
      </c>
      <c r="B2463" s="7">
        <v>3177</v>
      </c>
      <c r="C2463" s="8">
        <v>0.3695</v>
      </c>
      <c r="D2463" s="7">
        <v>3177</v>
      </c>
      <c r="E2463" s="8">
        <v>0.3695</v>
      </c>
      <c r="F2463" s="23">
        <v>703</v>
      </c>
      <c r="G2463" s="7">
        <f t="shared" si="266"/>
        <v>3860.0101560411131</v>
      </c>
      <c r="H2463" s="7">
        <f t="shared" si="267"/>
        <v>89962.621648200002</v>
      </c>
      <c r="I2463" s="16">
        <f t="shared" si="268"/>
        <v>7772770510.404479</v>
      </c>
      <c r="J2463" s="7">
        <f t="shared" si="269"/>
        <v>2872038703.5944548</v>
      </c>
      <c r="K2463" s="7">
        <f t="shared" si="270"/>
        <v>2872.0387035944545</v>
      </c>
      <c r="L2463" s="26">
        <f t="shared" si="271"/>
        <v>11086.098564417747</v>
      </c>
      <c r="M2463" s="7">
        <f t="shared" si="272"/>
        <v>41823.776082633682</v>
      </c>
    </row>
    <row r="2464" spans="1:13" x14ac:dyDescent="0.25">
      <c r="A2464" s="11">
        <v>40810</v>
      </c>
      <c r="B2464" s="7">
        <v>5025</v>
      </c>
      <c r="C2464" s="8">
        <v>0.40310000000000001</v>
      </c>
      <c r="D2464" s="7">
        <v>5025</v>
      </c>
      <c r="E2464" s="8">
        <v>0.40310000000000001</v>
      </c>
      <c r="F2464" s="23">
        <v>703</v>
      </c>
      <c r="G2464" s="7">
        <f t="shared" si="266"/>
        <v>3860.0101560411131</v>
      </c>
      <c r="H2464" s="7">
        <f t="shared" si="267"/>
        <v>142292.15416500001</v>
      </c>
      <c r="I2464" s="16">
        <f t="shared" si="268"/>
        <v>12294042119.856001</v>
      </c>
      <c r="J2464" s="7">
        <f t="shared" si="269"/>
        <v>4955728378.5139542</v>
      </c>
      <c r="K2464" s="7">
        <f t="shared" si="270"/>
        <v>4955.7283785139543</v>
      </c>
      <c r="L2464" s="26">
        <f t="shared" si="271"/>
        <v>19129.161871645021</v>
      </c>
      <c r="M2464" s="7">
        <f t="shared" si="272"/>
        <v>72167.298361933223</v>
      </c>
    </row>
    <row r="2465" spans="1:13" x14ac:dyDescent="0.25">
      <c r="A2465" s="11">
        <v>40811</v>
      </c>
      <c r="B2465" s="7">
        <v>3120</v>
      </c>
      <c r="C2465" s="8">
        <v>0.38300000000000001</v>
      </c>
      <c r="D2465" s="7">
        <v>3120</v>
      </c>
      <c r="E2465" s="8">
        <v>0.38300000000000001</v>
      </c>
      <c r="F2465" s="23">
        <v>703</v>
      </c>
      <c r="G2465" s="7">
        <f t="shared" si="266"/>
        <v>3860.0101560411131</v>
      </c>
      <c r="H2465" s="7">
        <f t="shared" si="267"/>
        <v>88348.561392000003</v>
      </c>
      <c r="I2465" s="16">
        <f t="shared" si="268"/>
        <v>7633315704.2688007</v>
      </c>
      <c r="J2465" s="7">
        <f t="shared" si="269"/>
        <v>2923559914.7349505</v>
      </c>
      <c r="K2465" s="7">
        <f t="shared" si="270"/>
        <v>2923.5599147349503</v>
      </c>
      <c r="L2465" s="26">
        <f t="shared" si="271"/>
        <v>11284.970962671599</v>
      </c>
      <c r="M2465" s="7">
        <f t="shared" si="272"/>
        <v>42574.048561743853</v>
      </c>
    </row>
    <row r="2466" spans="1:13" x14ac:dyDescent="0.25">
      <c r="A2466" s="11">
        <v>40812</v>
      </c>
      <c r="B2466" s="7">
        <v>9794</v>
      </c>
      <c r="C2466" s="8">
        <v>0.46510000000000001</v>
      </c>
      <c r="D2466" s="7">
        <v>9794</v>
      </c>
      <c r="E2466" s="8">
        <v>0.46510000000000001</v>
      </c>
      <c r="F2466" s="23">
        <v>703</v>
      </c>
      <c r="G2466" s="7">
        <f t="shared" si="266"/>
        <v>3860.0101560411131</v>
      </c>
      <c r="H2466" s="7">
        <f t="shared" si="267"/>
        <v>277335.19560040004</v>
      </c>
      <c r="I2466" s="16">
        <f t="shared" si="268"/>
        <v>23961760899.874565</v>
      </c>
      <c r="J2466" s="7">
        <f t="shared" si="269"/>
        <v>11144614994.53166</v>
      </c>
      <c r="K2466" s="7">
        <f t="shared" si="270"/>
        <v>11144.614994531659</v>
      </c>
      <c r="L2466" s="26">
        <f t="shared" si="271"/>
        <v>43018.327064060279</v>
      </c>
      <c r="M2466" s="7">
        <f t="shared" si="272"/>
        <v>162292.34009802912</v>
      </c>
    </row>
    <row r="2467" spans="1:13" x14ac:dyDescent="0.25">
      <c r="A2467" s="11">
        <v>40813</v>
      </c>
      <c r="B2467" s="7">
        <v>11960</v>
      </c>
      <c r="C2467" s="8">
        <v>0.36849999999999999</v>
      </c>
      <c r="D2467" s="7">
        <v>11960</v>
      </c>
      <c r="E2467" s="8">
        <v>0.36849999999999999</v>
      </c>
      <c r="F2467" s="23">
        <v>703</v>
      </c>
      <c r="G2467" s="7">
        <f t="shared" si="266"/>
        <v>3860.0101560411131</v>
      </c>
      <c r="H2467" s="7">
        <f t="shared" si="267"/>
        <v>338669.48533600004</v>
      </c>
      <c r="I2467" s="16">
        <f t="shared" si="268"/>
        <v>29261043533.030403</v>
      </c>
      <c r="J2467" s="7">
        <f t="shared" si="269"/>
        <v>10782694541.921703</v>
      </c>
      <c r="K2467" s="7">
        <f t="shared" si="270"/>
        <v>10782.694541921703</v>
      </c>
      <c r="L2467" s="26">
        <f t="shared" si="271"/>
        <v>41621.31044130685</v>
      </c>
      <c r="M2467" s="7">
        <f t="shared" si="272"/>
        <v>157021.90974110534</v>
      </c>
    </row>
    <row r="2468" spans="1:13" x14ac:dyDescent="0.25">
      <c r="A2468" s="11">
        <v>40814</v>
      </c>
      <c r="B2468" s="7">
        <v>6039</v>
      </c>
      <c r="C2468" s="8">
        <v>0.317</v>
      </c>
      <c r="D2468" s="7">
        <v>6039</v>
      </c>
      <c r="E2468" s="8">
        <v>0.317</v>
      </c>
      <c r="F2468" s="23">
        <v>703</v>
      </c>
      <c r="G2468" s="7">
        <f t="shared" si="266"/>
        <v>3860.0101560411131</v>
      </c>
      <c r="H2468" s="7">
        <f t="shared" si="267"/>
        <v>171005.4366174</v>
      </c>
      <c r="I2468" s="16">
        <f t="shared" si="268"/>
        <v>14774869723.743359</v>
      </c>
      <c r="J2468" s="7">
        <f t="shared" si="269"/>
        <v>4683633702.4266443</v>
      </c>
      <c r="K2468" s="7">
        <f t="shared" si="270"/>
        <v>4683.633702426644</v>
      </c>
      <c r="L2468" s="26">
        <f t="shared" si="271"/>
        <v>18078.873658543289</v>
      </c>
      <c r="M2468" s="7">
        <f t="shared" si="272"/>
        <v>68204.946882578195</v>
      </c>
    </row>
    <row r="2469" spans="1:13" x14ac:dyDescent="0.25">
      <c r="A2469" s="11">
        <v>40815</v>
      </c>
      <c r="B2469" s="7">
        <v>4449</v>
      </c>
      <c r="C2469" s="8">
        <v>0.34520000000000001</v>
      </c>
      <c r="D2469" s="7">
        <v>4449</v>
      </c>
      <c r="E2469" s="8">
        <v>0.34520000000000001</v>
      </c>
      <c r="F2469" s="23">
        <v>703</v>
      </c>
      <c r="G2469" s="7">
        <f t="shared" si="266"/>
        <v>3860.0101560411131</v>
      </c>
      <c r="H2469" s="7">
        <f t="shared" si="267"/>
        <v>125981.65052340001</v>
      </c>
      <c r="I2469" s="16">
        <f t="shared" si="268"/>
        <v>10884814605.22176</v>
      </c>
      <c r="J2469" s="7">
        <f t="shared" si="269"/>
        <v>3757438001.7225513</v>
      </c>
      <c r="K2469" s="7">
        <f t="shared" si="270"/>
        <v>3757.4380017225512</v>
      </c>
      <c r="L2469" s="26">
        <f t="shared" si="271"/>
        <v>14503.748847343872</v>
      </c>
      <c r="M2469" s="7">
        <f t="shared" si="272"/>
        <v>54717.314718545967</v>
      </c>
    </row>
    <row r="2470" spans="1:13" x14ac:dyDescent="0.25">
      <c r="A2470" s="11">
        <v>40816</v>
      </c>
      <c r="B2470" s="7">
        <v>5642</v>
      </c>
      <c r="C2470" s="8">
        <v>0.34870000000000001</v>
      </c>
      <c r="D2470" s="7">
        <v>5642</v>
      </c>
      <c r="E2470" s="8">
        <v>0.34870000000000001</v>
      </c>
      <c r="F2470" s="23">
        <v>703</v>
      </c>
      <c r="G2470" s="7">
        <f t="shared" si="266"/>
        <v>3860.0101560411131</v>
      </c>
      <c r="H2470" s="7">
        <f t="shared" si="267"/>
        <v>159763.6485172</v>
      </c>
      <c r="I2470" s="16">
        <f t="shared" si="268"/>
        <v>13803579231.886082</v>
      </c>
      <c r="J2470" s="7">
        <f t="shared" si="269"/>
        <v>4813308078.1586771</v>
      </c>
      <c r="K2470" s="7">
        <f t="shared" si="270"/>
        <v>4813.3080781586768</v>
      </c>
      <c r="L2470" s="26">
        <f t="shared" si="271"/>
        <v>18579.418065847225</v>
      </c>
      <c r="M2470" s="7">
        <f t="shared" si="272"/>
        <v>70093.316996631387</v>
      </c>
    </row>
    <row r="2471" spans="1:13" x14ac:dyDescent="0.25">
      <c r="A2471" s="11">
        <v>40817</v>
      </c>
      <c r="B2471" s="7">
        <v>4778</v>
      </c>
      <c r="C2471" s="8">
        <v>0.3221</v>
      </c>
      <c r="D2471" s="7">
        <v>4778</v>
      </c>
      <c r="E2471" s="8">
        <v>0.3221</v>
      </c>
      <c r="F2471" s="23">
        <v>703</v>
      </c>
      <c r="G2471" s="7">
        <f t="shared" si="266"/>
        <v>3860.0101560411131</v>
      </c>
      <c r="H2471" s="7">
        <f t="shared" si="267"/>
        <v>135297.89305480002</v>
      </c>
      <c r="I2471" s="16">
        <f t="shared" si="268"/>
        <v>11689737959.934721</v>
      </c>
      <c r="J2471" s="7">
        <f t="shared" si="269"/>
        <v>3765264596.8949738</v>
      </c>
      <c r="K2471" s="7">
        <f t="shared" si="270"/>
        <v>3765.2645968949737</v>
      </c>
      <c r="L2471" s="26">
        <f t="shared" si="271"/>
        <v>14533.959584196646</v>
      </c>
      <c r="M2471" s="7">
        <f t="shared" si="272"/>
        <v>54831.288727173058</v>
      </c>
    </row>
    <row r="2472" spans="1:13" x14ac:dyDescent="0.25">
      <c r="A2472" s="11">
        <v>40818</v>
      </c>
      <c r="B2472" s="7">
        <v>4128</v>
      </c>
      <c r="C2472" s="8">
        <v>0.29199999999999998</v>
      </c>
      <c r="D2472" s="7">
        <v>4128</v>
      </c>
      <c r="E2472" s="8">
        <v>0.29199999999999998</v>
      </c>
      <c r="F2472" s="23">
        <v>703</v>
      </c>
      <c r="G2472" s="7">
        <f t="shared" si="266"/>
        <v>3860.0101560411131</v>
      </c>
      <c r="H2472" s="7">
        <f t="shared" si="267"/>
        <v>116891.94276480001</v>
      </c>
      <c r="I2472" s="16">
        <f t="shared" si="268"/>
        <v>10099463854.878721</v>
      </c>
      <c r="J2472" s="7">
        <f t="shared" si="269"/>
        <v>2949043445.6245866</v>
      </c>
      <c r="K2472" s="7">
        <f t="shared" si="270"/>
        <v>2949.0434456245866</v>
      </c>
      <c r="L2472" s="26">
        <f t="shared" si="271"/>
        <v>11383.337650717382</v>
      </c>
      <c r="M2472" s="7">
        <f t="shared" si="272"/>
        <v>42945.149929002284</v>
      </c>
    </row>
    <row r="2473" spans="1:13" x14ac:dyDescent="0.25">
      <c r="A2473" s="11">
        <v>40819</v>
      </c>
      <c r="B2473" s="7">
        <v>2495</v>
      </c>
      <c r="C2473" s="8">
        <v>0.22470000000000001</v>
      </c>
      <c r="D2473" s="7">
        <v>2495</v>
      </c>
      <c r="E2473" s="8">
        <v>0.22470000000000001</v>
      </c>
      <c r="F2473" s="23">
        <v>703</v>
      </c>
      <c r="G2473" s="7">
        <f t="shared" si="266"/>
        <v>3860.0101560411131</v>
      </c>
      <c r="H2473" s="7">
        <f t="shared" si="267"/>
        <v>70650.532267000002</v>
      </c>
      <c r="I2473" s="16">
        <f t="shared" si="268"/>
        <v>6104205987.8687992</v>
      </c>
      <c r="J2473" s="7">
        <f t="shared" si="269"/>
        <v>1371615085.4741192</v>
      </c>
      <c r="K2473" s="7">
        <f t="shared" si="270"/>
        <v>1371.615085474119</v>
      </c>
      <c r="L2473" s="26">
        <f t="shared" si="271"/>
        <v>5294.4481601092994</v>
      </c>
      <c r="M2473" s="7">
        <f t="shared" si="272"/>
        <v>19974.007360916254</v>
      </c>
    </row>
    <row r="2474" spans="1:13" x14ac:dyDescent="0.25">
      <c r="A2474" s="11">
        <v>40820</v>
      </c>
      <c r="B2474" s="7">
        <v>1606</v>
      </c>
      <c r="C2474" s="8">
        <v>0.1996</v>
      </c>
      <c r="D2474" s="7">
        <v>1606</v>
      </c>
      <c r="E2474" s="8">
        <v>0.1996</v>
      </c>
      <c r="F2474" s="23">
        <v>703</v>
      </c>
      <c r="G2474" s="7">
        <f t="shared" si="266"/>
        <v>3860.0101560411131</v>
      </c>
      <c r="H2474" s="7">
        <f t="shared" si="267"/>
        <v>45476.855639600006</v>
      </c>
      <c r="I2474" s="16">
        <f t="shared" si="268"/>
        <v>3929200327.2614408</v>
      </c>
      <c r="J2474" s="7">
        <f t="shared" si="269"/>
        <v>784268385.3213836</v>
      </c>
      <c r="K2474" s="7">
        <f t="shared" si="270"/>
        <v>784.26838532138356</v>
      </c>
      <c r="L2474" s="26">
        <f t="shared" si="271"/>
        <v>3027.2839324025053</v>
      </c>
      <c r="M2474" s="7">
        <f t="shared" si="272"/>
        <v>11420.829843037478</v>
      </c>
    </row>
    <row r="2475" spans="1:13" x14ac:dyDescent="0.25">
      <c r="A2475" s="11">
        <v>40821</v>
      </c>
      <c r="B2475" s="7">
        <v>1061.8</v>
      </c>
      <c r="C2475" s="8">
        <v>0.17580000000000001</v>
      </c>
      <c r="D2475" s="7">
        <v>1061.8</v>
      </c>
      <c r="E2475" s="8">
        <v>0.17580000000000001</v>
      </c>
      <c r="F2475" s="23">
        <v>703</v>
      </c>
      <c r="G2475" s="7">
        <f t="shared" si="266"/>
        <v>3860.0101560411131</v>
      </c>
      <c r="H2475" s="7">
        <f t="shared" si="267"/>
        <v>30066.827719879999</v>
      </c>
      <c r="I2475" s="16">
        <f t="shared" si="268"/>
        <v>2597773914.997632</v>
      </c>
      <c r="J2475" s="7">
        <f t="shared" si="269"/>
        <v>456688654.25658375</v>
      </c>
      <c r="K2475" s="7">
        <f t="shared" si="270"/>
        <v>456.68865425658373</v>
      </c>
      <c r="L2475" s="26">
        <f t="shared" si="271"/>
        <v>1762.8228435791616</v>
      </c>
      <c r="M2475" s="7">
        <f t="shared" si="272"/>
        <v>6650.4828055422131</v>
      </c>
    </row>
    <row r="2476" spans="1:13" x14ac:dyDescent="0.25">
      <c r="A2476" s="11">
        <v>40822</v>
      </c>
      <c r="B2476" s="7">
        <v>783.6</v>
      </c>
      <c r="C2476" s="8">
        <v>0.15329999999999999</v>
      </c>
      <c r="D2476" s="7">
        <v>783.6</v>
      </c>
      <c r="E2476" s="8">
        <v>0.15329999999999999</v>
      </c>
      <c r="F2476" s="23">
        <v>703</v>
      </c>
      <c r="G2476" s="7">
        <f t="shared" si="266"/>
        <v>3860.0101560411131</v>
      </c>
      <c r="H2476" s="7">
        <f t="shared" si="267"/>
        <v>22189.080995760003</v>
      </c>
      <c r="I2476" s="16">
        <f t="shared" si="268"/>
        <v>1917136598.0336645</v>
      </c>
      <c r="J2476" s="7">
        <f t="shared" si="269"/>
        <v>293897040.47856075</v>
      </c>
      <c r="K2476" s="7">
        <f t="shared" si="270"/>
        <v>293.89704047856071</v>
      </c>
      <c r="L2476" s="26">
        <f t="shared" si="271"/>
        <v>1134.4455610776704</v>
      </c>
      <c r="M2476" s="7">
        <f t="shared" si="272"/>
        <v>4279.8462280262229</v>
      </c>
    </row>
    <row r="2477" spans="1:13" x14ac:dyDescent="0.25">
      <c r="A2477" s="11">
        <v>40823</v>
      </c>
      <c r="B2477" s="7">
        <v>658.6</v>
      </c>
      <c r="C2477" s="8">
        <v>0.1452</v>
      </c>
      <c r="D2477" s="7">
        <v>658.6</v>
      </c>
      <c r="E2477" s="8">
        <v>0.1452</v>
      </c>
      <c r="F2477" s="23">
        <v>703</v>
      </c>
      <c r="G2477" s="7">
        <f t="shared" si="266"/>
        <v>3860.0101560411131</v>
      </c>
      <c r="H2477" s="7">
        <f t="shared" si="267"/>
        <v>18649.475170760001</v>
      </c>
      <c r="I2477" s="16">
        <f t="shared" si="268"/>
        <v>1611314654.753664</v>
      </c>
      <c r="J2477" s="7">
        <f t="shared" si="269"/>
        <v>233962887.87023202</v>
      </c>
      <c r="K2477" s="7">
        <f t="shared" si="270"/>
        <v>233.96288787023201</v>
      </c>
      <c r="L2477" s="26">
        <f t="shared" si="271"/>
        <v>903.09912331580369</v>
      </c>
      <c r="M2477" s="7">
        <f t="shared" si="272"/>
        <v>3407.0611310649779</v>
      </c>
    </row>
    <row r="2478" spans="1:13" x14ac:dyDescent="0.25">
      <c r="A2478" s="11">
        <v>40824</v>
      </c>
      <c r="B2478" s="7">
        <v>999999</v>
      </c>
      <c r="C2478" s="8">
        <v>999999</v>
      </c>
      <c r="D2478" s="7">
        <v>562.93333333333339</v>
      </c>
      <c r="E2478" s="8">
        <v>0.14119999999999999</v>
      </c>
      <c r="F2478" s="23">
        <v>703</v>
      </c>
      <c r="G2478" s="7">
        <f t="shared" si="266"/>
        <v>3860.0101560411131</v>
      </c>
      <c r="H2478" s="7">
        <f t="shared" si="267"/>
        <v>15940.49684602667</v>
      </c>
      <c r="I2478" s="16">
        <f t="shared" si="268"/>
        <v>1377258927.4967041</v>
      </c>
      <c r="J2478" s="7">
        <f t="shared" si="269"/>
        <v>194468960.5625346</v>
      </c>
      <c r="K2478" s="7">
        <f t="shared" si="270"/>
        <v>194.46896056253459</v>
      </c>
      <c r="L2478" s="26">
        <f t="shared" si="271"/>
        <v>750.6521628061422</v>
      </c>
      <c r="M2478" s="7">
        <f t="shared" si="272"/>
        <v>2831.9347686403758</v>
      </c>
    </row>
    <row r="2479" spans="1:13" x14ac:dyDescent="0.25">
      <c r="A2479" s="11">
        <v>40825</v>
      </c>
      <c r="B2479" s="7">
        <v>999999</v>
      </c>
      <c r="C2479" s="8">
        <v>999999</v>
      </c>
      <c r="D2479" s="7">
        <v>467.26666666666671</v>
      </c>
      <c r="E2479" s="8">
        <v>0.13720000000000002</v>
      </c>
      <c r="F2479" s="23">
        <v>703</v>
      </c>
      <c r="G2479" s="7">
        <f t="shared" si="266"/>
        <v>3860.0101560411131</v>
      </c>
      <c r="H2479" s="7">
        <f t="shared" si="267"/>
        <v>13231.518521293336</v>
      </c>
      <c r="I2479" s="16">
        <f t="shared" si="268"/>
        <v>1143203200.2397442</v>
      </c>
      <c r="J2479" s="7">
        <f t="shared" si="269"/>
        <v>156847479.07289293</v>
      </c>
      <c r="K2479" s="7">
        <f t="shared" si="270"/>
        <v>156.84747907289292</v>
      </c>
      <c r="L2479" s="26">
        <f t="shared" si="271"/>
        <v>605.43286217081265</v>
      </c>
      <c r="M2479" s="7">
        <f t="shared" si="272"/>
        <v>2284.0757109784904</v>
      </c>
    </row>
    <row r="2480" spans="1:13" x14ac:dyDescent="0.25">
      <c r="A2480" s="11">
        <v>40826</v>
      </c>
      <c r="B2480" s="7">
        <v>371.6</v>
      </c>
      <c r="C2480" s="8">
        <v>0.13320000000000001</v>
      </c>
      <c r="D2480" s="7">
        <v>371.6</v>
      </c>
      <c r="E2480" s="8">
        <v>0.13320000000000001</v>
      </c>
      <c r="F2480" s="23">
        <v>703</v>
      </c>
      <c r="G2480" s="7">
        <f t="shared" si="266"/>
        <v>3860.0101560411131</v>
      </c>
      <c r="H2480" s="7">
        <f t="shared" si="267"/>
        <v>10522.540196560001</v>
      </c>
      <c r="I2480" s="16">
        <f t="shared" si="268"/>
        <v>909147472.98278403</v>
      </c>
      <c r="J2480" s="7">
        <f t="shared" si="269"/>
        <v>121098443.40130684</v>
      </c>
      <c r="K2480" s="7">
        <f t="shared" si="270"/>
        <v>121.09844340130684</v>
      </c>
      <c r="L2480" s="26">
        <f t="shared" si="271"/>
        <v>467.44122140981432</v>
      </c>
      <c r="M2480" s="7">
        <f t="shared" si="272"/>
        <v>1763.4839580793191</v>
      </c>
    </row>
    <row r="2481" spans="1:13" x14ac:dyDescent="0.25">
      <c r="A2481" s="11">
        <v>40827</v>
      </c>
      <c r="B2481" s="7">
        <v>335.6</v>
      </c>
      <c r="C2481" s="8">
        <v>9.69E-2</v>
      </c>
      <c r="D2481" s="7">
        <v>335.6</v>
      </c>
      <c r="E2481" s="8">
        <v>9.69E-2</v>
      </c>
      <c r="F2481" s="23">
        <v>703</v>
      </c>
      <c r="G2481" s="7">
        <f t="shared" si="266"/>
        <v>3860.0101560411131</v>
      </c>
      <c r="H2481" s="7">
        <f t="shared" si="267"/>
        <v>9503.1337189600017</v>
      </c>
      <c r="I2481" s="16">
        <f t="shared" si="268"/>
        <v>821070753.31814432</v>
      </c>
      <c r="J2481" s="7">
        <f t="shared" si="269"/>
        <v>79561755.996528178</v>
      </c>
      <c r="K2481" s="7">
        <f t="shared" si="270"/>
        <v>79.561755996528177</v>
      </c>
      <c r="L2481" s="26">
        <f t="shared" si="271"/>
        <v>307.10918617906367</v>
      </c>
      <c r="M2481" s="7">
        <f t="shared" si="272"/>
        <v>1158.6101062549612</v>
      </c>
    </row>
    <row r="2482" spans="1:13" x14ac:dyDescent="0.25">
      <c r="A2482" s="11">
        <v>40828</v>
      </c>
      <c r="B2482" s="7">
        <v>310</v>
      </c>
      <c r="C2482" s="8">
        <v>8.8200000000000001E-2</v>
      </c>
      <c r="D2482" s="7">
        <v>310</v>
      </c>
      <c r="E2482" s="8">
        <v>8.8200000000000001E-2</v>
      </c>
      <c r="F2482" s="23">
        <v>703</v>
      </c>
      <c r="G2482" s="7">
        <f t="shared" si="266"/>
        <v>3860.0101560411131</v>
      </c>
      <c r="H2482" s="7">
        <f t="shared" si="267"/>
        <v>8778.2224459999998</v>
      </c>
      <c r="I2482" s="16">
        <f t="shared" si="268"/>
        <v>758438419.33439994</v>
      </c>
      <c r="J2482" s="7">
        <f t="shared" si="269"/>
        <v>66894268.585294075</v>
      </c>
      <c r="K2482" s="7">
        <f t="shared" si="270"/>
        <v>66.894268585294071</v>
      </c>
      <c r="L2482" s="26">
        <f t="shared" si="271"/>
        <v>258.21255612017711</v>
      </c>
      <c r="M2482" s="7">
        <f t="shared" si="272"/>
        <v>974.14108905335775</v>
      </c>
    </row>
    <row r="2483" spans="1:13" x14ac:dyDescent="0.25">
      <c r="A2483" s="11">
        <v>40829</v>
      </c>
      <c r="B2483" s="7">
        <v>278</v>
      </c>
      <c r="C2483" s="8">
        <v>8.3500000000000005E-2</v>
      </c>
      <c r="D2483" s="7">
        <v>278</v>
      </c>
      <c r="E2483" s="8">
        <v>8.3500000000000005E-2</v>
      </c>
      <c r="F2483" s="23">
        <v>703</v>
      </c>
      <c r="G2483" s="7">
        <f t="shared" si="266"/>
        <v>3860.0101560411131</v>
      </c>
      <c r="H2483" s="7">
        <f t="shared" si="267"/>
        <v>7872.0833548000001</v>
      </c>
      <c r="I2483" s="16">
        <f t="shared" si="268"/>
        <v>680148001.85472</v>
      </c>
      <c r="J2483" s="7">
        <f t="shared" si="269"/>
        <v>56792358.154869124</v>
      </c>
      <c r="K2483" s="7">
        <f t="shared" si="270"/>
        <v>56.79235815486912</v>
      </c>
      <c r="L2483" s="26">
        <f t="shared" si="271"/>
        <v>219.21907926331912</v>
      </c>
      <c r="M2483" s="7">
        <f t="shared" si="272"/>
        <v>827.03302977820192</v>
      </c>
    </row>
    <row r="2484" spans="1:13" x14ac:dyDescent="0.25">
      <c r="A2484" s="11">
        <v>40830</v>
      </c>
      <c r="B2484" s="7">
        <v>266.8</v>
      </c>
      <c r="C2484" s="8">
        <v>7.8200000000000006E-2</v>
      </c>
      <c r="D2484" s="7">
        <v>266.8</v>
      </c>
      <c r="E2484" s="8">
        <v>7.8200000000000006E-2</v>
      </c>
      <c r="F2484" s="23">
        <v>703</v>
      </c>
      <c r="G2484" s="7">
        <f t="shared" si="266"/>
        <v>3860.0101560411131</v>
      </c>
      <c r="H2484" s="7">
        <f t="shared" si="267"/>
        <v>7554.934672880001</v>
      </c>
      <c r="I2484" s="16">
        <f t="shared" si="268"/>
        <v>652746355.73683214</v>
      </c>
      <c r="J2484" s="7">
        <f t="shared" si="269"/>
        <v>51044765.018620275</v>
      </c>
      <c r="K2484" s="7">
        <f t="shared" si="270"/>
        <v>51.044765018620275</v>
      </c>
      <c r="L2484" s="26">
        <f t="shared" si="271"/>
        <v>197.03331138460641</v>
      </c>
      <c r="M2484" s="7">
        <f t="shared" si="272"/>
        <v>743.33428016048174</v>
      </c>
    </row>
    <row r="2485" spans="1:13" x14ac:dyDescent="0.25">
      <c r="A2485" s="11">
        <v>40831</v>
      </c>
      <c r="B2485" s="7">
        <v>261.2</v>
      </c>
      <c r="C2485" s="8">
        <v>7.8700000000000006E-2</v>
      </c>
      <c r="D2485" s="7">
        <v>261.2</v>
      </c>
      <c r="E2485" s="8">
        <v>7.8700000000000006E-2</v>
      </c>
      <c r="F2485" s="23">
        <v>703</v>
      </c>
      <c r="G2485" s="7">
        <f t="shared" si="266"/>
        <v>3860.0101560411131</v>
      </c>
      <c r="H2485" s="7">
        <f t="shared" si="267"/>
        <v>7396.3603319200001</v>
      </c>
      <c r="I2485" s="16">
        <f t="shared" si="268"/>
        <v>639045532.67788792</v>
      </c>
      <c r="J2485" s="7">
        <f t="shared" si="269"/>
        <v>50292883.421749786</v>
      </c>
      <c r="K2485" s="7">
        <f t="shared" si="270"/>
        <v>50.292883421749785</v>
      </c>
      <c r="L2485" s="26">
        <f t="shared" si="271"/>
        <v>194.13104078454589</v>
      </c>
      <c r="M2485" s="7">
        <f t="shared" si="272"/>
        <v>732.38507968180852</v>
      </c>
    </row>
    <row r="2486" spans="1:13" x14ac:dyDescent="0.25">
      <c r="A2486" s="11">
        <v>40832</v>
      </c>
      <c r="B2486" s="7">
        <v>244.4</v>
      </c>
      <c r="C2486" s="8">
        <v>7.3599999999999999E-2</v>
      </c>
      <c r="D2486" s="7">
        <v>244.4</v>
      </c>
      <c r="E2486" s="8">
        <v>7.3599999999999999E-2</v>
      </c>
      <c r="F2486" s="23">
        <v>703</v>
      </c>
      <c r="G2486" s="7">
        <f t="shared" si="266"/>
        <v>3860.0101560411131</v>
      </c>
      <c r="H2486" s="7">
        <f t="shared" si="267"/>
        <v>6920.6373090400002</v>
      </c>
      <c r="I2486" s="16">
        <f t="shared" si="268"/>
        <v>597943063.50105596</v>
      </c>
      <c r="J2486" s="7">
        <f t="shared" si="269"/>
        <v>44008609.473677717</v>
      </c>
      <c r="K2486" s="7">
        <f t="shared" si="270"/>
        <v>44.008609473677716</v>
      </c>
      <c r="L2486" s="26">
        <f t="shared" si="271"/>
        <v>169.87367952164311</v>
      </c>
      <c r="M2486" s="7">
        <f t="shared" si="272"/>
        <v>640.87096947251666</v>
      </c>
    </row>
    <row r="2487" spans="1:13" x14ac:dyDescent="0.25">
      <c r="A2487" s="11">
        <v>40833</v>
      </c>
      <c r="B2487" s="7">
        <v>250</v>
      </c>
      <c r="C2487" s="8">
        <v>8.5000000000000006E-2</v>
      </c>
      <c r="D2487" s="7">
        <v>250</v>
      </c>
      <c r="E2487" s="8">
        <v>8.5000000000000006E-2</v>
      </c>
      <c r="F2487" s="23">
        <v>703</v>
      </c>
      <c r="G2487" s="7">
        <f t="shared" si="266"/>
        <v>3860.0101560411131</v>
      </c>
      <c r="H2487" s="7">
        <f t="shared" si="267"/>
        <v>7079.2116500000002</v>
      </c>
      <c r="I2487" s="16">
        <f t="shared" si="268"/>
        <v>611643886.56000006</v>
      </c>
      <c r="J2487" s="7">
        <f t="shared" si="269"/>
        <v>51989730.357600011</v>
      </c>
      <c r="K2487" s="7">
        <f t="shared" si="270"/>
        <v>51.98973035760001</v>
      </c>
      <c r="L2487" s="26">
        <f t="shared" si="271"/>
        <v>200.68088719017501</v>
      </c>
      <c r="M2487" s="7">
        <f t="shared" si="272"/>
        <v>757.09524330275246</v>
      </c>
    </row>
    <row r="2488" spans="1:13" x14ac:dyDescent="0.25">
      <c r="A2488" s="11">
        <v>40834</v>
      </c>
      <c r="B2488" s="7">
        <v>244.4</v>
      </c>
      <c r="C2488" s="8">
        <v>6.7000000000000004E-2</v>
      </c>
      <c r="D2488" s="7">
        <v>244.4</v>
      </c>
      <c r="E2488" s="8">
        <v>6.7000000000000004E-2</v>
      </c>
      <c r="F2488" s="23">
        <v>703</v>
      </c>
      <c r="G2488" s="7">
        <f t="shared" si="266"/>
        <v>3860.0101560411131</v>
      </c>
      <c r="H2488" s="7">
        <f t="shared" si="267"/>
        <v>6920.6373090400002</v>
      </c>
      <c r="I2488" s="16">
        <f t="shared" si="268"/>
        <v>597943063.50105596</v>
      </c>
      <c r="J2488" s="7">
        <f t="shared" si="269"/>
        <v>40062185.254570752</v>
      </c>
      <c r="K2488" s="7">
        <f t="shared" si="270"/>
        <v>40.06218525457075</v>
      </c>
      <c r="L2488" s="26">
        <f t="shared" si="271"/>
        <v>154.64044195584361</v>
      </c>
      <c r="M2488" s="7">
        <f t="shared" si="272"/>
        <v>583.4015618839486</v>
      </c>
    </row>
    <row r="2489" spans="1:13" x14ac:dyDescent="0.25">
      <c r="A2489" s="11">
        <v>40835</v>
      </c>
      <c r="B2489" s="7">
        <v>783.6</v>
      </c>
      <c r="C2489" s="8">
        <v>0.51500000000000001</v>
      </c>
      <c r="D2489" s="7">
        <v>783.6</v>
      </c>
      <c r="E2489" s="8">
        <v>0.51500000000000001</v>
      </c>
      <c r="F2489" s="23">
        <v>703</v>
      </c>
      <c r="G2489" s="7">
        <f t="shared" si="266"/>
        <v>3860.0101560411131</v>
      </c>
      <c r="H2489" s="7">
        <f t="shared" si="267"/>
        <v>22189.080995760003</v>
      </c>
      <c r="I2489" s="16">
        <f t="shared" si="268"/>
        <v>1917136598.0336645</v>
      </c>
      <c r="J2489" s="7">
        <f t="shared" si="269"/>
        <v>987325347.98733723</v>
      </c>
      <c r="K2489" s="7">
        <f t="shared" si="270"/>
        <v>987.32534798733718</v>
      </c>
      <c r="L2489" s="26">
        <f t="shared" si="271"/>
        <v>3811.0858705479477</v>
      </c>
      <c r="M2489" s="7">
        <f t="shared" si="272"/>
        <v>14377.826532508188</v>
      </c>
    </row>
    <row r="2490" spans="1:13" x14ac:dyDescent="0.25">
      <c r="A2490" s="11">
        <v>40836</v>
      </c>
      <c r="B2490" s="7">
        <v>999999</v>
      </c>
      <c r="C2490" s="8">
        <v>999999</v>
      </c>
      <c r="D2490" s="7">
        <v>1729.88</v>
      </c>
      <c r="E2490" s="8">
        <v>0.49120000000000003</v>
      </c>
      <c r="F2490" s="23">
        <v>703</v>
      </c>
      <c r="G2490" s="7">
        <f t="shared" si="266"/>
        <v>3860.0101560411131</v>
      </c>
      <c r="H2490" s="7">
        <f t="shared" si="267"/>
        <v>48984.746596408004</v>
      </c>
      <c r="I2490" s="16">
        <f t="shared" si="268"/>
        <v>4232282105.9296517</v>
      </c>
      <c r="J2490" s="7">
        <f t="shared" si="269"/>
        <v>2078896970.4326451</v>
      </c>
      <c r="K2490" s="7">
        <f t="shared" si="270"/>
        <v>2078.896970432645</v>
      </c>
      <c r="L2490" s="26">
        <f t="shared" si="271"/>
        <v>8024.5634192331117</v>
      </c>
      <c r="M2490" s="7">
        <f t="shared" si="272"/>
        <v>30273.729000038522</v>
      </c>
    </row>
    <row r="2491" spans="1:13" x14ac:dyDescent="0.25">
      <c r="A2491" s="11">
        <v>40837</v>
      </c>
      <c r="B2491" s="7">
        <v>999999</v>
      </c>
      <c r="C2491" s="8">
        <v>999999</v>
      </c>
      <c r="D2491" s="7">
        <v>2676.16</v>
      </c>
      <c r="E2491" s="8">
        <v>0.46740000000000004</v>
      </c>
      <c r="F2491" s="23">
        <v>703</v>
      </c>
      <c r="G2491" s="7">
        <f t="shared" si="266"/>
        <v>3860.0101560411131</v>
      </c>
      <c r="H2491" s="7">
        <f t="shared" si="267"/>
        <v>75780.412197055994</v>
      </c>
      <c r="I2491" s="16">
        <f t="shared" si="268"/>
        <v>6547427613.8256378</v>
      </c>
      <c r="J2491" s="7">
        <f t="shared" si="269"/>
        <v>3060267666.7021031</v>
      </c>
      <c r="K2491" s="7">
        <f t="shared" si="270"/>
        <v>3060.2676667021028</v>
      </c>
      <c r="L2491" s="26">
        <f t="shared" si="271"/>
        <v>11812.664273674358</v>
      </c>
      <c r="M2491" s="7">
        <f t="shared" si="272"/>
        <v>44564.84151306397</v>
      </c>
    </row>
    <row r="2492" spans="1:13" x14ac:dyDescent="0.25">
      <c r="A2492" s="11">
        <v>40838</v>
      </c>
      <c r="B2492" s="7">
        <v>999999</v>
      </c>
      <c r="C2492" s="8">
        <v>999999</v>
      </c>
      <c r="D2492" s="7">
        <v>3622.4399999999996</v>
      </c>
      <c r="E2492" s="8">
        <v>0.44359999999999999</v>
      </c>
      <c r="F2492" s="23">
        <v>703</v>
      </c>
      <c r="G2492" s="7">
        <f t="shared" si="266"/>
        <v>3860.0101560411131</v>
      </c>
      <c r="H2492" s="7">
        <f t="shared" si="267"/>
        <v>102576.077797704</v>
      </c>
      <c r="I2492" s="16">
        <f t="shared" si="268"/>
        <v>8862573121.7216263</v>
      </c>
      <c r="J2492" s="7">
        <f t="shared" si="269"/>
        <v>3931437436.7957134</v>
      </c>
      <c r="K2492" s="7">
        <f t="shared" si="270"/>
        <v>3931.4374367957134</v>
      </c>
      <c r="L2492" s="26">
        <f t="shared" si="271"/>
        <v>15175.388433871694</v>
      </c>
      <c r="M2492" s="7">
        <f t="shared" si="272"/>
        <v>57251.164071584586</v>
      </c>
    </row>
    <row r="2493" spans="1:13" x14ac:dyDescent="0.25">
      <c r="A2493" s="11">
        <v>40839</v>
      </c>
      <c r="B2493" s="7">
        <v>999999</v>
      </c>
      <c r="C2493" s="8">
        <v>999999</v>
      </c>
      <c r="D2493" s="7">
        <v>4568.72</v>
      </c>
      <c r="E2493" s="8">
        <v>0.41980000000000001</v>
      </c>
      <c r="F2493" s="23">
        <v>703</v>
      </c>
      <c r="G2493" s="7">
        <f t="shared" si="266"/>
        <v>3860.0101560411131</v>
      </c>
      <c r="H2493" s="7">
        <f t="shared" si="267"/>
        <v>129371.74339835202</v>
      </c>
      <c r="I2493" s="16">
        <f t="shared" si="268"/>
        <v>11177718629.617615</v>
      </c>
      <c r="J2493" s="7">
        <f t="shared" si="269"/>
        <v>4692406280.7134743</v>
      </c>
      <c r="K2493" s="7">
        <f t="shared" si="270"/>
        <v>4692.4062807134742</v>
      </c>
      <c r="L2493" s="26">
        <f t="shared" si="271"/>
        <v>18112.735899825115</v>
      </c>
      <c r="M2493" s="7">
        <f t="shared" si="272"/>
        <v>68332.696675600324</v>
      </c>
    </row>
    <row r="2494" spans="1:13" x14ac:dyDescent="0.25">
      <c r="A2494" s="11">
        <v>40840</v>
      </c>
      <c r="B2494" s="7">
        <v>5515</v>
      </c>
      <c r="C2494" s="8">
        <v>0.39600000000000002</v>
      </c>
      <c r="D2494" s="7">
        <v>5515</v>
      </c>
      <c r="E2494" s="8">
        <v>0.39600000000000002</v>
      </c>
      <c r="F2494" s="23">
        <v>703</v>
      </c>
      <c r="G2494" s="7">
        <f t="shared" si="266"/>
        <v>3860.0101560411131</v>
      </c>
      <c r="H2494" s="7">
        <f t="shared" si="267"/>
        <v>156167.40899900001</v>
      </c>
      <c r="I2494" s="16">
        <f t="shared" si="268"/>
        <v>13492864137.513599</v>
      </c>
      <c r="J2494" s="7">
        <f t="shared" si="269"/>
        <v>5343174198.4553852</v>
      </c>
      <c r="K2494" s="7">
        <f t="shared" si="270"/>
        <v>5343.1741984553846</v>
      </c>
      <c r="L2494" s="26">
        <f t="shared" si="271"/>
        <v>20624.706671534619</v>
      </c>
      <c r="M2494" s="7">
        <f t="shared" si="272"/>
        <v>77809.439325111191</v>
      </c>
    </row>
    <row r="2495" spans="1:13" x14ac:dyDescent="0.25">
      <c r="A2495" s="11">
        <v>40841</v>
      </c>
      <c r="B2495" s="7">
        <v>999999</v>
      </c>
      <c r="C2495" s="8">
        <v>999999</v>
      </c>
      <c r="D2495" s="7">
        <v>4864.25</v>
      </c>
      <c r="E2495" s="8">
        <v>0.34815000000000002</v>
      </c>
      <c r="F2495" s="23">
        <v>703</v>
      </c>
      <c r="G2495" s="7">
        <f t="shared" si="266"/>
        <v>3860.0101560411131</v>
      </c>
      <c r="H2495" s="7">
        <f t="shared" si="267"/>
        <v>137740.22107405</v>
      </c>
      <c r="I2495" s="16">
        <f t="shared" si="268"/>
        <v>11900755100.79792</v>
      </c>
      <c r="J2495" s="7">
        <f t="shared" si="269"/>
        <v>4143247888.3427963</v>
      </c>
      <c r="K2495" s="7">
        <f t="shared" si="270"/>
        <v>4143.2478883427957</v>
      </c>
      <c r="L2495" s="26">
        <f t="shared" si="271"/>
        <v>15992.978927999085</v>
      </c>
      <c r="M2495" s="7">
        <f t="shared" si="272"/>
        <v>60335.63256651807</v>
      </c>
    </row>
    <row r="2496" spans="1:13" x14ac:dyDescent="0.25">
      <c r="A2496" s="11">
        <v>40842</v>
      </c>
      <c r="B2496" s="7">
        <v>999999</v>
      </c>
      <c r="C2496" s="8">
        <v>999999</v>
      </c>
      <c r="D2496" s="7">
        <v>4213.5</v>
      </c>
      <c r="E2496" s="8">
        <v>0.30030000000000001</v>
      </c>
      <c r="F2496" s="23">
        <v>703</v>
      </c>
      <c r="G2496" s="7">
        <f t="shared" si="266"/>
        <v>3860.0101560411131</v>
      </c>
      <c r="H2496" s="7">
        <f t="shared" si="267"/>
        <v>119313.03314910001</v>
      </c>
      <c r="I2496" s="16">
        <f t="shared" si="268"/>
        <v>10308646064.082241</v>
      </c>
      <c r="J2496" s="7">
        <f t="shared" si="269"/>
        <v>3095686413.0438972</v>
      </c>
      <c r="K2496" s="7">
        <f t="shared" si="270"/>
        <v>3095.6864130438971</v>
      </c>
      <c r="L2496" s="26">
        <f t="shared" si="271"/>
        <v>11949.380994267927</v>
      </c>
      <c r="M2496" s="7">
        <f t="shared" si="272"/>
        <v>45080.623460665462</v>
      </c>
    </row>
    <row r="2497" spans="1:13" x14ac:dyDescent="0.25">
      <c r="A2497" s="11">
        <v>40843</v>
      </c>
      <c r="B2497" s="7">
        <v>999999</v>
      </c>
      <c r="C2497" s="8">
        <v>999999</v>
      </c>
      <c r="D2497" s="7">
        <v>3562.75</v>
      </c>
      <c r="E2497" s="8">
        <v>0.25245000000000001</v>
      </c>
      <c r="F2497" s="23">
        <v>703</v>
      </c>
      <c r="G2497" s="7">
        <f t="shared" si="266"/>
        <v>3860.0101560411131</v>
      </c>
      <c r="H2497" s="7">
        <f t="shared" si="267"/>
        <v>100885.84522415001</v>
      </c>
      <c r="I2497" s="16">
        <f t="shared" si="268"/>
        <v>8716537027.36656</v>
      </c>
      <c r="J2497" s="7">
        <f t="shared" si="269"/>
        <v>2200489772.5586882</v>
      </c>
      <c r="K2497" s="7">
        <f t="shared" si="270"/>
        <v>2200.4897725586879</v>
      </c>
      <c r="L2497" s="26">
        <f t="shared" si="271"/>
        <v>8493.9128703411334</v>
      </c>
      <c r="M2497" s="7">
        <f t="shared" si="272"/>
        <v>32044.412007553343</v>
      </c>
    </row>
    <row r="2498" spans="1:13" x14ac:dyDescent="0.25">
      <c r="A2498" s="11">
        <v>40844</v>
      </c>
      <c r="B2498" s="7">
        <v>2912</v>
      </c>
      <c r="C2498" s="8">
        <v>0.2046</v>
      </c>
      <c r="D2498" s="7">
        <v>2912</v>
      </c>
      <c r="E2498" s="8">
        <v>0.2046</v>
      </c>
      <c r="F2498" s="23">
        <v>703</v>
      </c>
      <c r="G2498" s="7">
        <f t="shared" si="266"/>
        <v>3860.0101560411131</v>
      </c>
      <c r="H2498" s="7">
        <f t="shared" si="267"/>
        <v>82458.6572992</v>
      </c>
      <c r="I2498" s="16">
        <f t="shared" si="268"/>
        <v>7124427990.6508799</v>
      </c>
      <c r="J2498" s="7">
        <f t="shared" si="269"/>
        <v>1457657966.8871701</v>
      </c>
      <c r="K2498" s="7">
        <f t="shared" si="270"/>
        <v>1457.65796688717</v>
      </c>
      <c r="L2498" s="26">
        <f t="shared" si="271"/>
        <v>5626.5745562187167</v>
      </c>
      <c r="M2498" s="7">
        <f t="shared" si="272"/>
        <v>21226.998207181739</v>
      </c>
    </row>
    <row r="2499" spans="1:13" x14ac:dyDescent="0.25">
      <c r="A2499" s="11">
        <v>40845</v>
      </c>
      <c r="B2499" s="7">
        <v>2716</v>
      </c>
      <c r="C2499" s="8">
        <v>0.20910000000000001</v>
      </c>
      <c r="D2499" s="7">
        <v>2716</v>
      </c>
      <c r="E2499" s="8">
        <v>0.20910000000000001</v>
      </c>
      <c r="F2499" s="23">
        <v>703</v>
      </c>
      <c r="G2499" s="7">
        <f t="shared" si="266"/>
        <v>3860.0101560411131</v>
      </c>
      <c r="H2499" s="7">
        <f t="shared" si="267"/>
        <v>76908.555365599997</v>
      </c>
      <c r="I2499" s="16">
        <f t="shared" si="268"/>
        <v>6644899183.587841</v>
      </c>
      <c r="J2499" s="7">
        <f t="shared" si="269"/>
        <v>1389448419.2882175</v>
      </c>
      <c r="K2499" s="7">
        <f t="shared" si="270"/>
        <v>1389.4484192882176</v>
      </c>
      <c r="L2499" s="26">
        <f t="shared" si="271"/>
        <v>5363.2850097477904</v>
      </c>
      <c r="M2499" s="7">
        <f t="shared" si="272"/>
        <v>20233.703499173113</v>
      </c>
    </row>
    <row r="2500" spans="1:13" x14ac:dyDescent="0.25">
      <c r="A2500" s="11">
        <v>40846</v>
      </c>
      <c r="B2500" s="7">
        <v>2138</v>
      </c>
      <c r="C2500" s="8">
        <v>0.18859999999999999</v>
      </c>
      <c r="D2500" s="7">
        <v>2138</v>
      </c>
      <c r="E2500" s="8">
        <v>0.18859999999999999</v>
      </c>
      <c r="F2500" s="23">
        <v>703</v>
      </c>
      <c r="G2500" s="7">
        <f t="shared" si="266"/>
        <v>3860.0101560411131</v>
      </c>
      <c r="H2500" s="7">
        <f t="shared" si="267"/>
        <v>60541.418030800007</v>
      </c>
      <c r="I2500" s="16">
        <f t="shared" si="268"/>
        <v>5230778517.8611202</v>
      </c>
      <c r="J2500" s="7">
        <f t="shared" si="269"/>
        <v>986524828.46860719</v>
      </c>
      <c r="K2500" s="7">
        <f t="shared" si="270"/>
        <v>986.5248284686071</v>
      </c>
      <c r="L2500" s="26">
        <f t="shared" si="271"/>
        <v>3807.9958570755407</v>
      </c>
      <c r="M2500" s="7">
        <f t="shared" si="272"/>
        <v>14366.169047161893</v>
      </c>
    </row>
    <row r="2501" spans="1:13" x14ac:dyDescent="0.25">
      <c r="A2501" s="11">
        <v>40847</v>
      </c>
      <c r="B2501" s="7">
        <v>1505</v>
      </c>
      <c r="C2501" s="8">
        <v>0.15790000000000001</v>
      </c>
      <c r="D2501" s="7">
        <v>1505</v>
      </c>
      <c r="E2501" s="8">
        <v>0.15790000000000001</v>
      </c>
      <c r="F2501" s="23">
        <v>703</v>
      </c>
      <c r="G2501" s="7">
        <f t="shared" si="266"/>
        <v>3860.0101560411131</v>
      </c>
      <c r="H2501" s="7">
        <f t="shared" si="267"/>
        <v>42616.854133000001</v>
      </c>
      <c r="I2501" s="16">
        <f t="shared" si="268"/>
        <v>3682096197.0911999</v>
      </c>
      <c r="J2501" s="7">
        <f t="shared" si="269"/>
        <v>581402989.52070045</v>
      </c>
      <c r="K2501" s="7">
        <f t="shared" si="270"/>
        <v>581.40298952070043</v>
      </c>
      <c r="L2501" s="26">
        <f t="shared" si="271"/>
        <v>2244.2214443025687</v>
      </c>
      <c r="M2501" s="7">
        <f t="shared" si="272"/>
        <v>8466.6228268632658</v>
      </c>
    </row>
    <row r="2502" spans="1:13" x14ac:dyDescent="0.25">
      <c r="A2502" s="11">
        <v>40848</v>
      </c>
      <c r="B2502" s="7">
        <v>1090</v>
      </c>
      <c r="C2502" s="8">
        <v>0.14050000000000001</v>
      </c>
      <c r="D2502" s="7">
        <v>1090</v>
      </c>
      <c r="E2502" s="8">
        <v>0.14050000000000001</v>
      </c>
      <c r="F2502" s="23">
        <v>703</v>
      </c>
      <c r="G2502" s="7">
        <f t="shared" si="266"/>
        <v>3860.0101560411131</v>
      </c>
      <c r="H2502" s="7">
        <f t="shared" si="267"/>
        <v>30865.362794000001</v>
      </c>
      <c r="I2502" s="16">
        <f t="shared" si="268"/>
        <v>2666767345.4015999</v>
      </c>
      <c r="J2502" s="7">
        <f t="shared" si="269"/>
        <v>374680812.02892482</v>
      </c>
      <c r="K2502" s="7">
        <f t="shared" si="270"/>
        <v>374.68081202892483</v>
      </c>
      <c r="L2502" s="26">
        <f t="shared" si="271"/>
        <v>1446.2717397053812</v>
      </c>
      <c r="M2502" s="7">
        <f t="shared" si="272"/>
        <v>5456.2518134400007</v>
      </c>
    </row>
    <row r="2503" spans="1:13" x14ac:dyDescent="0.25">
      <c r="A2503" s="11">
        <v>40849</v>
      </c>
      <c r="B2503" s="7">
        <v>910</v>
      </c>
      <c r="C2503" s="8">
        <v>0.12470000000000001</v>
      </c>
      <c r="D2503" s="7">
        <v>910</v>
      </c>
      <c r="E2503" s="8">
        <v>0.12470000000000001</v>
      </c>
      <c r="F2503" s="23">
        <v>703</v>
      </c>
      <c r="G2503" s="7">
        <f t="shared" ref="G2503:G2566" si="273">((F2503/0.907184740003611)/0.46)/0.436428707298</f>
        <v>3860.0101560411131</v>
      </c>
      <c r="H2503" s="7">
        <f t="shared" si="267"/>
        <v>25768.330406000001</v>
      </c>
      <c r="I2503" s="16">
        <f t="shared" si="268"/>
        <v>2226383747.0784001</v>
      </c>
      <c r="J2503" s="7">
        <f t="shared" si="269"/>
        <v>277630053.2606765</v>
      </c>
      <c r="K2503" s="7">
        <f t="shared" si="270"/>
        <v>277.6300532606765</v>
      </c>
      <c r="L2503" s="26">
        <f t="shared" si="271"/>
        <v>1071.6548252084465</v>
      </c>
      <c r="M2503" s="7">
        <f t="shared" si="272"/>
        <v>4042.9598552595971</v>
      </c>
    </row>
    <row r="2504" spans="1:13" x14ac:dyDescent="0.25">
      <c r="A2504" s="11">
        <v>40850</v>
      </c>
      <c r="B2504" s="7">
        <v>748.2</v>
      </c>
      <c r="C2504" s="8">
        <v>0.1128</v>
      </c>
      <c r="D2504" s="7">
        <v>748.2</v>
      </c>
      <c r="E2504" s="8">
        <v>0.1128</v>
      </c>
      <c r="F2504" s="23">
        <v>703</v>
      </c>
      <c r="G2504" s="7">
        <f t="shared" si="273"/>
        <v>3860.0101560411131</v>
      </c>
      <c r="H2504" s="7">
        <f t="shared" ref="H2504:H2567" si="274">D2504*28.3168466</f>
        <v>21186.664626120004</v>
      </c>
      <c r="I2504" s="16">
        <f t="shared" ref="I2504:I2567" si="275">H2504*(60/1)*(60/1)*(24/1)</f>
        <v>1830527823.6967683</v>
      </c>
      <c r="J2504" s="7">
        <f t="shared" ref="J2504:J2567" si="276">E2504*I2504</f>
        <v>206483538.51299545</v>
      </c>
      <c r="K2504" s="7">
        <f t="shared" ref="K2504:K2567" si="277">J2504*0.000001</f>
        <v>206.48353851299544</v>
      </c>
      <c r="L2504" s="26">
        <f t="shared" ref="L2504:L2567" si="278">G2504*(K2504/1000)</f>
        <v>797.02855571546877</v>
      </c>
      <c r="M2504" s="7">
        <f t="shared" ref="M2504:M2567" si="279">K2504/$P$5</f>
        <v>3006.8958571864782</v>
      </c>
    </row>
    <row r="2505" spans="1:13" x14ac:dyDescent="0.25">
      <c r="A2505" s="11">
        <v>40851</v>
      </c>
      <c r="B2505" s="7">
        <v>637.4</v>
      </c>
      <c r="C2505" s="8">
        <v>9.0499999999999997E-2</v>
      </c>
      <c r="D2505" s="7">
        <v>637.4</v>
      </c>
      <c r="E2505" s="8">
        <v>9.0499999999999997E-2</v>
      </c>
      <c r="F2505" s="23">
        <v>703</v>
      </c>
      <c r="G2505" s="7">
        <f t="shared" si="273"/>
        <v>3860.0101560411131</v>
      </c>
      <c r="H2505" s="7">
        <f t="shared" si="274"/>
        <v>18049.158022840002</v>
      </c>
      <c r="I2505" s="16">
        <f t="shared" si="275"/>
        <v>1559447253.1733761</v>
      </c>
      <c r="J2505" s="7">
        <f t="shared" si="276"/>
        <v>141129976.41219053</v>
      </c>
      <c r="K2505" s="7">
        <f t="shared" si="277"/>
        <v>141.12997641219053</v>
      </c>
      <c r="L2505" s="26">
        <f t="shared" si="278"/>
        <v>544.76314227289811</v>
      </c>
      <c r="M2505" s="7">
        <f t="shared" si="279"/>
        <v>2055.1911520633544</v>
      </c>
    </row>
    <row r="2506" spans="1:13" x14ac:dyDescent="0.25">
      <c r="A2506" s="11">
        <v>40852</v>
      </c>
      <c r="B2506" s="7">
        <v>557</v>
      </c>
      <c r="C2506" s="8">
        <v>0.1008</v>
      </c>
      <c r="D2506" s="7">
        <v>557</v>
      </c>
      <c r="E2506" s="8">
        <v>0.1008</v>
      </c>
      <c r="F2506" s="23">
        <v>703</v>
      </c>
      <c r="G2506" s="7">
        <f t="shared" si="273"/>
        <v>3860.0101560411131</v>
      </c>
      <c r="H2506" s="7">
        <f t="shared" si="274"/>
        <v>15772.483556200001</v>
      </c>
      <c r="I2506" s="16">
        <f t="shared" si="275"/>
        <v>1362742579.2556801</v>
      </c>
      <c r="J2506" s="7">
        <f t="shared" si="276"/>
        <v>137364451.98897254</v>
      </c>
      <c r="K2506" s="7">
        <f t="shared" si="277"/>
        <v>137.36445198897255</v>
      </c>
      <c r="L2506" s="26">
        <f t="shared" si="278"/>
        <v>530.22817975645592</v>
      </c>
      <c r="M2506" s="7">
        <f t="shared" si="279"/>
        <v>2000.3560796413653</v>
      </c>
    </row>
    <row r="2507" spans="1:13" x14ac:dyDescent="0.25">
      <c r="A2507" s="11">
        <v>40853</v>
      </c>
      <c r="B2507" s="7">
        <v>483.2</v>
      </c>
      <c r="C2507" s="8">
        <v>9.2600000000000002E-2</v>
      </c>
      <c r="D2507" s="7">
        <v>483.2</v>
      </c>
      <c r="E2507" s="8">
        <v>9.2600000000000002E-2</v>
      </c>
      <c r="F2507" s="23">
        <v>703</v>
      </c>
      <c r="G2507" s="7">
        <f t="shared" si="273"/>
        <v>3860.0101560411131</v>
      </c>
      <c r="H2507" s="7">
        <f t="shared" si="274"/>
        <v>13682.70027712</v>
      </c>
      <c r="I2507" s="16">
        <f t="shared" si="275"/>
        <v>1182185303.9431682</v>
      </c>
      <c r="J2507" s="7">
        <f t="shared" si="276"/>
        <v>109470359.14513737</v>
      </c>
      <c r="K2507" s="7">
        <f t="shared" si="277"/>
        <v>109.47035914513737</v>
      </c>
      <c r="L2507" s="26">
        <f t="shared" si="278"/>
        <v>422.55669808569837</v>
      </c>
      <c r="M2507" s="7">
        <f t="shared" si="279"/>
        <v>1594.1511452619393</v>
      </c>
    </row>
    <row r="2508" spans="1:13" x14ac:dyDescent="0.25">
      <c r="A2508" s="11">
        <v>40854</v>
      </c>
      <c r="B2508" s="7">
        <v>441.2</v>
      </c>
      <c r="C2508" s="8">
        <v>7.8700000000000006E-2</v>
      </c>
      <c r="D2508" s="7">
        <v>441.2</v>
      </c>
      <c r="E2508" s="8">
        <v>7.8700000000000006E-2</v>
      </c>
      <c r="F2508" s="23">
        <v>703</v>
      </c>
      <c r="G2508" s="7">
        <f t="shared" si="273"/>
        <v>3860.0101560411131</v>
      </c>
      <c r="H2508" s="7">
        <f t="shared" si="274"/>
        <v>12493.392719920001</v>
      </c>
      <c r="I2508" s="16">
        <f t="shared" si="275"/>
        <v>1079429131.0010881</v>
      </c>
      <c r="J2508" s="7">
        <f t="shared" si="276"/>
        <v>84951072.609785646</v>
      </c>
      <c r="K2508" s="7">
        <f t="shared" si="277"/>
        <v>84.951072609785641</v>
      </c>
      <c r="L2508" s="26">
        <f t="shared" si="278"/>
        <v>327.91200304035863</v>
      </c>
      <c r="M2508" s="7">
        <f t="shared" si="279"/>
        <v>1237.0914898760107</v>
      </c>
    </row>
    <row r="2509" spans="1:13" x14ac:dyDescent="0.25">
      <c r="A2509" s="11">
        <v>40855</v>
      </c>
      <c r="B2509" s="7">
        <v>408.6</v>
      </c>
      <c r="C2509" s="8">
        <v>7.4399999999999994E-2</v>
      </c>
      <c r="D2509" s="7">
        <v>408.6</v>
      </c>
      <c r="E2509" s="8">
        <v>7.4399999999999994E-2</v>
      </c>
      <c r="F2509" s="23">
        <v>703</v>
      </c>
      <c r="G2509" s="7">
        <f t="shared" si="273"/>
        <v>3860.0101560411131</v>
      </c>
      <c r="H2509" s="7">
        <f t="shared" si="274"/>
        <v>11570.263520760001</v>
      </c>
      <c r="I2509" s="16">
        <f t="shared" si="275"/>
        <v>999670768.19366419</v>
      </c>
      <c r="J2509" s="7">
        <f t="shared" si="276"/>
        <v>74375505.153608605</v>
      </c>
      <c r="K2509" s="7">
        <f t="shared" si="277"/>
        <v>74.3755051536086</v>
      </c>
      <c r="L2509" s="26">
        <f t="shared" si="278"/>
        <v>287.09020525361734</v>
      </c>
      <c r="M2509" s="7">
        <f t="shared" si="279"/>
        <v>1083.0858475842231</v>
      </c>
    </row>
    <row r="2510" spans="1:13" x14ac:dyDescent="0.25">
      <c r="A2510" s="11">
        <v>40856</v>
      </c>
      <c r="B2510" s="7">
        <v>386.4</v>
      </c>
      <c r="C2510" s="8">
        <v>7.1099999999999997E-2</v>
      </c>
      <c r="D2510" s="7">
        <v>386.4</v>
      </c>
      <c r="E2510" s="8">
        <v>7.1099999999999997E-2</v>
      </c>
      <c r="F2510" s="23">
        <v>703</v>
      </c>
      <c r="G2510" s="7">
        <f t="shared" si="273"/>
        <v>3860.0101560411131</v>
      </c>
      <c r="H2510" s="7">
        <f t="shared" si="274"/>
        <v>10941.62952624</v>
      </c>
      <c r="I2510" s="16">
        <f t="shared" si="275"/>
        <v>945356791.06713605</v>
      </c>
      <c r="J2510" s="7">
        <f t="shared" si="276"/>
        <v>67214867.844873369</v>
      </c>
      <c r="K2510" s="7">
        <f t="shared" si="277"/>
        <v>67.214867844873368</v>
      </c>
      <c r="L2510" s="26">
        <f t="shared" si="278"/>
        <v>259.45007251817242</v>
      </c>
      <c r="M2510" s="7">
        <f t="shared" si="279"/>
        <v>978.80978367370574</v>
      </c>
    </row>
    <row r="2511" spans="1:13" x14ac:dyDescent="0.25">
      <c r="A2511" s="11">
        <v>40857</v>
      </c>
      <c r="B2511" s="7">
        <v>371.6</v>
      </c>
      <c r="C2511" s="8">
        <v>7.0599999999999996E-2</v>
      </c>
      <c r="D2511" s="7">
        <v>371.6</v>
      </c>
      <c r="E2511" s="8">
        <v>7.0599999999999996E-2</v>
      </c>
      <c r="F2511" s="23">
        <v>703</v>
      </c>
      <c r="G2511" s="7">
        <f t="shared" si="273"/>
        <v>3860.0101560411131</v>
      </c>
      <c r="H2511" s="7">
        <f t="shared" si="274"/>
        <v>10522.540196560001</v>
      </c>
      <c r="I2511" s="16">
        <f t="shared" si="275"/>
        <v>909147472.98278403</v>
      </c>
      <c r="J2511" s="7">
        <f t="shared" si="276"/>
        <v>64185811.59258455</v>
      </c>
      <c r="K2511" s="7">
        <f t="shared" si="277"/>
        <v>64.185811592584542</v>
      </c>
      <c r="L2511" s="26">
        <f t="shared" si="278"/>
        <v>247.75788462111777</v>
      </c>
      <c r="M2511" s="7">
        <f t="shared" si="279"/>
        <v>934.69945525825756</v>
      </c>
    </row>
    <row r="2512" spans="1:13" x14ac:dyDescent="0.25">
      <c r="A2512" s="11">
        <v>40858</v>
      </c>
      <c r="B2512" s="7">
        <v>364.2</v>
      </c>
      <c r="C2512" s="8">
        <v>6.4500000000000002E-2</v>
      </c>
      <c r="D2512" s="7">
        <v>364.2</v>
      </c>
      <c r="E2512" s="8">
        <v>6.4500000000000002E-2</v>
      </c>
      <c r="F2512" s="23">
        <v>703</v>
      </c>
      <c r="G2512" s="7">
        <f t="shared" si="273"/>
        <v>3860.0101560411131</v>
      </c>
      <c r="H2512" s="7">
        <f t="shared" si="274"/>
        <v>10312.99553172</v>
      </c>
      <c r="I2512" s="16">
        <f t="shared" si="275"/>
        <v>891042813.94060814</v>
      </c>
      <c r="J2512" s="7">
        <f t="shared" si="276"/>
        <v>57472261.49916923</v>
      </c>
      <c r="K2512" s="7">
        <f t="shared" si="277"/>
        <v>57.472261499169228</v>
      </c>
      <c r="L2512" s="26">
        <f t="shared" si="278"/>
        <v>221.84351307744387</v>
      </c>
      <c r="M2512" s="7">
        <f t="shared" si="279"/>
        <v>836.93405416002963</v>
      </c>
    </row>
    <row r="2513" spans="1:13" x14ac:dyDescent="0.25">
      <c r="A2513" s="11">
        <v>40859</v>
      </c>
      <c r="B2513" s="7">
        <v>458</v>
      </c>
      <c r="C2513" s="8">
        <v>5.3400000000000003E-2</v>
      </c>
      <c r="D2513" s="7">
        <v>458</v>
      </c>
      <c r="E2513" s="8">
        <v>5.3400000000000003E-2</v>
      </c>
      <c r="F2513" s="23">
        <v>703</v>
      </c>
      <c r="G2513" s="7">
        <f t="shared" si="273"/>
        <v>3860.0101560411131</v>
      </c>
      <c r="H2513" s="7">
        <f t="shared" si="274"/>
        <v>12969.115742800001</v>
      </c>
      <c r="I2513" s="16">
        <f t="shared" si="275"/>
        <v>1120531600.1779199</v>
      </c>
      <c r="J2513" s="7">
        <f t="shared" si="276"/>
        <v>59836387.449500926</v>
      </c>
      <c r="K2513" s="7">
        <f t="shared" si="277"/>
        <v>59.836387449500926</v>
      </c>
      <c r="L2513" s="26">
        <f t="shared" si="278"/>
        <v>230.96906325588458</v>
      </c>
      <c r="M2513" s="7">
        <f t="shared" si="279"/>
        <v>871.36140162372112</v>
      </c>
    </row>
    <row r="2514" spans="1:13" x14ac:dyDescent="0.25">
      <c r="A2514" s="11">
        <v>40860</v>
      </c>
      <c r="B2514" s="7">
        <v>342</v>
      </c>
      <c r="C2514" s="8">
        <v>4.9000000000000002E-2</v>
      </c>
      <c r="D2514" s="7">
        <v>342</v>
      </c>
      <c r="E2514" s="8">
        <v>4.9000000000000002E-2</v>
      </c>
      <c r="F2514" s="23">
        <v>703</v>
      </c>
      <c r="G2514" s="7">
        <f t="shared" si="273"/>
        <v>3860.0101560411131</v>
      </c>
      <c r="H2514" s="7">
        <f t="shared" si="274"/>
        <v>9684.3615372000004</v>
      </c>
      <c r="I2514" s="16">
        <f t="shared" si="275"/>
        <v>836728836.81408012</v>
      </c>
      <c r="J2514" s="7">
        <f t="shared" si="276"/>
        <v>40999713.003889926</v>
      </c>
      <c r="K2514" s="7">
        <f t="shared" si="277"/>
        <v>40.999713003889923</v>
      </c>
      <c r="L2514" s="26">
        <f t="shared" si="278"/>
        <v>158.259308589786</v>
      </c>
      <c r="M2514" s="7">
        <f t="shared" si="279"/>
        <v>597.05421587141291</v>
      </c>
    </row>
    <row r="2515" spans="1:13" x14ac:dyDescent="0.25">
      <c r="A2515" s="11">
        <v>40861</v>
      </c>
      <c r="B2515" s="7">
        <v>329.2</v>
      </c>
      <c r="C2515" s="8">
        <v>7.0900000000000005E-2</v>
      </c>
      <c r="D2515" s="7">
        <v>329.2</v>
      </c>
      <c r="E2515" s="8">
        <v>7.0900000000000005E-2</v>
      </c>
      <c r="F2515" s="23">
        <v>703</v>
      </c>
      <c r="G2515" s="7">
        <f t="shared" si="273"/>
        <v>3860.0101560411131</v>
      </c>
      <c r="H2515" s="7">
        <f t="shared" si="274"/>
        <v>9321.9059007199994</v>
      </c>
      <c r="I2515" s="16">
        <f t="shared" si="275"/>
        <v>805412669.82220781</v>
      </c>
      <c r="J2515" s="7">
        <f t="shared" si="276"/>
        <v>57103758.290394537</v>
      </c>
      <c r="K2515" s="7">
        <f t="shared" si="277"/>
        <v>57.103758290394538</v>
      </c>
      <c r="L2515" s="26">
        <f t="shared" si="278"/>
        <v>220.42108694903982</v>
      </c>
      <c r="M2515" s="7">
        <f t="shared" si="279"/>
        <v>831.56776307549933</v>
      </c>
    </row>
    <row r="2516" spans="1:13" x14ac:dyDescent="0.25">
      <c r="A2516" s="11">
        <v>40862</v>
      </c>
      <c r="B2516" s="7">
        <v>8899</v>
      </c>
      <c r="C2516" s="8">
        <v>0.85229999999999995</v>
      </c>
      <c r="D2516" s="7">
        <v>8899</v>
      </c>
      <c r="E2516" s="8">
        <v>0.85229999999999995</v>
      </c>
      <c r="F2516" s="23">
        <v>703</v>
      </c>
      <c r="G2516" s="7">
        <f t="shared" si="273"/>
        <v>3860.0101560411131</v>
      </c>
      <c r="H2516" s="7">
        <f t="shared" si="274"/>
        <v>251991.61789340002</v>
      </c>
      <c r="I2516" s="16">
        <f t="shared" si="275"/>
        <v>21772075785.989761</v>
      </c>
      <c r="J2516" s="7">
        <f t="shared" si="276"/>
        <v>18556340192.399071</v>
      </c>
      <c r="K2516" s="7">
        <f t="shared" si="277"/>
        <v>18556.340192399071</v>
      </c>
      <c r="L2516" s="26">
        <f t="shared" si="278"/>
        <v>71627.661601614309</v>
      </c>
      <c r="M2516" s="7">
        <f t="shared" si="279"/>
        <v>270224.84625599347</v>
      </c>
    </row>
    <row r="2517" spans="1:13" x14ac:dyDescent="0.25">
      <c r="A2517" s="11">
        <v>40863</v>
      </c>
      <c r="B2517" s="7">
        <v>7075</v>
      </c>
      <c r="C2517" s="8">
        <v>0.81299999999999994</v>
      </c>
      <c r="D2517" s="7">
        <v>7075</v>
      </c>
      <c r="E2517" s="8">
        <v>0.81299999999999994</v>
      </c>
      <c r="F2517" s="23">
        <v>703</v>
      </c>
      <c r="G2517" s="7">
        <f t="shared" si="273"/>
        <v>3860.0101560411131</v>
      </c>
      <c r="H2517" s="7">
        <f t="shared" si="274"/>
        <v>200341.68969500001</v>
      </c>
      <c r="I2517" s="16">
        <f t="shared" si="275"/>
        <v>17309521989.647999</v>
      </c>
      <c r="J2517" s="7">
        <f t="shared" si="276"/>
        <v>14072641377.583822</v>
      </c>
      <c r="K2517" s="7">
        <f t="shared" si="277"/>
        <v>14072.641377583821</v>
      </c>
      <c r="L2517" s="26">
        <f t="shared" si="278"/>
        <v>54320.538639797953</v>
      </c>
      <c r="M2517" s="7">
        <f t="shared" si="279"/>
        <v>204931.43115747519</v>
      </c>
    </row>
    <row r="2518" spans="1:13" x14ac:dyDescent="0.25">
      <c r="A2518" s="11">
        <v>40864</v>
      </c>
      <c r="B2518" s="7">
        <v>6471</v>
      </c>
      <c r="C2518" s="8">
        <v>0.71299999999999997</v>
      </c>
      <c r="D2518" s="7">
        <v>6471</v>
      </c>
      <c r="E2518" s="8">
        <v>0.71299999999999997</v>
      </c>
      <c r="F2518" s="23">
        <v>703</v>
      </c>
      <c r="G2518" s="7">
        <f t="shared" si="273"/>
        <v>3860.0101560411131</v>
      </c>
      <c r="H2518" s="7">
        <f t="shared" si="274"/>
        <v>183238.31434860002</v>
      </c>
      <c r="I2518" s="16">
        <f t="shared" si="275"/>
        <v>15831790359.719044</v>
      </c>
      <c r="J2518" s="7">
        <f t="shared" si="276"/>
        <v>11288066526.479677</v>
      </c>
      <c r="K2518" s="7">
        <f t="shared" si="277"/>
        <v>11288.066526479677</v>
      </c>
      <c r="L2518" s="26">
        <f t="shared" si="278"/>
        <v>43572.051434279281</v>
      </c>
      <c r="M2518" s="7">
        <f t="shared" si="279"/>
        <v>164381.33867015695</v>
      </c>
    </row>
    <row r="2519" spans="1:13" x14ac:dyDescent="0.25">
      <c r="A2519" s="11">
        <v>40865</v>
      </c>
      <c r="B2519" s="7">
        <v>5220</v>
      </c>
      <c r="C2519" s="8">
        <v>0.66990000000000005</v>
      </c>
      <c r="D2519" s="7">
        <v>5220</v>
      </c>
      <c r="E2519" s="8">
        <v>0.66990000000000005</v>
      </c>
      <c r="F2519" s="23">
        <v>703</v>
      </c>
      <c r="G2519" s="7">
        <f t="shared" si="273"/>
        <v>3860.0101560411131</v>
      </c>
      <c r="H2519" s="7">
        <f t="shared" si="274"/>
        <v>147813.93925200001</v>
      </c>
      <c r="I2519" s="16">
        <f t="shared" si="275"/>
        <v>12771124351.372803</v>
      </c>
      <c r="J2519" s="7">
        <f t="shared" si="276"/>
        <v>8555376202.9846411</v>
      </c>
      <c r="K2519" s="7">
        <f t="shared" si="277"/>
        <v>8555.3762029846403</v>
      </c>
      <c r="L2519" s="26">
        <f t="shared" si="278"/>
        <v>33023.839032273165</v>
      </c>
      <c r="M2519" s="7">
        <f t="shared" si="279"/>
        <v>124586.80942164906</v>
      </c>
    </row>
    <row r="2520" spans="1:13" x14ac:dyDescent="0.25">
      <c r="A2520" s="11">
        <v>40866</v>
      </c>
      <c r="B2520" s="7">
        <v>2461</v>
      </c>
      <c r="C2520" s="8">
        <v>0.52690000000000003</v>
      </c>
      <c r="D2520" s="7">
        <v>2461</v>
      </c>
      <c r="E2520" s="8">
        <v>0.52690000000000003</v>
      </c>
      <c r="F2520" s="23">
        <v>703</v>
      </c>
      <c r="G2520" s="7">
        <f t="shared" si="273"/>
        <v>3860.0101560411131</v>
      </c>
      <c r="H2520" s="7">
        <f t="shared" si="274"/>
        <v>69687.759482599999</v>
      </c>
      <c r="I2520" s="16">
        <f t="shared" si="275"/>
        <v>6021022419.2966394</v>
      </c>
      <c r="J2520" s="7">
        <f t="shared" si="276"/>
        <v>3172476712.7273993</v>
      </c>
      <c r="K2520" s="7">
        <f t="shared" si="277"/>
        <v>3172.476712727399</v>
      </c>
      <c r="L2520" s="26">
        <f t="shared" si="278"/>
        <v>12245.792330931685</v>
      </c>
      <c r="M2520" s="7">
        <f t="shared" si="279"/>
        <v>46198.87451183048</v>
      </c>
    </row>
    <row r="2521" spans="1:13" x14ac:dyDescent="0.25">
      <c r="A2521" s="11">
        <v>40867</v>
      </c>
      <c r="B2521" s="7">
        <v>1301</v>
      </c>
      <c r="C2521" s="8">
        <v>0.3629</v>
      </c>
      <c r="D2521" s="7">
        <v>1301</v>
      </c>
      <c r="E2521" s="8">
        <v>0.3629</v>
      </c>
      <c r="F2521" s="23">
        <v>703</v>
      </c>
      <c r="G2521" s="7">
        <f t="shared" si="273"/>
        <v>3860.0101560411131</v>
      </c>
      <c r="H2521" s="7">
        <f t="shared" si="274"/>
        <v>36840.2174266</v>
      </c>
      <c r="I2521" s="16">
        <f t="shared" si="275"/>
        <v>3182994785.6582398</v>
      </c>
      <c r="J2521" s="7">
        <f t="shared" si="276"/>
        <v>1155108807.7153752</v>
      </c>
      <c r="K2521" s="7">
        <f t="shared" si="277"/>
        <v>1155.1088077153752</v>
      </c>
      <c r="L2521" s="26">
        <f t="shared" si="278"/>
        <v>4458.7317291138897</v>
      </c>
      <c r="M2521" s="7">
        <f t="shared" si="279"/>
        <v>16821.156366905128</v>
      </c>
    </row>
    <row r="2522" spans="1:13" x14ac:dyDescent="0.25">
      <c r="A2522" s="11">
        <v>40868</v>
      </c>
      <c r="B2522" s="7">
        <v>936</v>
      </c>
      <c r="C2522" s="8">
        <v>0.27429999999999999</v>
      </c>
      <c r="D2522" s="7">
        <v>936</v>
      </c>
      <c r="E2522" s="8">
        <v>0.27429999999999999</v>
      </c>
      <c r="F2522" s="23">
        <v>703</v>
      </c>
      <c r="G2522" s="7">
        <f t="shared" si="273"/>
        <v>3860.0101560411131</v>
      </c>
      <c r="H2522" s="7">
        <f t="shared" si="274"/>
        <v>26504.568417600003</v>
      </c>
      <c r="I2522" s="16">
        <f t="shared" si="275"/>
        <v>2289994711.2806406</v>
      </c>
      <c r="J2522" s="7">
        <f t="shared" si="276"/>
        <v>628145549.30427969</v>
      </c>
      <c r="K2522" s="7">
        <f t="shared" si="277"/>
        <v>628.14554930427971</v>
      </c>
      <c r="L2522" s="26">
        <f t="shared" si="278"/>
        <v>2424.6481997865435</v>
      </c>
      <c r="M2522" s="7">
        <f t="shared" si="279"/>
        <v>9147.3066740101895</v>
      </c>
    </row>
    <row r="2523" spans="1:13" x14ac:dyDescent="0.25">
      <c r="A2523" s="11">
        <v>40869</v>
      </c>
      <c r="B2523" s="7">
        <v>1267</v>
      </c>
      <c r="C2523" s="8">
        <v>0.30709999999999998</v>
      </c>
      <c r="D2523" s="7">
        <v>1267</v>
      </c>
      <c r="E2523" s="8">
        <v>0.30709999999999998</v>
      </c>
      <c r="F2523" s="23">
        <v>703</v>
      </c>
      <c r="G2523" s="7">
        <f t="shared" si="273"/>
        <v>3860.0101560411131</v>
      </c>
      <c r="H2523" s="7">
        <f t="shared" si="274"/>
        <v>35877.444642200004</v>
      </c>
      <c r="I2523" s="16">
        <f t="shared" si="275"/>
        <v>3099811217.0860801</v>
      </c>
      <c r="J2523" s="7">
        <f t="shared" si="276"/>
        <v>951952024.76713514</v>
      </c>
      <c r="K2523" s="7">
        <f t="shared" si="277"/>
        <v>951.95202476713507</v>
      </c>
      <c r="L2523" s="26">
        <f t="shared" si="278"/>
        <v>3674.5444836650422</v>
      </c>
      <c r="M2523" s="7">
        <f t="shared" si="279"/>
        <v>13862.706054567281</v>
      </c>
    </row>
    <row r="2524" spans="1:13" x14ac:dyDescent="0.25">
      <c r="A2524" s="11">
        <v>40870</v>
      </c>
      <c r="B2524" s="7">
        <v>10066</v>
      </c>
      <c r="C2524" s="8">
        <v>0.54290000000000005</v>
      </c>
      <c r="D2524" s="7">
        <v>10066</v>
      </c>
      <c r="E2524" s="8">
        <v>0.54290000000000005</v>
      </c>
      <c r="F2524" s="23">
        <v>703</v>
      </c>
      <c r="G2524" s="7">
        <f t="shared" si="273"/>
        <v>3860.0101560411131</v>
      </c>
      <c r="H2524" s="7">
        <f t="shared" si="274"/>
        <v>285037.37787560001</v>
      </c>
      <c r="I2524" s="16">
        <f t="shared" si="275"/>
        <v>24627229448.451839</v>
      </c>
      <c r="J2524" s="7">
        <f t="shared" si="276"/>
        <v>13370122867.564505</v>
      </c>
      <c r="K2524" s="7">
        <f t="shared" si="277"/>
        <v>13370.122867564503</v>
      </c>
      <c r="L2524" s="26">
        <f t="shared" si="278"/>
        <v>51608.810056316514</v>
      </c>
      <c r="M2524" s="7">
        <f t="shared" si="279"/>
        <v>194701.07568901274</v>
      </c>
    </row>
    <row r="2525" spans="1:13" x14ac:dyDescent="0.25">
      <c r="A2525" s="11">
        <v>40871</v>
      </c>
      <c r="B2525" s="7">
        <v>6579</v>
      </c>
      <c r="C2525" s="8">
        <v>0.46239999999999998</v>
      </c>
      <c r="D2525" s="7">
        <v>6579</v>
      </c>
      <c r="E2525" s="8">
        <v>0.46239999999999998</v>
      </c>
      <c r="F2525" s="23">
        <v>703</v>
      </c>
      <c r="G2525" s="7">
        <f t="shared" si="273"/>
        <v>3860.0101560411131</v>
      </c>
      <c r="H2525" s="7">
        <f t="shared" si="274"/>
        <v>186296.53378140001</v>
      </c>
      <c r="I2525" s="16">
        <f t="shared" si="275"/>
        <v>16096020518.712963</v>
      </c>
      <c r="J2525" s="7">
        <f t="shared" si="276"/>
        <v>7442799887.8528738</v>
      </c>
      <c r="K2525" s="7">
        <f t="shared" si="277"/>
        <v>7442.7998878528733</v>
      </c>
      <c r="L2525" s="26">
        <f t="shared" si="278"/>
        <v>28729.283156493748</v>
      </c>
      <c r="M2525" s="7">
        <f t="shared" si="279"/>
        <v>108385.02821978847</v>
      </c>
    </row>
    <row r="2526" spans="1:13" x14ac:dyDescent="0.25">
      <c r="A2526" s="11">
        <v>40872</v>
      </c>
      <c r="B2526" s="7">
        <v>4826</v>
      </c>
      <c r="C2526" s="8">
        <v>0.41599999999999998</v>
      </c>
      <c r="D2526" s="7">
        <v>4826</v>
      </c>
      <c r="E2526" s="8">
        <v>0.41599999999999998</v>
      </c>
      <c r="F2526" s="23">
        <v>703</v>
      </c>
      <c r="G2526" s="7">
        <f t="shared" si="273"/>
        <v>3860.0101560411131</v>
      </c>
      <c r="H2526" s="7">
        <f t="shared" si="274"/>
        <v>136657.10169159999</v>
      </c>
      <c r="I2526" s="16">
        <f t="shared" si="275"/>
        <v>11807173586.15424</v>
      </c>
      <c r="J2526" s="7">
        <f t="shared" si="276"/>
        <v>4911784211.8401632</v>
      </c>
      <c r="K2526" s="7">
        <f t="shared" si="277"/>
        <v>4911.7842118401632</v>
      </c>
      <c r="L2526" s="26">
        <f t="shared" si="278"/>
        <v>18959.536941985425</v>
      </c>
      <c r="M2526" s="7">
        <f t="shared" si="279"/>
        <v>71527.365834282275</v>
      </c>
    </row>
    <row r="2527" spans="1:13" x14ac:dyDescent="0.25">
      <c r="A2527" s="11">
        <v>40873</v>
      </c>
      <c r="B2527" s="7">
        <v>2858</v>
      </c>
      <c r="C2527" s="8">
        <v>0.3453</v>
      </c>
      <c r="D2527" s="7">
        <v>2858</v>
      </c>
      <c r="E2527" s="8">
        <v>0.3453</v>
      </c>
      <c r="F2527" s="23">
        <v>703</v>
      </c>
      <c r="G2527" s="7">
        <f t="shared" si="273"/>
        <v>3860.0101560411131</v>
      </c>
      <c r="H2527" s="7">
        <f t="shared" si="274"/>
        <v>80929.547582800005</v>
      </c>
      <c r="I2527" s="16">
        <f t="shared" si="275"/>
        <v>6992312911.1539211</v>
      </c>
      <c r="J2527" s="7">
        <f t="shared" si="276"/>
        <v>2414445648.2214489</v>
      </c>
      <c r="K2527" s="7">
        <f t="shared" si="277"/>
        <v>2414.4456482214487</v>
      </c>
      <c r="L2527" s="26">
        <f t="shared" si="278"/>
        <v>9319.7847233440607</v>
      </c>
      <c r="M2527" s="7">
        <f t="shared" si="279"/>
        <v>35160.123026379042</v>
      </c>
    </row>
    <row r="2528" spans="1:13" x14ac:dyDescent="0.25">
      <c r="A2528" s="11">
        <v>40874</v>
      </c>
      <c r="B2528" s="7">
        <v>2073</v>
      </c>
      <c r="C2528" s="8">
        <v>0.23119999999999999</v>
      </c>
      <c r="D2528" s="7">
        <v>2073</v>
      </c>
      <c r="E2528" s="8">
        <v>0.23119999999999999</v>
      </c>
      <c r="F2528" s="23">
        <v>703</v>
      </c>
      <c r="G2528" s="7">
        <f t="shared" si="273"/>
        <v>3860.0101560411131</v>
      </c>
      <c r="H2528" s="7">
        <f t="shared" si="274"/>
        <v>58700.823001800003</v>
      </c>
      <c r="I2528" s="16">
        <f t="shared" si="275"/>
        <v>5071751107.3555202</v>
      </c>
      <c r="J2528" s="7">
        <f t="shared" si="276"/>
        <v>1172588856.0205963</v>
      </c>
      <c r="K2528" s="7">
        <f t="shared" si="277"/>
        <v>1172.5888560205963</v>
      </c>
      <c r="L2528" s="26">
        <f t="shared" si="278"/>
        <v>4526.2048931001327</v>
      </c>
      <c r="M2528" s="7">
        <f t="shared" si="279"/>
        <v>17075.707820308671</v>
      </c>
    </row>
    <row r="2529" spans="1:13" x14ac:dyDescent="0.25">
      <c r="A2529" s="11">
        <v>40875</v>
      </c>
      <c r="B2529" s="7">
        <v>8356</v>
      </c>
      <c r="C2529" s="8">
        <v>0.36299999999999999</v>
      </c>
      <c r="D2529" s="7">
        <v>8356</v>
      </c>
      <c r="E2529" s="8">
        <v>0.36299999999999999</v>
      </c>
      <c r="F2529" s="23">
        <v>703</v>
      </c>
      <c r="G2529" s="7">
        <f t="shared" si="273"/>
        <v>3860.0101560411131</v>
      </c>
      <c r="H2529" s="7">
        <f t="shared" si="274"/>
        <v>236615.57018960002</v>
      </c>
      <c r="I2529" s="16">
        <f t="shared" si="275"/>
        <v>20443585264.381443</v>
      </c>
      <c r="J2529" s="7">
        <f t="shared" si="276"/>
        <v>7421021450.9704638</v>
      </c>
      <c r="K2529" s="7">
        <f t="shared" si="277"/>
        <v>7421.0214509704638</v>
      </c>
      <c r="L2529" s="26">
        <f t="shared" si="278"/>
        <v>28645.21816894495</v>
      </c>
      <c r="M2529" s="7">
        <f t="shared" si="279"/>
        <v>108067.88191306923</v>
      </c>
    </row>
    <row r="2530" spans="1:13" x14ac:dyDescent="0.25">
      <c r="A2530" s="11">
        <v>40876</v>
      </c>
      <c r="B2530" s="7">
        <v>14960</v>
      </c>
      <c r="C2530" s="8">
        <v>0.46700000000000003</v>
      </c>
      <c r="D2530" s="7">
        <v>14960</v>
      </c>
      <c r="E2530" s="8">
        <v>0.46700000000000003</v>
      </c>
      <c r="F2530" s="23">
        <v>703</v>
      </c>
      <c r="G2530" s="7">
        <f t="shared" si="273"/>
        <v>3860.0101560411131</v>
      </c>
      <c r="H2530" s="7">
        <f t="shared" si="274"/>
        <v>423620.02513600001</v>
      </c>
      <c r="I2530" s="16">
        <f t="shared" si="275"/>
        <v>36600770171.750404</v>
      </c>
      <c r="J2530" s="7">
        <f t="shared" si="276"/>
        <v>17092559670.207439</v>
      </c>
      <c r="K2530" s="7">
        <f t="shared" si="277"/>
        <v>17092.55967020744</v>
      </c>
      <c r="L2530" s="26">
        <f t="shared" si="278"/>
        <v>65977.453919739448</v>
      </c>
      <c r="M2530" s="7">
        <f t="shared" si="279"/>
        <v>248908.68895015933</v>
      </c>
    </row>
    <row r="2531" spans="1:13" x14ac:dyDescent="0.25">
      <c r="A2531" s="11">
        <v>40877</v>
      </c>
      <c r="B2531" s="7">
        <v>17100</v>
      </c>
      <c r="C2531" s="8">
        <v>0.47060000000000002</v>
      </c>
      <c r="D2531" s="7">
        <v>17100</v>
      </c>
      <c r="E2531" s="8">
        <v>0.47060000000000002</v>
      </c>
      <c r="F2531" s="23">
        <v>703</v>
      </c>
      <c r="G2531" s="7">
        <f t="shared" si="273"/>
        <v>3860.0101560411131</v>
      </c>
      <c r="H2531" s="7">
        <f t="shared" si="274"/>
        <v>484218.07686000003</v>
      </c>
      <c r="I2531" s="16">
        <f t="shared" si="275"/>
        <v>41836441840.704002</v>
      </c>
      <c r="J2531" s="7">
        <f t="shared" si="276"/>
        <v>19688229530.235306</v>
      </c>
      <c r="K2531" s="7">
        <f t="shared" si="277"/>
        <v>19688.229530235305</v>
      </c>
      <c r="L2531" s="26">
        <f t="shared" si="278"/>
        <v>75996.765941176825</v>
      </c>
      <c r="M2531" s="7">
        <f t="shared" si="279"/>
        <v>286707.87141743564</v>
      </c>
    </row>
    <row r="2532" spans="1:13" x14ac:dyDescent="0.25">
      <c r="A2532" s="11">
        <v>40878</v>
      </c>
      <c r="B2532" s="7">
        <v>14330</v>
      </c>
      <c r="C2532" s="8">
        <v>0.4546</v>
      </c>
      <c r="D2532" s="7">
        <v>14330</v>
      </c>
      <c r="E2532" s="8">
        <v>0.4546</v>
      </c>
      <c r="F2532" s="23">
        <v>703</v>
      </c>
      <c r="G2532" s="7">
        <f t="shared" si="273"/>
        <v>3860.0101560411131</v>
      </c>
      <c r="H2532" s="7">
        <f t="shared" si="274"/>
        <v>405780.41177800001</v>
      </c>
      <c r="I2532" s="16">
        <f t="shared" si="275"/>
        <v>35059427577.619202</v>
      </c>
      <c r="J2532" s="7">
        <f t="shared" si="276"/>
        <v>15938015776.785688</v>
      </c>
      <c r="K2532" s="7">
        <f t="shared" si="277"/>
        <v>15938.015776785687</v>
      </c>
      <c r="L2532" s="26">
        <f t="shared" si="278"/>
        <v>61520.902765536237</v>
      </c>
      <c r="M2532" s="7">
        <f t="shared" si="279"/>
        <v>232095.75909109783</v>
      </c>
    </row>
    <row r="2533" spans="1:13" x14ac:dyDescent="0.25">
      <c r="A2533" s="11">
        <v>40879</v>
      </c>
      <c r="B2533" s="7">
        <v>11640</v>
      </c>
      <c r="C2533" s="8">
        <v>0.41439999999999999</v>
      </c>
      <c r="D2533" s="7">
        <v>11640</v>
      </c>
      <c r="E2533" s="8">
        <v>0.41439999999999999</v>
      </c>
      <c r="F2533" s="23">
        <v>703</v>
      </c>
      <c r="G2533" s="7">
        <f t="shared" si="273"/>
        <v>3860.0101560411131</v>
      </c>
      <c r="H2533" s="7">
        <f t="shared" si="274"/>
        <v>329608.09442400001</v>
      </c>
      <c r="I2533" s="16">
        <f t="shared" si="275"/>
        <v>28478139358.233597</v>
      </c>
      <c r="J2533" s="7">
        <f t="shared" si="276"/>
        <v>11801340950.052002</v>
      </c>
      <c r="K2533" s="7">
        <f t="shared" si="277"/>
        <v>11801.340950052001</v>
      </c>
      <c r="L2533" s="26">
        <f t="shared" si="278"/>
        <v>45553.295922104604</v>
      </c>
      <c r="M2533" s="7">
        <f t="shared" si="279"/>
        <v>171855.8460761905</v>
      </c>
    </row>
    <row r="2534" spans="1:13" x14ac:dyDescent="0.25">
      <c r="A2534" s="11">
        <v>40880</v>
      </c>
      <c r="B2534" s="7">
        <v>7880</v>
      </c>
      <c r="C2534" s="8">
        <v>0.36969999999999997</v>
      </c>
      <c r="D2534" s="7">
        <v>7880</v>
      </c>
      <c r="E2534" s="8">
        <v>0.36969999999999997</v>
      </c>
      <c r="F2534" s="23">
        <v>703</v>
      </c>
      <c r="G2534" s="7">
        <f t="shared" si="273"/>
        <v>3860.0101560411131</v>
      </c>
      <c r="H2534" s="7">
        <f t="shared" si="274"/>
        <v>223136.751208</v>
      </c>
      <c r="I2534" s="16">
        <f t="shared" si="275"/>
        <v>19279015304.371201</v>
      </c>
      <c r="J2534" s="7">
        <f t="shared" si="276"/>
        <v>7127451958.0260324</v>
      </c>
      <c r="K2534" s="7">
        <f t="shared" si="277"/>
        <v>7127.4519580260321</v>
      </c>
      <c r="L2534" s="26">
        <f t="shared" si="278"/>
        <v>27512.036944675601</v>
      </c>
      <c r="M2534" s="7">
        <f t="shared" si="279"/>
        <v>103792.80556321585</v>
      </c>
    </row>
    <row r="2535" spans="1:13" x14ac:dyDescent="0.25">
      <c r="A2535" s="11">
        <v>40881</v>
      </c>
      <c r="B2535" s="7">
        <v>3158</v>
      </c>
      <c r="C2535" s="8">
        <v>0.27550000000000002</v>
      </c>
      <c r="D2535" s="7">
        <v>3158</v>
      </c>
      <c r="E2535" s="8">
        <v>0.27550000000000002</v>
      </c>
      <c r="F2535" s="23">
        <v>703</v>
      </c>
      <c r="G2535" s="7">
        <f t="shared" si="273"/>
        <v>3860.0101560411131</v>
      </c>
      <c r="H2535" s="7">
        <f t="shared" si="274"/>
        <v>89424.601562800002</v>
      </c>
      <c r="I2535" s="16">
        <f t="shared" si="275"/>
        <v>7726285575.0259209</v>
      </c>
      <c r="J2535" s="7">
        <f t="shared" si="276"/>
        <v>2128591675.9196413</v>
      </c>
      <c r="K2535" s="7">
        <f t="shared" si="277"/>
        <v>2128.5916759196411</v>
      </c>
      <c r="L2535" s="26">
        <f t="shared" si="278"/>
        <v>8216.3854871143885</v>
      </c>
      <c r="M2535" s="7">
        <f t="shared" si="279"/>
        <v>30997.403173432958</v>
      </c>
    </row>
    <row r="2536" spans="1:13" x14ac:dyDescent="0.25">
      <c r="A2536" s="11">
        <v>40882</v>
      </c>
      <c r="B2536" s="7">
        <v>8986</v>
      </c>
      <c r="C2536" s="8">
        <v>0.35720000000000002</v>
      </c>
      <c r="D2536" s="7">
        <v>8986</v>
      </c>
      <c r="E2536" s="8">
        <v>0.35720000000000002</v>
      </c>
      <c r="F2536" s="23">
        <v>703</v>
      </c>
      <c r="G2536" s="7">
        <f t="shared" si="273"/>
        <v>3860.0101560411131</v>
      </c>
      <c r="H2536" s="7">
        <f t="shared" si="274"/>
        <v>254455.18354760003</v>
      </c>
      <c r="I2536" s="16">
        <f t="shared" si="275"/>
        <v>21984927858.512642</v>
      </c>
      <c r="J2536" s="7">
        <f t="shared" si="276"/>
        <v>7853016231.0607157</v>
      </c>
      <c r="K2536" s="7">
        <f t="shared" si="277"/>
        <v>7853.0162310607157</v>
      </c>
      <c r="L2536" s="26">
        <f t="shared" si="278"/>
        <v>30312.722407450066</v>
      </c>
      <c r="M2536" s="7">
        <f t="shared" si="279"/>
        <v>114358.76264832847</v>
      </c>
    </row>
    <row r="2537" spans="1:13" x14ac:dyDescent="0.25">
      <c r="A2537" s="11">
        <v>40883</v>
      </c>
      <c r="B2537" s="7">
        <v>16250</v>
      </c>
      <c r="C2537" s="8">
        <v>0.48139999999999999</v>
      </c>
      <c r="D2537" s="7">
        <v>16250</v>
      </c>
      <c r="E2537" s="8">
        <v>0.48139999999999999</v>
      </c>
      <c r="F2537" s="23">
        <v>703</v>
      </c>
      <c r="G2537" s="7">
        <f t="shared" si="273"/>
        <v>3860.0101560411131</v>
      </c>
      <c r="H2537" s="7">
        <f t="shared" si="274"/>
        <v>460148.75725000002</v>
      </c>
      <c r="I2537" s="16">
        <f t="shared" si="275"/>
        <v>39756852626.400002</v>
      </c>
      <c r="J2537" s="7">
        <f t="shared" si="276"/>
        <v>19138948854.348961</v>
      </c>
      <c r="K2537" s="7">
        <f t="shared" si="277"/>
        <v>19138.948854348961</v>
      </c>
      <c r="L2537" s="26">
        <f t="shared" si="278"/>
        <v>73876.53695373841</v>
      </c>
      <c r="M2537" s="7">
        <f t="shared" si="279"/>
        <v>278709.02656689909</v>
      </c>
    </row>
    <row r="2538" spans="1:13" x14ac:dyDescent="0.25">
      <c r="A2538" s="11">
        <v>40884</v>
      </c>
      <c r="B2538" s="7">
        <v>12600</v>
      </c>
      <c r="C2538" s="8">
        <v>0.48089999999999999</v>
      </c>
      <c r="D2538" s="7">
        <v>12600</v>
      </c>
      <c r="E2538" s="8">
        <v>0.48089999999999999</v>
      </c>
      <c r="F2538" s="23">
        <v>703</v>
      </c>
      <c r="G2538" s="7">
        <f t="shared" si="273"/>
        <v>3860.0101560411131</v>
      </c>
      <c r="H2538" s="7">
        <f t="shared" si="274"/>
        <v>356792.26716000005</v>
      </c>
      <c r="I2538" s="16">
        <f t="shared" si="275"/>
        <v>30826851882.624001</v>
      </c>
      <c r="J2538" s="7">
        <f t="shared" si="276"/>
        <v>14824633070.353882</v>
      </c>
      <c r="K2538" s="7">
        <f t="shared" si="277"/>
        <v>14824.633070353881</v>
      </c>
      <c r="L2538" s="26">
        <f t="shared" si="278"/>
        <v>57223.234211148934</v>
      </c>
      <c r="M2538" s="7">
        <f t="shared" si="279"/>
        <v>215882.23489666349</v>
      </c>
    </row>
    <row r="2539" spans="1:13" x14ac:dyDescent="0.25">
      <c r="A2539" s="11">
        <v>40885</v>
      </c>
      <c r="B2539" s="7">
        <v>11760</v>
      </c>
      <c r="C2539" s="8">
        <v>0.47510000000000002</v>
      </c>
      <c r="D2539" s="7">
        <v>11760</v>
      </c>
      <c r="E2539" s="8">
        <v>0.47510000000000002</v>
      </c>
      <c r="F2539" s="23">
        <v>703</v>
      </c>
      <c r="G2539" s="7">
        <f t="shared" si="273"/>
        <v>3860.0101560411131</v>
      </c>
      <c r="H2539" s="7">
        <f t="shared" si="274"/>
        <v>333006.11601600004</v>
      </c>
      <c r="I2539" s="16">
        <f t="shared" si="275"/>
        <v>28771728423.782398</v>
      </c>
      <c r="J2539" s="7">
        <f t="shared" si="276"/>
        <v>13669448174.139017</v>
      </c>
      <c r="K2539" s="7">
        <f t="shared" si="277"/>
        <v>13669.448174139017</v>
      </c>
      <c r="L2539" s="26">
        <f t="shared" si="278"/>
        <v>52764.208779654255</v>
      </c>
      <c r="M2539" s="7">
        <f t="shared" si="279"/>
        <v>199059.97049860228</v>
      </c>
    </row>
    <row r="2540" spans="1:13" x14ac:dyDescent="0.25">
      <c r="A2540" s="11">
        <v>40886</v>
      </c>
      <c r="B2540" s="7">
        <v>7880</v>
      </c>
      <c r="C2540" s="8">
        <v>0.40500000000000003</v>
      </c>
      <c r="D2540" s="7">
        <v>7880</v>
      </c>
      <c r="E2540" s="8">
        <v>0.40500000000000003</v>
      </c>
      <c r="F2540" s="23">
        <v>703</v>
      </c>
      <c r="G2540" s="7">
        <f t="shared" si="273"/>
        <v>3860.0101560411131</v>
      </c>
      <c r="H2540" s="7">
        <f t="shared" si="274"/>
        <v>223136.751208</v>
      </c>
      <c r="I2540" s="16">
        <f t="shared" si="275"/>
        <v>19279015304.371201</v>
      </c>
      <c r="J2540" s="7">
        <f t="shared" si="276"/>
        <v>7808001198.2703371</v>
      </c>
      <c r="K2540" s="7">
        <f t="shared" si="277"/>
        <v>7808.0011982703363</v>
      </c>
      <c r="L2540" s="26">
        <f t="shared" si="278"/>
        <v>30138.963923704679</v>
      </c>
      <c r="M2540" s="7">
        <f t="shared" si="279"/>
        <v>113703.23574006607</v>
      </c>
    </row>
    <row r="2541" spans="1:13" x14ac:dyDescent="0.25">
      <c r="A2541" s="11">
        <v>40887</v>
      </c>
      <c r="B2541" s="7">
        <v>4150</v>
      </c>
      <c r="C2541" s="8">
        <v>0.32040000000000002</v>
      </c>
      <c r="D2541" s="7">
        <v>4150</v>
      </c>
      <c r="E2541" s="8">
        <v>0.32040000000000002</v>
      </c>
      <c r="F2541" s="23">
        <v>703</v>
      </c>
      <c r="G2541" s="7">
        <f t="shared" si="273"/>
        <v>3860.0101560411131</v>
      </c>
      <c r="H2541" s="7">
        <f t="shared" si="274"/>
        <v>117514.91339</v>
      </c>
      <c r="I2541" s="16">
        <f t="shared" si="275"/>
        <v>10153288516.896002</v>
      </c>
      <c r="J2541" s="7">
        <f t="shared" si="276"/>
        <v>3253113640.8134789</v>
      </c>
      <c r="K2541" s="7">
        <f t="shared" si="277"/>
        <v>3253.1136408134789</v>
      </c>
      <c r="L2541" s="26">
        <f t="shared" si="278"/>
        <v>12557.05169229591</v>
      </c>
      <c r="M2541" s="7">
        <f t="shared" si="279"/>
        <v>47373.141703997077</v>
      </c>
    </row>
    <row r="2542" spans="1:13" x14ac:dyDescent="0.25">
      <c r="A2542" s="11">
        <v>40888</v>
      </c>
      <c r="B2542" s="7">
        <v>2186</v>
      </c>
      <c r="C2542" s="8">
        <v>0.2344</v>
      </c>
      <c r="D2542" s="7">
        <v>2186</v>
      </c>
      <c r="E2542" s="8">
        <v>0.2344</v>
      </c>
      <c r="F2542" s="23">
        <v>703</v>
      </c>
      <c r="G2542" s="7">
        <f t="shared" si="273"/>
        <v>3860.0101560411131</v>
      </c>
      <c r="H2542" s="7">
        <f t="shared" si="274"/>
        <v>61900.626667600001</v>
      </c>
      <c r="I2542" s="16">
        <f t="shared" si="275"/>
        <v>5348214144.0806398</v>
      </c>
      <c r="J2542" s="7">
        <f t="shared" si="276"/>
        <v>1253621395.3725019</v>
      </c>
      <c r="K2542" s="7">
        <f t="shared" si="277"/>
        <v>1253.6213953725019</v>
      </c>
      <c r="L2542" s="26">
        <f t="shared" si="278"/>
        <v>4838.991317968289</v>
      </c>
      <c r="M2542" s="7">
        <f t="shared" si="279"/>
        <v>18255.736061926633</v>
      </c>
    </row>
    <row r="2543" spans="1:13" x14ac:dyDescent="0.25">
      <c r="A2543" s="11">
        <v>40889</v>
      </c>
      <c r="B2543" s="7">
        <v>1622</v>
      </c>
      <c r="C2543" s="8">
        <v>0.1918</v>
      </c>
      <c r="D2543" s="7">
        <v>1622</v>
      </c>
      <c r="E2543" s="8">
        <v>0.1918</v>
      </c>
      <c r="F2543" s="23">
        <v>703</v>
      </c>
      <c r="G2543" s="7">
        <f t="shared" si="273"/>
        <v>3860.0101560411131</v>
      </c>
      <c r="H2543" s="7">
        <f t="shared" si="274"/>
        <v>45929.925185200002</v>
      </c>
      <c r="I2543" s="16">
        <f t="shared" si="275"/>
        <v>3968345536.0012798</v>
      </c>
      <c r="J2543" s="7">
        <f t="shared" si="276"/>
        <v>761128673.80504549</v>
      </c>
      <c r="K2543" s="7">
        <f t="shared" si="277"/>
        <v>761.12867380504542</v>
      </c>
      <c r="L2543" s="26">
        <f t="shared" si="278"/>
        <v>2937.964410941579</v>
      </c>
      <c r="M2543" s="7">
        <f t="shared" si="279"/>
        <v>11083.860110747713</v>
      </c>
    </row>
    <row r="2544" spans="1:13" x14ac:dyDescent="0.25">
      <c r="A2544" s="11">
        <v>40890</v>
      </c>
      <c r="B2544" s="7">
        <v>1250</v>
      </c>
      <c r="C2544" s="8">
        <v>0.16300000000000001</v>
      </c>
      <c r="D2544" s="7">
        <v>1250</v>
      </c>
      <c r="E2544" s="8">
        <v>0.16300000000000001</v>
      </c>
      <c r="F2544" s="23">
        <v>703</v>
      </c>
      <c r="G2544" s="7">
        <f t="shared" si="273"/>
        <v>3860.0101560411131</v>
      </c>
      <c r="H2544" s="7">
        <f t="shared" si="274"/>
        <v>35396.058250000002</v>
      </c>
      <c r="I2544" s="16">
        <f t="shared" si="275"/>
        <v>3058219432.8000002</v>
      </c>
      <c r="J2544" s="7">
        <f t="shared" si="276"/>
        <v>498489767.54640007</v>
      </c>
      <c r="K2544" s="7">
        <f t="shared" si="277"/>
        <v>498.48976754640006</v>
      </c>
      <c r="L2544" s="26">
        <f t="shared" si="278"/>
        <v>1924.175565411678</v>
      </c>
      <c r="M2544" s="7">
        <f t="shared" si="279"/>
        <v>7259.2073328440383</v>
      </c>
    </row>
    <row r="2545" spans="1:13" x14ac:dyDescent="0.25">
      <c r="A2545" s="11">
        <v>40891</v>
      </c>
      <c r="B2545" s="7">
        <v>1061.8</v>
      </c>
      <c r="C2545" s="8">
        <v>0.1462</v>
      </c>
      <c r="D2545" s="7">
        <v>1061.8</v>
      </c>
      <c r="E2545" s="8">
        <v>0.1462</v>
      </c>
      <c r="F2545" s="23">
        <v>703</v>
      </c>
      <c r="G2545" s="7">
        <f t="shared" si="273"/>
        <v>3860.0101560411131</v>
      </c>
      <c r="H2545" s="7">
        <f t="shared" si="274"/>
        <v>30066.827719879999</v>
      </c>
      <c r="I2545" s="16">
        <f t="shared" si="275"/>
        <v>2597773914.997632</v>
      </c>
      <c r="J2545" s="7">
        <f t="shared" si="276"/>
        <v>379794546.37265378</v>
      </c>
      <c r="K2545" s="7">
        <f t="shared" si="277"/>
        <v>379.79454637265377</v>
      </c>
      <c r="L2545" s="26">
        <f t="shared" si="278"/>
        <v>1466.010806207471</v>
      </c>
      <c r="M2545" s="7">
        <f t="shared" si="279"/>
        <v>5530.720057851373</v>
      </c>
    </row>
    <row r="2546" spans="1:13" x14ac:dyDescent="0.25">
      <c r="A2546" s="11">
        <v>40892</v>
      </c>
      <c r="B2546" s="7">
        <v>2138</v>
      </c>
      <c r="C2546" s="8">
        <v>0.1744</v>
      </c>
      <c r="D2546" s="7">
        <v>2138</v>
      </c>
      <c r="E2546" s="8">
        <v>0.1744</v>
      </c>
      <c r="F2546" s="23">
        <v>703</v>
      </c>
      <c r="G2546" s="7">
        <f t="shared" si="273"/>
        <v>3860.0101560411131</v>
      </c>
      <c r="H2546" s="7">
        <f t="shared" si="274"/>
        <v>60541.418030800007</v>
      </c>
      <c r="I2546" s="16">
        <f t="shared" si="275"/>
        <v>5230778517.8611202</v>
      </c>
      <c r="J2546" s="7">
        <f t="shared" si="276"/>
        <v>912247773.51497936</v>
      </c>
      <c r="K2546" s="7">
        <f t="shared" si="277"/>
        <v>912.24777351497937</v>
      </c>
      <c r="L2546" s="26">
        <f t="shared" si="278"/>
        <v>3521.2856705937133</v>
      </c>
      <c r="M2546" s="7">
        <f t="shared" si="279"/>
        <v>13284.516870758402</v>
      </c>
    </row>
    <row r="2547" spans="1:13" x14ac:dyDescent="0.25">
      <c r="A2547" s="11">
        <v>40893</v>
      </c>
      <c r="B2547" s="7">
        <v>6856</v>
      </c>
      <c r="C2547" s="8">
        <v>0.56310000000000004</v>
      </c>
      <c r="D2547" s="7">
        <v>6856</v>
      </c>
      <c r="E2547" s="8">
        <v>0.56310000000000004</v>
      </c>
      <c r="F2547" s="23">
        <v>703</v>
      </c>
      <c r="G2547" s="7">
        <f t="shared" si="273"/>
        <v>3860.0101560411131</v>
      </c>
      <c r="H2547" s="7">
        <f t="shared" si="274"/>
        <v>194140.30028960001</v>
      </c>
      <c r="I2547" s="16">
        <f t="shared" si="275"/>
        <v>16773721945.021439</v>
      </c>
      <c r="J2547" s="7">
        <f t="shared" si="276"/>
        <v>9445282827.2415733</v>
      </c>
      <c r="K2547" s="7">
        <f t="shared" si="277"/>
        <v>9445.2828272415736</v>
      </c>
      <c r="L2547" s="26">
        <f t="shared" si="278"/>
        <v>36458.887639833192</v>
      </c>
      <c r="M2547" s="7">
        <f t="shared" si="279"/>
        <v>137545.98554305482</v>
      </c>
    </row>
    <row r="2548" spans="1:13" x14ac:dyDescent="0.25">
      <c r="A2548" s="11">
        <v>40894</v>
      </c>
      <c r="B2548" s="7">
        <v>5440</v>
      </c>
      <c r="C2548" s="8">
        <v>0.54420000000000002</v>
      </c>
      <c r="D2548" s="7">
        <v>5440</v>
      </c>
      <c r="E2548" s="8">
        <v>0.54420000000000002</v>
      </c>
      <c r="F2548" s="23">
        <v>703</v>
      </c>
      <c r="G2548" s="7">
        <f t="shared" si="273"/>
        <v>3860.0101560411131</v>
      </c>
      <c r="H2548" s="7">
        <f t="shared" si="274"/>
        <v>154043.64550400001</v>
      </c>
      <c r="I2548" s="16">
        <f t="shared" si="275"/>
        <v>13309370971.545601</v>
      </c>
      <c r="J2548" s="7">
        <f t="shared" si="276"/>
        <v>7242959682.7151165</v>
      </c>
      <c r="K2548" s="7">
        <f t="shared" si="277"/>
        <v>7242.9596827151163</v>
      </c>
      <c r="L2548" s="26">
        <f t="shared" si="278"/>
        <v>27957.897935076668</v>
      </c>
      <c r="M2548" s="7">
        <f t="shared" si="279"/>
        <v>105474.87523977162</v>
      </c>
    </row>
    <row r="2549" spans="1:13" x14ac:dyDescent="0.25">
      <c r="A2549" s="11">
        <v>40895</v>
      </c>
      <c r="B2549" s="7">
        <v>3521</v>
      </c>
      <c r="C2549" s="8">
        <v>0.44600000000000001</v>
      </c>
      <c r="D2549" s="7">
        <v>3521</v>
      </c>
      <c r="E2549" s="8">
        <v>0.44600000000000001</v>
      </c>
      <c r="F2549" s="23">
        <v>703</v>
      </c>
      <c r="G2549" s="7">
        <f t="shared" si="273"/>
        <v>3860.0101560411131</v>
      </c>
      <c r="H2549" s="7">
        <f t="shared" si="274"/>
        <v>99703.616878600005</v>
      </c>
      <c r="I2549" s="16">
        <f t="shared" si="275"/>
        <v>8614392498.3110409</v>
      </c>
      <c r="J2549" s="7">
        <f t="shared" si="276"/>
        <v>3842019054.2467241</v>
      </c>
      <c r="K2549" s="7">
        <f t="shared" si="277"/>
        <v>3842.019054246724</v>
      </c>
      <c r="L2549" s="26">
        <f t="shared" si="278"/>
        <v>14830.232569095828</v>
      </c>
      <c r="M2549" s="7">
        <f t="shared" si="279"/>
        <v>55949.017827970354</v>
      </c>
    </row>
    <row r="2550" spans="1:13" x14ac:dyDescent="0.25">
      <c r="A2550" s="11">
        <v>40896</v>
      </c>
      <c r="B2550" s="7">
        <v>2090</v>
      </c>
      <c r="C2550" s="8">
        <v>0.3372</v>
      </c>
      <c r="D2550" s="7">
        <v>2090</v>
      </c>
      <c r="E2550" s="8">
        <v>0.3372</v>
      </c>
      <c r="F2550" s="23">
        <v>703</v>
      </c>
      <c r="G2550" s="7">
        <f t="shared" si="273"/>
        <v>3860.0101560411131</v>
      </c>
      <c r="H2550" s="7">
        <f t="shared" si="274"/>
        <v>59182.209394000005</v>
      </c>
      <c r="I2550" s="16">
        <f t="shared" si="275"/>
        <v>5113342891.6416006</v>
      </c>
      <c r="J2550" s="7">
        <f t="shared" si="276"/>
        <v>1724219223.0615478</v>
      </c>
      <c r="K2550" s="7">
        <f t="shared" si="277"/>
        <v>1724.2192230615476</v>
      </c>
      <c r="L2550" s="26">
        <f t="shared" si="278"/>
        <v>6655.503712258891</v>
      </c>
      <c r="M2550" s="7">
        <f t="shared" si="279"/>
        <v>25108.769813041323</v>
      </c>
    </row>
    <row r="2551" spans="1:13" x14ac:dyDescent="0.25">
      <c r="A2551" s="11">
        <v>40897</v>
      </c>
      <c r="B2551" s="7">
        <v>1638</v>
      </c>
      <c r="C2551" s="8">
        <v>0.24349999999999999</v>
      </c>
      <c r="D2551" s="7">
        <v>1638</v>
      </c>
      <c r="E2551" s="8">
        <v>0.24349999999999999</v>
      </c>
      <c r="F2551" s="23">
        <v>703</v>
      </c>
      <c r="G2551" s="7">
        <f t="shared" si="273"/>
        <v>3860.0101560411131</v>
      </c>
      <c r="H2551" s="7">
        <f t="shared" si="274"/>
        <v>46382.994730800005</v>
      </c>
      <c r="I2551" s="16">
        <f t="shared" si="275"/>
        <v>4007490744.7411203</v>
      </c>
      <c r="J2551" s="7">
        <f t="shared" si="276"/>
        <v>975823996.34446275</v>
      </c>
      <c r="K2551" s="7">
        <f t="shared" si="277"/>
        <v>975.82399634446267</v>
      </c>
      <c r="L2551" s="26">
        <f t="shared" si="278"/>
        <v>3766.6905363982519</v>
      </c>
      <c r="M2551" s="7">
        <f t="shared" si="279"/>
        <v>14210.33925068389</v>
      </c>
    </row>
    <row r="2552" spans="1:13" x14ac:dyDescent="0.25">
      <c r="A2552" s="11">
        <v>40898</v>
      </c>
      <c r="B2552" s="7">
        <v>4541</v>
      </c>
      <c r="C2552" s="8">
        <v>0.31069999999999998</v>
      </c>
      <c r="D2552" s="7">
        <v>4541</v>
      </c>
      <c r="E2552" s="8">
        <v>0.31069999999999998</v>
      </c>
      <c r="F2552" s="23">
        <v>703</v>
      </c>
      <c r="G2552" s="7">
        <f t="shared" si="273"/>
        <v>3860.0101560411131</v>
      </c>
      <c r="H2552" s="7">
        <f t="shared" si="274"/>
        <v>128586.8004106</v>
      </c>
      <c r="I2552" s="16">
        <f t="shared" si="275"/>
        <v>11109899555.475842</v>
      </c>
      <c r="J2552" s="7">
        <f t="shared" si="276"/>
        <v>3451845791.8863435</v>
      </c>
      <c r="K2552" s="7">
        <f t="shared" si="277"/>
        <v>3451.8457918863432</v>
      </c>
      <c r="L2552" s="26">
        <f t="shared" si="278"/>
        <v>13324.159813769063</v>
      </c>
      <c r="M2552" s="7">
        <f t="shared" si="279"/>
        <v>50267.158757628422</v>
      </c>
    </row>
    <row r="2553" spans="1:13" x14ac:dyDescent="0.25">
      <c r="A2553" s="11">
        <v>40899</v>
      </c>
      <c r="B2553" s="7">
        <v>9760</v>
      </c>
      <c r="C2553" s="8">
        <v>0.55740000000000001</v>
      </c>
      <c r="D2553" s="7">
        <v>9760</v>
      </c>
      <c r="E2553" s="8">
        <v>0.55740000000000001</v>
      </c>
      <c r="F2553" s="23">
        <v>703</v>
      </c>
      <c r="G2553" s="7">
        <f t="shared" si="273"/>
        <v>3860.0101560411131</v>
      </c>
      <c r="H2553" s="7">
        <f t="shared" si="274"/>
        <v>276372.42281600001</v>
      </c>
      <c r="I2553" s="16">
        <f t="shared" si="275"/>
        <v>23878577331.302402</v>
      </c>
      <c r="J2553" s="7">
        <f t="shared" si="276"/>
        <v>13309919004.467958</v>
      </c>
      <c r="K2553" s="7">
        <f t="shared" si="277"/>
        <v>13309.919004467958</v>
      </c>
      <c r="L2553" s="26">
        <f t="shared" si="278"/>
        <v>51376.422533330937</v>
      </c>
      <c r="M2553" s="7">
        <f t="shared" si="279"/>
        <v>193824.36296006929</v>
      </c>
    </row>
    <row r="2554" spans="1:13" x14ac:dyDescent="0.25">
      <c r="A2554" s="11">
        <v>40900</v>
      </c>
      <c r="B2554" s="7">
        <v>7524</v>
      </c>
      <c r="C2554" s="8">
        <v>0.50429999999999997</v>
      </c>
      <c r="D2554" s="7">
        <v>7524</v>
      </c>
      <c r="E2554" s="8">
        <v>0.50429999999999997</v>
      </c>
      <c r="F2554" s="23">
        <v>703</v>
      </c>
      <c r="G2554" s="7">
        <f t="shared" si="273"/>
        <v>3860.0101560411131</v>
      </c>
      <c r="H2554" s="7">
        <f t="shared" si="274"/>
        <v>213055.95381840001</v>
      </c>
      <c r="I2554" s="16">
        <f t="shared" si="275"/>
        <v>18408034409.90976</v>
      </c>
      <c r="J2554" s="7">
        <f t="shared" si="276"/>
        <v>9283171752.9174919</v>
      </c>
      <c r="K2554" s="7">
        <f t="shared" si="277"/>
        <v>9283.1717529174912</v>
      </c>
      <c r="L2554" s="26">
        <f t="shared" si="278"/>
        <v>35833.137246535502</v>
      </c>
      <c r="M2554" s="7">
        <f t="shared" si="279"/>
        <v>135185.25925320361</v>
      </c>
    </row>
    <row r="2555" spans="1:13" x14ac:dyDescent="0.25">
      <c r="A2555" s="11">
        <v>40901</v>
      </c>
      <c r="B2555" s="7">
        <v>5490</v>
      </c>
      <c r="C2555" s="8">
        <v>0.42380000000000001</v>
      </c>
      <c r="D2555" s="7">
        <v>5490</v>
      </c>
      <c r="E2555" s="8">
        <v>0.42380000000000001</v>
      </c>
      <c r="F2555" s="23">
        <v>703</v>
      </c>
      <c r="G2555" s="7">
        <f t="shared" si="273"/>
        <v>3860.0101560411131</v>
      </c>
      <c r="H2555" s="7">
        <f t="shared" si="274"/>
        <v>155459.487834</v>
      </c>
      <c r="I2555" s="16">
        <f t="shared" si="275"/>
        <v>13431699748.857599</v>
      </c>
      <c r="J2555" s="7">
        <f t="shared" si="276"/>
        <v>5692354353.5658503</v>
      </c>
      <c r="K2555" s="7">
        <f t="shared" si="277"/>
        <v>5692.35435356585</v>
      </c>
      <c r="L2555" s="26">
        <f t="shared" si="278"/>
        <v>21972.545616549029</v>
      </c>
      <c r="M2555" s="7">
        <f t="shared" si="279"/>
        <v>82894.340375212618</v>
      </c>
    </row>
    <row r="2556" spans="1:13" x14ac:dyDescent="0.25">
      <c r="A2556" s="11">
        <v>40902</v>
      </c>
      <c r="B2556" s="7">
        <v>3101</v>
      </c>
      <c r="C2556" s="8">
        <v>0.32229999999999998</v>
      </c>
      <c r="D2556" s="7">
        <v>3101</v>
      </c>
      <c r="E2556" s="8">
        <v>0.32229999999999998</v>
      </c>
      <c r="F2556" s="23">
        <v>703</v>
      </c>
      <c r="G2556" s="7">
        <f t="shared" si="273"/>
        <v>3860.0101560411131</v>
      </c>
      <c r="H2556" s="7">
        <f t="shared" si="274"/>
        <v>87810.541306600004</v>
      </c>
      <c r="I2556" s="16">
        <f t="shared" si="275"/>
        <v>7586830768.8902407</v>
      </c>
      <c r="J2556" s="7">
        <f t="shared" si="276"/>
        <v>2445235556.8133245</v>
      </c>
      <c r="K2556" s="7">
        <f t="shared" si="277"/>
        <v>2445.2355568133244</v>
      </c>
      <c r="L2556" s="26">
        <f t="shared" si="278"/>
        <v>9438.6340832122769</v>
      </c>
      <c r="M2556" s="7">
        <f t="shared" si="279"/>
        <v>35608.497987670373</v>
      </c>
    </row>
    <row r="2557" spans="1:13" x14ac:dyDescent="0.25">
      <c r="A2557" s="11">
        <v>40903</v>
      </c>
      <c r="B2557" s="7">
        <v>999999</v>
      </c>
      <c r="C2557" s="8">
        <v>999999</v>
      </c>
      <c r="D2557" s="7">
        <v>3033.75</v>
      </c>
      <c r="E2557" s="8">
        <v>0.320075</v>
      </c>
      <c r="F2557" s="23">
        <v>703</v>
      </c>
      <c r="G2557" s="7">
        <f t="shared" si="273"/>
        <v>3860.0101560411131</v>
      </c>
      <c r="H2557" s="7">
        <f t="shared" si="274"/>
        <v>85906.233372750008</v>
      </c>
      <c r="I2557" s="16">
        <f t="shared" si="275"/>
        <v>7422298563.4056015</v>
      </c>
      <c r="J2557" s="7">
        <f t="shared" si="276"/>
        <v>2375692212.6820478</v>
      </c>
      <c r="K2557" s="7">
        <f t="shared" si="277"/>
        <v>2375.6922126820477</v>
      </c>
      <c r="L2557" s="26">
        <f t="shared" si="278"/>
        <v>9170.1960685804897</v>
      </c>
      <c r="M2557" s="7">
        <f t="shared" si="279"/>
        <v>34595.780001194813</v>
      </c>
    </row>
    <row r="2558" spans="1:13" x14ac:dyDescent="0.25">
      <c r="A2558" s="11">
        <v>40904</v>
      </c>
      <c r="B2558" s="7">
        <v>999999</v>
      </c>
      <c r="C2558" s="8">
        <v>999999</v>
      </c>
      <c r="D2558" s="7">
        <v>2966.5</v>
      </c>
      <c r="E2558" s="8">
        <v>0.31784999999999997</v>
      </c>
      <c r="F2558" s="23">
        <v>703</v>
      </c>
      <c r="G2558" s="7">
        <f t="shared" si="273"/>
        <v>3860.0101560411131</v>
      </c>
      <c r="H2558" s="7">
        <f t="shared" si="274"/>
        <v>84001.925438899998</v>
      </c>
      <c r="I2558" s="16">
        <f t="shared" si="275"/>
        <v>7257766357.9209595</v>
      </c>
      <c r="J2558" s="7">
        <f t="shared" si="276"/>
        <v>2306881036.8651767</v>
      </c>
      <c r="K2558" s="7">
        <f t="shared" si="277"/>
        <v>2306.8810368651766</v>
      </c>
      <c r="L2558" s="26">
        <f t="shared" si="278"/>
        <v>8904.5842310782336</v>
      </c>
      <c r="M2558" s="7">
        <f t="shared" si="279"/>
        <v>33593.724142495659</v>
      </c>
    </row>
    <row r="2559" spans="1:13" x14ac:dyDescent="0.25">
      <c r="A2559" s="11">
        <v>40905</v>
      </c>
      <c r="B2559" s="7">
        <v>999999</v>
      </c>
      <c r="C2559" s="8">
        <v>999999</v>
      </c>
      <c r="D2559" s="7">
        <v>2899.25</v>
      </c>
      <c r="E2559" s="8">
        <v>0.31562499999999999</v>
      </c>
      <c r="F2559" s="23">
        <v>703</v>
      </c>
      <c r="G2559" s="7">
        <f t="shared" si="273"/>
        <v>3860.0101560411131</v>
      </c>
      <c r="H2559" s="7">
        <f t="shared" si="274"/>
        <v>82097.617505050002</v>
      </c>
      <c r="I2559" s="16">
        <f t="shared" si="275"/>
        <v>7093234152.4363203</v>
      </c>
      <c r="J2559" s="7">
        <f t="shared" si="276"/>
        <v>2238802029.3627133</v>
      </c>
      <c r="K2559" s="7">
        <f t="shared" si="277"/>
        <v>2238.8020293627133</v>
      </c>
      <c r="L2559" s="26">
        <f t="shared" si="278"/>
        <v>8641.7985707055268</v>
      </c>
      <c r="M2559" s="7">
        <f t="shared" si="279"/>
        <v>32602.330411572933</v>
      </c>
    </row>
    <row r="2560" spans="1:13" x14ac:dyDescent="0.25">
      <c r="A2560" s="11">
        <v>40906</v>
      </c>
      <c r="B2560" s="7">
        <v>999999</v>
      </c>
      <c r="C2560" s="8">
        <v>999999</v>
      </c>
      <c r="D2560" s="7">
        <v>2832</v>
      </c>
      <c r="E2560" s="8">
        <v>0.31340000000000001</v>
      </c>
      <c r="F2560" s="23">
        <v>703</v>
      </c>
      <c r="G2560" s="7">
        <f t="shared" si="273"/>
        <v>3860.0101560411131</v>
      </c>
      <c r="H2560" s="7">
        <f t="shared" si="274"/>
        <v>80193.309571200007</v>
      </c>
      <c r="I2560" s="16">
        <f t="shared" si="275"/>
        <v>6928701946.9516792</v>
      </c>
      <c r="J2560" s="7">
        <f t="shared" si="276"/>
        <v>2171455190.1746564</v>
      </c>
      <c r="K2560" s="7">
        <f t="shared" si="277"/>
        <v>2171.4551901746563</v>
      </c>
      <c r="L2560" s="26">
        <f t="shared" si="278"/>
        <v>8381.8390874623601</v>
      </c>
      <c r="M2560" s="7">
        <f t="shared" si="279"/>
        <v>31621.598808426628</v>
      </c>
    </row>
    <row r="2561" spans="1:13" x14ac:dyDescent="0.25">
      <c r="A2561" s="11">
        <v>40907</v>
      </c>
      <c r="B2561" s="7">
        <v>999999</v>
      </c>
      <c r="C2561" s="8">
        <v>999999</v>
      </c>
      <c r="D2561" s="7">
        <v>2764.75</v>
      </c>
      <c r="E2561" s="8">
        <v>0.31117499999999998</v>
      </c>
      <c r="F2561" s="23">
        <v>703</v>
      </c>
      <c r="G2561" s="7">
        <f t="shared" si="273"/>
        <v>3860.0101560411131</v>
      </c>
      <c r="H2561" s="7">
        <f t="shared" si="274"/>
        <v>78289.001637350011</v>
      </c>
      <c r="I2561" s="16">
        <f t="shared" si="275"/>
        <v>6764169741.467041</v>
      </c>
      <c r="J2561" s="7">
        <f t="shared" si="276"/>
        <v>2104840519.3010063</v>
      </c>
      <c r="K2561" s="7">
        <f t="shared" si="277"/>
        <v>2104.8405193010062</v>
      </c>
      <c r="L2561" s="26">
        <f t="shared" si="278"/>
        <v>8124.7057813487336</v>
      </c>
      <c r="M2561" s="7">
        <f t="shared" si="279"/>
        <v>30651.52933305674</v>
      </c>
    </row>
    <row r="2562" spans="1:13" x14ac:dyDescent="0.25">
      <c r="A2562" s="11">
        <v>40908</v>
      </c>
      <c r="B2562" s="7">
        <v>999999</v>
      </c>
      <c r="C2562" s="8">
        <v>999999</v>
      </c>
      <c r="D2562" s="7">
        <v>2697.5</v>
      </c>
      <c r="E2562" s="8">
        <v>0.30895</v>
      </c>
      <c r="F2562" s="23">
        <v>703</v>
      </c>
      <c r="G2562" s="7">
        <f t="shared" si="273"/>
        <v>3860.0101560411131</v>
      </c>
      <c r="H2562" s="7">
        <f t="shared" si="274"/>
        <v>76384.693703500001</v>
      </c>
      <c r="I2562" s="16">
        <f t="shared" si="275"/>
        <v>6599637535.9823999</v>
      </c>
      <c r="J2562" s="7">
        <f t="shared" si="276"/>
        <v>2038958016.7417624</v>
      </c>
      <c r="K2562" s="7">
        <f t="shared" si="277"/>
        <v>2038.9580167417623</v>
      </c>
      <c r="L2562" s="26">
        <f t="shared" si="278"/>
        <v>7870.3986523646481</v>
      </c>
      <c r="M2562" s="7">
        <f t="shared" si="279"/>
        <v>29692.121985463265</v>
      </c>
    </row>
    <row r="2563" spans="1:13" x14ac:dyDescent="0.25">
      <c r="A2563" s="11">
        <v>40909</v>
      </c>
      <c r="B2563" s="7">
        <v>999999</v>
      </c>
      <c r="C2563" s="8">
        <v>999999</v>
      </c>
      <c r="D2563" s="7">
        <v>2630.25</v>
      </c>
      <c r="E2563" s="8">
        <v>0.30672499999999997</v>
      </c>
      <c r="F2563" s="23">
        <v>726</v>
      </c>
      <c r="G2563" s="7">
        <f t="shared" si="273"/>
        <v>3986.2978282871236</v>
      </c>
      <c r="H2563" s="7">
        <f t="shared" si="274"/>
        <v>74480.385769650005</v>
      </c>
      <c r="I2563" s="16">
        <f t="shared" si="275"/>
        <v>6435105330.4977598</v>
      </c>
      <c r="J2563" s="7">
        <f t="shared" si="276"/>
        <v>1973807682.4969251</v>
      </c>
      <c r="K2563" s="7">
        <f t="shared" si="277"/>
        <v>1973.8076824969251</v>
      </c>
      <c r="L2563" s="26">
        <f t="shared" si="278"/>
        <v>7868.1852781939324</v>
      </c>
      <c r="M2563" s="7">
        <f t="shared" si="279"/>
        <v>28743.376765646208</v>
      </c>
    </row>
    <row r="2564" spans="1:13" x14ac:dyDescent="0.25">
      <c r="A2564" s="11">
        <v>40910</v>
      </c>
      <c r="B2564" s="7">
        <v>2563</v>
      </c>
      <c r="C2564" s="8">
        <v>0.30449999999999999</v>
      </c>
      <c r="D2564" s="7">
        <v>2563</v>
      </c>
      <c r="E2564" s="8">
        <v>0.30449999999999999</v>
      </c>
      <c r="F2564" s="23">
        <v>726</v>
      </c>
      <c r="G2564" s="7">
        <f t="shared" si="273"/>
        <v>3986.2978282871236</v>
      </c>
      <c r="H2564" s="7">
        <f t="shared" si="274"/>
        <v>72576.07783580001</v>
      </c>
      <c r="I2564" s="16">
        <f t="shared" si="275"/>
        <v>6270573125.0131207</v>
      </c>
      <c r="J2564" s="7">
        <f t="shared" si="276"/>
        <v>1909389516.5664952</v>
      </c>
      <c r="K2564" s="7">
        <f t="shared" si="277"/>
        <v>1909.3895165664951</v>
      </c>
      <c r="L2564" s="26">
        <f t="shared" si="278"/>
        <v>7611.3952832432205</v>
      </c>
      <c r="M2564" s="7">
        <f t="shared" si="279"/>
        <v>27805.293673605582</v>
      </c>
    </row>
    <row r="2565" spans="1:13" x14ac:dyDescent="0.25">
      <c r="A2565" s="11">
        <v>40911</v>
      </c>
      <c r="B2565" s="7">
        <v>999999</v>
      </c>
      <c r="C2565" s="8">
        <v>999999</v>
      </c>
      <c r="D2565" s="7">
        <v>2130.25</v>
      </c>
      <c r="E2565" s="8">
        <v>0.27249999999999996</v>
      </c>
      <c r="F2565" s="23">
        <v>726</v>
      </c>
      <c r="G2565" s="7">
        <f t="shared" si="273"/>
        <v>3986.2978282871236</v>
      </c>
      <c r="H2565" s="7">
        <f t="shared" si="274"/>
        <v>60321.962469650003</v>
      </c>
      <c r="I2565" s="16">
        <f t="shared" si="275"/>
        <v>5211817557.3777599</v>
      </c>
      <c r="J2565" s="7">
        <f t="shared" si="276"/>
        <v>1420220284.3854394</v>
      </c>
      <c r="K2565" s="7">
        <f t="shared" si="277"/>
        <v>1420.2202843854393</v>
      </c>
      <c r="L2565" s="26">
        <f t="shared" si="278"/>
        <v>5661.4210353349972</v>
      </c>
      <c r="M2565" s="7">
        <f t="shared" si="279"/>
        <v>20681.815703879998</v>
      </c>
    </row>
    <row r="2566" spans="1:13" x14ac:dyDescent="0.25">
      <c r="A2566" s="11">
        <v>40912</v>
      </c>
      <c r="B2566" s="7">
        <v>999999</v>
      </c>
      <c r="C2566" s="8">
        <v>999999</v>
      </c>
      <c r="D2566" s="7">
        <v>1697.5</v>
      </c>
      <c r="E2566" s="8">
        <v>0.24049999999999999</v>
      </c>
      <c r="F2566" s="23">
        <v>726</v>
      </c>
      <c r="G2566" s="7">
        <f t="shared" si="273"/>
        <v>3986.2978282871236</v>
      </c>
      <c r="H2566" s="7">
        <f t="shared" si="274"/>
        <v>48067.847103500004</v>
      </c>
      <c r="I2566" s="16">
        <f t="shared" si="275"/>
        <v>4153061989.7424002</v>
      </c>
      <c r="J2566" s="7">
        <f t="shared" si="276"/>
        <v>998811408.5330472</v>
      </c>
      <c r="K2566" s="7">
        <f t="shared" si="277"/>
        <v>998.81140853304714</v>
      </c>
      <c r="L2566" s="26">
        <f t="shared" si="278"/>
        <v>3981.5597487036889</v>
      </c>
      <c r="M2566" s="7">
        <f t="shared" si="279"/>
        <v>14545.091139260918</v>
      </c>
    </row>
    <row r="2567" spans="1:13" x14ac:dyDescent="0.25">
      <c r="A2567" s="11">
        <v>40913</v>
      </c>
      <c r="B2567" s="7">
        <v>999999</v>
      </c>
      <c r="C2567" s="8">
        <v>999999</v>
      </c>
      <c r="D2567" s="7">
        <v>1264.75</v>
      </c>
      <c r="E2567" s="8">
        <v>0.20849999999999999</v>
      </c>
      <c r="F2567" s="23">
        <v>726</v>
      </c>
      <c r="G2567" s="7">
        <f t="shared" ref="G2567:G2630" si="280">((F2567/0.907184740003611)/0.46)/0.436428707298</f>
        <v>3986.2978282871236</v>
      </c>
      <c r="H2567" s="7">
        <f t="shared" si="274"/>
        <v>35813.731737350005</v>
      </c>
      <c r="I2567" s="16">
        <f t="shared" si="275"/>
        <v>3094306422.1070404</v>
      </c>
      <c r="J2567" s="7">
        <f t="shared" si="276"/>
        <v>645162889.00931787</v>
      </c>
      <c r="K2567" s="7">
        <f t="shared" si="277"/>
        <v>645.16288900931784</v>
      </c>
      <c r="L2567" s="26">
        <f t="shared" si="278"/>
        <v>2571.8114233492902</v>
      </c>
      <c r="M2567" s="7">
        <f t="shared" si="279"/>
        <v>9395.1199797483314</v>
      </c>
    </row>
    <row r="2568" spans="1:13" x14ac:dyDescent="0.25">
      <c r="A2568" s="11">
        <v>40914</v>
      </c>
      <c r="B2568" s="7">
        <v>832</v>
      </c>
      <c r="C2568" s="8">
        <v>0.17649999999999999</v>
      </c>
      <c r="D2568" s="7">
        <v>832</v>
      </c>
      <c r="E2568" s="8">
        <v>0.17649999999999999</v>
      </c>
      <c r="F2568" s="23">
        <v>726</v>
      </c>
      <c r="G2568" s="7">
        <f t="shared" si="280"/>
        <v>3986.2978282871236</v>
      </c>
      <c r="H2568" s="7">
        <f t="shared" ref="H2568:H2631" si="281">D2568*28.3168466</f>
        <v>23559.616371200002</v>
      </c>
      <c r="I2568" s="16">
        <f t="shared" ref="I2568:I2631" si="282">H2568*(60/1)*(60/1)*(24/1)</f>
        <v>2035550854.4716802</v>
      </c>
      <c r="J2568" s="7">
        <f t="shared" ref="J2568:J2631" si="283">E2568*I2568</f>
        <v>359274725.81425154</v>
      </c>
      <c r="K2568" s="7">
        <f t="shared" ref="K2568:K2631" si="284">J2568*0.000001</f>
        <v>359.27472581425155</v>
      </c>
      <c r="L2568" s="26">
        <f t="shared" ref="L2568:L2631" si="285">G2568*(K2568/1000)</f>
        <v>1432.1760592718028</v>
      </c>
      <c r="M2568" s="7">
        <f t="shared" ref="M2568:M2631" si="286">K2568/$P$5</f>
        <v>5231.902225342239</v>
      </c>
    </row>
    <row r="2569" spans="1:13" x14ac:dyDescent="0.25">
      <c r="A2569" s="11">
        <v>40915</v>
      </c>
      <c r="B2569" s="7">
        <v>795.4</v>
      </c>
      <c r="C2569" s="8">
        <v>0.1075</v>
      </c>
      <c r="D2569" s="7">
        <v>795.4</v>
      </c>
      <c r="E2569" s="8">
        <v>0.1075</v>
      </c>
      <c r="F2569" s="23">
        <v>726</v>
      </c>
      <c r="G2569" s="7">
        <f t="shared" si="280"/>
        <v>3986.2978282871236</v>
      </c>
      <c r="H2569" s="7">
        <f t="shared" si="281"/>
        <v>22523.219785640002</v>
      </c>
      <c r="I2569" s="16">
        <f t="shared" si="282"/>
        <v>1946006189.479296</v>
      </c>
      <c r="J2569" s="7">
        <f t="shared" si="283"/>
        <v>209195665.36902431</v>
      </c>
      <c r="K2569" s="7">
        <f t="shared" si="284"/>
        <v>209.19566536902428</v>
      </c>
      <c r="L2569" s="26">
        <f t="shared" si="285"/>
        <v>833.91622654762136</v>
      </c>
      <c r="M2569" s="7">
        <f t="shared" si="286"/>
        <v>3046.3909329987519</v>
      </c>
    </row>
    <row r="2570" spans="1:13" x14ac:dyDescent="0.25">
      <c r="A2570" s="11">
        <v>40916</v>
      </c>
      <c r="B2570" s="7">
        <v>771.8</v>
      </c>
      <c r="C2570" s="8">
        <v>8.3500000000000005E-2</v>
      </c>
      <c r="D2570" s="7">
        <v>771.8</v>
      </c>
      <c r="E2570" s="8">
        <v>8.3500000000000005E-2</v>
      </c>
      <c r="F2570" s="23">
        <v>726</v>
      </c>
      <c r="G2570" s="7">
        <f t="shared" si="280"/>
        <v>3986.2978282871236</v>
      </c>
      <c r="H2570" s="7">
        <f t="shared" si="281"/>
        <v>21854.942205880001</v>
      </c>
      <c r="I2570" s="16">
        <f t="shared" si="282"/>
        <v>1888267006.5880318</v>
      </c>
      <c r="J2570" s="7">
        <f t="shared" si="283"/>
        <v>157670295.05010065</v>
      </c>
      <c r="K2570" s="7">
        <f t="shared" si="284"/>
        <v>157.67029505010063</v>
      </c>
      <c r="L2570" s="26">
        <f t="shared" si="285"/>
        <v>628.52075474360618</v>
      </c>
      <c r="M2570" s="7">
        <f t="shared" si="286"/>
        <v>2296.0578862691227</v>
      </c>
    </row>
    <row r="2571" spans="1:13" x14ac:dyDescent="0.25">
      <c r="A2571" s="11">
        <v>40917</v>
      </c>
      <c r="B2571" s="7">
        <v>724.6</v>
      </c>
      <c r="C2571" s="8">
        <v>7.1999999999999995E-2</v>
      </c>
      <c r="D2571" s="7">
        <v>724.6</v>
      </c>
      <c r="E2571" s="8">
        <v>7.1999999999999995E-2</v>
      </c>
      <c r="F2571" s="23">
        <v>726</v>
      </c>
      <c r="G2571" s="7">
        <f t="shared" si="280"/>
        <v>3986.2978282871236</v>
      </c>
      <c r="H2571" s="7">
        <f t="shared" si="281"/>
        <v>20518.387046360003</v>
      </c>
      <c r="I2571" s="16">
        <f t="shared" si="282"/>
        <v>1772788640.8055043</v>
      </c>
      <c r="J2571" s="7">
        <f t="shared" si="283"/>
        <v>127640782.1379963</v>
      </c>
      <c r="K2571" s="7">
        <f t="shared" si="284"/>
        <v>127.6407821379963</v>
      </c>
      <c r="L2571" s="26">
        <f t="shared" si="285"/>
        <v>508.81417263756447</v>
      </c>
      <c r="M2571" s="7">
        <f t="shared" si="286"/>
        <v>1858.7561109363085</v>
      </c>
    </row>
    <row r="2572" spans="1:13" x14ac:dyDescent="0.25">
      <c r="A2572" s="11">
        <v>40918</v>
      </c>
      <c r="B2572" s="7">
        <v>690.4</v>
      </c>
      <c r="C2572" s="8">
        <v>6.1100000000000002E-2</v>
      </c>
      <c r="D2572" s="7">
        <v>690.4</v>
      </c>
      <c r="E2572" s="8">
        <v>6.1100000000000002E-2</v>
      </c>
      <c r="F2572" s="23">
        <v>726</v>
      </c>
      <c r="G2572" s="7">
        <f t="shared" si="280"/>
        <v>3986.2978282871236</v>
      </c>
      <c r="H2572" s="7">
        <f t="shared" si="281"/>
        <v>19549.950892640001</v>
      </c>
      <c r="I2572" s="16">
        <f t="shared" si="282"/>
        <v>1689115757.1240959</v>
      </c>
      <c r="J2572" s="7">
        <f t="shared" si="283"/>
        <v>103204972.76028226</v>
      </c>
      <c r="K2572" s="7">
        <f t="shared" si="284"/>
        <v>103.20497276028226</v>
      </c>
      <c r="L2572" s="26">
        <f t="shared" si="285"/>
        <v>411.4057587827449</v>
      </c>
      <c r="M2572" s="7">
        <f t="shared" si="286"/>
        <v>1502.9120833010379</v>
      </c>
    </row>
    <row r="2573" spans="1:13" x14ac:dyDescent="0.25">
      <c r="A2573" s="11">
        <v>40919</v>
      </c>
      <c r="B2573" s="7">
        <v>626.79999999999995</v>
      </c>
      <c r="C2573" s="8">
        <v>5.4300000000000001E-2</v>
      </c>
      <c r="D2573" s="7">
        <v>626.79999999999995</v>
      </c>
      <c r="E2573" s="8">
        <v>5.4300000000000001E-2</v>
      </c>
      <c r="F2573" s="23">
        <v>726</v>
      </c>
      <c r="G2573" s="7">
        <f t="shared" si="280"/>
        <v>3986.2978282871236</v>
      </c>
      <c r="H2573" s="7">
        <f t="shared" si="281"/>
        <v>17748.99944888</v>
      </c>
      <c r="I2573" s="16">
        <f t="shared" si="282"/>
        <v>1533513552.3832321</v>
      </c>
      <c r="J2573" s="7">
        <f t="shared" si="283"/>
        <v>83269785.894409508</v>
      </c>
      <c r="K2573" s="7">
        <f t="shared" si="284"/>
        <v>83.269785894409509</v>
      </c>
      <c r="L2573" s="26">
        <f t="shared" si="285"/>
        <v>331.93816667281834</v>
      </c>
      <c r="M2573" s="7">
        <f t="shared" si="286"/>
        <v>1212.6079204078858</v>
      </c>
    </row>
    <row r="2574" spans="1:13" x14ac:dyDescent="0.25">
      <c r="A2574" s="11">
        <v>40920</v>
      </c>
      <c r="B2574" s="7">
        <v>712.8</v>
      </c>
      <c r="C2574" s="8">
        <v>5.4199999999999998E-2</v>
      </c>
      <c r="D2574" s="7">
        <v>712.8</v>
      </c>
      <c r="E2574" s="8">
        <v>5.4199999999999998E-2</v>
      </c>
      <c r="F2574" s="23">
        <v>726</v>
      </c>
      <c r="G2574" s="7">
        <f t="shared" si="280"/>
        <v>3986.2978282871236</v>
      </c>
      <c r="H2574" s="7">
        <f t="shared" si="281"/>
        <v>20184.248256480001</v>
      </c>
      <c r="I2574" s="16">
        <f t="shared" si="282"/>
        <v>1743919049.3598723</v>
      </c>
      <c r="J2574" s="7">
        <f t="shared" si="283"/>
        <v>94520412.47530508</v>
      </c>
      <c r="K2574" s="7">
        <f t="shared" si="284"/>
        <v>94.520412475305079</v>
      </c>
      <c r="L2574" s="26">
        <f t="shared" si="285"/>
        <v>376.78651497911181</v>
      </c>
      <c r="M2574" s="7">
        <f t="shared" si="286"/>
        <v>1376.4440436188304</v>
      </c>
    </row>
    <row r="2575" spans="1:13" x14ac:dyDescent="0.25">
      <c r="A2575" s="11">
        <v>40921</v>
      </c>
      <c r="B2575" s="7">
        <v>1186</v>
      </c>
      <c r="C2575" s="8">
        <v>6.4199999999999993E-2</v>
      </c>
      <c r="D2575" s="7">
        <v>1186</v>
      </c>
      <c r="E2575" s="8">
        <v>6.4199999999999993E-2</v>
      </c>
      <c r="F2575" s="23">
        <v>726</v>
      </c>
      <c r="G2575" s="7">
        <f t="shared" si="280"/>
        <v>3986.2978282871236</v>
      </c>
      <c r="H2575" s="7">
        <f t="shared" si="281"/>
        <v>33583.780067600004</v>
      </c>
      <c r="I2575" s="16">
        <f t="shared" si="282"/>
        <v>2901638597.8406401</v>
      </c>
      <c r="J2575" s="7">
        <f t="shared" si="283"/>
        <v>186285197.98136908</v>
      </c>
      <c r="K2575" s="7">
        <f t="shared" si="284"/>
        <v>186.28519798136907</v>
      </c>
      <c r="L2575" s="26">
        <f t="shared" si="285"/>
        <v>742.58828015516838</v>
      </c>
      <c r="M2575" s="7">
        <f t="shared" si="286"/>
        <v>2712.7595453818126</v>
      </c>
    </row>
    <row r="2576" spans="1:13" x14ac:dyDescent="0.25">
      <c r="A2576" s="11">
        <v>40922</v>
      </c>
      <c r="B2576" s="7">
        <v>1202</v>
      </c>
      <c r="C2576" s="8">
        <v>9.6600000000000005E-2</v>
      </c>
      <c r="D2576" s="7">
        <v>1202</v>
      </c>
      <c r="E2576" s="8">
        <v>9.6600000000000005E-2</v>
      </c>
      <c r="F2576" s="23">
        <v>726</v>
      </c>
      <c r="G2576" s="7">
        <f t="shared" si="280"/>
        <v>3986.2978282871236</v>
      </c>
      <c r="H2576" s="7">
        <f t="shared" si="281"/>
        <v>34036.8496132</v>
      </c>
      <c r="I2576" s="16">
        <f t="shared" si="282"/>
        <v>2940783806.5804801</v>
      </c>
      <c r="J2576" s="7">
        <f t="shared" si="283"/>
        <v>284079715.7156744</v>
      </c>
      <c r="K2576" s="7">
        <f t="shared" si="284"/>
        <v>284.07971571567441</v>
      </c>
      <c r="L2576" s="26">
        <f t="shared" si="285"/>
        <v>1132.4263538178163</v>
      </c>
      <c r="M2576" s="7">
        <f t="shared" si="286"/>
        <v>4136.8824190428777</v>
      </c>
    </row>
    <row r="2577" spans="1:13" x14ac:dyDescent="0.25">
      <c r="A2577" s="11">
        <v>40923</v>
      </c>
      <c r="B2577" s="7">
        <v>936</v>
      </c>
      <c r="C2577" s="8">
        <v>0.11899999999999999</v>
      </c>
      <c r="D2577" s="7">
        <v>936</v>
      </c>
      <c r="E2577" s="8">
        <v>0.11899999999999999</v>
      </c>
      <c r="F2577" s="23">
        <v>726</v>
      </c>
      <c r="G2577" s="7">
        <f t="shared" si="280"/>
        <v>3986.2978282871236</v>
      </c>
      <c r="H2577" s="7">
        <f t="shared" si="281"/>
        <v>26504.568417600003</v>
      </c>
      <c r="I2577" s="16">
        <f t="shared" si="282"/>
        <v>2289994711.2806406</v>
      </c>
      <c r="J2577" s="7">
        <f t="shared" si="283"/>
        <v>272509370.64239621</v>
      </c>
      <c r="K2577" s="7">
        <f t="shared" si="284"/>
        <v>272.50937064239622</v>
      </c>
      <c r="L2577" s="26">
        <f t="shared" si="285"/>
        <v>1086.3035123796749</v>
      </c>
      <c r="M2577" s="7">
        <f t="shared" si="286"/>
        <v>3968.3904272957075</v>
      </c>
    </row>
    <row r="2578" spans="1:13" x14ac:dyDescent="0.25">
      <c r="A2578" s="11">
        <v>40924</v>
      </c>
      <c r="B2578" s="7">
        <v>690.4</v>
      </c>
      <c r="C2578" s="8">
        <v>0.1215</v>
      </c>
      <c r="D2578" s="7">
        <v>690.4</v>
      </c>
      <c r="E2578" s="8">
        <v>0.1215</v>
      </c>
      <c r="F2578" s="23">
        <v>726</v>
      </c>
      <c r="G2578" s="7">
        <f t="shared" si="280"/>
        <v>3986.2978282871236</v>
      </c>
      <c r="H2578" s="7">
        <f t="shared" si="281"/>
        <v>19549.950892640001</v>
      </c>
      <c r="I2578" s="16">
        <f t="shared" si="282"/>
        <v>1689115757.1240959</v>
      </c>
      <c r="J2578" s="7">
        <f t="shared" si="283"/>
        <v>205227564.49057764</v>
      </c>
      <c r="K2578" s="7">
        <f t="shared" si="284"/>
        <v>205.22756449057763</v>
      </c>
      <c r="L2578" s="26">
        <f t="shared" si="285"/>
        <v>818.09819463344525</v>
      </c>
      <c r="M2578" s="7">
        <f t="shared" si="286"/>
        <v>2988.6058612287411</v>
      </c>
    </row>
    <row r="2579" spans="1:13" x14ac:dyDescent="0.25">
      <c r="A2579" s="11">
        <v>40925</v>
      </c>
      <c r="B2579" s="7">
        <v>6716</v>
      </c>
      <c r="C2579" s="8">
        <v>0.74219999999999997</v>
      </c>
      <c r="D2579" s="7">
        <v>6716</v>
      </c>
      <c r="E2579" s="8">
        <v>0.74219999999999997</v>
      </c>
      <c r="F2579" s="23">
        <v>726</v>
      </c>
      <c r="G2579" s="7">
        <f t="shared" si="280"/>
        <v>3986.2978282871236</v>
      </c>
      <c r="H2579" s="7">
        <f t="shared" si="281"/>
        <v>190175.9417656</v>
      </c>
      <c r="I2579" s="16">
        <f t="shared" si="282"/>
        <v>16431201368.54784</v>
      </c>
      <c r="J2579" s="7">
        <f t="shared" si="283"/>
        <v>12195237655.736206</v>
      </c>
      <c r="K2579" s="7">
        <f t="shared" si="284"/>
        <v>12195.237655736206</v>
      </c>
      <c r="L2579" s="26">
        <f t="shared" si="285"/>
        <v>48613.849382506589</v>
      </c>
      <c r="M2579" s="7">
        <f t="shared" si="286"/>
        <v>177591.92741715751</v>
      </c>
    </row>
    <row r="2580" spans="1:13" x14ac:dyDescent="0.25">
      <c r="A2580" s="11">
        <v>40926</v>
      </c>
      <c r="B2580" s="7">
        <v>5985</v>
      </c>
      <c r="C2580" s="8">
        <v>0.62229999999999996</v>
      </c>
      <c r="D2580" s="7">
        <v>5985</v>
      </c>
      <c r="E2580" s="8">
        <v>0.62229999999999996</v>
      </c>
      <c r="F2580" s="23">
        <v>726</v>
      </c>
      <c r="G2580" s="7">
        <f t="shared" si="280"/>
        <v>3986.2978282871236</v>
      </c>
      <c r="H2580" s="7">
        <f t="shared" si="281"/>
        <v>169476.32690100002</v>
      </c>
      <c r="I2580" s="16">
        <f t="shared" si="282"/>
        <v>14642754644.246401</v>
      </c>
      <c r="J2580" s="7">
        <f t="shared" si="283"/>
        <v>9112186215.1145344</v>
      </c>
      <c r="K2580" s="7">
        <f t="shared" si="284"/>
        <v>9112.1862151145342</v>
      </c>
      <c r="L2580" s="26">
        <f t="shared" si="285"/>
        <v>36323.888120258933</v>
      </c>
      <c r="M2580" s="7">
        <f t="shared" si="286"/>
        <v>132695.2994774215</v>
      </c>
    </row>
    <row r="2581" spans="1:13" x14ac:dyDescent="0.25">
      <c r="A2581" s="11">
        <v>40927</v>
      </c>
      <c r="B2581" s="7">
        <v>3234</v>
      </c>
      <c r="C2581" s="8">
        <v>0.43569999999999998</v>
      </c>
      <c r="D2581" s="7">
        <v>3234</v>
      </c>
      <c r="E2581" s="8">
        <v>0.43569999999999998</v>
      </c>
      <c r="F2581" s="23">
        <v>726</v>
      </c>
      <c r="G2581" s="7">
        <f t="shared" si="280"/>
        <v>3986.2978282871236</v>
      </c>
      <c r="H2581" s="7">
        <f t="shared" si="281"/>
        <v>91576.6819044</v>
      </c>
      <c r="I2581" s="16">
        <f t="shared" si="282"/>
        <v>7912225316.5401611</v>
      </c>
      <c r="J2581" s="7">
        <f t="shared" si="283"/>
        <v>3447356570.4165483</v>
      </c>
      <c r="K2581" s="7">
        <f t="shared" si="284"/>
        <v>3447.356570416548</v>
      </c>
      <c r="L2581" s="26">
        <f t="shared" si="285"/>
        <v>13742.190009982831</v>
      </c>
      <c r="M2581" s="7">
        <f t="shared" si="286"/>
        <v>50201.784919419661</v>
      </c>
    </row>
    <row r="2582" spans="1:13" x14ac:dyDescent="0.25">
      <c r="A2582" s="11">
        <v>40928</v>
      </c>
      <c r="B2582" s="7">
        <v>1718</v>
      </c>
      <c r="C2582" s="8">
        <v>0.33460000000000001</v>
      </c>
      <c r="D2582" s="7">
        <v>1718</v>
      </c>
      <c r="E2582" s="8">
        <v>0.33460000000000001</v>
      </c>
      <c r="F2582" s="23">
        <v>726</v>
      </c>
      <c r="G2582" s="7">
        <f t="shared" si="280"/>
        <v>3986.2978282871236</v>
      </c>
      <c r="H2582" s="7">
        <f t="shared" si="281"/>
        <v>48648.342458800005</v>
      </c>
      <c r="I2582" s="16">
        <f t="shared" si="282"/>
        <v>4203216788.440321</v>
      </c>
      <c r="J2582" s="7">
        <f t="shared" si="283"/>
        <v>1406396337.4121315</v>
      </c>
      <c r="K2582" s="7">
        <f t="shared" si="284"/>
        <v>1406.3963374121315</v>
      </c>
      <c r="L2582" s="26">
        <f t="shared" si="285"/>
        <v>5606.3146655369446</v>
      </c>
      <c r="M2582" s="7">
        <f t="shared" si="286"/>
        <v>20480.505860086378</v>
      </c>
    </row>
    <row r="2583" spans="1:13" x14ac:dyDescent="0.25">
      <c r="A2583" s="11">
        <v>40929</v>
      </c>
      <c r="B2583" s="7">
        <v>1122</v>
      </c>
      <c r="C2583" s="8">
        <v>0.2883</v>
      </c>
      <c r="D2583" s="7">
        <v>1122</v>
      </c>
      <c r="E2583" s="8">
        <v>0.2883</v>
      </c>
      <c r="F2583" s="23">
        <v>726</v>
      </c>
      <c r="G2583" s="7">
        <f t="shared" si="280"/>
        <v>3986.2978282871236</v>
      </c>
      <c r="H2583" s="7">
        <f t="shared" si="281"/>
        <v>31771.501885200003</v>
      </c>
      <c r="I2583" s="16">
        <f t="shared" si="282"/>
        <v>2745057762.8812804</v>
      </c>
      <c r="J2583" s="7">
        <f t="shared" si="283"/>
        <v>791400153.03867316</v>
      </c>
      <c r="K2583" s="7">
        <f t="shared" si="284"/>
        <v>791.40015303867312</v>
      </c>
      <c r="L2583" s="26">
        <f t="shared" si="285"/>
        <v>3154.7567113641603</v>
      </c>
      <c r="M2583" s="7">
        <f t="shared" si="286"/>
        <v>11524.685496412891</v>
      </c>
    </row>
    <row r="2584" spans="1:13" x14ac:dyDescent="0.25">
      <c r="A2584" s="11">
        <v>40930</v>
      </c>
      <c r="B2584" s="7">
        <v>783.6</v>
      </c>
      <c r="C2584" s="8">
        <v>0.21709999999999999</v>
      </c>
      <c r="D2584" s="7">
        <v>783.6</v>
      </c>
      <c r="E2584" s="8">
        <v>0.21709999999999999</v>
      </c>
      <c r="F2584" s="23">
        <v>726</v>
      </c>
      <c r="G2584" s="7">
        <f t="shared" si="280"/>
        <v>3986.2978282871236</v>
      </c>
      <c r="H2584" s="7">
        <f t="shared" si="281"/>
        <v>22189.080995760003</v>
      </c>
      <c r="I2584" s="16">
        <f t="shared" si="282"/>
        <v>1917136598.0336645</v>
      </c>
      <c r="J2584" s="7">
        <f t="shared" si="283"/>
        <v>416210355.43310851</v>
      </c>
      <c r="K2584" s="7">
        <f t="shared" si="284"/>
        <v>416.21035543310848</v>
      </c>
      <c r="L2584" s="26">
        <f t="shared" si="285"/>
        <v>1659.1384359736121</v>
      </c>
      <c r="M2584" s="7">
        <f t="shared" si="286"/>
        <v>6061.021631470926</v>
      </c>
    </row>
    <row r="2585" spans="1:13" x14ac:dyDescent="0.25">
      <c r="A2585" s="11">
        <v>40931</v>
      </c>
      <c r="B2585" s="7">
        <v>4564</v>
      </c>
      <c r="C2585" s="8">
        <v>0.33789999999999998</v>
      </c>
      <c r="D2585" s="7">
        <v>4564</v>
      </c>
      <c r="E2585" s="8">
        <v>0.33789999999999998</v>
      </c>
      <c r="F2585" s="23">
        <v>726</v>
      </c>
      <c r="G2585" s="7">
        <f t="shared" si="280"/>
        <v>3986.2978282871236</v>
      </c>
      <c r="H2585" s="7">
        <f t="shared" si="281"/>
        <v>129238.08788240001</v>
      </c>
      <c r="I2585" s="16">
        <f t="shared" si="282"/>
        <v>11166170793.03936</v>
      </c>
      <c r="J2585" s="7">
        <f t="shared" si="283"/>
        <v>3773049110.9679995</v>
      </c>
      <c r="K2585" s="7">
        <f t="shared" si="284"/>
        <v>3773.0491109679992</v>
      </c>
      <c r="L2585" s="26">
        <f t="shared" si="285"/>
        <v>15040.497477072397</v>
      </c>
      <c r="M2585" s="7">
        <f t="shared" si="286"/>
        <v>54944.649934003195</v>
      </c>
    </row>
    <row r="2586" spans="1:13" x14ac:dyDescent="0.25">
      <c r="A2586" s="11">
        <v>40932</v>
      </c>
      <c r="B2586" s="7">
        <v>7102</v>
      </c>
      <c r="C2586" s="8">
        <v>0.52969999999999995</v>
      </c>
      <c r="D2586" s="7">
        <v>7102</v>
      </c>
      <c r="E2586" s="8">
        <v>0.52969999999999995</v>
      </c>
      <c r="F2586" s="23">
        <v>726</v>
      </c>
      <c r="G2586" s="7">
        <f t="shared" si="280"/>
        <v>3986.2978282871236</v>
      </c>
      <c r="H2586" s="7">
        <f t="shared" si="281"/>
        <v>201106.2445532</v>
      </c>
      <c r="I2586" s="16">
        <f t="shared" si="282"/>
        <v>17375579529.396481</v>
      </c>
      <c r="J2586" s="7">
        <f t="shared" si="283"/>
        <v>9203844476.7213154</v>
      </c>
      <c r="K2586" s="7">
        <f t="shared" si="284"/>
        <v>9203.844476721315</v>
      </c>
      <c r="L2586" s="26">
        <f t="shared" si="285"/>
        <v>36689.265249446617</v>
      </c>
      <c r="M2586" s="7">
        <f t="shared" si="286"/>
        <v>134030.06373556599</v>
      </c>
    </row>
    <row r="2587" spans="1:13" x14ac:dyDescent="0.25">
      <c r="A2587" s="11">
        <v>40933</v>
      </c>
      <c r="B2587" s="7">
        <v>5985</v>
      </c>
      <c r="C2587" s="8">
        <v>0.49080000000000001</v>
      </c>
      <c r="D2587" s="7">
        <v>5985</v>
      </c>
      <c r="E2587" s="8">
        <v>0.49080000000000001</v>
      </c>
      <c r="F2587" s="23">
        <v>726</v>
      </c>
      <c r="G2587" s="7">
        <f t="shared" si="280"/>
        <v>3986.2978282871236</v>
      </c>
      <c r="H2587" s="7">
        <f t="shared" si="281"/>
        <v>169476.32690100002</v>
      </c>
      <c r="I2587" s="16">
        <f t="shared" si="282"/>
        <v>14642754644.246401</v>
      </c>
      <c r="J2587" s="7">
        <f t="shared" si="283"/>
        <v>7186663979.3961334</v>
      </c>
      <c r="K2587" s="7">
        <f t="shared" si="284"/>
        <v>7186.6639793961331</v>
      </c>
      <c r="L2587" s="26">
        <f t="shared" si="285"/>
        <v>28648.183013696103</v>
      </c>
      <c r="M2587" s="7">
        <f t="shared" si="286"/>
        <v>104655.07469631766</v>
      </c>
    </row>
    <row r="2588" spans="1:13" x14ac:dyDescent="0.25">
      <c r="A2588" s="11">
        <v>40934</v>
      </c>
      <c r="B2588" s="7">
        <v>3886</v>
      </c>
      <c r="C2588" s="8">
        <v>0.35849999999999999</v>
      </c>
      <c r="D2588" s="7">
        <v>3886</v>
      </c>
      <c r="E2588" s="8">
        <v>0.35849999999999999</v>
      </c>
      <c r="F2588" s="23">
        <v>726</v>
      </c>
      <c r="G2588" s="7">
        <f t="shared" si="280"/>
        <v>3986.2978282871236</v>
      </c>
      <c r="H2588" s="7">
        <f t="shared" si="281"/>
        <v>110039.26588760001</v>
      </c>
      <c r="I2588" s="16">
        <f t="shared" si="282"/>
        <v>9507392572.6886406</v>
      </c>
      <c r="J2588" s="7">
        <f t="shared" si="283"/>
        <v>3408400237.3088775</v>
      </c>
      <c r="K2588" s="7">
        <f t="shared" si="284"/>
        <v>3408.4002373088774</v>
      </c>
      <c r="L2588" s="26">
        <f t="shared" si="285"/>
        <v>13586.898463917694</v>
      </c>
      <c r="M2588" s="7">
        <f t="shared" si="286"/>
        <v>49634.487218710899</v>
      </c>
    </row>
    <row r="2589" spans="1:13" x14ac:dyDescent="0.25">
      <c r="A2589" s="11">
        <v>40935</v>
      </c>
      <c r="B2589" s="7">
        <v>12270</v>
      </c>
      <c r="C2589" s="8">
        <v>0.51959999999999995</v>
      </c>
      <c r="D2589" s="7">
        <v>12270</v>
      </c>
      <c r="E2589" s="8">
        <v>0.51959999999999995</v>
      </c>
      <c r="F2589" s="23">
        <v>726</v>
      </c>
      <c r="G2589" s="7">
        <f t="shared" si="280"/>
        <v>3986.2978282871236</v>
      </c>
      <c r="H2589" s="7">
        <f t="shared" si="281"/>
        <v>347447.70778200001</v>
      </c>
      <c r="I2589" s="16">
        <f t="shared" si="282"/>
        <v>30019481952.364799</v>
      </c>
      <c r="J2589" s="7">
        <f t="shared" si="283"/>
        <v>15598122822.448748</v>
      </c>
      <c r="K2589" s="7">
        <f t="shared" si="284"/>
        <v>15598.122822448748</v>
      </c>
      <c r="L2589" s="26">
        <f t="shared" si="285"/>
        <v>62178.763132483262</v>
      </c>
      <c r="M2589" s="7">
        <f t="shared" si="286"/>
        <v>227146.10197245886</v>
      </c>
    </row>
    <row r="2590" spans="1:13" x14ac:dyDescent="0.25">
      <c r="A2590" s="11">
        <v>40936</v>
      </c>
      <c r="B2590" s="7">
        <v>11300</v>
      </c>
      <c r="C2590" s="8">
        <v>0.50439999999999996</v>
      </c>
      <c r="D2590" s="7">
        <v>11300</v>
      </c>
      <c r="E2590" s="8">
        <v>0.50439999999999996</v>
      </c>
      <c r="F2590" s="23">
        <v>726</v>
      </c>
      <c r="G2590" s="7">
        <f t="shared" si="280"/>
        <v>3986.2978282871236</v>
      </c>
      <c r="H2590" s="7">
        <f t="shared" si="281"/>
        <v>319980.36658000003</v>
      </c>
      <c r="I2590" s="16">
        <f t="shared" si="282"/>
        <v>27646303672.512005</v>
      </c>
      <c r="J2590" s="7">
        <f t="shared" si="283"/>
        <v>13944795572.415054</v>
      </c>
      <c r="K2590" s="7">
        <f t="shared" si="284"/>
        <v>13944.795572415054</v>
      </c>
      <c r="L2590" s="26">
        <f t="shared" si="285"/>
        <v>55588.10830622603</v>
      </c>
      <c r="M2590" s="7">
        <f t="shared" si="286"/>
        <v>203069.68941917949</v>
      </c>
    </row>
    <row r="2591" spans="1:13" x14ac:dyDescent="0.25">
      <c r="A2591" s="11">
        <v>40937</v>
      </c>
      <c r="B2591" s="7">
        <v>10910</v>
      </c>
      <c r="C2591" s="8">
        <v>0.50570000000000004</v>
      </c>
      <c r="D2591" s="7">
        <v>10910</v>
      </c>
      <c r="E2591" s="8">
        <v>0.50570000000000004</v>
      </c>
      <c r="F2591" s="23">
        <v>726</v>
      </c>
      <c r="G2591" s="7">
        <f t="shared" si="280"/>
        <v>3986.2978282871236</v>
      </c>
      <c r="H2591" s="7">
        <f t="shared" si="281"/>
        <v>308936.79640600004</v>
      </c>
      <c r="I2591" s="16">
        <f t="shared" si="282"/>
        <v>26692139209.478405</v>
      </c>
      <c r="J2591" s="7">
        <f t="shared" si="283"/>
        <v>13498214798.233231</v>
      </c>
      <c r="K2591" s="7">
        <f t="shared" si="284"/>
        <v>13498.21479823323</v>
      </c>
      <c r="L2591" s="26">
        <f t="shared" si="285"/>
        <v>53807.904335950239</v>
      </c>
      <c r="M2591" s="7">
        <f t="shared" si="286"/>
        <v>196566.40160526038</v>
      </c>
    </row>
    <row r="2592" spans="1:13" x14ac:dyDescent="0.25">
      <c r="A2592" s="11">
        <v>40938</v>
      </c>
      <c r="B2592" s="7">
        <v>8468</v>
      </c>
      <c r="C2592" s="8">
        <v>0.47260000000000002</v>
      </c>
      <c r="D2592" s="7">
        <v>8468</v>
      </c>
      <c r="E2592" s="8">
        <v>0.47260000000000002</v>
      </c>
      <c r="F2592" s="23">
        <v>726</v>
      </c>
      <c r="G2592" s="7">
        <f t="shared" si="280"/>
        <v>3986.2978282871236</v>
      </c>
      <c r="H2592" s="7">
        <f t="shared" si="281"/>
        <v>239787.05700880001</v>
      </c>
      <c r="I2592" s="16">
        <f t="shared" si="282"/>
        <v>20717601725.560322</v>
      </c>
      <c r="J2592" s="7">
        <f t="shared" si="283"/>
        <v>9791138575.4998093</v>
      </c>
      <c r="K2592" s="7">
        <f t="shared" si="284"/>
        <v>9791.1385754998082</v>
      </c>
      <c r="L2592" s="26">
        <f t="shared" si="285"/>
        <v>39030.394439973163</v>
      </c>
      <c r="M2592" s="7">
        <f t="shared" si="286"/>
        <v>142582.47525119863</v>
      </c>
    </row>
    <row r="2593" spans="1:13" x14ac:dyDescent="0.25">
      <c r="A2593" s="11">
        <v>40939</v>
      </c>
      <c r="B2593" s="7">
        <v>3689</v>
      </c>
      <c r="C2593" s="8">
        <v>0.33260000000000001</v>
      </c>
      <c r="D2593" s="7">
        <v>3689</v>
      </c>
      <c r="E2593" s="8">
        <v>0.33260000000000001</v>
      </c>
      <c r="F2593" s="23">
        <v>726</v>
      </c>
      <c r="G2593" s="7">
        <f t="shared" si="280"/>
        <v>3986.2978282871236</v>
      </c>
      <c r="H2593" s="7">
        <f t="shared" si="281"/>
        <v>104460.84710740001</v>
      </c>
      <c r="I2593" s="16">
        <f t="shared" si="282"/>
        <v>9025417190.079361</v>
      </c>
      <c r="J2593" s="7">
        <f t="shared" si="283"/>
        <v>3001853757.4203954</v>
      </c>
      <c r="K2593" s="7">
        <f t="shared" si="284"/>
        <v>3001.8537574203951</v>
      </c>
      <c r="L2593" s="26">
        <f t="shared" si="285"/>
        <v>11966.283114040461</v>
      </c>
      <c r="M2593" s="7">
        <f t="shared" si="286"/>
        <v>43714.194807345208</v>
      </c>
    </row>
    <row r="2594" spans="1:13" x14ac:dyDescent="0.25">
      <c r="A2594" s="11">
        <v>40940</v>
      </c>
      <c r="B2594" s="7">
        <v>2378</v>
      </c>
      <c r="C2594" s="8">
        <v>0.24540000000000001</v>
      </c>
      <c r="D2594" s="7">
        <v>2378</v>
      </c>
      <c r="E2594" s="8">
        <v>0.24540000000000001</v>
      </c>
      <c r="F2594" s="23">
        <v>726</v>
      </c>
      <c r="G2594" s="7">
        <f t="shared" si="280"/>
        <v>3986.2978282871236</v>
      </c>
      <c r="H2594" s="7">
        <f t="shared" si="281"/>
        <v>67337.461214800001</v>
      </c>
      <c r="I2594" s="16">
        <f t="shared" si="282"/>
        <v>5817956648.9587193</v>
      </c>
      <c r="J2594" s="7">
        <f t="shared" si="283"/>
        <v>1427726561.6544697</v>
      </c>
      <c r="K2594" s="7">
        <f t="shared" si="284"/>
        <v>1427.7265616544696</v>
      </c>
      <c r="L2594" s="26">
        <f t="shared" si="285"/>
        <v>5691.3432921110543</v>
      </c>
      <c r="M2594" s="7">
        <f t="shared" si="286"/>
        <v>20791.125115108051</v>
      </c>
    </row>
    <row r="2595" spans="1:13" x14ac:dyDescent="0.25">
      <c r="A2595" s="11">
        <v>40941</v>
      </c>
      <c r="B2595" s="7">
        <v>2362</v>
      </c>
      <c r="C2595" s="8">
        <v>0.1842</v>
      </c>
      <c r="D2595" s="7">
        <v>2362</v>
      </c>
      <c r="E2595" s="8">
        <v>0.1842</v>
      </c>
      <c r="F2595" s="23">
        <v>726</v>
      </c>
      <c r="G2595" s="7">
        <f t="shared" si="280"/>
        <v>3986.2978282871236</v>
      </c>
      <c r="H2595" s="7">
        <f t="shared" si="281"/>
        <v>66884.391669200006</v>
      </c>
      <c r="I2595" s="16">
        <f t="shared" si="282"/>
        <v>5778811440.2188807</v>
      </c>
      <c r="J2595" s="7">
        <f t="shared" si="283"/>
        <v>1064457067.2883178</v>
      </c>
      <c r="K2595" s="7">
        <f t="shared" si="284"/>
        <v>1064.4570672883178</v>
      </c>
      <c r="L2595" s="26">
        <f t="shared" si="285"/>
        <v>4243.2428956363019</v>
      </c>
      <c r="M2595" s="7">
        <f t="shared" si="286"/>
        <v>15501.049472671006</v>
      </c>
    </row>
    <row r="2596" spans="1:13" x14ac:dyDescent="0.25">
      <c r="A2596" s="11">
        <v>40942</v>
      </c>
      <c r="B2596" s="7">
        <v>1852</v>
      </c>
      <c r="C2596" s="8">
        <v>0.19</v>
      </c>
      <c r="D2596" s="7">
        <v>1852</v>
      </c>
      <c r="E2596" s="8">
        <v>0.19</v>
      </c>
      <c r="F2596" s="23">
        <v>726</v>
      </c>
      <c r="G2596" s="7">
        <f t="shared" si="280"/>
        <v>3986.2978282871236</v>
      </c>
      <c r="H2596" s="7">
        <f t="shared" si="281"/>
        <v>52442.799903200001</v>
      </c>
      <c r="I2596" s="16">
        <f t="shared" si="282"/>
        <v>4531057911.6364803</v>
      </c>
      <c r="J2596" s="7">
        <f t="shared" si="283"/>
        <v>860901003.2109313</v>
      </c>
      <c r="K2596" s="7">
        <f t="shared" si="284"/>
        <v>860.90100321093121</v>
      </c>
      <c r="L2596" s="26">
        <f t="shared" si="285"/>
        <v>3431.8077994699411</v>
      </c>
      <c r="M2596" s="7">
        <f t="shared" si="286"/>
        <v>12536.784668864588</v>
      </c>
    </row>
    <row r="2597" spans="1:13" x14ac:dyDescent="0.25">
      <c r="A2597" s="11">
        <v>40943</v>
      </c>
      <c r="B2597" s="7">
        <v>1437</v>
      </c>
      <c r="C2597" s="8">
        <v>0.1583</v>
      </c>
      <c r="D2597" s="7">
        <v>1437</v>
      </c>
      <c r="E2597" s="8">
        <v>0.1583</v>
      </c>
      <c r="F2597" s="23">
        <v>726</v>
      </c>
      <c r="G2597" s="7">
        <f t="shared" si="280"/>
        <v>3986.2978282871236</v>
      </c>
      <c r="H2597" s="7">
        <f t="shared" si="281"/>
        <v>40691.308564200001</v>
      </c>
      <c r="I2597" s="16">
        <f t="shared" si="282"/>
        <v>3515729059.9468803</v>
      </c>
      <c r="J2597" s="7">
        <f t="shared" si="283"/>
        <v>556539910.18959117</v>
      </c>
      <c r="K2597" s="7">
        <f t="shared" si="284"/>
        <v>556.53991018959118</v>
      </c>
      <c r="L2597" s="26">
        <f t="shared" si="285"/>
        <v>2218.5338353438779</v>
      </c>
      <c r="M2597" s="7">
        <f t="shared" si="286"/>
        <v>8104.5567233084494</v>
      </c>
    </row>
    <row r="2598" spans="1:13" x14ac:dyDescent="0.25">
      <c r="A2598" s="11">
        <v>40944</v>
      </c>
      <c r="B2598" s="7">
        <v>1670</v>
      </c>
      <c r="C2598" s="8">
        <v>0.12659999999999999</v>
      </c>
      <c r="D2598" s="7">
        <v>1670</v>
      </c>
      <c r="E2598" s="8">
        <v>0.12659999999999999</v>
      </c>
      <c r="F2598" s="23">
        <v>726</v>
      </c>
      <c r="G2598" s="7">
        <f t="shared" si="280"/>
        <v>3986.2978282871236</v>
      </c>
      <c r="H2598" s="7">
        <f t="shared" si="281"/>
        <v>47289.133822000003</v>
      </c>
      <c r="I2598" s="16">
        <f t="shared" si="282"/>
        <v>4085781162.2208004</v>
      </c>
      <c r="J2598" s="7">
        <f t="shared" si="283"/>
        <v>517259895.13715327</v>
      </c>
      <c r="K2598" s="7">
        <f t="shared" si="284"/>
        <v>517.25989513715319</v>
      </c>
      <c r="L2598" s="26">
        <f t="shared" si="285"/>
        <v>2061.951996645259</v>
      </c>
      <c r="M2598" s="7">
        <f t="shared" si="286"/>
        <v>7532.5454366849171</v>
      </c>
    </row>
    <row r="2599" spans="1:13" x14ac:dyDescent="0.25">
      <c r="A2599" s="11">
        <v>40945</v>
      </c>
      <c r="B2599" s="7">
        <v>2682</v>
      </c>
      <c r="C2599" s="8">
        <v>0.17929999999999999</v>
      </c>
      <c r="D2599" s="7">
        <v>2682</v>
      </c>
      <c r="E2599" s="8">
        <v>0.17929999999999999</v>
      </c>
      <c r="F2599" s="23">
        <v>726</v>
      </c>
      <c r="G2599" s="7">
        <f t="shared" si="280"/>
        <v>3986.2978282871236</v>
      </c>
      <c r="H2599" s="7">
        <f t="shared" si="281"/>
        <v>75945.782581200008</v>
      </c>
      <c r="I2599" s="16">
        <f t="shared" si="282"/>
        <v>6561715615.0156822</v>
      </c>
      <c r="J2599" s="7">
        <f t="shared" si="283"/>
        <v>1176515609.7723117</v>
      </c>
      <c r="K2599" s="7">
        <f t="shared" si="284"/>
        <v>1176.5156097723116</v>
      </c>
      <c r="L2599" s="26">
        <f t="shared" si="285"/>
        <v>4689.9416201812664</v>
      </c>
      <c r="M2599" s="7">
        <f t="shared" si="286"/>
        <v>17132.890778685185</v>
      </c>
    </row>
    <row r="2600" spans="1:13" x14ac:dyDescent="0.25">
      <c r="A2600" s="11">
        <v>40946</v>
      </c>
      <c r="B2600" s="7">
        <v>2250</v>
      </c>
      <c r="C2600" s="8">
        <v>0.1769</v>
      </c>
      <c r="D2600" s="7">
        <v>2250</v>
      </c>
      <c r="E2600" s="8">
        <v>0.1769</v>
      </c>
      <c r="F2600" s="23">
        <v>726</v>
      </c>
      <c r="G2600" s="7">
        <f t="shared" si="280"/>
        <v>3986.2978282871236</v>
      </c>
      <c r="H2600" s="7">
        <f t="shared" si="281"/>
        <v>63712.904850000006</v>
      </c>
      <c r="I2600" s="16">
        <f t="shared" si="282"/>
        <v>5504794979.04</v>
      </c>
      <c r="J2600" s="7">
        <f t="shared" si="283"/>
        <v>973798231.79217601</v>
      </c>
      <c r="K2600" s="7">
        <f t="shared" si="284"/>
        <v>973.79823179217601</v>
      </c>
      <c r="L2600" s="26">
        <f t="shared" si="285"/>
        <v>3881.8497765829925</v>
      </c>
      <c r="M2600" s="7">
        <f t="shared" si="286"/>
        <v>14180.83925720367</v>
      </c>
    </row>
    <row r="2601" spans="1:13" x14ac:dyDescent="0.25">
      <c r="A2601" s="11">
        <v>40947</v>
      </c>
      <c r="B2601" s="7">
        <v>1670</v>
      </c>
      <c r="C2601" s="8">
        <v>0.14480000000000001</v>
      </c>
      <c r="D2601" s="7">
        <v>1670</v>
      </c>
      <c r="E2601" s="8">
        <v>0.14480000000000001</v>
      </c>
      <c r="F2601" s="23">
        <v>726</v>
      </c>
      <c r="G2601" s="7">
        <f t="shared" si="280"/>
        <v>3986.2978282871236</v>
      </c>
      <c r="H2601" s="7">
        <f t="shared" si="281"/>
        <v>47289.133822000003</v>
      </c>
      <c r="I2601" s="16">
        <f t="shared" si="282"/>
        <v>4085781162.2208004</v>
      </c>
      <c r="J2601" s="7">
        <f t="shared" si="283"/>
        <v>591621112.289572</v>
      </c>
      <c r="K2601" s="7">
        <f t="shared" si="284"/>
        <v>591.62111228957201</v>
      </c>
      <c r="L2601" s="26">
        <f t="shared" si="285"/>
        <v>2358.3779550887334</v>
      </c>
      <c r="M2601" s="7">
        <f t="shared" si="286"/>
        <v>8615.4232166822785</v>
      </c>
    </row>
    <row r="2602" spans="1:13" x14ac:dyDescent="0.25">
      <c r="A2602" s="11">
        <v>40948</v>
      </c>
      <c r="B2602" s="7">
        <v>1250</v>
      </c>
      <c r="C2602" s="8">
        <v>0.122</v>
      </c>
      <c r="D2602" s="7">
        <v>1250</v>
      </c>
      <c r="E2602" s="8">
        <v>0.122</v>
      </c>
      <c r="F2602" s="23">
        <v>726</v>
      </c>
      <c r="G2602" s="7">
        <f t="shared" si="280"/>
        <v>3986.2978282871236</v>
      </c>
      <c r="H2602" s="7">
        <f t="shared" si="281"/>
        <v>35396.058250000002</v>
      </c>
      <c r="I2602" s="16">
        <f t="shared" si="282"/>
        <v>3058219432.8000002</v>
      </c>
      <c r="J2602" s="7">
        <f t="shared" si="283"/>
        <v>373102770.80160004</v>
      </c>
      <c r="K2602" s="7">
        <f t="shared" si="284"/>
        <v>373.1027708016</v>
      </c>
      <c r="L2602" s="26">
        <f t="shared" si="285"/>
        <v>1487.2987649743263</v>
      </c>
      <c r="M2602" s="7">
        <f t="shared" si="286"/>
        <v>5433.2717460550466</v>
      </c>
    </row>
    <row r="2603" spans="1:13" x14ac:dyDescent="0.25">
      <c r="A2603" s="11">
        <v>40949</v>
      </c>
      <c r="B2603" s="7">
        <v>1005.4</v>
      </c>
      <c r="C2603" s="8">
        <v>0.1065</v>
      </c>
      <c r="D2603" s="7">
        <v>1005.4</v>
      </c>
      <c r="E2603" s="8">
        <v>0.1065</v>
      </c>
      <c r="F2603" s="23">
        <v>726</v>
      </c>
      <c r="G2603" s="7">
        <f t="shared" si="280"/>
        <v>3986.2978282871236</v>
      </c>
      <c r="H2603" s="7">
        <f t="shared" si="281"/>
        <v>28469.757571640002</v>
      </c>
      <c r="I2603" s="16">
        <f t="shared" si="282"/>
        <v>2459787054.1896963</v>
      </c>
      <c r="J2603" s="7">
        <f t="shared" si="283"/>
        <v>261967321.27120265</v>
      </c>
      <c r="K2603" s="7">
        <f t="shared" si="284"/>
        <v>261.96732127120265</v>
      </c>
      <c r="L2603" s="26">
        <f t="shared" si="285"/>
        <v>1044.2797638655902</v>
      </c>
      <c r="M2603" s="7">
        <f t="shared" si="286"/>
        <v>3814.8728887607786</v>
      </c>
    </row>
    <row r="2604" spans="1:13" x14ac:dyDescent="0.25">
      <c r="A2604" s="11">
        <v>40950</v>
      </c>
      <c r="B2604" s="7">
        <v>871</v>
      </c>
      <c r="C2604" s="8">
        <v>9.3100000000000002E-2</v>
      </c>
      <c r="D2604" s="7">
        <v>871</v>
      </c>
      <c r="E2604" s="8">
        <v>9.3100000000000002E-2</v>
      </c>
      <c r="F2604" s="23">
        <v>726</v>
      </c>
      <c r="G2604" s="7">
        <f t="shared" si="280"/>
        <v>3986.2978282871236</v>
      </c>
      <c r="H2604" s="7">
        <f t="shared" si="281"/>
        <v>24663.973388600003</v>
      </c>
      <c r="I2604" s="16">
        <f t="shared" si="282"/>
        <v>2130967300.7750406</v>
      </c>
      <c r="J2604" s="7">
        <f t="shared" si="283"/>
        <v>198393055.70215628</v>
      </c>
      <c r="K2604" s="7">
        <f t="shared" si="284"/>
        <v>198.39305570215626</v>
      </c>
      <c r="L2604" s="26">
        <f t="shared" si="285"/>
        <v>790.85380709275182</v>
      </c>
      <c r="M2604" s="7">
        <f t="shared" si="286"/>
        <v>2889.0790112444483</v>
      </c>
    </row>
    <row r="2605" spans="1:13" x14ac:dyDescent="0.25">
      <c r="A2605" s="11">
        <v>40951</v>
      </c>
      <c r="B2605" s="7">
        <v>748.2</v>
      </c>
      <c r="C2605" s="8">
        <v>7.8399999999999997E-2</v>
      </c>
      <c r="D2605" s="7">
        <v>748.2</v>
      </c>
      <c r="E2605" s="8">
        <v>7.8399999999999997E-2</v>
      </c>
      <c r="F2605" s="23">
        <v>726</v>
      </c>
      <c r="G2605" s="7">
        <f t="shared" si="280"/>
        <v>3986.2978282871236</v>
      </c>
      <c r="H2605" s="7">
        <f t="shared" si="281"/>
        <v>21186.664626120004</v>
      </c>
      <c r="I2605" s="16">
        <f t="shared" si="282"/>
        <v>1830527823.6967683</v>
      </c>
      <c r="J2605" s="7">
        <f t="shared" si="283"/>
        <v>143513381.37782663</v>
      </c>
      <c r="K2605" s="7">
        <f t="shared" si="284"/>
        <v>143.51338137782662</v>
      </c>
      <c r="L2605" s="26">
        <f t="shared" si="285"/>
        <v>572.08708051657197</v>
      </c>
      <c r="M2605" s="7">
        <f t="shared" si="286"/>
        <v>2089.8992482572685</v>
      </c>
    </row>
    <row r="2606" spans="1:13" x14ac:dyDescent="0.25">
      <c r="A2606" s="11">
        <v>40952</v>
      </c>
      <c r="B2606" s="7">
        <v>637.4</v>
      </c>
      <c r="C2606" s="8">
        <v>7.4300000000000005E-2</v>
      </c>
      <c r="D2606" s="7">
        <v>637.4</v>
      </c>
      <c r="E2606" s="8">
        <v>7.4300000000000005E-2</v>
      </c>
      <c r="F2606" s="23">
        <v>726</v>
      </c>
      <c r="G2606" s="7">
        <f t="shared" si="280"/>
        <v>3986.2978282871236</v>
      </c>
      <c r="H2606" s="7">
        <f t="shared" si="281"/>
        <v>18049.158022840002</v>
      </c>
      <c r="I2606" s="16">
        <f t="shared" si="282"/>
        <v>1559447253.1733761</v>
      </c>
      <c r="J2606" s="7">
        <f t="shared" si="283"/>
        <v>115866930.91078185</v>
      </c>
      <c r="K2606" s="7">
        <f t="shared" si="284"/>
        <v>115.86693091078185</v>
      </c>
      <c r="L2606" s="26">
        <f t="shared" si="285"/>
        <v>461.88009505994387</v>
      </c>
      <c r="M2606" s="7">
        <f t="shared" si="286"/>
        <v>1687.3005811967651</v>
      </c>
    </row>
    <row r="2607" spans="1:13" x14ac:dyDescent="0.25">
      <c r="A2607" s="11">
        <v>40953</v>
      </c>
      <c r="B2607" s="7">
        <v>605.6</v>
      </c>
      <c r="C2607" s="8">
        <v>5.6599999999999998E-2</v>
      </c>
      <c r="D2607" s="7">
        <v>605.6</v>
      </c>
      <c r="E2607" s="8">
        <v>5.6599999999999998E-2</v>
      </c>
      <c r="F2607" s="23">
        <v>726</v>
      </c>
      <c r="G2607" s="7">
        <f t="shared" si="280"/>
        <v>3986.2978282871236</v>
      </c>
      <c r="H2607" s="7">
        <f t="shared" si="281"/>
        <v>17148.682300960001</v>
      </c>
      <c r="I2607" s="16">
        <f t="shared" si="282"/>
        <v>1481646150.8029442</v>
      </c>
      <c r="J2607" s="7">
        <f t="shared" si="283"/>
        <v>83861172.135446638</v>
      </c>
      <c r="K2607" s="7">
        <f t="shared" si="284"/>
        <v>83.861172135446637</v>
      </c>
      <c r="L2607" s="26">
        <f t="shared" si="285"/>
        <v>334.29560836114359</v>
      </c>
      <c r="M2607" s="7">
        <f t="shared" si="286"/>
        <v>1221.2199233354688</v>
      </c>
    </row>
    <row r="2608" spans="1:13" x14ac:dyDescent="0.25">
      <c r="A2608" s="11">
        <v>40954</v>
      </c>
      <c r="B2608" s="7">
        <v>605.6</v>
      </c>
      <c r="C2608" s="8">
        <v>5.0799999999999998E-2</v>
      </c>
      <c r="D2608" s="7">
        <v>605.6</v>
      </c>
      <c r="E2608" s="8">
        <v>5.0799999999999998E-2</v>
      </c>
      <c r="F2608" s="23">
        <v>726</v>
      </c>
      <c r="G2608" s="7">
        <f t="shared" si="280"/>
        <v>3986.2978282871236</v>
      </c>
      <c r="H2608" s="7">
        <f t="shared" si="281"/>
        <v>17148.682300960001</v>
      </c>
      <c r="I2608" s="16">
        <f t="shared" si="282"/>
        <v>1481646150.8029442</v>
      </c>
      <c r="J2608" s="7">
        <f t="shared" si="283"/>
        <v>75267624.460789561</v>
      </c>
      <c r="K2608" s="7">
        <f t="shared" si="284"/>
        <v>75.267624460789563</v>
      </c>
      <c r="L2608" s="26">
        <f t="shared" si="285"/>
        <v>300.03916792837623</v>
      </c>
      <c r="M2608" s="7">
        <f t="shared" si="286"/>
        <v>1096.077245679184</v>
      </c>
    </row>
    <row r="2609" spans="1:13" x14ac:dyDescent="0.25">
      <c r="A2609" s="11">
        <v>40955</v>
      </c>
      <c r="B2609" s="7">
        <v>648</v>
      </c>
      <c r="C2609" s="8">
        <v>4.8399999999999999E-2</v>
      </c>
      <c r="D2609" s="7">
        <v>648</v>
      </c>
      <c r="E2609" s="8">
        <v>4.8399999999999999E-2</v>
      </c>
      <c r="F2609" s="23">
        <v>726</v>
      </c>
      <c r="G2609" s="7">
        <f t="shared" si="280"/>
        <v>3986.2978282871236</v>
      </c>
      <c r="H2609" s="7">
        <f t="shared" si="281"/>
        <v>18349.316596799999</v>
      </c>
      <c r="I2609" s="16">
        <f t="shared" si="282"/>
        <v>1585380953.9635201</v>
      </c>
      <c r="J2609" s="7">
        <f t="shared" si="283"/>
        <v>76732438.171834365</v>
      </c>
      <c r="K2609" s="7">
        <f t="shared" si="284"/>
        <v>76.73243817183436</v>
      </c>
      <c r="L2609" s="26">
        <f t="shared" si="285"/>
        <v>305.87835164355931</v>
      </c>
      <c r="M2609" s="7">
        <f t="shared" si="286"/>
        <v>1117.4084486942531</v>
      </c>
    </row>
    <row r="2610" spans="1:13" x14ac:dyDescent="0.25">
      <c r="A2610" s="11">
        <v>40956</v>
      </c>
      <c r="B2610" s="7">
        <v>1202</v>
      </c>
      <c r="C2610" s="8">
        <v>5.9299999999999999E-2</v>
      </c>
      <c r="D2610" s="7">
        <v>1202</v>
      </c>
      <c r="E2610" s="8">
        <v>5.9299999999999999E-2</v>
      </c>
      <c r="F2610" s="23">
        <v>726</v>
      </c>
      <c r="G2610" s="7">
        <f t="shared" si="280"/>
        <v>3986.2978282871236</v>
      </c>
      <c r="H2610" s="7">
        <f t="shared" si="281"/>
        <v>34036.8496132</v>
      </c>
      <c r="I2610" s="16">
        <f t="shared" si="282"/>
        <v>2940783806.5804801</v>
      </c>
      <c r="J2610" s="7">
        <f t="shared" si="283"/>
        <v>174388479.73022246</v>
      </c>
      <c r="K2610" s="7">
        <f t="shared" si="284"/>
        <v>174.38847973022246</v>
      </c>
      <c r="L2610" s="26">
        <f t="shared" si="285"/>
        <v>695.16441802687882</v>
      </c>
      <c r="M2610" s="7">
        <f t="shared" si="286"/>
        <v>2539.5147769072737</v>
      </c>
    </row>
    <row r="2611" spans="1:13" x14ac:dyDescent="0.25">
      <c r="A2611" s="11">
        <v>40957</v>
      </c>
      <c r="B2611" s="7">
        <v>1835</v>
      </c>
      <c r="C2611" s="8">
        <v>8.9200000000000002E-2</v>
      </c>
      <c r="D2611" s="7">
        <v>1835</v>
      </c>
      <c r="E2611" s="8">
        <v>8.9200000000000002E-2</v>
      </c>
      <c r="F2611" s="23">
        <v>726</v>
      </c>
      <c r="G2611" s="7">
        <f t="shared" si="280"/>
        <v>3986.2978282871236</v>
      </c>
      <c r="H2611" s="7">
        <f t="shared" si="281"/>
        <v>51961.413511000006</v>
      </c>
      <c r="I2611" s="16">
        <f t="shared" si="282"/>
        <v>4489466127.3504009</v>
      </c>
      <c r="J2611" s="7">
        <f t="shared" si="283"/>
        <v>400460378.55965579</v>
      </c>
      <c r="K2611" s="7">
        <f t="shared" si="284"/>
        <v>400.46037855965579</v>
      </c>
      <c r="L2611" s="26">
        <f t="shared" si="285"/>
        <v>1596.3543373673951</v>
      </c>
      <c r="M2611" s="7">
        <f t="shared" si="286"/>
        <v>5831.664170083819</v>
      </c>
    </row>
    <row r="2612" spans="1:13" x14ac:dyDescent="0.25">
      <c r="A2612" s="11">
        <v>40958</v>
      </c>
      <c r="B2612" s="7">
        <v>1522</v>
      </c>
      <c r="C2612" s="8">
        <v>0.15329999999999999</v>
      </c>
      <c r="D2612" s="7">
        <v>1522</v>
      </c>
      <c r="E2612" s="8">
        <v>0.15329999999999999</v>
      </c>
      <c r="F2612" s="23">
        <v>726</v>
      </c>
      <c r="G2612" s="7">
        <f t="shared" si="280"/>
        <v>3986.2978282871236</v>
      </c>
      <c r="H2612" s="7">
        <f t="shared" si="281"/>
        <v>43098.240525200003</v>
      </c>
      <c r="I2612" s="16">
        <f t="shared" si="282"/>
        <v>3723687981.3772802</v>
      </c>
      <c r="J2612" s="7">
        <f t="shared" si="283"/>
        <v>570841367.54513705</v>
      </c>
      <c r="K2612" s="7">
        <f t="shared" si="284"/>
        <v>570.84136754513702</v>
      </c>
      <c r="L2612" s="26">
        <f t="shared" si="285"/>
        <v>2275.5437037416314</v>
      </c>
      <c r="M2612" s="7">
        <f t="shared" si="286"/>
        <v>8312.8202642367414</v>
      </c>
    </row>
    <row r="2613" spans="1:13" x14ac:dyDescent="0.25">
      <c r="A2613" s="11">
        <v>40959</v>
      </c>
      <c r="B2613" s="7">
        <v>1061.8</v>
      </c>
      <c r="C2613" s="8">
        <v>0.17979999999999999</v>
      </c>
      <c r="D2613" s="7">
        <v>1061.8</v>
      </c>
      <c r="E2613" s="8">
        <v>0.17979999999999999</v>
      </c>
      <c r="F2613" s="23">
        <v>726</v>
      </c>
      <c r="G2613" s="7">
        <f t="shared" si="280"/>
        <v>3986.2978282871236</v>
      </c>
      <c r="H2613" s="7">
        <f t="shared" si="281"/>
        <v>30066.827719879999</v>
      </c>
      <c r="I2613" s="16">
        <f t="shared" si="282"/>
        <v>2597773914.997632</v>
      </c>
      <c r="J2613" s="7">
        <f t="shared" si="283"/>
        <v>467079749.91657418</v>
      </c>
      <c r="K2613" s="7">
        <f t="shared" si="284"/>
        <v>467.07974991657414</v>
      </c>
      <c r="L2613" s="26">
        <f t="shared" si="285"/>
        <v>1861.9189927293323</v>
      </c>
      <c r="M2613" s="7">
        <f t="shared" si="286"/>
        <v>6801.8020957707031</v>
      </c>
    </row>
    <row r="2614" spans="1:13" x14ac:dyDescent="0.25">
      <c r="A2614" s="11">
        <v>40960</v>
      </c>
      <c r="B2614" s="7">
        <v>999999</v>
      </c>
      <c r="C2614" s="8">
        <v>999999</v>
      </c>
      <c r="D2614" s="7">
        <v>1086.3999999999999</v>
      </c>
      <c r="E2614" s="8">
        <v>0.20232857142857141</v>
      </c>
      <c r="F2614" s="23">
        <v>726</v>
      </c>
      <c r="G2614" s="7">
        <f t="shared" si="280"/>
        <v>3986.2978282871236</v>
      </c>
      <c r="H2614" s="7">
        <f t="shared" si="281"/>
        <v>30763.422146239998</v>
      </c>
      <c r="I2614" s="16">
        <f t="shared" si="282"/>
        <v>2657959673.4351358</v>
      </c>
      <c r="J2614" s="7">
        <f t="shared" si="283"/>
        <v>537781183.64088321</v>
      </c>
      <c r="K2614" s="7">
        <f t="shared" si="284"/>
        <v>537.78118364088323</v>
      </c>
      <c r="L2614" s="26">
        <f t="shared" si="285"/>
        <v>2143.7559644413318</v>
      </c>
      <c r="M2614" s="7">
        <f t="shared" si="286"/>
        <v>7831.3846460009217</v>
      </c>
    </row>
    <row r="2615" spans="1:13" x14ac:dyDescent="0.25">
      <c r="A2615" s="11">
        <v>40961</v>
      </c>
      <c r="B2615" s="7">
        <v>999999</v>
      </c>
      <c r="C2615" s="8">
        <v>999999</v>
      </c>
      <c r="D2615" s="7">
        <v>1111</v>
      </c>
      <c r="E2615" s="8">
        <v>0.22485714285714287</v>
      </c>
      <c r="F2615" s="23">
        <v>726</v>
      </c>
      <c r="G2615" s="7">
        <f t="shared" si="280"/>
        <v>3986.2978282871236</v>
      </c>
      <c r="H2615" s="7">
        <f t="shared" si="281"/>
        <v>31460.016572600001</v>
      </c>
      <c r="I2615" s="16">
        <f t="shared" si="282"/>
        <v>2718145431.8726401</v>
      </c>
      <c r="J2615" s="7">
        <f t="shared" si="283"/>
        <v>611194415.68107653</v>
      </c>
      <c r="K2615" s="7">
        <f t="shared" si="284"/>
        <v>611.19441568107652</v>
      </c>
      <c r="L2615" s="26">
        <f t="shared" si="285"/>
        <v>2436.4029718906932</v>
      </c>
      <c r="M2615" s="7">
        <f t="shared" si="286"/>
        <v>8900.4574877104496</v>
      </c>
    </row>
    <row r="2616" spans="1:13" x14ac:dyDescent="0.25">
      <c r="A2616" s="11">
        <v>40962</v>
      </c>
      <c r="B2616" s="7">
        <v>999999</v>
      </c>
      <c r="C2616" s="8">
        <v>999999</v>
      </c>
      <c r="D2616" s="7">
        <v>1135.5999999999999</v>
      </c>
      <c r="E2616" s="8">
        <v>0.24738571428571426</v>
      </c>
      <c r="F2616" s="23">
        <v>726</v>
      </c>
      <c r="G2616" s="7">
        <f t="shared" si="280"/>
        <v>3986.2978282871236</v>
      </c>
      <c r="H2616" s="7">
        <f t="shared" si="281"/>
        <v>32156.610998960001</v>
      </c>
      <c r="I2616" s="16">
        <f t="shared" si="282"/>
        <v>2778331190.3101439</v>
      </c>
      <c r="J2616" s="7">
        <f t="shared" si="283"/>
        <v>687319446.03715372</v>
      </c>
      <c r="K2616" s="7">
        <f t="shared" si="284"/>
        <v>687.31944603715374</v>
      </c>
      <c r="L2616" s="26">
        <f t="shared" si="285"/>
        <v>2739.860015077415</v>
      </c>
      <c r="M2616" s="7">
        <f t="shared" si="286"/>
        <v>10009.020620899284</v>
      </c>
    </row>
    <row r="2617" spans="1:13" x14ac:dyDescent="0.25">
      <c r="A2617" s="11">
        <v>40963</v>
      </c>
      <c r="B2617" s="7">
        <v>999999</v>
      </c>
      <c r="C2617" s="8">
        <v>999999</v>
      </c>
      <c r="D2617" s="7">
        <v>1160.2</v>
      </c>
      <c r="E2617" s="8">
        <v>0.26991428571428572</v>
      </c>
      <c r="F2617" s="23">
        <v>726</v>
      </c>
      <c r="G2617" s="7">
        <f t="shared" si="280"/>
        <v>3986.2978282871236</v>
      </c>
      <c r="H2617" s="7">
        <f t="shared" si="281"/>
        <v>32853.205425320004</v>
      </c>
      <c r="I2617" s="16">
        <f t="shared" si="282"/>
        <v>2838516948.7476482</v>
      </c>
      <c r="J2617" s="7">
        <f t="shared" si="283"/>
        <v>766156274.70911527</v>
      </c>
      <c r="K2617" s="7">
        <f t="shared" si="284"/>
        <v>766.15627470911522</v>
      </c>
      <c r="L2617" s="26">
        <f t="shared" si="285"/>
        <v>3054.1270940014988</v>
      </c>
      <c r="M2617" s="7">
        <f t="shared" si="286"/>
        <v>11157.074045567428</v>
      </c>
    </row>
    <row r="2618" spans="1:13" x14ac:dyDescent="0.25">
      <c r="A2618" s="11">
        <v>40964</v>
      </c>
      <c r="B2618" s="7">
        <v>999999</v>
      </c>
      <c r="C2618" s="8">
        <v>999999</v>
      </c>
      <c r="D2618" s="7">
        <v>1184.8</v>
      </c>
      <c r="E2618" s="8">
        <v>0.29244285714285717</v>
      </c>
      <c r="F2618" s="23">
        <v>726</v>
      </c>
      <c r="G2618" s="7">
        <f t="shared" si="280"/>
        <v>3986.2978282871236</v>
      </c>
      <c r="H2618" s="7">
        <f t="shared" si="281"/>
        <v>33549.79985168</v>
      </c>
      <c r="I2618" s="16">
        <f t="shared" si="282"/>
        <v>2898702707.1851521</v>
      </c>
      <c r="J2618" s="7">
        <f t="shared" si="283"/>
        <v>847704901.69696081</v>
      </c>
      <c r="K2618" s="7">
        <f t="shared" si="284"/>
        <v>847.70490169696075</v>
      </c>
      <c r="L2618" s="26">
        <f t="shared" si="285"/>
        <v>3379.2042086629444</v>
      </c>
      <c r="M2618" s="7">
        <f t="shared" si="286"/>
        <v>12344.617761714881</v>
      </c>
    </row>
    <row r="2619" spans="1:13" x14ac:dyDescent="0.25">
      <c r="A2619" s="11">
        <v>40965</v>
      </c>
      <c r="B2619" s="7">
        <v>999999</v>
      </c>
      <c r="C2619" s="8">
        <v>999999</v>
      </c>
      <c r="D2619" s="7">
        <v>1209.4000000000001</v>
      </c>
      <c r="E2619" s="8">
        <v>0.31497142857142857</v>
      </c>
      <c r="F2619" s="23">
        <v>726</v>
      </c>
      <c r="G2619" s="7">
        <f t="shared" si="280"/>
        <v>3986.2978282871236</v>
      </c>
      <c r="H2619" s="7">
        <f t="shared" si="281"/>
        <v>34246.394278040003</v>
      </c>
      <c r="I2619" s="16">
        <f t="shared" si="282"/>
        <v>2958888465.6226563</v>
      </c>
      <c r="J2619" s="7">
        <f t="shared" si="283"/>
        <v>931965327.00069034</v>
      </c>
      <c r="K2619" s="7">
        <f t="shared" si="284"/>
        <v>931.96532700069031</v>
      </c>
      <c r="L2619" s="26">
        <f t="shared" si="285"/>
        <v>3715.0913590617511</v>
      </c>
      <c r="M2619" s="7">
        <f t="shared" si="286"/>
        <v>13571.651769341639</v>
      </c>
    </row>
    <row r="2620" spans="1:13" x14ac:dyDescent="0.25">
      <c r="A2620" s="11">
        <v>40966</v>
      </c>
      <c r="B2620" s="7">
        <v>1234</v>
      </c>
      <c r="C2620" s="8">
        <v>0.33750000000000002</v>
      </c>
      <c r="D2620" s="7">
        <v>1234</v>
      </c>
      <c r="E2620" s="8">
        <v>0.33750000000000002</v>
      </c>
      <c r="F2620" s="23">
        <v>726</v>
      </c>
      <c r="G2620" s="7">
        <f t="shared" si="280"/>
        <v>3986.2978282871236</v>
      </c>
      <c r="H2620" s="7">
        <f t="shared" si="281"/>
        <v>34942.988704399999</v>
      </c>
      <c r="I2620" s="16">
        <f t="shared" si="282"/>
        <v>3019074224.0601597</v>
      </c>
      <c r="J2620" s="7">
        <f t="shared" si="283"/>
        <v>1018937550.620304</v>
      </c>
      <c r="K2620" s="7">
        <f t="shared" si="284"/>
        <v>1018.9375506203039</v>
      </c>
      <c r="L2620" s="26">
        <f t="shared" si="285"/>
        <v>4061.7885451979191</v>
      </c>
      <c r="M2620" s="7">
        <f t="shared" si="286"/>
        <v>14838.176068447707</v>
      </c>
    </row>
    <row r="2621" spans="1:13" x14ac:dyDescent="0.25">
      <c r="A2621" s="11">
        <v>40967</v>
      </c>
      <c r="B2621" s="7">
        <v>884</v>
      </c>
      <c r="C2621" s="8">
        <v>0.1704</v>
      </c>
      <c r="D2621" s="7">
        <v>884</v>
      </c>
      <c r="E2621" s="8">
        <v>0.1704</v>
      </c>
      <c r="F2621" s="23">
        <v>726</v>
      </c>
      <c r="G2621" s="7">
        <f t="shared" si="280"/>
        <v>3986.2978282871236</v>
      </c>
      <c r="H2621" s="7">
        <f t="shared" si="281"/>
        <v>25032.092394400002</v>
      </c>
      <c r="I2621" s="16">
        <f t="shared" si="282"/>
        <v>2162772782.8761601</v>
      </c>
      <c r="J2621" s="7">
        <f t="shared" si="283"/>
        <v>368536482.20209765</v>
      </c>
      <c r="K2621" s="7">
        <f t="shared" si="284"/>
        <v>368.53648220209766</v>
      </c>
      <c r="L2621" s="26">
        <f t="shared" si="285"/>
        <v>1469.0961786467981</v>
      </c>
      <c r="M2621" s="7">
        <f t="shared" si="286"/>
        <v>5366.7756254856222</v>
      </c>
    </row>
    <row r="2622" spans="1:13" x14ac:dyDescent="0.25">
      <c r="A2622" s="11">
        <v>40968</v>
      </c>
      <c r="B2622" s="7">
        <v>2648</v>
      </c>
      <c r="C2622" s="8">
        <v>0.46560000000000001</v>
      </c>
      <c r="D2622" s="7">
        <v>2648</v>
      </c>
      <c r="E2622" s="8">
        <v>0.46560000000000001</v>
      </c>
      <c r="F2622" s="23">
        <v>726</v>
      </c>
      <c r="G2622" s="7">
        <f t="shared" si="280"/>
        <v>3986.2978282871236</v>
      </c>
      <c r="H2622" s="7">
        <f t="shared" si="281"/>
        <v>74983.009796800005</v>
      </c>
      <c r="I2622" s="16">
        <f t="shared" si="282"/>
        <v>6478532046.4435196</v>
      </c>
      <c r="J2622" s="7">
        <f t="shared" si="283"/>
        <v>3016404520.8241029</v>
      </c>
      <c r="K2622" s="7">
        <f t="shared" si="284"/>
        <v>3016.4045208241027</v>
      </c>
      <c r="L2622" s="26">
        <f t="shared" si="285"/>
        <v>12024.286790596581</v>
      </c>
      <c r="M2622" s="7">
        <f t="shared" si="286"/>
        <v>43926.088842640209</v>
      </c>
    </row>
    <row r="2623" spans="1:13" x14ac:dyDescent="0.25">
      <c r="A2623" s="11">
        <v>40969</v>
      </c>
      <c r="B2623" s="7">
        <v>5220</v>
      </c>
      <c r="C2623" s="8">
        <v>0.86419999999999997</v>
      </c>
      <c r="D2623" s="7">
        <v>5220</v>
      </c>
      <c r="E2623" s="8">
        <v>0.86419999999999997</v>
      </c>
      <c r="F2623" s="23">
        <v>726</v>
      </c>
      <c r="G2623" s="7">
        <f t="shared" si="280"/>
        <v>3986.2978282871236</v>
      </c>
      <c r="H2623" s="7">
        <f t="shared" si="281"/>
        <v>147813.93925200001</v>
      </c>
      <c r="I2623" s="16">
        <f t="shared" si="282"/>
        <v>12771124351.372803</v>
      </c>
      <c r="J2623" s="7">
        <f t="shared" si="283"/>
        <v>11036805664.456375</v>
      </c>
      <c r="K2623" s="7">
        <f t="shared" si="284"/>
        <v>11036.805664456375</v>
      </c>
      <c r="L2623" s="26">
        <f t="shared" si="285"/>
        <v>43995.994451449471</v>
      </c>
      <c r="M2623" s="7">
        <f t="shared" si="286"/>
        <v>160722.37752230049</v>
      </c>
    </row>
    <row r="2624" spans="1:13" x14ac:dyDescent="0.25">
      <c r="A2624" s="11">
        <v>40970</v>
      </c>
      <c r="B2624" s="7">
        <v>4658</v>
      </c>
      <c r="C2624" s="8">
        <v>0.81379999999999997</v>
      </c>
      <c r="D2624" s="7">
        <v>4658</v>
      </c>
      <c r="E2624" s="8">
        <v>0.81379999999999997</v>
      </c>
      <c r="F2624" s="23">
        <v>726</v>
      </c>
      <c r="G2624" s="7">
        <f t="shared" si="280"/>
        <v>3986.2978282871236</v>
      </c>
      <c r="H2624" s="7">
        <f t="shared" si="281"/>
        <v>131899.87146280002</v>
      </c>
      <c r="I2624" s="16">
        <f t="shared" si="282"/>
        <v>11396148894.385921</v>
      </c>
      <c r="J2624" s="7">
        <f t="shared" si="283"/>
        <v>9274185970.2512627</v>
      </c>
      <c r="K2624" s="7">
        <f t="shared" si="284"/>
        <v>9274.1859702512629</v>
      </c>
      <c r="L2624" s="26">
        <f t="shared" si="285"/>
        <v>36969.667392343523</v>
      </c>
      <c r="M2624" s="7">
        <f t="shared" si="286"/>
        <v>135054.40469275176</v>
      </c>
    </row>
    <row r="2625" spans="1:13" x14ac:dyDescent="0.25">
      <c r="A2625" s="11">
        <v>40971</v>
      </c>
      <c r="B2625" s="7">
        <v>6120</v>
      </c>
      <c r="C2625" s="8">
        <v>0.77039999999999997</v>
      </c>
      <c r="D2625" s="7">
        <v>6120</v>
      </c>
      <c r="E2625" s="8">
        <v>0.77039999999999997</v>
      </c>
      <c r="F2625" s="23">
        <v>726</v>
      </c>
      <c r="G2625" s="7">
        <f t="shared" si="280"/>
        <v>3986.2978282871236</v>
      </c>
      <c r="H2625" s="7">
        <f t="shared" si="281"/>
        <v>173299.101192</v>
      </c>
      <c r="I2625" s="16">
        <f t="shared" si="282"/>
        <v>14973042342.9888</v>
      </c>
      <c r="J2625" s="7">
        <f t="shared" si="283"/>
        <v>11535231821.03857</v>
      </c>
      <c r="K2625" s="7">
        <f t="shared" si="284"/>
        <v>11535.231821038569</v>
      </c>
      <c r="L2625" s="26">
        <f t="shared" si="285"/>
        <v>45982.86955699457</v>
      </c>
      <c r="M2625" s="7">
        <f t="shared" si="286"/>
        <v>167980.65852684682</v>
      </c>
    </row>
    <row r="2626" spans="1:13" x14ac:dyDescent="0.25">
      <c r="A2626" s="11">
        <v>40972</v>
      </c>
      <c r="B2626" s="7">
        <v>5220</v>
      </c>
      <c r="C2626" s="8">
        <v>1.3204</v>
      </c>
      <c r="D2626" s="7">
        <v>5220</v>
      </c>
      <c r="E2626" s="8">
        <v>1.3204</v>
      </c>
      <c r="F2626" s="23">
        <v>726</v>
      </c>
      <c r="G2626" s="7">
        <f t="shared" si="280"/>
        <v>3986.2978282871236</v>
      </c>
      <c r="H2626" s="7">
        <f t="shared" si="281"/>
        <v>147813.93925200001</v>
      </c>
      <c r="I2626" s="16">
        <f t="shared" si="282"/>
        <v>12771124351.372803</v>
      </c>
      <c r="J2626" s="7">
        <f t="shared" si="283"/>
        <v>16862992593.552649</v>
      </c>
      <c r="K2626" s="7">
        <f t="shared" si="284"/>
        <v>16862.992593552648</v>
      </c>
      <c r="L2626" s="26">
        <f t="shared" si="285"/>
        <v>67220.910754100769</v>
      </c>
      <c r="M2626" s="7">
        <f t="shared" si="286"/>
        <v>245565.64137982597</v>
      </c>
    </row>
    <row r="2627" spans="1:13" x14ac:dyDescent="0.25">
      <c r="A2627" s="11">
        <v>40973</v>
      </c>
      <c r="B2627" s="7">
        <v>3063</v>
      </c>
      <c r="C2627" s="8">
        <v>0.5837</v>
      </c>
      <c r="D2627" s="7">
        <v>3063</v>
      </c>
      <c r="E2627" s="8">
        <v>0.5837</v>
      </c>
      <c r="F2627" s="23">
        <v>726</v>
      </c>
      <c r="G2627" s="7">
        <f t="shared" si="280"/>
        <v>3986.2978282871236</v>
      </c>
      <c r="H2627" s="7">
        <f t="shared" si="281"/>
        <v>86734.501135800005</v>
      </c>
      <c r="I2627" s="16">
        <f t="shared" si="282"/>
        <v>7493860898.1331196</v>
      </c>
      <c r="J2627" s="7">
        <f t="shared" si="283"/>
        <v>4374166606.2403021</v>
      </c>
      <c r="K2627" s="7">
        <f t="shared" si="284"/>
        <v>4374.1666062403019</v>
      </c>
      <c r="L2627" s="26">
        <f t="shared" si="285"/>
        <v>17436.730843021774</v>
      </c>
      <c r="M2627" s="7">
        <f t="shared" si="286"/>
        <v>63698.363277126868</v>
      </c>
    </row>
    <row r="2628" spans="1:13" x14ac:dyDescent="0.25">
      <c r="A2628" s="11">
        <v>40974</v>
      </c>
      <c r="B2628" s="7">
        <v>2234</v>
      </c>
      <c r="C2628" s="8">
        <v>0.50439999999999996</v>
      </c>
      <c r="D2628" s="7">
        <v>2234</v>
      </c>
      <c r="E2628" s="8">
        <v>0.50439999999999996</v>
      </c>
      <c r="F2628" s="23">
        <v>726</v>
      </c>
      <c r="G2628" s="7">
        <f t="shared" si="280"/>
        <v>3986.2978282871236</v>
      </c>
      <c r="H2628" s="7">
        <f t="shared" si="281"/>
        <v>63259.835304400003</v>
      </c>
      <c r="I2628" s="16">
        <f t="shared" si="282"/>
        <v>5465649770.3001614</v>
      </c>
      <c r="J2628" s="7">
        <f t="shared" si="283"/>
        <v>2756873744.139401</v>
      </c>
      <c r="K2628" s="7">
        <f t="shared" si="284"/>
        <v>2756.873744139401</v>
      </c>
      <c r="L2628" s="26">
        <f t="shared" si="285"/>
        <v>10989.719819124684</v>
      </c>
      <c r="M2628" s="7">
        <f t="shared" si="286"/>
        <v>40146.697890482035</v>
      </c>
    </row>
    <row r="2629" spans="1:13" x14ac:dyDescent="0.25">
      <c r="A2629" s="11">
        <v>40975</v>
      </c>
      <c r="B2629" s="7">
        <v>1522</v>
      </c>
      <c r="C2629" s="8">
        <v>0.30330000000000001</v>
      </c>
      <c r="D2629" s="7">
        <v>1522</v>
      </c>
      <c r="E2629" s="8">
        <v>0.30330000000000001</v>
      </c>
      <c r="F2629" s="23">
        <v>726</v>
      </c>
      <c r="G2629" s="7">
        <f t="shared" si="280"/>
        <v>3986.2978282871236</v>
      </c>
      <c r="H2629" s="7">
        <f t="shared" si="281"/>
        <v>43098.240525200003</v>
      </c>
      <c r="I2629" s="16">
        <f t="shared" si="282"/>
        <v>3723687981.3772802</v>
      </c>
      <c r="J2629" s="7">
        <f t="shared" si="283"/>
        <v>1129394564.7517292</v>
      </c>
      <c r="K2629" s="7">
        <f t="shared" si="284"/>
        <v>1129.3945647517291</v>
      </c>
      <c r="L2629" s="26">
        <f t="shared" si="285"/>
        <v>4502.1031007490992</v>
      </c>
      <c r="M2629" s="7">
        <f t="shared" si="286"/>
        <v>16446.695278167019</v>
      </c>
    </row>
    <row r="2630" spans="1:13" x14ac:dyDescent="0.25">
      <c r="A2630" s="11">
        <v>40976</v>
      </c>
      <c r="B2630" s="7">
        <v>1170</v>
      </c>
      <c r="C2630" s="8">
        <v>0.21199999999999999</v>
      </c>
      <c r="D2630" s="7">
        <v>1170</v>
      </c>
      <c r="E2630" s="8">
        <v>0.21199999999999999</v>
      </c>
      <c r="F2630" s="23">
        <v>726</v>
      </c>
      <c r="G2630" s="7">
        <f t="shared" si="280"/>
        <v>3986.2978282871236</v>
      </c>
      <c r="H2630" s="7">
        <f t="shared" si="281"/>
        <v>33130.710522000001</v>
      </c>
      <c r="I2630" s="16">
        <f t="shared" si="282"/>
        <v>2862493389.1008005</v>
      </c>
      <c r="J2630" s="7">
        <f t="shared" si="283"/>
        <v>606848598.48936975</v>
      </c>
      <c r="K2630" s="7">
        <f t="shared" si="284"/>
        <v>606.84859848936969</v>
      </c>
      <c r="L2630" s="26">
        <f t="shared" si="285"/>
        <v>2419.079250257259</v>
      </c>
      <c r="M2630" s="7">
        <f t="shared" si="286"/>
        <v>8837.1719599442222</v>
      </c>
    </row>
    <row r="2631" spans="1:13" x14ac:dyDescent="0.25">
      <c r="A2631" s="11">
        <v>40977</v>
      </c>
      <c r="B2631" s="7">
        <v>1047.7</v>
      </c>
      <c r="C2631" s="8">
        <v>0.14480000000000001</v>
      </c>
      <c r="D2631" s="7">
        <v>1047.7</v>
      </c>
      <c r="E2631" s="8">
        <v>0.14480000000000001</v>
      </c>
      <c r="F2631" s="23">
        <v>726</v>
      </c>
      <c r="G2631" s="7">
        <f t="shared" ref="G2631:G2694" si="287">((F2631/0.907184740003611)/0.46)/0.436428707298</f>
        <v>3986.2978282871236</v>
      </c>
      <c r="H2631" s="7">
        <f t="shared" si="281"/>
        <v>29667.560182820002</v>
      </c>
      <c r="I2631" s="16">
        <f t="shared" si="282"/>
        <v>2563277199.7956481</v>
      </c>
      <c r="J2631" s="7">
        <f t="shared" si="283"/>
        <v>371162538.53040987</v>
      </c>
      <c r="K2631" s="7">
        <f t="shared" si="284"/>
        <v>371.16253853040985</v>
      </c>
      <c r="L2631" s="26">
        <f t="shared" si="285"/>
        <v>1479.5644212853088</v>
      </c>
      <c r="M2631" s="7">
        <f t="shared" si="286"/>
        <v>5405.0173078551024</v>
      </c>
    </row>
    <row r="2632" spans="1:13" x14ac:dyDescent="0.25">
      <c r="A2632" s="11">
        <v>40978</v>
      </c>
      <c r="B2632" s="7">
        <v>949</v>
      </c>
      <c r="C2632" s="8">
        <v>0.1069</v>
      </c>
      <c r="D2632" s="7">
        <v>949</v>
      </c>
      <c r="E2632" s="8">
        <v>0.1069</v>
      </c>
      <c r="F2632" s="23">
        <v>726</v>
      </c>
      <c r="G2632" s="7">
        <f t="shared" si="287"/>
        <v>3986.2978282871236</v>
      </c>
      <c r="H2632" s="7">
        <f t="shared" ref="H2632:H2695" si="288">D2632*28.3168466</f>
        <v>26872.687423400002</v>
      </c>
      <c r="I2632" s="16">
        <f t="shared" ref="I2632:I2695" si="289">H2632*(60/1)*(60/1)*(24/1)</f>
        <v>2321800193.3817601</v>
      </c>
      <c r="J2632" s="7">
        <f t="shared" ref="J2632:J2695" si="290">E2632*I2632</f>
        <v>248200440.67251015</v>
      </c>
      <c r="K2632" s="7">
        <f t="shared" ref="K2632:K2695" si="291">J2632*0.000001</f>
        <v>248.20044067251013</v>
      </c>
      <c r="L2632" s="26">
        <f t="shared" ref="L2632:L2695" si="292">G2632*(K2632/1000)</f>
        <v>989.40087763273414</v>
      </c>
      <c r="M2632" s="7">
        <f t="shared" ref="M2632:M2695" si="293">K2632/$P$5</f>
        <v>3614.3940683342094</v>
      </c>
    </row>
    <row r="2633" spans="1:13" x14ac:dyDescent="0.25">
      <c r="A2633" s="11">
        <v>40979</v>
      </c>
      <c r="B2633" s="7">
        <v>871</v>
      </c>
      <c r="C2633" s="8">
        <v>9.4200000000000006E-2</v>
      </c>
      <c r="D2633" s="7">
        <v>871</v>
      </c>
      <c r="E2633" s="8">
        <v>9.4200000000000006E-2</v>
      </c>
      <c r="F2633" s="23">
        <v>726</v>
      </c>
      <c r="G2633" s="7">
        <f t="shared" si="287"/>
        <v>3986.2978282871236</v>
      </c>
      <c r="H2633" s="7">
        <f t="shared" si="288"/>
        <v>24663.973388600003</v>
      </c>
      <c r="I2633" s="16">
        <f t="shared" si="289"/>
        <v>2130967300.7750406</v>
      </c>
      <c r="J2633" s="7">
        <f t="shared" si="290"/>
        <v>200737119.73300883</v>
      </c>
      <c r="K2633" s="7">
        <f t="shared" si="291"/>
        <v>200.73711973300883</v>
      </c>
      <c r="L2633" s="26">
        <f t="shared" si="292"/>
        <v>800.19794444830529</v>
      </c>
      <c r="M2633" s="7">
        <f t="shared" si="293"/>
        <v>2923.2142090142543</v>
      </c>
    </row>
    <row r="2634" spans="1:13" x14ac:dyDescent="0.25">
      <c r="A2634" s="11">
        <v>40980</v>
      </c>
      <c r="B2634" s="7">
        <v>795.4</v>
      </c>
      <c r="C2634" s="8">
        <v>9.7199999999999995E-2</v>
      </c>
      <c r="D2634" s="7">
        <v>795.4</v>
      </c>
      <c r="E2634" s="8">
        <v>9.7199999999999995E-2</v>
      </c>
      <c r="F2634" s="23">
        <v>726</v>
      </c>
      <c r="G2634" s="7">
        <f t="shared" si="287"/>
        <v>3986.2978282871236</v>
      </c>
      <c r="H2634" s="7">
        <f t="shared" si="288"/>
        <v>22523.219785640002</v>
      </c>
      <c r="I2634" s="16">
        <f t="shared" si="289"/>
        <v>1946006189.479296</v>
      </c>
      <c r="J2634" s="7">
        <f t="shared" si="290"/>
        <v>189151801.61738756</v>
      </c>
      <c r="K2634" s="7">
        <f t="shared" si="291"/>
        <v>189.15180161738755</v>
      </c>
      <c r="L2634" s="26">
        <f t="shared" si="292"/>
        <v>754.01541600398878</v>
      </c>
      <c r="M2634" s="7">
        <f t="shared" si="293"/>
        <v>2754.5041738370114</v>
      </c>
    </row>
    <row r="2635" spans="1:13" x14ac:dyDescent="0.25">
      <c r="A2635" s="11">
        <v>40981</v>
      </c>
      <c r="B2635" s="7">
        <v>2362</v>
      </c>
      <c r="C2635" s="8">
        <v>0.3523</v>
      </c>
      <c r="D2635" s="7">
        <v>2362</v>
      </c>
      <c r="E2635" s="8">
        <v>0.3523</v>
      </c>
      <c r="F2635" s="23">
        <v>726</v>
      </c>
      <c r="G2635" s="7">
        <f t="shared" si="287"/>
        <v>3986.2978282871236</v>
      </c>
      <c r="H2635" s="7">
        <f t="shared" si="288"/>
        <v>66884.391669200006</v>
      </c>
      <c r="I2635" s="16">
        <f t="shared" si="289"/>
        <v>5778811440.2188807</v>
      </c>
      <c r="J2635" s="7">
        <f t="shared" si="290"/>
        <v>2035875270.3891118</v>
      </c>
      <c r="K2635" s="7">
        <f t="shared" si="291"/>
        <v>2035.8752703891116</v>
      </c>
      <c r="L2635" s="26">
        <f t="shared" si="292"/>
        <v>8115.6051690155755</v>
      </c>
      <c r="M2635" s="7">
        <f t="shared" si="293"/>
        <v>29647.229800336561</v>
      </c>
    </row>
    <row r="2636" spans="1:13" x14ac:dyDescent="0.25">
      <c r="A2636" s="11">
        <v>40982</v>
      </c>
      <c r="B2636" s="7">
        <v>1971</v>
      </c>
      <c r="C2636" s="8">
        <v>0.3579</v>
      </c>
      <c r="D2636" s="7">
        <v>1971</v>
      </c>
      <c r="E2636" s="8">
        <v>0.3579</v>
      </c>
      <c r="F2636" s="23">
        <v>726</v>
      </c>
      <c r="G2636" s="7">
        <f t="shared" si="287"/>
        <v>3986.2978282871236</v>
      </c>
      <c r="H2636" s="7">
        <f t="shared" si="288"/>
        <v>55812.504648600006</v>
      </c>
      <c r="I2636" s="16">
        <f t="shared" si="289"/>
        <v>4822200401.63904</v>
      </c>
      <c r="J2636" s="7">
        <f t="shared" si="290"/>
        <v>1725865523.7466123</v>
      </c>
      <c r="K2636" s="7">
        <f t="shared" si="291"/>
        <v>1725.8655237466123</v>
      </c>
      <c r="L2636" s="26">
        <f t="shared" si="292"/>
        <v>6879.81398922674</v>
      </c>
      <c r="M2636" s="7">
        <f t="shared" si="293"/>
        <v>25132.74390194572</v>
      </c>
    </row>
    <row r="2637" spans="1:13" x14ac:dyDescent="0.25">
      <c r="A2637" s="11">
        <v>40983</v>
      </c>
      <c r="B2637" s="7">
        <v>1471</v>
      </c>
      <c r="C2637" s="8">
        <v>0.22700000000000001</v>
      </c>
      <c r="D2637" s="7">
        <v>1471</v>
      </c>
      <c r="E2637" s="8">
        <v>0.22700000000000001</v>
      </c>
      <c r="F2637" s="23">
        <v>726</v>
      </c>
      <c r="G2637" s="7">
        <f t="shared" si="287"/>
        <v>3986.2978282871236</v>
      </c>
      <c r="H2637" s="7">
        <f t="shared" si="288"/>
        <v>41654.081348600004</v>
      </c>
      <c r="I2637" s="16">
        <f t="shared" si="289"/>
        <v>3598912628.5190406</v>
      </c>
      <c r="J2637" s="7">
        <f t="shared" si="290"/>
        <v>816953166.67382228</v>
      </c>
      <c r="K2637" s="7">
        <f t="shared" si="291"/>
        <v>816.95316667382224</v>
      </c>
      <c r="L2637" s="26">
        <f t="shared" si="292"/>
        <v>3256.618634124146</v>
      </c>
      <c r="M2637" s="7">
        <f t="shared" si="293"/>
        <v>11896.798699196481</v>
      </c>
    </row>
    <row r="2638" spans="1:13" x14ac:dyDescent="0.25">
      <c r="A2638" s="11">
        <v>40984</v>
      </c>
      <c r="B2638" s="7">
        <v>3776</v>
      </c>
      <c r="C2638" s="8">
        <v>0.46610000000000001</v>
      </c>
      <c r="D2638" s="7">
        <v>3776</v>
      </c>
      <c r="E2638" s="8">
        <v>0.46610000000000001</v>
      </c>
      <c r="F2638" s="23">
        <v>726</v>
      </c>
      <c r="G2638" s="7">
        <f t="shared" si="287"/>
        <v>3986.2978282871236</v>
      </c>
      <c r="H2638" s="7">
        <f t="shared" si="288"/>
        <v>106924.4127616</v>
      </c>
      <c r="I2638" s="16">
        <f t="shared" si="289"/>
        <v>9238269262.6022396</v>
      </c>
      <c r="J2638" s="7">
        <f t="shared" si="290"/>
        <v>4305957303.2989044</v>
      </c>
      <c r="K2638" s="7">
        <f t="shared" si="291"/>
        <v>4305.9573032989047</v>
      </c>
      <c r="L2638" s="26">
        <f t="shared" si="292"/>
        <v>17164.828246837504</v>
      </c>
      <c r="M2638" s="7">
        <f t="shared" si="293"/>
        <v>62705.072131919398</v>
      </c>
    </row>
    <row r="2639" spans="1:13" x14ac:dyDescent="0.25">
      <c r="A2639" s="11">
        <v>40985</v>
      </c>
      <c r="B2639" s="7">
        <v>2022</v>
      </c>
      <c r="C2639" s="8">
        <v>0.56430000000000002</v>
      </c>
      <c r="D2639" s="7">
        <v>2022</v>
      </c>
      <c r="E2639" s="8">
        <v>0.56430000000000002</v>
      </c>
      <c r="F2639" s="23">
        <v>726</v>
      </c>
      <c r="G2639" s="7">
        <f t="shared" si="287"/>
        <v>3986.2978282871236</v>
      </c>
      <c r="H2639" s="7">
        <f t="shared" si="288"/>
        <v>57256.663825200005</v>
      </c>
      <c r="I2639" s="16">
        <f t="shared" si="289"/>
        <v>4946975754.4972801</v>
      </c>
      <c r="J2639" s="7">
        <f t="shared" si="290"/>
        <v>2791578418.2628155</v>
      </c>
      <c r="K2639" s="7">
        <f t="shared" si="291"/>
        <v>2791.5784182628154</v>
      </c>
      <c r="L2639" s="26">
        <f t="shared" si="292"/>
        <v>11128.062986214265</v>
      </c>
      <c r="M2639" s="7">
        <f t="shared" si="293"/>
        <v>40652.081232893775</v>
      </c>
    </row>
    <row r="2640" spans="1:13" x14ac:dyDescent="0.25">
      <c r="A2640" s="11">
        <v>40986</v>
      </c>
      <c r="B2640" s="7">
        <v>1686</v>
      </c>
      <c r="C2640" s="8">
        <v>0.48149999999999998</v>
      </c>
      <c r="D2640" s="7">
        <v>1686</v>
      </c>
      <c r="E2640" s="8">
        <v>0.48149999999999998</v>
      </c>
      <c r="F2640" s="23">
        <v>726</v>
      </c>
      <c r="G2640" s="7">
        <f t="shared" si="287"/>
        <v>3986.2978282871236</v>
      </c>
      <c r="H2640" s="7">
        <f t="shared" si="288"/>
        <v>47742.203367599999</v>
      </c>
      <c r="I2640" s="16">
        <f t="shared" si="289"/>
        <v>4124926370.96064</v>
      </c>
      <c r="J2640" s="7">
        <f t="shared" si="290"/>
        <v>1986152047.617548</v>
      </c>
      <c r="K2640" s="7">
        <f t="shared" si="291"/>
        <v>1986.1520476175479</v>
      </c>
      <c r="L2640" s="26">
        <f t="shared" si="292"/>
        <v>7917.3935940658548</v>
      </c>
      <c r="M2640" s="7">
        <f t="shared" si="293"/>
        <v>28923.140346840657</v>
      </c>
    </row>
    <row r="2641" spans="1:13" x14ac:dyDescent="0.25">
      <c r="A2641" s="11">
        <v>40987</v>
      </c>
      <c r="B2641" s="7">
        <v>4564</v>
      </c>
      <c r="C2641" s="8">
        <v>0.61760000000000004</v>
      </c>
      <c r="D2641" s="7">
        <v>4564</v>
      </c>
      <c r="E2641" s="8">
        <v>0.61760000000000004</v>
      </c>
      <c r="F2641" s="23">
        <v>726</v>
      </c>
      <c r="G2641" s="7">
        <f t="shared" si="287"/>
        <v>3986.2978282871236</v>
      </c>
      <c r="H2641" s="7">
        <f t="shared" si="288"/>
        <v>129238.08788240001</v>
      </c>
      <c r="I2641" s="16">
        <f t="shared" si="289"/>
        <v>11166170793.03936</v>
      </c>
      <c r="J2641" s="7">
        <f t="shared" si="290"/>
        <v>6896227081.7811089</v>
      </c>
      <c r="K2641" s="7">
        <f t="shared" si="291"/>
        <v>6896.2270817811086</v>
      </c>
      <c r="L2641" s="26">
        <f t="shared" si="292"/>
        <v>27490.415039478881</v>
      </c>
      <c r="M2641" s="7">
        <f t="shared" si="293"/>
        <v>100425.61645232429</v>
      </c>
    </row>
    <row r="2642" spans="1:13" x14ac:dyDescent="0.25">
      <c r="A2642" s="11">
        <v>40988</v>
      </c>
      <c r="B2642" s="7">
        <v>4334</v>
      </c>
      <c r="C2642" s="8">
        <v>0.68979999999999997</v>
      </c>
      <c r="D2642" s="7">
        <v>4334</v>
      </c>
      <c r="E2642" s="8">
        <v>0.68979999999999997</v>
      </c>
      <c r="F2642" s="23">
        <v>726</v>
      </c>
      <c r="G2642" s="7">
        <f t="shared" si="287"/>
        <v>3986.2978282871236</v>
      </c>
      <c r="H2642" s="7">
        <f t="shared" si="288"/>
        <v>122725.2131644</v>
      </c>
      <c r="I2642" s="16">
        <f t="shared" si="289"/>
        <v>10603458417.40416</v>
      </c>
      <c r="J2642" s="7">
        <f t="shared" si="290"/>
        <v>7314265616.3253889</v>
      </c>
      <c r="K2642" s="7">
        <f t="shared" si="291"/>
        <v>7314.2656163253887</v>
      </c>
      <c r="L2642" s="26">
        <f t="shared" si="292"/>
        <v>29156.841141873076</v>
      </c>
      <c r="M2642" s="7">
        <f t="shared" si="293"/>
        <v>106513.26075907076</v>
      </c>
    </row>
    <row r="2643" spans="1:13" x14ac:dyDescent="0.25">
      <c r="A2643" s="11">
        <v>40989</v>
      </c>
      <c r="B2643" s="7">
        <v>3424</v>
      </c>
      <c r="C2643" s="8">
        <v>0.6956</v>
      </c>
      <c r="D2643" s="7">
        <v>3424</v>
      </c>
      <c r="E2643" s="8">
        <v>0.6956</v>
      </c>
      <c r="F2643" s="23">
        <v>726</v>
      </c>
      <c r="G2643" s="7">
        <f t="shared" si="287"/>
        <v>3986.2978282871236</v>
      </c>
      <c r="H2643" s="7">
        <f t="shared" si="288"/>
        <v>96956.88275840001</v>
      </c>
      <c r="I2643" s="16">
        <f t="shared" si="289"/>
        <v>8377074670.3257608</v>
      </c>
      <c r="J2643" s="7">
        <f t="shared" si="290"/>
        <v>5827093140.6785994</v>
      </c>
      <c r="K2643" s="7">
        <f t="shared" si="291"/>
        <v>5827.0931406785994</v>
      </c>
      <c r="L2643" s="26">
        <f t="shared" si="292"/>
        <v>23228.528731913895</v>
      </c>
      <c r="M2643" s="7">
        <f t="shared" si="293"/>
        <v>84856.460472966355</v>
      </c>
    </row>
    <row r="2644" spans="1:13" x14ac:dyDescent="0.25">
      <c r="A2644" s="11">
        <v>40990</v>
      </c>
      <c r="B2644" s="7">
        <v>999999</v>
      </c>
      <c r="C2644" s="8">
        <v>999999</v>
      </c>
      <c r="D2644" s="7">
        <v>2337</v>
      </c>
      <c r="E2644" s="8">
        <v>0.53125</v>
      </c>
      <c r="F2644" s="23">
        <v>726</v>
      </c>
      <c r="G2644" s="7">
        <f t="shared" si="287"/>
        <v>3986.2978282871236</v>
      </c>
      <c r="H2644" s="7">
        <f t="shared" si="288"/>
        <v>66176.470504199999</v>
      </c>
      <c r="I2644" s="16">
        <f t="shared" si="289"/>
        <v>5717647051.5628805</v>
      </c>
      <c r="J2644" s="7">
        <f t="shared" si="290"/>
        <v>3037499996.1427803</v>
      </c>
      <c r="K2644" s="7">
        <f t="shared" si="291"/>
        <v>3037.4999961427802</v>
      </c>
      <c r="L2644" s="26">
        <f t="shared" si="292"/>
        <v>12108.379638046112</v>
      </c>
      <c r="M2644" s="7">
        <f t="shared" si="293"/>
        <v>44233.289589963308</v>
      </c>
    </row>
    <row r="2645" spans="1:13" x14ac:dyDescent="0.25">
      <c r="A2645" s="11">
        <v>40991</v>
      </c>
      <c r="B2645" s="7">
        <v>1250</v>
      </c>
      <c r="C2645" s="8">
        <v>0.3669</v>
      </c>
      <c r="D2645" s="7">
        <v>1250</v>
      </c>
      <c r="E2645" s="8">
        <v>0.3669</v>
      </c>
      <c r="F2645" s="23">
        <v>726</v>
      </c>
      <c r="G2645" s="7">
        <f t="shared" si="287"/>
        <v>3986.2978282871236</v>
      </c>
      <c r="H2645" s="7">
        <f t="shared" si="288"/>
        <v>35396.058250000002</v>
      </c>
      <c r="I2645" s="16">
        <f t="shared" si="289"/>
        <v>3058219432.8000002</v>
      </c>
      <c r="J2645" s="7">
        <f t="shared" si="290"/>
        <v>1122060709.89432</v>
      </c>
      <c r="K2645" s="7">
        <f t="shared" si="291"/>
        <v>1122.0607098943199</v>
      </c>
      <c r="L2645" s="26">
        <f t="shared" si="292"/>
        <v>4472.8681710580349</v>
      </c>
      <c r="M2645" s="7">
        <f t="shared" si="293"/>
        <v>16339.896751045871</v>
      </c>
    </row>
    <row r="2646" spans="1:13" x14ac:dyDescent="0.25">
      <c r="A2646" s="11">
        <v>40992</v>
      </c>
      <c r="B2646" s="7">
        <v>1138</v>
      </c>
      <c r="C2646" s="8">
        <v>0.27239999999999998</v>
      </c>
      <c r="D2646" s="7">
        <v>1138</v>
      </c>
      <c r="E2646" s="8">
        <v>0.27239999999999998</v>
      </c>
      <c r="F2646" s="23">
        <v>726</v>
      </c>
      <c r="G2646" s="7">
        <f t="shared" si="287"/>
        <v>3986.2978282871236</v>
      </c>
      <c r="H2646" s="7">
        <f t="shared" si="288"/>
        <v>32224.571430800002</v>
      </c>
      <c r="I2646" s="16">
        <f t="shared" si="289"/>
        <v>2784202971.6211205</v>
      </c>
      <c r="J2646" s="7">
        <f t="shared" si="290"/>
        <v>758416889.46959317</v>
      </c>
      <c r="K2646" s="7">
        <f t="shared" si="291"/>
        <v>758.41688946959312</v>
      </c>
      <c r="L2646" s="26">
        <f t="shared" si="292"/>
        <v>3023.2755994289141</v>
      </c>
      <c r="M2646" s="7">
        <f t="shared" si="293"/>
        <v>11044.370022857043</v>
      </c>
    </row>
    <row r="2647" spans="1:13" x14ac:dyDescent="0.25">
      <c r="A2647" s="11">
        <v>40993</v>
      </c>
      <c r="B2647" s="7">
        <v>1403</v>
      </c>
      <c r="C2647" s="8">
        <v>0.26740000000000003</v>
      </c>
      <c r="D2647" s="7">
        <v>1403</v>
      </c>
      <c r="E2647" s="8">
        <v>0.26740000000000003</v>
      </c>
      <c r="F2647" s="23">
        <v>726</v>
      </c>
      <c r="G2647" s="7">
        <f t="shared" si="287"/>
        <v>3986.2978282871236</v>
      </c>
      <c r="H2647" s="7">
        <f t="shared" si="288"/>
        <v>39728.535779800004</v>
      </c>
      <c r="I2647" s="16">
        <f t="shared" si="289"/>
        <v>3432545491.3747201</v>
      </c>
      <c r="J2647" s="7">
        <f t="shared" si="290"/>
        <v>917862664.39360023</v>
      </c>
      <c r="K2647" s="7">
        <f t="shared" si="291"/>
        <v>917.8626643936002</v>
      </c>
      <c r="L2647" s="26">
        <f t="shared" si="292"/>
        <v>3658.8739457380416</v>
      </c>
      <c r="M2647" s="7">
        <f t="shared" si="293"/>
        <v>13366.283157035099</v>
      </c>
    </row>
    <row r="2648" spans="1:13" x14ac:dyDescent="0.25">
      <c r="A2648" s="11">
        <v>40994</v>
      </c>
      <c r="B2648" s="7">
        <v>1138</v>
      </c>
      <c r="C2648" s="8">
        <v>0.21429999999999999</v>
      </c>
      <c r="D2648" s="7">
        <v>1138</v>
      </c>
      <c r="E2648" s="8">
        <v>0.21429999999999999</v>
      </c>
      <c r="F2648" s="23">
        <v>726</v>
      </c>
      <c r="G2648" s="7">
        <f t="shared" si="287"/>
        <v>3986.2978282871236</v>
      </c>
      <c r="H2648" s="7">
        <f t="shared" si="288"/>
        <v>32224.571430800002</v>
      </c>
      <c r="I2648" s="16">
        <f t="shared" si="289"/>
        <v>2784202971.6211205</v>
      </c>
      <c r="J2648" s="7">
        <f t="shared" si="290"/>
        <v>596654696.81840611</v>
      </c>
      <c r="K2648" s="7">
        <f t="shared" si="291"/>
        <v>596.65469681840602</v>
      </c>
      <c r="L2648" s="26">
        <f t="shared" si="292"/>
        <v>2378.443322164524</v>
      </c>
      <c r="M2648" s="7">
        <f t="shared" si="293"/>
        <v>8688.7242874385629</v>
      </c>
    </row>
    <row r="2649" spans="1:13" x14ac:dyDescent="0.25">
      <c r="A2649" s="11">
        <v>40995</v>
      </c>
      <c r="B2649" s="7">
        <v>963.1</v>
      </c>
      <c r="C2649" s="8">
        <v>0.1837</v>
      </c>
      <c r="D2649" s="7">
        <v>963.1</v>
      </c>
      <c r="E2649" s="8">
        <v>0.1837</v>
      </c>
      <c r="F2649" s="23">
        <v>726</v>
      </c>
      <c r="G2649" s="7">
        <f t="shared" si="287"/>
        <v>3986.2978282871236</v>
      </c>
      <c r="H2649" s="7">
        <f t="shared" si="288"/>
        <v>27271.954960460003</v>
      </c>
      <c r="I2649" s="16">
        <f t="shared" si="289"/>
        <v>2356296908.583744</v>
      </c>
      <c r="J2649" s="7">
        <f t="shared" si="290"/>
        <v>432851742.10683382</v>
      </c>
      <c r="K2649" s="7">
        <f t="shared" si="291"/>
        <v>432.8517421068338</v>
      </c>
      <c r="L2649" s="26">
        <f t="shared" si="292"/>
        <v>1725.4759595307696</v>
      </c>
      <c r="M2649" s="7">
        <f t="shared" si="293"/>
        <v>6303.360158829676</v>
      </c>
    </row>
    <row r="2650" spans="1:13" x14ac:dyDescent="0.25">
      <c r="A2650" s="11">
        <v>40996</v>
      </c>
      <c r="B2650" s="7">
        <v>724.6</v>
      </c>
      <c r="C2650" s="8">
        <v>0.15529999999999999</v>
      </c>
      <c r="D2650" s="7">
        <v>724.6</v>
      </c>
      <c r="E2650" s="8">
        <v>0.15529999999999999</v>
      </c>
      <c r="F2650" s="23">
        <v>726</v>
      </c>
      <c r="G2650" s="7">
        <f t="shared" si="287"/>
        <v>3986.2978282871236</v>
      </c>
      <c r="H2650" s="7">
        <f t="shared" si="288"/>
        <v>20518.387046360003</v>
      </c>
      <c r="I2650" s="16">
        <f t="shared" si="289"/>
        <v>1772788640.8055043</v>
      </c>
      <c r="J2650" s="7">
        <f t="shared" si="290"/>
        <v>275314075.91709483</v>
      </c>
      <c r="K2650" s="7">
        <f t="shared" si="291"/>
        <v>275.31407591709484</v>
      </c>
      <c r="L2650" s="26">
        <f t="shared" si="292"/>
        <v>1097.4839029251914</v>
      </c>
      <c r="M2650" s="7">
        <f t="shared" si="293"/>
        <v>4009.2336670612331</v>
      </c>
    </row>
    <row r="2651" spans="1:13" x14ac:dyDescent="0.25">
      <c r="A2651" s="11">
        <v>40997</v>
      </c>
      <c r="B2651" s="7">
        <v>616.20000000000005</v>
      </c>
      <c r="C2651" s="8">
        <v>0.1363</v>
      </c>
      <c r="D2651" s="7">
        <v>616.20000000000005</v>
      </c>
      <c r="E2651" s="8">
        <v>0.1363</v>
      </c>
      <c r="F2651" s="23">
        <v>726</v>
      </c>
      <c r="G2651" s="7">
        <f t="shared" si="287"/>
        <v>3986.2978282871236</v>
      </c>
      <c r="H2651" s="7">
        <f t="shared" si="288"/>
        <v>17448.840874920003</v>
      </c>
      <c r="I2651" s="16">
        <f t="shared" si="289"/>
        <v>1507579851.5930882</v>
      </c>
      <c r="J2651" s="7">
        <f t="shared" si="290"/>
        <v>205483133.77213791</v>
      </c>
      <c r="K2651" s="7">
        <f t="shared" si="291"/>
        <v>205.4831337721379</v>
      </c>
      <c r="L2651" s="26">
        <f t="shared" si="292"/>
        <v>819.11696990550581</v>
      </c>
      <c r="M2651" s="7">
        <f t="shared" si="293"/>
        <v>2992.3275633047606</v>
      </c>
    </row>
    <row r="2652" spans="1:13" x14ac:dyDescent="0.25">
      <c r="A2652" s="11">
        <v>40998</v>
      </c>
      <c r="B2652" s="7">
        <v>192</v>
      </c>
      <c r="C2652" s="8">
        <v>0.121</v>
      </c>
      <c r="D2652" s="7">
        <v>192</v>
      </c>
      <c r="E2652" s="8">
        <v>0.121</v>
      </c>
      <c r="F2652" s="23">
        <v>726</v>
      </c>
      <c r="G2652" s="7">
        <f t="shared" si="287"/>
        <v>3986.2978282871236</v>
      </c>
      <c r="H2652" s="7">
        <f t="shared" si="288"/>
        <v>5436.8345472000001</v>
      </c>
      <c r="I2652" s="16">
        <f t="shared" si="289"/>
        <v>469742504.87808001</v>
      </c>
      <c r="J2652" s="7">
        <f t="shared" si="290"/>
        <v>56838843.090247683</v>
      </c>
      <c r="K2652" s="7">
        <f t="shared" si="291"/>
        <v>56.838843090247678</v>
      </c>
      <c r="L2652" s="26">
        <f t="shared" si="292"/>
        <v>226.5765567730069</v>
      </c>
      <c r="M2652" s="7">
        <f t="shared" si="293"/>
        <v>827.70996199574313</v>
      </c>
    </row>
    <row r="2653" spans="1:13" x14ac:dyDescent="0.25">
      <c r="A2653" s="11">
        <v>40999</v>
      </c>
      <c r="B2653" s="7">
        <v>500</v>
      </c>
      <c r="C2653" s="8">
        <v>0.10589999999999999</v>
      </c>
      <c r="D2653" s="7">
        <v>500</v>
      </c>
      <c r="E2653" s="8">
        <v>0.10589999999999999</v>
      </c>
      <c r="F2653" s="23">
        <v>726</v>
      </c>
      <c r="G2653" s="7">
        <f t="shared" si="287"/>
        <v>3986.2978282871236</v>
      </c>
      <c r="H2653" s="7">
        <f t="shared" si="288"/>
        <v>14158.4233</v>
      </c>
      <c r="I2653" s="16">
        <f t="shared" si="289"/>
        <v>1223287773.1200001</v>
      </c>
      <c r="J2653" s="7">
        <f t="shared" si="290"/>
        <v>129546175.173408</v>
      </c>
      <c r="K2653" s="7">
        <f t="shared" si="291"/>
        <v>129.54617517340799</v>
      </c>
      <c r="L2653" s="26">
        <f t="shared" si="292"/>
        <v>516.40963675665955</v>
      </c>
      <c r="M2653" s="7">
        <f t="shared" si="293"/>
        <v>1886.5032062532109</v>
      </c>
    </row>
    <row r="2654" spans="1:13" x14ac:dyDescent="0.25">
      <c r="A2654" s="11">
        <v>41000</v>
      </c>
      <c r="B2654" s="7">
        <v>519</v>
      </c>
      <c r="C2654" s="8">
        <v>9.0800000000000006E-2</v>
      </c>
      <c r="D2654" s="7">
        <v>519</v>
      </c>
      <c r="E2654" s="8">
        <v>9.0800000000000006E-2</v>
      </c>
      <c r="F2654" s="23">
        <v>726</v>
      </c>
      <c r="G2654" s="7">
        <f t="shared" si="287"/>
        <v>3986.2978282871236</v>
      </c>
      <c r="H2654" s="7">
        <f t="shared" si="288"/>
        <v>14696.443385400002</v>
      </c>
      <c r="I2654" s="16">
        <f t="shared" si="289"/>
        <v>1269772708.4985602</v>
      </c>
      <c r="J2654" s="7">
        <f t="shared" si="290"/>
        <v>115295361.93166928</v>
      </c>
      <c r="K2654" s="7">
        <f t="shared" si="291"/>
        <v>115.29536193166928</v>
      </c>
      <c r="L2654" s="26">
        <f t="shared" si="292"/>
        <v>459.60165087979118</v>
      </c>
      <c r="M2654" s="7">
        <f t="shared" si="293"/>
        <v>1678.9771651619235</v>
      </c>
    </row>
    <row r="2655" spans="1:13" x14ac:dyDescent="0.25">
      <c r="A2655" s="11">
        <v>41001</v>
      </c>
      <c r="B2655" s="7">
        <v>474.8</v>
      </c>
      <c r="C2655" s="8">
        <v>8.8700000000000001E-2</v>
      </c>
      <c r="D2655" s="7">
        <v>474.8</v>
      </c>
      <c r="E2655" s="8">
        <v>8.8700000000000001E-2</v>
      </c>
      <c r="F2655" s="23">
        <v>726</v>
      </c>
      <c r="G2655" s="7">
        <f t="shared" si="287"/>
        <v>3986.2978282871236</v>
      </c>
      <c r="H2655" s="7">
        <f t="shared" si="288"/>
        <v>13444.838765680001</v>
      </c>
      <c r="I2655" s="16">
        <f t="shared" si="289"/>
        <v>1161634069.3547521</v>
      </c>
      <c r="J2655" s="7">
        <f t="shared" si="290"/>
        <v>103036941.95176651</v>
      </c>
      <c r="K2655" s="7">
        <f t="shared" si="291"/>
        <v>103.03694195176651</v>
      </c>
      <c r="L2655" s="26">
        <f t="shared" si="292"/>
        <v>410.73593793567323</v>
      </c>
      <c r="M2655" s="7">
        <f t="shared" si="293"/>
        <v>1500.4651514746836</v>
      </c>
    </row>
    <row r="2656" spans="1:13" x14ac:dyDescent="0.25">
      <c r="A2656" s="11">
        <v>41002</v>
      </c>
      <c r="B2656" s="7">
        <v>458</v>
      </c>
      <c r="C2656" s="8">
        <v>8.0600000000000005E-2</v>
      </c>
      <c r="D2656" s="7">
        <v>458</v>
      </c>
      <c r="E2656" s="8">
        <v>8.0600000000000005E-2</v>
      </c>
      <c r="F2656" s="23">
        <v>726</v>
      </c>
      <c r="G2656" s="7">
        <f t="shared" si="287"/>
        <v>3986.2978282871236</v>
      </c>
      <c r="H2656" s="7">
        <f t="shared" si="288"/>
        <v>12969.115742800001</v>
      </c>
      <c r="I2656" s="16">
        <f t="shared" si="289"/>
        <v>1120531600.1779199</v>
      </c>
      <c r="J2656" s="7">
        <f t="shared" si="290"/>
        <v>90314846.974340349</v>
      </c>
      <c r="K2656" s="7">
        <f t="shared" si="291"/>
        <v>90.314846974340341</v>
      </c>
      <c r="L2656" s="26">
        <f t="shared" si="292"/>
        <v>360.02187835589677</v>
      </c>
      <c r="M2656" s="7">
        <f t="shared" si="293"/>
        <v>1315.2009170575266</v>
      </c>
    </row>
    <row r="2657" spans="1:13" x14ac:dyDescent="0.25">
      <c r="A2657" s="11">
        <v>41003</v>
      </c>
      <c r="B2657" s="7">
        <v>999999</v>
      </c>
      <c r="C2657" s="8">
        <v>999999</v>
      </c>
      <c r="D2657" s="7">
        <v>433.3</v>
      </c>
      <c r="E2657" s="8">
        <v>7.5149999999999995E-2</v>
      </c>
      <c r="F2657" s="23">
        <v>726</v>
      </c>
      <c r="G2657" s="7">
        <f t="shared" si="287"/>
        <v>3986.2978282871236</v>
      </c>
      <c r="H2657" s="7">
        <f t="shared" si="288"/>
        <v>12269.68963178</v>
      </c>
      <c r="I2657" s="16">
        <f t="shared" si="289"/>
        <v>1060101184.1857921</v>
      </c>
      <c r="J2657" s="7">
        <f t="shared" si="290"/>
        <v>79666603.991562277</v>
      </c>
      <c r="K2657" s="7">
        <f t="shared" si="291"/>
        <v>79.666603991562269</v>
      </c>
      <c r="L2657" s="26">
        <f t="shared" si="292"/>
        <v>317.57481047857493</v>
      </c>
      <c r="M2657" s="7">
        <f t="shared" si="293"/>
        <v>1160.1369446856309</v>
      </c>
    </row>
    <row r="2658" spans="1:13" x14ac:dyDescent="0.25">
      <c r="A2658" s="11">
        <v>41004</v>
      </c>
      <c r="B2658" s="7">
        <v>408.6</v>
      </c>
      <c r="C2658" s="8">
        <v>6.9699999999999998E-2</v>
      </c>
      <c r="D2658" s="7">
        <v>408.6</v>
      </c>
      <c r="E2658" s="8">
        <v>6.9699999999999998E-2</v>
      </c>
      <c r="F2658" s="23">
        <v>726</v>
      </c>
      <c r="G2658" s="7">
        <f t="shared" si="287"/>
        <v>3986.2978282871236</v>
      </c>
      <c r="H2658" s="7">
        <f t="shared" si="288"/>
        <v>11570.263520760001</v>
      </c>
      <c r="I2658" s="16">
        <f t="shared" si="289"/>
        <v>999670768.19366419</v>
      </c>
      <c r="J2658" s="7">
        <f t="shared" si="290"/>
        <v>69677052.54309839</v>
      </c>
      <c r="K2658" s="7">
        <f t="shared" si="291"/>
        <v>69.677052543098384</v>
      </c>
      <c r="L2658" s="26">
        <f t="shared" si="292"/>
        <v>277.7534832340009</v>
      </c>
      <c r="M2658" s="7">
        <f t="shared" si="293"/>
        <v>1014.6651018362952</v>
      </c>
    </row>
    <row r="2659" spans="1:13" x14ac:dyDescent="0.25">
      <c r="A2659" s="11">
        <v>41005</v>
      </c>
      <c r="B2659" s="7">
        <v>371.6</v>
      </c>
      <c r="C2659" s="8">
        <v>5.8900000000000001E-2</v>
      </c>
      <c r="D2659" s="7">
        <v>371.6</v>
      </c>
      <c r="E2659" s="8">
        <v>5.8900000000000001E-2</v>
      </c>
      <c r="F2659" s="23">
        <v>726</v>
      </c>
      <c r="G2659" s="7">
        <f t="shared" si="287"/>
        <v>3986.2978282871236</v>
      </c>
      <c r="H2659" s="7">
        <f t="shared" si="288"/>
        <v>10522.540196560001</v>
      </c>
      <c r="I2659" s="16">
        <f t="shared" si="289"/>
        <v>909147472.98278403</v>
      </c>
      <c r="J2659" s="7">
        <f t="shared" si="290"/>
        <v>53548786.158685982</v>
      </c>
      <c r="K2659" s="7">
        <f t="shared" si="291"/>
        <v>53.548786158685978</v>
      </c>
      <c r="L2659" s="26">
        <f t="shared" si="292"/>
        <v>213.46140997178148</v>
      </c>
      <c r="M2659" s="7">
        <f t="shared" si="293"/>
        <v>779.79883731885809</v>
      </c>
    </row>
    <row r="2660" spans="1:13" x14ac:dyDescent="0.25">
      <c r="A2660" s="11">
        <v>41006</v>
      </c>
      <c r="B2660" s="7">
        <v>349.4</v>
      </c>
      <c r="C2660" s="8">
        <v>5.4699999999999999E-2</v>
      </c>
      <c r="D2660" s="7">
        <v>349.4</v>
      </c>
      <c r="E2660" s="8">
        <v>5.4699999999999999E-2</v>
      </c>
      <c r="F2660" s="23">
        <v>726</v>
      </c>
      <c r="G2660" s="7">
        <f t="shared" si="287"/>
        <v>3986.2978282871236</v>
      </c>
      <c r="H2660" s="7">
        <f t="shared" si="288"/>
        <v>9893.9062020399997</v>
      </c>
      <c r="I2660" s="16">
        <f t="shared" si="289"/>
        <v>854833495.85625601</v>
      </c>
      <c r="J2660" s="7">
        <f t="shared" si="290"/>
        <v>46759392.223337203</v>
      </c>
      <c r="K2660" s="7">
        <f t="shared" si="291"/>
        <v>46.759392223337201</v>
      </c>
      <c r="L2660" s="26">
        <f t="shared" si="292"/>
        <v>186.3968636719149</v>
      </c>
      <c r="M2660" s="7">
        <f t="shared" si="293"/>
        <v>680.92896786569395</v>
      </c>
    </row>
    <row r="2661" spans="1:13" x14ac:dyDescent="0.25">
      <c r="A2661" s="11">
        <v>41007</v>
      </c>
      <c r="B2661" s="7">
        <v>322.8</v>
      </c>
      <c r="C2661" s="8">
        <v>5.8799999999999998E-2</v>
      </c>
      <c r="D2661" s="7">
        <v>322.8</v>
      </c>
      <c r="E2661" s="8">
        <v>5.8799999999999998E-2</v>
      </c>
      <c r="F2661" s="23">
        <v>726</v>
      </c>
      <c r="G2661" s="7">
        <f t="shared" si="287"/>
        <v>3986.2978282871236</v>
      </c>
      <c r="H2661" s="7">
        <f t="shared" si="288"/>
        <v>9140.6780824800007</v>
      </c>
      <c r="I2661" s="16">
        <f t="shared" si="289"/>
        <v>789754586.32627201</v>
      </c>
      <c r="J2661" s="7">
        <f t="shared" si="290"/>
        <v>46437569.675984792</v>
      </c>
      <c r="K2661" s="7">
        <f t="shared" si="291"/>
        <v>46.43756967598479</v>
      </c>
      <c r="L2661" s="26">
        <f t="shared" si="292"/>
        <v>185.11398315031013</v>
      </c>
      <c r="M2661" s="7">
        <f t="shared" si="293"/>
        <v>676.24245923962133</v>
      </c>
    </row>
    <row r="2662" spans="1:13" x14ac:dyDescent="0.25">
      <c r="A2662" s="11">
        <v>41008</v>
      </c>
      <c r="B2662" s="7">
        <v>316.39999999999998</v>
      </c>
      <c r="C2662" s="8">
        <v>7.9100000000000004E-2</v>
      </c>
      <c r="D2662" s="7">
        <v>316.39999999999998</v>
      </c>
      <c r="E2662" s="8">
        <v>7.9100000000000004E-2</v>
      </c>
      <c r="F2662" s="23">
        <v>726</v>
      </c>
      <c r="G2662" s="7">
        <f t="shared" si="287"/>
        <v>3986.2978282871236</v>
      </c>
      <c r="H2662" s="7">
        <f t="shared" si="288"/>
        <v>8959.4502642400003</v>
      </c>
      <c r="I2662" s="16">
        <f t="shared" si="289"/>
        <v>774096502.83033609</v>
      </c>
      <c r="J2662" s="7">
        <f t="shared" si="290"/>
        <v>61231033.373879589</v>
      </c>
      <c r="K2662" s="7">
        <f t="shared" si="291"/>
        <v>61.231033373879583</v>
      </c>
      <c r="L2662" s="26">
        <f t="shared" si="292"/>
        <v>244.08513536207258</v>
      </c>
      <c r="M2662" s="7">
        <f t="shared" si="293"/>
        <v>891.67079327041779</v>
      </c>
    </row>
    <row r="2663" spans="1:13" x14ac:dyDescent="0.25">
      <c r="A2663" s="11">
        <v>41009</v>
      </c>
      <c r="B2663" s="7">
        <v>297.2</v>
      </c>
      <c r="C2663" s="8">
        <v>6.6400000000000001E-2</v>
      </c>
      <c r="D2663" s="7">
        <v>297.2</v>
      </c>
      <c r="E2663" s="8">
        <v>6.6400000000000001E-2</v>
      </c>
      <c r="F2663" s="23">
        <v>726</v>
      </c>
      <c r="G2663" s="7">
        <f t="shared" si="287"/>
        <v>3986.2978282871236</v>
      </c>
      <c r="H2663" s="7">
        <f t="shared" si="288"/>
        <v>8415.7668095200006</v>
      </c>
      <c r="I2663" s="16">
        <f t="shared" si="289"/>
        <v>727122252.34252799</v>
      </c>
      <c r="J2663" s="7">
        <f t="shared" si="290"/>
        <v>48280917.555543862</v>
      </c>
      <c r="K2663" s="7">
        <f t="shared" si="291"/>
        <v>48.280917555543859</v>
      </c>
      <c r="L2663" s="26">
        <f t="shared" si="292"/>
        <v>192.46211679937414</v>
      </c>
      <c r="M2663" s="7">
        <f t="shared" si="293"/>
        <v>703.08602818616373</v>
      </c>
    </row>
    <row r="2664" spans="1:13" x14ac:dyDescent="0.25">
      <c r="A2664" s="11">
        <v>41010</v>
      </c>
      <c r="B2664" s="7">
        <v>284.39999999999998</v>
      </c>
      <c r="C2664" s="8">
        <v>5.7299999999999997E-2</v>
      </c>
      <c r="D2664" s="7">
        <v>284.39999999999998</v>
      </c>
      <c r="E2664" s="8">
        <v>5.7299999999999997E-2</v>
      </c>
      <c r="F2664" s="23">
        <v>726</v>
      </c>
      <c r="G2664" s="7">
        <f t="shared" si="287"/>
        <v>3986.2978282871236</v>
      </c>
      <c r="H2664" s="7">
        <f t="shared" si="288"/>
        <v>8053.3111730399996</v>
      </c>
      <c r="I2664" s="16">
        <f t="shared" si="289"/>
        <v>695806085.35065603</v>
      </c>
      <c r="J2664" s="7">
        <f t="shared" si="290"/>
        <v>39869688.690592587</v>
      </c>
      <c r="K2664" s="7">
        <f t="shared" si="291"/>
        <v>39.869688690592582</v>
      </c>
      <c r="L2664" s="26">
        <f t="shared" si="292"/>
        <v>158.93245344179292</v>
      </c>
      <c r="M2664" s="7">
        <f t="shared" si="293"/>
        <v>580.5983499430987</v>
      </c>
    </row>
    <row r="2665" spans="1:13" x14ac:dyDescent="0.25">
      <c r="A2665" s="11">
        <v>41011</v>
      </c>
      <c r="B2665" s="7">
        <v>272.39999999999998</v>
      </c>
      <c r="C2665" s="8">
        <v>5.0900000000000001E-2</v>
      </c>
      <c r="D2665" s="7">
        <v>272.39999999999998</v>
      </c>
      <c r="E2665" s="8">
        <v>5.0900000000000001E-2</v>
      </c>
      <c r="F2665" s="23">
        <v>726</v>
      </c>
      <c r="G2665" s="7">
        <f t="shared" si="287"/>
        <v>3986.2978282871236</v>
      </c>
      <c r="H2665" s="7">
        <f t="shared" si="288"/>
        <v>7713.5090138400001</v>
      </c>
      <c r="I2665" s="16">
        <f t="shared" si="289"/>
        <v>666447178.79577601</v>
      </c>
      <c r="J2665" s="7">
        <f t="shared" si="290"/>
        <v>33922161.400705002</v>
      </c>
      <c r="K2665" s="7">
        <f t="shared" si="291"/>
        <v>33.922161400705001</v>
      </c>
      <c r="L2665" s="26">
        <f t="shared" si="292"/>
        <v>135.22383832243565</v>
      </c>
      <c r="M2665" s="7">
        <f t="shared" si="293"/>
        <v>493.9880792297219</v>
      </c>
    </row>
    <row r="2666" spans="1:13" x14ac:dyDescent="0.25">
      <c r="A2666" s="11">
        <v>41012</v>
      </c>
      <c r="B2666" s="7">
        <v>266.8</v>
      </c>
      <c r="C2666" s="8">
        <v>5.04E-2</v>
      </c>
      <c r="D2666" s="7">
        <v>266.8</v>
      </c>
      <c r="E2666" s="8">
        <v>5.04E-2</v>
      </c>
      <c r="F2666" s="23">
        <v>726</v>
      </c>
      <c r="G2666" s="7">
        <f t="shared" si="287"/>
        <v>3986.2978282871236</v>
      </c>
      <c r="H2666" s="7">
        <f t="shared" si="288"/>
        <v>7554.934672880001</v>
      </c>
      <c r="I2666" s="16">
        <f t="shared" si="289"/>
        <v>652746355.73683214</v>
      </c>
      <c r="J2666" s="7">
        <f t="shared" si="290"/>
        <v>32898416.329136342</v>
      </c>
      <c r="K2666" s="7">
        <f t="shared" si="291"/>
        <v>32.898416329136339</v>
      </c>
      <c r="L2666" s="26">
        <f t="shared" si="292"/>
        <v>131.14288556692182</v>
      </c>
      <c r="M2666" s="7">
        <f t="shared" si="293"/>
        <v>479.07989411877588</v>
      </c>
    </row>
    <row r="2667" spans="1:13" x14ac:dyDescent="0.25">
      <c r="A2667" s="11">
        <v>41013</v>
      </c>
      <c r="B2667" s="7">
        <v>266.8</v>
      </c>
      <c r="C2667" s="8">
        <v>6.1800000000000001E-2</v>
      </c>
      <c r="D2667" s="7">
        <v>266.8</v>
      </c>
      <c r="E2667" s="8">
        <v>6.1800000000000001E-2</v>
      </c>
      <c r="F2667" s="23">
        <v>726</v>
      </c>
      <c r="G2667" s="7">
        <f t="shared" si="287"/>
        <v>3986.2978282871236</v>
      </c>
      <c r="H2667" s="7">
        <f t="shared" si="288"/>
        <v>7554.934672880001</v>
      </c>
      <c r="I2667" s="16">
        <f t="shared" si="289"/>
        <v>652746355.73683214</v>
      </c>
      <c r="J2667" s="7">
        <f t="shared" si="290"/>
        <v>40339724.784536228</v>
      </c>
      <c r="K2667" s="7">
        <f t="shared" si="291"/>
        <v>40.339724784536223</v>
      </c>
      <c r="L2667" s="26">
        <f t="shared" si="292"/>
        <v>160.80615730229698</v>
      </c>
      <c r="M2667" s="7">
        <f t="shared" si="293"/>
        <v>587.44320350278474</v>
      </c>
    </row>
    <row r="2668" spans="1:13" x14ac:dyDescent="0.25">
      <c r="A2668" s="11">
        <v>41014</v>
      </c>
      <c r="B2668" s="7">
        <v>278</v>
      </c>
      <c r="C2668" s="8">
        <v>6.4699999999999994E-2</v>
      </c>
      <c r="D2668" s="7">
        <v>278</v>
      </c>
      <c r="E2668" s="8">
        <v>6.4699999999999994E-2</v>
      </c>
      <c r="F2668" s="23">
        <v>726</v>
      </c>
      <c r="G2668" s="7">
        <f t="shared" si="287"/>
        <v>3986.2978282871236</v>
      </c>
      <c r="H2668" s="7">
        <f t="shared" si="288"/>
        <v>7872.0833548000001</v>
      </c>
      <c r="I2668" s="16">
        <f t="shared" si="289"/>
        <v>680148001.85472</v>
      </c>
      <c r="J2668" s="7">
        <f t="shared" si="290"/>
        <v>44005575.720000379</v>
      </c>
      <c r="K2668" s="7">
        <f t="shared" si="291"/>
        <v>44.00557572000038</v>
      </c>
      <c r="L2668" s="26">
        <f t="shared" si="292"/>
        <v>175.41933092516209</v>
      </c>
      <c r="M2668" s="7">
        <f t="shared" si="293"/>
        <v>640.82679073831923</v>
      </c>
    </row>
    <row r="2669" spans="1:13" x14ac:dyDescent="0.25">
      <c r="A2669" s="11">
        <v>41015</v>
      </c>
      <c r="B2669" s="7">
        <v>290.8</v>
      </c>
      <c r="C2669" s="8">
        <v>7.5899999999999995E-2</v>
      </c>
      <c r="D2669" s="7">
        <v>290.8</v>
      </c>
      <c r="E2669" s="8">
        <v>7.5899999999999995E-2</v>
      </c>
      <c r="F2669" s="23">
        <v>726</v>
      </c>
      <c r="G2669" s="7">
        <f t="shared" si="287"/>
        <v>3986.2978282871236</v>
      </c>
      <c r="H2669" s="7">
        <f t="shared" si="288"/>
        <v>8234.5389912800001</v>
      </c>
      <c r="I2669" s="16">
        <f t="shared" si="289"/>
        <v>711464168.84659207</v>
      </c>
      <c r="J2669" s="7">
        <f t="shared" si="290"/>
        <v>54000130.415456332</v>
      </c>
      <c r="K2669" s="7">
        <f t="shared" si="291"/>
        <v>54.000130415456333</v>
      </c>
      <c r="L2669" s="26">
        <f t="shared" si="292"/>
        <v>215.26060260235502</v>
      </c>
      <c r="M2669" s="7">
        <f t="shared" si="293"/>
        <v>786.37149287106945</v>
      </c>
    </row>
    <row r="2670" spans="1:13" x14ac:dyDescent="0.25">
      <c r="A2670" s="11">
        <v>41016</v>
      </c>
      <c r="B2670" s="7">
        <v>284.39999999999998</v>
      </c>
      <c r="C2670" s="8">
        <v>6.3700000000000007E-2</v>
      </c>
      <c r="D2670" s="7">
        <v>284.39999999999998</v>
      </c>
      <c r="E2670" s="8">
        <v>6.3700000000000007E-2</v>
      </c>
      <c r="F2670" s="23">
        <v>726</v>
      </c>
      <c r="G2670" s="7">
        <f t="shared" si="287"/>
        <v>3986.2978282871236</v>
      </c>
      <c r="H2670" s="7">
        <f t="shared" si="288"/>
        <v>8053.3111730399996</v>
      </c>
      <c r="I2670" s="16">
        <f t="shared" si="289"/>
        <v>695806085.35065603</v>
      </c>
      <c r="J2670" s="7">
        <f t="shared" si="290"/>
        <v>44322847.636836797</v>
      </c>
      <c r="K2670" s="7">
        <f t="shared" si="291"/>
        <v>44.322847636836798</v>
      </c>
      <c r="L2670" s="26">
        <f t="shared" si="292"/>
        <v>176.6840712782236</v>
      </c>
      <c r="M2670" s="7">
        <f t="shared" si="293"/>
        <v>645.44703126309594</v>
      </c>
    </row>
    <row r="2671" spans="1:13" x14ac:dyDescent="0.25">
      <c r="A2671" s="11">
        <v>41017</v>
      </c>
      <c r="B2671" s="7">
        <v>278</v>
      </c>
      <c r="C2671" s="8">
        <v>5.9299999999999999E-2</v>
      </c>
      <c r="D2671" s="7">
        <v>278</v>
      </c>
      <c r="E2671" s="8">
        <v>5.9299999999999999E-2</v>
      </c>
      <c r="F2671" s="23">
        <v>726</v>
      </c>
      <c r="G2671" s="7">
        <f t="shared" si="287"/>
        <v>3986.2978282871236</v>
      </c>
      <c r="H2671" s="7">
        <f t="shared" si="288"/>
        <v>7872.0833548000001</v>
      </c>
      <c r="I2671" s="16">
        <f t="shared" si="289"/>
        <v>680148001.85472</v>
      </c>
      <c r="J2671" s="7">
        <f t="shared" si="290"/>
        <v>40332776.509984896</v>
      </c>
      <c r="K2671" s="7">
        <f t="shared" si="291"/>
        <v>40.332776509984896</v>
      </c>
      <c r="L2671" s="26">
        <f t="shared" si="292"/>
        <v>160.77845941054269</v>
      </c>
      <c r="M2671" s="7">
        <f t="shared" si="293"/>
        <v>587.34201995026797</v>
      </c>
    </row>
    <row r="2672" spans="1:13" x14ac:dyDescent="0.25">
      <c r="A2672" s="11">
        <v>41018</v>
      </c>
      <c r="B2672" s="7">
        <v>261.2</v>
      </c>
      <c r="C2672" s="8">
        <v>6.83E-2</v>
      </c>
      <c r="D2672" s="7">
        <v>261.2</v>
      </c>
      <c r="E2672" s="8">
        <v>6.83E-2</v>
      </c>
      <c r="F2672" s="23">
        <v>726</v>
      </c>
      <c r="G2672" s="7">
        <f t="shared" si="287"/>
        <v>3986.2978282871236</v>
      </c>
      <c r="H2672" s="7">
        <f t="shared" si="288"/>
        <v>7396.3603319200001</v>
      </c>
      <c r="I2672" s="16">
        <f t="shared" si="289"/>
        <v>639045532.67788792</v>
      </c>
      <c r="J2672" s="7">
        <f t="shared" si="290"/>
        <v>43646809.881899744</v>
      </c>
      <c r="K2672" s="7">
        <f t="shared" si="291"/>
        <v>43.646809881899742</v>
      </c>
      <c r="L2672" s="26">
        <f t="shared" si="292"/>
        <v>173.98918344387792</v>
      </c>
      <c r="M2672" s="7">
        <f t="shared" si="293"/>
        <v>635.60229913935848</v>
      </c>
    </row>
    <row r="2673" spans="1:13" x14ac:dyDescent="0.25">
      <c r="A2673" s="11">
        <v>41019</v>
      </c>
      <c r="B2673" s="7">
        <v>261.2</v>
      </c>
      <c r="C2673" s="8">
        <v>6.6600000000000006E-2</v>
      </c>
      <c r="D2673" s="7">
        <v>261.2</v>
      </c>
      <c r="E2673" s="8">
        <v>6.6600000000000006E-2</v>
      </c>
      <c r="F2673" s="23">
        <v>726</v>
      </c>
      <c r="G2673" s="7">
        <f t="shared" si="287"/>
        <v>3986.2978282871236</v>
      </c>
      <c r="H2673" s="7">
        <f t="shared" si="288"/>
        <v>7396.3603319200001</v>
      </c>
      <c r="I2673" s="16">
        <f t="shared" si="289"/>
        <v>639045532.67788792</v>
      </c>
      <c r="J2673" s="7">
        <f t="shared" si="290"/>
        <v>42560432.476347342</v>
      </c>
      <c r="K2673" s="7">
        <f t="shared" si="291"/>
        <v>42.560432476347337</v>
      </c>
      <c r="L2673" s="26">
        <f t="shared" si="292"/>
        <v>169.65855955142416</v>
      </c>
      <c r="M2673" s="7">
        <f t="shared" si="293"/>
        <v>619.78203693530418</v>
      </c>
    </row>
    <row r="2674" spans="1:13" x14ac:dyDescent="0.25">
      <c r="A2674" s="11">
        <v>41020</v>
      </c>
      <c r="B2674" s="7">
        <v>278</v>
      </c>
      <c r="C2674" s="8">
        <v>6.9599999999999995E-2</v>
      </c>
      <c r="D2674" s="7">
        <v>278</v>
      </c>
      <c r="E2674" s="8">
        <v>6.9599999999999995E-2</v>
      </c>
      <c r="F2674" s="23">
        <v>726</v>
      </c>
      <c r="G2674" s="7">
        <f t="shared" si="287"/>
        <v>3986.2978282871236</v>
      </c>
      <c r="H2674" s="7">
        <f t="shared" si="288"/>
        <v>7872.0833548000001</v>
      </c>
      <c r="I2674" s="16">
        <f t="shared" si="289"/>
        <v>680148001.85472</v>
      </c>
      <c r="J2674" s="7">
        <f t="shared" si="290"/>
        <v>47338300.929088511</v>
      </c>
      <c r="K2674" s="7">
        <f t="shared" si="291"/>
        <v>47.338300929088511</v>
      </c>
      <c r="L2674" s="26">
        <f t="shared" si="292"/>
        <v>188.70456618842786</v>
      </c>
      <c r="M2674" s="7">
        <f t="shared" si="293"/>
        <v>689.35926793488443</v>
      </c>
    </row>
    <row r="2675" spans="1:13" x14ac:dyDescent="0.25">
      <c r="A2675" s="11">
        <v>41021</v>
      </c>
      <c r="B2675" s="7">
        <v>290.8</v>
      </c>
      <c r="C2675" s="8">
        <v>6.7599999999999993E-2</v>
      </c>
      <c r="D2675" s="7">
        <v>290.8</v>
      </c>
      <c r="E2675" s="8">
        <v>6.7599999999999993E-2</v>
      </c>
      <c r="F2675" s="23">
        <v>726</v>
      </c>
      <c r="G2675" s="7">
        <f t="shared" si="287"/>
        <v>3986.2978282871236</v>
      </c>
      <c r="H2675" s="7">
        <f t="shared" si="288"/>
        <v>8234.5389912800001</v>
      </c>
      <c r="I2675" s="16">
        <f t="shared" si="289"/>
        <v>711464168.84659207</v>
      </c>
      <c r="J2675" s="7">
        <f t="shared" si="290"/>
        <v>48094977.814029619</v>
      </c>
      <c r="K2675" s="7">
        <f t="shared" si="291"/>
        <v>48.094977814029619</v>
      </c>
      <c r="L2675" s="26">
        <f t="shared" si="292"/>
        <v>191.72090561158365</v>
      </c>
      <c r="M2675" s="7">
        <f t="shared" si="293"/>
        <v>700.37829931599856</v>
      </c>
    </row>
    <row r="2676" spans="1:13" x14ac:dyDescent="0.25">
      <c r="A2676" s="11">
        <v>41022</v>
      </c>
      <c r="B2676" s="7">
        <v>342</v>
      </c>
      <c r="C2676" s="8">
        <v>8.77E-2</v>
      </c>
      <c r="D2676" s="7">
        <v>342</v>
      </c>
      <c r="E2676" s="8">
        <v>8.77E-2</v>
      </c>
      <c r="F2676" s="23">
        <v>726</v>
      </c>
      <c r="G2676" s="7">
        <f t="shared" si="287"/>
        <v>3986.2978282871236</v>
      </c>
      <c r="H2676" s="7">
        <f t="shared" si="288"/>
        <v>9684.3615372000004</v>
      </c>
      <c r="I2676" s="16">
        <f t="shared" si="289"/>
        <v>836728836.81408012</v>
      </c>
      <c r="J2676" s="7">
        <f t="shared" si="290"/>
        <v>73381118.98859483</v>
      </c>
      <c r="K2676" s="7">
        <f t="shared" si="291"/>
        <v>73.381118988594821</v>
      </c>
      <c r="L2676" s="26">
        <f t="shared" si="292"/>
        <v>292.51899526151459</v>
      </c>
      <c r="M2676" s="7">
        <f t="shared" si="293"/>
        <v>1068.6051986106718</v>
      </c>
    </row>
    <row r="2677" spans="1:13" x14ac:dyDescent="0.25">
      <c r="A2677" s="11">
        <v>41023</v>
      </c>
      <c r="B2677" s="7">
        <v>342</v>
      </c>
      <c r="C2677" s="8">
        <v>6.7799999999999999E-2</v>
      </c>
      <c r="D2677" s="7">
        <v>342</v>
      </c>
      <c r="E2677" s="8">
        <v>6.7799999999999999E-2</v>
      </c>
      <c r="F2677" s="23">
        <v>726</v>
      </c>
      <c r="G2677" s="7">
        <f t="shared" si="287"/>
        <v>3986.2978282871236</v>
      </c>
      <c r="H2677" s="7">
        <f t="shared" si="288"/>
        <v>9684.3615372000004</v>
      </c>
      <c r="I2677" s="16">
        <f t="shared" si="289"/>
        <v>836728836.81408012</v>
      </c>
      <c r="J2677" s="7">
        <f t="shared" si="290"/>
        <v>56730215.135994628</v>
      </c>
      <c r="K2677" s="7">
        <f t="shared" si="291"/>
        <v>56.730215135994627</v>
      </c>
      <c r="L2677" s="26">
        <f t="shared" si="292"/>
        <v>226.1435333948767</v>
      </c>
      <c r="M2677" s="7">
        <f t="shared" si="293"/>
        <v>826.12807828738357</v>
      </c>
    </row>
    <row r="2678" spans="1:13" x14ac:dyDescent="0.25">
      <c r="A2678" s="11">
        <v>41024</v>
      </c>
      <c r="B2678" s="7">
        <v>322.8</v>
      </c>
      <c r="C2678" s="8">
        <v>6.7799999999999999E-2</v>
      </c>
      <c r="D2678" s="7">
        <v>322.8</v>
      </c>
      <c r="E2678" s="8">
        <v>6.7799999999999999E-2</v>
      </c>
      <c r="F2678" s="23">
        <v>726</v>
      </c>
      <c r="G2678" s="7">
        <f t="shared" si="287"/>
        <v>3986.2978282871236</v>
      </c>
      <c r="H2678" s="7">
        <f t="shared" si="288"/>
        <v>9140.6780824800007</v>
      </c>
      <c r="I2678" s="16">
        <f t="shared" si="289"/>
        <v>789754586.32627201</v>
      </c>
      <c r="J2678" s="7">
        <f t="shared" si="290"/>
        <v>53545360.952921242</v>
      </c>
      <c r="K2678" s="7">
        <f t="shared" si="291"/>
        <v>53.545360952921236</v>
      </c>
      <c r="L2678" s="26">
        <f t="shared" si="292"/>
        <v>213.44775608148007</v>
      </c>
      <c r="M2678" s="7">
        <f t="shared" si="293"/>
        <v>779.74895810282862</v>
      </c>
    </row>
    <row r="2679" spans="1:13" x14ac:dyDescent="0.25">
      <c r="A2679" s="11">
        <v>41025</v>
      </c>
      <c r="B2679" s="7">
        <v>316.39999999999998</v>
      </c>
      <c r="C2679" s="8">
        <v>6.4500000000000002E-2</v>
      </c>
      <c r="D2679" s="7">
        <v>316.39999999999998</v>
      </c>
      <c r="E2679" s="8">
        <v>6.4500000000000002E-2</v>
      </c>
      <c r="F2679" s="23">
        <v>726</v>
      </c>
      <c r="G2679" s="7">
        <f t="shared" si="287"/>
        <v>3986.2978282871236</v>
      </c>
      <c r="H2679" s="7">
        <f t="shared" si="288"/>
        <v>8959.4502642400003</v>
      </c>
      <c r="I2679" s="16">
        <f t="shared" si="289"/>
        <v>774096502.83033609</v>
      </c>
      <c r="J2679" s="7">
        <f t="shared" si="290"/>
        <v>49929224.432556681</v>
      </c>
      <c r="K2679" s="7">
        <f t="shared" si="291"/>
        <v>49.92922443255668</v>
      </c>
      <c r="L2679" s="26">
        <f t="shared" si="292"/>
        <v>199.03275892356109</v>
      </c>
      <c r="M2679" s="7">
        <f t="shared" si="293"/>
        <v>727.08933205994879</v>
      </c>
    </row>
    <row r="2680" spans="1:13" x14ac:dyDescent="0.25">
      <c r="A2680" s="11">
        <v>41026</v>
      </c>
      <c r="B2680" s="7">
        <v>303.60000000000002</v>
      </c>
      <c r="C2680" s="8">
        <v>5.7000000000000002E-2</v>
      </c>
      <c r="D2680" s="7">
        <v>303.60000000000002</v>
      </c>
      <c r="E2680" s="8">
        <v>5.7000000000000002E-2</v>
      </c>
      <c r="F2680" s="23">
        <v>726</v>
      </c>
      <c r="G2680" s="7">
        <f t="shared" si="287"/>
        <v>3986.2978282871236</v>
      </c>
      <c r="H2680" s="7">
        <f t="shared" si="288"/>
        <v>8596.9946277600011</v>
      </c>
      <c r="I2680" s="16">
        <f t="shared" si="289"/>
        <v>742780335.83846402</v>
      </c>
      <c r="J2680" s="7">
        <f t="shared" si="290"/>
        <v>42338479.142792448</v>
      </c>
      <c r="K2680" s="7">
        <f t="shared" si="291"/>
        <v>42.338479142792444</v>
      </c>
      <c r="L2680" s="26">
        <f t="shared" si="292"/>
        <v>168.77378745989319</v>
      </c>
      <c r="M2680" s="7">
        <f t="shared" si="293"/>
        <v>616.54986373660188</v>
      </c>
    </row>
    <row r="2681" spans="1:13" x14ac:dyDescent="0.25">
      <c r="A2681" s="11">
        <v>41027</v>
      </c>
      <c r="B2681" s="7">
        <v>335.6</v>
      </c>
      <c r="C2681" s="8">
        <v>5.91E-2</v>
      </c>
      <c r="D2681" s="7">
        <v>335.6</v>
      </c>
      <c r="E2681" s="8">
        <v>5.91E-2</v>
      </c>
      <c r="F2681" s="23">
        <v>726</v>
      </c>
      <c r="G2681" s="7">
        <f t="shared" si="287"/>
        <v>3986.2978282871236</v>
      </c>
      <c r="H2681" s="7">
        <f t="shared" si="288"/>
        <v>9503.1337189600017</v>
      </c>
      <c r="I2681" s="16">
        <f t="shared" si="289"/>
        <v>821070753.31814432</v>
      </c>
      <c r="J2681" s="7">
        <f t="shared" si="290"/>
        <v>48525281.521102332</v>
      </c>
      <c r="K2681" s="7">
        <f t="shared" si="291"/>
        <v>48.525281521102329</v>
      </c>
      <c r="L2681" s="26">
        <f t="shared" si="292"/>
        <v>193.43622434459152</v>
      </c>
      <c r="M2681" s="7">
        <f t="shared" si="293"/>
        <v>706.64455396974415</v>
      </c>
    </row>
    <row r="2682" spans="1:13" x14ac:dyDescent="0.25">
      <c r="A2682" s="11">
        <v>41028</v>
      </c>
      <c r="B2682" s="7">
        <v>349.4</v>
      </c>
      <c r="C2682" s="8">
        <v>5.6399999999999999E-2</v>
      </c>
      <c r="D2682" s="7">
        <v>349.4</v>
      </c>
      <c r="E2682" s="8">
        <v>5.6399999999999999E-2</v>
      </c>
      <c r="F2682" s="23">
        <v>726</v>
      </c>
      <c r="G2682" s="7">
        <f t="shared" si="287"/>
        <v>3986.2978282871236</v>
      </c>
      <c r="H2682" s="7">
        <f t="shared" si="288"/>
        <v>9893.9062020399997</v>
      </c>
      <c r="I2682" s="16">
        <f t="shared" si="289"/>
        <v>854833495.85625601</v>
      </c>
      <c r="J2682" s="7">
        <f t="shared" si="290"/>
        <v>48212609.166292839</v>
      </c>
      <c r="K2682" s="7">
        <f t="shared" si="291"/>
        <v>48.212609166292836</v>
      </c>
      <c r="L2682" s="26">
        <f t="shared" si="292"/>
        <v>192.18981921564901</v>
      </c>
      <c r="M2682" s="7">
        <f t="shared" si="293"/>
        <v>702.09129410649246</v>
      </c>
    </row>
    <row r="2683" spans="1:13" x14ac:dyDescent="0.25">
      <c r="A2683" s="11">
        <v>41029</v>
      </c>
      <c r="B2683" s="7">
        <v>303.60000000000002</v>
      </c>
      <c r="C2683" s="8">
        <v>5.7299999999999997E-2</v>
      </c>
      <c r="D2683" s="7">
        <v>303.60000000000002</v>
      </c>
      <c r="E2683" s="8">
        <v>5.7299999999999997E-2</v>
      </c>
      <c r="F2683" s="23">
        <v>726</v>
      </c>
      <c r="G2683" s="7">
        <f t="shared" si="287"/>
        <v>3986.2978282871236</v>
      </c>
      <c r="H2683" s="7">
        <f t="shared" si="288"/>
        <v>8596.9946277600011</v>
      </c>
      <c r="I2683" s="16">
        <f t="shared" si="289"/>
        <v>742780335.83846402</v>
      </c>
      <c r="J2683" s="7">
        <f t="shared" si="290"/>
        <v>42561313.243543983</v>
      </c>
      <c r="K2683" s="7">
        <f t="shared" si="291"/>
        <v>42.561313243543978</v>
      </c>
      <c r="L2683" s="26">
        <f t="shared" si="292"/>
        <v>169.66207055178737</v>
      </c>
      <c r="M2683" s="7">
        <f t="shared" si="293"/>
        <v>619.79486301942597</v>
      </c>
    </row>
    <row r="2684" spans="1:13" x14ac:dyDescent="0.25">
      <c r="A2684" s="11">
        <v>41030</v>
      </c>
      <c r="B2684" s="7">
        <v>297.2</v>
      </c>
      <c r="C2684" s="8">
        <v>5.3900000000000003E-2</v>
      </c>
      <c r="D2684" s="7">
        <v>297.2</v>
      </c>
      <c r="E2684" s="8">
        <v>5.3900000000000003E-2</v>
      </c>
      <c r="F2684" s="23">
        <v>726</v>
      </c>
      <c r="G2684" s="7">
        <f t="shared" si="287"/>
        <v>3986.2978282871236</v>
      </c>
      <c r="H2684" s="7">
        <f t="shared" si="288"/>
        <v>8415.7668095200006</v>
      </c>
      <c r="I2684" s="16">
        <f t="shared" si="289"/>
        <v>727122252.34252799</v>
      </c>
      <c r="J2684" s="7">
        <f t="shared" si="290"/>
        <v>39191889.401262261</v>
      </c>
      <c r="K2684" s="7">
        <f t="shared" si="291"/>
        <v>39.191889401262259</v>
      </c>
      <c r="L2684" s="26">
        <f t="shared" si="292"/>
        <v>156.23054360672089</v>
      </c>
      <c r="M2684" s="7">
        <f t="shared" si="293"/>
        <v>570.72796565111787</v>
      </c>
    </row>
    <row r="2685" spans="1:13" x14ac:dyDescent="0.25">
      <c r="A2685" s="11">
        <v>41031</v>
      </c>
      <c r="B2685" s="7">
        <v>310</v>
      </c>
      <c r="C2685" s="8">
        <v>5.28E-2</v>
      </c>
      <c r="D2685" s="7">
        <v>310</v>
      </c>
      <c r="E2685" s="8">
        <v>5.28E-2</v>
      </c>
      <c r="F2685" s="23">
        <v>726</v>
      </c>
      <c r="G2685" s="7">
        <f t="shared" si="287"/>
        <v>3986.2978282871236</v>
      </c>
      <c r="H2685" s="7">
        <f t="shared" si="288"/>
        <v>8778.2224459999998</v>
      </c>
      <c r="I2685" s="16">
        <f t="shared" si="289"/>
        <v>758438419.33439994</v>
      </c>
      <c r="J2685" s="7">
        <f t="shared" si="290"/>
        <v>40045548.540856317</v>
      </c>
      <c r="K2685" s="7">
        <f t="shared" si="291"/>
        <v>40.045548540856316</v>
      </c>
      <c r="L2685" s="26">
        <f t="shared" si="292"/>
        <v>159.63348318098213</v>
      </c>
      <c r="M2685" s="7">
        <f t="shared" si="293"/>
        <v>583.15929140609171</v>
      </c>
    </row>
    <row r="2686" spans="1:13" x14ac:dyDescent="0.25">
      <c r="A2686" s="11">
        <v>41032</v>
      </c>
      <c r="B2686" s="7">
        <v>566.5</v>
      </c>
      <c r="C2686" s="8">
        <v>0.1096</v>
      </c>
      <c r="D2686" s="7">
        <v>566.5</v>
      </c>
      <c r="E2686" s="8">
        <v>0.1096</v>
      </c>
      <c r="F2686" s="23">
        <v>726</v>
      </c>
      <c r="G2686" s="7">
        <f t="shared" si="287"/>
        <v>3986.2978282871236</v>
      </c>
      <c r="H2686" s="7">
        <f t="shared" si="288"/>
        <v>16041.493598900001</v>
      </c>
      <c r="I2686" s="16">
        <f t="shared" si="289"/>
        <v>1385985046.9449601</v>
      </c>
      <c r="J2686" s="7">
        <f t="shared" si="290"/>
        <v>151903961.14516762</v>
      </c>
      <c r="K2686" s="7">
        <f t="shared" si="291"/>
        <v>151.90396114516761</v>
      </c>
      <c r="L2686" s="26">
        <f t="shared" si="292"/>
        <v>605.53443042119318</v>
      </c>
      <c r="M2686" s="7">
        <f t="shared" si="293"/>
        <v>2212.0862260836993</v>
      </c>
    </row>
    <row r="2687" spans="1:13" x14ac:dyDescent="0.25">
      <c r="A2687" s="11">
        <v>41033</v>
      </c>
      <c r="B2687" s="7">
        <v>1505</v>
      </c>
      <c r="C2687" s="8">
        <v>0.1211</v>
      </c>
      <c r="D2687" s="7">
        <v>1505</v>
      </c>
      <c r="E2687" s="8">
        <v>0.1211</v>
      </c>
      <c r="F2687" s="23">
        <v>726</v>
      </c>
      <c r="G2687" s="7">
        <f t="shared" si="287"/>
        <v>3986.2978282871236</v>
      </c>
      <c r="H2687" s="7">
        <f t="shared" si="288"/>
        <v>42616.854133000001</v>
      </c>
      <c r="I2687" s="16">
        <f t="shared" si="289"/>
        <v>3682096197.0911999</v>
      </c>
      <c r="J2687" s="7">
        <f t="shared" si="290"/>
        <v>445901849.46774429</v>
      </c>
      <c r="K2687" s="7">
        <f t="shared" si="291"/>
        <v>445.90184946774428</v>
      </c>
      <c r="L2687" s="26">
        <f t="shared" si="292"/>
        <v>1777.497574162481</v>
      </c>
      <c r="M2687" s="7">
        <f t="shared" si="293"/>
        <v>6493.4010407418718</v>
      </c>
    </row>
    <row r="2688" spans="1:13" x14ac:dyDescent="0.25">
      <c r="A2688" s="11">
        <v>41034</v>
      </c>
      <c r="B2688" s="7">
        <v>2597</v>
      </c>
      <c r="C2688" s="8">
        <v>0.40210000000000001</v>
      </c>
      <c r="D2688" s="7">
        <v>2597</v>
      </c>
      <c r="E2688" s="8">
        <v>0.40210000000000001</v>
      </c>
      <c r="F2688" s="23">
        <v>726</v>
      </c>
      <c r="G2688" s="7">
        <f t="shared" si="287"/>
        <v>3986.2978282871236</v>
      </c>
      <c r="H2688" s="7">
        <f t="shared" si="288"/>
        <v>73538.850620199999</v>
      </c>
      <c r="I2688" s="16">
        <f t="shared" si="289"/>
        <v>6353756693.5852804</v>
      </c>
      <c r="J2688" s="7">
        <f t="shared" si="290"/>
        <v>2554845566.4906411</v>
      </c>
      <c r="K2688" s="7">
        <f t="shared" si="291"/>
        <v>2554.845566490641</v>
      </c>
      <c r="L2688" s="26">
        <f t="shared" si="292"/>
        <v>10184.375333310627</v>
      </c>
      <c r="M2688" s="7">
        <f t="shared" si="293"/>
        <v>37204.682779825853</v>
      </c>
    </row>
    <row r="2689" spans="1:13" x14ac:dyDescent="0.25">
      <c r="A2689" s="11">
        <v>41035</v>
      </c>
      <c r="B2689" s="7">
        <v>3158</v>
      </c>
      <c r="C2689" s="8">
        <v>1.1143000000000001</v>
      </c>
      <c r="D2689" s="7">
        <v>3158</v>
      </c>
      <c r="E2689" s="8">
        <v>1.1143000000000001</v>
      </c>
      <c r="F2689" s="23">
        <v>726</v>
      </c>
      <c r="G2689" s="7">
        <f t="shared" si="287"/>
        <v>3986.2978282871236</v>
      </c>
      <c r="H2689" s="7">
        <f t="shared" si="288"/>
        <v>89424.601562800002</v>
      </c>
      <c r="I2689" s="16">
        <f t="shared" si="289"/>
        <v>7726285575.0259209</v>
      </c>
      <c r="J2689" s="7">
        <f t="shared" si="290"/>
        <v>8609400016.2513847</v>
      </c>
      <c r="K2689" s="7">
        <f t="shared" si="291"/>
        <v>8609.4000162513839</v>
      </c>
      <c r="L2689" s="26">
        <f t="shared" si="292"/>
        <v>34319.632587638014</v>
      </c>
      <c r="M2689" s="7">
        <f t="shared" si="293"/>
        <v>125373.52579367095</v>
      </c>
    </row>
    <row r="2690" spans="1:13" x14ac:dyDescent="0.25">
      <c r="A2690" s="11">
        <v>41036</v>
      </c>
      <c r="B2690" s="7">
        <v>1556</v>
      </c>
      <c r="C2690" s="8">
        <v>0.64810000000000001</v>
      </c>
      <c r="D2690" s="7">
        <v>1556</v>
      </c>
      <c r="E2690" s="8">
        <v>0.64810000000000001</v>
      </c>
      <c r="F2690" s="23">
        <v>726</v>
      </c>
      <c r="G2690" s="7">
        <f t="shared" si="287"/>
        <v>3986.2978282871236</v>
      </c>
      <c r="H2690" s="7">
        <f t="shared" si="288"/>
        <v>44061.013309599999</v>
      </c>
      <c r="I2690" s="16">
        <f t="shared" si="289"/>
        <v>3806871549.9494405</v>
      </c>
      <c r="J2690" s="7">
        <f t="shared" si="290"/>
        <v>2467233451.5222325</v>
      </c>
      <c r="K2690" s="7">
        <f t="shared" si="291"/>
        <v>2467.2334515222324</v>
      </c>
      <c r="L2690" s="26">
        <f t="shared" si="292"/>
        <v>9835.1273496804188</v>
      </c>
      <c r="M2690" s="7">
        <f t="shared" si="293"/>
        <v>35928.840127016636</v>
      </c>
    </row>
    <row r="2691" spans="1:13" x14ac:dyDescent="0.25">
      <c r="A2691" s="11">
        <v>41037</v>
      </c>
      <c r="B2691" s="7">
        <v>1250</v>
      </c>
      <c r="C2691" s="8">
        <v>0.33939999999999998</v>
      </c>
      <c r="D2691" s="7">
        <v>1250</v>
      </c>
      <c r="E2691" s="8">
        <v>0.33939999999999998</v>
      </c>
      <c r="F2691" s="23">
        <v>726</v>
      </c>
      <c r="G2691" s="7">
        <f t="shared" si="287"/>
        <v>3986.2978282871236</v>
      </c>
      <c r="H2691" s="7">
        <f t="shared" si="288"/>
        <v>35396.058250000002</v>
      </c>
      <c r="I2691" s="16">
        <f t="shared" si="289"/>
        <v>3058219432.8000002</v>
      </c>
      <c r="J2691" s="7">
        <f t="shared" si="290"/>
        <v>1037959675.4923201</v>
      </c>
      <c r="K2691" s="7">
        <f t="shared" si="291"/>
        <v>1037.95967549232</v>
      </c>
      <c r="L2691" s="26">
        <f t="shared" si="292"/>
        <v>4137.6164002646428</v>
      </c>
      <c r="M2691" s="7">
        <f t="shared" si="293"/>
        <v>15115.183857467891</v>
      </c>
    </row>
    <row r="2692" spans="1:13" x14ac:dyDescent="0.25">
      <c r="A2692" s="11">
        <v>41038</v>
      </c>
      <c r="B2692" s="7">
        <v>5172</v>
      </c>
      <c r="C2692" s="8">
        <v>1.2087000000000001</v>
      </c>
      <c r="D2692" s="7">
        <v>5172</v>
      </c>
      <c r="E2692" s="8">
        <v>1.2087000000000001</v>
      </c>
      <c r="F2692" s="23">
        <v>726</v>
      </c>
      <c r="G2692" s="7">
        <f t="shared" si="287"/>
        <v>3986.2978282871236</v>
      </c>
      <c r="H2692" s="7">
        <f t="shared" si="288"/>
        <v>146454.73061520001</v>
      </c>
      <c r="I2692" s="16">
        <f t="shared" si="289"/>
        <v>12653688725.15328</v>
      </c>
      <c r="J2692" s="7">
        <f t="shared" si="290"/>
        <v>15294513562.092772</v>
      </c>
      <c r="K2692" s="7">
        <f t="shared" si="291"/>
        <v>15294.51356209277</v>
      </c>
      <c r="L2692" s="26">
        <f t="shared" si="292"/>
        <v>60968.486197278369</v>
      </c>
      <c r="M2692" s="7">
        <f t="shared" si="293"/>
        <v>222724.82251482119</v>
      </c>
    </row>
    <row r="2693" spans="1:13" x14ac:dyDescent="0.25">
      <c r="A2693" s="11">
        <v>41039</v>
      </c>
      <c r="B2693" s="7">
        <v>4875</v>
      </c>
      <c r="C2693" s="8">
        <v>0.62549999999999994</v>
      </c>
      <c r="D2693" s="7">
        <v>4875</v>
      </c>
      <c r="E2693" s="8">
        <v>0.62549999999999994</v>
      </c>
      <c r="F2693" s="23">
        <v>726</v>
      </c>
      <c r="G2693" s="7">
        <f t="shared" si="287"/>
        <v>3986.2978282871236</v>
      </c>
      <c r="H2693" s="7">
        <f t="shared" si="288"/>
        <v>138044.627175</v>
      </c>
      <c r="I2693" s="16">
        <f t="shared" si="289"/>
        <v>11927055787.92</v>
      </c>
      <c r="J2693" s="7">
        <f t="shared" si="290"/>
        <v>7460373395.3439598</v>
      </c>
      <c r="K2693" s="7">
        <f t="shared" si="291"/>
        <v>7460.3733953439596</v>
      </c>
      <c r="L2693" s="26">
        <f t="shared" si="292"/>
        <v>29739.270264070663</v>
      </c>
      <c r="M2693" s="7">
        <f t="shared" si="293"/>
        <v>108640.94066322935</v>
      </c>
    </row>
    <row r="2694" spans="1:13" x14ac:dyDescent="0.25">
      <c r="A2694" s="11">
        <v>41040</v>
      </c>
      <c r="B2694" s="7">
        <v>3348</v>
      </c>
      <c r="C2694" s="8">
        <v>0.4879</v>
      </c>
      <c r="D2694" s="7">
        <v>3348</v>
      </c>
      <c r="E2694" s="8">
        <v>0.4879</v>
      </c>
      <c r="F2694" s="23">
        <v>726</v>
      </c>
      <c r="G2694" s="7">
        <f t="shared" si="287"/>
        <v>3986.2978282871236</v>
      </c>
      <c r="H2694" s="7">
        <f t="shared" si="288"/>
        <v>94804.802416800012</v>
      </c>
      <c r="I2694" s="16">
        <f t="shared" si="289"/>
        <v>8191134928.8115215</v>
      </c>
      <c r="J2694" s="7">
        <f t="shared" si="290"/>
        <v>3996454731.7671413</v>
      </c>
      <c r="K2694" s="7">
        <f t="shared" si="291"/>
        <v>3996.4547317671413</v>
      </c>
      <c r="L2694" s="26">
        <f t="shared" si="292"/>
        <v>15931.058818091155</v>
      </c>
      <c r="M2694" s="7">
        <f t="shared" si="293"/>
        <v>58197.97192030205</v>
      </c>
    </row>
    <row r="2695" spans="1:13" x14ac:dyDescent="0.25">
      <c r="A2695" s="11">
        <v>41041</v>
      </c>
      <c r="B2695" s="7">
        <v>2234</v>
      </c>
      <c r="C2695" s="8">
        <v>0.41639999999999999</v>
      </c>
      <c r="D2695" s="7">
        <v>2234</v>
      </c>
      <c r="E2695" s="8">
        <v>0.41639999999999999</v>
      </c>
      <c r="F2695" s="23">
        <v>726</v>
      </c>
      <c r="G2695" s="7">
        <f t="shared" ref="G2695:G2758" si="294">((F2695/0.907184740003611)/0.46)/0.436428707298</f>
        <v>3986.2978282871236</v>
      </c>
      <c r="H2695" s="7">
        <f t="shared" si="288"/>
        <v>63259.835304400003</v>
      </c>
      <c r="I2695" s="16">
        <f t="shared" si="289"/>
        <v>5465649770.3001614</v>
      </c>
      <c r="J2695" s="7">
        <f t="shared" si="290"/>
        <v>2275896564.3529873</v>
      </c>
      <c r="K2695" s="7">
        <f t="shared" si="291"/>
        <v>2275.8965643529873</v>
      </c>
      <c r="L2695" s="26">
        <f t="shared" si="292"/>
        <v>9072.4015318864385</v>
      </c>
      <c r="M2695" s="7">
        <f t="shared" si="293"/>
        <v>33142.515863593821</v>
      </c>
    </row>
    <row r="2696" spans="1:13" x14ac:dyDescent="0.25">
      <c r="A2696" s="11">
        <v>41042</v>
      </c>
      <c r="B2696" s="7">
        <v>923</v>
      </c>
      <c r="C2696" s="8">
        <v>0.31459999999999999</v>
      </c>
      <c r="D2696" s="7">
        <v>923</v>
      </c>
      <c r="E2696" s="8">
        <v>0.31459999999999999</v>
      </c>
      <c r="F2696" s="23">
        <v>726</v>
      </c>
      <c r="G2696" s="7">
        <f t="shared" si="294"/>
        <v>3986.2978282871236</v>
      </c>
      <c r="H2696" s="7">
        <f t="shared" ref="H2696:H2759" si="295">D2696*28.3168466</f>
        <v>26136.4494118</v>
      </c>
      <c r="I2696" s="16">
        <f t="shared" ref="I2696:I2759" si="296">H2696*(60/1)*(60/1)*(24/1)</f>
        <v>2258189229.1795197</v>
      </c>
      <c r="J2696" s="7">
        <f t="shared" ref="J2696:J2759" si="297">E2696*I2696</f>
        <v>710426331.49987686</v>
      </c>
      <c r="K2696" s="7">
        <f t="shared" ref="K2696:K2759" si="298">J2696*0.000001</f>
        <v>710.42633149987682</v>
      </c>
      <c r="L2696" s="26">
        <f t="shared" ref="L2696:L2759" si="299">G2696*(K2696/1000)</f>
        <v>2831.9709424159469</v>
      </c>
      <c r="M2696" s="7">
        <f t="shared" ref="M2696:M2759" si="300">K2696/$P$5</f>
        <v>10345.512327069708</v>
      </c>
    </row>
    <row r="2697" spans="1:13" x14ac:dyDescent="0.25">
      <c r="A2697" s="11">
        <v>41043</v>
      </c>
      <c r="B2697" s="7">
        <v>637.4</v>
      </c>
      <c r="C2697" s="8">
        <v>0.25330000000000003</v>
      </c>
      <c r="D2697" s="7">
        <v>637.4</v>
      </c>
      <c r="E2697" s="8">
        <v>0.25330000000000003</v>
      </c>
      <c r="F2697" s="23">
        <v>726</v>
      </c>
      <c r="G2697" s="7">
        <f t="shared" si="294"/>
        <v>3986.2978282871236</v>
      </c>
      <c r="H2697" s="7">
        <f t="shared" si="295"/>
        <v>18049.158022840002</v>
      </c>
      <c r="I2697" s="16">
        <f t="shared" si="296"/>
        <v>1559447253.1733761</v>
      </c>
      <c r="J2697" s="7">
        <f t="shared" si="297"/>
        <v>395007989.22881621</v>
      </c>
      <c r="K2697" s="7">
        <f t="shared" si="298"/>
        <v>395.0079892288162</v>
      </c>
      <c r="L2697" s="26">
        <f t="shared" si="299"/>
        <v>1574.6194896188936</v>
      </c>
      <c r="M2697" s="7">
        <f t="shared" si="300"/>
        <v>5752.2642963275994</v>
      </c>
    </row>
    <row r="2698" spans="1:13" x14ac:dyDescent="0.25">
      <c r="A2698" s="11">
        <v>41044</v>
      </c>
      <c r="B2698" s="7">
        <v>509.5</v>
      </c>
      <c r="C2698" s="8">
        <v>0.2198</v>
      </c>
      <c r="D2698" s="7">
        <v>509.5</v>
      </c>
      <c r="E2698" s="8">
        <v>0.2198</v>
      </c>
      <c r="F2698" s="23">
        <v>726</v>
      </c>
      <c r="G2698" s="7">
        <f t="shared" si="294"/>
        <v>3986.2978282871236</v>
      </c>
      <c r="H2698" s="7">
        <f t="shared" si="295"/>
        <v>14427.4333427</v>
      </c>
      <c r="I2698" s="16">
        <f t="shared" si="296"/>
        <v>1246530240.8092799</v>
      </c>
      <c r="J2698" s="7">
        <f t="shared" si="297"/>
        <v>273987346.92987972</v>
      </c>
      <c r="K2698" s="7">
        <f t="shared" si="298"/>
        <v>273.98734692987972</v>
      </c>
      <c r="L2698" s="26">
        <f t="shared" si="299"/>
        <v>1092.1951660447301</v>
      </c>
      <c r="M2698" s="7">
        <f t="shared" si="300"/>
        <v>3989.9133090123742</v>
      </c>
    </row>
    <row r="2699" spans="1:13" x14ac:dyDescent="0.25">
      <c r="A2699" s="11">
        <v>41045</v>
      </c>
      <c r="B2699" s="7">
        <v>432.8</v>
      </c>
      <c r="C2699" s="8">
        <v>0.19059999999999999</v>
      </c>
      <c r="D2699" s="7">
        <v>432.8</v>
      </c>
      <c r="E2699" s="8">
        <v>0.19059999999999999</v>
      </c>
      <c r="F2699" s="23">
        <v>726</v>
      </c>
      <c r="G2699" s="7">
        <f t="shared" si="294"/>
        <v>3986.2978282871236</v>
      </c>
      <c r="H2699" s="7">
        <f t="shared" si="295"/>
        <v>12255.531208480001</v>
      </c>
      <c r="I2699" s="16">
        <f t="shared" si="296"/>
        <v>1058877896.412672</v>
      </c>
      <c r="J2699" s="7">
        <f t="shared" si="297"/>
        <v>201822127.05625528</v>
      </c>
      <c r="K2699" s="7">
        <f t="shared" si="298"/>
        <v>201.82212705625528</v>
      </c>
      <c r="L2699" s="26">
        <f t="shared" si="299"/>
        <v>804.52310678463846</v>
      </c>
      <c r="M2699" s="7">
        <f t="shared" si="300"/>
        <v>2939.014519531896</v>
      </c>
    </row>
    <row r="2700" spans="1:13" x14ac:dyDescent="0.25">
      <c r="A2700" s="11">
        <v>41046</v>
      </c>
      <c r="B2700" s="7">
        <v>364.2</v>
      </c>
      <c r="C2700" s="8">
        <v>0.17499999999999999</v>
      </c>
      <c r="D2700" s="7">
        <v>364.2</v>
      </c>
      <c r="E2700" s="8">
        <v>0.17499999999999999</v>
      </c>
      <c r="F2700" s="23">
        <v>726</v>
      </c>
      <c r="G2700" s="7">
        <f t="shared" si="294"/>
        <v>3986.2978282871236</v>
      </c>
      <c r="H2700" s="7">
        <f t="shared" si="295"/>
        <v>10312.99553172</v>
      </c>
      <c r="I2700" s="16">
        <f t="shared" si="296"/>
        <v>891042813.94060814</v>
      </c>
      <c r="J2700" s="7">
        <f t="shared" si="297"/>
        <v>155932492.43960643</v>
      </c>
      <c r="K2700" s="7">
        <f t="shared" si="298"/>
        <v>155.93249243960642</v>
      </c>
      <c r="L2700" s="26">
        <f t="shared" si="299"/>
        <v>621.59335597140137</v>
      </c>
      <c r="M2700" s="7">
        <f t="shared" si="300"/>
        <v>2270.751309736514</v>
      </c>
    </row>
    <row r="2701" spans="1:13" x14ac:dyDescent="0.25">
      <c r="A2701" s="11">
        <v>41047</v>
      </c>
      <c r="B2701" s="7">
        <v>316.39999999999998</v>
      </c>
      <c r="C2701" s="8">
        <v>0.15609999999999999</v>
      </c>
      <c r="D2701" s="7">
        <v>316.39999999999998</v>
      </c>
      <c r="E2701" s="8">
        <v>0.15609999999999999</v>
      </c>
      <c r="F2701" s="23">
        <v>726</v>
      </c>
      <c r="G2701" s="7">
        <f t="shared" si="294"/>
        <v>3986.2978282871236</v>
      </c>
      <c r="H2701" s="7">
        <f t="shared" si="295"/>
        <v>8959.4502642400003</v>
      </c>
      <c r="I2701" s="16">
        <f t="shared" si="296"/>
        <v>774096502.83033609</v>
      </c>
      <c r="J2701" s="7">
        <f t="shared" si="297"/>
        <v>120836464.09181546</v>
      </c>
      <c r="K2701" s="7">
        <f t="shared" si="298"/>
        <v>120.83646409181546</v>
      </c>
      <c r="L2701" s="26">
        <f t="shared" si="299"/>
        <v>481.69013438709896</v>
      </c>
      <c r="M2701" s="7">
        <f t="shared" si="300"/>
        <v>1759.6689106133022</v>
      </c>
    </row>
    <row r="2702" spans="1:13" x14ac:dyDescent="0.25">
      <c r="A2702" s="11">
        <v>41048</v>
      </c>
      <c r="B2702" s="7">
        <v>278</v>
      </c>
      <c r="C2702" s="8">
        <v>0.1421</v>
      </c>
      <c r="D2702" s="7">
        <v>278</v>
      </c>
      <c r="E2702" s="8">
        <v>0.1421</v>
      </c>
      <c r="F2702" s="23">
        <v>726</v>
      </c>
      <c r="G2702" s="7">
        <f t="shared" si="294"/>
        <v>3986.2978282871236</v>
      </c>
      <c r="H2702" s="7">
        <f t="shared" si="295"/>
        <v>7872.0833548000001</v>
      </c>
      <c r="I2702" s="16">
        <f t="shared" si="296"/>
        <v>680148001.85472</v>
      </c>
      <c r="J2702" s="7">
        <f t="shared" si="297"/>
        <v>96649031.063555717</v>
      </c>
      <c r="K2702" s="7">
        <f t="shared" si="298"/>
        <v>96.649031063555711</v>
      </c>
      <c r="L2702" s="26">
        <f t="shared" si="299"/>
        <v>385.27182263470689</v>
      </c>
      <c r="M2702" s="7">
        <f t="shared" si="300"/>
        <v>1407.4418387003891</v>
      </c>
    </row>
    <row r="2703" spans="1:13" x14ac:dyDescent="0.25">
      <c r="A2703" s="11">
        <v>41049</v>
      </c>
      <c r="B2703" s="7">
        <v>250</v>
      </c>
      <c r="C2703" s="8">
        <v>0.12559999999999999</v>
      </c>
      <c r="D2703" s="7">
        <v>250</v>
      </c>
      <c r="E2703" s="8">
        <v>0.12559999999999999</v>
      </c>
      <c r="F2703" s="23">
        <v>726</v>
      </c>
      <c r="G2703" s="7">
        <f t="shared" si="294"/>
        <v>3986.2978282871236</v>
      </c>
      <c r="H2703" s="7">
        <f t="shared" si="295"/>
        <v>7079.2116500000002</v>
      </c>
      <c r="I2703" s="16">
        <f t="shared" si="296"/>
        <v>611643886.56000006</v>
      </c>
      <c r="J2703" s="7">
        <f t="shared" si="297"/>
        <v>76822472.151935995</v>
      </c>
      <c r="K2703" s="7">
        <f t="shared" si="298"/>
        <v>76.822472151935997</v>
      </c>
      <c r="L2703" s="26">
        <f t="shared" si="299"/>
        <v>306.23725390291048</v>
      </c>
      <c r="M2703" s="7">
        <f t="shared" si="300"/>
        <v>1118.7195595155963</v>
      </c>
    </row>
    <row r="2704" spans="1:13" x14ac:dyDescent="0.25">
      <c r="A2704" s="11">
        <v>41050</v>
      </c>
      <c r="B2704" s="7">
        <v>233.2</v>
      </c>
      <c r="C2704" s="8">
        <v>0.1047</v>
      </c>
      <c r="D2704" s="7">
        <v>233.2</v>
      </c>
      <c r="E2704" s="8">
        <v>0.1047</v>
      </c>
      <c r="F2704" s="23">
        <v>726</v>
      </c>
      <c r="G2704" s="7">
        <f t="shared" si="294"/>
        <v>3986.2978282871236</v>
      </c>
      <c r="H2704" s="7">
        <f t="shared" si="295"/>
        <v>6603.4886271200003</v>
      </c>
      <c r="I2704" s="16">
        <f t="shared" si="296"/>
        <v>570541417.3831681</v>
      </c>
      <c r="J2704" s="7">
        <f t="shared" si="297"/>
        <v>59735686.400017701</v>
      </c>
      <c r="K2704" s="7">
        <f t="shared" si="298"/>
        <v>59.735686400017698</v>
      </c>
      <c r="L2704" s="26">
        <f t="shared" si="299"/>
        <v>238.12423696763119</v>
      </c>
      <c r="M2704" s="7">
        <f t="shared" si="300"/>
        <v>869.8949526724582</v>
      </c>
    </row>
    <row r="2705" spans="1:13" x14ac:dyDescent="0.25">
      <c r="A2705" s="11">
        <v>41051</v>
      </c>
      <c r="B2705" s="7">
        <v>250</v>
      </c>
      <c r="C2705" s="8">
        <v>0.1206</v>
      </c>
      <c r="D2705" s="7">
        <v>250</v>
      </c>
      <c r="E2705" s="8">
        <v>0.1206</v>
      </c>
      <c r="F2705" s="23">
        <v>726</v>
      </c>
      <c r="G2705" s="7">
        <f t="shared" si="294"/>
        <v>3986.2978282871236</v>
      </c>
      <c r="H2705" s="7">
        <f t="shared" si="295"/>
        <v>7079.2116500000002</v>
      </c>
      <c r="I2705" s="16">
        <f t="shared" si="296"/>
        <v>611643886.56000006</v>
      </c>
      <c r="J2705" s="7">
        <f t="shared" si="297"/>
        <v>73764252.719136</v>
      </c>
      <c r="K2705" s="7">
        <f t="shared" si="298"/>
        <v>73.764252719135996</v>
      </c>
      <c r="L2705" s="26">
        <f t="shared" si="299"/>
        <v>294.04628041951435</v>
      </c>
      <c r="M2705" s="7">
        <f t="shared" si="300"/>
        <v>1074.1845452036698</v>
      </c>
    </row>
    <row r="2706" spans="1:13" x14ac:dyDescent="0.25">
      <c r="A2706" s="11">
        <v>41052</v>
      </c>
      <c r="B2706" s="7">
        <v>222</v>
      </c>
      <c r="C2706" s="8">
        <v>9.7500000000000003E-2</v>
      </c>
      <c r="D2706" s="7">
        <v>222</v>
      </c>
      <c r="E2706" s="8">
        <v>9.7500000000000003E-2</v>
      </c>
      <c r="F2706" s="23">
        <v>726</v>
      </c>
      <c r="G2706" s="7">
        <f t="shared" si="294"/>
        <v>3986.2978282871236</v>
      </c>
      <c r="H2706" s="7">
        <f t="shared" si="295"/>
        <v>6286.3399452000003</v>
      </c>
      <c r="I2706" s="16">
        <f t="shared" si="296"/>
        <v>543139771.26528001</v>
      </c>
      <c r="J2706" s="7">
        <f t="shared" si="297"/>
        <v>52956127.698364802</v>
      </c>
      <c r="K2706" s="7">
        <f t="shared" si="298"/>
        <v>52.956127698364803</v>
      </c>
      <c r="L2706" s="26">
        <f t="shared" si="299"/>
        <v>211.09889683848721</v>
      </c>
      <c r="M2706" s="7">
        <f t="shared" si="300"/>
        <v>771.16830782532122</v>
      </c>
    </row>
    <row r="2707" spans="1:13" x14ac:dyDescent="0.25">
      <c r="A2707" s="11">
        <v>41053</v>
      </c>
      <c r="B2707" s="7">
        <v>202</v>
      </c>
      <c r="C2707" s="8">
        <v>7.7299999999999994E-2</v>
      </c>
      <c r="D2707" s="7">
        <v>202</v>
      </c>
      <c r="E2707" s="8">
        <v>7.7299999999999994E-2</v>
      </c>
      <c r="F2707" s="23">
        <v>726</v>
      </c>
      <c r="G2707" s="7">
        <f t="shared" si="294"/>
        <v>3986.2978282871236</v>
      </c>
      <c r="H2707" s="7">
        <f t="shared" si="295"/>
        <v>5720.0030132000002</v>
      </c>
      <c r="I2707" s="16">
        <f t="shared" si="296"/>
        <v>494208260.34048003</v>
      </c>
      <c r="J2707" s="7">
        <f t="shared" si="297"/>
        <v>38202298.524319105</v>
      </c>
      <c r="K2707" s="7">
        <f t="shared" si="298"/>
        <v>38.202298524319104</v>
      </c>
      <c r="L2707" s="26">
        <f t="shared" si="299"/>
        <v>152.28573964306963</v>
      </c>
      <c r="M2707" s="7">
        <f t="shared" si="300"/>
        <v>556.31714758000737</v>
      </c>
    </row>
    <row r="2708" spans="1:13" x14ac:dyDescent="0.25">
      <c r="A2708" s="11">
        <v>41054</v>
      </c>
      <c r="B2708" s="7">
        <v>-9</v>
      </c>
      <c r="C2708" s="8">
        <v>9.7500000000000003E-2</v>
      </c>
      <c r="D2708" s="7">
        <v>192</v>
      </c>
      <c r="E2708" s="8">
        <v>9.7500000000000003E-2</v>
      </c>
      <c r="F2708" s="23">
        <v>726</v>
      </c>
      <c r="G2708" s="7">
        <f t="shared" si="294"/>
        <v>3986.2978282871236</v>
      </c>
      <c r="H2708" s="7">
        <f t="shared" si="295"/>
        <v>5436.8345472000001</v>
      </c>
      <c r="I2708" s="16">
        <f t="shared" si="296"/>
        <v>469742504.87808001</v>
      </c>
      <c r="J2708" s="7">
        <f t="shared" si="297"/>
        <v>45799894.225612804</v>
      </c>
      <c r="K2708" s="7">
        <f t="shared" si="298"/>
        <v>45.799894225612803</v>
      </c>
      <c r="L2708" s="26">
        <f t="shared" si="299"/>
        <v>182.57201888734028</v>
      </c>
      <c r="M2708" s="7">
        <f t="shared" si="300"/>
        <v>666.95637433541299</v>
      </c>
    </row>
    <row r="2709" spans="1:13" x14ac:dyDescent="0.25">
      <c r="A2709" s="11">
        <v>41055</v>
      </c>
      <c r="B2709" s="7">
        <v>182</v>
      </c>
      <c r="C2709" s="8">
        <v>7.1900000000000006E-2</v>
      </c>
      <c r="D2709" s="7">
        <v>182</v>
      </c>
      <c r="E2709" s="8">
        <v>7.1900000000000006E-2</v>
      </c>
      <c r="F2709" s="23">
        <v>726</v>
      </c>
      <c r="G2709" s="7">
        <f t="shared" si="294"/>
        <v>3986.2978282871236</v>
      </c>
      <c r="H2709" s="7">
        <f t="shared" si="295"/>
        <v>5153.6660812</v>
      </c>
      <c r="I2709" s="16">
        <f t="shared" si="296"/>
        <v>445276749.41567999</v>
      </c>
      <c r="J2709" s="7">
        <f t="shared" si="297"/>
        <v>32015398.282987393</v>
      </c>
      <c r="K2709" s="7">
        <f t="shared" si="298"/>
        <v>32.015398282987391</v>
      </c>
      <c r="L2709" s="26">
        <f t="shared" si="299"/>
        <v>127.62291264721995</v>
      </c>
      <c r="M2709" s="7">
        <f t="shared" si="300"/>
        <v>466.22103222640737</v>
      </c>
    </row>
    <row r="2710" spans="1:13" x14ac:dyDescent="0.25">
      <c r="A2710" s="11">
        <v>41056</v>
      </c>
      <c r="B2710" s="7">
        <v>202</v>
      </c>
      <c r="C2710" s="8">
        <v>0.08</v>
      </c>
      <c r="D2710" s="7">
        <v>202</v>
      </c>
      <c r="E2710" s="8">
        <v>0.08</v>
      </c>
      <c r="F2710" s="23">
        <v>726</v>
      </c>
      <c r="G2710" s="7">
        <f t="shared" si="294"/>
        <v>3986.2978282871236</v>
      </c>
      <c r="H2710" s="7">
        <f t="shared" si="295"/>
        <v>5720.0030132000002</v>
      </c>
      <c r="I2710" s="16">
        <f t="shared" si="296"/>
        <v>494208260.34048003</v>
      </c>
      <c r="J2710" s="7">
        <f t="shared" si="297"/>
        <v>39536660.827238403</v>
      </c>
      <c r="K2710" s="7">
        <f t="shared" si="298"/>
        <v>39.5366608272384</v>
      </c>
      <c r="L2710" s="26">
        <f t="shared" si="299"/>
        <v>157.60490519334502</v>
      </c>
      <c r="M2710" s="7">
        <f t="shared" si="300"/>
        <v>575.74866502458724</v>
      </c>
    </row>
    <row r="2711" spans="1:13" x14ac:dyDescent="0.25">
      <c r="A2711" s="11">
        <v>41057</v>
      </c>
      <c r="B2711" s="7">
        <v>187</v>
      </c>
      <c r="C2711" s="8">
        <v>7.6399999999999996E-2</v>
      </c>
      <c r="D2711" s="7">
        <v>187</v>
      </c>
      <c r="E2711" s="8">
        <v>7.6399999999999996E-2</v>
      </c>
      <c r="F2711" s="23">
        <v>726</v>
      </c>
      <c r="G2711" s="7">
        <f t="shared" si="294"/>
        <v>3986.2978282871236</v>
      </c>
      <c r="H2711" s="7">
        <f t="shared" si="295"/>
        <v>5295.2503142000005</v>
      </c>
      <c r="I2711" s="16">
        <f t="shared" si="296"/>
        <v>457509627.14688003</v>
      </c>
      <c r="J2711" s="7">
        <f t="shared" si="297"/>
        <v>34953735.514021635</v>
      </c>
      <c r="K2711" s="7">
        <f t="shared" si="298"/>
        <v>34.953735514021631</v>
      </c>
      <c r="L2711" s="26">
        <f t="shared" si="299"/>
        <v>139.33599997006692</v>
      </c>
      <c r="M2711" s="7">
        <f t="shared" si="300"/>
        <v>509.01027397730644</v>
      </c>
    </row>
    <row r="2712" spans="1:13" x14ac:dyDescent="0.25">
      <c r="A2712" s="11">
        <v>41058</v>
      </c>
      <c r="B2712" s="7">
        <v>182</v>
      </c>
      <c r="C2712" s="8">
        <v>0.1011</v>
      </c>
      <c r="D2712" s="7">
        <v>182</v>
      </c>
      <c r="E2712" s="8">
        <v>0.1011</v>
      </c>
      <c r="F2712" s="23">
        <v>726</v>
      </c>
      <c r="G2712" s="7">
        <f t="shared" si="294"/>
        <v>3986.2978282871236</v>
      </c>
      <c r="H2712" s="7">
        <f t="shared" si="295"/>
        <v>5153.6660812</v>
      </c>
      <c r="I2712" s="16">
        <f t="shared" si="296"/>
        <v>445276749.41567999</v>
      </c>
      <c r="J2712" s="7">
        <f t="shared" si="297"/>
        <v>45017479.365925245</v>
      </c>
      <c r="K2712" s="7">
        <f t="shared" si="298"/>
        <v>45.01747936592524</v>
      </c>
      <c r="L2712" s="26">
        <f t="shared" si="299"/>
        <v>179.4530802313482</v>
      </c>
      <c r="M2712" s="7">
        <f t="shared" si="300"/>
        <v>655.56253627384945</v>
      </c>
    </row>
    <row r="2713" spans="1:13" x14ac:dyDescent="0.25">
      <c r="A2713" s="11">
        <v>41059</v>
      </c>
      <c r="B2713" s="7">
        <v>182</v>
      </c>
      <c r="C2713" s="8">
        <v>0.10349999999999999</v>
      </c>
      <c r="D2713" s="7">
        <v>182</v>
      </c>
      <c r="E2713" s="8">
        <v>0.10349999999999999</v>
      </c>
      <c r="F2713" s="23">
        <v>726</v>
      </c>
      <c r="G2713" s="7">
        <f t="shared" si="294"/>
        <v>3986.2978282871236</v>
      </c>
      <c r="H2713" s="7">
        <f t="shared" si="295"/>
        <v>5153.6660812</v>
      </c>
      <c r="I2713" s="16">
        <f t="shared" si="296"/>
        <v>445276749.41567999</v>
      </c>
      <c r="J2713" s="7">
        <f t="shared" si="297"/>
        <v>46086143.564522877</v>
      </c>
      <c r="K2713" s="7">
        <f t="shared" si="298"/>
        <v>46.086143564522878</v>
      </c>
      <c r="L2713" s="26">
        <f t="shared" si="299"/>
        <v>183.71309400538613</v>
      </c>
      <c r="M2713" s="7">
        <f t="shared" si="300"/>
        <v>671.12485167500915</v>
      </c>
    </row>
    <row r="2714" spans="1:13" x14ac:dyDescent="0.25">
      <c r="A2714" s="11">
        <v>41060</v>
      </c>
      <c r="B2714" s="7">
        <v>166.7</v>
      </c>
      <c r="C2714" s="8">
        <v>9.7600000000000006E-2</v>
      </c>
      <c r="D2714" s="7">
        <v>166.7</v>
      </c>
      <c r="E2714" s="8">
        <v>9.7600000000000006E-2</v>
      </c>
      <c r="F2714" s="23">
        <v>726</v>
      </c>
      <c r="G2714" s="7">
        <f t="shared" si="294"/>
        <v>3986.2978282871236</v>
      </c>
      <c r="H2714" s="7">
        <f t="shared" si="295"/>
        <v>4720.4183282200001</v>
      </c>
      <c r="I2714" s="16">
        <f t="shared" si="296"/>
        <v>407844143.55820811</v>
      </c>
      <c r="J2714" s="7">
        <f t="shared" si="297"/>
        <v>39805588.411281116</v>
      </c>
      <c r="K2714" s="7">
        <f t="shared" si="298"/>
        <v>39.805588411281114</v>
      </c>
      <c r="L2714" s="26">
        <f t="shared" si="299"/>
        <v>158.67693063758099</v>
      </c>
      <c r="M2714" s="7">
        <f t="shared" si="300"/>
        <v>579.66489604312096</v>
      </c>
    </row>
    <row r="2715" spans="1:13" x14ac:dyDescent="0.25">
      <c r="A2715" s="11">
        <v>41061</v>
      </c>
      <c r="B2715" s="7">
        <v>161.4</v>
      </c>
      <c r="C2715" s="8">
        <v>9.6500000000000002E-2</v>
      </c>
      <c r="D2715" s="7">
        <v>161.4</v>
      </c>
      <c r="E2715" s="8">
        <v>9.6500000000000002E-2</v>
      </c>
      <c r="F2715" s="23">
        <v>726</v>
      </c>
      <c r="G2715" s="7">
        <f t="shared" si="294"/>
        <v>3986.2978282871236</v>
      </c>
      <c r="H2715" s="7">
        <f t="shared" si="295"/>
        <v>4570.3390412400004</v>
      </c>
      <c r="I2715" s="16">
        <f t="shared" si="296"/>
        <v>394877293.16313601</v>
      </c>
      <c r="J2715" s="7">
        <f t="shared" si="297"/>
        <v>38105658.790242627</v>
      </c>
      <c r="K2715" s="7">
        <f t="shared" si="298"/>
        <v>38.105658790242629</v>
      </c>
      <c r="L2715" s="26">
        <f t="shared" si="299"/>
        <v>151.90050488099433</v>
      </c>
      <c r="M2715" s="7">
        <f t="shared" si="300"/>
        <v>554.90984112775061</v>
      </c>
    </row>
    <row r="2716" spans="1:13" x14ac:dyDescent="0.25">
      <c r="A2716" s="11">
        <v>41062</v>
      </c>
      <c r="B2716" s="7">
        <v>172</v>
      </c>
      <c r="C2716" s="8">
        <v>9.4200000000000006E-2</v>
      </c>
      <c r="D2716" s="7">
        <v>172</v>
      </c>
      <c r="E2716" s="8">
        <v>9.4200000000000006E-2</v>
      </c>
      <c r="F2716" s="23">
        <v>726</v>
      </c>
      <c r="G2716" s="7">
        <f t="shared" si="294"/>
        <v>3986.2978282871236</v>
      </c>
      <c r="H2716" s="7">
        <f t="shared" si="295"/>
        <v>4870.4976151999999</v>
      </c>
      <c r="I2716" s="16">
        <f t="shared" si="296"/>
        <v>420810993.95327997</v>
      </c>
      <c r="J2716" s="7">
        <f t="shared" si="297"/>
        <v>39640395.630398974</v>
      </c>
      <c r="K2716" s="7">
        <f t="shared" si="298"/>
        <v>39.64039563039897</v>
      </c>
      <c r="L2716" s="26">
        <f t="shared" si="299"/>
        <v>158.01842301390181</v>
      </c>
      <c r="M2716" s="7">
        <f t="shared" si="300"/>
        <v>577.2592927100477</v>
      </c>
    </row>
    <row r="2717" spans="1:13" x14ac:dyDescent="0.25">
      <c r="A2717" s="11">
        <v>41063</v>
      </c>
      <c r="B2717" s="7">
        <v>166.7</v>
      </c>
      <c r="C2717" s="8">
        <v>0.10290000000000001</v>
      </c>
      <c r="D2717" s="7">
        <v>166.7</v>
      </c>
      <c r="E2717" s="8">
        <v>0.10290000000000001</v>
      </c>
      <c r="F2717" s="23">
        <v>726</v>
      </c>
      <c r="G2717" s="7">
        <f t="shared" si="294"/>
        <v>3986.2978282871236</v>
      </c>
      <c r="H2717" s="7">
        <f t="shared" si="295"/>
        <v>4720.4183282200001</v>
      </c>
      <c r="I2717" s="16">
        <f t="shared" si="296"/>
        <v>407844143.55820811</v>
      </c>
      <c r="J2717" s="7">
        <f t="shared" si="297"/>
        <v>41967162.372139618</v>
      </c>
      <c r="K2717" s="7">
        <f t="shared" si="298"/>
        <v>41.967162372139619</v>
      </c>
      <c r="L2717" s="26">
        <f t="shared" si="299"/>
        <v>167.29360822343327</v>
      </c>
      <c r="M2717" s="7">
        <f t="shared" si="300"/>
        <v>611.14260043890522</v>
      </c>
    </row>
    <row r="2718" spans="1:13" x14ac:dyDescent="0.25">
      <c r="A2718" s="11">
        <v>41064</v>
      </c>
      <c r="B2718" s="7">
        <v>156.1</v>
      </c>
      <c r="C2718" s="8">
        <v>9.8900000000000002E-2</v>
      </c>
      <c r="D2718" s="7">
        <v>156.1</v>
      </c>
      <c r="E2718" s="8">
        <v>9.8900000000000002E-2</v>
      </c>
      <c r="F2718" s="23">
        <v>726</v>
      </c>
      <c r="G2718" s="7">
        <f t="shared" si="294"/>
        <v>3986.2978282871236</v>
      </c>
      <c r="H2718" s="7">
        <f t="shared" si="295"/>
        <v>4420.2597542599997</v>
      </c>
      <c r="I2718" s="16">
        <f t="shared" si="296"/>
        <v>381910442.76806396</v>
      </c>
      <c r="J2718" s="7">
        <f t="shared" si="297"/>
        <v>37770942.789761528</v>
      </c>
      <c r="K2718" s="7">
        <f t="shared" si="298"/>
        <v>37.770942789761527</v>
      </c>
      <c r="L2718" s="26">
        <f t="shared" si="299"/>
        <v>150.56622721518357</v>
      </c>
      <c r="M2718" s="7">
        <f t="shared" si="300"/>
        <v>550.03557288133868</v>
      </c>
    </row>
    <row r="2719" spans="1:13" x14ac:dyDescent="0.25">
      <c r="A2719" s="11">
        <v>41065</v>
      </c>
      <c r="B2719" s="7">
        <v>161.4</v>
      </c>
      <c r="C2719" s="8">
        <v>8.1699999999999995E-2</v>
      </c>
      <c r="D2719" s="7">
        <v>161.4</v>
      </c>
      <c r="E2719" s="8">
        <v>8.1699999999999995E-2</v>
      </c>
      <c r="F2719" s="23">
        <v>726</v>
      </c>
      <c r="G2719" s="7">
        <f t="shared" si="294"/>
        <v>3986.2978282871236</v>
      </c>
      <c r="H2719" s="7">
        <f t="shared" si="295"/>
        <v>4570.3390412400004</v>
      </c>
      <c r="I2719" s="16">
        <f t="shared" si="296"/>
        <v>394877293.16313601</v>
      </c>
      <c r="J2719" s="7">
        <f t="shared" si="297"/>
        <v>32261474.851428211</v>
      </c>
      <c r="K2719" s="7">
        <f t="shared" si="298"/>
        <v>32.261474851428211</v>
      </c>
      <c r="L2719" s="26">
        <f t="shared" si="299"/>
        <v>128.60384713758793</v>
      </c>
      <c r="M2719" s="7">
        <f t="shared" si="300"/>
        <v>469.80449761800224</v>
      </c>
    </row>
    <row r="2720" spans="1:13" x14ac:dyDescent="0.25">
      <c r="A2720" s="11">
        <v>41066</v>
      </c>
      <c r="B2720" s="7">
        <v>150.80000000000001</v>
      </c>
      <c r="C2720" s="8">
        <v>8.3599999999999994E-2</v>
      </c>
      <c r="D2720" s="7">
        <v>150.80000000000001</v>
      </c>
      <c r="E2720" s="8">
        <v>8.3599999999999994E-2</v>
      </c>
      <c r="F2720" s="23">
        <v>726</v>
      </c>
      <c r="G2720" s="7">
        <f t="shared" si="294"/>
        <v>3986.2978282871236</v>
      </c>
      <c r="H2720" s="7">
        <f t="shared" si="295"/>
        <v>4270.1804672800008</v>
      </c>
      <c r="I2720" s="16">
        <f t="shared" si="296"/>
        <v>368943592.3729921</v>
      </c>
      <c r="J2720" s="7">
        <f t="shared" si="297"/>
        <v>30843684.322382137</v>
      </c>
      <c r="K2720" s="7">
        <f t="shared" si="298"/>
        <v>30.843684322382135</v>
      </c>
      <c r="L2720" s="26">
        <f t="shared" si="299"/>
        <v>122.95211183068551</v>
      </c>
      <c r="M2720" s="7">
        <f t="shared" si="300"/>
        <v>449.1580649829931</v>
      </c>
    </row>
    <row r="2721" spans="1:13" x14ac:dyDescent="0.25">
      <c r="A2721" s="11">
        <v>41067</v>
      </c>
      <c r="B2721" s="7">
        <v>140.19999999999999</v>
      </c>
      <c r="C2721" s="8">
        <v>8.5400000000000004E-2</v>
      </c>
      <c r="D2721" s="7">
        <v>140.19999999999999</v>
      </c>
      <c r="E2721" s="8">
        <v>8.5400000000000004E-2</v>
      </c>
      <c r="F2721" s="23">
        <v>726</v>
      </c>
      <c r="G2721" s="7">
        <f t="shared" si="294"/>
        <v>3986.2978282871236</v>
      </c>
      <c r="H2721" s="7">
        <f t="shared" si="295"/>
        <v>3970.0218933199999</v>
      </c>
      <c r="I2721" s="16">
        <f t="shared" si="296"/>
        <v>343009891.58284795</v>
      </c>
      <c r="J2721" s="7">
        <f t="shared" si="297"/>
        <v>29293044.741175216</v>
      </c>
      <c r="K2721" s="7">
        <f t="shared" si="298"/>
        <v>29.293044741175216</v>
      </c>
      <c r="L2721" s="26">
        <f t="shared" si="299"/>
        <v>116.77080063566432</v>
      </c>
      <c r="M2721" s="7">
        <f t="shared" si="300"/>
        <v>426.57703132627375</v>
      </c>
    </row>
    <row r="2722" spans="1:13" x14ac:dyDescent="0.25">
      <c r="A2722" s="11">
        <v>41068</v>
      </c>
      <c r="B2722" s="7">
        <v>134.9</v>
      </c>
      <c r="C2722" s="8">
        <v>7.1999999999999995E-2</v>
      </c>
      <c r="D2722" s="7">
        <v>134.9</v>
      </c>
      <c r="E2722" s="8">
        <v>7.1999999999999995E-2</v>
      </c>
      <c r="F2722" s="23">
        <v>726</v>
      </c>
      <c r="G2722" s="7">
        <f t="shared" si="294"/>
        <v>3986.2978282871236</v>
      </c>
      <c r="H2722" s="7">
        <f t="shared" si="295"/>
        <v>3819.9426063400006</v>
      </c>
      <c r="I2722" s="16">
        <f t="shared" si="296"/>
        <v>330043041.18777603</v>
      </c>
      <c r="J2722" s="7">
        <f t="shared" si="297"/>
        <v>23763098.965519872</v>
      </c>
      <c r="K2722" s="7">
        <f t="shared" si="298"/>
        <v>23.76309896551987</v>
      </c>
      <c r="L2722" s="26">
        <f t="shared" si="299"/>
        <v>94.726789799623845</v>
      </c>
      <c r="M2722" s="7">
        <f t="shared" si="300"/>
        <v>346.04774960710461</v>
      </c>
    </row>
    <row r="2723" spans="1:13" x14ac:dyDescent="0.25">
      <c r="A2723" s="11">
        <v>41069</v>
      </c>
      <c r="B2723" s="7">
        <v>124.3</v>
      </c>
      <c r="C2723" s="8">
        <v>8.3500000000000005E-2</v>
      </c>
      <c r="D2723" s="7">
        <v>124.3</v>
      </c>
      <c r="E2723" s="8">
        <v>8.3500000000000005E-2</v>
      </c>
      <c r="F2723" s="23">
        <v>726</v>
      </c>
      <c r="G2723" s="7">
        <f t="shared" si="294"/>
        <v>3986.2978282871236</v>
      </c>
      <c r="H2723" s="7">
        <f t="shared" si="295"/>
        <v>3519.7840323800001</v>
      </c>
      <c r="I2723" s="16">
        <f t="shared" si="296"/>
        <v>304109340.397632</v>
      </c>
      <c r="J2723" s="7">
        <f t="shared" si="297"/>
        <v>25393129.923202273</v>
      </c>
      <c r="K2723" s="7">
        <f t="shared" si="298"/>
        <v>25.39312992320227</v>
      </c>
      <c r="L2723" s="26">
        <f t="shared" si="299"/>
        <v>101.22457866627398</v>
      </c>
      <c r="M2723" s="7">
        <f t="shared" si="300"/>
        <v>369.78491223536145</v>
      </c>
    </row>
    <row r="2724" spans="1:13" x14ac:dyDescent="0.25">
      <c r="A2724" s="11">
        <v>41070</v>
      </c>
      <c r="B2724" s="7">
        <v>110.76</v>
      </c>
      <c r="C2724" s="8">
        <v>8.1600000000000006E-2</v>
      </c>
      <c r="D2724" s="7">
        <v>110.76</v>
      </c>
      <c r="E2724" s="8">
        <v>8.1600000000000006E-2</v>
      </c>
      <c r="F2724" s="23">
        <v>726</v>
      </c>
      <c r="G2724" s="7">
        <f t="shared" si="294"/>
        <v>3986.2978282871236</v>
      </c>
      <c r="H2724" s="7">
        <f t="shared" si="295"/>
        <v>3136.3739294160005</v>
      </c>
      <c r="I2724" s="16">
        <f t="shared" si="296"/>
        <v>270982707.50154245</v>
      </c>
      <c r="J2724" s="7">
        <f t="shared" si="297"/>
        <v>22112188.932125866</v>
      </c>
      <c r="K2724" s="7">
        <f t="shared" si="298"/>
        <v>22.112188932125864</v>
      </c>
      <c r="L2724" s="26">
        <f t="shared" si="299"/>
        <v>88.145770718807896</v>
      </c>
      <c r="M2724" s="7">
        <f t="shared" si="300"/>
        <v>322.0065375291374</v>
      </c>
    </row>
    <row r="2725" spans="1:13" x14ac:dyDescent="0.25">
      <c r="A2725" s="11">
        <v>41071</v>
      </c>
      <c r="B2725" s="7">
        <v>106.64</v>
      </c>
      <c r="C2725" s="8">
        <v>7.9100000000000004E-2</v>
      </c>
      <c r="D2725" s="7">
        <v>106.64</v>
      </c>
      <c r="E2725" s="8">
        <v>7.9100000000000004E-2</v>
      </c>
      <c r="F2725" s="23">
        <v>726</v>
      </c>
      <c r="G2725" s="7">
        <f t="shared" si="294"/>
        <v>3986.2978282871236</v>
      </c>
      <c r="H2725" s="7">
        <f t="shared" si="295"/>
        <v>3019.7085214240001</v>
      </c>
      <c r="I2725" s="16">
        <f t="shared" si="296"/>
        <v>260902816.2510336</v>
      </c>
      <c r="J2725" s="7">
        <f t="shared" si="297"/>
        <v>20637412.765456758</v>
      </c>
      <c r="K2725" s="7">
        <f t="shared" si="298"/>
        <v>20.637412765456759</v>
      </c>
      <c r="L2725" s="26">
        <f t="shared" si="299"/>
        <v>82.266873688405241</v>
      </c>
      <c r="M2725" s="7">
        <f t="shared" si="300"/>
        <v>300.53025725144545</v>
      </c>
    </row>
    <row r="2726" spans="1:13" x14ac:dyDescent="0.25">
      <c r="A2726" s="11">
        <v>41072</v>
      </c>
      <c r="B2726" s="7">
        <v>102.52</v>
      </c>
      <c r="C2726" s="8">
        <v>0.08</v>
      </c>
      <c r="D2726" s="7">
        <v>102.52</v>
      </c>
      <c r="E2726" s="8">
        <v>0.08</v>
      </c>
      <c r="F2726" s="23">
        <v>726</v>
      </c>
      <c r="G2726" s="7">
        <f t="shared" si="294"/>
        <v>3986.2978282871236</v>
      </c>
      <c r="H2726" s="7">
        <f t="shared" si="295"/>
        <v>2903.0431134320002</v>
      </c>
      <c r="I2726" s="16">
        <f t="shared" si="296"/>
        <v>250822925.00052479</v>
      </c>
      <c r="J2726" s="7">
        <f t="shared" si="297"/>
        <v>20065834.000041984</v>
      </c>
      <c r="K2726" s="7">
        <f t="shared" si="298"/>
        <v>20.065834000041985</v>
      </c>
      <c r="L2726" s="26">
        <f t="shared" si="299"/>
        <v>79.988390497137289</v>
      </c>
      <c r="M2726" s="7">
        <f t="shared" si="300"/>
        <v>292.20669870455782</v>
      </c>
    </row>
    <row r="2727" spans="1:13" x14ac:dyDescent="0.25">
      <c r="A2727" s="11">
        <v>41073</v>
      </c>
      <c r="B2727" s="7">
        <v>94.28</v>
      </c>
      <c r="C2727" s="8">
        <v>7.4700000000000003E-2</v>
      </c>
      <c r="D2727" s="7">
        <v>94.28</v>
      </c>
      <c r="E2727" s="8">
        <v>7.4700000000000003E-2</v>
      </c>
      <c r="F2727" s="23">
        <v>726</v>
      </c>
      <c r="G2727" s="7">
        <f t="shared" si="294"/>
        <v>3986.2978282871236</v>
      </c>
      <c r="H2727" s="7">
        <f t="shared" si="295"/>
        <v>2669.7122974480003</v>
      </c>
      <c r="I2727" s="16">
        <f t="shared" si="296"/>
        <v>230663142.49950719</v>
      </c>
      <c r="J2727" s="7">
        <f t="shared" si="297"/>
        <v>17230536.744713187</v>
      </c>
      <c r="K2727" s="7">
        <f t="shared" si="298"/>
        <v>17.230536744713188</v>
      </c>
      <c r="L2727" s="26">
        <f t="shared" si="299"/>
        <v>68.68605120567166</v>
      </c>
      <c r="M2727" s="7">
        <f t="shared" si="300"/>
        <v>250.91796628386763</v>
      </c>
    </row>
    <row r="2728" spans="1:13" x14ac:dyDescent="0.25">
      <c r="A2728" s="11">
        <v>41074</v>
      </c>
      <c r="B2728" s="7">
        <v>90.16</v>
      </c>
      <c r="C2728" s="8">
        <v>7.5899999999999995E-2</v>
      </c>
      <c r="D2728" s="7">
        <v>90.16</v>
      </c>
      <c r="E2728" s="8">
        <v>7.5899999999999995E-2</v>
      </c>
      <c r="F2728" s="23">
        <v>726</v>
      </c>
      <c r="G2728" s="7">
        <f t="shared" si="294"/>
        <v>3986.2978282871236</v>
      </c>
      <c r="H2728" s="7">
        <f t="shared" si="295"/>
        <v>2553.0468894559999</v>
      </c>
      <c r="I2728" s="16">
        <f t="shared" si="296"/>
        <v>220583251.2489984</v>
      </c>
      <c r="J2728" s="7">
        <f t="shared" si="297"/>
        <v>16742268.769798977</v>
      </c>
      <c r="K2728" s="7">
        <f t="shared" si="298"/>
        <v>16.742268769798976</v>
      </c>
      <c r="L2728" s="26">
        <f t="shared" si="299"/>
        <v>66.739669637648987</v>
      </c>
      <c r="M2728" s="7">
        <f t="shared" si="300"/>
        <v>243.80761278285974</v>
      </c>
    </row>
    <row r="2729" spans="1:13" x14ac:dyDescent="0.25">
      <c r="A2729" s="11">
        <v>41075</v>
      </c>
      <c r="B2729" s="7">
        <v>86.04</v>
      </c>
      <c r="C2729" s="8">
        <v>7.46E-2</v>
      </c>
      <c r="D2729" s="7">
        <v>86.04</v>
      </c>
      <c r="E2729" s="8">
        <v>7.46E-2</v>
      </c>
      <c r="F2729" s="23">
        <v>726</v>
      </c>
      <c r="G2729" s="7">
        <f t="shared" si="294"/>
        <v>3986.2978282871236</v>
      </c>
      <c r="H2729" s="7">
        <f t="shared" si="295"/>
        <v>2436.3814814640004</v>
      </c>
      <c r="I2729" s="16">
        <f t="shared" si="296"/>
        <v>210503359.99848968</v>
      </c>
      <c r="J2729" s="7">
        <f t="shared" si="297"/>
        <v>15703550.65588733</v>
      </c>
      <c r="K2729" s="7">
        <f t="shared" si="298"/>
        <v>15.70355065588733</v>
      </c>
      <c r="L2729" s="26">
        <f t="shared" si="299"/>
        <v>62.599029875960504</v>
      </c>
      <c r="M2729" s="7">
        <f t="shared" si="300"/>
        <v>228.68138424184261</v>
      </c>
    </row>
    <row r="2730" spans="1:13" x14ac:dyDescent="0.25">
      <c r="A2730" s="11">
        <v>41076</v>
      </c>
      <c r="B2730" s="7">
        <v>81.92</v>
      </c>
      <c r="C2730" s="8">
        <v>8.5500000000000007E-2</v>
      </c>
      <c r="D2730" s="7">
        <v>81.92</v>
      </c>
      <c r="E2730" s="8">
        <v>8.5500000000000007E-2</v>
      </c>
      <c r="F2730" s="23">
        <v>726</v>
      </c>
      <c r="G2730" s="7">
        <f t="shared" si="294"/>
        <v>3986.2978282871236</v>
      </c>
      <c r="H2730" s="7">
        <f t="shared" si="295"/>
        <v>2319.7160734720001</v>
      </c>
      <c r="I2730" s="16">
        <f t="shared" si="296"/>
        <v>200423468.7479808</v>
      </c>
      <c r="J2730" s="7">
        <f t="shared" si="297"/>
        <v>17136206.577952359</v>
      </c>
      <c r="K2730" s="7">
        <f t="shared" si="298"/>
        <v>17.136206577952358</v>
      </c>
      <c r="L2730" s="26">
        <f t="shared" si="299"/>
        <v>68.310023066771009</v>
      </c>
      <c r="M2730" s="7">
        <f t="shared" si="300"/>
        <v>249.5442926744191</v>
      </c>
    </row>
    <row r="2731" spans="1:13" x14ac:dyDescent="0.25">
      <c r="A2731" s="11">
        <v>41077</v>
      </c>
      <c r="B2731" s="7">
        <v>77.8</v>
      </c>
      <c r="C2731" s="8">
        <v>8.1000000000000003E-2</v>
      </c>
      <c r="D2731" s="7">
        <v>77.8</v>
      </c>
      <c r="E2731" s="8">
        <v>8.1000000000000003E-2</v>
      </c>
      <c r="F2731" s="23">
        <v>726</v>
      </c>
      <c r="G2731" s="7">
        <f t="shared" si="294"/>
        <v>3986.2978282871236</v>
      </c>
      <c r="H2731" s="7">
        <f t="shared" si="295"/>
        <v>2203.0506654800001</v>
      </c>
      <c r="I2731" s="16">
        <f t="shared" si="296"/>
        <v>190343577.49747205</v>
      </c>
      <c r="J2731" s="7">
        <f t="shared" si="297"/>
        <v>15417829.777295236</v>
      </c>
      <c r="K2731" s="7">
        <f t="shared" si="298"/>
        <v>15.417829777295236</v>
      </c>
      <c r="L2731" s="26">
        <f t="shared" si="299"/>
        <v>61.460061358132549</v>
      </c>
      <c r="M2731" s="7">
        <f t="shared" si="300"/>
        <v>224.52060255271934</v>
      </c>
    </row>
    <row r="2732" spans="1:13" x14ac:dyDescent="0.25">
      <c r="A2732" s="11">
        <v>41078</v>
      </c>
      <c r="B2732" s="7">
        <v>217</v>
      </c>
      <c r="C2732" s="8">
        <v>0.1734</v>
      </c>
      <c r="D2732" s="7">
        <v>217</v>
      </c>
      <c r="E2732" s="8">
        <v>0.1734</v>
      </c>
      <c r="F2732" s="23">
        <v>726</v>
      </c>
      <c r="G2732" s="7">
        <f t="shared" si="294"/>
        <v>3986.2978282871236</v>
      </c>
      <c r="H2732" s="7">
        <f t="shared" si="295"/>
        <v>6144.7557122000007</v>
      </c>
      <c r="I2732" s="16">
        <f t="shared" si="296"/>
        <v>530906893.53408003</v>
      </c>
      <c r="J2732" s="7">
        <f t="shared" si="297"/>
        <v>92059255.338809475</v>
      </c>
      <c r="K2732" s="7">
        <f t="shared" si="298"/>
        <v>92.059255338809464</v>
      </c>
      <c r="L2732" s="26">
        <f t="shared" si="299"/>
        <v>366.97560963082594</v>
      </c>
      <c r="M2732" s="7">
        <f t="shared" si="300"/>
        <v>1340.6036892210495</v>
      </c>
    </row>
    <row r="2733" spans="1:13" x14ac:dyDescent="0.25">
      <c r="A2733" s="11">
        <v>41079</v>
      </c>
      <c r="B2733" s="7">
        <v>576</v>
      </c>
      <c r="C2733" s="8">
        <v>0.29520000000000002</v>
      </c>
      <c r="D2733" s="7">
        <v>576</v>
      </c>
      <c r="E2733" s="8">
        <v>0.29520000000000002</v>
      </c>
      <c r="F2733" s="23">
        <v>726</v>
      </c>
      <c r="G2733" s="7">
        <f t="shared" si="294"/>
        <v>3986.2978282871236</v>
      </c>
      <c r="H2733" s="7">
        <f t="shared" si="295"/>
        <v>16310.5036416</v>
      </c>
      <c r="I2733" s="16">
        <f t="shared" si="296"/>
        <v>1409227514.6342402</v>
      </c>
      <c r="J2733" s="7">
        <f t="shared" si="297"/>
        <v>416003962.32002771</v>
      </c>
      <c r="K2733" s="7">
        <f t="shared" si="298"/>
        <v>416.00396232002771</v>
      </c>
      <c r="L2733" s="26">
        <f t="shared" si="299"/>
        <v>1658.3156915551649</v>
      </c>
      <c r="M2733" s="7">
        <f t="shared" si="300"/>
        <v>6058.0160524250432</v>
      </c>
    </row>
    <row r="2734" spans="1:13" x14ac:dyDescent="0.25">
      <c r="A2734" s="11">
        <v>41080</v>
      </c>
      <c r="B2734" s="7">
        <v>474.8</v>
      </c>
      <c r="C2734" s="8">
        <v>0.19570000000000001</v>
      </c>
      <c r="D2734" s="7">
        <v>474.8</v>
      </c>
      <c r="E2734" s="8">
        <v>0.19570000000000001</v>
      </c>
      <c r="F2734" s="23">
        <v>726</v>
      </c>
      <c r="G2734" s="7">
        <f t="shared" si="294"/>
        <v>3986.2978282871236</v>
      </c>
      <c r="H2734" s="7">
        <f t="shared" si="295"/>
        <v>13444.838765680001</v>
      </c>
      <c r="I2734" s="16">
        <f t="shared" si="296"/>
        <v>1161634069.3547521</v>
      </c>
      <c r="J2734" s="7">
        <f t="shared" si="297"/>
        <v>227331787.37272498</v>
      </c>
      <c r="K2734" s="7">
        <f t="shared" si="298"/>
        <v>227.33178737272496</v>
      </c>
      <c r="L2734" s="26">
        <f t="shared" si="299"/>
        <v>906.21221030452364</v>
      </c>
      <c r="M2734" s="7">
        <f t="shared" si="300"/>
        <v>3310.4963939525992</v>
      </c>
    </row>
    <row r="2735" spans="1:13" x14ac:dyDescent="0.25">
      <c r="A2735" s="11">
        <v>41081</v>
      </c>
      <c r="B2735" s="7">
        <v>261.2</v>
      </c>
      <c r="C2735" s="8">
        <v>0.13519999999999999</v>
      </c>
      <c r="D2735" s="7">
        <v>261.2</v>
      </c>
      <c r="E2735" s="8">
        <v>0.13519999999999999</v>
      </c>
      <c r="F2735" s="23">
        <v>726</v>
      </c>
      <c r="G2735" s="7">
        <f t="shared" si="294"/>
        <v>3986.2978282871236</v>
      </c>
      <c r="H2735" s="7">
        <f t="shared" si="295"/>
        <v>7396.3603319200001</v>
      </c>
      <c r="I2735" s="16">
        <f t="shared" si="296"/>
        <v>639045532.67788792</v>
      </c>
      <c r="J2735" s="7">
        <f t="shared" si="297"/>
        <v>86398956.018050432</v>
      </c>
      <c r="K2735" s="7">
        <f t="shared" si="298"/>
        <v>86.398956018050427</v>
      </c>
      <c r="L2735" s="26">
        <f t="shared" si="299"/>
        <v>344.41197074102911</v>
      </c>
      <c r="M2735" s="7">
        <f t="shared" si="300"/>
        <v>1258.1761470518484</v>
      </c>
    </row>
    <row r="2736" spans="1:13" x14ac:dyDescent="0.25">
      <c r="A2736" s="11">
        <v>41082</v>
      </c>
      <c r="B2736" s="7">
        <v>233.2</v>
      </c>
      <c r="C2736" s="8">
        <v>0.14000000000000001</v>
      </c>
      <c r="D2736" s="7">
        <v>233.2</v>
      </c>
      <c r="E2736" s="8">
        <v>0.14000000000000001</v>
      </c>
      <c r="F2736" s="23">
        <v>726</v>
      </c>
      <c r="G2736" s="7">
        <f t="shared" si="294"/>
        <v>3986.2978282871236</v>
      </c>
      <c r="H2736" s="7">
        <f t="shared" si="295"/>
        <v>6603.4886271200003</v>
      </c>
      <c r="I2736" s="16">
        <f t="shared" si="296"/>
        <v>570541417.3831681</v>
      </c>
      <c r="J2736" s="7">
        <f t="shared" si="297"/>
        <v>79875798.433643535</v>
      </c>
      <c r="K2736" s="7">
        <f t="shared" si="298"/>
        <v>79.875798433643524</v>
      </c>
      <c r="L2736" s="26">
        <f t="shared" si="299"/>
        <v>318.40872182873318</v>
      </c>
      <c r="M2736" s="7">
        <f t="shared" si="300"/>
        <v>1163.183317804624</v>
      </c>
    </row>
    <row r="2737" spans="1:13" x14ac:dyDescent="0.25">
      <c r="A2737" s="11">
        <v>41083</v>
      </c>
      <c r="B2737" s="7">
        <v>999999</v>
      </c>
      <c r="C2737" s="8">
        <v>999999</v>
      </c>
      <c r="D2737" s="7">
        <v>193.76666666666665</v>
      </c>
      <c r="E2737" s="8">
        <v>0.12896666666666667</v>
      </c>
      <c r="F2737" s="23">
        <v>726</v>
      </c>
      <c r="G2737" s="7">
        <f t="shared" si="294"/>
        <v>3986.2978282871236</v>
      </c>
      <c r="H2737" s="7">
        <f t="shared" si="295"/>
        <v>5486.860976193333</v>
      </c>
      <c r="I2737" s="16">
        <f t="shared" si="296"/>
        <v>474064788.343104</v>
      </c>
      <c r="J2737" s="7">
        <f t="shared" si="297"/>
        <v>61138555.536648981</v>
      </c>
      <c r="K2737" s="7">
        <f t="shared" si="298"/>
        <v>61.13855553664898</v>
      </c>
      <c r="L2737" s="26">
        <f t="shared" si="299"/>
        <v>243.71649116035553</v>
      </c>
      <c r="M2737" s="7">
        <f t="shared" si="300"/>
        <v>890.32409402430437</v>
      </c>
    </row>
    <row r="2738" spans="1:13" x14ac:dyDescent="0.25">
      <c r="A2738" s="11">
        <v>41084</v>
      </c>
      <c r="B2738" s="7">
        <v>999999</v>
      </c>
      <c r="C2738" s="8">
        <v>999999</v>
      </c>
      <c r="D2738" s="7">
        <v>154.33333333333334</v>
      </c>
      <c r="E2738" s="8">
        <v>0.11793333333333333</v>
      </c>
      <c r="F2738" s="23">
        <v>726</v>
      </c>
      <c r="G2738" s="7">
        <f t="shared" si="294"/>
        <v>3986.2978282871236</v>
      </c>
      <c r="H2738" s="7">
        <f t="shared" si="295"/>
        <v>4370.2333252666676</v>
      </c>
      <c r="I2738" s="16">
        <f t="shared" si="296"/>
        <v>377588159.30304003</v>
      </c>
      <c r="J2738" s="7">
        <f t="shared" si="297"/>
        <v>44530230.25380519</v>
      </c>
      <c r="K2738" s="7">
        <f t="shared" si="298"/>
        <v>44.530230253805186</v>
      </c>
      <c r="L2738" s="26">
        <f t="shared" si="299"/>
        <v>177.5107601538692</v>
      </c>
      <c r="M2738" s="7">
        <f t="shared" si="300"/>
        <v>648.46701986027654</v>
      </c>
    </row>
    <row r="2739" spans="1:13" x14ac:dyDescent="0.25">
      <c r="A2739" s="11">
        <v>41085</v>
      </c>
      <c r="B2739" s="7">
        <v>114.9</v>
      </c>
      <c r="C2739" s="8">
        <v>0.1069</v>
      </c>
      <c r="D2739" s="7">
        <v>114.9</v>
      </c>
      <c r="E2739" s="8">
        <v>0.1069</v>
      </c>
      <c r="F2739" s="23">
        <v>726</v>
      </c>
      <c r="G2739" s="7">
        <f t="shared" si="294"/>
        <v>3986.2978282871236</v>
      </c>
      <c r="H2739" s="7">
        <f t="shared" si="295"/>
        <v>3253.6056743400004</v>
      </c>
      <c r="I2739" s="16">
        <f t="shared" si="296"/>
        <v>281111530.26297605</v>
      </c>
      <c r="J2739" s="7">
        <f t="shared" si="297"/>
        <v>30050822.58511214</v>
      </c>
      <c r="K2739" s="7">
        <f t="shared" si="298"/>
        <v>30.050822585112137</v>
      </c>
      <c r="L2739" s="26">
        <f t="shared" si="299"/>
        <v>119.79152880927415</v>
      </c>
      <c r="M2739" s="7">
        <f t="shared" si="300"/>
        <v>437.61209531254025</v>
      </c>
    </row>
    <row r="2740" spans="1:13" x14ac:dyDescent="0.25">
      <c r="A2740" s="11">
        <v>41086</v>
      </c>
      <c r="B2740" s="7">
        <v>90.2</v>
      </c>
      <c r="C2740" s="8">
        <v>0.22059999999999999</v>
      </c>
      <c r="D2740" s="7">
        <v>90.2</v>
      </c>
      <c r="E2740" s="8">
        <v>0.22059999999999999</v>
      </c>
      <c r="F2740" s="23">
        <v>726</v>
      </c>
      <c r="G2740" s="7">
        <f t="shared" si="294"/>
        <v>3986.2978282871236</v>
      </c>
      <c r="H2740" s="7">
        <f t="shared" si="295"/>
        <v>2554.1795633200004</v>
      </c>
      <c r="I2740" s="16">
        <f t="shared" si="296"/>
        <v>220681114.27084804</v>
      </c>
      <c r="J2740" s="7">
        <f t="shared" si="297"/>
        <v>48682253.808149077</v>
      </c>
      <c r="K2740" s="7">
        <f t="shared" si="298"/>
        <v>48.682253808149078</v>
      </c>
      <c r="L2740" s="26">
        <f t="shared" si="299"/>
        <v>194.06196263154723</v>
      </c>
      <c r="M2740" s="7">
        <f t="shared" si="300"/>
        <v>708.93044718434658</v>
      </c>
    </row>
    <row r="2741" spans="1:13" x14ac:dyDescent="0.25">
      <c r="A2741" s="11">
        <v>41087</v>
      </c>
      <c r="B2741" s="7">
        <v>81.900000000000006</v>
      </c>
      <c r="C2741" s="8">
        <v>9.7699999999999995E-2</v>
      </c>
      <c r="D2741" s="7">
        <v>81.900000000000006</v>
      </c>
      <c r="E2741" s="8">
        <v>9.7699999999999995E-2</v>
      </c>
      <c r="F2741" s="23">
        <v>726</v>
      </c>
      <c r="G2741" s="7">
        <f t="shared" si="294"/>
        <v>3986.2978282871236</v>
      </c>
      <c r="H2741" s="7">
        <f t="shared" si="295"/>
        <v>2319.1497365400005</v>
      </c>
      <c r="I2741" s="16">
        <f t="shared" si="296"/>
        <v>200374537.23705605</v>
      </c>
      <c r="J2741" s="7">
        <f t="shared" si="297"/>
        <v>19576592.288060375</v>
      </c>
      <c r="K2741" s="7">
        <f t="shared" si="298"/>
        <v>19.576592288060375</v>
      </c>
      <c r="L2741" s="26">
        <f t="shared" si="299"/>
        <v>78.038127323157525</v>
      </c>
      <c r="M2741" s="7">
        <f t="shared" si="300"/>
        <v>285.08216525499313</v>
      </c>
    </row>
    <row r="2742" spans="1:13" x14ac:dyDescent="0.25">
      <c r="A2742" s="11">
        <v>41088</v>
      </c>
      <c r="B2742" s="7">
        <v>71.2</v>
      </c>
      <c r="C2742" s="8">
        <v>9.0499999999999997E-2</v>
      </c>
      <c r="D2742" s="7">
        <v>71.2</v>
      </c>
      <c r="E2742" s="8">
        <v>9.0499999999999997E-2</v>
      </c>
      <c r="F2742" s="23">
        <v>726</v>
      </c>
      <c r="G2742" s="7">
        <f t="shared" si="294"/>
        <v>3986.2978282871236</v>
      </c>
      <c r="H2742" s="7">
        <f t="shared" si="295"/>
        <v>2016.1594779200002</v>
      </c>
      <c r="I2742" s="16">
        <f t="shared" si="296"/>
        <v>174196178.89228803</v>
      </c>
      <c r="J2742" s="7">
        <f t="shared" si="297"/>
        <v>15764754.189752067</v>
      </c>
      <c r="K2742" s="7">
        <f t="shared" si="298"/>
        <v>15.764754189752066</v>
      </c>
      <c r="L2742" s="26">
        <f t="shared" si="299"/>
        <v>62.843005390088997</v>
      </c>
      <c r="M2742" s="7">
        <f t="shared" si="300"/>
        <v>229.57265457626428</v>
      </c>
    </row>
    <row r="2743" spans="1:13" x14ac:dyDescent="0.25">
      <c r="A2743" s="11">
        <v>41089</v>
      </c>
      <c r="B2743" s="7">
        <v>64.7</v>
      </c>
      <c r="C2743" s="8">
        <v>8.5300000000000001E-2</v>
      </c>
      <c r="D2743" s="7">
        <v>64.7</v>
      </c>
      <c r="E2743" s="8">
        <v>8.5300000000000001E-2</v>
      </c>
      <c r="F2743" s="23">
        <v>726</v>
      </c>
      <c r="G2743" s="7">
        <f t="shared" si="294"/>
        <v>3986.2978282871236</v>
      </c>
      <c r="H2743" s="7">
        <f t="shared" si="295"/>
        <v>1832.0999750200001</v>
      </c>
      <c r="I2743" s="16">
        <f t="shared" si="296"/>
        <v>158293437.84172803</v>
      </c>
      <c r="J2743" s="7">
        <f t="shared" si="297"/>
        <v>13502430.247899402</v>
      </c>
      <c r="K2743" s="7">
        <f t="shared" si="298"/>
        <v>13.502430247899401</v>
      </c>
      <c r="L2743" s="26">
        <f t="shared" si="299"/>
        <v>53.824708373799751</v>
      </c>
      <c r="M2743" s="7">
        <f t="shared" si="300"/>
        <v>196.62778866898793</v>
      </c>
    </row>
    <row r="2744" spans="1:13" x14ac:dyDescent="0.25">
      <c r="A2744" s="11">
        <v>41090</v>
      </c>
      <c r="B2744" s="7">
        <v>64.7</v>
      </c>
      <c r="C2744" s="8">
        <v>8.4900000000000003E-2</v>
      </c>
      <c r="D2744" s="7">
        <v>64.7</v>
      </c>
      <c r="E2744" s="8">
        <v>8.4900000000000003E-2</v>
      </c>
      <c r="F2744" s="23">
        <v>726</v>
      </c>
      <c r="G2744" s="7">
        <f t="shared" si="294"/>
        <v>3986.2978282871236</v>
      </c>
      <c r="H2744" s="7">
        <f t="shared" si="295"/>
        <v>1832.0999750200001</v>
      </c>
      <c r="I2744" s="16">
        <f t="shared" si="296"/>
        <v>158293437.84172803</v>
      </c>
      <c r="J2744" s="7">
        <f t="shared" si="297"/>
        <v>13439112.87276271</v>
      </c>
      <c r="K2744" s="7">
        <f t="shared" si="298"/>
        <v>13.43911287276271</v>
      </c>
      <c r="L2744" s="26">
        <f t="shared" si="299"/>
        <v>53.572306458799517</v>
      </c>
      <c r="M2744" s="7">
        <f t="shared" si="300"/>
        <v>195.70573573267382</v>
      </c>
    </row>
    <row r="2745" spans="1:13" x14ac:dyDescent="0.25">
      <c r="A2745" s="11">
        <v>41091</v>
      </c>
      <c r="B2745" s="7">
        <v>48.28</v>
      </c>
      <c r="C2745" s="8">
        <v>7.5200000000000003E-2</v>
      </c>
      <c r="D2745" s="7">
        <v>48.28</v>
      </c>
      <c r="E2745" s="8">
        <v>7.5200000000000003E-2</v>
      </c>
      <c r="F2745" s="23">
        <v>726</v>
      </c>
      <c r="G2745" s="7">
        <f t="shared" si="294"/>
        <v>3986.2978282871236</v>
      </c>
      <c r="H2745" s="7">
        <f t="shared" si="295"/>
        <v>1367.1373538480002</v>
      </c>
      <c r="I2745" s="16">
        <f t="shared" si="296"/>
        <v>118120667.37246722</v>
      </c>
      <c r="J2745" s="7">
        <f t="shared" si="297"/>
        <v>8882674.1864095349</v>
      </c>
      <c r="K2745" s="7">
        <f t="shared" si="298"/>
        <v>8.8826741864095347</v>
      </c>
      <c r="L2745" s="26">
        <f t="shared" si="299"/>
        <v>35.408984818666426</v>
      </c>
      <c r="M2745" s="7">
        <f t="shared" si="300"/>
        <v>129.3530535373458</v>
      </c>
    </row>
    <row r="2746" spans="1:13" x14ac:dyDescent="0.25">
      <c r="A2746" s="11">
        <v>41092</v>
      </c>
      <c r="B2746" s="7">
        <v>48.28</v>
      </c>
      <c r="C2746" s="8">
        <v>8.3500000000000005E-2</v>
      </c>
      <c r="D2746" s="7">
        <v>48.28</v>
      </c>
      <c r="E2746" s="8">
        <v>8.3500000000000005E-2</v>
      </c>
      <c r="F2746" s="23">
        <v>726</v>
      </c>
      <c r="G2746" s="7">
        <f t="shared" si="294"/>
        <v>3986.2978282871236</v>
      </c>
      <c r="H2746" s="7">
        <f t="shared" si="295"/>
        <v>1367.1373538480002</v>
      </c>
      <c r="I2746" s="16">
        <f t="shared" si="296"/>
        <v>118120667.37246722</v>
      </c>
      <c r="J2746" s="7">
        <f t="shared" si="297"/>
        <v>9863075.7256010137</v>
      </c>
      <c r="K2746" s="7">
        <f t="shared" si="298"/>
        <v>9.8630757256010124</v>
      </c>
      <c r="L2746" s="26">
        <f t="shared" si="299"/>
        <v>39.317157345194758</v>
      </c>
      <c r="M2746" s="7">
        <f t="shared" si="300"/>
        <v>143.63005279745178</v>
      </c>
    </row>
    <row r="2747" spans="1:13" x14ac:dyDescent="0.25">
      <c r="A2747" s="11">
        <v>41093</v>
      </c>
      <c r="B2747" s="7">
        <v>67.959999999999994</v>
      </c>
      <c r="C2747" s="8">
        <v>7.6499999999999999E-2</v>
      </c>
      <c r="D2747" s="7">
        <v>67.959999999999994</v>
      </c>
      <c r="E2747" s="8">
        <v>7.6499999999999999E-2</v>
      </c>
      <c r="F2747" s="23">
        <v>726</v>
      </c>
      <c r="G2747" s="7">
        <f t="shared" si="294"/>
        <v>3986.2978282871236</v>
      </c>
      <c r="H2747" s="7">
        <f t="shared" si="295"/>
        <v>1924.4128949359999</v>
      </c>
      <c r="I2747" s="16">
        <f t="shared" si="296"/>
        <v>166269274.12247041</v>
      </c>
      <c r="J2747" s="7">
        <f t="shared" si="297"/>
        <v>12719599.470368987</v>
      </c>
      <c r="K2747" s="7">
        <f t="shared" si="298"/>
        <v>12.719599470368987</v>
      </c>
      <c r="L2747" s="26">
        <f t="shared" si="299"/>
        <v>50.70411174541394</v>
      </c>
      <c r="M2747" s="7">
        <f t="shared" si="300"/>
        <v>185.22789384547821</v>
      </c>
    </row>
    <row r="2748" spans="1:13" x14ac:dyDescent="0.25">
      <c r="A2748" s="11">
        <v>41094</v>
      </c>
      <c r="B2748" s="7">
        <v>74.52</v>
      </c>
      <c r="C2748" s="8">
        <v>8.3799999999999999E-2</v>
      </c>
      <c r="D2748" s="7">
        <v>74.52</v>
      </c>
      <c r="E2748" s="8">
        <v>8.3799999999999999E-2</v>
      </c>
      <c r="F2748" s="23">
        <v>726</v>
      </c>
      <c r="G2748" s="7">
        <f t="shared" si="294"/>
        <v>3986.2978282871236</v>
      </c>
      <c r="H2748" s="7">
        <f t="shared" si="295"/>
        <v>2110.1714086319998</v>
      </c>
      <c r="I2748" s="16">
        <f t="shared" si="296"/>
        <v>182318809.70580477</v>
      </c>
      <c r="J2748" s="7">
        <f t="shared" si="297"/>
        <v>15278316.253346439</v>
      </c>
      <c r="K2748" s="7">
        <f t="shared" si="298"/>
        <v>15.278316253346439</v>
      </c>
      <c r="L2748" s="26">
        <f t="shared" si="299"/>
        <v>60.903918900598775</v>
      </c>
      <c r="M2748" s="7">
        <f t="shared" si="300"/>
        <v>222.48895082782059</v>
      </c>
    </row>
    <row r="2749" spans="1:13" x14ac:dyDescent="0.25">
      <c r="A2749" s="11">
        <v>41095</v>
      </c>
      <c r="B2749" s="7">
        <v>64.680000000000007</v>
      </c>
      <c r="C2749" s="8">
        <v>8.6999999999999994E-2</v>
      </c>
      <c r="D2749" s="7">
        <v>64.680000000000007</v>
      </c>
      <c r="E2749" s="8">
        <v>8.6999999999999994E-2</v>
      </c>
      <c r="F2749" s="23">
        <v>726</v>
      </c>
      <c r="G2749" s="7">
        <f t="shared" si="294"/>
        <v>3986.2978282871236</v>
      </c>
      <c r="H2749" s="7">
        <f t="shared" si="295"/>
        <v>1831.5336380880003</v>
      </c>
      <c r="I2749" s="16">
        <f t="shared" si="296"/>
        <v>158244506.33080322</v>
      </c>
      <c r="J2749" s="7">
        <f t="shared" si="297"/>
        <v>13767272.050779879</v>
      </c>
      <c r="K2749" s="7">
        <f t="shared" si="298"/>
        <v>13.767272050779878</v>
      </c>
      <c r="L2749" s="26">
        <f t="shared" si="299"/>
        <v>54.880446677461848</v>
      </c>
      <c r="M2749" s="7">
        <f t="shared" si="300"/>
        <v>200.48452090840075</v>
      </c>
    </row>
    <row r="2750" spans="1:13" x14ac:dyDescent="0.25">
      <c r="A2750" s="11">
        <v>41096</v>
      </c>
      <c r="B2750" s="7">
        <v>58.12</v>
      </c>
      <c r="C2750" s="8">
        <v>9.8199999999999996E-2</v>
      </c>
      <c r="D2750" s="7">
        <v>58.12</v>
      </c>
      <c r="E2750" s="8">
        <v>9.8199999999999996E-2</v>
      </c>
      <c r="F2750" s="23">
        <v>726</v>
      </c>
      <c r="G2750" s="7">
        <f t="shared" si="294"/>
        <v>3986.2978282871236</v>
      </c>
      <c r="H2750" s="7">
        <f t="shared" si="295"/>
        <v>1645.775124392</v>
      </c>
      <c r="I2750" s="16">
        <f t="shared" si="296"/>
        <v>142194970.7474688</v>
      </c>
      <c r="J2750" s="7">
        <f t="shared" si="297"/>
        <v>13963546.127401436</v>
      </c>
      <c r="K2750" s="7">
        <f t="shared" si="298"/>
        <v>13.963546127401434</v>
      </c>
      <c r="L2750" s="26">
        <f t="shared" si="299"/>
        <v>55.662853602847406</v>
      </c>
      <c r="M2750" s="7">
        <f t="shared" si="300"/>
        <v>203.34274249892871</v>
      </c>
    </row>
    <row r="2751" spans="1:13" x14ac:dyDescent="0.25">
      <c r="A2751" s="11">
        <v>41097</v>
      </c>
      <c r="B2751" s="7">
        <v>58.12</v>
      </c>
      <c r="C2751" s="8">
        <v>9.0800000000000006E-2</v>
      </c>
      <c r="D2751" s="7">
        <v>58.12</v>
      </c>
      <c r="E2751" s="8">
        <v>9.0800000000000006E-2</v>
      </c>
      <c r="F2751" s="23">
        <v>726</v>
      </c>
      <c r="G2751" s="7">
        <f t="shared" si="294"/>
        <v>3986.2978282871236</v>
      </c>
      <c r="H2751" s="7">
        <f t="shared" si="295"/>
        <v>1645.775124392</v>
      </c>
      <c r="I2751" s="16">
        <f t="shared" si="296"/>
        <v>142194970.7474688</v>
      </c>
      <c r="J2751" s="7">
        <f t="shared" si="297"/>
        <v>12911303.343870169</v>
      </c>
      <c r="K2751" s="7">
        <f t="shared" si="298"/>
        <v>12.911303343870168</v>
      </c>
      <c r="L2751" s="26">
        <f t="shared" si="299"/>
        <v>51.468300480025924</v>
      </c>
      <c r="M2751" s="7">
        <f t="shared" si="300"/>
        <v>188.01956231061845</v>
      </c>
    </row>
    <row r="2752" spans="1:13" x14ac:dyDescent="0.25">
      <c r="A2752" s="11">
        <v>41098</v>
      </c>
      <c r="B2752" s="7">
        <v>48.28</v>
      </c>
      <c r="C2752" s="8">
        <v>0.1017</v>
      </c>
      <c r="D2752" s="7">
        <v>48.28</v>
      </c>
      <c r="E2752" s="8">
        <v>0.1017</v>
      </c>
      <c r="F2752" s="23">
        <v>726</v>
      </c>
      <c r="G2752" s="7">
        <f t="shared" si="294"/>
        <v>3986.2978282871236</v>
      </c>
      <c r="H2752" s="7">
        <f t="shared" si="295"/>
        <v>1367.1373538480002</v>
      </c>
      <c r="I2752" s="16">
        <f t="shared" si="296"/>
        <v>118120667.37246722</v>
      </c>
      <c r="J2752" s="7">
        <f t="shared" si="297"/>
        <v>12012871.871779917</v>
      </c>
      <c r="K2752" s="7">
        <f t="shared" si="298"/>
        <v>12.012871871779916</v>
      </c>
      <c r="L2752" s="26">
        <f t="shared" si="299"/>
        <v>47.88688505396776</v>
      </c>
      <c r="M2752" s="7">
        <f t="shared" si="300"/>
        <v>174.93624394611791</v>
      </c>
    </row>
    <row r="2753" spans="1:13" x14ac:dyDescent="0.25">
      <c r="A2753" s="11">
        <v>41099</v>
      </c>
      <c r="B2753" s="7">
        <v>45</v>
      </c>
      <c r="C2753" s="8">
        <v>0.1176</v>
      </c>
      <c r="D2753" s="7">
        <v>45</v>
      </c>
      <c r="E2753" s="8">
        <v>0.1176</v>
      </c>
      <c r="F2753" s="23">
        <v>726</v>
      </c>
      <c r="G2753" s="7">
        <f t="shared" si="294"/>
        <v>3986.2978282871236</v>
      </c>
      <c r="H2753" s="7">
        <f t="shared" si="295"/>
        <v>1274.2580970000001</v>
      </c>
      <c r="I2753" s="16">
        <f t="shared" si="296"/>
        <v>110095899.5808</v>
      </c>
      <c r="J2753" s="7">
        <f t="shared" si="297"/>
        <v>12947277.790702078</v>
      </c>
      <c r="K2753" s="7">
        <f t="shared" si="298"/>
        <v>12.947277790702078</v>
      </c>
      <c r="L2753" s="26">
        <f t="shared" si="299"/>
        <v>51.6117053393058</v>
      </c>
      <c r="M2753" s="7">
        <f t="shared" si="300"/>
        <v>188.54343659097245</v>
      </c>
    </row>
    <row r="2754" spans="1:13" x14ac:dyDescent="0.25">
      <c r="A2754" s="11">
        <v>41100</v>
      </c>
      <c r="B2754" s="7">
        <v>40.94</v>
      </c>
      <c r="C2754" s="8">
        <v>0.12089999999999999</v>
      </c>
      <c r="D2754" s="7">
        <v>40.94</v>
      </c>
      <c r="E2754" s="8">
        <v>0.12089999999999999</v>
      </c>
      <c r="F2754" s="23">
        <v>726</v>
      </c>
      <c r="G2754" s="7">
        <f t="shared" si="294"/>
        <v>3986.2978282871236</v>
      </c>
      <c r="H2754" s="7">
        <f t="shared" si="295"/>
        <v>1159.291699804</v>
      </c>
      <c r="I2754" s="16">
        <f t="shared" si="296"/>
        <v>100162802.86306559</v>
      </c>
      <c r="J2754" s="7">
        <f t="shared" si="297"/>
        <v>12109682.866144629</v>
      </c>
      <c r="K2754" s="7">
        <f t="shared" si="298"/>
        <v>12.109682866144629</v>
      </c>
      <c r="L2754" s="26">
        <f t="shared" si="299"/>
        <v>48.272802510558122</v>
      </c>
      <c r="M2754" s="7">
        <f t="shared" si="300"/>
        <v>176.3460443591762</v>
      </c>
    </row>
    <row r="2755" spans="1:13" x14ac:dyDescent="0.25">
      <c r="A2755" s="11">
        <v>41101</v>
      </c>
      <c r="B2755" s="7">
        <v>36.880000000000003</v>
      </c>
      <c r="C2755" s="8">
        <v>0.12180000000000001</v>
      </c>
      <c r="D2755" s="7">
        <v>36.880000000000003</v>
      </c>
      <c r="E2755" s="8">
        <v>0.12180000000000001</v>
      </c>
      <c r="F2755" s="23">
        <v>726</v>
      </c>
      <c r="G2755" s="7">
        <f t="shared" si="294"/>
        <v>3986.2978282871236</v>
      </c>
      <c r="H2755" s="7">
        <f t="shared" si="295"/>
        <v>1044.3253026080001</v>
      </c>
      <c r="I2755" s="16">
        <f t="shared" si="296"/>
        <v>90229706.145331204</v>
      </c>
      <c r="J2755" s="7">
        <f t="shared" si="297"/>
        <v>10989978.208501341</v>
      </c>
      <c r="K2755" s="7">
        <f t="shared" si="298"/>
        <v>10.98997820850134</v>
      </c>
      <c r="L2755" s="26">
        <f t="shared" si="299"/>
        <v>43.809326265471704</v>
      </c>
      <c r="M2755" s="7">
        <f t="shared" si="300"/>
        <v>160.04045738315625</v>
      </c>
    </row>
    <row r="2756" spans="1:13" x14ac:dyDescent="0.25">
      <c r="A2756" s="11">
        <v>41102</v>
      </c>
      <c r="B2756" s="7">
        <v>40.94</v>
      </c>
      <c r="C2756" s="8">
        <v>0.1225</v>
      </c>
      <c r="D2756" s="7">
        <v>40.94</v>
      </c>
      <c r="E2756" s="8">
        <v>0.1225</v>
      </c>
      <c r="F2756" s="23">
        <v>726</v>
      </c>
      <c r="G2756" s="7">
        <f t="shared" si="294"/>
        <v>3986.2978282871236</v>
      </c>
      <c r="H2756" s="7">
        <f t="shared" si="295"/>
        <v>1159.291699804</v>
      </c>
      <c r="I2756" s="16">
        <f t="shared" si="296"/>
        <v>100162802.86306559</v>
      </c>
      <c r="J2756" s="7">
        <f t="shared" si="297"/>
        <v>12269943.350725533</v>
      </c>
      <c r="K2756" s="7">
        <f t="shared" si="298"/>
        <v>12.269943350725534</v>
      </c>
      <c r="L2756" s="26">
        <f t="shared" si="299"/>
        <v>48.91164853220323</v>
      </c>
      <c r="M2756" s="7">
        <f t="shared" si="300"/>
        <v>178.67982162116695</v>
      </c>
    </row>
    <row r="2757" spans="1:13" x14ac:dyDescent="0.25">
      <c r="A2757" s="11">
        <v>41103</v>
      </c>
      <c r="B2757" s="7">
        <v>42.97</v>
      </c>
      <c r="C2757" s="8">
        <v>0.12989999999999999</v>
      </c>
      <c r="D2757" s="7">
        <v>42.97</v>
      </c>
      <c r="E2757" s="8">
        <v>0.12989999999999999</v>
      </c>
      <c r="F2757" s="23">
        <v>726</v>
      </c>
      <c r="G2757" s="7">
        <f t="shared" si="294"/>
        <v>3986.2978282871236</v>
      </c>
      <c r="H2757" s="7">
        <f t="shared" si="295"/>
        <v>1216.774898402</v>
      </c>
      <c r="I2757" s="16">
        <f t="shared" si="296"/>
        <v>105129351.2219328</v>
      </c>
      <c r="J2757" s="7">
        <f t="shared" si="297"/>
        <v>13656302.723729068</v>
      </c>
      <c r="K2757" s="7">
        <f t="shared" si="298"/>
        <v>13.656302723729068</v>
      </c>
      <c r="L2757" s="26">
        <f t="shared" si="299"/>
        <v>54.438089890032714</v>
      </c>
      <c r="M2757" s="7">
        <f t="shared" si="300"/>
        <v>198.86854119308387</v>
      </c>
    </row>
    <row r="2758" spans="1:13" x14ac:dyDescent="0.25">
      <c r="A2758" s="11">
        <v>41104</v>
      </c>
      <c r="B2758" s="7">
        <v>38.909999999999997</v>
      </c>
      <c r="C2758" s="8">
        <v>0.12239999999999999</v>
      </c>
      <c r="D2758" s="7">
        <v>38.909999999999997</v>
      </c>
      <c r="E2758" s="8">
        <v>0.12239999999999999</v>
      </c>
      <c r="F2758" s="23">
        <v>726</v>
      </c>
      <c r="G2758" s="7">
        <f t="shared" si="294"/>
        <v>3986.2978282871236</v>
      </c>
      <c r="H2758" s="7">
        <f t="shared" si="295"/>
        <v>1101.8085012060001</v>
      </c>
      <c r="I2758" s="16">
        <f t="shared" si="296"/>
        <v>95196254.504198402</v>
      </c>
      <c r="J2758" s="7">
        <f t="shared" si="297"/>
        <v>11652021.551313885</v>
      </c>
      <c r="K2758" s="7">
        <f t="shared" si="298"/>
        <v>11.652021551313885</v>
      </c>
      <c r="L2758" s="26">
        <f t="shared" si="299"/>
        <v>46.448428205157299</v>
      </c>
      <c r="M2758" s="7">
        <f t="shared" si="300"/>
        <v>169.68139728140216</v>
      </c>
    </row>
    <row r="2759" spans="1:13" x14ac:dyDescent="0.25">
      <c r="A2759" s="11">
        <v>41105</v>
      </c>
      <c r="B2759" s="7">
        <v>48.28</v>
      </c>
      <c r="C2759" s="8">
        <v>0.1363</v>
      </c>
      <c r="D2759" s="7">
        <v>48.28</v>
      </c>
      <c r="E2759" s="8">
        <v>0.1363</v>
      </c>
      <c r="F2759" s="23">
        <v>726</v>
      </c>
      <c r="G2759" s="7">
        <f t="shared" ref="G2759:G2822" si="301">((F2759/0.907184740003611)/0.46)/0.436428707298</f>
        <v>3986.2978282871236</v>
      </c>
      <c r="H2759" s="7">
        <f t="shared" si="295"/>
        <v>1367.1373538480002</v>
      </c>
      <c r="I2759" s="16">
        <f t="shared" si="296"/>
        <v>118120667.37246722</v>
      </c>
      <c r="J2759" s="7">
        <f t="shared" si="297"/>
        <v>16099846.962867282</v>
      </c>
      <c r="K2759" s="7">
        <f t="shared" si="298"/>
        <v>16.099846962867282</v>
      </c>
      <c r="L2759" s="26">
        <f t="shared" si="299"/>
        <v>64.178784983832898</v>
      </c>
      <c r="M2759" s="7">
        <f t="shared" si="300"/>
        <v>234.45240953643926</v>
      </c>
    </row>
    <row r="2760" spans="1:13" x14ac:dyDescent="0.25">
      <c r="A2760" s="11">
        <v>41106</v>
      </c>
      <c r="B2760" s="7">
        <v>40.94</v>
      </c>
      <c r="C2760" s="8">
        <v>0.1182</v>
      </c>
      <c r="D2760" s="7">
        <v>40.94</v>
      </c>
      <c r="E2760" s="8">
        <v>0.1182</v>
      </c>
      <c r="F2760" s="23">
        <v>726</v>
      </c>
      <c r="G2760" s="7">
        <f t="shared" si="301"/>
        <v>3986.2978282871236</v>
      </c>
      <c r="H2760" s="7">
        <f t="shared" ref="H2760:H2823" si="302">D2760*28.3168466</f>
        <v>1159.291699804</v>
      </c>
      <c r="I2760" s="16">
        <f t="shared" ref="I2760:I2823" si="303">H2760*(60/1)*(60/1)*(24/1)</f>
        <v>100162802.86306559</v>
      </c>
      <c r="J2760" s="7">
        <f t="shared" ref="J2760:J2823" si="304">E2760*I2760</f>
        <v>11839243.298414351</v>
      </c>
      <c r="K2760" s="7">
        <f t="shared" ref="K2760:K2823" si="305">J2760*0.000001</f>
        <v>11.839243298414351</v>
      </c>
      <c r="L2760" s="26">
        <f t="shared" ref="L2760:L2823" si="306">G2760*(K2760/1000)</f>
        <v>47.194749849032014</v>
      </c>
      <c r="M2760" s="7">
        <f t="shared" ref="M2760:M2823" si="307">K2760/$P$5</f>
        <v>172.4077952295668</v>
      </c>
    </row>
    <row r="2761" spans="1:13" x14ac:dyDescent="0.25">
      <c r="A2761" s="11">
        <v>41107</v>
      </c>
      <c r="B2761" s="7">
        <v>36.880000000000003</v>
      </c>
      <c r="C2761" s="8">
        <v>0.1149</v>
      </c>
      <c r="D2761" s="7">
        <v>36.880000000000003</v>
      </c>
      <c r="E2761" s="8">
        <v>0.1149</v>
      </c>
      <c r="F2761" s="23">
        <v>726</v>
      </c>
      <c r="G2761" s="7">
        <f t="shared" si="301"/>
        <v>3986.2978282871236</v>
      </c>
      <c r="H2761" s="7">
        <f t="shared" si="302"/>
        <v>1044.3253026080001</v>
      </c>
      <c r="I2761" s="16">
        <f t="shared" si="303"/>
        <v>90229706.145331204</v>
      </c>
      <c r="J2761" s="7">
        <f t="shared" si="304"/>
        <v>10367393.236098556</v>
      </c>
      <c r="K2761" s="7">
        <f t="shared" si="305"/>
        <v>10.367393236098556</v>
      </c>
      <c r="L2761" s="26">
        <f t="shared" si="306"/>
        <v>41.327517142058291</v>
      </c>
      <c r="M2761" s="7">
        <f t="shared" si="307"/>
        <v>150.9741260535686</v>
      </c>
    </row>
    <row r="2762" spans="1:13" x14ac:dyDescent="0.25">
      <c r="A2762" s="11">
        <v>41108</v>
      </c>
      <c r="B2762" s="7">
        <v>36.880000000000003</v>
      </c>
      <c r="C2762" s="8">
        <v>0.11269999999999999</v>
      </c>
      <c r="D2762" s="7">
        <v>36.880000000000003</v>
      </c>
      <c r="E2762" s="8">
        <v>0.11269999999999999</v>
      </c>
      <c r="F2762" s="23">
        <v>726</v>
      </c>
      <c r="G2762" s="7">
        <f t="shared" si="301"/>
        <v>3986.2978282871236</v>
      </c>
      <c r="H2762" s="7">
        <f t="shared" si="302"/>
        <v>1044.3253026080001</v>
      </c>
      <c r="I2762" s="16">
        <f t="shared" si="303"/>
        <v>90229706.145331204</v>
      </c>
      <c r="J2762" s="7">
        <f t="shared" si="304"/>
        <v>10168887.882578826</v>
      </c>
      <c r="K2762" s="7">
        <f t="shared" si="305"/>
        <v>10.168887882578826</v>
      </c>
      <c r="L2762" s="26">
        <f t="shared" si="306"/>
        <v>40.536215682419218</v>
      </c>
      <c r="M2762" s="7">
        <f t="shared" si="307"/>
        <v>148.08341171659862</v>
      </c>
    </row>
    <row r="2763" spans="1:13" x14ac:dyDescent="0.25">
      <c r="A2763" s="11">
        <v>41109</v>
      </c>
      <c r="B2763" s="7">
        <v>38.909999999999997</v>
      </c>
      <c r="C2763" s="8">
        <v>0.11840000000000001</v>
      </c>
      <c r="D2763" s="7">
        <v>38.909999999999997</v>
      </c>
      <c r="E2763" s="8">
        <v>0.11840000000000001</v>
      </c>
      <c r="F2763" s="23">
        <v>726</v>
      </c>
      <c r="G2763" s="7">
        <f t="shared" si="301"/>
        <v>3986.2978282871236</v>
      </c>
      <c r="H2763" s="7">
        <f t="shared" si="302"/>
        <v>1101.8085012060001</v>
      </c>
      <c r="I2763" s="16">
        <f t="shared" si="303"/>
        <v>95196254.504198402</v>
      </c>
      <c r="J2763" s="7">
        <f t="shared" si="304"/>
        <v>11271236.533297092</v>
      </c>
      <c r="K2763" s="7">
        <f t="shared" si="305"/>
        <v>11.271236533297092</v>
      </c>
      <c r="L2763" s="26">
        <f t="shared" si="306"/>
        <v>44.930505714792687</v>
      </c>
      <c r="M2763" s="7">
        <f t="shared" si="307"/>
        <v>164.13625357939554</v>
      </c>
    </row>
    <row r="2764" spans="1:13" x14ac:dyDescent="0.25">
      <c r="A2764" s="11">
        <v>41110</v>
      </c>
      <c r="B2764" s="7">
        <v>64.680000000000007</v>
      </c>
      <c r="C2764" s="8">
        <v>0.1285</v>
      </c>
      <c r="D2764" s="7">
        <v>64.680000000000007</v>
      </c>
      <c r="E2764" s="8">
        <v>0.1285</v>
      </c>
      <c r="F2764" s="23">
        <v>726</v>
      </c>
      <c r="G2764" s="7">
        <f t="shared" si="301"/>
        <v>3986.2978282871236</v>
      </c>
      <c r="H2764" s="7">
        <f t="shared" si="302"/>
        <v>1831.5336380880003</v>
      </c>
      <c r="I2764" s="16">
        <f t="shared" si="303"/>
        <v>158244506.33080322</v>
      </c>
      <c r="J2764" s="7">
        <f t="shared" si="304"/>
        <v>20334419.063508213</v>
      </c>
      <c r="K2764" s="7">
        <f t="shared" si="305"/>
        <v>20.334419063508211</v>
      </c>
      <c r="L2764" s="26">
        <f t="shared" si="306"/>
        <v>81.059050552343066</v>
      </c>
      <c r="M2764" s="7">
        <f t="shared" si="307"/>
        <v>296.11794180148843</v>
      </c>
    </row>
    <row r="2765" spans="1:13" x14ac:dyDescent="0.25">
      <c r="A2765" s="11">
        <v>41111</v>
      </c>
      <c r="B2765" s="7">
        <v>51.56</v>
      </c>
      <c r="C2765" s="8">
        <v>0.1239</v>
      </c>
      <c r="D2765" s="7">
        <v>51.56</v>
      </c>
      <c r="E2765" s="8">
        <v>0.1239</v>
      </c>
      <c r="F2765" s="23">
        <v>726</v>
      </c>
      <c r="G2765" s="7">
        <f t="shared" si="301"/>
        <v>3986.2978282871236</v>
      </c>
      <c r="H2765" s="7">
        <f t="shared" si="302"/>
        <v>1460.016610696</v>
      </c>
      <c r="I2765" s="16">
        <f t="shared" si="303"/>
        <v>126145435.16413441</v>
      </c>
      <c r="J2765" s="7">
        <f t="shared" si="304"/>
        <v>15629419.416836252</v>
      </c>
      <c r="K2765" s="7">
        <f t="shared" si="305"/>
        <v>15.629419416836251</v>
      </c>
      <c r="L2765" s="26">
        <f t="shared" si="306"/>
        <v>62.303520678722954</v>
      </c>
      <c r="M2765" s="7">
        <f t="shared" si="307"/>
        <v>227.60185549492141</v>
      </c>
    </row>
    <row r="2766" spans="1:13" x14ac:dyDescent="0.25">
      <c r="A2766" s="11">
        <v>41112</v>
      </c>
      <c r="B2766" s="7">
        <v>40.94</v>
      </c>
      <c r="C2766" s="8">
        <v>0.1222</v>
      </c>
      <c r="D2766" s="7">
        <v>40.94</v>
      </c>
      <c r="E2766" s="8">
        <v>0.1222</v>
      </c>
      <c r="F2766" s="23">
        <v>726</v>
      </c>
      <c r="G2766" s="7">
        <f t="shared" si="301"/>
        <v>3986.2978282871236</v>
      </c>
      <c r="H2766" s="7">
        <f t="shared" si="302"/>
        <v>1159.291699804</v>
      </c>
      <c r="I2766" s="16">
        <f t="shared" si="303"/>
        <v>100162802.86306559</v>
      </c>
      <c r="J2766" s="7">
        <f t="shared" si="304"/>
        <v>12239894.509866616</v>
      </c>
      <c r="K2766" s="7">
        <f t="shared" si="305"/>
        <v>12.239894509866616</v>
      </c>
      <c r="L2766" s="26">
        <f t="shared" si="306"/>
        <v>48.791864903144777</v>
      </c>
      <c r="M2766" s="7">
        <f t="shared" si="307"/>
        <v>178.24223838454373</v>
      </c>
    </row>
    <row r="2767" spans="1:13" x14ac:dyDescent="0.25">
      <c r="A2767" s="11">
        <v>41113</v>
      </c>
      <c r="B2767" s="7">
        <v>42.97</v>
      </c>
      <c r="C2767" s="8">
        <v>0.1283</v>
      </c>
      <c r="D2767" s="7">
        <v>42.97</v>
      </c>
      <c r="E2767" s="8">
        <v>0.1283</v>
      </c>
      <c r="F2767" s="23">
        <v>726</v>
      </c>
      <c r="G2767" s="7">
        <f t="shared" si="301"/>
        <v>3986.2978282871236</v>
      </c>
      <c r="H2767" s="7">
        <f t="shared" si="302"/>
        <v>1216.774898402</v>
      </c>
      <c r="I2767" s="16">
        <f t="shared" si="303"/>
        <v>105129351.2219328</v>
      </c>
      <c r="J2767" s="7">
        <f t="shared" si="304"/>
        <v>13488095.761773977</v>
      </c>
      <c r="K2767" s="7">
        <f t="shared" si="305"/>
        <v>13.488095761773977</v>
      </c>
      <c r="L2767" s="26">
        <f t="shared" si="306"/>
        <v>53.767566842888364</v>
      </c>
      <c r="M2767" s="7">
        <f t="shared" si="307"/>
        <v>196.41904414990503</v>
      </c>
    </row>
    <row r="2768" spans="1:13" x14ac:dyDescent="0.25">
      <c r="A2768" s="11">
        <v>41114</v>
      </c>
      <c r="B2768" s="7">
        <v>45</v>
      </c>
      <c r="C2768" s="8">
        <v>0.11700000000000001</v>
      </c>
      <c r="D2768" s="7">
        <v>45</v>
      </c>
      <c r="E2768" s="8">
        <v>0.11700000000000001</v>
      </c>
      <c r="F2768" s="23">
        <v>726</v>
      </c>
      <c r="G2768" s="7">
        <f t="shared" si="301"/>
        <v>3986.2978282871236</v>
      </c>
      <c r="H2768" s="7">
        <f t="shared" si="302"/>
        <v>1274.2580970000001</v>
      </c>
      <c r="I2768" s="16">
        <f t="shared" si="303"/>
        <v>110095899.5808</v>
      </c>
      <c r="J2768" s="7">
        <f t="shared" si="304"/>
        <v>12881220.2509536</v>
      </c>
      <c r="K2768" s="7">
        <f t="shared" si="305"/>
        <v>12.8812202509536</v>
      </c>
      <c r="L2768" s="26">
        <f t="shared" si="306"/>
        <v>51.348380312064457</v>
      </c>
      <c r="M2768" s="7">
        <f t="shared" si="307"/>
        <v>187.58148028183487</v>
      </c>
    </row>
    <row r="2769" spans="1:13" x14ac:dyDescent="0.25">
      <c r="A2769" s="11">
        <v>41115</v>
      </c>
      <c r="B2769" s="7">
        <v>40.94</v>
      </c>
      <c r="C2769" s="8">
        <v>0.1225</v>
      </c>
      <c r="D2769" s="7">
        <v>40.94</v>
      </c>
      <c r="E2769" s="8">
        <v>0.1225</v>
      </c>
      <c r="F2769" s="23">
        <v>726</v>
      </c>
      <c r="G2769" s="7">
        <f t="shared" si="301"/>
        <v>3986.2978282871236</v>
      </c>
      <c r="H2769" s="7">
        <f t="shared" si="302"/>
        <v>1159.291699804</v>
      </c>
      <c r="I2769" s="16">
        <f t="shared" si="303"/>
        <v>100162802.86306559</v>
      </c>
      <c r="J2769" s="7">
        <f t="shared" si="304"/>
        <v>12269943.350725533</v>
      </c>
      <c r="K2769" s="7">
        <f t="shared" si="305"/>
        <v>12.269943350725534</v>
      </c>
      <c r="L2769" s="26">
        <f t="shared" si="306"/>
        <v>48.91164853220323</v>
      </c>
      <c r="M2769" s="7">
        <f t="shared" si="307"/>
        <v>178.67982162116695</v>
      </c>
    </row>
    <row r="2770" spans="1:13" x14ac:dyDescent="0.25">
      <c r="A2770" s="11">
        <v>41116</v>
      </c>
      <c r="B2770" s="7">
        <v>40.94</v>
      </c>
      <c r="C2770" s="8">
        <v>0.1217</v>
      </c>
      <c r="D2770" s="7">
        <v>40.94</v>
      </c>
      <c r="E2770" s="8">
        <v>0.1217</v>
      </c>
      <c r="F2770" s="23">
        <v>726</v>
      </c>
      <c r="G2770" s="7">
        <f t="shared" si="301"/>
        <v>3986.2978282871236</v>
      </c>
      <c r="H2770" s="7">
        <f t="shared" si="302"/>
        <v>1159.291699804</v>
      </c>
      <c r="I2770" s="16">
        <f t="shared" si="303"/>
        <v>100162802.86306559</v>
      </c>
      <c r="J2770" s="7">
        <f t="shared" si="304"/>
        <v>12189813.108435081</v>
      </c>
      <c r="K2770" s="7">
        <f t="shared" si="305"/>
        <v>12.18981310843508</v>
      </c>
      <c r="L2770" s="26">
        <f t="shared" si="306"/>
        <v>48.592225521380676</v>
      </c>
      <c r="M2770" s="7">
        <f t="shared" si="307"/>
        <v>177.51293299017158</v>
      </c>
    </row>
    <row r="2771" spans="1:13" x14ac:dyDescent="0.25">
      <c r="A2771" s="11">
        <v>41117</v>
      </c>
      <c r="B2771" s="7">
        <v>36.880000000000003</v>
      </c>
      <c r="C2771" s="8">
        <v>0.1152</v>
      </c>
      <c r="D2771" s="7">
        <v>36.880000000000003</v>
      </c>
      <c r="E2771" s="8">
        <v>0.1152</v>
      </c>
      <c r="F2771" s="23">
        <v>726</v>
      </c>
      <c r="G2771" s="7">
        <f t="shared" si="301"/>
        <v>3986.2978282871236</v>
      </c>
      <c r="H2771" s="7">
        <f t="shared" si="302"/>
        <v>1044.3253026080001</v>
      </c>
      <c r="I2771" s="16">
        <f t="shared" si="303"/>
        <v>90229706.145331204</v>
      </c>
      <c r="J2771" s="7">
        <f t="shared" si="304"/>
        <v>10394462.147942154</v>
      </c>
      <c r="K2771" s="7">
        <f t="shared" si="305"/>
        <v>10.394462147942154</v>
      </c>
      <c r="L2771" s="26">
        <f t="shared" si="306"/>
        <v>41.435421886554515</v>
      </c>
      <c r="M2771" s="7">
        <f t="shared" si="307"/>
        <v>151.36831437224632</v>
      </c>
    </row>
    <row r="2772" spans="1:13" x14ac:dyDescent="0.25">
      <c r="A2772" s="11">
        <v>41118</v>
      </c>
      <c r="B2772" s="7">
        <v>36.880000000000003</v>
      </c>
      <c r="C2772" s="8">
        <v>0.10489999999999999</v>
      </c>
      <c r="D2772" s="7">
        <v>36.880000000000003</v>
      </c>
      <c r="E2772" s="8">
        <v>0.10489999999999999</v>
      </c>
      <c r="F2772" s="23">
        <v>726</v>
      </c>
      <c r="G2772" s="7">
        <f t="shared" si="301"/>
        <v>3986.2978282871236</v>
      </c>
      <c r="H2772" s="7">
        <f t="shared" si="302"/>
        <v>1044.3253026080001</v>
      </c>
      <c r="I2772" s="16">
        <f t="shared" si="303"/>
        <v>90229706.145331204</v>
      </c>
      <c r="J2772" s="7">
        <f t="shared" si="304"/>
        <v>9465096.1746452432</v>
      </c>
      <c r="K2772" s="7">
        <f t="shared" si="305"/>
        <v>9.4650961746452431</v>
      </c>
      <c r="L2772" s="26">
        <f t="shared" si="306"/>
        <v>37.730692325517097</v>
      </c>
      <c r="M2772" s="7">
        <f t="shared" si="307"/>
        <v>137.83451543097777</v>
      </c>
    </row>
    <row r="2773" spans="1:13" x14ac:dyDescent="0.25">
      <c r="A2773" s="11">
        <v>41119</v>
      </c>
      <c r="B2773" s="7">
        <v>36.880000000000003</v>
      </c>
      <c r="C2773" s="8">
        <v>0.105</v>
      </c>
      <c r="D2773" s="7">
        <v>36.880000000000003</v>
      </c>
      <c r="E2773" s="8">
        <v>0.105</v>
      </c>
      <c r="F2773" s="23">
        <v>726</v>
      </c>
      <c r="G2773" s="7">
        <f t="shared" si="301"/>
        <v>3986.2978282871236</v>
      </c>
      <c r="H2773" s="7">
        <f t="shared" si="302"/>
        <v>1044.3253026080001</v>
      </c>
      <c r="I2773" s="16">
        <f t="shared" si="303"/>
        <v>90229706.145331204</v>
      </c>
      <c r="J2773" s="7">
        <f t="shared" si="304"/>
        <v>9474119.1452597752</v>
      </c>
      <c r="K2773" s="7">
        <f t="shared" si="305"/>
        <v>9.4741191452597739</v>
      </c>
      <c r="L2773" s="26">
        <f t="shared" si="306"/>
        <v>37.766660573682501</v>
      </c>
      <c r="M2773" s="7">
        <f t="shared" si="307"/>
        <v>137.96591153720365</v>
      </c>
    </row>
    <row r="2774" spans="1:13" x14ac:dyDescent="0.25">
      <c r="A2774" s="11">
        <v>41120</v>
      </c>
      <c r="B2774" s="7">
        <v>34.85</v>
      </c>
      <c r="C2774" s="8">
        <v>0.1404</v>
      </c>
      <c r="D2774" s="7">
        <v>34.85</v>
      </c>
      <c r="E2774" s="8">
        <v>0.1404</v>
      </c>
      <c r="F2774" s="23">
        <v>726</v>
      </c>
      <c r="G2774" s="7">
        <f t="shared" si="301"/>
        <v>3986.2978282871236</v>
      </c>
      <c r="H2774" s="7">
        <f t="shared" si="302"/>
        <v>986.84210401000007</v>
      </c>
      <c r="I2774" s="16">
        <f t="shared" si="303"/>
        <v>85263157.786464006</v>
      </c>
      <c r="J2774" s="7">
        <f t="shared" si="304"/>
        <v>11970947.353219546</v>
      </c>
      <c r="K2774" s="7">
        <f t="shared" si="305"/>
        <v>11.970947353219545</v>
      </c>
      <c r="L2774" s="26">
        <f t="shared" si="306"/>
        <v>47.71976143667856</v>
      </c>
      <c r="M2774" s="7">
        <f t="shared" si="307"/>
        <v>174.32572234191855</v>
      </c>
    </row>
    <row r="2775" spans="1:13" x14ac:dyDescent="0.25">
      <c r="A2775" s="11">
        <v>41121</v>
      </c>
      <c r="B2775" s="7">
        <v>34.85</v>
      </c>
      <c r="C2775" s="8">
        <v>0.11609999999999999</v>
      </c>
      <c r="D2775" s="7">
        <v>34.85</v>
      </c>
      <c r="E2775" s="8">
        <v>0.11609999999999999</v>
      </c>
      <c r="F2775" s="23">
        <v>726</v>
      </c>
      <c r="G2775" s="7">
        <f t="shared" si="301"/>
        <v>3986.2978282871236</v>
      </c>
      <c r="H2775" s="7">
        <f t="shared" si="302"/>
        <v>986.84210401000007</v>
      </c>
      <c r="I2775" s="16">
        <f t="shared" si="303"/>
        <v>85263157.786464006</v>
      </c>
      <c r="J2775" s="7">
        <f t="shared" si="304"/>
        <v>9899052.6190084703</v>
      </c>
      <c r="K2775" s="7">
        <f t="shared" si="305"/>
        <v>9.8990526190084704</v>
      </c>
      <c r="L2775" s="26">
        <f t="shared" si="306"/>
        <v>39.460571957253428</v>
      </c>
      <c r="M2775" s="7">
        <f t="shared" si="307"/>
        <v>144.15396270581726</v>
      </c>
    </row>
    <row r="2776" spans="1:13" x14ac:dyDescent="0.25">
      <c r="A2776" s="11">
        <v>41122</v>
      </c>
      <c r="B2776" s="7">
        <v>32.82</v>
      </c>
      <c r="C2776" s="8">
        <v>0.1084</v>
      </c>
      <c r="D2776" s="7">
        <v>32.82</v>
      </c>
      <c r="E2776" s="8">
        <v>0.1084</v>
      </c>
      <c r="F2776" s="23">
        <v>726</v>
      </c>
      <c r="G2776" s="7">
        <f t="shared" si="301"/>
        <v>3986.2978282871236</v>
      </c>
      <c r="H2776" s="7">
        <f t="shared" si="302"/>
        <v>929.35890541200001</v>
      </c>
      <c r="I2776" s="16">
        <f t="shared" si="303"/>
        <v>80296609.427596793</v>
      </c>
      <c r="J2776" s="7">
        <f t="shared" si="304"/>
        <v>8704152.4619514924</v>
      </c>
      <c r="K2776" s="7">
        <f t="shared" si="305"/>
        <v>8.7041524619514927</v>
      </c>
      <c r="L2776" s="26">
        <f t="shared" si="306"/>
        <v>34.697344056157256</v>
      </c>
      <c r="M2776" s="7">
        <f t="shared" si="307"/>
        <v>126.75334879789564</v>
      </c>
    </row>
    <row r="2777" spans="1:13" x14ac:dyDescent="0.25">
      <c r="A2777" s="11">
        <v>41123</v>
      </c>
      <c r="B2777" s="7">
        <v>30.79</v>
      </c>
      <c r="C2777" s="8">
        <v>9.8900000000000002E-2</v>
      </c>
      <c r="D2777" s="7">
        <v>30.79</v>
      </c>
      <c r="E2777" s="8">
        <v>9.8900000000000002E-2</v>
      </c>
      <c r="F2777" s="23">
        <v>726</v>
      </c>
      <c r="G2777" s="7">
        <f t="shared" si="301"/>
        <v>3986.2978282871236</v>
      </c>
      <c r="H2777" s="7">
        <f t="shared" si="302"/>
        <v>871.87570681400007</v>
      </c>
      <c r="I2777" s="16">
        <f t="shared" si="303"/>
        <v>75330061.068729609</v>
      </c>
      <c r="J2777" s="7">
        <f t="shared" si="304"/>
        <v>7450143.0396973584</v>
      </c>
      <c r="K2777" s="7">
        <f t="shared" si="305"/>
        <v>7.450143039697358</v>
      </c>
      <c r="L2777" s="26">
        <f t="shared" si="306"/>
        <v>29.698489019574005</v>
      </c>
      <c r="M2777" s="7">
        <f t="shared" si="307"/>
        <v>108.49196213335311</v>
      </c>
    </row>
    <row r="2778" spans="1:13" x14ac:dyDescent="0.25">
      <c r="A2778" s="11">
        <v>41124</v>
      </c>
      <c r="B2778" s="7">
        <v>30.79</v>
      </c>
      <c r="C2778" s="8">
        <v>9.9299999999999999E-2</v>
      </c>
      <c r="D2778" s="7">
        <v>30.79</v>
      </c>
      <c r="E2778" s="8">
        <v>9.9299999999999999E-2</v>
      </c>
      <c r="F2778" s="23">
        <v>726</v>
      </c>
      <c r="G2778" s="7">
        <f t="shared" si="301"/>
        <v>3986.2978282871236</v>
      </c>
      <c r="H2778" s="7">
        <f t="shared" si="302"/>
        <v>871.87570681400007</v>
      </c>
      <c r="I2778" s="16">
        <f t="shared" si="303"/>
        <v>75330061.068729609</v>
      </c>
      <c r="J2778" s="7">
        <f t="shared" si="304"/>
        <v>7480275.0641248506</v>
      </c>
      <c r="K2778" s="7">
        <f t="shared" si="305"/>
        <v>7.4802750641248501</v>
      </c>
      <c r="L2778" s="26">
        <f t="shared" si="306"/>
        <v>29.818604243111213</v>
      </c>
      <c r="M2778" s="7">
        <f t="shared" si="307"/>
        <v>108.93075672236567</v>
      </c>
    </row>
    <row r="2779" spans="1:13" x14ac:dyDescent="0.25">
      <c r="A2779" s="11">
        <v>41125</v>
      </c>
      <c r="B2779" s="7">
        <v>28.76</v>
      </c>
      <c r="C2779" s="8">
        <v>0.11169999999999999</v>
      </c>
      <c r="D2779" s="7">
        <v>28.76</v>
      </c>
      <c r="E2779" s="8">
        <v>0.11169999999999999</v>
      </c>
      <c r="F2779" s="23">
        <v>726</v>
      </c>
      <c r="G2779" s="7">
        <f t="shared" si="301"/>
        <v>3986.2978282871236</v>
      </c>
      <c r="H2779" s="7">
        <f t="shared" si="302"/>
        <v>814.39250821600012</v>
      </c>
      <c r="I2779" s="16">
        <f t="shared" si="303"/>
        <v>70363512.709862411</v>
      </c>
      <c r="J2779" s="7">
        <f t="shared" si="304"/>
        <v>7859604.3696916308</v>
      </c>
      <c r="K2779" s="7">
        <f t="shared" si="305"/>
        <v>7.8596043696916302</v>
      </c>
      <c r="L2779" s="26">
        <f t="shared" si="306"/>
        <v>31.330723830097735</v>
      </c>
      <c r="M2779" s="7">
        <f t="shared" si="307"/>
        <v>114.45470175755979</v>
      </c>
    </row>
    <row r="2780" spans="1:13" x14ac:dyDescent="0.25">
      <c r="A2780" s="11">
        <v>41126</v>
      </c>
      <c r="B2780" s="7">
        <v>38.909999999999997</v>
      </c>
      <c r="C2780" s="8">
        <v>0.1231</v>
      </c>
      <c r="D2780" s="7">
        <v>38.909999999999997</v>
      </c>
      <c r="E2780" s="8">
        <v>0.1231</v>
      </c>
      <c r="F2780" s="23">
        <v>726</v>
      </c>
      <c r="G2780" s="7">
        <f t="shared" si="301"/>
        <v>3986.2978282871236</v>
      </c>
      <c r="H2780" s="7">
        <f t="shared" si="302"/>
        <v>1101.8085012060001</v>
      </c>
      <c r="I2780" s="16">
        <f t="shared" si="303"/>
        <v>95196254.504198402</v>
      </c>
      <c r="J2780" s="7">
        <f t="shared" si="304"/>
        <v>11718658.929466823</v>
      </c>
      <c r="K2780" s="7">
        <f t="shared" si="305"/>
        <v>11.718658929466823</v>
      </c>
      <c r="L2780" s="26">
        <f t="shared" si="306"/>
        <v>46.714064640971102</v>
      </c>
      <c r="M2780" s="7">
        <f t="shared" si="307"/>
        <v>170.65179742925329</v>
      </c>
    </row>
    <row r="2781" spans="1:13" x14ac:dyDescent="0.25">
      <c r="A2781" s="11">
        <v>41127</v>
      </c>
      <c r="B2781" s="7">
        <v>38.909999999999997</v>
      </c>
      <c r="C2781" s="8">
        <v>9.7000000000000003E-2</v>
      </c>
      <c r="D2781" s="7">
        <v>38.909999999999997</v>
      </c>
      <c r="E2781" s="8">
        <v>9.7000000000000003E-2</v>
      </c>
      <c r="F2781" s="23">
        <v>726</v>
      </c>
      <c r="G2781" s="7">
        <f t="shared" si="301"/>
        <v>3986.2978282871236</v>
      </c>
      <c r="H2781" s="7">
        <f t="shared" si="302"/>
        <v>1101.8085012060001</v>
      </c>
      <c r="I2781" s="16">
        <f t="shared" si="303"/>
        <v>95196254.504198402</v>
      </c>
      <c r="J2781" s="7">
        <f t="shared" si="304"/>
        <v>9234036.6869072448</v>
      </c>
      <c r="K2781" s="7">
        <f t="shared" si="305"/>
        <v>9.2340366869072437</v>
      </c>
      <c r="L2781" s="26">
        <f t="shared" si="306"/>
        <v>36.809620391341973</v>
      </c>
      <c r="M2781" s="7">
        <f t="shared" si="307"/>
        <v>134.46973477366018</v>
      </c>
    </row>
    <row r="2782" spans="1:13" x14ac:dyDescent="0.25">
      <c r="A2782" s="11">
        <v>41128</v>
      </c>
      <c r="B2782" s="7">
        <v>34.85</v>
      </c>
      <c r="C2782" s="8">
        <v>8.77E-2</v>
      </c>
      <c r="D2782" s="7">
        <v>34.85</v>
      </c>
      <c r="E2782" s="8">
        <v>8.77E-2</v>
      </c>
      <c r="F2782" s="23">
        <v>726</v>
      </c>
      <c r="G2782" s="7">
        <f t="shared" si="301"/>
        <v>3986.2978282871236</v>
      </c>
      <c r="H2782" s="7">
        <f t="shared" si="302"/>
        <v>986.84210401000007</v>
      </c>
      <c r="I2782" s="16">
        <f t="shared" si="303"/>
        <v>85263157.786464006</v>
      </c>
      <c r="J2782" s="7">
        <f t="shared" si="304"/>
        <v>7477578.9378728932</v>
      </c>
      <c r="K2782" s="7">
        <f t="shared" si="305"/>
        <v>7.4775789378728925</v>
      </c>
      <c r="L2782" s="26">
        <f t="shared" si="306"/>
        <v>29.807856680888246</v>
      </c>
      <c r="M2782" s="7">
        <f t="shared" si="307"/>
        <v>108.89149465374827</v>
      </c>
    </row>
    <row r="2783" spans="1:13" x14ac:dyDescent="0.25">
      <c r="A2783" s="11">
        <v>41129</v>
      </c>
      <c r="B2783" s="7">
        <v>30.79</v>
      </c>
      <c r="C2783" s="8">
        <v>8.6300000000000002E-2</v>
      </c>
      <c r="D2783" s="7">
        <v>30.79</v>
      </c>
      <c r="E2783" s="8">
        <v>8.6300000000000002E-2</v>
      </c>
      <c r="F2783" s="23">
        <v>726</v>
      </c>
      <c r="G2783" s="7">
        <f t="shared" si="301"/>
        <v>3986.2978282871236</v>
      </c>
      <c r="H2783" s="7">
        <f t="shared" si="302"/>
        <v>871.87570681400007</v>
      </c>
      <c r="I2783" s="16">
        <f t="shared" si="303"/>
        <v>75330061.068729609</v>
      </c>
      <c r="J2783" s="7">
        <f t="shared" si="304"/>
        <v>6500984.2702313652</v>
      </c>
      <c r="K2783" s="7">
        <f t="shared" si="305"/>
        <v>6.5009842702313652</v>
      </c>
      <c r="L2783" s="26">
        <f t="shared" si="306"/>
        <v>25.914859478152042</v>
      </c>
      <c r="M2783" s="7">
        <f t="shared" si="307"/>
        <v>94.669932579457779</v>
      </c>
    </row>
    <row r="2784" spans="1:13" x14ac:dyDescent="0.25">
      <c r="A2784" s="11">
        <v>41130</v>
      </c>
      <c r="B2784" s="7">
        <v>36.880000000000003</v>
      </c>
      <c r="C2784" s="8">
        <v>8.8900000000000007E-2</v>
      </c>
      <c r="D2784" s="7">
        <v>36.880000000000003</v>
      </c>
      <c r="E2784" s="8">
        <v>8.8900000000000007E-2</v>
      </c>
      <c r="F2784" s="23">
        <v>726</v>
      </c>
      <c r="G2784" s="7">
        <f t="shared" si="301"/>
        <v>3986.2978282871236</v>
      </c>
      <c r="H2784" s="7">
        <f t="shared" si="302"/>
        <v>1044.3253026080001</v>
      </c>
      <c r="I2784" s="16">
        <f t="shared" si="303"/>
        <v>90229706.145331204</v>
      </c>
      <c r="J2784" s="7">
        <f t="shared" si="304"/>
        <v>8021420.8763199449</v>
      </c>
      <c r="K2784" s="7">
        <f t="shared" si="305"/>
        <v>8.0214208763199437</v>
      </c>
      <c r="L2784" s="26">
        <f t="shared" si="306"/>
        <v>31.975772619051185</v>
      </c>
      <c r="M2784" s="7">
        <f t="shared" si="307"/>
        <v>116.81113843483244</v>
      </c>
    </row>
    <row r="2785" spans="1:13" x14ac:dyDescent="0.25">
      <c r="A2785" s="11">
        <v>41131</v>
      </c>
      <c r="B2785" s="7">
        <v>54.84</v>
      </c>
      <c r="C2785" s="8">
        <v>0.14249999999999999</v>
      </c>
      <c r="D2785" s="7">
        <v>54.84</v>
      </c>
      <c r="E2785" s="8">
        <v>0.14249999999999999</v>
      </c>
      <c r="F2785" s="23">
        <v>726</v>
      </c>
      <c r="G2785" s="7">
        <f t="shared" si="301"/>
        <v>3986.2978282871236</v>
      </c>
      <c r="H2785" s="7">
        <f t="shared" si="302"/>
        <v>1552.8958675440001</v>
      </c>
      <c r="I2785" s="16">
        <f t="shared" si="303"/>
        <v>134170202.95580161</v>
      </c>
      <c r="J2785" s="7">
        <f t="shared" si="304"/>
        <v>19119253.921201728</v>
      </c>
      <c r="K2785" s="7">
        <f t="shared" si="305"/>
        <v>19.119253921201729</v>
      </c>
      <c r="L2785" s="26">
        <f t="shared" si="306"/>
        <v>76.215040384556517</v>
      </c>
      <c r="M2785" s="7">
        <f t="shared" si="307"/>
        <v>278.42222107473032</v>
      </c>
    </row>
    <row r="2786" spans="1:13" x14ac:dyDescent="0.25">
      <c r="A2786" s="11">
        <v>41132</v>
      </c>
      <c r="B2786" s="7">
        <v>58.12</v>
      </c>
      <c r="C2786" s="8">
        <v>0.1038</v>
      </c>
      <c r="D2786" s="7">
        <v>58.12</v>
      </c>
      <c r="E2786" s="8">
        <v>0.1038</v>
      </c>
      <c r="F2786" s="23">
        <v>726</v>
      </c>
      <c r="G2786" s="7">
        <f t="shared" si="301"/>
        <v>3986.2978282871236</v>
      </c>
      <c r="H2786" s="7">
        <f t="shared" si="302"/>
        <v>1645.775124392</v>
      </c>
      <c r="I2786" s="16">
        <f t="shared" si="303"/>
        <v>142194970.7474688</v>
      </c>
      <c r="J2786" s="7">
        <f t="shared" si="304"/>
        <v>14759837.963587262</v>
      </c>
      <c r="K2786" s="7">
        <f t="shared" si="305"/>
        <v>14.759837963587261</v>
      </c>
      <c r="L2786" s="26">
        <f t="shared" si="306"/>
        <v>58.837110020117734</v>
      </c>
      <c r="M2786" s="7">
        <f t="shared" si="307"/>
        <v>214.93866264143384</v>
      </c>
    </row>
    <row r="2787" spans="1:13" x14ac:dyDescent="0.25">
      <c r="A2787" s="11">
        <v>41133</v>
      </c>
      <c r="B2787" s="7">
        <v>51.56</v>
      </c>
      <c r="C2787" s="8">
        <v>0.1124</v>
      </c>
      <c r="D2787" s="7">
        <v>51.56</v>
      </c>
      <c r="E2787" s="8">
        <v>0.1124</v>
      </c>
      <c r="F2787" s="23">
        <v>726</v>
      </c>
      <c r="G2787" s="7">
        <f t="shared" si="301"/>
        <v>3986.2978282871236</v>
      </c>
      <c r="H2787" s="7">
        <f t="shared" si="302"/>
        <v>1460.016610696</v>
      </c>
      <c r="I2787" s="16">
        <f t="shared" si="303"/>
        <v>126145435.16413441</v>
      </c>
      <c r="J2787" s="7">
        <f t="shared" si="304"/>
        <v>14178746.912448708</v>
      </c>
      <c r="K2787" s="7">
        <f t="shared" si="305"/>
        <v>14.178746912448707</v>
      </c>
      <c r="L2787" s="26">
        <f t="shared" si="306"/>
        <v>56.520708024927039</v>
      </c>
      <c r="M2787" s="7">
        <f t="shared" si="307"/>
        <v>206.4765823860304</v>
      </c>
    </row>
    <row r="2788" spans="1:13" x14ac:dyDescent="0.25">
      <c r="A2788" s="11">
        <v>41134</v>
      </c>
      <c r="B2788" s="7">
        <v>48.28</v>
      </c>
      <c r="C2788" s="8">
        <v>0.109</v>
      </c>
      <c r="D2788" s="7">
        <v>48.28</v>
      </c>
      <c r="E2788" s="8">
        <v>0.109</v>
      </c>
      <c r="F2788" s="23">
        <v>726</v>
      </c>
      <c r="G2788" s="7">
        <f t="shared" si="301"/>
        <v>3986.2978282871236</v>
      </c>
      <c r="H2788" s="7">
        <f t="shared" si="302"/>
        <v>1367.1373538480002</v>
      </c>
      <c r="I2788" s="16">
        <f t="shared" si="303"/>
        <v>118120667.37246722</v>
      </c>
      <c r="J2788" s="7">
        <f t="shared" si="304"/>
        <v>12875152.743598927</v>
      </c>
      <c r="K2788" s="7">
        <f t="shared" si="305"/>
        <v>12.875152743598926</v>
      </c>
      <c r="L2788" s="26">
        <f t="shared" si="306"/>
        <v>51.324193420673403</v>
      </c>
      <c r="M2788" s="7">
        <f t="shared" si="307"/>
        <v>187.49312281344004</v>
      </c>
    </row>
    <row r="2789" spans="1:13" x14ac:dyDescent="0.25">
      <c r="A2789" s="11">
        <v>41135</v>
      </c>
      <c r="B2789" s="7">
        <v>74.52</v>
      </c>
      <c r="C2789" s="8">
        <v>0.12520000000000001</v>
      </c>
      <c r="D2789" s="7">
        <v>74.52</v>
      </c>
      <c r="E2789" s="8">
        <v>0.12520000000000001</v>
      </c>
      <c r="F2789" s="23">
        <v>726</v>
      </c>
      <c r="G2789" s="7">
        <f t="shared" si="301"/>
        <v>3986.2978282871236</v>
      </c>
      <c r="H2789" s="7">
        <f t="shared" si="302"/>
        <v>2110.1714086319998</v>
      </c>
      <c r="I2789" s="16">
        <f t="shared" si="303"/>
        <v>182318809.70580477</v>
      </c>
      <c r="J2789" s="7">
        <f t="shared" si="304"/>
        <v>22826314.975166757</v>
      </c>
      <c r="K2789" s="7">
        <f t="shared" si="305"/>
        <v>22.826314975166756</v>
      </c>
      <c r="L2789" s="26">
        <f t="shared" si="306"/>
        <v>90.992489813305085</v>
      </c>
      <c r="M2789" s="7">
        <f t="shared" si="307"/>
        <v>332.40592653512101</v>
      </c>
    </row>
    <row r="2790" spans="1:13" x14ac:dyDescent="0.25">
      <c r="A2790" s="11">
        <v>41136</v>
      </c>
      <c r="B2790" s="7">
        <v>94.28</v>
      </c>
      <c r="C2790" s="8">
        <v>0.1012</v>
      </c>
      <c r="D2790" s="7">
        <v>94.28</v>
      </c>
      <c r="E2790" s="8">
        <v>0.1012</v>
      </c>
      <c r="F2790" s="23">
        <v>726</v>
      </c>
      <c r="G2790" s="7">
        <f t="shared" si="301"/>
        <v>3986.2978282871236</v>
      </c>
      <c r="H2790" s="7">
        <f t="shared" si="302"/>
        <v>2669.7122974480003</v>
      </c>
      <c r="I2790" s="16">
        <f t="shared" si="303"/>
        <v>230663142.49950719</v>
      </c>
      <c r="J2790" s="7">
        <f t="shared" si="304"/>
        <v>23343110.020950127</v>
      </c>
      <c r="K2790" s="7">
        <f t="shared" si="305"/>
        <v>23.343110020950128</v>
      </c>
      <c r="L2790" s="26">
        <f t="shared" si="306"/>
        <v>93.052588781980887</v>
      </c>
      <c r="M2790" s="7">
        <f t="shared" si="307"/>
        <v>339.93170264963055</v>
      </c>
    </row>
    <row r="2791" spans="1:13" x14ac:dyDescent="0.25">
      <c r="A2791" s="11">
        <v>41137</v>
      </c>
      <c r="B2791" s="7">
        <v>77.8</v>
      </c>
      <c r="C2791" s="8">
        <v>8.9700000000000002E-2</v>
      </c>
      <c r="D2791" s="7">
        <v>77.8</v>
      </c>
      <c r="E2791" s="8">
        <v>8.9700000000000002E-2</v>
      </c>
      <c r="F2791" s="23">
        <v>726</v>
      </c>
      <c r="G2791" s="7">
        <f t="shared" si="301"/>
        <v>3986.2978282871236</v>
      </c>
      <c r="H2791" s="7">
        <f t="shared" si="302"/>
        <v>2203.0506654800001</v>
      </c>
      <c r="I2791" s="16">
        <f t="shared" si="303"/>
        <v>190343577.49747205</v>
      </c>
      <c r="J2791" s="7">
        <f t="shared" si="304"/>
        <v>17073818.901523244</v>
      </c>
      <c r="K2791" s="7">
        <f t="shared" si="305"/>
        <v>17.073818901523243</v>
      </c>
      <c r="L2791" s="26">
        <f t="shared" si="306"/>
        <v>68.061327207709738</v>
      </c>
      <c r="M2791" s="7">
        <f t="shared" si="307"/>
        <v>248.63577838245587</v>
      </c>
    </row>
    <row r="2792" spans="1:13" x14ac:dyDescent="0.25">
      <c r="A2792" s="11">
        <v>41138</v>
      </c>
      <c r="B2792" s="7">
        <v>61.4</v>
      </c>
      <c r="C2792" s="8">
        <v>7.6999999999999999E-2</v>
      </c>
      <c r="D2792" s="7">
        <v>61.4</v>
      </c>
      <c r="E2792" s="8">
        <v>7.6999999999999999E-2</v>
      </c>
      <c r="F2792" s="23">
        <v>726</v>
      </c>
      <c r="G2792" s="7">
        <f t="shared" si="301"/>
        <v>3986.2978282871236</v>
      </c>
      <c r="H2792" s="7">
        <f t="shared" si="302"/>
        <v>1738.65438124</v>
      </c>
      <c r="I2792" s="16">
        <f t="shared" si="303"/>
        <v>150219738.53913599</v>
      </c>
      <c r="J2792" s="7">
        <f t="shared" si="304"/>
        <v>11566919.86751347</v>
      </c>
      <c r="K2792" s="7">
        <f t="shared" si="305"/>
        <v>11.566919867513469</v>
      </c>
      <c r="L2792" s="26">
        <f t="shared" si="306"/>
        <v>46.109187547840129</v>
      </c>
      <c r="M2792" s="7">
        <f t="shared" si="307"/>
        <v>168.44211253114125</v>
      </c>
    </row>
    <row r="2793" spans="1:13" x14ac:dyDescent="0.25">
      <c r="A2793" s="11">
        <v>41139</v>
      </c>
      <c r="B2793" s="7">
        <v>58.12</v>
      </c>
      <c r="C2793" s="8">
        <v>7.4099999999999999E-2</v>
      </c>
      <c r="D2793" s="7">
        <v>58.12</v>
      </c>
      <c r="E2793" s="8">
        <v>7.4099999999999999E-2</v>
      </c>
      <c r="F2793" s="23">
        <v>726</v>
      </c>
      <c r="G2793" s="7">
        <f t="shared" si="301"/>
        <v>3986.2978282871236</v>
      </c>
      <c r="H2793" s="7">
        <f t="shared" si="302"/>
        <v>1645.775124392</v>
      </c>
      <c r="I2793" s="16">
        <f t="shared" si="303"/>
        <v>142194970.7474688</v>
      </c>
      <c r="J2793" s="7">
        <f t="shared" si="304"/>
        <v>10536647.332387438</v>
      </c>
      <c r="K2793" s="7">
        <f t="shared" si="305"/>
        <v>10.536647332387437</v>
      </c>
      <c r="L2793" s="26">
        <f t="shared" si="306"/>
        <v>42.002214378523355</v>
      </c>
      <c r="M2793" s="7">
        <f t="shared" si="307"/>
        <v>153.43887188564784</v>
      </c>
    </row>
    <row r="2794" spans="1:13" x14ac:dyDescent="0.25">
      <c r="A2794" s="11">
        <v>41140</v>
      </c>
      <c r="B2794" s="7">
        <v>48.28</v>
      </c>
      <c r="C2794" s="8">
        <v>6.0100000000000001E-2</v>
      </c>
      <c r="D2794" s="7">
        <v>48.28</v>
      </c>
      <c r="E2794" s="8">
        <v>6.0100000000000001E-2</v>
      </c>
      <c r="F2794" s="23">
        <v>726</v>
      </c>
      <c r="G2794" s="7">
        <f t="shared" si="301"/>
        <v>3986.2978282871236</v>
      </c>
      <c r="H2794" s="7">
        <f t="shared" si="302"/>
        <v>1367.1373538480002</v>
      </c>
      <c r="I2794" s="16">
        <f t="shared" si="303"/>
        <v>118120667.37246722</v>
      </c>
      <c r="J2794" s="7">
        <f t="shared" si="304"/>
        <v>7099052.1090852804</v>
      </c>
      <c r="K2794" s="7">
        <f t="shared" si="305"/>
        <v>7.0990521090852798</v>
      </c>
      <c r="L2794" s="26">
        <f t="shared" si="306"/>
        <v>28.298936005343776</v>
      </c>
      <c r="M2794" s="7">
        <f t="shared" si="307"/>
        <v>103.37923560630961</v>
      </c>
    </row>
    <row r="2795" spans="1:13" x14ac:dyDescent="0.25">
      <c r="A2795" s="11">
        <v>41141</v>
      </c>
      <c r="B2795" s="7">
        <v>40.94</v>
      </c>
      <c r="C2795" s="8">
        <v>5.7799999999999997E-2</v>
      </c>
      <c r="D2795" s="7">
        <v>40.94</v>
      </c>
      <c r="E2795" s="8">
        <v>5.7799999999999997E-2</v>
      </c>
      <c r="F2795" s="23">
        <v>726</v>
      </c>
      <c r="G2795" s="7">
        <f t="shared" si="301"/>
        <v>3986.2978282871236</v>
      </c>
      <c r="H2795" s="7">
        <f t="shared" si="302"/>
        <v>1159.291699804</v>
      </c>
      <c r="I2795" s="16">
        <f t="shared" si="303"/>
        <v>100162802.86306559</v>
      </c>
      <c r="J2795" s="7">
        <f t="shared" si="304"/>
        <v>5789410.005485191</v>
      </c>
      <c r="K2795" s="7">
        <f t="shared" si="305"/>
        <v>5.7894100054851911</v>
      </c>
      <c r="L2795" s="26">
        <f t="shared" si="306"/>
        <v>23.078312531929363</v>
      </c>
      <c r="M2795" s="7">
        <f t="shared" si="307"/>
        <v>84.307703589415922</v>
      </c>
    </row>
    <row r="2796" spans="1:13" x14ac:dyDescent="0.25">
      <c r="A2796" s="11">
        <v>41142</v>
      </c>
      <c r="B2796" s="7">
        <v>38.909999999999997</v>
      </c>
      <c r="C2796" s="8">
        <v>4.48E-2</v>
      </c>
      <c r="D2796" s="7">
        <v>38.909999999999997</v>
      </c>
      <c r="E2796" s="8">
        <v>4.48E-2</v>
      </c>
      <c r="F2796" s="23">
        <v>726</v>
      </c>
      <c r="G2796" s="7">
        <f t="shared" si="301"/>
        <v>3986.2978282871236</v>
      </c>
      <c r="H2796" s="7">
        <f t="shared" si="302"/>
        <v>1101.8085012060001</v>
      </c>
      <c r="I2796" s="16">
        <f t="shared" si="303"/>
        <v>95196254.504198402</v>
      </c>
      <c r="J2796" s="7">
        <f t="shared" si="304"/>
        <v>4264792.2017880883</v>
      </c>
      <c r="K2796" s="7">
        <f t="shared" si="305"/>
        <v>4.2647922017880884</v>
      </c>
      <c r="L2796" s="26">
        <f t="shared" si="306"/>
        <v>17.000731892083717</v>
      </c>
      <c r="M2796" s="7">
        <f t="shared" si="307"/>
        <v>62.105609462473986</v>
      </c>
    </row>
    <row r="2797" spans="1:13" x14ac:dyDescent="0.25">
      <c r="A2797" s="11">
        <v>41143</v>
      </c>
      <c r="B2797" s="7">
        <v>40.94</v>
      </c>
      <c r="C2797" s="8">
        <v>3.8899999999999997E-2</v>
      </c>
      <c r="D2797" s="7">
        <v>40.94</v>
      </c>
      <c r="E2797" s="8">
        <v>3.8899999999999997E-2</v>
      </c>
      <c r="F2797" s="23">
        <v>726</v>
      </c>
      <c r="G2797" s="7">
        <f t="shared" si="301"/>
        <v>3986.2978282871236</v>
      </c>
      <c r="H2797" s="7">
        <f t="shared" si="302"/>
        <v>1159.291699804</v>
      </c>
      <c r="I2797" s="16">
        <f t="shared" si="303"/>
        <v>100162802.86306559</v>
      </c>
      <c r="J2797" s="7">
        <f t="shared" si="304"/>
        <v>3896333.0313732508</v>
      </c>
      <c r="K2797" s="7">
        <f t="shared" si="305"/>
        <v>3.8963330313732505</v>
      </c>
      <c r="L2797" s="26">
        <f t="shared" si="306"/>
        <v>15.531943901246573</v>
      </c>
      <c r="M2797" s="7">
        <f t="shared" si="307"/>
        <v>56.73995968215015</v>
      </c>
    </row>
    <row r="2798" spans="1:13" x14ac:dyDescent="0.25">
      <c r="A2798" s="11">
        <v>41144</v>
      </c>
      <c r="B2798" s="7">
        <v>38.909999999999997</v>
      </c>
      <c r="C2798" s="8">
        <v>3.6499999999999998E-2</v>
      </c>
      <c r="D2798" s="7">
        <v>38.909999999999997</v>
      </c>
      <c r="E2798" s="8">
        <v>3.6499999999999998E-2</v>
      </c>
      <c r="F2798" s="23">
        <v>726</v>
      </c>
      <c r="G2798" s="7">
        <f t="shared" si="301"/>
        <v>3986.2978282871236</v>
      </c>
      <c r="H2798" s="7">
        <f t="shared" si="302"/>
        <v>1101.8085012060001</v>
      </c>
      <c r="I2798" s="16">
        <f t="shared" si="303"/>
        <v>95196254.504198402</v>
      </c>
      <c r="J2798" s="7">
        <f t="shared" si="304"/>
        <v>3474663.2894032416</v>
      </c>
      <c r="K2798" s="7">
        <f t="shared" si="305"/>
        <v>3.4746632894032414</v>
      </c>
      <c r="L2798" s="26">
        <f t="shared" si="306"/>
        <v>13.851042724577136</v>
      </c>
      <c r="M2798" s="7">
        <f t="shared" si="307"/>
        <v>50.599436280810274</v>
      </c>
    </row>
    <row r="2799" spans="1:13" x14ac:dyDescent="0.25">
      <c r="A2799" s="11">
        <v>41145</v>
      </c>
      <c r="B2799" s="7">
        <v>36.880000000000003</v>
      </c>
      <c r="C2799" s="8">
        <v>3.3099999999999997E-2</v>
      </c>
      <c r="D2799" s="7">
        <v>36.880000000000003</v>
      </c>
      <c r="E2799" s="8">
        <v>3.3099999999999997E-2</v>
      </c>
      <c r="F2799" s="23">
        <v>726</v>
      </c>
      <c r="G2799" s="7">
        <f t="shared" si="301"/>
        <v>3986.2978282871236</v>
      </c>
      <c r="H2799" s="7">
        <f t="shared" si="302"/>
        <v>1044.3253026080001</v>
      </c>
      <c r="I2799" s="16">
        <f t="shared" si="303"/>
        <v>90229706.145331204</v>
      </c>
      <c r="J2799" s="7">
        <f t="shared" si="304"/>
        <v>2986603.2734104628</v>
      </c>
      <c r="K2799" s="7">
        <f t="shared" si="305"/>
        <v>2.9866032734104628</v>
      </c>
      <c r="L2799" s="26">
        <f t="shared" si="306"/>
        <v>11.905490142751342</v>
      </c>
      <c r="M2799" s="7">
        <f t="shared" si="307"/>
        <v>43.492111160775636</v>
      </c>
    </row>
    <row r="2800" spans="1:13" x14ac:dyDescent="0.25">
      <c r="A2800" s="11">
        <v>41146</v>
      </c>
      <c r="B2800" s="7">
        <v>32.82</v>
      </c>
      <c r="C2800" s="8">
        <v>3.7199999999999997E-2</v>
      </c>
      <c r="D2800" s="7">
        <v>32.82</v>
      </c>
      <c r="E2800" s="8">
        <v>3.7199999999999997E-2</v>
      </c>
      <c r="F2800" s="23">
        <v>726</v>
      </c>
      <c r="G2800" s="7">
        <f t="shared" si="301"/>
        <v>3986.2978282871236</v>
      </c>
      <c r="H2800" s="7">
        <f t="shared" si="302"/>
        <v>929.35890541200001</v>
      </c>
      <c r="I2800" s="16">
        <f t="shared" si="303"/>
        <v>80296609.427596793</v>
      </c>
      <c r="J2800" s="7">
        <f t="shared" si="304"/>
        <v>2987033.8707066006</v>
      </c>
      <c r="K2800" s="7">
        <f t="shared" si="305"/>
        <v>2.9870338707066004</v>
      </c>
      <c r="L2800" s="26">
        <f t="shared" si="306"/>
        <v>11.907206631817802</v>
      </c>
      <c r="M2800" s="7">
        <f t="shared" si="307"/>
        <v>43.498381690790751</v>
      </c>
    </row>
    <row r="2801" spans="1:13" x14ac:dyDescent="0.25">
      <c r="A2801" s="11">
        <v>41147</v>
      </c>
      <c r="B2801" s="7">
        <v>32.82</v>
      </c>
      <c r="C2801" s="8">
        <v>3.7699999999999997E-2</v>
      </c>
      <c r="D2801" s="7">
        <v>32.82</v>
      </c>
      <c r="E2801" s="8">
        <v>3.7699999999999997E-2</v>
      </c>
      <c r="F2801" s="23">
        <v>726</v>
      </c>
      <c r="G2801" s="7">
        <f t="shared" si="301"/>
        <v>3986.2978282871236</v>
      </c>
      <c r="H2801" s="7">
        <f t="shared" si="302"/>
        <v>929.35890541200001</v>
      </c>
      <c r="I2801" s="16">
        <f t="shared" si="303"/>
        <v>80296609.427596793</v>
      </c>
      <c r="J2801" s="7">
        <f t="shared" si="304"/>
        <v>3027182.1754203988</v>
      </c>
      <c r="K2801" s="7">
        <f t="shared" si="305"/>
        <v>3.0271821754203985</v>
      </c>
      <c r="L2801" s="26">
        <f t="shared" si="306"/>
        <v>12.067249731707825</v>
      </c>
      <c r="M2801" s="7">
        <f t="shared" si="307"/>
        <v>44.083037358677714</v>
      </c>
    </row>
    <row r="2802" spans="1:13" x14ac:dyDescent="0.25">
      <c r="A2802" s="11">
        <v>41148</v>
      </c>
      <c r="B2802" s="7">
        <v>51.56</v>
      </c>
      <c r="C2802" s="8">
        <v>8.6199999999999999E-2</v>
      </c>
      <c r="D2802" s="7">
        <v>51.56</v>
      </c>
      <c r="E2802" s="8">
        <v>8.6199999999999999E-2</v>
      </c>
      <c r="F2802" s="23">
        <v>726</v>
      </c>
      <c r="G2802" s="7">
        <f t="shared" si="301"/>
        <v>3986.2978282871236</v>
      </c>
      <c r="H2802" s="7">
        <f t="shared" si="302"/>
        <v>1460.016610696</v>
      </c>
      <c r="I2802" s="16">
        <f t="shared" si="303"/>
        <v>126145435.16413441</v>
      </c>
      <c r="J2802" s="7">
        <f t="shared" si="304"/>
        <v>10873736.511148386</v>
      </c>
      <c r="K2802" s="7">
        <f t="shared" si="305"/>
        <v>10.873736511148385</v>
      </c>
      <c r="L2802" s="26">
        <f t="shared" si="306"/>
        <v>43.34595223975721</v>
      </c>
      <c r="M2802" s="7">
        <f t="shared" si="307"/>
        <v>158.34769930316565</v>
      </c>
    </row>
    <row r="2803" spans="1:13" x14ac:dyDescent="0.25">
      <c r="A2803" s="11">
        <v>41149</v>
      </c>
      <c r="B2803" s="7">
        <v>71.239999999999995</v>
      </c>
      <c r="C2803" s="8">
        <v>5.9499999999999997E-2</v>
      </c>
      <c r="D2803" s="7">
        <v>71.239999999999995</v>
      </c>
      <c r="E2803" s="8">
        <v>5.9499999999999997E-2</v>
      </c>
      <c r="F2803" s="23">
        <v>726</v>
      </c>
      <c r="G2803" s="7">
        <f t="shared" si="301"/>
        <v>3986.2978282871236</v>
      </c>
      <c r="H2803" s="7">
        <f t="shared" si="302"/>
        <v>2017.292151784</v>
      </c>
      <c r="I2803" s="16">
        <f t="shared" si="303"/>
        <v>174294041.9141376</v>
      </c>
      <c r="J2803" s="7">
        <f t="shared" si="304"/>
        <v>10370495.493891187</v>
      </c>
      <c r="K2803" s="7">
        <f t="shared" si="305"/>
        <v>10.370495493891186</v>
      </c>
      <c r="L2803" s="26">
        <f t="shared" si="306"/>
        <v>41.339883665559832</v>
      </c>
      <c r="M2803" s="7">
        <f t="shared" si="307"/>
        <v>151.0193023720866</v>
      </c>
    </row>
    <row r="2804" spans="1:13" x14ac:dyDescent="0.25">
      <c r="A2804" s="11">
        <v>41150</v>
      </c>
      <c r="B2804" s="7">
        <v>51.56</v>
      </c>
      <c r="C2804" s="8">
        <v>6.0400000000000002E-2</v>
      </c>
      <c r="D2804" s="7">
        <v>51.56</v>
      </c>
      <c r="E2804" s="8">
        <v>6.0400000000000002E-2</v>
      </c>
      <c r="F2804" s="23">
        <v>726</v>
      </c>
      <c r="G2804" s="7">
        <f t="shared" si="301"/>
        <v>3986.2978282871236</v>
      </c>
      <c r="H2804" s="7">
        <f t="shared" si="302"/>
        <v>1460.016610696</v>
      </c>
      <c r="I2804" s="16">
        <f t="shared" si="303"/>
        <v>126145435.16413441</v>
      </c>
      <c r="J2804" s="7">
        <f t="shared" si="304"/>
        <v>7619184.2839137185</v>
      </c>
      <c r="K2804" s="7">
        <f t="shared" si="305"/>
        <v>7.619184283913718</v>
      </c>
      <c r="L2804" s="26">
        <f t="shared" si="306"/>
        <v>30.372337764284637</v>
      </c>
      <c r="M2804" s="7">
        <f t="shared" si="307"/>
        <v>110.95360832843627</v>
      </c>
    </row>
    <row r="2805" spans="1:13" x14ac:dyDescent="0.25">
      <c r="A2805" s="11">
        <v>41151</v>
      </c>
      <c r="B2805" s="7">
        <v>40.94</v>
      </c>
      <c r="C2805" s="8">
        <v>5.2600000000000001E-2</v>
      </c>
      <c r="D2805" s="7">
        <v>40.94</v>
      </c>
      <c r="E2805" s="8">
        <v>5.2600000000000001E-2</v>
      </c>
      <c r="F2805" s="23">
        <v>726</v>
      </c>
      <c r="G2805" s="7">
        <f t="shared" si="301"/>
        <v>3986.2978282871236</v>
      </c>
      <c r="H2805" s="7">
        <f t="shared" si="302"/>
        <v>1159.291699804</v>
      </c>
      <c r="I2805" s="16">
        <f t="shared" si="303"/>
        <v>100162802.86306559</v>
      </c>
      <c r="J2805" s="7">
        <f t="shared" si="304"/>
        <v>5268563.4305972503</v>
      </c>
      <c r="K2805" s="7">
        <f t="shared" si="305"/>
        <v>5.2685634305972497</v>
      </c>
      <c r="L2805" s="26">
        <f t="shared" si="306"/>
        <v>21.002062961582777</v>
      </c>
      <c r="M2805" s="7">
        <f t="shared" si="307"/>
        <v>76.722927487945981</v>
      </c>
    </row>
    <row r="2806" spans="1:13" x14ac:dyDescent="0.25">
      <c r="A2806" s="11">
        <v>41152</v>
      </c>
      <c r="B2806" s="7">
        <v>34.85</v>
      </c>
      <c r="C2806" s="8">
        <v>4.87E-2</v>
      </c>
      <c r="D2806" s="7">
        <v>34.85</v>
      </c>
      <c r="E2806" s="8">
        <v>4.87E-2</v>
      </c>
      <c r="F2806" s="23">
        <v>726</v>
      </c>
      <c r="G2806" s="7">
        <f t="shared" si="301"/>
        <v>3986.2978282871236</v>
      </c>
      <c r="H2806" s="7">
        <f t="shared" si="302"/>
        <v>986.84210401000007</v>
      </c>
      <c r="I2806" s="16">
        <f t="shared" si="303"/>
        <v>85263157.786464006</v>
      </c>
      <c r="J2806" s="7">
        <f t="shared" si="304"/>
        <v>4152315.7842007973</v>
      </c>
      <c r="K2806" s="7">
        <f t="shared" si="305"/>
        <v>4.1523157842007974</v>
      </c>
      <c r="L2806" s="26">
        <f t="shared" si="306"/>
        <v>16.552367392921983</v>
      </c>
      <c r="M2806" s="7">
        <f t="shared" si="307"/>
        <v>60.467682892104236</v>
      </c>
    </row>
    <row r="2807" spans="1:13" x14ac:dyDescent="0.25">
      <c r="A2807" s="11">
        <v>41153</v>
      </c>
      <c r="B2807" s="7">
        <v>32.82</v>
      </c>
      <c r="C2807" s="8">
        <v>4.8500000000000001E-2</v>
      </c>
      <c r="D2807" s="7">
        <v>32.82</v>
      </c>
      <c r="E2807" s="8">
        <v>4.8500000000000001E-2</v>
      </c>
      <c r="F2807" s="23">
        <v>726</v>
      </c>
      <c r="G2807" s="7">
        <f t="shared" si="301"/>
        <v>3986.2978282871236</v>
      </c>
      <c r="H2807" s="7">
        <f t="shared" si="302"/>
        <v>929.35890541200001</v>
      </c>
      <c r="I2807" s="16">
        <f t="shared" si="303"/>
        <v>80296609.427596793</v>
      </c>
      <c r="J2807" s="7">
        <f t="shared" si="304"/>
        <v>3894385.5572384447</v>
      </c>
      <c r="K2807" s="7">
        <f t="shared" si="305"/>
        <v>3.8943855572384445</v>
      </c>
      <c r="L2807" s="26">
        <f t="shared" si="306"/>
        <v>15.524180689332351</v>
      </c>
      <c r="M2807" s="7">
        <f t="shared" si="307"/>
        <v>56.711599785036327</v>
      </c>
    </row>
    <row r="2808" spans="1:13" x14ac:dyDescent="0.25">
      <c r="A2808" s="11">
        <v>41154</v>
      </c>
      <c r="B2808" s="7">
        <v>32.82</v>
      </c>
      <c r="C2808" s="8">
        <v>5.3100000000000001E-2</v>
      </c>
      <c r="D2808" s="7">
        <v>32.82</v>
      </c>
      <c r="E2808" s="8">
        <v>5.3100000000000001E-2</v>
      </c>
      <c r="F2808" s="23">
        <v>726</v>
      </c>
      <c r="G2808" s="7">
        <f t="shared" si="301"/>
        <v>3986.2978282871236</v>
      </c>
      <c r="H2808" s="7">
        <f t="shared" si="302"/>
        <v>929.35890541200001</v>
      </c>
      <c r="I2808" s="16">
        <f t="shared" si="303"/>
        <v>80296609.427596793</v>
      </c>
      <c r="J2808" s="7">
        <f t="shared" si="304"/>
        <v>4263749.9606053894</v>
      </c>
      <c r="K2808" s="7">
        <f t="shared" si="305"/>
        <v>4.2637499606053897</v>
      </c>
      <c r="L2808" s="26">
        <f t="shared" si="306"/>
        <v>16.996577208320574</v>
      </c>
      <c r="M2808" s="7">
        <f t="shared" si="307"/>
        <v>62.090431929596477</v>
      </c>
    </row>
    <row r="2809" spans="1:13" x14ac:dyDescent="0.25">
      <c r="A2809" s="11">
        <v>41155</v>
      </c>
      <c r="B2809" s="7">
        <v>48.28</v>
      </c>
      <c r="C2809" s="8">
        <v>5.9400000000000001E-2</v>
      </c>
      <c r="D2809" s="7">
        <v>48.28</v>
      </c>
      <c r="E2809" s="8">
        <v>5.9400000000000001E-2</v>
      </c>
      <c r="F2809" s="23">
        <v>726</v>
      </c>
      <c r="G2809" s="7">
        <f t="shared" si="301"/>
        <v>3986.2978282871236</v>
      </c>
      <c r="H2809" s="7">
        <f t="shared" si="302"/>
        <v>1367.1373538480002</v>
      </c>
      <c r="I2809" s="16">
        <f t="shared" si="303"/>
        <v>118120667.37246722</v>
      </c>
      <c r="J2809" s="7">
        <f t="shared" si="304"/>
        <v>7016367.6419245526</v>
      </c>
      <c r="K2809" s="7">
        <f t="shared" si="305"/>
        <v>7.0163676419245524</v>
      </c>
      <c r="L2809" s="26">
        <f t="shared" si="306"/>
        <v>27.96933109346789</v>
      </c>
      <c r="M2809" s="7">
        <f t="shared" si="307"/>
        <v>102.17515133136089</v>
      </c>
    </row>
    <row r="2810" spans="1:13" x14ac:dyDescent="0.25">
      <c r="A2810" s="11">
        <v>41156</v>
      </c>
      <c r="B2810" s="7">
        <v>64.680000000000007</v>
      </c>
      <c r="C2810" s="8">
        <v>5.28E-2</v>
      </c>
      <c r="D2810" s="7">
        <v>64.680000000000007</v>
      </c>
      <c r="E2810" s="8">
        <v>5.28E-2</v>
      </c>
      <c r="F2810" s="23">
        <v>726</v>
      </c>
      <c r="G2810" s="7">
        <f t="shared" si="301"/>
        <v>3986.2978282871236</v>
      </c>
      <c r="H2810" s="7">
        <f t="shared" si="302"/>
        <v>1831.5336380880003</v>
      </c>
      <c r="I2810" s="16">
        <f t="shared" si="303"/>
        <v>158244506.33080322</v>
      </c>
      <c r="J2810" s="7">
        <f t="shared" si="304"/>
        <v>8355309.9342664098</v>
      </c>
      <c r="K2810" s="7">
        <f t="shared" si="305"/>
        <v>8.3553099342664101</v>
      </c>
      <c r="L2810" s="26">
        <f t="shared" si="306"/>
        <v>33.306753845632024</v>
      </c>
      <c r="M2810" s="7">
        <f t="shared" si="307"/>
        <v>121.67336441337426</v>
      </c>
    </row>
    <row r="2811" spans="1:13" x14ac:dyDescent="0.25">
      <c r="A2811" s="11">
        <v>41157</v>
      </c>
      <c r="B2811" s="7">
        <v>441.2</v>
      </c>
      <c r="C2811" s="8">
        <v>0.1517</v>
      </c>
      <c r="D2811" s="7">
        <v>441.2</v>
      </c>
      <c r="E2811" s="8">
        <v>0.1517</v>
      </c>
      <c r="F2811" s="23">
        <v>726</v>
      </c>
      <c r="G2811" s="7">
        <f t="shared" si="301"/>
        <v>3986.2978282871236</v>
      </c>
      <c r="H2811" s="7">
        <f t="shared" si="302"/>
        <v>12493.392719920001</v>
      </c>
      <c r="I2811" s="16">
        <f t="shared" si="303"/>
        <v>1079429131.0010881</v>
      </c>
      <c r="J2811" s="7">
        <f t="shared" si="304"/>
        <v>163749399.17286506</v>
      </c>
      <c r="K2811" s="7">
        <f t="shared" si="305"/>
        <v>163.74939917286505</v>
      </c>
      <c r="L2811" s="26">
        <f t="shared" si="306"/>
        <v>652.75387430611329</v>
      </c>
      <c r="M2811" s="7">
        <f t="shared" si="307"/>
        <v>2384.5842314382562</v>
      </c>
    </row>
    <row r="2812" spans="1:13" x14ac:dyDescent="0.25">
      <c r="A2812" s="11">
        <v>41158</v>
      </c>
      <c r="B2812" s="7">
        <v>316.39999999999998</v>
      </c>
      <c r="C2812" s="8">
        <v>9.0999999999999998E-2</v>
      </c>
      <c r="D2812" s="7">
        <v>316.39999999999998</v>
      </c>
      <c r="E2812" s="8">
        <v>9.0999999999999998E-2</v>
      </c>
      <c r="F2812" s="23">
        <v>726</v>
      </c>
      <c r="G2812" s="7">
        <f t="shared" si="301"/>
        <v>3986.2978282871236</v>
      </c>
      <c r="H2812" s="7">
        <f t="shared" si="302"/>
        <v>8959.4502642400003</v>
      </c>
      <c r="I2812" s="16">
        <f t="shared" si="303"/>
        <v>774096502.83033609</v>
      </c>
      <c r="J2812" s="7">
        <f t="shared" si="304"/>
        <v>70442781.757560581</v>
      </c>
      <c r="K2812" s="7">
        <f t="shared" si="305"/>
        <v>70.442781757560581</v>
      </c>
      <c r="L2812" s="26">
        <f t="shared" si="306"/>
        <v>280.80590793866753</v>
      </c>
      <c r="M2812" s="7">
        <f t="shared" si="307"/>
        <v>1025.8159568597725</v>
      </c>
    </row>
    <row r="2813" spans="1:13" x14ac:dyDescent="0.25">
      <c r="A2813" s="11">
        <v>41159</v>
      </c>
      <c r="B2813" s="7">
        <v>197</v>
      </c>
      <c r="C2813" s="8">
        <v>7.4200000000000002E-2</v>
      </c>
      <c r="D2813" s="7">
        <v>197</v>
      </c>
      <c r="E2813" s="8">
        <v>7.4200000000000002E-2</v>
      </c>
      <c r="F2813" s="23">
        <v>726</v>
      </c>
      <c r="G2813" s="7">
        <f t="shared" si="301"/>
        <v>3986.2978282871236</v>
      </c>
      <c r="H2813" s="7">
        <f t="shared" si="302"/>
        <v>5578.4187802000006</v>
      </c>
      <c r="I2813" s="16">
        <f t="shared" si="303"/>
        <v>481975382.60928011</v>
      </c>
      <c r="J2813" s="7">
        <f t="shared" si="304"/>
        <v>35762573.389608584</v>
      </c>
      <c r="K2813" s="7">
        <f t="shared" si="305"/>
        <v>35.762573389608583</v>
      </c>
      <c r="L2813" s="26">
        <f t="shared" si="306"/>
        <v>142.56026863695556</v>
      </c>
      <c r="M2813" s="7">
        <f t="shared" si="307"/>
        <v>520.78889456252489</v>
      </c>
    </row>
    <row r="2814" spans="1:13" x14ac:dyDescent="0.25">
      <c r="A2814" s="11">
        <v>41160</v>
      </c>
      <c r="B2814" s="7">
        <v>401.2</v>
      </c>
      <c r="C2814" s="8">
        <v>0.20430000000000001</v>
      </c>
      <c r="D2814" s="7">
        <v>401.2</v>
      </c>
      <c r="E2814" s="8">
        <v>0.20430000000000001</v>
      </c>
      <c r="F2814" s="23">
        <v>726</v>
      </c>
      <c r="G2814" s="7">
        <f t="shared" si="301"/>
        <v>3986.2978282871236</v>
      </c>
      <c r="H2814" s="7">
        <f t="shared" si="302"/>
        <v>11360.71885592</v>
      </c>
      <c r="I2814" s="16">
        <f t="shared" si="303"/>
        <v>981566109.15148795</v>
      </c>
      <c r="J2814" s="7">
        <f t="shared" si="304"/>
        <v>200533956.09964898</v>
      </c>
      <c r="K2814" s="7">
        <f t="shared" si="305"/>
        <v>200.53395609964898</v>
      </c>
      <c r="L2814" s="26">
        <f t="shared" si="306"/>
        <v>799.38807369785604</v>
      </c>
      <c r="M2814" s="7">
        <f t="shared" si="307"/>
        <v>2920.255658943483</v>
      </c>
    </row>
    <row r="2815" spans="1:13" x14ac:dyDescent="0.25">
      <c r="A2815" s="11">
        <v>41161</v>
      </c>
      <c r="B2815" s="7">
        <v>832</v>
      </c>
      <c r="C2815" s="8">
        <v>0.2843</v>
      </c>
      <c r="D2815" s="7">
        <v>832</v>
      </c>
      <c r="E2815" s="8">
        <v>0.2843</v>
      </c>
      <c r="F2815" s="23">
        <v>726</v>
      </c>
      <c r="G2815" s="7">
        <f t="shared" si="301"/>
        <v>3986.2978282871236</v>
      </c>
      <c r="H2815" s="7">
        <f t="shared" si="302"/>
        <v>23559.616371200002</v>
      </c>
      <c r="I2815" s="16">
        <f t="shared" si="303"/>
        <v>2035550854.4716802</v>
      </c>
      <c r="J2815" s="7">
        <f t="shared" si="304"/>
        <v>578707107.92629862</v>
      </c>
      <c r="K2815" s="7">
        <f t="shared" si="305"/>
        <v>578.70710792629859</v>
      </c>
      <c r="L2815" s="26">
        <f t="shared" si="306"/>
        <v>2306.8988875409259</v>
      </c>
      <c r="M2815" s="7">
        <f t="shared" si="307"/>
        <v>8427.3643210470163</v>
      </c>
    </row>
    <row r="2816" spans="1:13" x14ac:dyDescent="0.25">
      <c r="A2816" s="11">
        <v>41162</v>
      </c>
      <c r="B2816" s="7">
        <v>1170</v>
      </c>
      <c r="C2816" s="8">
        <v>0.16320000000000001</v>
      </c>
      <c r="D2816" s="7">
        <v>1170</v>
      </c>
      <c r="E2816" s="8">
        <v>0.16320000000000001</v>
      </c>
      <c r="F2816" s="23">
        <v>726</v>
      </c>
      <c r="G2816" s="7">
        <f t="shared" si="301"/>
        <v>3986.2978282871236</v>
      </c>
      <c r="H2816" s="7">
        <f t="shared" si="302"/>
        <v>33130.710522000001</v>
      </c>
      <c r="I2816" s="16">
        <f t="shared" si="303"/>
        <v>2862493389.1008005</v>
      </c>
      <c r="J2816" s="7">
        <f t="shared" si="304"/>
        <v>467158921.10125065</v>
      </c>
      <c r="K2816" s="7">
        <f t="shared" si="305"/>
        <v>467.15892110125066</v>
      </c>
      <c r="L2816" s="26">
        <f t="shared" si="306"/>
        <v>1862.2345926508713</v>
      </c>
      <c r="M2816" s="7">
        <f t="shared" si="307"/>
        <v>6802.9550182212133</v>
      </c>
    </row>
    <row r="2817" spans="1:13" x14ac:dyDescent="0.25">
      <c r="A2817" s="11">
        <v>41163</v>
      </c>
      <c r="B2817" s="7">
        <v>897</v>
      </c>
      <c r="C2817" s="8">
        <v>0.21790000000000001</v>
      </c>
      <c r="D2817" s="7">
        <v>897</v>
      </c>
      <c r="E2817" s="8">
        <v>0.21790000000000001</v>
      </c>
      <c r="F2817" s="23">
        <v>726</v>
      </c>
      <c r="G2817" s="7">
        <f t="shared" si="301"/>
        <v>3986.2978282871236</v>
      </c>
      <c r="H2817" s="7">
        <f t="shared" si="302"/>
        <v>25400.211400200002</v>
      </c>
      <c r="I2817" s="16">
        <f t="shared" si="303"/>
        <v>2194578264.9772801</v>
      </c>
      <c r="J2817" s="7">
        <f t="shared" si="304"/>
        <v>478198603.93854934</v>
      </c>
      <c r="K2817" s="7">
        <f t="shared" si="305"/>
        <v>478.1986039385493</v>
      </c>
      <c r="L2817" s="26">
        <f t="shared" si="306"/>
        <v>1906.2420563701735</v>
      </c>
      <c r="M2817" s="7">
        <f t="shared" si="307"/>
        <v>6963.7192942849761</v>
      </c>
    </row>
    <row r="2818" spans="1:13" x14ac:dyDescent="0.25">
      <c r="A2818" s="11">
        <v>41164</v>
      </c>
      <c r="B2818" s="7">
        <v>509.5</v>
      </c>
      <c r="C2818" s="8">
        <v>0.23760000000000001</v>
      </c>
      <c r="D2818" s="7">
        <v>509.5</v>
      </c>
      <c r="E2818" s="8">
        <v>0.23760000000000001</v>
      </c>
      <c r="F2818" s="23">
        <v>726</v>
      </c>
      <c r="G2818" s="7">
        <f t="shared" si="301"/>
        <v>3986.2978282871236</v>
      </c>
      <c r="H2818" s="7">
        <f t="shared" si="302"/>
        <v>14427.4333427</v>
      </c>
      <c r="I2818" s="16">
        <f t="shared" si="303"/>
        <v>1246530240.8092799</v>
      </c>
      <c r="J2818" s="7">
        <f t="shared" si="304"/>
        <v>296175585.21628493</v>
      </c>
      <c r="K2818" s="7">
        <f t="shared" si="305"/>
        <v>296.1755852162849</v>
      </c>
      <c r="L2818" s="26">
        <f t="shared" si="306"/>
        <v>1180.6440921393444</v>
      </c>
      <c r="M2818" s="7">
        <f t="shared" si="307"/>
        <v>4313.0273076494095</v>
      </c>
    </row>
    <row r="2819" spans="1:13" x14ac:dyDescent="0.25">
      <c r="A2819" s="11">
        <v>41165</v>
      </c>
      <c r="B2819" s="7">
        <v>278</v>
      </c>
      <c r="C2819" s="8">
        <v>0.21629999999999999</v>
      </c>
      <c r="D2819" s="7">
        <v>278</v>
      </c>
      <c r="E2819" s="8">
        <v>0.21629999999999999</v>
      </c>
      <c r="F2819" s="23">
        <v>726</v>
      </c>
      <c r="G2819" s="7">
        <f t="shared" si="301"/>
        <v>3986.2978282871236</v>
      </c>
      <c r="H2819" s="7">
        <f t="shared" si="302"/>
        <v>7872.0833548000001</v>
      </c>
      <c r="I2819" s="16">
        <f t="shared" si="303"/>
        <v>680148001.85472</v>
      </c>
      <c r="J2819" s="7">
        <f t="shared" si="304"/>
        <v>147116012.80117592</v>
      </c>
      <c r="K2819" s="7">
        <f t="shared" si="305"/>
        <v>147.11601280117591</v>
      </c>
      <c r="L2819" s="26">
        <f t="shared" si="306"/>
        <v>586.44824233558825</v>
      </c>
      <c r="M2819" s="7">
        <f t="shared" si="307"/>
        <v>2142.3622076769466</v>
      </c>
    </row>
    <row r="2820" spans="1:13" x14ac:dyDescent="0.25">
      <c r="A2820" s="11">
        <v>41166</v>
      </c>
      <c r="B2820" s="7">
        <v>182</v>
      </c>
      <c r="C2820" s="8">
        <v>0.19270000000000001</v>
      </c>
      <c r="D2820" s="7">
        <v>182</v>
      </c>
      <c r="E2820" s="8">
        <v>0.19270000000000001</v>
      </c>
      <c r="F2820" s="23">
        <v>726</v>
      </c>
      <c r="G2820" s="7">
        <f t="shared" si="301"/>
        <v>3986.2978282871236</v>
      </c>
      <c r="H2820" s="7">
        <f t="shared" si="302"/>
        <v>5153.6660812</v>
      </c>
      <c r="I2820" s="16">
        <f t="shared" si="303"/>
        <v>445276749.41567999</v>
      </c>
      <c r="J2820" s="7">
        <f t="shared" si="304"/>
        <v>85804829.612401545</v>
      </c>
      <c r="K2820" s="7">
        <f t="shared" si="305"/>
        <v>85.804829612401548</v>
      </c>
      <c r="L2820" s="26">
        <f t="shared" si="306"/>
        <v>342.04360594046295</v>
      </c>
      <c r="M2820" s="7">
        <f t="shared" si="307"/>
        <v>1249.5242407514424</v>
      </c>
    </row>
    <row r="2821" spans="1:13" x14ac:dyDescent="0.25">
      <c r="A2821" s="11">
        <v>41167</v>
      </c>
      <c r="B2821" s="7">
        <v>129.6</v>
      </c>
      <c r="C2821" s="8">
        <v>0.1699</v>
      </c>
      <c r="D2821" s="7">
        <v>129.6</v>
      </c>
      <c r="E2821" s="8">
        <v>0.1699</v>
      </c>
      <c r="F2821" s="23">
        <v>726</v>
      </c>
      <c r="G2821" s="7">
        <f t="shared" si="301"/>
        <v>3986.2978282871236</v>
      </c>
      <c r="H2821" s="7">
        <f t="shared" si="302"/>
        <v>3669.8633193599999</v>
      </c>
      <c r="I2821" s="16">
        <f t="shared" si="303"/>
        <v>317076190.79270399</v>
      </c>
      <c r="J2821" s="7">
        <f t="shared" si="304"/>
        <v>53871244.815680407</v>
      </c>
      <c r="K2821" s="7">
        <f t="shared" si="305"/>
        <v>53.871244815680406</v>
      </c>
      <c r="L2821" s="26">
        <f t="shared" si="306"/>
        <v>214.74682621587075</v>
      </c>
      <c r="M2821" s="7">
        <f t="shared" si="307"/>
        <v>784.49460922790752</v>
      </c>
    </row>
    <row r="2822" spans="1:13" x14ac:dyDescent="0.25">
      <c r="A2822" s="11">
        <v>41168</v>
      </c>
      <c r="B2822" s="7">
        <v>98.4</v>
      </c>
      <c r="C2822" s="8">
        <v>0.14749999999999999</v>
      </c>
      <c r="D2822" s="7">
        <v>98.4</v>
      </c>
      <c r="E2822" s="8">
        <v>0.14749999999999999</v>
      </c>
      <c r="F2822" s="23">
        <v>726</v>
      </c>
      <c r="G2822" s="7">
        <f t="shared" si="301"/>
        <v>3986.2978282871236</v>
      </c>
      <c r="H2822" s="7">
        <f t="shared" si="302"/>
        <v>2786.3777054400002</v>
      </c>
      <c r="I2822" s="16">
        <f t="shared" si="303"/>
        <v>240743033.75001603</v>
      </c>
      <c r="J2822" s="7">
        <f t="shared" si="304"/>
        <v>35509597.47812736</v>
      </c>
      <c r="K2822" s="7">
        <f t="shared" si="305"/>
        <v>35.509597478127361</v>
      </c>
      <c r="L2822" s="26">
        <f t="shared" si="306"/>
        <v>141.55183131040903</v>
      </c>
      <c r="M2822" s="7">
        <f t="shared" si="307"/>
        <v>517.10495817864228</v>
      </c>
    </row>
    <row r="2823" spans="1:13" x14ac:dyDescent="0.25">
      <c r="A2823" s="11">
        <v>41169</v>
      </c>
      <c r="B2823" s="7">
        <v>81.92</v>
      </c>
      <c r="C2823" s="8">
        <v>0.1399</v>
      </c>
      <c r="D2823" s="7">
        <v>81.92</v>
      </c>
      <c r="E2823" s="8">
        <v>0.1399</v>
      </c>
      <c r="F2823" s="23">
        <v>726</v>
      </c>
      <c r="G2823" s="7">
        <f t="shared" ref="G2823:G2886" si="308">((F2823/0.907184740003611)/0.46)/0.436428707298</f>
        <v>3986.2978282871236</v>
      </c>
      <c r="H2823" s="7">
        <f t="shared" si="302"/>
        <v>2319.7160734720001</v>
      </c>
      <c r="I2823" s="16">
        <f t="shared" si="303"/>
        <v>200423468.7479808</v>
      </c>
      <c r="J2823" s="7">
        <f t="shared" si="304"/>
        <v>28039243.277842514</v>
      </c>
      <c r="K2823" s="7">
        <f t="shared" si="305"/>
        <v>28.039243277842512</v>
      </c>
      <c r="L2823" s="26">
        <f t="shared" si="306"/>
        <v>111.77277458527793</v>
      </c>
      <c r="M2823" s="7">
        <f t="shared" si="307"/>
        <v>408.31867304270446</v>
      </c>
    </row>
    <row r="2824" spans="1:13" x14ac:dyDescent="0.25">
      <c r="A2824" s="11">
        <v>41170</v>
      </c>
      <c r="B2824" s="7">
        <v>86.04</v>
      </c>
      <c r="C2824" s="8">
        <v>0.13089999999999999</v>
      </c>
      <c r="D2824" s="7">
        <v>86.04</v>
      </c>
      <c r="E2824" s="8">
        <v>0.13089999999999999</v>
      </c>
      <c r="F2824" s="23">
        <v>726</v>
      </c>
      <c r="G2824" s="7">
        <f t="shared" si="308"/>
        <v>3986.2978282871236</v>
      </c>
      <c r="H2824" s="7">
        <f t="shared" ref="H2824:H2887" si="309">D2824*28.3168466</f>
        <v>2436.3814814640004</v>
      </c>
      <c r="I2824" s="16">
        <f t="shared" ref="I2824:I2887" si="310">H2824*(60/1)*(60/1)*(24/1)</f>
        <v>210503359.99848968</v>
      </c>
      <c r="J2824" s="7">
        <f t="shared" ref="J2824:J2887" si="311">E2824*I2824</f>
        <v>27554889.823802296</v>
      </c>
      <c r="K2824" s="7">
        <f t="shared" ref="K2824:K2887" si="312">J2824*0.000001</f>
        <v>27.554889823802295</v>
      </c>
      <c r="L2824" s="26">
        <f t="shared" ref="L2824:L2887" si="313">G2824*(K2824/1000)</f>
        <v>109.84199746331406</v>
      </c>
      <c r="M2824" s="7">
        <f t="shared" ref="M2824:M2887" si="314">K2824/$P$5</f>
        <v>401.265324360016</v>
      </c>
    </row>
    <row r="2825" spans="1:13" x14ac:dyDescent="0.25">
      <c r="A2825" s="11">
        <v>41171</v>
      </c>
      <c r="B2825" s="7">
        <v>90.16</v>
      </c>
      <c r="C2825" s="8">
        <v>0.12529999999999999</v>
      </c>
      <c r="D2825" s="7">
        <v>90.16</v>
      </c>
      <c r="E2825" s="8">
        <v>0.12529999999999999</v>
      </c>
      <c r="F2825" s="23">
        <v>726</v>
      </c>
      <c r="G2825" s="7">
        <f t="shared" si="308"/>
        <v>3986.2978282871236</v>
      </c>
      <c r="H2825" s="7">
        <f t="shared" si="309"/>
        <v>2553.0468894559999</v>
      </c>
      <c r="I2825" s="16">
        <f t="shared" si="310"/>
        <v>220583251.2489984</v>
      </c>
      <c r="J2825" s="7">
        <f t="shared" si="311"/>
        <v>27639081.381499499</v>
      </c>
      <c r="K2825" s="7">
        <f t="shared" si="312"/>
        <v>27.639081381499498</v>
      </c>
      <c r="L2825" s="26">
        <f t="shared" si="313"/>
        <v>110.17761008692253</v>
      </c>
      <c r="M2825" s="7">
        <f t="shared" si="314"/>
        <v>402.4913554900175</v>
      </c>
    </row>
    <row r="2826" spans="1:13" x14ac:dyDescent="0.25">
      <c r="A2826" s="11">
        <v>41172</v>
      </c>
      <c r="B2826" s="7">
        <v>81.92</v>
      </c>
      <c r="C2826" s="8">
        <v>0.1081</v>
      </c>
      <c r="D2826" s="7">
        <v>81.92</v>
      </c>
      <c r="E2826" s="8">
        <v>0.1081</v>
      </c>
      <c r="F2826" s="23">
        <v>726</v>
      </c>
      <c r="G2826" s="7">
        <f t="shared" si="308"/>
        <v>3986.2978282871236</v>
      </c>
      <c r="H2826" s="7">
        <f t="shared" si="309"/>
        <v>2319.7160734720001</v>
      </c>
      <c r="I2826" s="16">
        <f t="shared" si="310"/>
        <v>200423468.7479808</v>
      </c>
      <c r="J2826" s="7">
        <f t="shared" si="311"/>
        <v>21665776.971656725</v>
      </c>
      <c r="K2826" s="7">
        <f t="shared" si="312"/>
        <v>21.665776971656722</v>
      </c>
      <c r="L2826" s="26">
        <f t="shared" si="313"/>
        <v>86.366239690268358</v>
      </c>
      <c r="M2826" s="7">
        <f t="shared" si="314"/>
        <v>315.50570804800822</v>
      </c>
    </row>
    <row r="2827" spans="1:13" x14ac:dyDescent="0.25">
      <c r="A2827" s="11">
        <v>41173</v>
      </c>
      <c r="B2827" s="7">
        <v>71.239999999999995</v>
      </c>
      <c r="C2827" s="8">
        <v>0.1047</v>
      </c>
      <c r="D2827" s="7">
        <v>71.239999999999995</v>
      </c>
      <c r="E2827" s="8">
        <v>0.1047</v>
      </c>
      <c r="F2827" s="23">
        <v>726</v>
      </c>
      <c r="G2827" s="7">
        <f t="shared" si="308"/>
        <v>3986.2978282871236</v>
      </c>
      <c r="H2827" s="7">
        <f t="shared" si="309"/>
        <v>2017.292151784</v>
      </c>
      <c r="I2827" s="16">
        <f t="shared" si="310"/>
        <v>174294041.9141376</v>
      </c>
      <c r="J2827" s="7">
        <f t="shared" si="311"/>
        <v>18248586.188410208</v>
      </c>
      <c r="K2827" s="7">
        <f t="shared" si="312"/>
        <v>18.248586188410208</v>
      </c>
      <c r="L2827" s="26">
        <f t="shared" si="313"/>
        <v>72.744299492170015</v>
      </c>
      <c r="M2827" s="7">
        <f t="shared" si="314"/>
        <v>265.74320938415917</v>
      </c>
    </row>
    <row r="2828" spans="1:13" x14ac:dyDescent="0.25">
      <c r="A2828" s="11">
        <v>41174</v>
      </c>
      <c r="B2828" s="7">
        <v>77.8</v>
      </c>
      <c r="C2828" s="8">
        <v>0.105</v>
      </c>
      <c r="D2828" s="7">
        <v>77.8</v>
      </c>
      <c r="E2828" s="8">
        <v>0.105</v>
      </c>
      <c r="F2828" s="23">
        <v>726</v>
      </c>
      <c r="G2828" s="7">
        <f t="shared" si="308"/>
        <v>3986.2978282871236</v>
      </c>
      <c r="H2828" s="7">
        <f t="shared" si="309"/>
        <v>2203.0506654800001</v>
      </c>
      <c r="I2828" s="16">
        <f t="shared" si="310"/>
        <v>190343577.49747205</v>
      </c>
      <c r="J2828" s="7">
        <f t="shared" si="311"/>
        <v>19986075.637234565</v>
      </c>
      <c r="K2828" s="7">
        <f t="shared" si="312"/>
        <v>19.986075637234563</v>
      </c>
      <c r="L2828" s="26">
        <f t="shared" si="313"/>
        <v>79.67044990869033</v>
      </c>
      <c r="M2828" s="7">
        <f t="shared" si="314"/>
        <v>291.04522553130283</v>
      </c>
    </row>
    <row r="2829" spans="1:13" x14ac:dyDescent="0.25">
      <c r="A2829" s="11">
        <v>41175</v>
      </c>
      <c r="B2829" s="7">
        <v>119</v>
      </c>
      <c r="C2829" s="8">
        <v>0.1142</v>
      </c>
      <c r="D2829" s="7">
        <v>119</v>
      </c>
      <c r="E2829" s="8">
        <v>0.1142</v>
      </c>
      <c r="F2829" s="23">
        <v>726</v>
      </c>
      <c r="G2829" s="7">
        <f t="shared" si="308"/>
        <v>3986.2978282871236</v>
      </c>
      <c r="H2829" s="7">
        <f t="shared" si="309"/>
        <v>3369.7047454000003</v>
      </c>
      <c r="I2829" s="16">
        <f t="shared" si="310"/>
        <v>291142490.00256002</v>
      </c>
      <c r="J2829" s="7">
        <f t="shared" si="311"/>
        <v>33248472.358292352</v>
      </c>
      <c r="K2829" s="7">
        <f t="shared" si="312"/>
        <v>33.248472358292354</v>
      </c>
      <c r="L2829" s="26">
        <f t="shared" si="313"/>
        <v>132.53831315572526</v>
      </c>
      <c r="M2829" s="7">
        <f t="shared" si="314"/>
        <v>484.17754999697621</v>
      </c>
    </row>
    <row r="2830" spans="1:13" x14ac:dyDescent="0.25">
      <c r="A2830" s="11">
        <v>41176</v>
      </c>
      <c r="B2830" s="7">
        <v>110.76</v>
      </c>
      <c r="C2830" s="8">
        <v>9.2399999999999996E-2</v>
      </c>
      <c r="D2830" s="7">
        <v>110.76</v>
      </c>
      <c r="E2830" s="8">
        <v>9.2399999999999996E-2</v>
      </c>
      <c r="F2830" s="23">
        <v>726</v>
      </c>
      <c r="G2830" s="7">
        <f t="shared" si="308"/>
        <v>3986.2978282871236</v>
      </c>
      <c r="H2830" s="7">
        <f t="shared" si="309"/>
        <v>3136.3739294160005</v>
      </c>
      <c r="I2830" s="16">
        <f t="shared" si="310"/>
        <v>270982707.50154245</v>
      </c>
      <c r="J2830" s="7">
        <f t="shared" si="311"/>
        <v>25038802.173142523</v>
      </c>
      <c r="K2830" s="7">
        <f t="shared" si="312"/>
        <v>25.038802173142521</v>
      </c>
      <c r="L2830" s="26">
        <f t="shared" si="313"/>
        <v>99.812122725708932</v>
      </c>
      <c r="M2830" s="7">
        <f t="shared" si="314"/>
        <v>364.6250498491703</v>
      </c>
    </row>
    <row r="2831" spans="1:13" x14ac:dyDescent="0.25">
      <c r="A2831" s="11">
        <v>41177</v>
      </c>
      <c r="B2831" s="7">
        <v>217</v>
      </c>
      <c r="C2831" s="8">
        <v>0.1241</v>
      </c>
      <c r="D2831" s="7">
        <v>217</v>
      </c>
      <c r="E2831" s="8">
        <v>0.1241</v>
      </c>
      <c r="F2831" s="23">
        <v>726</v>
      </c>
      <c r="G2831" s="7">
        <f t="shared" si="308"/>
        <v>3986.2978282871236</v>
      </c>
      <c r="H2831" s="7">
        <f t="shared" si="309"/>
        <v>6144.7557122000007</v>
      </c>
      <c r="I2831" s="16">
        <f t="shared" si="310"/>
        <v>530906893.53408003</v>
      </c>
      <c r="J2831" s="7">
        <f t="shared" si="311"/>
        <v>65885545.487579331</v>
      </c>
      <c r="K2831" s="7">
        <f t="shared" si="312"/>
        <v>65.885545487579321</v>
      </c>
      <c r="L2831" s="26">
        <f t="shared" si="313"/>
        <v>262.63940689264996</v>
      </c>
      <c r="M2831" s="7">
        <f t="shared" si="314"/>
        <v>959.45165993271189</v>
      </c>
    </row>
    <row r="2832" spans="1:13" x14ac:dyDescent="0.25">
      <c r="A2832" s="11">
        <v>41178</v>
      </c>
      <c r="B2832" s="7">
        <v>261.2</v>
      </c>
      <c r="C2832" s="8">
        <v>0.1258</v>
      </c>
      <c r="D2832" s="7">
        <v>261.2</v>
      </c>
      <c r="E2832" s="8">
        <v>0.1258</v>
      </c>
      <c r="F2832" s="23">
        <v>726</v>
      </c>
      <c r="G2832" s="7">
        <f t="shared" si="308"/>
        <v>3986.2978282871236</v>
      </c>
      <c r="H2832" s="7">
        <f t="shared" si="309"/>
        <v>7396.3603319200001</v>
      </c>
      <c r="I2832" s="16">
        <f t="shared" si="310"/>
        <v>639045532.67788792</v>
      </c>
      <c r="J2832" s="7">
        <f t="shared" si="311"/>
        <v>80391928.010878295</v>
      </c>
      <c r="K2832" s="7">
        <f t="shared" si="312"/>
        <v>80.391928010878289</v>
      </c>
      <c r="L2832" s="26">
        <f t="shared" si="313"/>
        <v>320.4661680415789</v>
      </c>
      <c r="M2832" s="7">
        <f t="shared" si="314"/>
        <v>1170.6994031000188</v>
      </c>
    </row>
    <row r="2833" spans="1:13" x14ac:dyDescent="0.25">
      <c r="A2833" s="11">
        <v>41179</v>
      </c>
      <c r="B2833" s="7">
        <v>297.2</v>
      </c>
      <c r="C2833" s="8">
        <v>0.1153</v>
      </c>
      <c r="D2833" s="7">
        <v>297.2</v>
      </c>
      <c r="E2833" s="8">
        <v>0.1153</v>
      </c>
      <c r="F2833" s="23">
        <v>726</v>
      </c>
      <c r="G2833" s="7">
        <f t="shared" si="308"/>
        <v>3986.2978282871236</v>
      </c>
      <c r="H2833" s="7">
        <f t="shared" si="309"/>
        <v>8415.7668095200006</v>
      </c>
      <c r="I2833" s="16">
        <f t="shared" si="310"/>
        <v>727122252.34252799</v>
      </c>
      <c r="J2833" s="7">
        <f t="shared" si="311"/>
        <v>83837195.695093483</v>
      </c>
      <c r="K2833" s="7">
        <f t="shared" si="312"/>
        <v>83.837195695093484</v>
      </c>
      <c r="L2833" s="26">
        <f t="shared" si="313"/>
        <v>334.20003112903373</v>
      </c>
      <c r="M2833" s="7">
        <f t="shared" si="314"/>
        <v>1220.8707688232632</v>
      </c>
    </row>
    <row r="2834" spans="1:13" x14ac:dyDescent="0.25">
      <c r="A2834" s="11">
        <v>41180</v>
      </c>
      <c r="B2834" s="7">
        <v>679.8</v>
      </c>
      <c r="C2834" s="8">
        <v>0.24360000000000001</v>
      </c>
      <c r="D2834" s="7">
        <v>679.8</v>
      </c>
      <c r="E2834" s="8">
        <v>0.24360000000000001</v>
      </c>
      <c r="F2834" s="23">
        <v>726</v>
      </c>
      <c r="G2834" s="7">
        <f t="shared" si="308"/>
        <v>3986.2978282871236</v>
      </c>
      <c r="H2834" s="7">
        <f t="shared" si="309"/>
        <v>19249.79231868</v>
      </c>
      <c r="I2834" s="16">
        <f t="shared" si="310"/>
        <v>1663182056.333952</v>
      </c>
      <c r="J2834" s="7">
        <f t="shared" si="311"/>
        <v>405151148.92295069</v>
      </c>
      <c r="K2834" s="7">
        <f t="shared" si="312"/>
        <v>405.15114892295065</v>
      </c>
      <c r="L2834" s="26">
        <f t="shared" si="313"/>
        <v>1615.0531450795913</v>
      </c>
      <c r="M2834" s="7">
        <f t="shared" si="314"/>
        <v>5899.9730438757924</v>
      </c>
    </row>
    <row r="2835" spans="1:13" x14ac:dyDescent="0.25">
      <c r="A2835" s="11">
        <v>41181</v>
      </c>
      <c r="B2835" s="7">
        <v>1420</v>
      </c>
      <c r="C2835" s="8">
        <v>0.18210000000000001</v>
      </c>
      <c r="D2835" s="7">
        <v>1420</v>
      </c>
      <c r="E2835" s="8">
        <v>0.18210000000000001</v>
      </c>
      <c r="F2835" s="23">
        <v>726</v>
      </c>
      <c r="G2835" s="7">
        <f t="shared" si="308"/>
        <v>3986.2978282871236</v>
      </c>
      <c r="H2835" s="7">
        <f t="shared" si="309"/>
        <v>40209.922172000006</v>
      </c>
      <c r="I2835" s="16">
        <f t="shared" si="310"/>
        <v>3474137275.6608</v>
      </c>
      <c r="J2835" s="7">
        <f t="shared" si="311"/>
        <v>632640397.89783168</v>
      </c>
      <c r="K2835" s="7">
        <f t="shared" si="312"/>
        <v>632.64039789783169</v>
      </c>
      <c r="L2835" s="26">
        <f t="shared" si="313"/>
        <v>2521.8930442268279</v>
      </c>
      <c r="M2835" s="7">
        <f t="shared" si="314"/>
        <v>9212.7624566452851</v>
      </c>
    </row>
    <row r="2836" spans="1:13" x14ac:dyDescent="0.25">
      <c r="A2836" s="11">
        <v>41182</v>
      </c>
      <c r="B2836" s="7">
        <v>1033.5999999999999</v>
      </c>
      <c r="C2836" s="8">
        <v>0.2339</v>
      </c>
      <c r="D2836" s="7">
        <v>1033.5999999999999</v>
      </c>
      <c r="E2836" s="8">
        <v>0.2339</v>
      </c>
      <c r="F2836" s="23">
        <v>726</v>
      </c>
      <c r="G2836" s="7">
        <f t="shared" si="308"/>
        <v>3986.2978282871236</v>
      </c>
      <c r="H2836" s="7">
        <f t="shared" si="309"/>
        <v>29268.292645760001</v>
      </c>
      <c r="I2836" s="16">
        <f t="shared" si="310"/>
        <v>2528780484.5936642</v>
      </c>
      <c r="J2836" s="7">
        <f t="shared" si="311"/>
        <v>591481755.34645808</v>
      </c>
      <c r="K2836" s="7">
        <f t="shared" si="312"/>
        <v>591.48175534645804</v>
      </c>
      <c r="L2836" s="26">
        <f t="shared" si="313"/>
        <v>2357.8224368090414</v>
      </c>
      <c r="M2836" s="7">
        <f t="shared" si="314"/>
        <v>8613.3938451501108</v>
      </c>
    </row>
    <row r="2837" spans="1:13" x14ac:dyDescent="0.25">
      <c r="A2837" s="11">
        <v>41183</v>
      </c>
      <c r="B2837" s="7">
        <v>528.5</v>
      </c>
      <c r="C2837" s="8">
        <v>0.22969999999999999</v>
      </c>
      <c r="D2837" s="7">
        <v>528.5</v>
      </c>
      <c r="E2837" s="8">
        <v>0.22969999999999999</v>
      </c>
      <c r="F2837" s="23">
        <v>726</v>
      </c>
      <c r="G2837" s="7">
        <f t="shared" si="308"/>
        <v>3986.2978282871236</v>
      </c>
      <c r="H2837" s="7">
        <f t="shared" si="309"/>
        <v>14965.453428100001</v>
      </c>
      <c r="I2837" s="16">
        <f t="shared" si="310"/>
        <v>1293015176.1878402</v>
      </c>
      <c r="J2837" s="7">
        <f t="shared" si="311"/>
        <v>297005585.97034687</v>
      </c>
      <c r="K2837" s="7">
        <f t="shared" si="312"/>
        <v>297.00558597034683</v>
      </c>
      <c r="L2837" s="26">
        <f t="shared" si="313"/>
        <v>1183.9527223427381</v>
      </c>
      <c r="M2837" s="7">
        <f t="shared" si="314"/>
        <v>4325.1141105336665</v>
      </c>
    </row>
    <row r="2838" spans="1:13" x14ac:dyDescent="0.25">
      <c r="A2838" s="11">
        <v>41184</v>
      </c>
      <c r="B2838" s="7">
        <v>386.4</v>
      </c>
      <c r="C2838" s="8">
        <v>0.21390000000000001</v>
      </c>
      <c r="D2838" s="7">
        <v>386.4</v>
      </c>
      <c r="E2838" s="8">
        <v>0.21390000000000001</v>
      </c>
      <c r="F2838" s="23">
        <v>726</v>
      </c>
      <c r="G2838" s="7">
        <f t="shared" si="308"/>
        <v>3986.2978282871236</v>
      </c>
      <c r="H2838" s="7">
        <f t="shared" si="309"/>
        <v>10941.62952624</v>
      </c>
      <c r="I2838" s="16">
        <f t="shared" si="310"/>
        <v>945356791.06713605</v>
      </c>
      <c r="J2838" s="7">
        <f t="shared" si="311"/>
        <v>202211817.60926041</v>
      </c>
      <c r="K2838" s="7">
        <f t="shared" si="312"/>
        <v>202.21181760926041</v>
      </c>
      <c r="L2838" s="26">
        <f t="shared" si="313"/>
        <v>806.07652938978674</v>
      </c>
      <c r="M2838" s="7">
        <f t="shared" si="314"/>
        <v>2944.6893491955793</v>
      </c>
    </row>
    <row r="2839" spans="1:13" x14ac:dyDescent="0.25">
      <c r="A2839" s="11">
        <v>41185</v>
      </c>
      <c r="B2839" s="7">
        <v>272.39999999999998</v>
      </c>
      <c r="C2839" s="8">
        <v>0.2049</v>
      </c>
      <c r="D2839" s="7">
        <v>272.39999999999998</v>
      </c>
      <c r="E2839" s="8">
        <v>0.2049</v>
      </c>
      <c r="F2839" s="23">
        <v>726</v>
      </c>
      <c r="G2839" s="7">
        <f t="shared" si="308"/>
        <v>3986.2978282871236</v>
      </c>
      <c r="H2839" s="7">
        <f t="shared" si="309"/>
        <v>7713.5090138400001</v>
      </c>
      <c r="I2839" s="16">
        <f t="shared" si="310"/>
        <v>666447178.79577601</v>
      </c>
      <c r="J2839" s="7">
        <f t="shared" si="311"/>
        <v>136555026.93525451</v>
      </c>
      <c r="K2839" s="7">
        <f t="shared" si="312"/>
        <v>136.55502693525452</v>
      </c>
      <c r="L2839" s="26">
        <f t="shared" si="313"/>
        <v>544.34900731369476</v>
      </c>
      <c r="M2839" s="7">
        <f t="shared" si="314"/>
        <v>1988.5689083333993</v>
      </c>
    </row>
    <row r="2840" spans="1:13" x14ac:dyDescent="0.25">
      <c r="A2840" s="11">
        <v>41186</v>
      </c>
      <c r="B2840" s="7">
        <v>278</v>
      </c>
      <c r="C2840" s="8">
        <v>0.1946</v>
      </c>
      <c r="D2840" s="7">
        <v>278</v>
      </c>
      <c r="E2840" s="8">
        <v>0.1946</v>
      </c>
      <c r="F2840" s="23">
        <v>726</v>
      </c>
      <c r="G2840" s="7">
        <f t="shared" si="308"/>
        <v>3986.2978282871236</v>
      </c>
      <c r="H2840" s="7">
        <f t="shared" si="309"/>
        <v>7872.0833548000001</v>
      </c>
      <c r="I2840" s="16">
        <f t="shared" si="310"/>
        <v>680148001.85472</v>
      </c>
      <c r="J2840" s="7">
        <f t="shared" si="311"/>
        <v>132356801.1609285</v>
      </c>
      <c r="K2840" s="7">
        <f t="shared" si="312"/>
        <v>132.35680116092848</v>
      </c>
      <c r="L2840" s="26">
        <f t="shared" si="313"/>
        <v>527.61362902683993</v>
      </c>
      <c r="M2840" s="7">
        <f t="shared" si="314"/>
        <v>1927.4326658064438</v>
      </c>
    </row>
    <row r="2841" spans="1:13" x14ac:dyDescent="0.25">
      <c r="A2841" s="11">
        <v>41187</v>
      </c>
      <c r="B2841" s="7">
        <v>519</v>
      </c>
      <c r="C2841" s="8">
        <v>0.19139999999999999</v>
      </c>
      <c r="D2841" s="7">
        <v>519</v>
      </c>
      <c r="E2841" s="8">
        <v>0.19139999999999999</v>
      </c>
      <c r="F2841" s="23">
        <v>726</v>
      </c>
      <c r="G2841" s="7">
        <f t="shared" si="308"/>
        <v>3986.2978282871236</v>
      </c>
      <c r="H2841" s="7">
        <f t="shared" si="309"/>
        <v>14696.443385400002</v>
      </c>
      <c r="I2841" s="16">
        <f t="shared" si="310"/>
        <v>1269772708.4985602</v>
      </c>
      <c r="J2841" s="7">
        <f t="shared" si="311"/>
        <v>243034496.40662441</v>
      </c>
      <c r="K2841" s="7">
        <f t="shared" si="312"/>
        <v>243.03449640662438</v>
      </c>
      <c r="L2841" s="26">
        <f t="shared" si="313"/>
        <v>968.80788522458158</v>
      </c>
      <c r="M2841" s="7">
        <f t="shared" si="314"/>
        <v>3539.1655221585029</v>
      </c>
    </row>
    <row r="2842" spans="1:13" x14ac:dyDescent="0.25">
      <c r="A2842" s="11">
        <v>41188</v>
      </c>
      <c r="B2842" s="7">
        <v>658.6</v>
      </c>
      <c r="C2842" s="8">
        <v>0.18729999999999999</v>
      </c>
      <c r="D2842" s="7">
        <v>658.6</v>
      </c>
      <c r="E2842" s="8">
        <v>0.18729999999999999</v>
      </c>
      <c r="F2842" s="23">
        <v>726</v>
      </c>
      <c r="G2842" s="7">
        <f t="shared" si="308"/>
        <v>3986.2978282871236</v>
      </c>
      <c r="H2842" s="7">
        <f t="shared" si="309"/>
        <v>18649.475170760001</v>
      </c>
      <c r="I2842" s="16">
        <f t="shared" si="310"/>
        <v>1611314654.753664</v>
      </c>
      <c r="J2842" s="7">
        <f t="shared" si="311"/>
        <v>301799234.83536124</v>
      </c>
      <c r="K2842" s="7">
        <f t="shared" si="312"/>
        <v>301.79923483536123</v>
      </c>
      <c r="L2842" s="26">
        <f t="shared" si="313"/>
        <v>1203.0616344029161</v>
      </c>
      <c r="M2842" s="7">
        <f t="shared" si="314"/>
        <v>4394.9211422070957</v>
      </c>
    </row>
    <row r="2843" spans="1:13" x14ac:dyDescent="0.25">
      <c r="A2843" s="11">
        <v>41189</v>
      </c>
      <c r="B2843" s="7">
        <v>1920</v>
      </c>
      <c r="C2843" s="8">
        <v>0.24829999999999999</v>
      </c>
      <c r="D2843" s="7">
        <v>1920</v>
      </c>
      <c r="E2843" s="8">
        <v>0.24829999999999999</v>
      </c>
      <c r="F2843" s="23">
        <v>726</v>
      </c>
      <c r="G2843" s="7">
        <f t="shared" si="308"/>
        <v>3986.2978282871236</v>
      </c>
      <c r="H2843" s="7">
        <f t="shared" si="309"/>
        <v>54368.345472000001</v>
      </c>
      <c r="I2843" s="16">
        <f t="shared" si="310"/>
        <v>4697425048.7807999</v>
      </c>
      <c r="J2843" s="7">
        <f t="shared" si="311"/>
        <v>1166370639.6122725</v>
      </c>
      <c r="K2843" s="7">
        <f t="shared" si="312"/>
        <v>1166.3706396122725</v>
      </c>
      <c r="L2843" s="26">
        <f t="shared" si="313"/>
        <v>4649.5007476642659</v>
      </c>
      <c r="M2843" s="7">
        <f t="shared" si="314"/>
        <v>16985.155666408515</v>
      </c>
    </row>
    <row r="2844" spans="1:13" x14ac:dyDescent="0.25">
      <c r="A2844" s="11">
        <v>41190</v>
      </c>
      <c r="B2844" s="7">
        <v>1818</v>
      </c>
      <c r="C2844" s="8">
        <v>0.28970000000000001</v>
      </c>
      <c r="D2844" s="7">
        <v>1818</v>
      </c>
      <c r="E2844" s="8">
        <v>0.28970000000000001</v>
      </c>
      <c r="F2844" s="23">
        <v>726</v>
      </c>
      <c r="G2844" s="7">
        <f t="shared" si="308"/>
        <v>3986.2978282871236</v>
      </c>
      <c r="H2844" s="7">
        <f t="shared" si="309"/>
        <v>51480.027118800004</v>
      </c>
      <c r="I2844" s="16">
        <f t="shared" si="310"/>
        <v>4447874343.0643206</v>
      </c>
      <c r="J2844" s="7">
        <f t="shared" si="311"/>
        <v>1288549197.1857338</v>
      </c>
      <c r="K2844" s="7">
        <f t="shared" si="312"/>
        <v>1288.5491971857336</v>
      </c>
      <c r="L2844" s="26">
        <f t="shared" si="313"/>
        <v>5136.5408663826065</v>
      </c>
      <c r="M2844" s="7">
        <f t="shared" si="314"/>
        <v>18764.368678982581</v>
      </c>
    </row>
    <row r="2845" spans="1:13" x14ac:dyDescent="0.25">
      <c r="A2845" s="11">
        <v>41191</v>
      </c>
      <c r="B2845" s="7">
        <v>1122</v>
      </c>
      <c r="C2845" s="8">
        <v>0.26290000000000002</v>
      </c>
      <c r="D2845" s="7">
        <v>1122</v>
      </c>
      <c r="E2845" s="8">
        <v>0.26290000000000002</v>
      </c>
      <c r="F2845" s="23">
        <v>726</v>
      </c>
      <c r="G2845" s="7">
        <f t="shared" si="308"/>
        <v>3986.2978282871236</v>
      </c>
      <c r="H2845" s="7">
        <f t="shared" si="309"/>
        <v>31771.501885200003</v>
      </c>
      <c r="I2845" s="16">
        <f t="shared" si="310"/>
        <v>2745057762.8812804</v>
      </c>
      <c r="J2845" s="7">
        <f t="shared" si="311"/>
        <v>721675685.8614887</v>
      </c>
      <c r="K2845" s="7">
        <f t="shared" si="312"/>
        <v>721.67568586148866</v>
      </c>
      <c r="L2845" s="26">
        <f t="shared" si="313"/>
        <v>2876.8142192772725</v>
      </c>
      <c r="M2845" s="7">
        <f t="shared" si="314"/>
        <v>10509.329923714704</v>
      </c>
    </row>
    <row r="2846" spans="1:13" x14ac:dyDescent="0.25">
      <c r="A2846" s="11">
        <v>41192</v>
      </c>
      <c r="B2846" s="7">
        <v>679.8</v>
      </c>
      <c r="C2846" s="8">
        <v>0.25240000000000001</v>
      </c>
      <c r="D2846" s="7">
        <v>679.8</v>
      </c>
      <c r="E2846" s="8">
        <v>0.25240000000000001</v>
      </c>
      <c r="F2846" s="23">
        <v>726</v>
      </c>
      <c r="G2846" s="7">
        <f t="shared" si="308"/>
        <v>3986.2978282871236</v>
      </c>
      <c r="H2846" s="7">
        <f t="shared" si="309"/>
        <v>19249.79231868</v>
      </c>
      <c r="I2846" s="16">
        <f t="shared" si="310"/>
        <v>1663182056.333952</v>
      </c>
      <c r="J2846" s="7">
        <f t="shared" si="311"/>
        <v>419787151.01868951</v>
      </c>
      <c r="K2846" s="7">
        <f t="shared" si="312"/>
        <v>419.78715101868949</v>
      </c>
      <c r="L2846" s="26">
        <f t="shared" si="313"/>
        <v>1673.3966084486406</v>
      </c>
      <c r="M2846" s="7">
        <f t="shared" si="314"/>
        <v>6113.1083590896969</v>
      </c>
    </row>
    <row r="2847" spans="1:13" x14ac:dyDescent="0.25">
      <c r="A2847" s="11">
        <v>41193</v>
      </c>
      <c r="B2847" s="7">
        <v>401.2</v>
      </c>
      <c r="C2847" s="8">
        <v>0.2261</v>
      </c>
      <c r="D2847" s="7">
        <v>401.2</v>
      </c>
      <c r="E2847" s="8">
        <v>0.2261</v>
      </c>
      <c r="F2847" s="23">
        <v>726</v>
      </c>
      <c r="G2847" s="7">
        <f t="shared" si="308"/>
        <v>3986.2978282871236</v>
      </c>
      <c r="H2847" s="7">
        <f t="shared" si="309"/>
        <v>11360.71885592</v>
      </c>
      <c r="I2847" s="16">
        <f t="shared" si="310"/>
        <v>981566109.15148795</v>
      </c>
      <c r="J2847" s="7">
        <f t="shared" si="311"/>
        <v>221932097.27915141</v>
      </c>
      <c r="K2847" s="7">
        <f t="shared" si="312"/>
        <v>221.93209727915141</v>
      </c>
      <c r="L2847" s="26">
        <f t="shared" si="313"/>
        <v>884.6874374110879</v>
      </c>
      <c r="M2847" s="7">
        <f t="shared" si="314"/>
        <v>3231.863947563003</v>
      </c>
    </row>
    <row r="2848" spans="1:13" x14ac:dyDescent="0.25">
      <c r="A2848" s="11">
        <v>41194</v>
      </c>
      <c r="B2848" s="7">
        <v>278</v>
      </c>
      <c r="C2848" s="8">
        <v>0.19950000000000001</v>
      </c>
      <c r="D2848" s="7">
        <v>278</v>
      </c>
      <c r="E2848" s="8">
        <v>0.19950000000000001</v>
      </c>
      <c r="F2848" s="23">
        <v>726</v>
      </c>
      <c r="G2848" s="7">
        <f t="shared" si="308"/>
        <v>3986.2978282871236</v>
      </c>
      <c r="H2848" s="7">
        <f t="shared" si="309"/>
        <v>7872.0833548000001</v>
      </c>
      <c r="I2848" s="16">
        <f t="shared" si="310"/>
        <v>680148001.85472</v>
      </c>
      <c r="J2848" s="7">
        <f t="shared" si="311"/>
        <v>135689526.37001663</v>
      </c>
      <c r="K2848" s="7">
        <f t="shared" si="312"/>
        <v>135.68952637001664</v>
      </c>
      <c r="L2848" s="26">
        <f t="shared" si="313"/>
        <v>540.89886429010573</v>
      </c>
      <c r="M2848" s="7">
        <f t="shared" si="314"/>
        <v>1975.9651430030092</v>
      </c>
    </row>
    <row r="2849" spans="1:13" x14ac:dyDescent="0.25">
      <c r="A2849" s="11">
        <v>41195</v>
      </c>
      <c r="B2849" s="7">
        <v>217</v>
      </c>
      <c r="C2849" s="8">
        <v>0.17899999999999999</v>
      </c>
      <c r="D2849" s="7">
        <v>217</v>
      </c>
      <c r="E2849" s="8">
        <v>0.17899999999999999</v>
      </c>
      <c r="F2849" s="23">
        <v>726</v>
      </c>
      <c r="G2849" s="7">
        <f t="shared" si="308"/>
        <v>3986.2978282871236</v>
      </c>
      <c r="H2849" s="7">
        <f t="shared" si="309"/>
        <v>6144.7557122000007</v>
      </c>
      <c r="I2849" s="16">
        <f t="shared" si="310"/>
        <v>530906893.53408003</v>
      </c>
      <c r="J2849" s="7">
        <f t="shared" si="311"/>
        <v>95032333.942600325</v>
      </c>
      <c r="K2849" s="7">
        <f t="shared" si="312"/>
        <v>95.032333942600317</v>
      </c>
      <c r="L2849" s="26">
        <f t="shared" si="313"/>
        <v>378.82718641244435</v>
      </c>
      <c r="M2849" s="7">
        <f t="shared" si="314"/>
        <v>1383.8988487345321</v>
      </c>
    </row>
    <row r="2850" spans="1:13" x14ac:dyDescent="0.25">
      <c r="A2850" s="11">
        <v>41196</v>
      </c>
      <c r="B2850" s="7">
        <v>197</v>
      </c>
      <c r="C2850" s="8">
        <v>0.16270000000000001</v>
      </c>
      <c r="D2850" s="7">
        <v>197</v>
      </c>
      <c r="E2850" s="8">
        <v>0.16270000000000001</v>
      </c>
      <c r="F2850" s="23">
        <v>726</v>
      </c>
      <c r="G2850" s="7">
        <f t="shared" si="308"/>
        <v>3986.2978282871236</v>
      </c>
      <c r="H2850" s="7">
        <f t="shared" si="309"/>
        <v>5578.4187802000006</v>
      </c>
      <c r="I2850" s="16">
        <f t="shared" si="310"/>
        <v>481975382.60928011</v>
      </c>
      <c r="J2850" s="7">
        <f t="shared" si="311"/>
        <v>78417394.750529885</v>
      </c>
      <c r="K2850" s="7">
        <f t="shared" si="312"/>
        <v>78.41739475052988</v>
      </c>
      <c r="L2850" s="26">
        <f t="shared" si="313"/>
        <v>312.5950903939713</v>
      </c>
      <c r="M2850" s="7">
        <f t="shared" si="314"/>
        <v>1141.9454601795528</v>
      </c>
    </row>
    <row r="2851" spans="1:13" x14ac:dyDescent="0.25">
      <c r="A2851" s="11">
        <v>41197</v>
      </c>
      <c r="B2851" s="7">
        <v>161.4</v>
      </c>
      <c r="C2851" s="8">
        <v>0.14430000000000001</v>
      </c>
      <c r="D2851" s="7">
        <v>161.4</v>
      </c>
      <c r="E2851" s="8">
        <v>0.14430000000000001</v>
      </c>
      <c r="F2851" s="23">
        <v>726</v>
      </c>
      <c r="G2851" s="7">
        <f t="shared" si="308"/>
        <v>3986.2978282871236</v>
      </c>
      <c r="H2851" s="7">
        <f t="shared" si="309"/>
        <v>4570.3390412400004</v>
      </c>
      <c r="I2851" s="16">
        <f t="shared" si="310"/>
        <v>394877293.16313601</v>
      </c>
      <c r="J2851" s="7">
        <f t="shared" si="311"/>
        <v>56980793.403440528</v>
      </c>
      <c r="K2851" s="7">
        <f t="shared" si="312"/>
        <v>56.980793403440522</v>
      </c>
      <c r="L2851" s="26">
        <f t="shared" si="313"/>
        <v>227.14241299821219</v>
      </c>
      <c r="M2851" s="7">
        <f t="shared" si="314"/>
        <v>829.77709922004556</v>
      </c>
    </row>
    <row r="2852" spans="1:13" x14ac:dyDescent="0.25">
      <c r="A2852" s="11">
        <v>41198</v>
      </c>
      <c r="B2852" s="7">
        <v>140.19999999999999</v>
      </c>
      <c r="C2852" s="8">
        <v>0.13600000000000001</v>
      </c>
      <c r="D2852" s="7">
        <v>140.19999999999999</v>
      </c>
      <c r="E2852" s="8">
        <v>0.13600000000000001</v>
      </c>
      <c r="F2852" s="23">
        <v>726</v>
      </c>
      <c r="G2852" s="7">
        <f t="shared" si="308"/>
        <v>3986.2978282871236</v>
      </c>
      <c r="H2852" s="7">
        <f t="shared" si="309"/>
        <v>3970.0218933199999</v>
      </c>
      <c r="I2852" s="16">
        <f t="shared" si="310"/>
        <v>343009891.58284795</v>
      </c>
      <c r="J2852" s="7">
        <f t="shared" si="311"/>
        <v>46649345.255267322</v>
      </c>
      <c r="K2852" s="7">
        <f t="shared" si="312"/>
        <v>46.64934525526732</v>
      </c>
      <c r="L2852" s="26">
        <f t="shared" si="313"/>
        <v>185.95818368208836</v>
      </c>
      <c r="M2852" s="7">
        <f t="shared" si="314"/>
        <v>679.32641991069352</v>
      </c>
    </row>
    <row r="2853" spans="1:13" x14ac:dyDescent="0.25">
      <c r="A2853" s="11">
        <v>41199</v>
      </c>
      <c r="B2853" s="7">
        <v>134.9</v>
      </c>
      <c r="C2853" s="8">
        <v>0.1163</v>
      </c>
      <c r="D2853" s="7">
        <v>134.9</v>
      </c>
      <c r="E2853" s="8">
        <v>0.1163</v>
      </c>
      <c r="F2853" s="23">
        <v>726</v>
      </c>
      <c r="G2853" s="7">
        <f t="shared" si="308"/>
        <v>3986.2978282871236</v>
      </c>
      <c r="H2853" s="7">
        <f t="shared" si="309"/>
        <v>3819.9426063400006</v>
      </c>
      <c r="I2853" s="16">
        <f t="shared" si="310"/>
        <v>330043041.18777603</v>
      </c>
      <c r="J2853" s="7">
        <f t="shared" si="311"/>
        <v>38384005.690138355</v>
      </c>
      <c r="K2853" s="7">
        <f t="shared" si="312"/>
        <v>38.384005690138352</v>
      </c>
      <c r="L2853" s="26">
        <f t="shared" si="313"/>
        <v>153.01007852355912</v>
      </c>
      <c r="M2853" s="7">
        <f t="shared" si="314"/>
        <v>558.96323999036485</v>
      </c>
    </row>
    <row r="2854" spans="1:13" x14ac:dyDescent="0.25">
      <c r="A2854" s="11">
        <v>41200</v>
      </c>
      <c r="B2854" s="7">
        <v>129.6</v>
      </c>
      <c r="C2854" s="8">
        <v>0.1079</v>
      </c>
      <c r="D2854" s="7">
        <v>129.6</v>
      </c>
      <c r="E2854" s="8">
        <v>0.1079</v>
      </c>
      <c r="F2854" s="23">
        <v>726</v>
      </c>
      <c r="G2854" s="7">
        <f t="shared" si="308"/>
        <v>3986.2978282871236</v>
      </c>
      <c r="H2854" s="7">
        <f t="shared" si="309"/>
        <v>3669.8633193599999</v>
      </c>
      <c r="I2854" s="16">
        <f t="shared" si="310"/>
        <v>317076190.79270399</v>
      </c>
      <c r="J2854" s="7">
        <f t="shared" si="311"/>
        <v>34212520.986532755</v>
      </c>
      <c r="K2854" s="7">
        <f t="shared" si="312"/>
        <v>34.212520986532752</v>
      </c>
      <c r="L2854" s="26">
        <f t="shared" si="313"/>
        <v>136.38129810884317</v>
      </c>
      <c r="M2854" s="7">
        <f t="shared" si="314"/>
        <v>498.21641162855332</v>
      </c>
    </row>
    <row r="2855" spans="1:13" x14ac:dyDescent="0.25">
      <c r="A2855" s="11">
        <v>41201</v>
      </c>
      <c r="B2855" s="7">
        <v>124.3</v>
      </c>
      <c r="C2855" s="8">
        <v>9.7500000000000003E-2</v>
      </c>
      <c r="D2855" s="7">
        <v>124.3</v>
      </c>
      <c r="E2855" s="8">
        <v>9.7500000000000003E-2</v>
      </c>
      <c r="F2855" s="23">
        <v>726</v>
      </c>
      <c r="G2855" s="7">
        <f t="shared" si="308"/>
        <v>3986.2978282871236</v>
      </c>
      <c r="H2855" s="7">
        <f t="shared" si="309"/>
        <v>3519.7840323800001</v>
      </c>
      <c r="I2855" s="16">
        <f t="shared" si="310"/>
        <v>304109340.397632</v>
      </c>
      <c r="J2855" s="7">
        <f t="shared" si="311"/>
        <v>29650660.688769121</v>
      </c>
      <c r="K2855" s="7">
        <f t="shared" si="312"/>
        <v>29.650660688769118</v>
      </c>
      <c r="L2855" s="26">
        <f t="shared" si="313"/>
        <v>118.19636431091872</v>
      </c>
      <c r="M2855" s="7">
        <f t="shared" si="314"/>
        <v>431.78477775985323</v>
      </c>
    </row>
    <row r="2856" spans="1:13" x14ac:dyDescent="0.25">
      <c r="A2856" s="11">
        <v>41202</v>
      </c>
      <c r="B2856" s="7">
        <v>129.6</v>
      </c>
      <c r="C2856" s="8">
        <v>8.7499999999999994E-2</v>
      </c>
      <c r="D2856" s="7">
        <v>129.6</v>
      </c>
      <c r="E2856" s="8">
        <v>8.7499999999999994E-2</v>
      </c>
      <c r="F2856" s="23">
        <v>726</v>
      </c>
      <c r="G2856" s="7">
        <f t="shared" si="308"/>
        <v>3986.2978282871236</v>
      </c>
      <c r="H2856" s="7">
        <f t="shared" si="309"/>
        <v>3669.8633193599999</v>
      </c>
      <c r="I2856" s="16">
        <f t="shared" si="310"/>
        <v>317076190.79270399</v>
      </c>
      <c r="J2856" s="7">
        <f t="shared" si="311"/>
        <v>27744166.694361597</v>
      </c>
      <c r="K2856" s="7">
        <f t="shared" si="312"/>
        <v>27.744166694361596</v>
      </c>
      <c r="L2856" s="26">
        <f t="shared" si="313"/>
        <v>110.59651144136957</v>
      </c>
      <c r="M2856" s="7">
        <f t="shared" si="314"/>
        <v>404.02164983779812</v>
      </c>
    </row>
    <row r="2857" spans="1:13" x14ac:dyDescent="0.25">
      <c r="A2857" s="11">
        <v>41203</v>
      </c>
      <c r="B2857" s="7">
        <v>129.6</v>
      </c>
      <c r="C2857" s="8">
        <v>7.9399999999999998E-2</v>
      </c>
      <c r="D2857" s="7">
        <v>129.6</v>
      </c>
      <c r="E2857" s="8">
        <v>7.9399999999999998E-2</v>
      </c>
      <c r="F2857" s="23">
        <v>726</v>
      </c>
      <c r="G2857" s="7">
        <f t="shared" si="308"/>
        <v>3986.2978282871236</v>
      </c>
      <c r="H2857" s="7">
        <f t="shared" si="309"/>
        <v>3669.8633193599999</v>
      </c>
      <c r="I2857" s="16">
        <f t="shared" si="310"/>
        <v>317076190.79270399</v>
      </c>
      <c r="J2857" s="7">
        <f t="shared" si="311"/>
        <v>25175849.548940696</v>
      </c>
      <c r="K2857" s="7">
        <f t="shared" si="312"/>
        <v>25.175849548940693</v>
      </c>
      <c r="L2857" s="26">
        <f t="shared" si="313"/>
        <v>100.35843438222564</v>
      </c>
      <c r="M2857" s="7">
        <f t="shared" si="314"/>
        <v>366.62078853852768</v>
      </c>
    </row>
    <row r="2858" spans="1:13" x14ac:dyDescent="0.25">
      <c r="A2858" s="11">
        <v>41204</v>
      </c>
      <c r="B2858" s="7">
        <v>129.6</v>
      </c>
      <c r="C2858" s="8">
        <v>8.2400000000000001E-2</v>
      </c>
      <c r="D2858" s="7">
        <v>129.6</v>
      </c>
      <c r="E2858" s="8">
        <v>8.2400000000000001E-2</v>
      </c>
      <c r="F2858" s="23">
        <v>726</v>
      </c>
      <c r="G2858" s="7">
        <f t="shared" si="308"/>
        <v>3986.2978282871236</v>
      </c>
      <c r="H2858" s="7">
        <f t="shared" si="309"/>
        <v>3669.8633193599999</v>
      </c>
      <c r="I2858" s="16">
        <f t="shared" si="310"/>
        <v>317076190.79270399</v>
      </c>
      <c r="J2858" s="7">
        <f t="shared" si="311"/>
        <v>26127078.12131881</v>
      </c>
      <c r="K2858" s="7">
        <f t="shared" si="312"/>
        <v>26.12707812131881</v>
      </c>
      <c r="L2858" s="26">
        <f t="shared" si="313"/>
        <v>104.1503147745012</v>
      </c>
      <c r="M2858" s="7">
        <f t="shared" si="314"/>
        <v>380.47295939010939</v>
      </c>
    </row>
    <row r="2859" spans="1:13" x14ac:dyDescent="0.25">
      <c r="A2859" s="11">
        <v>41205</v>
      </c>
      <c r="B2859" s="7">
        <v>145.5</v>
      </c>
      <c r="C2859" s="8">
        <v>8.2500000000000004E-2</v>
      </c>
      <c r="D2859" s="7">
        <v>145.5</v>
      </c>
      <c r="E2859" s="8">
        <v>8.2500000000000004E-2</v>
      </c>
      <c r="F2859" s="23">
        <v>726</v>
      </c>
      <c r="G2859" s="7">
        <f t="shared" si="308"/>
        <v>3986.2978282871236</v>
      </c>
      <c r="H2859" s="7">
        <f t="shared" si="309"/>
        <v>4120.1011803000001</v>
      </c>
      <c r="I2859" s="16">
        <f t="shared" si="310"/>
        <v>355976741.97792</v>
      </c>
      <c r="J2859" s="7">
        <f t="shared" si="311"/>
        <v>29368081.2131784</v>
      </c>
      <c r="K2859" s="7">
        <f t="shared" si="312"/>
        <v>29.368081213178399</v>
      </c>
      <c r="L2859" s="26">
        <f t="shared" si="313"/>
        <v>117.06991836105293</v>
      </c>
      <c r="M2859" s="7">
        <f t="shared" si="314"/>
        <v>427.66974243743124</v>
      </c>
    </row>
    <row r="2860" spans="1:13" x14ac:dyDescent="0.25">
      <c r="A2860" s="11">
        <v>41206</v>
      </c>
      <c r="B2860" s="7">
        <v>166.7</v>
      </c>
      <c r="C2860" s="8">
        <v>8.14E-2</v>
      </c>
      <c r="D2860" s="7">
        <v>166.7</v>
      </c>
      <c r="E2860" s="8">
        <v>8.14E-2</v>
      </c>
      <c r="F2860" s="23">
        <v>726</v>
      </c>
      <c r="G2860" s="7">
        <f t="shared" si="308"/>
        <v>3986.2978282871236</v>
      </c>
      <c r="H2860" s="7">
        <f t="shared" si="309"/>
        <v>4720.4183282200001</v>
      </c>
      <c r="I2860" s="16">
        <f t="shared" si="310"/>
        <v>407844143.55820811</v>
      </c>
      <c r="J2860" s="7">
        <f t="shared" si="311"/>
        <v>33198513.285638139</v>
      </c>
      <c r="K2860" s="7">
        <f t="shared" si="312"/>
        <v>33.198513285638136</v>
      </c>
      <c r="L2860" s="26">
        <f t="shared" si="313"/>
        <v>132.33916141290052</v>
      </c>
      <c r="M2860" s="7">
        <f t="shared" si="314"/>
        <v>483.45002600317662</v>
      </c>
    </row>
    <row r="2861" spans="1:13" x14ac:dyDescent="0.25">
      <c r="A2861" s="11">
        <v>41207</v>
      </c>
      <c r="B2861" s="7">
        <v>156.1</v>
      </c>
      <c r="C2861" s="8">
        <v>6.9599999999999995E-2</v>
      </c>
      <c r="D2861" s="7">
        <v>156.1</v>
      </c>
      <c r="E2861" s="8">
        <v>6.9599999999999995E-2</v>
      </c>
      <c r="F2861" s="23">
        <v>726</v>
      </c>
      <c r="G2861" s="7">
        <f t="shared" si="308"/>
        <v>3986.2978282871236</v>
      </c>
      <c r="H2861" s="7">
        <f t="shared" si="309"/>
        <v>4420.2597542599997</v>
      </c>
      <c r="I2861" s="16">
        <f t="shared" si="310"/>
        <v>381910442.76806396</v>
      </c>
      <c r="J2861" s="7">
        <f t="shared" si="311"/>
        <v>26580966.816657249</v>
      </c>
      <c r="K2861" s="7">
        <f t="shared" si="312"/>
        <v>26.580966816657249</v>
      </c>
      <c r="L2861" s="26">
        <f t="shared" si="313"/>
        <v>105.95965029501289</v>
      </c>
      <c r="M2861" s="7">
        <f t="shared" si="314"/>
        <v>387.0826680742282</v>
      </c>
    </row>
    <row r="2862" spans="1:13" x14ac:dyDescent="0.25">
      <c r="A2862" s="11">
        <v>41208</v>
      </c>
      <c r="B2862" s="7">
        <v>150.80000000000001</v>
      </c>
      <c r="C2862" s="8">
        <v>6.7699999999999996E-2</v>
      </c>
      <c r="D2862" s="7">
        <v>150.80000000000001</v>
      </c>
      <c r="E2862" s="8">
        <v>6.7699999999999996E-2</v>
      </c>
      <c r="F2862" s="23">
        <v>726</v>
      </c>
      <c r="G2862" s="7">
        <f t="shared" si="308"/>
        <v>3986.2978282871236</v>
      </c>
      <c r="H2862" s="7">
        <f t="shared" si="309"/>
        <v>4270.1804672800008</v>
      </c>
      <c r="I2862" s="16">
        <f t="shared" si="310"/>
        <v>368943592.3729921</v>
      </c>
      <c r="J2862" s="7">
        <f t="shared" si="311"/>
        <v>24977481.203651562</v>
      </c>
      <c r="K2862" s="7">
        <f t="shared" si="312"/>
        <v>24.977481203651561</v>
      </c>
      <c r="L2862" s="26">
        <f t="shared" si="313"/>
        <v>99.567679078198665</v>
      </c>
      <c r="M2862" s="7">
        <f t="shared" si="314"/>
        <v>363.73206937019899</v>
      </c>
    </row>
    <row r="2863" spans="1:13" x14ac:dyDescent="0.25">
      <c r="A2863" s="11">
        <v>41209</v>
      </c>
      <c r="B2863" s="7">
        <v>227.6</v>
      </c>
      <c r="C2863" s="8">
        <v>9.0800000000000006E-2</v>
      </c>
      <c r="D2863" s="7">
        <v>227.6</v>
      </c>
      <c r="E2863" s="8">
        <v>9.0800000000000006E-2</v>
      </c>
      <c r="F2863" s="23">
        <v>726</v>
      </c>
      <c r="G2863" s="7">
        <f t="shared" si="308"/>
        <v>3986.2978282871236</v>
      </c>
      <c r="H2863" s="7">
        <f t="shared" si="309"/>
        <v>6444.9142861600003</v>
      </c>
      <c r="I2863" s="16">
        <f t="shared" si="310"/>
        <v>556840594.324224</v>
      </c>
      <c r="J2863" s="7">
        <f t="shared" si="311"/>
        <v>50561125.964639544</v>
      </c>
      <c r="K2863" s="7">
        <f t="shared" si="312"/>
        <v>50.561125964639544</v>
      </c>
      <c r="L2863" s="26">
        <f t="shared" si="313"/>
        <v>201.55170662859433</v>
      </c>
      <c r="M2863" s="7">
        <f t="shared" si="314"/>
        <v>736.29133485713623</v>
      </c>
    </row>
    <row r="2864" spans="1:13" x14ac:dyDescent="0.25">
      <c r="A2864" s="11">
        <v>41210</v>
      </c>
      <c r="B2864" s="7">
        <v>2138</v>
      </c>
      <c r="C2864" s="8">
        <v>0.19089999999999999</v>
      </c>
      <c r="D2864" s="7">
        <v>2138</v>
      </c>
      <c r="E2864" s="8">
        <v>0.19089999999999999</v>
      </c>
      <c r="F2864" s="23">
        <v>726</v>
      </c>
      <c r="G2864" s="7">
        <f t="shared" si="308"/>
        <v>3986.2978282871236</v>
      </c>
      <c r="H2864" s="7">
        <f t="shared" si="309"/>
        <v>60541.418030800007</v>
      </c>
      <c r="I2864" s="16">
        <f t="shared" si="310"/>
        <v>5230778517.8611202</v>
      </c>
      <c r="J2864" s="7">
        <f t="shared" si="311"/>
        <v>998555619.05968773</v>
      </c>
      <c r="K2864" s="7">
        <f t="shared" si="312"/>
        <v>998.55561905968773</v>
      </c>
      <c r="L2864" s="26">
        <f t="shared" si="313"/>
        <v>3980.5400956815374</v>
      </c>
      <c r="M2864" s="7">
        <f t="shared" si="314"/>
        <v>14541.366230663867</v>
      </c>
    </row>
    <row r="2865" spans="1:13" x14ac:dyDescent="0.25">
      <c r="A2865" s="11">
        <v>41211</v>
      </c>
      <c r="B2865" s="7">
        <v>2716</v>
      </c>
      <c r="C2865" s="8">
        <v>0.46110000000000001</v>
      </c>
      <c r="D2865" s="7">
        <v>2716</v>
      </c>
      <c r="E2865" s="8">
        <v>0.46110000000000001</v>
      </c>
      <c r="F2865" s="23">
        <v>726</v>
      </c>
      <c r="G2865" s="7">
        <f t="shared" si="308"/>
        <v>3986.2978282871236</v>
      </c>
      <c r="H2865" s="7">
        <f t="shared" si="309"/>
        <v>76908.555365599997</v>
      </c>
      <c r="I2865" s="16">
        <f t="shared" si="310"/>
        <v>6644899183.587841</v>
      </c>
      <c r="J2865" s="7">
        <f t="shared" si="311"/>
        <v>3063963013.5523534</v>
      </c>
      <c r="K2865" s="7">
        <f t="shared" si="312"/>
        <v>3063.9630135523535</v>
      </c>
      <c r="L2865" s="26">
        <f t="shared" si="313"/>
        <v>12213.869106875818</v>
      </c>
      <c r="M2865" s="7">
        <f t="shared" si="314"/>
        <v>44618.654631605561</v>
      </c>
    </row>
    <row r="2866" spans="1:13" x14ac:dyDescent="0.25">
      <c r="A2866" s="11">
        <v>41212</v>
      </c>
      <c r="B2866" s="7">
        <v>6660</v>
      </c>
      <c r="C2866" s="8">
        <v>0.59379999999999999</v>
      </c>
      <c r="D2866" s="7">
        <v>6660</v>
      </c>
      <c r="E2866" s="8">
        <v>0.59379999999999999</v>
      </c>
      <c r="F2866" s="23">
        <v>726</v>
      </c>
      <c r="G2866" s="7">
        <f t="shared" si="308"/>
        <v>3986.2978282871236</v>
      </c>
      <c r="H2866" s="7">
        <f t="shared" si="309"/>
        <v>188590.19835600001</v>
      </c>
      <c r="I2866" s="16">
        <f t="shared" si="310"/>
        <v>16294193137.958401</v>
      </c>
      <c r="J2866" s="7">
        <f t="shared" si="311"/>
        <v>9675491885.3196983</v>
      </c>
      <c r="K2866" s="7">
        <f t="shared" si="312"/>
        <v>9675.4918853196978</v>
      </c>
      <c r="L2866" s="26">
        <f t="shared" si="313"/>
        <v>38569.392290059601</v>
      </c>
      <c r="M2866" s="7">
        <f t="shared" si="314"/>
        <v>140898.38190359253</v>
      </c>
    </row>
    <row r="2867" spans="1:13" x14ac:dyDescent="0.25">
      <c r="A2867" s="11">
        <v>41213</v>
      </c>
      <c r="B2867" s="7">
        <v>9160</v>
      </c>
      <c r="C2867" s="8">
        <v>0.50790000000000002</v>
      </c>
      <c r="D2867" s="7">
        <v>9160</v>
      </c>
      <c r="E2867" s="8">
        <v>0.50790000000000002</v>
      </c>
      <c r="F2867" s="23">
        <v>726</v>
      </c>
      <c r="G2867" s="7">
        <f t="shared" si="308"/>
        <v>3986.2978282871236</v>
      </c>
      <c r="H2867" s="7">
        <f t="shared" si="309"/>
        <v>259382.31485600001</v>
      </c>
      <c r="I2867" s="16">
        <f t="shared" si="310"/>
        <v>22410632003.558403</v>
      </c>
      <c r="J2867" s="7">
        <f t="shared" si="311"/>
        <v>11382359994.607313</v>
      </c>
      <c r="K2867" s="7">
        <f t="shared" si="312"/>
        <v>11382.359994607312</v>
      </c>
      <c r="L2867" s="26">
        <f t="shared" si="313"/>
        <v>45373.476927285359</v>
      </c>
      <c r="M2867" s="7">
        <f t="shared" si="314"/>
        <v>165754.47785943371</v>
      </c>
    </row>
    <row r="2868" spans="1:13" x14ac:dyDescent="0.25">
      <c r="A2868" s="11">
        <v>41214</v>
      </c>
      <c r="B2868" s="7">
        <v>7768</v>
      </c>
      <c r="C2868" s="8">
        <v>0.4158</v>
      </c>
      <c r="D2868" s="7">
        <v>7768</v>
      </c>
      <c r="E2868" s="8">
        <v>0.4158</v>
      </c>
      <c r="F2868" s="23">
        <v>726</v>
      </c>
      <c r="G2868" s="7">
        <f t="shared" si="308"/>
        <v>3986.2978282871236</v>
      </c>
      <c r="H2868" s="7">
        <f t="shared" si="309"/>
        <v>219965.26438880002</v>
      </c>
      <c r="I2868" s="16">
        <f t="shared" si="310"/>
        <v>19004998843.192322</v>
      </c>
      <c r="J2868" s="7">
        <f t="shared" si="311"/>
        <v>7902278518.9993677</v>
      </c>
      <c r="K2868" s="7">
        <f t="shared" si="312"/>
        <v>7902.2785189993674</v>
      </c>
      <c r="L2868" s="26">
        <f t="shared" si="313"/>
        <v>31500.835698807168</v>
      </c>
      <c r="M2868" s="7">
        <f t="shared" si="314"/>
        <v>115076.13978446728</v>
      </c>
    </row>
    <row r="2869" spans="1:13" x14ac:dyDescent="0.25">
      <c r="A2869" s="11">
        <v>41215</v>
      </c>
      <c r="B2869" s="7">
        <v>6228</v>
      </c>
      <c r="C2869" s="8">
        <v>0.35560000000000003</v>
      </c>
      <c r="D2869" s="7">
        <v>6228</v>
      </c>
      <c r="E2869" s="8">
        <v>0.35560000000000003</v>
      </c>
      <c r="F2869" s="23">
        <v>726</v>
      </c>
      <c r="G2869" s="7">
        <f t="shared" si="308"/>
        <v>3986.2978282871236</v>
      </c>
      <c r="H2869" s="7">
        <f t="shared" si="309"/>
        <v>176357.32062480002</v>
      </c>
      <c r="I2869" s="16">
        <f t="shared" si="310"/>
        <v>15237272501.982723</v>
      </c>
      <c r="J2869" s="7">
        <f t="shared" si="311"/>
        <v>5418374101.7050571</v>
      </c>
      <c r="K2869" s="7">
        <f t="shared" si="312"/>
        <v>5418.374101705057</v>
      </c>
      <c r="L2869" s="26">
        <f t="shared" si="313"/>
        <v>21599.252914474062</v>
      </c>
      <c r="M2869" s="7">
        <f t="shared" si="314"/>
        <v>78904.530387433479</v>
      </c>
    </row>
    <row r="2870" spans="1:13" x14ac:dyDescent="0.25">
      <c r="A2870" s="11">
        <v>41216</v>
      </c>
      <c r="B2870" s="7">
        <v>3177</v>
      </c>
      <c r="C2870" s="8">
        <v>0.30330000000000001</v>
      </c>
      <c r="D2870" s="7">
        <v>3177</v>
      </c>
      <c r="E2870" s="8">
        <v>0.30330000000000001</v>
      </c>
      <c r="F2870" s="23">
        <v>726</v>
      </c>
      <c r="G2870" s="7">
        <f t="shared" si="308"/>
        <v>3986.2978282871236</v>
      </c>
      <c r="H2870" s="7">
        <f t="shared" si="309"/>
        <v>89962.621648200002</v>
      </c>
      <c r="I2870" s="16">
        <f t="shared" si="310"/>
        <v>7772770510.404479</v>
      </c>
      <c r="J2870" s="7">
        <f t="shared" si="311"/>
        <v>2357481295.8056784</v>
      </c>
      <c r="K2870" s="7">
        <f t="shared" si="312"/>
        <v>2357.4812958056782</v>
      </c>
      <c r="L2870" s="26">
        <f t="shared" si="313"/>
        <v>9397.622569697689</v>
      </c>
      <c r="M2870" s="7">
        <f t="shared" si="314"/>
        <v>34330.585347395929</v>
      </c>
    </row>
    <row r="2871" spans="1:13" x14ac:dyDescent="0.25">
      <c r="A2871" s="11">
        <v>41217</v>
      </c>
      <c r="B2871" s="7">
        <v>999999</v>
      </c>
      <c r="C2871" s="8">
        <v>999999</v>
      </c>
      <c r="D2871" s="7">
        <v>2084.15</v>
      </c>
      <c r="E2871" s="8">
        <v>0.25705</v>
      </c>
      <c r="F2871" s="23">
        <v>726</v>
      </c>
      <c r="G2871" s="7">
        <f t="shared" si="308"/>
        <v>3986.2978282871236</v>
      </c>
      <c r="H2871" s="7">
        <f t="shared" si="309"/>
        <v>59016.555841390007</v>
      </c>
      <c r="I2871" s="16">
        <f t="shared" si="310"/>
        <v>5099030424.6960964</v>
      </c>
      <c r="J2871" s="7">
        <f t="shared" si="311"/>
        <v>1310705770.6681316</v>
      </c>
      <c r="K2871" s="7">
        <f t="shared" si="312"/>
        <v>1310.7057706681314</v>
      </c>
      <c r="L2871" s="26">
        <f t="shared" si="313"/>
        <v>5224.8635671377733</v>
      </c>
      <c r="M2871" s="7">
        <f t="shared" si="314"/>
        <v>19087.021562081427</v>
      </c>
    </row>
    <row r="2872" spans="1:13" x14ac:dyDescent="0.25">
      <c r="A2872" s="11">
        <v>41218</v>
      </c>
      <c r="B2872" s="7">
        <v>991.3</v>
      </c>
      <c r="C2872" s="8">
        <v>0.21079999999999999</v>
      </c>
      <c r="D2872" s="7">
        <v>991.3</v>
      </c>
      <c r="E2872" s="8">
        <v>0.21079999999999999</v>
      </c>
      <c r="F2872" s="23">
        <v>726</v>
      </c>
      <c r="G2872" s="7">
        <f t="shared" si="308"/>
        <v>3986.2978282871236</v>
      </c>
      <c r="H2872" s="7">
        <f t="shared" si="309"/>
        <v>28070.490034580002</v>
      </c>
      <c r="I2872" s="16">
        <f t="shared" si="310"/>
        <v>2425290338.9877124</v>
      </c>
      <c r="J2872" s="7">
        <f t="shared" si="311"/>
        <v>511251203.45860976</v>
      </c>
      <c r="K2872" s="7">
        <f t="shared" si="312"/>
        <v>511.25120345860972</v>
      </c>
      <c r="L2872" s="26">
        <f t="shared" si="313"/>
        <v>2037.9995620562345</v>
      </c>
      <c r="M2872" s="7">
        <f t="shared" si="314"/>
        <v>7445.0444656853033</v>
      </c>
    </row>
    <row r="2873" spans="1:13" x14ac:dyDescent="0.25">
      <c r="A2873" s="11">
        <v>41219</v>
      </c>
      <c r="B2873" s="7">
        <v>783.6</v>
      </c>
      <c r="C2873" s="8">
        <v>0.1764</v>
      </c>
      <c r="D2873" s="7">
        <v>783.6</v>
      </c>
      <c r="E2873" s="8">
        <v>0.1764</v>
      </c>
      <c r="F2873" s="23">
        <v>726</v>
      </c>
      <c r="G2873" s="7">
        <f t="shared" si="308"/>
        <v>3986.2978282871236</v>
      </c>
      <c r="H2873" s="7">
        <f t="shared" si="309"/>
        <v>22189.080995760003</v>
      </c>
      <c r="I2873" s="16">
        <f t="shared" si="310"/>
        <v>1917136598.0336645</v>
      </c>
      <c r="J2873" s="7">
        <f t="shared" si="311"/>
        <v>338182895.89313841</v>
      </c>
      <c r="K2873" s="7">
        <f t="shared" si="312"/>
        <v>338.18289589313838</v>
      </c>
      <c r="L2873" s="26">
        <f t="shared" si="313"/>
        <v>1348.0977434626679</v>
      </c>
      <c r="M2873" s="7">
        <f t="shared" si="314"/>
        <v>4924.7545637562025</v>
      </c>
    </row>
    <row r="2874" spans="1:13" x14ac:dyDescent="0.25">
      <c r="A2874" s="11">
        <v>41220</v>
      </c>
      <c r="B2874" s="7">
        <v>585.5</v>
      </c>
      <c r="C2874" s="8">
        <v>0.14949999999999999</v>
      </c>
      <c r="D2874" s="7">
        <v>585.5</v>
      </c>
      <c r="E2874" s="8">
        <v>0.14949999999999999</v>
      </c>
      <c r="F2874" s="23">
        <v>726</v>
      </c>
      <c r="G2874" s="7">
        <f t="shared" si="308"/>
        <v>3986.2978282871236</v>
      </c>
      <c r="H2874" s="7">
        <f t="shared" si="309"/>
        <v>16579.5136843</v>
      </c>
      <c r="I2874" s="16">
        <f t="shared" si="310"/>
        <v>1432469982.3235199</v>
      </c>
      <c r="J2874" s="7">
        <f t="shared" si="311"/>
        <v>214154262.35736623</v>
      </c>
      <c r="K2874" s="7">
        <f t="shared" si="312"/>
        <v>214.15426235736624</v>
      </c>
      <c r="L2874" s="26">
        <f t="shared" si="313"/>
        <v>853.68267095359988</v>
      </c>
      <c r="M2874" s="7">
        <f t="shared" si="314"/>
        <v>3118.6000052041104</v>
      </c>
    </row>
    <row r="2875" spans="1:13" x14ac:dyDescent="0.25">
      <c r="A2875" s="11">
        <v>41221</v>
      </c>
      <c r="B2875" s="7">
        <v>483.2</v>
      </c>
      <c r="C2875" s="8">
        <v>0.12970000000000001</v>
      </c>
      <c r="D2875" s="7">
        <v>483.2</v>
      </c>
      <c r="E2875" s="8">
        <v>0.12970000000000001</v>
      </c>
      <c r="F2875" s="23">
        <v>726</v>
      </c>
      <c r="G2875" s="7">
        <f t="shared" si="308"/>
        <v>3986.2978282871236</v>
      </c>
      <c r="H2875" s="7">
        <f t="shared" si="309"/>
        <v>13682.70027712</v>
      </c>
      <c r="I2875" s="16">
        <f t="shared" si="310"/>
        <v>1182185303.9431682</v>
      </c>
      <c r="J2875" s="7">
        <f t="shared" si="311"/>
        <v>153329433.92142892</v>
      </c>
      <c r="K2875" s="7">
        <f t="shared" si="312"/>
        <v>153.32943392142892</v>
      </c>
      <c r="L2875" s="26">
        <f t="shared" si="313"/>
        <v>611.21678945348617</v>
      </c>
      <c r="M2875" s="7">
        <f t="shared" si="314"/>
        <v>2232.8445306746603</v>
      </c>
    </row>
    <row r="2876" spans="1:13" x14ac:dyDescent="0.25">
      <c r="A2876" s="11">
        <v>41222</v>
      </c>
      <c r="B2876" s="7">
        <v>408.6</v>
      </c>
      <c r="C2876" s="8">
        <v>0.13489999999999999</v>
      </c>
      <c r="D2876" s="7">
        <v>408.6</v>
      </c>
      <c r="E2876" s="8">
        <v>0.13489999999999999</v>
      </c>
      <c r="F2876" s="23">
        <v>726</v>
      </c>
      <c r="G2876" s="7">
        <f t="shared" si="308"/>
        <v>3986.2978282871236</v>
      </c>
      <c r="H2876" s="7">
        <f t="shared" si="309"/>
        <v>11570.263520760001</v>
      </c>
      <c r="I2876" s="16">
        <f t="shared" si="310"/>
        <v>999670768.19366419</v>
      </c>
      <c r="J2876" s="7">
        <f t="shared" si="311"/>
        <v>134855586.6293253</v>
      </c>
      <c r="K2876" s="7">
        <f t="shared" si="312"/>
        <v>134.8555866293253</v>
      </c>
      <c r="L2876" s="26">
        <f t="shared" si="313"/>
        <v>537.57453211286554</v>
      </c>
      <c r="M2876" s="7">
        <f t="shared" si="314"/>
        <v>1963.8209790203191</v>
      </c>
    </row>
    <row r="2877" spans="1:13" x14ac:dyDescent="0.25">
      <c r="A2877" s="11">
        <v>41223</v>
      </c>
      <c r="B2877" s="7">
        <v>364.2</v>
      </c>
      <c r="C2877" s="8">
        <v>0.127</v>
      </c>
      <c r="D2877" s="7">
        <v>364.2</v>
      </c>
      <c r="E2877" s="8">
        <v>0.127</v>
      </c>
      <c r="F2877" s="23">
        <v>726</v>
      </c>
      <c r="G2877" s="7">
        <f t="shared" si="308"/>
        <v>3986.2978282871236</v>
      </c>
      <c r="H2877" s="7">
        <f t="shared" si="309"/>
        <v>10312.99553172</v>
      </c>
      <c r="I2877" s="16">
        <f t="shared" si="310"/>
        <v>891042813.94060814</v>
      </c>
      <c r="J2877" s="7">
        <f t="shared" si="311"/>
        <v>113162437.37045723</v>
      </c>
      <c r="K2877" s="7">
        <f t="shared" si="312"/>
        <v>113.16243737045723</v>
      </c>
      <c r="L2877" s="26">
        <f t="shared" si="313"/>
        <v>451.09917833353126</v>
      </c>
      <c r="M2877" s="7">
        <f t="shared" si="314"/>
        <v>1647.9166647802131</v>
      </c>
    </row>
    <row r="2878" spans="1:13" x14ac:dyDescent="0.25">
      <c r="A2878" s="11">
        <v>41224</v>
      </c>
      <c r="B2878" s="7">
        <v>335.6</v>
      </c>
      <c r="C2878" s="8">
        <v>0.12</v>
      </c>
      <c r="D2878" s="7">
        <v>335.6</v>
      </c>
      <c r="E2878" s="8">
        <v>0.12</v>
      </c>
      <c r="F2878" s="23">
        <v>726</v>
      </c>
      <c r="G2878" s="7">
        <f t="shared" si="308"/>
        <v>3986.2978282871236</v>
      </c>
      <c r="H2878" s="7">
        <f t="shared" si="309"/>
        <v>9503.1337189600017</v>
      </c>
      <c r="I2878" s="16">
        <f t="shared" si="310"/>
        <v>821070753.31814432</v>
      </c>
      <c r="J2878" s="7">
        <f t="shared" si="311"/>
        <v>98528490.398177311</v>
      </c>
      <c r="K2878" s="7">
        <f t="shared" si="312"/>
        <v>98.528490398177311</v>
      </c>
      <c r="L2878" s="26">
        <f t="shared" si="313"/>
        <v>392.7639072986629</v>
      </c>
      <c r="M2878" s="7">
        <f t="shared" si="314"/>
        <v>1434.8112770959272</v>
      </c>
    </row>
    <row r="2879" spans="1:13" x14ac:dyDescent="0.25">
      <c r="A2879" s="11">
        <v>41225</v>
      </c>
      <c r="B2879" s="7">
        <v>356.8</v>
      </c>
      <c r="C2879" s="8">
        <v>0.1103</v>
      </c>
      <c r="D2879" s="7">
        <v>356.8</v>
      </c>
      <c r="E2879" s="8">
        <v>0.1103</v>
      </c>
      <c r="F2879" s="23">
        <v>726</v>
      </c>
      <c r="G2879" s="7">
        <f t="shared" si="308"/>
        <v>3986.2978282871236</v>
      </c>
      <c r="H2879" s="7">
        <f t="shared" si="309"/>
        <v>10103.450866880001</v>
      </c>
      <c r="I2879" s="16">
        <f t="shared" si="310"/>
        <v>872938154.89843202</v>
      </c>
      <c r="J2879" s="7">
        <f t="shared" si="311"/>
        <v>96285078.485297054</v>
      </c>
      <c r="K2879" s="7">
        <f t="shared" si="312"/>
        <v>96.285078485297049</v>
      </c>
      <c r="L2879" s="26">
        <f t="shared" si="313"/>
        <v>383.82099926239488</v>
      </c>
      <c r="M2879" s="7">
        <f t="shared" si="314"/>
        <v>1402.1418157171554</v>
      </c>
    </row>
    <row r="2880" spans="1:13" x14ac:dyDescent="0.25">
      <c r="A2880" s="11">
        <v>41226</v>
      </c>
      <c r="B2880" s="7">
        <v>1702</v>
      </c>
      <c r="C2880" s="8">
        <v>0.27639999999999998</v>
      </c>
      <c r="D2880" s="7">
        <v>1702</v>
      </c>
      <c r="E2880" s="8">
        <v>0.27639999999999998</v>
      </c>
      <c r="F2880" s="23">
        <v>726</v>
      </c>
      <c r="G2880" s="7">
        <f t="shared" si="308"/>
        <v>3986.2978282871236</v>
      </c>
      <c r="H2880" s="7">
        <f t="shared" si="309"/>
        <v>48195.272913200002</v>
      </c>
      <c r="I2880" s="16">
        <f t="shared" si="310"/>
        <v>4164071579.7004805</v>
      </c>
      <c r="J2880" s="7">
        <f t="shared" si="311"/>
        <v>1150949384.6292126</v>
      </c>
      <c r="K2880" s="7">
        <f t="shared" si="312"/>
        <v>1150.9493846292125</v>
      </c>
      <c r="L2880" s="26">
        <f t="shared" si="313"/>
        <v>4588.0270324158309</v>
      </c>
      <c r="M2880" s="7">
        <f t="shared" si="314"/>
        <v>16760.585184639764</v>
      </c>
    </row>
    <row r="2881" spans="1:13" x14ac:dyDescent="0.25">
      <c r="A2881" s="11">
        <v>41227</v>
      </c>
      <c r="B2881" s="7">
        <v>2394</v>
      </c>
      <c r="C2881" s="8">
        <v>0.30980000000000002</v>
      </c>
      <c r="D2881" s="7">
        <v>2394</v>
      </c>
      <c r="E2881" s="8">
        <v>0.30980000000000002</v>
      </c>
      <c r="F2881" s="23">
        <v>726</v>
      </c>
      <c r="G2881" s="7">
        <f t="shared" si="308"/>
        <v>3986.2978282871236</v>
      </c>
      <c r="H2881" s="7">
        <f t="shared" si="309"/>
        <v>67790.530760399997</v>
      </c>
      <c r="I2881" s="16">
        <f t="shared" si="310"/>
        <v>5857101857.6985598</v>
      </c>
      <c r="J2881" s="7">
        <f t="shared" si="311"/>
        <v>1814530155.5150139</v>
      </c>
      <c r="K2881" s="7">
        <f t="shared" si="312"/>
        <v>1814.5301555150138</v>
      </c>
      <c r="L2881" s="26">
        <f t="shared" si="313"/>
        <v>7233.2576182909961</v>
      </c>
      <c r="M2881" s="7">
        <f t="shared" si="314"/>
        <v>26423.91372528053</v>
      </c>
    </row>
    <row r="2882" spans="1:13" x14ac:dyDescent="0.25">
      <c r="A2882" s="11">
        <v>41228</v>
      </c>
      <c r="B2882" s="7">
        <v>1622</v>
      </c>
      <c r="C2882" s="8">
        <v>0.3251</v>
      </c>
      <c r="D2882" s="7">
        <v>1622</v>
      </c>
      <c r="E2882" s="8">
        <v>0.3251</v>
      </c>
      <c r="F2882" s="23">
        <v>726</v>
      </c>
      <c r="G2882" s="7">
        <f t="shared" si="308"/>
        <v>3986.2978282871236</v>
      </c>
      <c r="H2882" s="7">
        <f t="shared" si="309"/>
        <v>45929.925185200002</v>
      </c>
      <c r="I2882" s="16">
        <f t="shared" si="310"/>
        <v>3968345536.0012798</v>
      </c>
      <c r="J2882" s="7">
        <f t="shared" si="311"/>
        <v>1290109133.7540162</v>
      </c>
      <c r="K2882" s="7">
        <f t="shared" si="312"/>
        <v>1290.1091337540161</v>
      </c>
      <c r="L2882" s="26">
        <f t="shared" si="313"/>
        <v>5142.7592381370159</v>
      </c>
      <c r="M2882" s="7">
        <f t="shared" si="314"/>
        <v>18787.085099082804</v>
      </c>
    </row>
    <row r="2883" spans="1:13" x14ac:dyDescent="0.25">
      <c r="A2883" s="11">
        <v>41229</v>
      </c>
      <c r="B2883" s="7">
        <v>1075.9000000000001</v>
      </c>
      <c r="C2883" s="8">
        <v>0.27729999999999999</v>
      </c>
      <c r="D2883" s="7">
        <v>1075.9000000000001</v>
      </c>
      <c r="E2883" s="8">
        <v>0.27729999999999999</v>
      </c>
      <c r="F2883" s="23">
        <v>726</v>
      </c>
      <c r="G2883" s="7">
        <f t="shared" si="308"/>
        <v>3986.2978282871236</v>
      </c>
      <c r="H2883" s="7">
        <f t="shared" si="309"/>
        <v>30466.095256940003</v>
      </c>
      <c r="I2883" s="16">
        <f t="shared" si="310"/>
        <v>2632270630.1996164</v>
      </c>
      <c r="J2883" s="7">
        <f t="shared" si="311"/>
        <v>729928645.75435364</v>
      </c>
      <c r="K2883" s="7">
        <f t="shared" si="312"/>
        <v>729.92864575435362</v>
      </c>
      <c r="L2883" s="26">
        <f t="shared" si="313"/>
        <v>2909.712975375141</v>
      </c>
      <c r="M2883" s="7">
        <f t="shared" si="314"/>
        <v>10629.512825897098</v>
      </c>
    </row>
    <row r="2884" spans="1:13" x14ac:dyDescent="0.25">
      <c r="A2884" s="11">
        <v>41230</v>
      </c>
      <c r="B2884" s="7">
        <v>679.8</v>
      </c>
      <c r="C2884" s="8">
        <v>0.26550000000000001</v>
      </c>
      <c r="D2884" s="7">
        <v>679.8</v>
      </c>
      <c r="E2884" s="8">
        <v>0.26550000000000001</v>
      </c>
      <c r="F2884" s="23">
        <v>726</v>
      </c>
      <c r="G2884" s="7">
        <f t="shared" si="308"/>
        <v>3986.2978282871236</v>
      </c>
      <c r="H2884" s="7">
        <f t="shared" si="309"/>
        <v>19249.79231868</v>
      </c>
      <c r="I2884" s="16">
        <f t="shared" si="310"/>
        <v>1663182056.333952</v>
      </c>
      <c r="J2884" s="7">
        <f t="shared" si="311"/>
        <v>441574835.95666426</v>
      </c>
      <c r="K2884" s="7">
        <f t="shared" si="312"/>
        <v>441.57483595666423</v>
      </c>
      <c r="L2884" s="26">
        <f t="shared" si="313"/>
        <v>1760.2488096002935</v>
      </c>
      <c r="M2884" s="7">
        <f t="shared" si="314"/>
        <v>6430.3893396922131</v>
      </c>
    </row>
    <row r="2885" spans="1:13" x14ac:dyDescent="0.25">
      <c r="A2885" s="11">
        <v>41231</v>
      </c>
      <c r="B2885" s="7">
        <v>528.5</v>
      </c>
      <c r="C2885" s="8">
        <v>0.24759999999999999</v>
      </c>
      <c r="D2885" s="7">
        <v>528.5</v>
      </c>
      <c r="E2885" s="8">
        <v>0.24759999999999999</v>
      </c>
      <c r="F2885" s="23">
        <v>726</v>
      </c>
      <c r="G2885" s="7">
        <f t="shared" si="308"/>
        <v>3986.2978282871236</v>
      </c>
      <c r="H2885" s="7">
        <f t="shared" si="309"/>
        <v>14965.453428100001</v>
      </c>
      <c r="I2885" s="16">
        <f t="shared" si="310"/>
        <v>1293015176.1878402</v>
      </c>
      <c r="J2885" s="7">
        <f t="shared" si="311"/>
        <v>320150557.62410921</v>
      </c>
      <c r="K2885" s="7">
        <f t="shared" si="312"/>
        <v>320.15055762410918</v>
      </c>
      <c r="L2885" s="26">
        <f t="shared" si="313"/>
        <v>1276.215472581898</v>
      </c>
      <c r="M2885" s="7">
        <f t="shared" si="314"/>
        <v>4662.1604430480447</v>
      </c>
    </row>
    <row r="2886" spans="1:13" x14ac:dyDescent="0.25">
      <c r="A2886" s="11">
        <v>41232</v>
      </c>
      <c r="B2886" s="7">
        <v>424.4</v>
      </c>
      <c r="C2886" s="8">
        <v>0.21110000000000001</v>
      </c>
      <c r="D2886" s="7">
        <v>424.4</v>
      </c>
      <c r="E2886" s="8">
        <v>0.21110000000000001</v>
      </c>
      <c r="F2886" s="23">
        <v>726</v>
      </c>
      <c r="G2886" s="7">
        <f t="shared" si="308"/>
        <v>3986.2978282871236</v>
      </c>
      <c r="H2886" s="7">
        <f t="shared" si="309"/>
        <v>12017.669697040001</v>
      </c>
      <c r="I2886" s="16">
        <f t="shared" si="310"/>
        <v>1038326661.8242561</v>
      </c>
      <c r="J2886" s="7">
        <f t="shared" si="311"/>
        <v>219190758.31110045</v>
      </c>
      <c r="K2886" s="7">
        <f t="shared" si="312"/>
        <v>219.19075831110044</v>
      </c>
      <c r="L2886" s="26">
        <f t="shared" si="313"/>
        <v>873.75964383614746</v>
      </c>
      <c r="M2886" s="7">
        <f t="shared" si="314"/>
        <v>3191.9434732940213</v>
      </c>
    </row>
    <row r="2887" spans="1:13" x14ac:dyDescent="0.25">
      <c r="A2887" s="11">
        <v>41233</v>
      </c>
      <c r="B2887" s="7">
        <v>371.6</v>
      </c>
      <c r="C2887" s="8">
        <v>0.18140000000000001</v>
      </c>
      <c r="D2887" s="7">
        <v>371.6</v>
      </c>
      <c r="E2887" s="8">
        <v>0.18140000000000001</v>
      </c>
      <c r="F2887" s="23">
        <v>726</v>
      </c>
      <c r="G2887" s="7">
        <f t="shared" ref="G2887:G2950" si="315">((F2887/0.907184740003611)/0.46)/0.436428707298</f>
        <v>3986.2978282871236</v>
      </c>
      <c r="H2887" s="7">
        <f t="shared" si="309"/>
        <v>10522.540196560001</v>
      </c>
      <c r="I2887" s="16">
        <f t="shared" si="310"/>
        <v>909147472.98278403</v>
      </c>
      <c r="J2887" s="7">
        <f t="shared" si="311"/>
        <v>164919351.59907702</v>
      </c>
      <c r="K2887" s="7">
        <f t="shared" si="312"/>
        <v>164.919351599077</v>
      </c>
      <c r="L2887" s="26">
        <f t="shared" si="313"/>
        <v>657.41765312192126</v>
      </c>
      <c r="M2887" s="7">
        <f t="shared" si="314"/>
        <v>2401.6215465134269</v>
      </c>
    </row>
    <row r="2888" spans="1:13" x14ac:dyDescent="0.25">
      <c r="A2888" s="11">
        <v>41234</v>
      </c>
      <c r="B2888" s="7">
        <v>335.6</v>
      </c>
      <c r="C2888" s="8">
        <v>0.15770000000000001</v>
      </c>
      <c r="D2888" s="7">
        <v>335.6</v>
      </c>
      <c r="E2888" s="8">
        <v>0.15770000000000001</v>
      </c>
      <c r="F2888" s="23">
        <v>726</v>
      </c>
      <c r="G2888" s="7">
        <f t="shared" si="315"/>
        <v>3986.2978282871236</v>
      </c>
      <c r="H2888" s="7">
        <f t="shared" ref="H2888:H2951" si="316">D2888*28.3168466</f>
        <v>9503.1337189600017</v>
      </c>
      <c r="I2888" s="16">
        <f t="shared" ref="I2888:I2951" si="317">H2888*(60/1)*(60/1)*(24/1)</f>
        <v>821070753.31814432</v>
      </c>
      <c r="J2888" s="7">
        <f t="shared" ref="J2888:J2951" si="318">E2888*I2888</f>
        <v>129482857.79827136</v>
      </c>
      <c r="K2888" s="7">
        <f t="shared" ref="K2888:K2951" si="319">J2888*0.000001</f>
        <v>129.48285779827134</v>
      </c>
      <c r="L2888" s="26">
        <f t="shared" ref="L2888:L2951" si="320">G2888*(K2888/1000)</f>
        <v>516.15723484165949</v>
      </c>
      <c r="M2888" s="7">
        <f t="shared" ref="M2888:M2951" si="321">K2888/$P$5</f>
        <v>1885.5811533168974</v>
      </c>
    </row>
    <row r="2889" spans="1:13" x14ac:dyDescent="0.25">
      <c r="A2889" s="11">
        <v>41235</v>
      </c>
      <c r="B2889" s="7">
        <v>303.60000000000002</v>
      </c>
      <c r="C2889" s="8">
        <v>0.13350000000000001</v>
      </c>
      <c r="D2889" s="7">
        <v>303.60000000000002</v>
      </c>
      <c r="E2889" s="8">
        <v>0.13350000000000001</v>
      </c>
      <c r="F2889" s="23">
        <v>726</v>
      </c>
      <c r="G2889" s="7">
        <f t="shared" si="315"/>
        <v>3986.2978282871236</v>
      </c>
      <c r="H2889" s="7">
        <f t="shared" si="316"/>
        <v>8596.9946277600011</v>
      </c>
      <c r="I2889" s="16">
        <f t="shared" si="317"/>
        <v>742780335.83846402</v>
      </c>
      <c r="J2889" s="7">
        <f t="shared" si="318"/>
        <v>99161174.834434956</v>
      </c>
      <c r="K2889" s="7">
        <f t="shared" si="319"/>
        <v>99.161174834434945</v>
      </c>
      <c r="L2889" s="26">
        <f t="shared" si="320"/>
        <v>395.2859758929078</v>
      </c>
      <c r="M2889" s="7">
        <f t="shared" si="321"/>
        <v>1444.0246808567781</v>
      </c>
    </row>
    <row r="2890" spans="1:13" x14ac:dyDescent="0.25">
      <c r="A2890" s="11">
        <v>41236</v>
      </c>
      <c r="B2890" s="7">
        <v>278</v>
      </c>
      <c r="C2890" s="8">
        <v>0.1162</v>
      </c>
      <c r="D2890" s="7">
        <v>278</v>
      </c>
      <c r="E2890" s="8">
        <v>0.1162</v>
      </c>
      <c r="F2890" s="23">
        <v>726</v>
      </c>
      <c r="G2890" s="7">
        <f t="shared" si="315"/>
        <v>3986.2978282871236</v>
      </c>
      <c r="H2890" s="7">
        <f t="shared" si="316"/>
        <v>7872.0833548000001</v>
      </c>
      <c r="I2890" s="16">
        <f t="shared" si="317"/>
        <v>680148001.85472</v>
      </c>
      <c r="J2890" s="7">
        <f t="shared" si="318"/>
        <v>79033197.815518469</v>
      </c>
      <c r="K2890" s="7">
        <f t="shared" si="319"/>
        <v>79.033197815518463</v>
      </c>
      <c r="L2890" s="26">
        <f t="shared" si="320"/>
        <v>315.04986481458786</v>
      </c>
      <c r="M2890" s="7">
        <f t="shared" si="321"/>
        <v>1150.913030661402</v>
      </c>
    </row>
    <row r="2891" spans="1:13" x14ac:dyDescent="0.25">
      <c r="A2891" s="11">
        <v>41237</v>
      </c>
      <c r="B2891" s="7">
        <v>255.6</v>
      </c>
      <c r="C2891" s="8">
        <v>0.1022</v>
      </c>
      <c r="D2891" s="7">
        <v>255.6</v>
      </c>
      <c r="E2891" s="8">
        <v>0.1022</v>
      </c>
      <c r="F2891" s="23">
        <v>726</v>
      </c>
      <c r="G2891" s="7">
        <f t="shared" si="315"/>
        <v>3986.2978282871236</v>
      </c>
      <c r="H2891" s="7">
        <f t="shared" si="316"/>
        <v>7237.7859909600002</v>
      </c>
      <c r="I2891" s="16">
        <f t="shared" si="317"/>
        <v>625344709.61894405</v>
      </c>
      <c r="J2891" s="7">
        <f t="shared" si="318"/>
        <v>63910229.323056079</v>
      </c>
      <c r="K2891" s="7">
        <f t="shared" si="319"/>
        <v>63.910229323056079</v>
      </c>
      <c r="L2891" s="26">
        <f t="shared" si="320"/>
        <v>254.76520835583051</v>
      </c>
      <c r="M2891" s="7">
        <f t="shared" si="321"/>
        <v>930.68631604858138</v>
      </c>
    </row>
    <row r="2892" spans="1:13" x14ac:dyDescent="0.25">
      <c r="A2892" s="11">
        <v>41238</v>
      </c>
      <c r="B2892" s="7">
        <v>244.4</v>
      </c>
      <c r="C2892" s="8">
        <v>8.6900000000000005E-2</v>
      </c>
      <c r="D2892" s="7">
        <v>244.4</v>
      </c>
      <c r="E2892" s="8">
        <v>8.6900000000000005E-2</v>
      </c>
      <c r="F2892" s="23">
        <v>726</v>
      </c>
      <c r="G2892" s="7">
        <f t="shared" si="315"/>
        <v>3986.2978282871236</v>
      </c>
      <c r="H2892" s="7">
        <f t="shared" si="316"/>
        <v>6920.6373090400002</v>
      </c>
      <c r="I2892" s="16">
        <f t="shared" si="317"/>
        <v>597943063.50105596</v>
      </c>
      <c r="J2892" s="7">
        <f t="shared" si="318"/>
        <v>51961252.218241766</v>
      </c>
      <c r="K2892" s="7">
        <f t="shared" si="319"/>
        <v>51.961252218241761</v>
      </c>
      <c r="L2892" s="26">
        <f t="shared" si="320"/>
        <v>207.13302687265661</v>
      </c>
      <c r="M2892" s="7">
        <f t="shared" si="321"/>
        <v>756.68053324947959</v>
      </c>
    </row>
    <row r="2893" spans="1:13" x14ac:dyDescent="0.25">
      <c r="A2893" s="11">
        <v>41239</v>
      </c>
      <c r="B2893" s="7">
        <v>222</v>
      </c>
      <c r="C2893" s="8">
        <v>7.6200000000000004E-2</v>
      </c>
      <c r="D2893" s="7">
        <v>222</v>
      </c>
      <c r="E2893" s="8">
        <v>7.6200000000000004E-2</v>
      </c>
      <c r="F2893" s="23">
        <v>726</v>
      </c>
      <c r="G2893" s="7">
        <f t="shared" si="315"/>
        <v>3986.2978282871236</v>
      </c>
      <c r="H2893" s="7">
        <f t="shared" si="316"/>
        <v>6286.3399452000003</v>
      </c>
      <c r="I2893" s="16">
        <f t="shared" si="317"/>
        <v>543139771.26528001</v>
      </c>
      <c r="J2893" s="7">
        <f t="shared" si="318"/>
        <v>41387250.570414342</v>
      </c>
      <c r="K2893" s="7">
        <f t="shared" si="319"/>
        <v>41.387250570414338</v>
      </c>
      <c r="L2893" s="26">
        <f t="shared" si="320"/>
        <v>164.9819070676177</v>
      </c>
      <c r="M2893" s="7">
        <f t="shared" si="321"/>
        <v>602.69769288502027</v>
      </c>
    </row>
    <row r="2894" spans="1:13" x14ac:dyDescent="0.25">
      <c r="A2894" s="11">
        <v>41240</v>
      </c>
      <c r="B2894" s="7">
        <v>212</v>
      </c>
      <c r="C2894" s="8">
        <v>6.4899999999999999E-2</v>
      </c>
      <c r="D2894" s="7">
        <v>212</v>
      </c>
      <c r="E2894" s="8">
        <v>6.4899999999999999E-2</v>
      </c>
      <c r="F2894" s="23">
        <v>726</v>
      </c>
      <c r="G2894" s="7">
        <f t="shared" si="315"/>
        <v>3986.2978282871236</v>
      </c>
      <c r="H2894" s="7">
        <f t="shared" si="316"/>
        <v>6003.1714792000002</v>
      </c>
      <c r="I2894" s="16">
        <f t="shared" si="317"/>
        <v>518674015.80288005</v>
      </c>
      <c r="J2894" s="7">
        <f t="shared" si="318"/>
        <v>33661943.625606917</v>
      </c>
      <c r="K2894" s="7">
        <f t="shared" si="319"/>
        <v>33.661943625606916</v>
      </c>
      <c r="L2894" s="26">
        <f t="shared" si="320"/>
        <v>134.18653277068043</v>
      </c>
      <c r="M2894" s="7">
        <f t="shared" si="321"/>
        <v>490.19868393194872</v>
      </c>
    </row>
    <row r="2895" spans="1:13" x14ac:dyDescent="0.25">
      <c r="A2895" s="11">
        <v>41241</v>
      </c>
      <c r="B2895" s="7">
        <v>197</v>
      </c>
      <c r="C2895" s="8">
        <v>5.8000000000000003E-2</v>
      </c>
      <c r="D2895" s="7">
        <v>197</v>
      </c>
      <c r="E2895" s="8">
        <v>5.8000000000000003E-2</v>
      </c>
      <c r="F2895" s="23">
        <v>726</v>
      </c>
      <c r="G2895" s="7">
        <f t="shared" si="315"/>
        <v>3986.2978282871236</v>
      </c>
      <c r="H2895" s="7">
        <f t="shared" si="316"/>
        <v>5578.4187802000006</v>
      </c>
      <c r="I2895" s="16">
        <f t="shared" si="317"/>
        <v>481975382.60928011</v>
      </c>
      <c r="J2895" s="7">
        <f t="shared" si="318"/>
        <v>27954572.191338249</v>
      </c>
      <c r="K2895" s="7">
        <f t="shared" si="319"/>
        <v>27.954572191338247</v>
      </c>
      <c r="L2895" s="26">
        <f t="shared" si="320"/>
        <v>111.43525041702728</v>
      </c>
      <c r="M2895" s="7">
        <f t="shared" si="321"/>
        <v>407.08565882245887</v>
      </c>
    </row>
    <row r="2896" spans="1:13" x14ac:dyDescent="0.25">
      <c r="A2896" s="11">
        <v>41242</v>
      </c>
      <c r="B2896" s="7">
        <v>182</v>
      </c>
      <c r="C2896" s="8">
        <v>6.6000000000000003E-2</v>
      </c>
      <c r="D2896" s="7">
        <v>182</v>
      </c>
      <c r="E2896" s="8">
        <v>6.6000000000000003E-2</v>
      </c>
      <c r="F2896" s="23">
        <v>726</v>
      </c>
      <c r="G2896" s="7">
        <f t="shared" si="315"/>
        <v>3986.2978282871236</v>
      </c>
      <c r="H2896" s="7">
        <f t="shared" si="316"/>
        <v>5153.6660812</v>
      </c>
      <c r="I2896" s="16">
        <f t="shared" si="317"/>
        <v>445276749.41567999</v>
      </c>
      <c r="J2896" s="7">
        <f t="shared" si="318"/>
        <v>29388265.461434882</v>
      </c>
      <c r="K2896" s="7">
        <f t="shared" si="319"/>
        <v>29.38826546143488</v>
      </c>
      <c r="L2896" s="26">
        <f t="shared" si="320"/>
        <v>117.15037878604335</v>
      </c>
      <c r="M2896" s="7">
        <f t="shared" si="321"/>
        <v>427.96367353188992</v>
      </c>
    </row>
    <row r="2897" spans="1:13" x14ac:dyDescent="0.25">
      <c r="A2897" s="11">
        <v>41243</v>
      </c>
      <c r="B2897" s="7">
        <v>999999</v>
      </c>
      <c r="C2897" s="8">
        <v>999999</v>
      </c>
      <c r="D2897" s="7">
        <v>176.85</v>
      </c>
      <c r="E2897" s="8">
        <v>6.3625000000000001E-2</v>
      </c>
      <c r="F2897" s="23">
        <v>726</v>
      </c>
      <c r="G2897" s="7">
        <f t="shared" si="315"/>
        <v>3986.2978282871236</v>
      </c>
      <c r="H2897" s="7">
        <f t="shared" si="316"/>
        <v>5007.8343212099999</v>
      </c>
      <c r="I2897" s="16">
        <f t="shared" si="317"/>
        <v>432676885.35254395</v>
      </c>
      <c r="J2897" s="7">
        <f t="shared" si="318"/>
        <v>27529066.83055561</v>
      </c>
      <c r="K2897" s="7">
        <f t="shared" si="319"/>
        <v>27.52906683055561</v>
      </c>
      <c r="L2897" s="26">
        <f t="shared" si="320"/>
        <v>109.73905932141493</v>
      </c>
      <c r="M2897" s="7">
        <f t="shared" si="321"/>
        <v>400.88927960616883</v>
      </c>
    </row>
    <row r="2898" spans="1:13" x14ac:dyDescent="0.25">
      <c r="A2898" s="11">
        <v>41244</v>
      </c>
      <c r="B2898" s="7">
        <v>999999</v>
      </c>
      <c r="C2898" s="8">
        <v>999999</v>
      </c>
      <c r="D2898" s="7">
        <v>171.7</v>
      </c>
      <c r="E2898" s="8">
        <v>6.1249999999999999E-2</v>
      </c>
      <c r="F2898" s="23">
        <v>726</v>
      </c>
      <c r="G2898" s="7">
        <f t="shared" si="315"/>
        <v>3986.2978282871236</v>
      </c>
      <c r="H2898" s="7">
        <f t="shared" si="316"/>
        <v>4862.0025612199997</v>
      </c>
      <c r="I2898" s="16">
        <f t="shared" si="317"/>
        <v>420077021.28940797</v>
      </c>
      <c r="J2898" s="7">
        <f t="shared" si="318"/>
        <v>25729717.553976238</v>
      </c>
      <c r="K2898" s="7">
        <f t="shared" si="319"/>
        <v>25.729717553976236</v>
      </c>
      <c r="L2898" s="26">
        <f t="shared" si="320"/>
        <v>102.56631720785656</v>
      </c>
      <c r="M2898" s="7">
        <f t="shared" si="321"/>
        <v>374.68643591053211</v>
      </c>
    </row>
    <row r="2899" spans="1:13" x14ac:dyDescent="0.25">
      <c r="A2899" s="11">
        <v>41245</v>
      </c>
      <c r="B2899" s="7">
        <v>999999</v>
      </c>
      <c r="C2899" s="8">
        <v>999999</v>
      </c>
      <c r="D2899" s="7">
        <v>166.55</v>
      </c>
      <c r="E2899" s="8">
        <v>5.8875000000000004E-2</v>
      </c>
      <c r="F2899" s="23">
        <v>726</v>
      </c>
      <c r="G2899" s="7">
        <f t="shared" si="315"/>
        <v>3986.2978282871236</v>
      </c>
      <c r="H2899" s="7">
        <f t="shared" si="316"/>
        <v>4716.1708012300005</v>
      </c>
      <c r="I2899" s="16">
        <f t="shared" si="317"/>
        <v>407477157.22627205</v>
      </c>
      <c r="J2899" s="7">
        <f t="shared" si="318"/>
        <v>23990217.631696768</v>
      </c>
      <c r="K2899" s="7">
        <f t="shared" si="319"/>
        <v>23.990217631696765</v>
      </c>
      <c r="L2899" s="26">
        <f t="shared" si="320"/>
        <v>95.632152445368277</v>
      </c>
      <c r="M2899" s="7">
        <f t="shared" si="321"/>
        <v>349.35514244497989</v>
      </c>
    </row>
    <row r="2900" spans="1:13" x14ac:dyDescent="0.25">
      <c r="A2900" s="11">
        <v>41246</v>
      </c>
      <c r="B2900" s="7">
        <v>161.4</v>
      </c>
      <c r="C2900" s="8">
        <v>5.6500000000000002E-2</v>
      </c>
      <c r="D2900" s="7">
        <v>161.4</v>
      </c>
      <c r="E2900" s="8">
        <v>5.6500000000000002E-2</v>
      </c>
      <c r="F2900" s="23">
        <v>726</v>
      </c>
      <c r="G2900" s="7">
        <f t="shared" si="315"/>
        <v>3986.2978282871236</v>
      </c>
      <c r="H2900" s="7">
        <f t="shared" si="316"/>
        <v>4570.3390412400004</v>
      </c>
      <c r="I2900" s="16">
        <f t="shared" si="317"/>
        <v>394877293.16313601</v>
      </c>
      <c r="J2900" s="7">
        <f t="shared" si="318"/>
        <v>22310567.063717186</v>
      </c>
      <c r="K2900" s="7">
        <f t="shared" si="319"/>
        <v>22.310567063717187</v>
      </c>
      <c r="L2900" s="26">
        <f t="shared" si="320"/>
        <v>88.936565033950046</v>
      </c>
      <c r="M2900" s="7">
        <f t="shared" si="321"/>
        <v>324.89539920951199</v>
      </c>
    </row>
    <row r="2901" spans="1:13" x14ac:dyDescent="0.25">
      <c r="A2901" s="11">
        <v>41247</v>
      </c>
      <c r="B2901" s="7">
        <v>161.4</v>
      </c>
      <c r="C2901" s="8">
        <v>4.3700000000000003E-2</v>
      </c>
      <c r="D2901" s="7">
        <v>161.4</v>
      </c>
      <c r="E2901" s="8">
        <v>4.3700000000000003E-2</v>
      </c>
      <c r="F2901" s="23">
        <v>726</v>
      </c>
      <c r="G2901" s="7">
        <f t="shared" si="315"/>
        <v>3986.2978282871236</v>
      </c>
      <c r="H2901" s="7">
        <f t="shared" si="316"/>
        <v>4570.3390412400004</v>
      </c>
      <c r="I2901" s="16">
        <f t="shared" si="317"/>
        <v>394877293.16313601</v>
      </c>
      <c r="J2901" s="7">
        <f t="shared" si="318"/>
        <v>17256137.711229045</v>
      </c>
      <c r="K2901" s="7">
        <f t="shared" si="319"/>
        <v>17.256137711229044</v>
      </c>
      <c r="L2901" s="26">
        <f t="shared" si="320"/>
        <v>68.788104282895887</v>
      </c>
      <c r="M2901" s="7">
        <f t="shared" si="321"/>
        <v>251.29077779567564</v>
      </c>
    </row>
    <row r="2902" spans="1:13" x14ac:dyDescent="0.25">
      <c r="A2902" s="11">
        <v>41248</v>
      </c>
      <c r="B2902" s="7">
        <v>182</v>
      </c>
      <c r="C2902" s="8">
        <v>5.1200000000000002E-2</v>
      </c>
      <c r="D2902" s="7">
        <v>182</v>
      </c>
      <c r="E2902" s="8">
        <v>5.1200000000000002E-2</v>
      </c>
      <c r="F2902" s="23">
        <v>726</v>
      </c>
      <c r="G2902" s="7">
        <f t="shared" si="315"/>
        <v>3986.2978282871236</v>
      </c>
      <c r="H2902" s="7">
        <f t="shared" si="316"/>
        <v>5153.6660812</v>
      </c>
      <c r="I2902" s="16">
        <f t="shared" si="317"/>
        <v>445276749.41567999</v>
      </c>
      <c r="J2902" s="7">
        <f t="shared" si="318"/>
        <v>22798169.570082817</v>
      </c>
      <c r="K2902" s="7">
        <f t="shared" si="319"/>
        <v>22.798169570082816</v>
      </c>
      <c r="L2902" s="26">
        <f t="shared" si="320"/>
        <v>90.88029384614272</v>
      </c>
      <c r="M2902" s="7">
        <f t="shared" si="321"/>
        <v>331.99606189140553</v>
      </c>
    </row>
    <row r="2903" spans="1:13" x14ac:dyDescent="0.25">
      <c r="A2903" s="11">
        <v>41249</v>
      </c>
      <c r="B2903" s="7">
        <v>182</v>
      </c>
      <c r="C2903" s="8">
        <v>3.2500000000000001E-2</v>
      </c>
      <c r="D2903" s="7">
        <v>182</v>
      </c>
      <c r="E2903" s="8">
        <v>3.2500000000000001E-2</v>
      </c>
      <c r="F2903" s="23">
        <v>726</v>
      </c>
      <c r="G2903" s="7">
        <f t="shared" si="315"/>
        <v>3986.2978282871236</v>
      </c>
      <c r="H2903" s="7">
        <f t="shared" si="316"/>
        <v>5153.6660812</v>
      </c>
      <c r="I2903" s="16">
        <f t="shared" si="317"/>
        <v>445276749.41567999</v>
      </c>
      <c r="J2903" s="7">
        <f t="shared" si="318"/>
        <v>14471494.356009601</v>
      </c>
      <c r="K2903" s="7">
        <f t="shared" si="319"/>
        <v>14.4714943560096</v>
      </c>
      <c r="L2903" s="26">
        <f t="shared" si="320"/>
        <v>57.687686523430436</v>
      </c>
      <c r="M2903" s="7">
        <f t="shared" si="321"/>
        <v>210.73968772403671</v>
      </c>
    </row>
    <row r="2904" spans="1:13" x14ac:dyDescent="0.25">
      <c r="A2904" s="11">
        <v>41250</v>
      </c>
      <c r="B2904" s="7">
        <v>222</v>
      </c>
      <c r="C2904" s="8">
        <v>3.7400000000000003E-2</v>
      </c>
      <c r="D2904" s="7">
        <v>222</v>
      </c>
      <c r="E2904" s="8">
        <v>3.7400000000000003E-2</v>
      </c>
      <c r="F2904" s="23">
        <v>726</v>
      </c>
      <c r="G2904" s="7">
        <f t="shared" si="315"/>
        <v>3986.2978282871236</v>
      </c>
      <c r="H2904" s="7">
        <f t="shared" si="316"/>
        <v>6286.3399452000003</v>
      </c>
      <c r="I2904" s="16">
        <f t="shared" si="317"/>
        <v>543139771.26528001</v>
      </c>
      <c r="J2904" s="7">
        <f t="shared" si="318"/>
        <v>20313427.445321474</v>
      </c>
      <c r="K2904" s="7">
        <f t="shared" si="319"/>
        <v>20.313427445321473</v>
      </c>
      <c r="L2904" s="26">
        <f t="shared" si="320"/>
        <v>80.975371710353045</v>
      </c>
      <c r="M2904" s="7">
        <f t="shared" si="321"/>
        <v>295.81225346325141</v>
      </c>
    </row>
    <row r="2905" spans="1:13" x14ac:dyDescent="0.25">
      <c r="A2905" s="11">
        <v>41251</v>
      </c>
      <c r="B2905" s="7">
        <v>322.8</v>
      </c>
      <c r="C2905" s="8">
        <v>3.6200000000000003E-2</v>
      </c>
      <c r="D2905" s="7">
        <v>322.8</v>
      </c>
      <c r="E2905" s="8">
        <v>3.6200000000000003E-2</v>
      </c>
      <c r="F2905" s="23">
        <v>726</v>
      </c>
      <c r="G2905" s="7">
        <f t="shared" si="315"/>
        <v>3986.2978282871236</v>
      </c>
      <c r="H2905" s="7">
        <f t="shared" si="316"/>
        <v>9140.6780824800007</v>
      </c>
      <c r="I2905" s="16">
        <f t="shared" si="317"/>
        <v>789754586.32627201</v>
      </c>
      <c r="J2905" s="7">
        <f t="shared" si="318"/>
        <v>28589116.025011048</v>
      </c>
      <c r="K2905" s="7">
        <f t="shared" si="319"/>
        <v>28.589116025011048</v>
      </c>
      <c r="L2905" s="26">
        <f t="shared" si="320"/>
        <v>113.96473112315014</v>
      </c>
      <c r="M2905" s="7">
        <f t="shared" si="321"/>
        <v>416.32613987201182</v>
      </c>
    </row>
    <row r="2906" spans="1:13" x14ac:dyDescent="0.25">
      <c r="A2906" s="11">
        <v>41252</v>
      </c>
      <c r="B2906" s="7">
        <v>648</v>
      </c>
      <c r="C2906" s="8">
        <v>0.10100000000000001</v>
      </c>
      <c r="D2906" s="7">
        <v>648</v>
      </c>
      <c r="E2906" s="8">
        <v>0.10100000000000001</v>
      </c>
      <c r="F2906" s="23">
        <v>726</v>
      </c>
      <c r="G2906" s="7">
        <f t="shared" si="315"/>
        <v>3986.2978282871236</v>
      </c>
      <c r="H2906" s="7">
        <f t="shared" si="316"/>
        <v>18349.316596799999</v>
      </c>
      <c r="I2906" s="16">
        <f t="shared" si="317"/>
        <v>1585380953.9635201</v>
      </c>
      <c r="J2906" s="7">
        <f t="shared" si="318"/>
        <v>160123476.35031554</v>
      </c>
      <c r="K2906" s="7">
        <f t="shared" si="319"/>
        <v>160.12347635031554</v>
      </c>
      <c r="L2906" s="26">
        <f t="shared" si="320"/>
        <v>638.29986603304746</v>
      </c>
      <c r="M2906" s="7">
        <f t="shared" si="321"/>
        <v>2331.7820933495786</v>
      </c>
    </row>
    <row r="2907" spans="1:13" x14ac:dyDescent="0.25">
      <c r="A2907" s="11">
        <v>41253</v>
      </c>
      <c r="B2907" s="7">
        <v>2250</v>
      </c>
      <c r="C2907" s="8">
        <v>0.40229999999999999</v>
      </c>
      <c r="D2907" s="7">
        <v>2250</v>
      </c>
      <c r="E2907" s="8">
        <v>0.40229999999999999</v>
      </c>
      <c r="F2907" s="23">
        <v>726</v>
      </c>
      <c r="G2907" s="7">
        <f t="shared" si="315"/>
        <v>3986.2978282871236</v>
      </c>
      <c r="H2907" s="7">
        <f t="shared" si="316"/>
        <v>63712.904850000006</v>
      </c>
      <c r="I2907" s="16">
        <f t="shared" si="317"/>
        <v>5504794979.04</v>
      </c>
      <c r="J2907" s="7">
        <f t="shared" si="318"/>
        <v>2214579020.0677919</v>
      </c>
      <c r="K2907" s="7">
        <f t="shared" si="319"/>
        <v>2214.579020067792</v>
      </c>
      <c r="L2907" s="26">
        <f t="shared" si="320"/>
        <v>8827.9715382664654</v>
      </c>
      <c r="M2907" s="7">
        <f t="shared" si="321"/>
        <v>32249.585263838537</v>
      </c>
    </row>
    <row r="2908" spans="1:13" x14ac:dyDescent="0.25">
      <c r="A2908" s="11">
        <v>41254</v>
      </c>
      <c r="B2908" s="7">
        <v>2512</v>
      </c>
      <c r="C2908" s="8">
        <v>0.25209999999999999</v>
      </c>
      <c r="D2908" s="7">
        <v>2512</v>
      </c>
      <c r="E2908" s="8">
        <v>0.25209999999999999</v>
      </c>
      <c r="F2908" s="23">
        <v>726</v>
      </c>
      <c r="G2908" s="7">
        <f t="shared" si="315"/>
        <v>3986.2978282871236</v>
      </c>
      <c r="H2908" s="7">
        <f t="shared" si="316"/>
        <v>71131.918659200004</v>
      </c>
      <c r="I2908" s="16">
        <f t="shared" si="317"/>
        <v>6145797772.1548805</v>
      </c>
      <c r="J2908" s="7">
        <f t="shared" si="318"/>
        <v>1549355618.3602452</v>
      </c>
      <c r="K2908" s="7">
        <f t="shared" si="319"/>
        <v>1549.3556183602452</v>
      </c>
      <c r="L2908" s="26">
        <f t="shared" si="320"/>
        <v>6176.1929367138991</v>
      </c>
      <c r="M2908" s="7">
        <f t="shared" si="321"/>
        <v>22562.336076310548</v>
      </c>
    </row>
    <row r="2909" spans="1:13" x14ac:dyDescent="0.25">
      <c r="A2909" s="11">
        <v>41255</v>
      </c>
      <c r="B2909" s="7">
        <v>2202</v>
      </c>
      <c r="C2909" s="8">
        <v>0.3468</v>
      </c>
      <c r="D2909" s="7">
        <v>2202</v>
      </c>
      <c r="E2909" s="8">
        <v>0.3468</v>
      </c>
      <c r="F2909" s="23">
        <v>726</v>
      </c>
      <c r="G2909" s="7">
        <f t="shared" si="315"/>
        <v>3986.2978282871236</v>
      </c>
      <c r="H2909" s="7">
        <f t="shared" si="316"/>
        <v>62353.696213200004</v>
      </c>
      <c r="I2909" s="16">
        <f t="shared" si="317"/>
        <v>5387359352.8204803</v>
      </c>
      <c r="J2909" s="7">
        <f t="shared" si="318"/>
        <v>1868336223.5581427</v>
      </c>
      <c r="K2909" s="7">
        <f t="shared" si="319"/>
        <v>1868.3362235581426</v>
      </c>
      <c r="L2909" s="26">
        <f t="shared" si="320"/>
        <v>7447.7446304799896</v>
      </c>
      <c r="M2909" s="7">
        <f t="shared" si="321"/>
        <v>27207.459204283423</v>
      </c>
    </row>
    <row r="2910" spans="1:13" x14ac:dyDescent="0.25">
      <c r="A2910" s="11">
        <v>41256</v>
      </c>
      <c r="B2910" s="7">
        <v>1218</v>
      </c>
      <c r="C2910" s="8">
        <v>0.30009999999999998</v>
      </c>
      <c r="D2910" s="7">
        <v>1218</v>
      </c>
      <c r="E2910" s="8">
        <v>0.30009999999999998</v>
      </c>
      <c r="F2910" s="23">
        <v>726</v>
      </c>
      <c r="G2910" s="7">
        <f t="shared" si="315"/>
        <v>3986.2978282871236</v>
      </c>
      <c r="H2910" s="7">
        <f t="shared" si="316"/>
        <v>34489.919158800003</v>
      </c>
      <c r="I2910" s="16">
        <f t="shared" si="317"/>
        <v>2979929015.3203201</v>
      </c>
      <c r="J2910" s="7">
        <f t="shared" si="318"/>
        <v>894276697.49762797</v>
      </c>
      <c r="K2910" s="7">
        <f t="shared" si="319"/>
        <v>894.27669749762788</v>
      </c>
      <c r="L2910" s="26">
        <f t="shared" si="320"/>
        <v>3564.8532571225746</v>
      </c>
      <c r="M2910" s="7">
        <f t="shared" si="321"/>
        <v>13022.814875456937</v>
      </c>
    </row>
    <row r="2911" spans="1:13" x14ac:dyDescent="0.25">
      <c r="A2911" s="11">
        <v>41257</v>
      </c>
      <c r="B2911" s="7">
        <v>748.2</v>
      </c>
      <c r="C2911" s="8">
        <v>0.26910000000000001</v>
      </c>
      <c r="D2911" s="7">
        <v>748.2</v>
      </c>
      <c r="E2911" s="8">
        <v>0.26910000000000001</v>
      </c>
      <c r="F2911" s="23">
        <v>726</v>
      </c>
      <c r="G2911" s="7">
        <f t="shared" si="315"/>
        <v>3986.2978282871236</v>
      </c>
      <c r="H2911" s="7">
        <f t="shared" si="316"/>
        <v>21186.664626120004</v>
      </c>
      <c r="I2911" s="16">
        <f t="shared" si="317"/>
        <v>1830527823.6967683</v>
      </c>
      <c r="J2911" s="7">
        <f t="shared" si="318"/>
        <v>492595037.35680038</v>
      </c>
      <c r="K2911" s="7">
        <f t="shared" si="319"/>
        <v>492.59503735680033</v>
      </c>
      <c r="L2911" s="26">
        <f t="shared" si="320"/>
        <v>1963.6305276404275</v>
      </c>
      <c r="M2911" s="7">
        <f t="shared" si="321"/>
        <v>7173.3659146177424</v>
      </c>
    </row>
    <row r="2912" spans="1:13" x14ac:dyDescent="0.25">
      <c r="A2912" s="11">
        <v>41258</v>
      </c>
      <c r="B2912" s="7">
        <v>616.20000000000005</v>
      </c>
      <c r="C2912" s="8">
        <v>0.24329999999999999</v>
      </c>
      <c r="D2912" s="7">
        <v>616.20000000000005</v>
      </c>
      <c r="E2912" s="8">
        <v>0.24329999999999999</v>
      </c>
      <c r="F2912" s="23">
        <v>726</v>
      </c>
      <c r="G2912" s="7">
        <f t="shared" si="315"/>
        <v>3986.2978282871236</v>
      </c>
      <c r="H2912" s="7">
        <f t="shared" si="316"/>
        <v>17448.840874920003</v>
      </c>
      <c r="I2912" s="16">
        <f t="shared" si="317"/>
        <v>1507579851.5930882</v>
      </c>
      <c r="J2912" s="7">
        <f t="shared" si="318"/>
        <v>366794177.89259833</v>
      </c>
      <c r="K2912" s="7">
        <f t="shared" si="319"/>
        <v>366.79417789259833</v>
      </c>
      <c r="L2912" s="26">
        <f t="shared" si="320"/>
        <v>1462.1508347616257</v>
      </c>
      <c r="M2912" s="7">
        <f t="shared" si="321"/>
        <v>5341.4034934119463</v>
      </c>
    </row>
    <row r="2913" spans="1:13" x14ac:dyDescent="0.25">
      <c r="A2913" s="11">
        <v>41259</v>
      </c>
      <c r="B2913" s="7">
        <v>509.5</v>
      </c>
      <c r="C2913" s="8">
        <v>0.1933</v>
      </c>
      <c r="D2913" s="7">
        <v>509.5</v>
      </c>
      <c r="E2913" s="8">
        <v>0.1933</v>
      </c>
      <c r="F2913" s="23">
        <v>726</v>
      </c>
      <c r="G2913" s="7">
        <f t="shared" si="315"/>
        <v>3986.2978282871236</v>
      </c>
      <c r="H2913" s="7">
        <f t="shared" si="316"/>
        <v>14427.4333427</v>
      </c>
      <c r="I2913" s="16">
        <f t="shared" si="317"/>
        <v>1246530240.8092799</v>
      </c>
      <c r="J2913" s="7">
        <f t="shared" si="318"/>
        <v>240954295.54843381</v>
      </c>
      <c r="K2913" s="7">
        <f t="shared" si="319"/>
        <v>240.95429554843381</v>
      </c>
      <c r="L2913" s="26">
        <f t="shared" si="320"/>
        <v>960.51558506117544</v>
      </c>
      <c r="M2913" s="7">
        <f t="shared" si="321"/>
        <v>3508.8728054235303</v>
      </c>
    </row>
    <row r="2914" spans="1:13" x14ac:dyDescent="0.25">
      <c r="A2914" s="11">
        <v>41260</v>
      </c>
      <c r="B2914" s="7">
        <v>458</v>
      </c>
      <c r="C2914" s="8">
        <v>0.17119999999999999</v>
      </c>
      <c r="D2914" s="7">
        <v>458</v>
      </c>
      <c r="E2914" s="8">
        <v>0.17119999999999999</v>
      </c>
      <c r="F2914" s="23">
        <v>726</v>
      </c>
      <c r="G2914" s="7">
        <f t="shared" si="315"/>
        <v>3986.2978282871236</v>
      </c>
      <c r="H2914" s="7">
        <f t="shared" si="316"/>
        <v>12969.115742800001</v>
      </c>
      <c r="I2914" s="16">
        <f t="shared" si="317"/>
        <v>1120531600.1779199</v>
      </c>
      <c r="J2914" s="7">
        <f t="shared" si="318"/>
        <v>191835009.95045987</v>
      </c>
      <c r="K2914" s="7">
        <f t="shared" si="319"/>
        <v>191.83500995045986</v>
      </c>
      <c r="L2914" s="26">
        <f t="shared" si="320"/>
        <v>764.71148355495689</v>
      </c>
      <c r="M2914" s="7">
        <f t="shared" si="321"/>
        <v>2793.5781265539517</v>
      </c>
    </row>
    <row r="2915" spans="1:13" x14ac:dyDescent="0.25">
      <c r="A2915" s="11">
        <v>41261</v>
      </c>
      <c r="B2915" s="7">
        <v>424.4</v>
      </c>
      <c r="C2915" s="8">
        <v>0.1416</v>
      </c>
      <c r="D2915" s="7">
        <v>424.4</v>
      </c>
      <c r="E2915" s="8">
        <v>0.1416</v>
      </c>
      <c r="F2915" s="23">
        <v>726</v>
      </c>
      <c r="G2915" s="7">
        <f t="shared" si="315"/>
        <v>3986.2978282871236</v>
      </c>
      <c r="H2915" s="7">
        <f t="shared" si="316"/>
        <v>12017.669697040001</v>
      </c>
      <c r="I2915" s="16">
        <f t="shared" si="317"/>
        <v>1038326661.8242561</v>
      </c>
      <c r="J2915" s="7">
        <f t="shared" si="318"/>
        <v>147027055.31431466</v>
      </c>
      <c r="K2915" s="7">
        <f t="shared" si="319"/>
        <v>147.02705531431465</v>
      </c>
      <c r="L2915" s="26">
        <f t="shared" si="320"/>
        <v>586.09363129890323</v>
      </c>
      <c r="M2915" s="7">
        <f t="shared" si="321"/>
        <v>2141.0667731806416</v>
      </c>
    </row>
    <row r="2916" spans="1:13" x14ac:dyDescent="0.25">
      <c r="A2916" s="11">
        <v>41262</v>
      </c>
      <c r="B2916" s="7">
        <v>386.4</v>
      </c>
      <c r="C2916" s="8">
        <v>0.1173</v>
      </c>
      <c r="D2916" s="7">
        <v>386.4</v>
      </c>
      <c r="E2916" s="8">
        <v>0.1173</v>
      </c>
      <c r="F2916" s="23">
        <v>726</v>
      </c>
      <c r="G2916" s="7">
        <f t="shared" si="315"/>
        <v>3986.2978282871236</v>
      </c>
      <c r="H2916" s="7">
        <f t="shared" si="316"/>
        <v>10941.62952624</v>
      </c>
      <c r="I2916" s="16">
        <f t="shared" si="317"/>
        <v>945356791.06713605</v>
      </c>
      <c r="J2916" s="7">
        <f t="shared" si="318"/>
        <v>110890351.59217507</v>
      </c>
      <c r="K2916" s="7">
        <f t="shared" si="319"/>
        <v>110.89035159217507</v>
      </c>
      <c r="L2916" s="26">
        <f t="shared" si="320"/>
        <v>442.04196772988308</v>
      </c>
      <c r="M2916" s="7">
        <f t="shared" si="321"/>
        <v>1614.8296431072531</v>
      </c>
    </row>
    <row r="2917" spans="1:13" x14ac:dyDescent="0.25">
      <c r="A2917" s="11">
        <v>41263</v>
      </c>
      <c r="B2917" s="7">
        <v>356.8</v>
      </c>
      <c r="C2917" s="8">
        <v>0.15509999999999999</v>
      </c>
      <c r="D2917" s="7">
        <v>356.8</v>
      </c>
      <c r="E2917" s="8">
        <v>0.15509999999999999</v>
      </c>
      <c r="F2917" s="23">
        <v>726</v>
      </c>
      <c r="G2917" s="7">
        <f t="shared" si="315"/>
        <v>3986.2978282871236</v>
      </c>
      <c r="H2917" s="7">
        <f t="shared" si="316"/>
        <v>10103.450866880001</v>
      </c>
      <c r="I2917" s="16">
        <f t="shared" si="317"/>
        <v>872938154.89843202</v>
      </c>
      <c r="J2917" s="7">
        <f t="shared" si="318"/>
        <v>135392707.82474679</v>
      </c>
      <c r="K2917" s="7">
        <f t="shared" si="319"/>
        <v>135.39270782474679</v>
      </c>
      <c r="L2917" s="26">
        <f t="shared" si="320"/>
        <v>539.71565716770124</v>
      </c>
      <c r="M2917" s="7">
        <f t="shared" si="321"/>
        <v>1971.6427526539508</v>
      </c>
    </row>
    <row r="2918" spans="1:13" x14ac:dyDescent="0.25">
      <c r="A2918" s="11">
        <v>41264</v>
      </c>
      <c r="B2918" s="7">
        <v>2378</v>
      </c>
      <c r="C2918" s="8">
        <v>0.58330000000000004</v>
      </c>
      <c r="D2918" s="7">
        <v>2378</v>
      </c>
      <c r="E2918" s="8">
        <v>0.58330000000000004</v>
      </c>
      <c r="F2918" s="23">
        <v>726</v>
      </c>
      <c r="G2918" s="7">
        <f t="shared" si="315"/>
        <v>3986.2978282871236</v>
      </c>
      <c r="H2918" s="7">
        <f t="shared" si="316"/>
        <v>67337.461214800001</v>
      </c>
      <c r="I2918" s="16">
        <f t="shared" si="317"/>
        <v>5817956648.9587193</v>
      </c>
      <c r="J2918" s="7">
        <f t="shared" si="318"/>
        <v>3393614113.3376212</v>
      </c>
      <c r="K2918" s="7">
        <f t="shared" si="319"/>
        <v>3393.6141133376209</v>
      </c>
      <c r="L2918" s="26">
        <f t="shared" si="320"/>
        <v>13527.956570042292</v>
      </c>
      <c r="M2918" s="7">
        <f t="shared" si="321"/>
        <v>49419.165768714447</v>
      </c>
    </row>
    <row r="2919" spans="1:13" x14ac:dyDescent="0.25">
      <c r="A2919" s="11">
        <v>41265</v>
      </c>
      <c r="B2919" s="7">
        <v>3996</v>
      </c>
      <c r="C2919" s="8">
        <v>0.59370000000000001</v>
      </c>
      <c r="D2919" s="7">
        <v>3996</v>
      </c>
      <c r="E2919" s="8">
        <v>0.59370000000000001</v>
      </c>
      <c r="F2919" s="23">
        <v>726</v>
      </c>
      <c r="G2919" s="7">
        <f t="shared" si="315"/>
        <v>3986.2978282871236</v>
      </c>
      <c r="H2919" s="7">
        <f t="shared" si="316"/>
        <v>113154.11901360001</v>
      </c>
      <c r="I2919" s="16">
        <f t="shared" si="317"/>
        <v>9776515882.7750397</v>
      </c>
      <c r="J2919" s="7">
        <f t="shared" si="318"/>
        <v>5804317479.6035414</v>
      </c>
      <c r="K2919" s="7">
        <f t="shared" si="319"/>
        <v>5804.317479603541</v>
      </c>
      <c r="L2919" s="26">
        <f t="shared" si="320"/>
        <v>23137.738163632588</v>
      </c>
      <c r="M2919" s="7">
        <f t="shared" si="321"/>
        <v>84524.79218878028</v>
      </c>
    </row>
    <row r="2920" spans="1:13" x14ac:dyDescent="0.25">
      <c r="A2920" s="11">
        <v>41266</v>
      </c>
      <c r="B2920" s="7">
        <v>3139</v>
      </c>
      <c r="C2920" s="8">
        <v>0.62139999999999995</v>
      </c>
      <c r="D2920" s="7">
        <v>3139</v>
      </c>
      <c r="E2920" s="8">
        <v>0.62139999999999995</v>
      </c>
      <c r="F2920" s="23">
        <v>726</v>
      </c>
      <c r="G2920" s="7">
        <f t="shared" si="315"/>
        <v>3986.2978282871236</v>
      </c>
      <c r="H2920" s="7">
        <f t="shared" si="316"/>
        <v>88886.581477400003</v>
      </c>
      <c r="I2920" s="16">
        <f t="shared" si="317"/>
        <v>7679800639.6473618</v>
      </c>
      <c r="J2920" s="7">
        <f t="shared" si="318"/>
        <v>4772228117.4768705</v>
      </c>
      <c r="K2920" s="7">
        <f t="shared" si="319"/>
        <v>4772.2281174768705</v>
      </c>
      <c r="L2920" s="26">
        <f t="shared" si="320"/>
        <v>19023.522580788795</v>
      </c>
      <c r="M2920" s="7">
        <f t="shared" si="321"/>
        <v>69495.09418198443</v>
      </c>
    </row>
    <row r="2921" spans="1:13" x14ac:dyDescent="0.25">
      <c r="A2921" s="11">
        <v>41267</v>
      </c>
      <c r="B2921" s="7">
        <v>2170</v>
      </c>
      <c r="C2921" s="8">
        <v>0.59219999999999995</v>
      </c>
      <c r="D2921" s="7">
        <v>2170</v>
      </c>
      <c r="E2921" s="8">
        <v>0.59219999999999995</v>
      </c>
      <c r="F2921" s="23">
        <v>726</v>
      </c>
      <c r="G2921" s="7">
        <f t="shared" si="315"/>
        <v>3986.2978282871236</v>
      </c>
      <c r="H2921" s="7">
        <f t="shared" si="316"/>
        <v>61447.557122000006</v>
      </c>
      <c r="I2921" s="16">
        <f t="shared" si="317"/>
        <v>5309068935.3408003</v>
      </c>
      <c r="J2921" s="7">
        <f t="shared" si="318"/>
        <v>3144030623.5088215</v>
      </c>
      <c r="K2921" s="7">
        <f t="shared" si="319"/>
        <v>3144.0306235088215</v>
      </c>
      <c r="L2921" s="26">
        <f t="shared" si="320"/>
        <v>12533.042446561425</v>
      </c>
      <c r="M2921" s="7">
        <f t="shared" si="321"/>
        <v>45784.631185507817</v>
      </c>
    </row>
    <row r="2922" spans="1:13" x14ac:dyDescent="0.25">
      <c r="A2922" s="11">
        <v>41268</v>
      </c>
      <c r="B2922" s="7">
        <v>1234</v>
      </c>
      <c r="C2922" s="8">
        <v>0.4718</v>
      </c>
      <c r="D2922" s="7">
        <v>1234</v>
      </c>
      <c r="E2922" s="8">
        <v>0.4718</v>
      </c>
      <c r="F2922" s="23">
        <v>726</v>
      </c>
      <c r="G2922" s="7">
        <f t="shared" si="315"/>
        <v>3986.2978282871236</v>
      </c>
      <c r="H2922" s="7">
        <f t="shared" si="316"/>
        <v>34942.988704399999</v>
      </c>
      <c r="I2922" s="16">
        <f t="shared" si="317"/>
        <v>3019074224.0601597</v>
      </c>
      <c r="J2922" s="7">
        <f t="shared" si="318"/>
        <v>1424399218.9115834</v>
      </c>
      <c r="K2922" s="7">
        <f t="shared" si="319"/>
        <v>1424.3992189115834</v>
      </c>
      <c r="L2922" s="26">
        <f t="shared" si="320"/>
        <v>5678.0795129611197</v>
      </c>
      <c r="M2922" s="7">
        <f t="shared" si="321"/>
        <v>20742.671019536676</v>
      </c>
    </row>
    <row r="2923" spans="1:13" x14ac:dyDescent="0.25">
      <c r="A2923" s="11">
        <v>41269</v>
      </c>
      <c r="B2923" s="7">
        <v>858</v>
      </c>
      <c r="C2923" s="8">
        <v>0.33329999999999999</v>
      </c>
      <c r="D2923" s="7">
        <v>858</v>
      </c>
      <c r="E2923" s="8">
        <v>0.33329999999999999</v>
      </c>
      <c r="F2923" s="23">
        <v>726</v>
      </c>
      <c r="G2923" s="7">
        <f t="shared" si="315"/>
        <v>3986.2978282871236</v>
      </c>
      <c r="H2923" s="7">
        <f t="shared" si="316"/>
        <v>24295.8543828</v>
      </c>
      <c r="I2923" s="16">
        <f t="shared" si="317"/>
        <v>2099161818.6739202</v>
      </c>
      <c r="J2923" s="7">
        <f t="shared" si="318"/>
        <v>699650634.16401756</v>
      </c>
      <c r="K2923" s="7">
        <f t="shared" si="319"/>
        <v>699.65063416401756</v>
      </c>
      <c r="L2923" s="26">
        <f t="shared" si="320"/>
        <v>2789.0158035277318</v>
      </c>
      <c r="M2923" s="7">
        <f t="shared" si="321"/>
        <v>10188.592313441352</v>
      </c>
    </row>
    <row r="2924" spans="1:13" x14ac:dyDescent="0.25">
      <c r="A2924" s="11">
        <v>41270</v>
      </c>
      <c r="B2924" s="7">
        <v>736.4</v>
      </c>
      <c r="C2924" s="8">
        <v>0.22839999999999999</v>
      </c>
      <c r="D2924" s="7">
        <v>736.4</v>
      </c>
      <c r="E2924" s="8">
        <v>0.22839999999999999</v>
      </c>
      <c r="F2924" s="23">
        <v>726</v>
      </c>
      <c r="G2924" s="7">
        <f t="shared" si="315"/>
        <v>3986.2978282871236</v>
      </c>
      <c r="H2924" s="7">
        <f t="shared" si="316"/>
        <v>20852.525836240002</v>
      </c>
      <c r="I2924" s="16">
        <f t="shared" si="317"/>
        <v>1801658232.2511363</v>
      </c>
      <c r="J2924" s="7">
        <f t="shared" si="318"/>
        <v>411498740.24615949</v>
      </c>
      <c r="K2924" s="7">
        <f t="shared" si="319"/>
        <v>411.49874024615946</v>
      </c>
      <c r="L2924" s="26">
        <f t="shared" si="320"/>
        <v>1640.3565345861525</v>
      </c>
      <c r="M2924" s="7">
        <f t="shared" si="321"/>
        <v>5992.4092070213992</v>
      </c>
    </row>
    <row r="2925" spans="1:13" x14ac:dyDescent="0.25">
      <c r="A2925" s="11">
        <v>41271</v>
      </c>
      <c r="B2925" s="7">
        <v>648</v>
      </c>
      <c r="C2925" s="8">
        <v>0.1767</v>
      </c>
      <c r="D2925" s="7">
        <v>648</v>
      </c>
      <c r="E2925" s="8">
        <v>0.1767</v>
      </c>
      <c r="F2925" s="23">
        <v>726</v>
      </c>
      <c r="G2925" s="7">
        <f t="shared" si="315"/>
        <v>3986.2978282871236</v>
      </c>
      <c r="H2925" s="7">
        <f t="shared" si="316"/>
        <v>18349.316596799999</v>
      </c>
      <c r="I2925" s="16">
        <f t="shared" si="317"/>
        <v>1585380953.9635201</v>
      </c>
      <c r="J2925" s="7">
        <f t="shared" si="318"/>
        <v>280136814.56535399</v>
      </c>
      <c r="K2925" s="7">
        <f t="shared" si="319"/>
        <v>280.13681456535397</v>
      </c>
      <c r="L2925" s="26">
        <f t="shared" si="320"/>
        <v>1116.7087755251432</v>
      </c>
      <c r="M2925" s="7">
        <f t="shared" si="321"/>
        <v>4079.4643157907963</v>
      </c>
    </row>
    <row r="2926" spans="1:13" x14ac:dyDescent="0.25">
      <c r="A2926" s="11">
        <v>41272</v>
      </c>
      <c r="B2926" s="7">
        <v>605.6</v>
      </c>
      <c r="C2926" s="8">
        <v>0.13539999999999999</v>
      </c>
      <c r="D2926" s="7">
        <v>605.6</v>
      </c>
      <c r="E2926" s="8">
        <v>0.13539999999999999</v>
      </c>
      <c r="F2926" s="23">
        <v>726</v>
      </c>
      <c r="G2926" s="7">
        <f t="shared" si="315"/>
        <v>3986.2978282871236</v>
      </c>
      <c r="H2926" s="7">
        <f t="shared" si="316"/>
        <v>17148.682300960001</v>
      </c>
      <c r="I2926" s="16">
        <f t="shared" si="317"/>
        <v>1481646150.8029442</v>
      </c>
      <c r="J2926" s="7">
        <f t="shared" si="318"/>
        <v>200614888.81871864</v>
      </c>
      <c r="K2926" s="7">
        <f t="shared" si="319"/>
        <v>200.61488881871864</v>
      </c>
      <c r="L2926" s="26">
        <f t="shared" si="320"/>
        <v>799.71069562012087</v>
      </c>
      <c r="M2926" s="7">
        <f t="shared" si="321"/>
        <v>2921.4342335622346</v>
      </c>
    </row>
    <row r="2927" spans="1:13" x14ac:dyDescent="0.25">
      <c r="A2927" s="11">
        <v>41273</v>
      </c>
      <c r="B2927" s="7">
        <v>557</v>
      </c>
      <c r="C2927" s="8">
        <v>0.1056</v>
      </c>
      <c r="D2927" s="7">
        <v>557</v>
      </c>
      <c r="E2927" s="8">
        <v>0.1056</v>
      </c>
      <c r="F2927" s="23">
        <v>726</v>
      </c>
      <c r="G2927" s="7">
        <f t="shared" si="315"/>
        <v>3986.2978282871236</v>
      </c>
      <c r="H2927" s="7">
        <f t="shared" si="316"/>
        <v>15772.483556200001</v>
      </c>
      <c r="I2927" s="16">
        <f t="shared" si="317"/>
        <v>1362742579.2556801</v>
      </c>
      <c r="J2927" s="7">
        <f t="shared" si="318"/>
        <v>143905616.36939982</v>
      </c>
      <c r="K2927" s="7">
        <f t="shared" si="319"/>
        <v>143.90561636939981</v>
      </c>
      <c r="L2927" s="26">
        <f t="shared" si="320"/>
        <v>573.65064601165841</v>
      </c>
      <c r="M2927" s="7">
        <f t="shared" si="321"/>
        <v>2095.611131052859</v>
      </c>
    </row>
    <row r="2928" spans="1:13" x14ac:dyDescent="0.25">
      <c r="A2928" s="11">
        <v>41274</v>
      </c>
      <c r="B2928" s="7">
        <v>449.6</v>
      </c>
      <c r="C2928" s="8">
        <v>9.8400000000000001E-2</v>
      </c>
      <c r="D2928" s="7">
        <v>449.6</v>
      </c>
      <c r="E2928" s="8">
        <v>9.8400000000000001E-2</v>
      </c>
      <c r="F2928" s="23">
        <v>726</v>
      </c>
      <c r="G2928" s="7">
        <f t="shared" si="315"/>
        <v>3986.2978282871236</v>
      </c>
      <c r="H2928" s="7">
        <f t="shared" si="316"/>
        <v>12731.254231360001</v>
      </c>
      <c r="I2928" s="16">
        <f t="shared" si="317"/>
        <v>1099980365.589504</v>
      </c>
      <c r="J2928" s="7">
        <f t="shared" si="318"/>
        <v>108238067.97400719</v>
      </c>
      <c r="K2928" s="7">
        <f t="shared" si="319"/>
        <v>108.23806797400718</v>
      </c>
      <c r="L2928" s="26">
        <f t="shared" si="320"/>
        <v>431.46917530277886</v>
      </c>
      <c r="M2928" s="7">
        <f t="shared" si="321"/>
        <v>1576.2060284550341</v>
      </c>
    </row>
    <row r="2929" spans="1:13" x14ac:dyDescent="0.25">
      <c r="A2929" s="11">
        <v>41275</v>
      </c>
      <c r="B2929" s="7">
        <v>519</v>
      </c>
      <c r="C2929" s="8">
        <v>7.9200000000000007E-2</v>
      </c>
      <c r="D2929" s="7">
        <v>519</v>
      </c>
      <c r="E2929" s="8">
        <v>7.9200000000000007E-2</v>
      </c>
      <c r="F2929" s="23">
        <v>640</v>
      </c>
      <c r="G2929" s="7">
        <f t="shared" si="315"/>
        <v>3514.0917494542136</v>
      </c>
      <c r="H2929" s="7">
        <f t="shared" si="316"/>
        <v>14696.443385400002</v>
      </c>
      <c r="I2929" s="16">
        <f t="shared" si="317"/>
        <v>1269772708.4985602</v>
      </c>
      <c r="J2929" s="7">
        <f t="shared" si="318"/>
        <v>100565998.51308598</v>
      </c>
      <c r="K2929" s="7">
        <f t="shared" si="319"/>
        <v>100.56599851308597</v>
      </c>
      <c r="L2929" s="26">
        <f t="shared" si="320"/>
        <v>353.39814565046009</v>
      </c>
      <c r="M2929" s="7">
        <f t="shared" si="321"/>
        <v>1464.482285031105</v>
      </c>
    </row>
    <row r="2930" spans="1:13" x14ac:dyDescent="0.25">
      <c r="A2930" s="11">
        <v>41276</v>
      </c>
      <c r="B2930" s="7">
        <v>528.5</v>
      </c>
      <c r="C2930" s="8">
        <v>6.83E-2</v>
      </c>
      <c r="D2930" s="7">
        <v>528.5</v>
      </c>
      <c r="E2930" s="8">
        <v>6.83E-2</v>
      </c>
      <c r="F2930" s="23">
        <v>640</v>
      </c>
      <c r="G2930" s="7">
        <f t="shared" si="315"/>
        <v>3514.0917494542136</v>
      </c>
      <c r="H2930" s="7">
        <f t="shared" si="316"/>
        <v>14965.453428100001</v>
      </c>
      <c r="I2930" s="16">
        <f t="shared" si="317"/>
        <v>1293015176.1878402</v>
      </c>
      <c r="J2930" s="7">
        <f t="shared" si="318"/>
        <v>88312936.533629492</v>
      </c>
      <c r="K2930" s="7">
        <f t="shared" si="319"/>
        <v>88.312936533629482</v>
      </c>
      <c r="L2930" s="26">
        <f t="shared" si="320"/>
        <v>310.33976164290095</v>
      </c>
      <c r="M2930" s="7">
        <f t="shared" si="321"/>
        <v>1286.0482966889397</v>
      </c>
    </row>
    <row r="2931" spans="1:13" x14ac:dyDescent="0.25">
      <c r="A2931" s="11">
        <v>41277</v>
      </c>
      <c r="B2931" s="7">
        <v>1606</v>
      </c>
      <c r="C2931" s="8">
        <v>6.2700000000000006E-2</v>
      </c>
      <c r="D2931" s="7">
        <v>1606</v>
      </c>
      <c r="E2931" s="8">
        <v>6.2700000000000006E-2</v>
      </c>
      <c r="F2931" s="23">
        <v>640</v>
      </c>
      <c r="G2931" s="7">
        <f t="shared" si="315"/>
        <v>3514.0917494542136</v>
      </c>
      <c r="H2931" s="7">
        <f t="shared" si="316"/>
        <v>45476.855639600006</v>
      </c>
      <c r="I2931" s="16">
        <f t="shared" si="317"/>
        <v>3929200327.2614408</v>
      </c>
      <c r="J2931" s="7">
        <f t="shared" si="318"/>
        <v>246360860.51929235</v>
      </c>
      <c r="K2931" s="7">
        <f t="shared" si="319"/>
        <v>246.36086051929234</v>
      </c>
      <c r="L2931" s="26">
        <f t="shared" si="320"/>
        <v>865.73466733928558</v>
      </c>
      <c r="M2931" s="7">
        <f t="shared" si="321"/>
        <v>3587.6053665253003</v>
      </c>
    </row>
    <row r="2932" spans="1:13" x14ac:dyDescent="0.25">
      <c r="A2932" s="11">
        <v>41278</v>
      </c>
      <c r="B2932" s="7">
        <v>701</v>
      </c>
      <c r="C2932" s="8">
        <v>5.45E-2</v>
      </c>
      <c r="D2932" s="7">
        <v>701</v>
      </c>
      <c r="E2932" s="8">
        <v>5.45E-2</v>
      </c>
      <c r="F2932" s="23">
        <v>640</v>
      </c>
      <c r="G2932" s="7">
        <f t="shared" si="315"/>
        <v>3514.0917494542136</v>
      </c>
      <c r="H2932" s="7">
        <f t="shared" si="316"/>
        <v>19850.109466600003</v>
      </c>
      <c r="I2932" s="16">
        <f t="shared" si="317"/>
        <v>1715049457.9142404</v>
      </c>
      <c r="J2932" s="7">
        <f t="shared" si="318"/>
        <v>93470195.456326097</v>
      </c>
      <c r="K2932" s="7">
        <f t="shared" si="319"/>
        <v>93.470195456326095</v>
      </c>
      <c r="L2932" s="26">
        <f t="shared" si="320"/>
        <v>328.46284267294823</v>
      </c>
      <c r="M2932" s="7">
        <f t="shared" si="321"/>
        <v>1361.1503634240003</v>
      </c>
    </row>
    <row r="2933" spans="1:13" x14ac:dyDescent="0.25">
      <c r="A2933" s="11">
        <v>41279</v>
      </c>
      <c r="B2933" s="7">
        <v>819</v>
      </c>
      <c r="C2933" s="8">
        <v>6.4699999999999994E-2</v>
      </c>
      <c r="D2933" s="7">
        <v>819</v>
      </c>
      <c r="E2933" s="8">
        <v>6.4699999999999994E-2</v>
      </c>
      <c r="F2933" s="23">
        <v>640</v>
      </c>
      <c r="G2933" s="7">
        <f t="shared" si="315"/>
        <v>3514.0917494542136</v>
      </c>
      <c r="H2933" s="7">
        <f t="shared" si="316"/>
        <v>23191.497365400002</v>
      </c>
      <c r="I2933" s="16">
        <f t="shared" si="317"/>
        <v>2003745372.3705602</v>
      </c>
      <c r="J2933" s="7">
        <f t="shared" si="318"/>
        <v>129642325.59237523</v>
      </c>
      <c r="K2933" s="7">
        <f t="shared" si="319"/>
        <v>129.64232559237522</v>
      </c>
      <c r="L2933" s="26">
        <f t="shared" si="320"/>
        <v>455.57502674422255</v>
      </c>
      <c r="M2933" s="7">
        <f t="shared" si="321"/>
        <v>1887.9033871031779</v>
      </c>
    </row>
    <row r="2934" spans="1:13" x14ac:dyDescent="0.25">
      <c r="A2934" s="11">
        <v>41280</v>
      </c>
      <c r="B2934" s="7">
        <v>509.5</v>
      </c>
      <c r="C2934" s="8">
        <v>5.0999999999999997E-2</v>
      </c>
      <c r="D2934" s="7">
        <v>509.5</v>
      </c>
      <c r="E2934" s="8">
        <v>5.0999999999999997E-2</v>
      </c>
      <c r="F2934" s="23">
        <v>640</v>
      </c>
      <c r="G2934" s="7">
        <f t="shared" si="315"/>
        <v>3514.0917494542136</v>
      </c>
      <c r="H2934" s="7">
        <f t="shared" si="316"/>
        <v>14427.4333427</v>
      </c>
      <c r="I2934" s="16">
        <f t="shared" si="317"/>
        <v>1246530240.8092799</v>
      </c>
      <c r="J2934" s="7">
        <f t="shared" si="318"/>
        <v>63573042.281273268</v>
      </c>
      <c r="K2934" s="7">
        <f t="shared" si="319"/>
        <v>63.573042281273267</v>
      </c>
      <c r="L2934" s="26">
        <f t="shared" si="320"/>
        <v>223.40150336832627</v>
      </c>
      <c r="M2934" s="7">
        <f t="shared" si="321"/>
        <v>925.77606351060535</v>
      </c>
    </row>
    <row r="2935" spans="1:13" x14ac:dyDescent="0.25">
      <c r="A2935" s="11">
        <v>41281</v>
      </c>
      <c r="B2935" s="7">
        <v>538</v>
      </c>
      <c r="C2935" s="8">
        <v>5.3600000000000002E-2</v>
      </c>
      <c r="D2935" s="7">
        <v>538</v>
      </c>
      <c r="E2935" s="8">
        <v>5.3600000000000002E-2</v>
      </c>
      <c r="F2935" s="23">
        <v>640</v>
      </c>
      <c r="G2935" s="7">
        <f t="shared" si="315"/>
        <v>3514.0917494542136</v>
      </c>
      <c r="H2935" s="7">
        <f t="shared" si="316"/>
        <v>15234.463470800001</v>
      </c>
      <c r="I2935" s="16">
        <f t="shared" si="317"/>
        <v>1316257643.87712</v>
      </c>
      <c r="J2935" s="7">
        <f t="shared" si="318"/>
        <v>70551409.711813629</v>
      </c>
      <c r="K2935" s="7">
        <f t="shared" si="319"/>
        <v>70.551409711813619</v>
      </c>
      <c r="L2935" s="26">
        <f t="shared" si="320"/>
        <v>247.92412678064812</v>
      </c>
      <c r="M2935" s="7">
        <f t="shared" si="321"/>
        <v>1027.3978405681321</v>
      </c>
    </row>
    <row r="2936" spans="1:13" x14ac:dyDescent="0.25">
      <c r="A2936" s="11">
        <v>41282</v>
      </c>
      <c r="B2936" s="7">
        <v>557</v>
      </c>
      <c r="C2936" s="8">
        <v>4.36E-2</v>
      </c>
      <c r="D2936" s="7">
        <v>557</v>
      </c>
      <c r="E2936" s="8">
        <v>4.36E-2</v>
      </c>
      <c r="F2936" s="23">
        <v>640</v>
      </c>
      <c r="G2936" s="7">
        <f t="shared" si="315"/>
        <v>3514.0917494542136</v>
      </c>
      <c r="H2936" s="7">
        <f t="shared" si="316"/>
        <v>15772.483556200001</v>
      </c>
      <c r="I2936" s="16">
        <f t="shared" si="317"/>
        <v>1362742579.2556801</v>
      </c>
      <c r="J2936" s="7">
        <f t="shared" si="318"/>
        <v>59415576.455547653</v>
      </c>
      <c r="K2936" s="7">
        <f t="shared" si="319"/>
        <v>59.415576455547651</v>
      </c>
      <c r="L2936" s="26">
        <f t="shared" si="320"/>
        <v>208.79178701150605</v>
      </c>
      <c r="M2936" s="7">
        <f t="shared" si="321"/>
        <v>865.23338365440009</v>
      </c>
    </row>
    <row r="2937" spans="1:13" x14ac:dyDescent="0.25">
      <c r="A2937" s="11">
        <v>41283</v>
      </c>
      <c r="B2937" s="7">
        <v>386.4</v>
      </c>
      <c r="C2937" s="8">
        <v>3.7600000000000001E-2</v>
      </c>
      <c r="D2937" s="7">
        <v>386.4</v>
      </c>
      <c r="E2937" s="8">
        <v>3.7600000000000001E-2</v>
      </c>
      <c r="F2937" s="23">
        <v>640</v>
      </c>
      <c r="G2937" s="7">
        <f t="shared" si="315"/>
        <v>3514.0917494542136</v>
      </c>
      <c r="H2937" s="7">
        <f t="shared" si="316"/>
        <v>10941.62952624</v>
      </c>
      <c r="I2937" s="16">
        <f t="shared" si="317"/>
        <v>945356791.06713605</v>
      </c>
      <c r="J2937" s="7">
        <f t="shared" si="318"/>
        <v>35545415.344124317</v>
      </c>
      <c r="K2937" s="7">
        <f t="shared" si="319"/>
        <v>35.545415344124315</v>
      </c>
      <c r="L2937" s="26">
        <f t="shared" si="320"/>
        <v>124.90985079171047</v>
      </c>
      <c r="M2937" s="7">
        <f t="shared" si="321"/>
        <v>517.6265522662635</v>
      </c>
    </row>
    <row r="2938" spans="1:13" x14ac:dyDescent="0.25">
      <c r="A2938" s="11">
        <v>41284</v>
      </c>
      <c r="B2938" s="7">
        <v>1920</v>
      </c>
      <c r="C2938" s="8">
        <v>0.1852</v>
      </c>
      <c r="D2938" s="7">
        <v>1920</v>
      </c>
      <c r="E2938" s="8">
        <v>0.1852</v>
      </c>
      <c r="F2938" s="23">
        <v>640</v>
      </c>
      <c r="G2938" s="7">
        <f t="shared" si="315"/>
        <v>3514.0917494542136</v>
      </c>
      <c r="H2938" s="7">
        <f t="shared" si="316"/>
        <v>54368.345472000001</v>
      </c>
      <c r="I2938" s="16">
        <f t="shared" si="317"/>
        <v>4697425048.7807999</v>
      </c>
      <c r="J2938" s="7">
        <f t="shared" si="318"/>
        <v>869963119.03420413</v>
      </c>
      <c r="K2938" s="7">
        <f t="shared" si="319"/>
        <v>869.96311903420406</v>
      </c>
      <c r="L2938" s="26">
        <f t="shared" si="320"/>
        <v>3057.1302189275507</v>
      </c>
      <c r="M2938" s="7">
        <f t="shared" si="321"/>
        <v>12668.750823273687</v>
      </c>
    </row>
    <row r="2939" spans="1:13" x14ac:dyDescent="0.25">
      <c r="A2939" s="11">
        <v>41285</v>
      </c>
      <c r="B2939" s="7">
        <v>3139</v>
      </c>
      <c r="C2939" s="8">
        <v>0.29620000000000002</v>
      </c>
      <c r="D2939" s="7">
        <v>3139</v>
      </c>
      <c r="E2939" s="8">
        <v>0.29620000000000002</v>
      </c>
      <c r="F2939" s="23">
        <v>640</v>
      </c>
      <c r="G2939" s="7">
        <f t="shared" si="315"/>
        <v>3514.0917494542136</v>
      </c>
      <c r="H2939" s="7">
        <f t="shared" si="316"/>
        <v>88886.581477400003</v>
      </c>
      <c r="I2939" s="16">
        <f t="shared" si="317"/>
        <v>7679800639.6473618</v>
      </c>
      <c r="J2939" s="7">
        <f t="shared" si="318"/>
        <v>2274756949.4635487</v>
      </c>
      <c r="K2939" s="7">
        <f t="shared" si="319"/>
        <v>2274.7569494635486</v>
      </c>
      <c r="L2939" s="26">
        <f t="shared" si="320"/>
        <v>7993.7046281234916</v>
      </c>
      <c r="M2939" s="7">
        <f t="shared" si="321"/>
        <v>33125.920335860617</v>
      </c>
    </row>
    <row r="2940" spans="1:13" x14ac:dyDescent="0.25">
      <c r="A2940" s="11">
        <v>41286</v>
      </c>
      <c r="B2940" s="7">
        <v>8468</v>
      </c>
      <c r="C2940" s="8">
        <v>0.72370000000000001</v>
      </c>
      <c r="D2940" s="7">
        <v>8468</v>
      </c>
      <c r="E2940" s="8">
        <v>0.72370000000000001</v>
      </c>
      <c r="F2940" s="23">
        <v>640</v>
      </c>
      <c r="G2940" s="7">
        <f t="shared" si="315"/>
        <v>3514.0917494542136</v>
      </c>
      <c r="H2940" s="7">
        <f t="shared" si="316"/>
        <v>239787.05700880001</v>
      </c>
      <c r="I2940" s="16">
        <f t="shared" si="317"/>
        <v>20717601725.560322</v>
      </c>
      <c r="J2940" s="7">
        <f t="shared" si="318"/>
        <v>14993328368.788006</v>
      </c>
      <c r="K2940" s="7">
        <f t="shared" si="319"/>
        <v>14993.328368788005</v>
      </c>
      <c r="L2940" s="26">
        <f t="shared" si="320"/>
        <v>52687.931517615732</v>
      </c>
      <c r="M2940" s="7">
        <f t="shared" si="321"/>
        <v>218338.8432909277</v>
      </c>
    </row>
    <row r="2941" spans="1:13" x14ac:dyDescent="0.25">
      <c r="A2941" s="11">
        <v>41287</v>
      </c>
      <c r="B2941" s="7">
        <v>13920</v>
      </c>
      <c r="C2941" s="8">
        <v>0.83560000000000001</v>
      </c>
      <c r="D2941" s="7">
        <v>13920</v>
      </c>
      <c r="E2941" s="8">
        <v>0.83560000000000001</v>
      </c>
      <c r="F2941" s="23">
        <v>640</v>
      </c>
      <c r="G2941" s="7">
        <f t="shared" si="315"/>
        <v>3514.0917494542136</v>
      </c>
      <c r="H2941" s="7">
        <f t="shared" si="316"/>
        <v>394170.50467200001</v>
      </c>
      <c r="I2941" s="16">
        <f t="shared" si="317"/>
        <v>34056331603.660801</v>
      </c>
      <c r="J2941" s="7">
        <f t="shared" si="318"/>
        <v>28457470688.018967</v>
      </c>
      <c r="K2941" s="7">
        <f t="shared" si="319"/>
        <v>28457.470688018966</v>
      </c>
      <c r="L2941" s="26">
        <f t="shared" si="320"/>
        <v>100002.16295510257</v>
      </c>
      <c r="M2941" s="7">
        <f t="shared" si="321"/>
        <v>414409.0678319349</v>
      </c>
    </row>
    <row r="2942" spans="1:13" x14ac:dyDescent="0.25">
      <c r="A2942" s="11">
        <v>41288</v>
      </c>
      <c r="B2942" s="7">
        <v>14600</v>
      </c>
      <c r="C2942" s="8">
        <v>0.82699999999999996</v>
      </c>
      <c r="D2942" s="7">
        <v>14600</v>
      </c>
      <c r="E2942" s="8">
        <v>0.82699999999999996</v>
      </c>
      <c r="F2942" s="23">
        <v>640</v>
      </c>
      <c r="G2942" s="7">
        <f t="shared" si="315"/>
        <v>3514.0917494542136</v>
      </c>
      <c r="H2942" s="7">
        <f t="shared" si="316"/>
        <v>413425.96036000003</v>
      </c>
      <c r="I2942" s="16">
        <f t="shared" si="317"/>
        <v>35720002975.104004</v>
      </c>
      <c r="J2942" s="7">
        <f t="shared" si="318"/>
        <v>29540442460.411011</v>
      </c>
      <c r="K2942" s="7">
        <f t="shared" si="319"/>
        <v>29540.44246041101</v>
      </c>
      <c r="L2942" s="26">
        <f t="shared" si="320"/>
        <v>103807.82512535727</v>
      </c>
      <c r="M2942" s="7">
        <f t="shared" si="321"/>
        <v>430179.73584405147</v>
      </c>
    </row>
    <row r="2943" spans="1:13" x14ac:dyDescent="0.25">
      <c r="A2943" s="11">
        <v>41289</v>
      </c>
      <c r="B2943" s="7">
        <v>9700</v>
      </c>
      <c r="C2943" s="8">
        <v>0.68600000000000005</v>
      </c>
      <c r="D2943" s="7">
        <v>9700</v>
      </c>
      <c r="E2943" s="8">
        <v>0.68600000000000005</v>
      </c>
      <c r="F2943" s="23">
        <v>640</v>
      </c>
      <c r="G2943" s="7">
        <f t="shared" si="315"/>
        <v>3514.0917494542136</v>
      </c>
      <c r="H2943" s="7">
        <f t="shared" si="316"/>
        <v>274673.41201999999</v>
      </c>
      <c r="I2943" s="16">
        <f t="shared" si="317"/>
        <v>23731782798.528</v>
      </c>
      <c r="J2943" s="7">
        <f t="shared" si="318"/>
        <v>16280002999.790209</v>
      </c>
      <c r="K2943" s="7">
        <f t="shared" si="319"/>
        <v>16280.002999790207</v>
      </c>
      <c r="L2943" s="26">
        <f t="shared" si="320"/>
        <v>57209.424222652611</v>
      </c>
      <c r="M2943" s="7">
        <f t="shared" si="321"/>
        <v>237075.91378753763</v>
      </c>
    </row>
    <row r="2944" spans="1:13" x14ac:dyDescent="0.25">
      <c r="A2944" s="11">
        <v>41290</v>
      </c>
      <c r="B2944" s="7">
        <v>6716</v>
      </c>
      <c r="C2944" s="8">
        <v>0.60509999999999997</v>
      </c>
      <c r="D2944" s="7">
        <v>6716</v>
      </c>
      <c r="E2944" s="8">
        <v>0.60509999999999997</v>
      </c>
      <c r="F2944" s="23">
        <v>640</v>
      </c>
      <c r="G2944" s="7">
        <f t="shared" si="315"/>
        <v>3514.0917494542136</v>
      </c>
      <c r="H2944" s="7">
        <f t="shared" si="316"/>
        <v>190175.9417656</v>
      </c>
      <c r="I2944" s="16">
        <f t="shared" si="317"/>
        <v>16431201368.54784</v>
      </c>
      <c r="J2944" s="7">
        <f t="shared" si="318"/>
        <v>9942519948.1082973</v>
      </c>
      <c r="K2944" s="7">
        <f t="shared" si="319"/>
        <v>9942.5199481082964</v>
      </c>
      <c r="L2944" s="26">
        <f t="shared" si="320"/>
        <v>34938.927318431299</v>
      </c>
      <c r="M2944" s="7">
        <f t="shared" si="321"/>
        <v>144786.95133403665</v>
      </c>
    </row>
    <row r="2945" spans="1:13" x14ac:dyDescent="0.25">
      <c r="A2945" s="11">
        <v>41291</v>
      </c>
      <c r="B2945" s="7">
        <v>5540</v>
      </c>
      <c r="C2945" s="8">
        <v>0.56740000000000002</v>
      </c>
      <c r="D2945" s="7">
        <v>5540</v>
      </c>
      <c r="E2945" s="8">
        <v>0.56740000000000002</v>
      </c>
      <c r="F2945" s="23">
        <v>640</v>
      </c>
      <c r="G2945" s="7">
        <f t="shared" si="315"/>
        <v>3514.0917494542136</v>
      </c>
      <c r="H2945" s="7">
        <f t="shared" si="316"/>
        <v>156875.33016400001</v>
      </c>
      <c r="I2945" s="16">
        <f t="shared" si="317"/>
        <v>13554028526.169601</v>
      </c>
      <c r="J2945" s="7">
        <f t="shared" si="318"/>
        <v>7690555785.7486324</v>
      </c>
      <c r="K2945" s="7">
        <f t="shared" si="319"/>
        <v>7690.5557857486319</v>
      </c>
      <c r="L2945" s="26">
        <f t="shared" si="320"/>
        <v>27025.318635416636</v>
      </c>
      <c r="M2945" s="7">
        <f t="shared" si="321"/>
        <v>111992.94867844229</v>
      </c>
    </row>
    <row r="2946" spans="1:13" x14ac:dyDescent="0.25">
      <c r="A2946" s="11">
        <v>41292</v>
      </c>
      <c r="B2946" s="7">
        <v>999999</v>
      </c>
      <c r="C2946" s="8">
        <v>999999</v>
      </c>
      <c r="D2946" s="7">
        <v>4345</v>
      </c>
      <c r="E2946" s="8">
        <v>0.46855000000000002</v>
      </c>
      <c r="F2946" s="23">
        <v>640</v>
      </c>
      <c r="G2946" s="7">
        <f t="shared" si="315"/>
        <v>3514.0917494542136</v>
      </c>
      <c r="H2946" s="7">
        <f t="shared" si="316"/>
        <v>123036.69847700001</v>
      </c>
      <c r="I2946" s="16">
        <f t="shared" si="317"/>
        <v>10630370748.412802</v>
      </c>
      <c r="J2946" s="7">
        <f t="shared" si="318"/>
        <v>4980860214.1688185</v>
      </c>
      <c r="K2946" s="7">
        <f t="shared" si="319"/>
        <v>4980.8602141688179</v>
      </c>
      <c r="L2946" s="26">
        <f t="shared" si="320"/>
        <v>17503.19978379539</v>
      </c>
      <c r="M2946" s="7">
        <f t="shared" si="321"/>
        <v>72533.278202545771</v>
      </c>
    </row>
    <row r="2947" spans="1:13" x14ac:dyDescent="0.25">
      <c r="A2947" s="11">
        <v>41293</v>
      </c>
      <c r="B2947" s="7">
        <v>999999</v>
      </c>
      <c r="C2947" s="8">
        <v>999999</v>
      </c>
      <c r="D2947" s="7">
        <v>3150</v>
      </c>
      <c r="E2947" s="8">
        <v>0.36970000000000003</v>
      </c>
      <c r="F2947" s="23">
        <v>640</v>
      </c>
      <c r="G2947" s="7">
        <f t="shared" si="315"/>
        <v>3514.0917494542136</v>
      </c>
      <c r="H2947" s="7">
        <f t="shared" si="316"/>
        <v>89198.066790000012</v>
      </c>
      <c r="I2947" s="16">
        <f t="shared" si="317"/>
        <v>7706712970.6560001</v>
      </c>
      <c r="J2947" s="7">
        <f t="shared" si="318"/>
        <v>2849171785.2515235</v>
      </c>
      <c r="K2947" s="7">
        <f t="shared" si="319"/>
        <v>2849.1717852515235</v>
      </c>
      <c r="L2947" s="26">
        <f t="shared" si="320"/>
        <v>10012.251063330112</v>
      </c>
      <c r="M2947" s="7">
        <f t="shared" si="321"/>
        <v>41490.778873620555</v>
      </c>
    </row>
    <row r="2948" spans="1:13" x14ac:dyDescent="0.25">
      <c r="A2948" s="11">
        <v>41294</v>
      </c>
      <c r="B2948" s="7">
        <v>999999</v>
      </c>
      <c r="C2948" s="8">
        <v>999999</v>
      </c>
      <c r="D2948" s="7">
        <v>1955</v>
      </c>
      <c r="E2948" s="8">
        <v>0.27084999999999998</v>
      </c>
      <c r="F2948" s="23">
        <v>640</v>
      </c>
      <c r="G2948" s="7">
        <f t="shared" si="315"/>
        <v>3514.0917494542136</v>
      </c>
      <c r="H2948" s="7">
        <f t="shared" si="316"/>
        <v>55359.435103000003</v>
      </c>
      <c r="I2948" s="16">
        <f t="shared" si="317"/>
        <v>4783055192.8992004</v>
      </c>
      <c r="J2948" s="7">
        <f t="shared" si="318"/>
        <v>1295490498.9967484</v>
      </c>
      <c r="K2948" s="7">
        <f t="shared" si="319"/>
        <v>1295.4904989967483</v>
      </c>
      <c r="L2948" s="26">
        <f t="shared" si="320"/>
        <v>4552.4724740207957</v>
      </c>
      <c r="M2948" s="7">
        <f t="shared" si="321"/>
        <v>18865.450691666643</v>
      </c>
    </row>
    <row r="2949" spans="1:13" x14ac:dyDescent="0.25">
      <c r="A2949" s="11">
        <v>41295</v>
      </c>
      <c r="B2949" s="7">
        <v>760</v>
      </c>
      <c r="C2949" s="8">
        <v>0.17199999999999999</v>
      </c>
      <c r="D2949" s="7">
        <v>760</v>
      </c>
      <c r="E2949" s="8">
        <v>0.17199999999999999</v>
      </c>
      <c r="F2949" s="23">
        <v>640</v>
      </c>
      <c r="G2949" s="7">
        <f t="shared" si="315"/>
        <v>3514.0917494542136</v>
      </c>
      <c r="H2949" s="7">
        <f t="shared" si="316"/>
        <v>21520.803416000002</v>
      </c>
      <c r="I2949" s="16">
        <f t="shared" si="317"/>
        <v>1859397415.1424003</v>
      </c>
      <c r="J2949" s="7">
        <f t="shared" si="318"/>
        <v>319816355.4044928</v>
      </c>
      <c r="K2949" s="7">
        <f t="shared" si="319"/>
        <v>319.81635540449275</v>
      </c>
      <c r="L2949" s="26">
        <f t="shared" si="320"/>
        <v>1123.8640158674446</v>
      </c>
      <c r="M2949" s="7">
        <f t="shared" si="321"/>
        <v>4657.2936566840363</v>
      </c>
    </row>
    <row r="2950" spans="1:13" x14ac:dyDescent="0.25">
      <c r="A2950" s="11">
        <v>41296</v>
      </c>
      <c r="B2950" s="7">
        <v>949</v>
      </c>
      <c r="C2950" s="8">
        <v>6.8000000000000005E-2</v>
      </c>
      <c r="D2950" s="7">
        <v>949</v>
      </c>
      <c r="E2950" s="8">
        <v>6.8000000000000005E-2</v>
      </c>
      <c r="F2950" s="23">
        <v>640</v>
      </c>
      <c r="G2950" s="7">
        <f t="shared" si="315"/>
        <v>3514.0917494542136</v>
      </c>
      <c r="H2950" s="7">
        <f t="shared" si="316"/>
        <v>26872.687423400002</v>
      </c>
      <c r="I2950" s="16">
        <f t="shared" si="317"/>
        <v>2321800193.3817601</v>
      </c>
      <c r="J2950" s="7">
        <f t="shared" si="318"/>
        <v>157882413.14995971</v>
      </c>
      <c r="K2950" s="7">
        <f t="shared" si="319"/>
        <v>157.88241314995972</v>
      </c>
      <c r="L2950" s="26">
        <f t="shared" si="320"/>
        <v>554.81328543419488</v>
      </c>
      <c r="M2950" s="7">
        <f t="shared" si="321"/>
        <v>2299.1468348617987</v>
      </c>
    </row>
    <row r="2951" spans="1:13" x14ac:dyDescent="0.25">
      <c r="A2951" s="11">
        <v>41297</v>
      </c>
      <c r="B2951" s="7">
        <v>7262</v>
      </c>
      <c r="C2951" s="8">
        <v>0.114</v>
      </c>
      <c r="D2951" s="7">
        <v>7262</v>
      </c>
      <c r="E2951" s="8">
        <v>0.114</v>
      </c>
      <c r="F2951" s="23">
        <v>640</v>
      </c>
      <c r="G2951" s="7">
        <f t="shared" ref="G2951:G3014" si="322">((F2951/0.907184740003611)/0.46)/0.436428707298</f>
        <v>3514.0917494542136</v>
      </c>
      <c r="H2951" s="7">
        <f t="shared" si="316"/>
        <v>205636.94000920001</v>
      </c>
      <c r="I2951" s="16">
        <f t="shared" si="317"/>
        <v>17767031616.79488</v>
      </c>
      <c r="J2951" s="7">
        <f t="shared" si="318"/>
        <v>2025441604.3146164</v>
      </c>
      <c r="K2951" s="7">
        <f t="shared" si="319"/>
        <v>2025.4416043146164</v>
      </c>
      <c r="L2951" s="26">
        <f t="shared" si="320"/>
        <v>7117.5876307232993</v>
      </c>
      <c r="M2951" s="7">
        <f t="shared" si="321"/>
        <v>29495.290582708847</v>
      </c>
    </row>
    <row r="2952" spans="1:13" x14ac:dyDescent="0.25">
      <c r="A2952" s="11">
        <v>41298</v>
      </c>
      <c r="B2952" s="7">
        <v>5540</v>
      </c>
      <c r="C2952" s="8">
        <v>0.121</v>
      </c>
      <c r="D2952" s="7">
        <v>5540</v>
      </c>
      <c r="E2952" s="8">
        <v>0.121</v>
      </c>
      <c r="F2952" s="23">
        <v>640</v>
      </c>
      <c r="G2952" s="7">
        <f t="shared" si="322"/>
        <v>3514.0917494542136</v>
      </c>
      <c r="H2952" s="7">
        <f t="shared" ref="H2952:H3015" si="323">D2952*28.3168466</f>
        <v>156875.33016400001</v>
      </c>
      <c r="I2952" s="16">
        <f t="shared" ref="I2952:I3015" si="324">H2952*(60/1)*(60/1)*(24/1)</f>
        <v>13554028526.169601</v>
      </c>
      <c r="J2952" s="7">
        <f t="shared" ref="J2952:J3015" si="325">E2952*I2952</f>
        <v>1640037451.6665218</v>
      </c>
      <c r="K2952" s="7">
        <f t="shared" ref="K2952:K3015" si="326">J2952*0.000001</f>
        <v>1640.0374516665217</v>
      </c>
      <c r="L2952" s="26">
        <f t="shared" ref="L2952:L3015" si="327">G2952*(K2952/1000)</f>
        <v>5763.2420776972376</v>
      </c>
      <c r="M2952" s="7">
        <f t="shared" ref="M2952:M3015" si="328">K2952/$P$5</f>
        <v>23882.881195085509</v>
      </c>
    </row>
    <row r="2953" spans="1:13" x14ac:dyDescent="0.25">
      <c r="A2953" s="11">
        <v>41299</v>
      </c>
      <c r="B2953" s="7">
        <v>4426</v>
      </c>
      <c r="C2953" s="8">
        <v>0.106</v>
      </c>
      <c r="D2953" s="7">
        <v>4426</v>
      </c>
      <c r="E2953" s="8">
        <v>0.106</v>
      </c>
      <c r="F2953" s="23">
        <v>640</v>
      </c>
      <c r="G2953" s="7">
        <f t="shared" si="322"/>
        <v>3514.0917494542136</v>
      </c>
      <c r="H2953" s="7">
        <f t="shared" si="323"/>
        <v>125330.36305160001</v>
      </c>
      <c r="I2953" s="16">
        <f t="shared" si="324"/>
        <v>10828543367.658241</v>
      </c>
      <c r="J2953" s="7">
        <f t="shared" si="325"/>
        <v>1147825596.9717736</v>
      </c>
      <c r="K2953" s="7">
        <f t="shared" si="326"/>
        <v>1147.8255969717736</v>
      </c>
      <c r="L2953" s="26">
        <f t="shared" si="327"/>
        <v>4033.5644601308672</v>
      </c>
      <c r="M2953" s="7">
        <f t="shared" si="328"/>
        <v>16715.095339620995</v>
      </c>
    </row>
    <row r="2954" spans="1:13" x14ac:dyDescent="0.25">
      <c r="A2954" s="11">
        <v>41300</v>
      </c>
      <c r="B2954" s="7">
        <v>4730</v>
      </c>
      <c r="C2954" s="8">
        <v>8.7999999999999995E-2</v>
      </c>
      <c r="D2954" s="7">
        <v>4730</v>
      </c>
      <c r="E2954" s="8">
        <v>8.7999999999999995E-2</v>
      </c>
      <c r="F2954" s="23">
        <v>640</v>
      </c>
      <c r="G2954" s="7">
        <f t="shared" si="322"/>
        <v>3514.0917494542136</v>
      </c>
      <c r="H2954" s="7">
        <f t="shared" si="323"/>
        <v>133938.68441800002</v>
      </c>
      <c r="I2954" s="16">
        <f t="shared" si="324"/>
        <v>11572302333.715202</v>
      </c>
      <c r="J2954" s="7">
        <f t="shared" si="325"/>
        <v>1018362605.3669378</v>
      </c>
      <c r="K2954" s="7">
        <f t="shared" si="326"/>
        <v>1018.3626053669377</v>
      </c>
      <c r="L2954" s="26">
        <f t="shared" si="327"/>
        <v>3578.6196294726528</v>
      </c>
      <c r="M2954" s="7">
        <f t="shared" si="328"/>
        <v>14829.803485757067</v>
      </c>
    </row>
    <row r="2955" spans="1:13" x14ac:dyDescent="0.25">
      <c r="A2955" s="11">
        <v>41301</v>
      </c>
      <c r="B2955" s="7">
        <v>4587</v>
      </c>
      <c r="C2955" s="8">
        <v>8.1000000000000003E-2</v>
      </c>
      <c r="D2955" s="7">
        <v>4587</v>
      </c>
      <c r="E2955" s="8">
        <v>8.1000000000000003E-2</v>
      </c>
      <c r="F2955" s="23">
        <v>640</v>
      </c>
      <c r="G2955" s="7">
        <f t="shared" si="322"/>
        <v>3514.0917494542136</v>
      </c>
      <c r="H2955" s="7">
        <f t="shared" si="323"/>
        <v>129889.3753542</v>
      </c>
      <c r="I2955" s="16">
        <f t="shared" si="324"/>
        <v>11222442030.60288</v>
      </c>
      <c r="J2955" s="7">
        <f t="shared" si="325"/>
        <v>909017804.47883332</v>
      </c>
      <c r="K2955" s="7">
        <f t="shared" si="326"/>
        <v>909.01780447883323</v>
      </c>
      <c r="L2955" s="26">
        <f t="shared" si="327"/>
        <v>3194.371966826051</v>
      </c>
      <c r="M2955" s="7">
        <f t="shared" si="328"/>
        <v>13237.480770042715</v>
      </c>
    </row>
    <row r="2956" spans="1:13" x14ac:dyDescent="0.25">
      <c r="A2956" s="11">
        <v>41302</v>
      </c>
      <c r="B2956" s="7">
        <v>748.2</v>
      </c>
      <c r="C2956" s="8">
        <v>9.6100000000000005E-2</v>
      </c>
      <c r="D2956" s="7">
        <v>748.2</v>
      </c>
      <c r="E2956" s="8">
        <v>9.6100000000000005E-2</v>
      </c>
      <c r="F2956" s="23">
        <v>640</v>
      </c>
      <c r="G2956" s="7">
        <f t="shared" si="322"/>
        <v>3514.0917494542136</v>
      </c>
      <c r="H2956" s="7">
        <f t="shared" si="323"/>
        <v>21186.664626120004</v>
      </c>
      <c r="I2956" s="16">
        <f t="shared" si="324"/>
        <v>1830527823.6967683</v>
      </c>
      <c r="J2956" s="7">
        <f t="shared" si="325"/>
        <v>175913723.85725945</v>
      </c>
      <c r="K2956" s="7">
        <f t="shared" si="326"/>
        <v>175.91372385725944</v>
      </c>
      <c r="L2956" s="26">
        <f t="shared" si="327"/>
        <v>618.17696562256231</v>
      </c>
      <c r="M2956" s="7">
        <f t="shared" si="328"/>
        <v>2561.7259918051473</v>
      </c>
    </row>
    <row r="2957" spans="1:13" x14ac:dyDescent="0.25">
      <c r="A2957" s="11">
        <v>41303</v>
      </c>
      <c r="B2957" s="7">
        <v>509.5</v>
      </c>
      <c r="C2957" s="8">
        <v>7.8100000000000003E-2</v>
      </c>
      <c r="D2957" s="7">
        <v>509.5</v>
      </c>
      <c r="E2957" s="8">
        <v>7.8100000000000003E-2</v>
      </c>
      <c r="F2957" s="23">
        <v>640</v>
      </c>
      <c r="G2957" s="7">
        <f t="shared" si="322"/>
        <v>3514.0917494542136</v>
      </c>
      <c r="H2957" s="7">
        <f t="shared" si="323"/>
        <v>14427.4333427</v>
      </c>
      <c r="I2957" s="16">
        <f t="shared" si="324"/>
        <v>1246530240.8092799</v>
      </c>
      <c r="J2957" s="7">
        <f t="shared" si="325"/>
        <v>97354011.807204768</v>
      </c>
      <c r="K2957" s="7">
        <f t="shared" si="326"/>
        <v>97.35401180720477</v>
      </c>
      <c r="L2957" s="26">
        <f t="shared" si="327"/>
        <v>342.11092966796639</v>
      </c>
      <c r="M2957" s="7">
        <f t="shared" si="328"/>
        <v>1417.7080501995745</v>
      </c>
    </row>
    <row r="2958" spans="1:13" x14ac:dyDescent="0.25">
      <c r="A2958" s="11">
        <v>41304</v>
      </c>
      <c r="B2958" s="7">
        <v>3710</v>
      </c>
      <c r="C2958" s="8">
        <v>0.2477</v>
      </c>
      <c r="D2958" s="7">
        <v>3710</v>
      </c>
      <c r="E2958" s="8">
        <v>0.2477</v>
      </c>
      <c r="F2958" s="23">
        <v>640</v>
      </c>
      <c r="G2958" s="7">
        <f t="shared" si="322"/>
        <v>3514.0917494542136</v>
      </c>
      <c r="H2958" s="7">
        <f t="shared" si="323"/>
        <v>105055.50088600001</v>
      </c>
      <c r="I2958" s="16">
        <f t="shared" si="324"/>
        <v>9076795276.5504017</v>
      </c>
      <c r="J2958" s="7">
        <f t="shared" si="325"/>
        <v>2248322190.0015345</v>
      </c>
      <c r="K2958" s="7">
        <f t="shared" si="326"/>
        <v>2248.3221900015342</v>
      </c>
      <c r="L2958" s="26">
        <f t="shared" si="327"/>
        <v>7900.8104579992196</v>
      </c>
      <c r="M2958" s="7">
        <f t="shared" si="328"/>
        <v>32740.966797750611</v>
      </c>
    </row>
    <row r="2959" spans="1:13" x14ac:dyDescent="0.25">
      <c r="A2959" s="11">
        <v>41305</v>
      </c>
      <c r="B2959" s="7">
        <v>6066</v>
      </c>
      <c r="C2959" s="8">
        <v>0.48620000000000002</v>
      </c>
      <c r="D2959" s="7">
        <v>6066</v>
      </c>
      <c r="E2959" s="8">
        <v>0.48620000000000002</v>
      </c>
      <c r="F2959" s="23">
        <v>640</v>
      </c>
      <c r="G2959" s="7">
        <f t="shared" si="322"/>
        <v>3514.0917494542136</v>
      </c>
      <c r="H2959" s="7">
        <f t="shared" si="323"/>
        <v>171769.99147560002</v>
      </c>
      <c r="I2959" s="16">
        <f t="shared" si="324"/>
        <v>14840927263.491844</v>
      </c>
      <c r="J2959" s="7">
        <f t="shared" si="325"/>
        <v>7215658835.5097351</v>
      </c>
      <c r="K2959" s="7">
        <f t="shared" si="326"/>
        <v>7215.6588355097347</v>
      </c>
      <c r="L2959" s="26">
        <f t="shared" si="327"/>
        <v>25356.487180741158</v>
      </c>
      <c r="M2959" s="7">
        <f t="shared" si="328"/>
        <v>105077.30938560849</v>
      </c>
    </row>
    <row r="2960" spans="1:13" x14ac:dyDescent="0.25">
      <c r="A2960" s="11">
        <v>41306</v>
      </c>
      <c r="B2960" s="7">
        <v>5390</v>
      </c>
      <c r="C2960" s="8">
        <v>0.62780000000000002</v>
      </c>
      <c r="D2960" s="7">
        <v>5390</v>
      </c>
      <c r="E2960" s="8">
        <v>0.62780000000000002</v>
      </c>
      <c r="F2960" s="23">
        <v>640</v>
      </c>
      <c r="G2960" s="7">
        <f t="shared" si="322"/>
        <v>3514.0917494542136</v>
      </c>
      <c r="H2960" s="7">
        <f t="shared" si="323"/>
        <v>152627.803174</v>
      </c>
      <c r="I2960" s="16">
        <f t="shared" si="324"/>
        <v>13187042194.233599</v>
      </c>
      <c r="J2960" s="7">
        <f t="shared" si="325"/>
        <v>8278825089.539854</v>
      </c>
      <c r="K2960" s="7">
        <f t="shared" si="326"/>
        <v>8278.8250895398542</v>
      </c>
      <c r="L2960" s="26">
        <f t="shared" si="327"/>
        <v>29092.550942326543</v>
      </c>
      <c r="M2960" s="7">
        <f t="shared" si="328"/>
        <v>120559.56151943869</v>
      </c>
    </row>
    <row r="2961" spans="1:13" x14ac:dyDescent="0.25">
      <c r="A2961" s="11">
        <v>41307</v>
      </c>
      <c r="B2961" s="7">
        <v>999999</v>
      </c>
      <c r="C2961" s="8">
        <v>999999</v>
      </c>
      <c r="D2961" s="7">
        <v>3846.666666666667</v>
      </c>
      <c r="E2961" s="8">
        <v>0.54566666666666674</v>
      </c>
      <c r="F2961" s="23">
        <v>640</v>
      </c>
      <c r="G2961" s="7">
        <f t="shared" si="322"/>
        <v>3514.0917494542136</v>
      </c>
      <c r="H2961" s="7">
        <f t="shared" si="323"/>
        <v>108925.46992133335</v>
      </c>
      <c r="I2961" s="16">
        <f t="shared" si="324"/>
        <v>9411160601.2032013</v>
      </c>
      <c r="J2961" s="7">
        <f t="shared" si="325"/>
        <v>5135356634.7232141</v>
      </c>
      <c r="K2961" s="7">
        <f t="shared" si="326"/>
        <v>5135.3566347232136</v>
      </c>
      <c r="L2961" s="26">
        <f t="shared" si="327"/>
        <v>18046.114380585801</v>
      </c>
      <c r="M2961" s="7">
        <f t="shared" si="328"/>
        <v>74783.116859228394</v>
      </c>
    </row>
    <row r="2962" spans="1:13" x14ac:dyDescent="0.25">
      <c r="A2962" s="11">
        <v>41308</v>
      </c>
      <c r="B2962" s="7">
        <v>999999</v>
      </c>
      <c r="C2962" s="8">
        <v>999999</v>
      </c>
      <c r="D2962" s="7">
        <v>2303.3333333333335</v>
      </c>
      <c r="E2962" s="8">
        <v>0.46353333333333335</v>
      </c>
      <c r="F2962" s="23">
        <v>640</v>
      </c>
      <c r="G2962" s="7">
        <f t="shared" si="322"/>
        <v>3514.0917494542136</v>
      </c>
      <c r="H2962" s="7">
        <f t="shared" si="323"/>
        <v>65223.136668666673</v>
      </c>
      <c r="I2962" s="16">
        <f t="shared" si="324"/>
        <v>5635279008.1728001</v>
      </c>
      <c r="J2962" s="7">
        <f t="shared" si="325"/>
        <v>2612139662.9216986</v>
      </c>
      <c r="K2962" s="7">
        <f t="shared" si="326"/>
        <v>2612.1396629216983</v>
      </c>
      <c r="L2962" s="26">
        <f t="shared" si="327"/>
        <v>9179.2984378952515</v>
      </c>
      <c r="M2962" s="7">
        <f t="shared" si="328"/>
        <v>38039.022323018762</v>
      </c>
    </row>
    <row r="2963" spans="1:13" x14ac:dyDescent="0.25">
      <c r="A2963" s="11">
        <v>41309</v>
      </c>
      <c r="B2963" s="7">
        <v>760</v>
      </c>
      <c r="C2963" s="8">
        <v>0.38140000000000002</v>
      </c>
      <c r="D2963" s="7">
        <v>760</v>
      </c>
      <c r="E2963" s="8">
        <v>0.38140000000000002</v>
      </c>
      <c r="F2963" s="23">
        <v>640</v>
      </c>
      <c r="G2963" s="7">
        <f t="shared" si="322"/>
        <v>3514.0917494542136</v>
      </c>
      <c r="H2963" s="7">
        <f t="shared" si="323"/>
        <v>21520.803416000002</v>
      </c>
      <c r="I2963" s="16">
        <f t="shared" si="324"/>
        <v>1859397415.1424003</v>
      </c>
      <c r="J2963" s="7">
        <f t="shared" si="325"/>
        <v>709174174.13531148</v>
      </c>
      <c r="K2963" s="7">
        <f t="shared" si="326"/>
        <v>709.17417413531143</v>
      </c>
      <c r="L2963" s="26">
        <f t="shared" si="327"/>
        <v>2492.1031142549036</v>
      </c>
      <c r="M2963" s="7">
        <f t="shared" si="328"/>
        <v>10327.277910809837</v>
      </c>
    </row>
    <row r="2964" spans="1:13" x14ac:dyDescent="0.25">
      <c r="A2964" s="11">
        <v>41310</v>
      </c>
      <c r="B2964" s="7">
        <v>736.4</v>
      </c>
      <c r="C2964" s="8">
        <v>0.26529999999999998</v>
      </c>
      <c r="D2964" s="7">
        <v>736.4</v>
      </c>
      <c r="E2964" s="8">
        <v>0.26529999999999998</v>
      </c>
      <c r="F2964" s="23">
        <v>640</v>
      </c>
      <c r="G2964" s="7">
        <f t="shared" si="322"/>
        <v>3514.0917494542136</v>
      </c>
      <c r="H2964" s="7">
        <f t="shared" si="323"/>
        <v>20852.525836240002</v>
      </c>
      <c r="I2964" s="16">
        <f t="shared" si="324"/>
        <v>1801658232.2511363</v>
      </c>
      <c r="J2964" s="7">
        <f t="shared" si="325"/>
        <v>477979929.01622641</v>
      </c>
      <c r="K2964" s="7">
        <f t="shared" si="326"/>
        <v>477.97992901622638</v>
      </c>
      <c r="L2964" s="26">
        <f t="shared" si="327"/>
        <v>1679.6653249606318</v>
      </c>
      <c r="M2964" s="7">
        <f t="shared" si="328"/>
        <v>6960.5348626216164</v>
      </c>
    </row>
    <row r="2965" spans="1:13" x14ac:dyDescent="0.25">
      <c r="A2965" s="11">
        <v>41311</v>
      </c>
      <c r="B2965" s="7">
        <v>748.2</v>
      </c>
      <c r="C2965" s="8">
        <v>0.21249999999999999</v>
      </c>
      <c r="D2965" s="7">
        <v>748.2</v>
      </c>
      <c r="E2965" s="8">
        <v>0.21249999999999999</v>
      </c>
      <c r="F2965" s="23">
        <v>640</v>
      </c>
      <c r="G2965" s="7">
        <f t="shared" si="322"/>
        <v>3514.0917494542136</v>
      </c>
      <c r="H2965" s="7">
        <f t="shared" si="323"/>
        <v>21186.664626120004</v>
      </c>
      <c r="I2965" s="16">
        <f t="shared" si="324"/>
        <v>1830527823.6967683</v>
      </c>
      <c r="J2965" s="7">
        <f t="shared" si="325"/>
        <v>388987162.53556323</v>
      </c>
      <c r="K2965" s="7">
        <f t="shared" si="326"/>
        <v>388.98716253556319</v>
      </c>
      <c r="L2965" s="26">
        <f t="shared" si="327"/>
        <v>1366.9365785098278</v>
      </c>
      <c r="M2965" s="7">
        <f t="shared" si="328"/>
        <v>5664.5866103911931</v>
      </c>
    </row>
    <row r="2966" spans="1:13" x14ac:dyDescent="0.25">
      <c r="A2966" s="11">
        <v>41312</v>
      </c>
      <c r="B2966" s="7">
        <v>669.2</v>
      </c>
      <c r="C2966" s="8">
        <v>0.17449999999999999</v>
      </c>
      <c r="D2966" s="7">
        <v>669.2</v>
      </c>
      <c r="E2966" s="8">
        <v>0.17449999999999999</v>
      </c>
      <c r="F2966" s="23">
        <v>640</v>
      </c>
      <c r="G2966" s="7">
        <f t="shared" si="322"/>
        <v>3514.0917494542136</v>
      </c>
      <c r="H2966" s="7">
        <f t="shared" si="323"/>
        <v>18949.633744720002</v>
      </c>
      <c r="I2966" s="16">
        <f t="shared" si="324"/>
        <v>1637248355.543808</v>
      </c>
      <c r="J2966" s="7">
        <f t="shared" si="325"/>
        <v>285699838.04239446</v>
      </c>
      <c r="K2966" s="7">
        <f t="shared" si="326"/>
        <v>285.69983804239445</v>
      </c>
      <c r="L2966" s="26">
        <f t="shared" si="327"/>
        <v>1003.9754436851834</v>
      </c>
      <c r="M2966" s="7">
        <f t="shared" si="328"/>
        <v>4160.4752882247631</v>
      </c>
    </row>
    <row r="2967" spans="1:13" x14ac:dyDescent="0.25">
      <c r="A2967" s="11">
        <v>41313</v>
      </c>
      <c r="B2967" s="7">
        <v>474.8</v>
      </c>
      <c r="C2967" s="8">
        <v>0.1341</v>
      </c>
      <c r="D2967" s="7">
        <v>474.8</v>
      </c>
      <c r="E2967" s="8">
        <v>0.1341</v>
      </c>
      <c r="F2967" s="23">
        <v>640</v>
      </c>
      <c r="G2967" s="7">
        <f t="shared" si="322"/>
        <v>3514.0917494542136</v>
      </c>
      <c r="H2967" s="7">
        <f t="shared" si="323"/>
        <v>13444.838765680001</v>
      </c>
      <c r="I2967" s="16">
        <f t="shared" si="324"/>
        <v>1161634069.3547521</v>
      </c>
      <c r="J2967" s="7">
        <f t="shared" si="325"/>
        <v>155775128.70047224</v>
      </c>
      <c r="K2967" s="7">
        <f t="shared" si="326"/>
        <v>155.77512870047224</v>
      </c>
      <c r="L2967" s="26">
        <f t="shared" si="327"/>
        <v>547.40809453649786</v>
      </c>
      <c r="M2967" s="7">
        <f t="shared" si="328"/>
        <v>2268.4597160400795</v>
      </c>
    </row>
    <row r="2968" spans="1:13" x14ac:dyDescent="0.25">
      <c r="A2968" s="11">
        <v>41314</v>
      </c>
      <c r="B2968" s="7">
        <v>408.6</v>
      </c>
      <c r="C2968" s="8">
        <v>0.1197</v>
      </c>
      <c r="D2968" s="7">
        <v>408.6</v>
      </c>
      <c r="E2968" s="8">
        <v>0.1197</v>
      </c>
      <c r="F2968" s="23">
        <v>640</v>
      </c>
      <c r="G2968" s="7">
        <f t="shared" si="322"/>
        <v>3514.0917494542136</v>
      </c>
      <c r="H2968" s="7">
        <f t="shared" si="323"/>
        <v>11570.263520760001</v>
      </c>
      <c r="I2968" s="16">
        <f t="shared" si="324"/>
        <v>999670768.19366419</v>
      </c>
      <c r="J2968" s="7">
        <f t="shared" si="325"/>
        <v>119660590.9527816</v>
      </c>
      <c r="K2968" s="7">
        <f t="shared" si="326"/>
        <v>119.6605909527816</v>
      </c>
      <c r="L2968" s="26">
        <f t="shared" si="327"/>
        <v>420.49829540198533</v>
      </c>
      <c r="M2968" s="7">
        <f t="shared" si="328"/>
        <v>1742.545375750424</v>
      </c>
    </row>
    <row r="2969" spans="1:13" x14ac:dyDescent="0.25">
      <c r="A2969" s="11">
        <v>41315</v>
      </c>
      <c r="B2969" s="7">
        <v>538</v>
      </c>
      <c r="C2969" s="8">
        <v>9.3799999999999994E-2</v>
      </c>
      <c r="D2969" s="7">
        <v>538</v>
      </c>
      <c r="E2969" s="8">
        <v>9.3799999999999994E-2</v>
      </c>
      <c r="F2969" s="23">
        <v>640</v>
      </c>
      <c r="G2969" s="7">
        <f t="shared" si="322"/>
        <v>3514.0917494542136</v>
      </c>
      <c r="H2969" s="7">
        <f t="shared" si="323"/>
        <v>15234.463470800001</v>
      </c>
      <c r="I2969" s="16">
        <f t="shared" si="324"/>
        <v>1316257643.87712</v>
      </c>
      <c r="J2969" s="7">
        <f t="shared" si="325"/>
        <v>123464966.99567385</v>
      </c>
      <c r="K2969" s="7">
        <f t="shared" si="326"/>
        <v>123.46496699567385</v>
      </c>
      <c r="L2969" s="26">
        <f t="shared" si="327"/>
        <v>433.86722186613423</v>
      </c>
      <c r="M2969" s="7">
        <f t="shared" si="328"/>
        <v>1797.9462209942312</v>
      </c>
    </row>
    <row r="2970" spans="1:13" x14ac:dyDescent="0.25">
      <c r="A2970" s="11">
        <v>41316</v>
      </c>
      <c r="B2970" s="7">
        <v>626.79999999999995</v>
      </c>
      <c r="C2970" s="8">
        <v>9.6600000000000005E-2</v>
      </c>
      <c r="D2970" s="7">
        <v>626.79999999999995</v>
      </c>
      <c r="E2970" s="8">
        <v>9.6600000000000005E-2</v>
      </c>
      <c r="F2970" s="23">
        <v>640</v>
      </c>
      <c r="G2970" s="7">
        <f t="shared" si="322"/>
        <v>3514.0917494542136</v>
      </c>
      <c r="H2970" s="7">
        <f t="shared" si="323"/>
        <v>17748.99944888</v>
      </c>
      <c r="I2970" s="16">
        <f t="shared" si="324"/>
        <v>1533513552.3832321</v>
      </c>
      <c r="J2970" s="7">
        <f t="shared" si="325"/>
        <v>148137409.16022024</v>
      </c>
      <c r="K2970" s="7">
        <f t="shared" si="326"/>
        <v>148.13740916022022</v>
      </c>
      <c r="L2970" s="26">
        <f t="shared" si="327"/>
        <v>520.56844731545289</v>
      </c>
      <c r="M2970" s="7">
        <f t="shared" si="328"/>
        <v>2157.2361898969016</v>
      </c>
    </row>
    <row r="2971" spans="1:13" x14ac:dyDescent="0.25">
      <c r="A2971" s="11">
        <v>41317</v>
      </c>
      <c r="B2971" s="7">
        <v>999999</v>
      </c>
      <c r="C2971" s="8">
        <v>999999</v>
      </c>
      <c r="D2971" s="7">
        <v>600.28571428571422</v>
      </c>
      <c r="E2971" s="8">
        <v>9.8271428571428579E-2</v>
      </c>
      <c r="F2971" s="23">
        <v>640</v>
      </c>
      <c r="G2971" s="7">
        <f t="shared" si="322"/>
        <v>3514.0917494542136</v>
      </c>
      <c r="H2971" s="7">
        <f t="shared" si="323"/>
        <v>16998.198487599999</v>
      </c>
      <c r="I2971" s="16">
        <f t="shared" si="324"/>
        <v>1468644349.32864</v>
      </c>
      <c r="J2971" s="7">
        <f t="shared" si="325"/>
        <v>144325778.27188164</v>
      </c>
      <c r="K2971" s="7">
        <f t="shared" si="326"/>
        <v>144.32577827188163</v>
      </c>
      <c r="L2971" s="26">
        <f t="shared" si="327"/>
        <v>507.17402665877751</v>
      </c>
      <c r="M2971" s="7">
        <f t="shared" si="328"/>
        <v>2101.7296966926115</v>
      </c>
    </row>
    <row r="2972" spans="1:13" x14ac:dyDescent="0.25">
      <c r="A2972" s="11">
        <v>41318</v>
      </c>
      <c r="B2972" s="7">
        <v>999999</v>
      </c>
      <c r="C2972" s="8">
        <v>999999</v>
      </c>
      <c r="D2972" s="7">
        <v>573.77142857142849</v>
      </c>
      <c r="E2972" s="8">
        <v>9.9942857142857139E-2</v>
      </c>
      <c r="F2972" s="23">
        <v>640</v>
      </c>
      <c r="G2972" s="7">
        <f t="shared" si="322"/>
        <v>3514.0917494542136</v>
      </c>
      <c r="H2972" s="7">
        <f t="shared" si="323"/>
        <v>16247.397526319999</v>
      </c>
      <c r="I2972" s="16">
        <f t="shared" si="324"/>
        <v>1403775146.2740479</v>
      </c>
      <c r="J2972" s="7">
        <f t="shared" si="325"/>
        <v>140297298.90476054</v>
      </c>
      <c r="K2972" s="7">
        <f t="shared" si="326"/>
        <v>140.29729890476054</v>
      </c>
      <c r="L2972" s="26">
        <f t="shared" si="327"/>
        <v>493.01758055193068</v>
      </c>
      <c r="M2972" s="7">
        <f t="shared" si="328"/>
        <v>2043.0653692261621</v>
      </c>
    </row>
    <row r="2973" spans="1:13" x14ac:dyDescent="0.25">
      <c r="A2973" s="11">
        <v>41319</v>
      </c>
      <c r="B2973" s="7">
        <v>999999</v>
      </c>
      <c r="C2973" s="8">
        <v>999999</v>
      </c>
      <c r="D2973" s="7">
        <v>547.25714285714287</v>
      </c>
      <c r="E2973" s="8">
        <v>0.10161428571428571</v>
      </c>
      <c r="F2973" s="23">
        <v>640</v>
      </c>
      <c r="G2973" s="7">
        <f t="shared" si="322"/>
        <v>3514.0917494542136</v>
      </c>
      <c r="H2973" s="7">
        <f t="shared" si="323"/>
        <v>15496.596565040001</v>
      </c>
      <c r="I2973" s="16">
        <f t="shared" si="324"/>
        <v>1338905943.219456</v>
      </c>
      <c r="J2973" s="7">
        <f t="shared" si="325"/>
        <v>136051971.05885699</v>
      </c>
      <c r="K2973" s="7">
        <f t="shared" si="326"/>
        <v>136.05197105885699</v>
      </c>
      <c r="L2973" s="26">
        <f t="shared" si="327"/>
        <v>478.09910899491285</v>
      </c>
      <c r="M2973" s="7">
        <f t="shared" si="328"/>
        <v>1981.2432074975536</v>
      </c>
    </row>
    <row r="2974" spans="1:13" x14ac:dyDescent="0.25">
      <c r="A2974" s="11">
        <v>41320</v>
      </c>
      <c r="B2974" s="7">
        <v>999999</v>
      </c>
      <c r="C2974" s="8">
        <v>999999</v>
      </c>
      <c r="D2974" s="7">
        <v>520.74285714285713</v>
      </c>
      <c r="E2974" s="8">
        <v>0.10328571428571429</v>
      </c>
      <c r="F2974" s="23">
        <v>640</v>
      </c>
      <c r="G2974" s="7">
        <f t="shared" si="322"/>
        <v>3514.0917494542136</v>
      </c>
      <c r="H2974" s="7">
        <f t="shared" si="323"/>
        <v>14745.79560376</v>
      </c>
      <c r="I2974" s="16">
        <f t="shared" si="324"/>
        <v>1274036740.1648641</v>
      </c>
      <c r="J2974" s="7">
        <f t="shared" si="325"/>
        <v>131589794.73417096</v>
      </c>
      <c r="K2974" s="7">
        <f t="shared" si="326"/>
        <v>131.58979473417097</v>
      </c>
      <c r="L2974" s="26">
        <f t="shared" si="327"/>
        <v>462.41861198772369</v>
      </c>
      <c r="M2974" s="7">
        <f t="shared" si="328"/>
        <v>1916.2632115067856</v>
      </c>
    </row>
    <row r="2975" spans="1:13" x14ac:dyDescent="0.25">
      <c r="A2975" s="11">
        <v>41321</v>
      </c>
      <c r="B2975" s="7">
        <v>999999</v>
      </c>
      <c r="C2975" s="8">
        <v>999999</v>
      </c>
      <c r="D2975" s="7">
        <v>494.2285714285714</v>
      </c>
      <c r="E2975" s="8">
        <v>0.10495714285714286</v>
      </c>
      <c r="F2975" s="23">
        <v>640</v>
      </c>
      <c r="G2975" s="7">
        <f t="shared" si="322"/>
        <v>3514.0917494542136</v>
      </c>
      <c r="H2975" s="7">
        <f t="shared" si="323"/>
        <v>13994.99464248</v>
      </c>
      <c r="I2975" s="16">
        <f t="shared" si="324"/>
        <v>1209167537.1102722</v>
      </c>
      <c r="J2975" s="7">
        <f t="shared" si="325"/>
        <v>126910769.93070243</v>
      </c>
      <c r="K2975" s="7">
        <f t="shared" si="326"/>
        <v>126.91076993070243</v>
      </c>
      <c r="L2975" s="26">
        <f t="shared" si="327"/>
        <v>445.97608953036337</v>
      </c>
      <c r="M2975" s="7">
        <f t="shared" si="328"/>
        <v>1848.1253812538582</v>
      </c>
    </row>
    <row r="2976" spans="1:13" x14ac:dyDescent="0.25">
      <c r="A2976" s="11">
        <v>41322</v>
      </c>
      <c r="B2976" s="7">
        <v>999999</v>
      </c>
      <c r="C2976" s="8">
        <v>999999</v>
      </c>
      <c r="D2976" s="7">
        <v>467.71428571428567</v>
      </c>
      <c r="E2976" s="8">
        <v>0.10662857142857142</v>
      </c>
      <c r="F2976" s="23">
        <v>640</v>
      </c>
      <c r="G2976" s="7">
        <f t="shared" si="322"/>
        <v>3514.0917494542136</v>
      </c>
      <c r="H2976" s="7">
        <f t="shared" si="323"/>
        <v>13244.193681199999</v>
      </c>
      <c r="I2976" s="16">
        <f t="shared" si="324"/>
        <v>1144298334.0556798</v>
      </c>
      <c r="J2976" s="7">
        <f t="shared" si="325"/>
        <v>122014896.64845133</v>
      </c>
      <c r="K2976" s="7">
        <f t="shared" si="326"/>
        <v>122.01489664845133</v>
      </c>
      <c r="L2976" s="26">
        <f t="shared" si="327"/>
        <v>428.77154162283142</v>
      </c>
      <c r="M2976" s="7">
        <f t="shared" si="328"/>
        <v>1776.82971673877</v>
      </c>
    </row>
    <row r="2977" spans="1:13" x14ac:dyDescent="0.25">
      <c r="A2977" s="11">
        <v>41323</v>
      </c>
      <c r="B2977" s="7">
        <v>441.2</v>
      </c>
      <c r="C2977" s="8">
        <v>0.10829999999999999</v>
      </c>
      <c r="D2977" s="7">
        <v>441.2</v>
      </c>
      <c r="E2977" s="8">
        <v>0.10829999999999999</v>
      </c>
      <c r="F2977" s="23">
        <v>640</v>
      </c>
      <c r="G2977" s="7">
        <f t="shared" si="322"/>
        <v>3514.0917494542136</v>
      </c>
      <c r="H2977" s="7">
        <f t="shared" si="323"/>
        <v>12493.392719920001</v>
      </c>
      <c r="I2977" s="16">
        <f t="shared" si="324"/>
        <v>1079429131.0010881</v>
      </c>
      <c r="J2977" s="7">
        <f t="shared" si="325"/>
        <v>116902174.88741784</v>
      </c>
      <c r="K2977" s="7">
        <f t="shared" si="326"/>
        <v>116.90217488741783</v>
      </c>
      <c r="L2977" s="26">
        <f t="shared" si="327"/>
        <v>410.80496826512859</v>
      </c>
      <c r="M2977" s="7">
        <f t="shared" si="328"/>
        <v>1702.3762179615237</v>
      </c>
    </row>
    <row r="2978" spans="1:13" x14ac:dyDescent="0.25">
      <c r="A2978" s="11">
        <v>41324</v>
      </c>
      <c r="B2978" s="7">
        <v>528.5</v>
      </c>
      <c r="C2978" s="8">
        <v>8.1900000000000001E-2</v>
      </c>
      <c r="D2978" s="7">
        <v>528.5</v>
      </c>
      <c r="E2978" s="8">
        <v>8.1900000000000001E-2</v>
      </c>
      <c r="F2978" s="23">
        <v>640</v>
      </c>
      <c r="G2978" s="7">
        <f t="shared" si="322"/>
        <v>3514.0917494542136</v>
      </c>
      <c r="H2978" s="7">
        <f t="shared" si="323"/>
        <v>14965.453428100001</v>
      </c>
      <c r="I2978" s="16">
        <f t="shared" si="324"/>
        <v>1293015176.1878402</v>
      </c>
      <c r="J2978" s="7">
        <f t="shared" si="325"/>
        <v>105897942.92978412</v>
      </c>
      <c r="K2978" s="7">
        <f t="shared" si="326"/>
        <v>105.89794292978411</v>
      </c>
      <c r="L2978" s="26">
        <f t="shared" si="327"/>
        <v>372.13508753372753</v>
      </c>
      <c r="M2978" s="7">
        <f t="shared" si="328"/>
        <v>1542.1281917836627</v>
      </c>
    </row>
    <row r="2979" spans="1:13" x14ac:dyDescent="0.25">
      <c r="A2979" s="11">
        <v>41325</v>
      </c>
      <c r="B2979" s="7">
        <v>335.6</v>
      </c>
      <c r="C2979" s="8">
        <v>8.4900000000000003E-2</v>
      </c>
      <c r="D2979" s="7">
        <v>335.6</v>
      </c>
      <c r="E2979" s="8">
        <v>8.4900000000000003E-2</v>
      </c>
      <c r="F2979" s="23">
        <v>640</v>
      </c>
      <c r="G2979" s="7">
        <f t="shared" si="322"/>
        <v>3514.0917494542136</v>
      </c>
      <c r="H2979" s="7">
        <f t="shared" si="323"/>
        <v>9503.1337189600017</v>
      </c>
      <c r="I2979" s="16">
        <f t="shared" si="324"/>
        <v>821070753.31814432</v>
      </c>
      <c r="J2979" s="7">
        <f t="shared" si="325"/>
        <v>69708906.956710458</v>
      </c>
      <c r="K2979" s="7">
        <f t="shared" si="326"/>
        <v>69.70890695671045</v>
      </c>
      <c r="L2979" s="26">
        <f t="shared" si="327"/>
        <v>244.96349480004761</v>
      </c>
      <c r="M2979" s="7">
        <f t="shared" si="328"/>
        <v>1015.1289785453685</v>
      </c>
    </row>
    <row r="2980" spans="1:13" x14ac:dyDescent="0.25">
      <c r="A2980" s="11">
        <v>41326</v>
      </c>
      <c r="B2980" s="7">
        <v>393.8</v>
      </c>
      <c r="C2980" s="8">
        <v>6.1800000000000001E-2</v>
      </c>
      <c r="D2980" s="7">
        <v>393.8</v>
      </c>
      <c r="E2980" s="8">
        <v>6.1800000000000001E-2</v>
      </c>
      <c r="F2980" s="23">
        <v>640</v>
      </c>
      <c r="G2980" s="7">
        <f t="shared" si="322"/>
        <v>3514.0917494542136</v>
      </c>
      <c r="H2980" s="7">
        <f t="shared" si="323"/>
        <v>11151.174191080001</v>
      </c>
      <c r="I2980" s="16">
        <f t="shared" si="324"/>
        <v>963461450.10931206</v>
      </c>
      <c r="J2980" s="7">
        <f t="shared" si="325"/>
        <v>59541917.616755486</v>
      </c>
      <c r="K2980" s="7">
        <f t="shared" si="326"/>
        <v>59.541917616755484</v>
      </c>
      <c r="L2980" s="26">
        <f t="shared" si="327"/>
        <v>209.23576144372296</v>
      </c>
      <c r="M2980" s="7">
        <f t="shared" si="328"/>
        <v>867.07321416565446</v>
      </c>
    </row>
    <row r="2981" spans="1:13" x14ac:dyDescent="0.25">
      <c r="A2981" s="11">
        <v>41327</v>
      </c>
      <c r="B2981" s="7">
        <v>474.8</v>
      </c>
      <c r="C2981" s="8">
        <v>5.5300000000000002E-2</v>
      </c>
      <c r="D2981" s="7">
        <v>474.8</v>
      </c>
      <c r="E2981" s="8">
        <v>5.5300000000000002E-2</v>
      </c>
      <c r="F2981" s="23">
        <v>640</v>
      </c>
      <c r="G2981" s="7">
        <f t="shared" si="322"/>
        <v>3514.0917494542136</v>
      </c>
      <c r="H2981" s="7">
        <f t="shared" si="323"/>
        <v>13444.838765680001</v>
      </c>
      <c r="I2981" s="16">
        <f t="shared" si="324"/>
        <v>1161634069.3547521</v>
      </c>
      <c r="J2981" s="7">
        <f t="shared" si="325"/>
        <v>64238364.035317793</v>
      </c>
      <c r="K2981" s="7">
        <f t="shared" si="326"/>
        <v>64.238364035317787</v>
      </c>
      <c r="L2981" s="26">
        <f t="shared" si="327"/>
        <v>225.73950505494651</v>
      </c>
      <c r="M2981" s="7">
        <f t="shared" si="328"/>
        <v>935.46474494419385</v>
      </c>
    </row>
    <row r="2982" spans="1:13" x14ac:dyDescent="0.25">
      <c r="A2982" s="11">
        <v>41328</v>
      </c>
      <c r="B2982" s="7">
        <v>432.8</v>
      </c>
      <c r="C2982" s="8">
        <v>4.8099999999999997E-2</v>
      </c>
      <c r="D2982" s="7">
        <v>432.8</v>
      </c>
      <c r="E2982" s="8">
        <v>4.8099999999999997E-2</v>
      </c>
      <c r="F2982" s="23">
        <v>640</v>
      </c>
      <c r="G2982" s="7">
        <f t="shared" si="322"/>
        <v>3514.0917494542136</v>
      </c>
      <c r="H2982" s="7">
        <f t="shared" si="323"/>
        <v>12255.531208480001</v>
      </c>
      <c r="I2982" s="16">
        <f t="shared" si="324"/>
        <v>1058877896.412672</v>
      </c>
      <c r="J2982" s="7">
        <f t="shared" si="325"/>
        <v>50932026.817449525</v>
      </c>
      <c r="K2982" s="7">
        <f t="shared" si="326"/>
        <v>50.932026817449525</v>
      </c>
      <c r="L2982" s="26">
        <f t="shared" si="327"/>
        <v>178.97981522218012</v>
      </c>
      <c r="M2982" s="7">
        <f t="shared" si="328"/>
        <v>741.69254139288671</v>
      </c>
    </row>
    <row r="2983" spans="1:13" x14ac:dyDescent="0.25">
      <c r="A2983" s="11">
        <v>41329</v>
      </c>
      <c r="B2983" s="7">
        <v>449.6</v>
      </c>
      <c r="C2983" s="8">
        <v>4.2599999999999999E-2</v>
      </c>
      <c r="D2983" s="7">
        <v>449.6</v>
      </c>
      <c r="E2983" s="8">
        <v>4.2599999999999999E-2</v>
      </c>
      <c r="F2983" s="23">
        <v>640</v>
      </c>
      <c r="G2983" s="7">
        <f t="shared" si="322"/>
        <v>3514.0917494542136</v>
      </c>
      <c r="H2983" s="7">
        <f t="shared" si="323"/>
        <v>12731.254231360001</v>
      </c>
      <c r="I2983" s="16">
        <f t="shared" si="324"/>
        <v>1099980365.589504</v>
      </c>
      <c r="J2983" s="7">
        <f t="shared" si="325"/>
        <v>46859163.57411287</v>
      </c>
      <c r="K2983" s="7">
        <f t="shared" si="326"/>
        <v>46.85916357411287</v>
      </c>
      <c r="L2983" s="26">
        <f t="shared" si="327"/>
        <v>164.66740010211547</v>
      </c>
      <c r="M2983" s="7">
        <f t="shared" si="328"/>
        <v>682.38187817260632</v>
      </c>
    </row>
    <row r="2984" spans="1:13" x14ac:dyDescent="0.25">
      <c r="A2984" s="11">
        <v>41330</v>
      </c>
      <c r="B2984" s="7">
        <v>379</v>
      </c>
      <c r="C2984" s="8">
        <v>5.2299999999999999E-2</v>
      </c>
      <c r="D2984" s="7">
        <v>379</v>
      </c>
      <c r="E2984" s="8">
        <v>5.2299999999999999E-2</v>
      </c>
      <c r="F2984" s="23">
        <v>640</v>
      </c>
      <c r="G2984" s="7">
        <f t="shared" si="322"/>
        <v>3514.0917494542136</v>
      </c>
      <c r="H2984" s="7">
        <f t="shared" si="323"/>
        <v>10732.084861400001</v>
      </c>
      <c r="I2984" s="16">
        <f t="shared" si="324"/>
        <v>927252132.02495992</v>
      </c>
      <c r="J2984" s="7">
        <f t="shared" si="325"/>
        <v>48495286.504905403</v>
      </c>
      <c r="K2984" s="7">
        <f t="shared" si="326"/>
        <v>48.495286504905401</v>
      </c>
      <c r="L2984" s="26">
        <f t="shared" si="327"/>
        <v>170.41688619430633</v>
      </c>
      <c r="M2984" s="7">
        <f t="shared" si="328"/>
        <v>706.20775454937245</v>
      </c>
    </row>
    <row r="2985" spans="1:13" x14ac:dyDescent="0.25">
      <c r="A2985" s="11">
        <v>41331</v>
      </c>
      <c r="B2985" s="7">
        <v>819</v>
      </c>
      <c r="C2985" s="8">
        <v>0.49340000000000001</v>
      </c>
      <c r="D2985" s="7">
        <v>819</v>
      </c>
      <c r="E2985" s="8">
        <v>0.49340000000000001</v>
      </c>
      <c r="F2985" s="23">
        <v>640</v>
      </c>
      <c r="G2985" s="7">
        <f t="shared" si="322"/>
        <v>3514.0917494542136</v>
      </c>
      <c r="H2985" s="7">
        <f t="shared" si="323"/>
        <v>23191.497365400002</v>
      </c>
      <c r="I2985" s="16">
        <f t="shared" si="324"/>
        <v>2003745372.3705602</v>
      </c>
      <c r="J2985" s="7">
        <f t="shared" si="325"/>
        <v>988647966.72763443</v>
      </c>
      <c r="K2985" s="7">
        <f t="shared" si="326"/>
        <v>988.64796672763441</v>
      </c>
      <c r="L2985" s="26">
        <f t="shared" si="327"/>
        <v>3474.1996629922642</v>
      </c>
      <c r="M2985" s="7">
        <f t="shared" si="328"/>
        <v>14397.087035497809</v>
      </c>
    </row>
    <row r="2986" spans="1:13" x14ac:dyDescent="0.25">
      <c r="A2986" s="11">
        <v>41332</v>
      </c>
      <c r="B2986" s="7">
        <v>7824</v>
      </c>
      <c r="C2986" s="8">
        <v>0.64049999999999996</v>
      </c>
      <c r="D2986" s="7">
        <v>7824</v>
      </c>
      <c r="E2986" s="8">
        <v>0.64049999999999996</v>
      </c>
      <c r="F2986" s="23">
        <v>640</v>
      </c>
      <c r="G2986" s="7">
        <f t="shared" si="322"/>
        <v>3514.0917494542136</v>
      </c>
      <c r="H2986" s="7">
        <f t="shared" si="323"/>
        <v>221551.00779840001</v>
      </c>
      <c r="I2986" s="16">
        <f t="shared" si="324"/>
        <v>19142007073.781761</v>
      </c>
      <c r="J2986" s="7">
        <f t="shared" si="325"/>
        <v>12260455530.757217</v>
      </c>
      <c r="K2986" s="7">
        <f t="shared" si="326"/>
        <v>12260.455530757217</v>
      </c>
      <c r="L2986" s="26">
        <f t="shared" si="327"/>
        <v>43084.365625184219</v>
      </c>
      <c r="M2986" s="7">
        <f t="shared" si="328"/>
        <v>178541.65619276566</v>
      </c>
    </row>
    <row r="2987" spans="1:13" x14ac:dyDescent="0.25">
      <c r="A2987" s="11">
        <v>41333</v>
      </c>
      <c r="B2987" s="7">
        <v>8132</v>
      </c>
      <c r="C2987" s="8">
        <v>0.55110000000000003</v>
      </c>
      <c r="D2987" s="7">
        <v>8132</v>
      </c>
      <c r="E2987" s="8">
        <v>0.55110000000000003</v>
      </c>
      <c r="F2987" s="23">
        <v>640</v>
      </c>
      <c r="G2987" s="7">
        <f t="shared" si="322"/>
        <v>3514.0917494542136</v>
      </c>
      <c r="H2987" s="7">
        <f t="shared" si="323"/>
        <v>230272.59655120003</v>
      </c>
      <c r="I2987" s="16">
        <f t="shared" si="324"/>
        <v>19895552342.023682</v>
      </c>
      <c r="J2987" s="7">
        <f t="shared" si="325"/>
        <v>10964438895.689251</v>
      </c>
      <c r="K2987" s="7">
        <f t="shared" si="326"/>
        <v>10964.438895689251</v>
      </c>
      <c r="L2987" s="26">
        <f t="shared" si="327"/>
        <v>38530.04426073646</v>
      </c>
      <c r="M2987" s="7">
        <f t="shared" si="328"/>
        <v>159668.5436972368</v>
      </c>
    </row>
    <row r="2988" spans="1:13" x14ac:dyDescent="0.25">
      <c r="A2988" s="11">
        <v>41334</v>
      </c>
      <c r="B2988" s="7">
        <v>6228</v>
      </c>
      <c r="C2988" s="8">
        <v>0.45610000000000001</v>
      </c>
      <c r="D2988" s="7">
        <v>6228</v>
      </c>
      <c r="E2988" s="8">
        <v>0.45610000000000001</v>
      </c>
      <c r="F2988" s="23">
        <v>640</v>
      </c>
      <c r="G2988" s="7">
        <f t="shared" si="322"/>
        <v>3514.0917494542136</v>
      </c>
      <c r="H2988" s="7">
        <f t="shared" si="323"/>
        <v>176357.32062480002</v>
      </c>
      <c r="I2988" s="16">
        <f t="shared" si="324"/>
        <v>15237272501.982723</v>
      </c>
      <c r="J2988" s="7">
        <f t="shared" si="325"/>
        <v>6949719988.1543198</v>
      </c>
      <c r="K2988" s="7">
        <f t="shared" si="326"/>
        <v>6949.7199881543193</v>
      </c>
      <c r="L2988" s="26">
        <f t="shared" si="327"/>
        <v>24421.953671390129</v>
      </c>
      <c r="M2988" s="7">
        <f t="shared" si="328"/>
        <v>101204.60154586166</v>
      </c>
    </row>
    <row r="2989" spans="1:13" x14ac:dyDescent="0.25">
      <c r="A2989" s="11">
        <v>41335</v>
      </c>
      <c r="B2989" s="7">
        <v>4265</v>
      </c>
      <c r="C2989" s="8">
        <v>0.39200000000000002</v>
      </c>
      <c r="D2989" s="7">
        <v>4265</v>
      </c>
      <c r="E2989" s="8">
        <v>0.39200000000000002</v>
      </c>
      <c r="F2989" s="23">
        <v>640</v>
      </c>
      <c r="G2989" s="7">
        <f t="shared" si="322"/>
        <v>3514.0917494542136</v>
      </c>
      <c r="H2989" s="7">
        <f t="shared" si="323"/>
        <v>120771.350749</v>
      </c>
      <c r="I2989" s="16">
        <f t="shared" si="324"/>
        <v>10434644704.7136</v>
      </c>
      <c r="J2989" s="7">
        <f t="shared" si="325"/>
        <v>4090380724.2477312</v>
      </c>
      <c r="K2989" s="7">
        <f t="shared" si="326"/>
        <v>4090.380724247731</v>
      </c>
      <c r="L2989" s="26">
        <f t="shared" si="327"/>
        <v>14373.973155205502</v>
      </c>
      <c r="M2989" s="7">
        <f t="shared" si="328"/>
        <v>59565.759782259083</v>
      </c>
    </row>
    <row r="2990" spans="1:13" x14ac:dyDescent="0.25">
      <c r="A2990" s="11">
        <v>41336</v>
      </c>
      <c r="B2990" s="7">
        <v>2346</v>
      </c>
      <c r="C2990" s="8">
        <v>0.29680000000000001</v>
      </c>
      <c r="D2990" s="7">
        <v>2346</v>
      </c>
      <c r="E2990" s="8">
        <v>0.29680000000000001</v>
      </c>
      <c r="F2990" s="23">
        <v>640</v>
      </c>
      <c r="G2990" s="7">
        <f t="shared" si="322"/>
        <v>3514.0917494542136</v>
      </c>
      <c r="H2990" s="7">
        <f t="shared" si="323"/>
        <v>66431.32212360001</v>
      </c>
      <c r="I2990" s="16">
        <f t="shared" si="324"/>
        <v>5739666231.4790401</v>
      </c>
      <c r="J2990" s="7">
        <f t="shared" si="325"/>
        <v>1703532937.5029793</v>
      </c>
      <c r="K2990" s="7">
        <f t="shared" si="326"/>
        <v>1703.5329375029792</v>
      </c>
      <c r="L2990" s="26">
        <f t="shared" si="327"/>
        <v>5986.3710406027194</v>
      </c>
      <c r="M2990" s="7">
        <f t="shared" si="328"/>
        <v>24807.527850633163</v>
      </c>
    </row>
    <row r="2991" spans="1:13" x14ac:dyDescent="0.25">
      <c r="A2991" s="11">
        <v>41337</v>
      </c>
      <c r="B2991" s="7">
        <v>1234</v>
      </c>
      <c r="C2991" s="8">
        <v>0.20599999999999999</v>
      </c>
      <c r="D2991" s="7">
        <v>1234</v>
      </c>
      <c r="E2991" s="8">
        <v>0.20599999999999999</v>
      </c>
      <c r="F2991" s="23">
        <v>640</v>
      </c>
      <c r="G2991" s="7">
        <f t="shared" si="322"/>
        <v>3514.0917494542136</v>
      </c>
      <c r="H2991" s="7">
        <f t="shared" si="323"/>
        <v>34942.988704399999</v>
      </c>
      <c r="I2991" s="16">
        <f t="shared" si="324"/>
        <v>3019074224.0601597</v>
      </c>
      <c r="J2991" s="7">
        <f t="shared" si="325"/>
        <v>621929290.15639281</v>
      </c>
      <c r="K2991" s="7">
        <f t="shared" si="326"/>
        <v>621.92929015639277</v>
      </c>
      <c r="L2991" s="26">
        <f t="shared" si="327"/>
        <v>2185.5165872824955</v>
      </c>
      <c r="M2991" s="7">
        <f t="shared" si="328"/>
        <v>9056.7830225191901</v>
      </c>
    </row>
    <row r="2992" spans="1:13" x14ac:dyDescent="0.25">
      <c r="A2992" s="11">
        <v>41338</v>
      </c>
      <c r="B2992" s="7">
        <v>1019.5</v>
      </c>
      <c r="C2992" s="8">
        <v>0.17150000000000001</v>
      </c>
      <c r="D2992" s="7">
        <v>1019.5</v>
      </c>
      <c r="E2992" s="8">
        <v>0.17150000000000001</v>
      </c>
      <c r="F2992" s="23">
        <v>640</v>
      </c>
      <c r="G2992" s="7">
        <f t="shared" si="322"/>
        <v>3514.0917494542136</v>
      </c>
      <c r="H2992" s="7">
        <f t="shared" si="323"/>
        <v>28869.025108700003</v>
      </c>
      <c r="I2992" s="16">
        <f t="shared" si="324"/>
        <v>2494283769.3916807</v>
      </c>
      <c r="J2992" s="7">
        <f t="shared" si="325"/>
        <v>427769666.45067328</v>
      </c>
      <c r="K2992" s="7">
        <f t="shared" si="326"/>
        <v>427.76966645067324</v>
      </c>
      <c r="L2992" s="26">
        <f t="shared" si="327"/>
        <v>1503.2218555410918</v>
      </c>
      <c r="M2992" s="7">
        <f t="shared" si="328"/>
        <v>6229.3529408864606</v>
      </c>
    </row>
    <row r="2993" spans="1:13" x14ac:dyDescent="0.25">
      <c r="A2993" s="11">
        <v>41339</v>
      </c>
      <c r="B2993" s="7">
        <v>897</v>
      </c>
      <c r="C2993" s="8">
        <v>0.12809999999999999</v>
      </c>
      <c r="D2993" s="7">
        <v>897</v>
      </c>
      <c r="E2993" s="8">
        <v>0.12809999999999999</v>
      </c>
      <c r="F2993" s="23">
        <v>640</v>
      </c>
      <c r="G2993" s="7">
        <f t="shared" si="322"/>
        <v>3514.0917494542136</v>
      </c>
      <c r="H2993" s="7">
        <f t="shared" si="323"/>
        <v>25400.211400200002</v>
      </c>
      <c r="I2993" s="16">
        <f t="shared" si="324"/>
        <v>2194578264.9772801</v>
      </c>
      <c r="J2993" s="7">
        <f t="shared" si="325"/>
        <v>281125475.74358958</v>
      </c>
      <c r="K2993" s="7">
        <f t="shared" si="326"/>
        <v>281.12547574358956</v>
      </c>
      <c r="L2993" s="26">
        <f t="shared" si="327"/>
        <v>987.9007148719387</v>
      </c>
      <c r="M2993" s="7">
        <f t="shared" si="328"/>
        <v>4093.861595217556</v>
      </c>
    </row>
    <row r="2994" spans="1:13" x14ac:dyDescent="0.25">
      <c r="A2994" s="11">
        <v>41340</v>
      </c>
      <c r="B2994" s="7">
        <v>884</v>
      </c>
      <c r="C2994" s="8">
        <v>0.10059999999999999</v>
      </c>
      <c r="D2994" s="7">
        <v>884</v>
      </c>
      <c r="E2994" s="8">
        <v>0.10059999999999999</v>
      </c>
      <c r="F2994" s="23">
        <v>640</v>
      </c>
      <c r="G2994" s="7">
        <f t="shared" si="322"/>
        <v>3514.0917494542136</v>
      </c>
      <c r="H2994" s="7">
        <f t="shared" si="323"/>
        <v>25032.092394400002</v>
      </c>
      <c r="I2994" s="16">
        <f t="shared" si="324"/>
        <v>2162772782.8761601</v>
      </c>
      <c r="J2994" s="7">
        <f t="shared" si="325"/>
        <v>217574941.9573417</v>
      </c>
      <c r="K2994" s="7">
        <f t="shared" si="326"/>
        <v>217.57494195734168</v>
      </c>
      <c r="L2994" s="26">
        <f t="shared" si="327"/>
        <v>764.57830842027374</v>
      </c>
      <c r="M2994" s="7">
        <f t="shared" si="328"/>
        <v>3168.4133094122863</v>
      </c>
    </row>
    <row r="2995" spans="1:13" x14ac:dyDescent="0.25">
      <c r="A2995" s="11">
        <v>41341</v>
      </c>
      <c r="B2995" s="7">
        <v>1267</v>
      </c>
      <c r="C2995" s="8">
        <v>9.2100000000000001E-2</v>
      </c>
      <c r="D2995" s="7">
        <v>1267</v>
      </c>
      <c r="E2995" s="8">
        <v>9.2100000000000001E-2</v>
      </c>
      <c r="F2995" s="23">
        <v>640</v>
      </c>
      <c r="G2995" s="7">
        <f t="shared" si="322"/>
        <v>3514.0917494542136</v>
      </c>
      <c r="H2995" s="7">
        <f t="shared" si="323"/>
        <v>35877.444642200004</v>
      </c>
      <c r="I2995" s="16">
        <f t="shared" si="324"/>
        <v>3099811217.0860801</v>
      </c>
      <c r="J2995" s="7">
        <f t="shared" si="325"/>
        <v>285492613.09362799</v>
      </c>
      <c r="K2995" s="7">
        <f t="shared" si="326"/>
        <v>285.49261309362799</v>
      </c>
      <c r="L2995" s="26">
        <f t="shared" si="327"/>
        <v>1003.2472362024422</v>
      </c>
      <c r="M2995" s="7">
        <f t="shared" si="328"/>
        <v>4157.4575956549879</v>
      </c>
    </row>
    <row r="2996" spans="1:13" x14ac:dyDescent="0.25">
      <c r="A2996" s="11">
        <v>41342</v>
      </c>
      <c r="B2996" s="7">
        <v>1734</v>
      </c>
      <c r="C2996" s="8">
        <v>0.26850000000000002</v>
      </c>
      <c r="D2996" s="7">
        <v>1734</v>
      </c>
      <c r="E2996" s="8">
        <v>0.26850000000000002</v>
      </c>
      <c r="F2996" s="23">
        <v>640</v>
      </c>
      <c r="G2996" s="7">
        <f t="shared" si="322"/>
        <v>3514.0917494542136</v>
      </c>
      <c r="H2996" s="7">
        <f t="shared" si="323"/>
        <v>49101.412004400001</v>
      </c>
      <c r="I2996" s="16">
        <f t="shared" si="324"/>
        <v>4242361997.1801596</v>
      </c>
      <c r="J2996" s="7">
        <f t="shared" si="325"/>
        <v>1139074196.242873</v>
      </c>
      <c r="K2996" s="7">
        <f t="shared" si="326"/>
        <v>1139.0741962428729</v>
      </c>
      <c r="L2996" s="26">
        <f t="shared" si="327"/>
        <v>4002.811235033269</v>
      </c>
      <c r="M2996" s="7">
        <f t="shared" si="328"/>
        <v>16587.65394266598</v>
      </c>
    </row>
    <row r="2997" spans="1:13" x14ac:dyDescent="0.25">
      <c r="A2997" s="11">
        <v>41343</v>
      </c>
      <c r="B2997" s="7">
        <v>1670</v>
      </c>
      <c r="C2997" s="8">
        <v>0.1908</v>
      </c>
      <c r="D2997" s="7">
        <v>1670</v>
      </c>
      <c r="E2997" s="8">
        <v>0.1908</v>
      </c>
      <c r="F2997" s="23">
        <v>640</v>
      </c>
      <c r="G2997" s="7">
        <f t="shared" si="322"/>
        <v>3514.0917494542136</v>
      </c>
      <c r="H2997" s="7">
        <f t="shared" si="323"/>
        <v>47289.133822000003</v>
      </c>
      <c r="I2997" s="16">
        <f t="shared" si="324"/>
        <v>4085781162.2208004</v>
      </c>
      <c r="J2997" s="7">
        <f t="shared" si="325"/>
        <v>779567045.75172865</v>
      </c>
      <c r="K2997" s="7">
        <f t="shared" si="326"/>
        <v>779.56704575172864</v>
      </c>
      <c r="L2997" s="26">
        <f t="shared" si="327"/>
        <v>2739.4701236225451</v>
      </c>
      <c r="M2997" s="7">
        <f t="shared" si="328"/>
        <v>11352.367056236037</v>
      </c>
    </row>
    <row r="2998" spans="1:13" x14ac:dyDescent="0.25">
      <c r="A2998" s="11">
        <v>41344</v>
      </c>
      <c r="B2998" s="7">
        <v>1937</v>
      </c>
      <c r="C2998" s="8">
        <v>0.222</v>
      </c>
      <c r="D2998" s="7">
        <v>1937</v>
      </c>
      <c r="E2998" s="8">
        <v>0.222</v>
      </c>
      <c r="F2998" s="23">
        <v>640</v>
      </c>
      <c r="G2998" s="7">
        <f t="shared" si="322"/>
        <v>3514.0917494542136</v>
      </c>
      <c r="H2998" s="7">
        <f t="shared" si="323"/>
        <v>54849.731864200003</v>
      </c>
      <c r="I2998" s="16">
        <f t="shared" si="324"/>
        <v>4739016833.0668802</v>
      </c>
      <c r="J2998" s="7">
        <f t="shared" si="325"/>
        <v>1052061736.9408474</v>
      </c>
      <c r="K2998" s="7">
        <f t="shared" si="326"/>
        <v>1052.0617369408474</v>
      </c>
      <c r="L2998" s="26">
        <f t="shared" si="327"/>
        <v>3697.0414697003011</v>
      </c>
      <c r="M2998" s="7">
        <f t="shared" si="328"/>
        <v>15320.543715463047</v>
      </c>
    </row>
    <row r="2999" spans="1:13" x14ac:dyDescent="0.25">
      <c r="A2999" s="11">
        <v>41345</v>
      </c>
      <c r="B2999" s="7">
        <v>5124</v>
      </c>
      <c r="C2999" s="8">
        <v>0.57979999999999998</v>
      </c>
      <c r="D2999" s="7">
        <v>5124</v>
      </c>
      <c r="E2999" s="8">
        <v>0.57979999999999998</v>
      </c>
      <c r="F2999" s="23">
        <v>640</v>
      </c>
      <c r="G2999" s="7">
        <f t="shared" si="322"/>
        <v>3514.0917494542136</v>
      </c>
      <c r="H2999" s="7">
        <f t="shared" si="323"/>
        <v>145095.52197840001</v>
      </c>
      <c r="I2999" s="16">
        <f t="shared" si="324"/>
        <v>12536253098.93376</v>
      </c>
      <c r="J2999" s="7">
        <f t="shared" si="325"/>
        <v>7268519546.7617941</v>
      </c>
      <c r="K2999" s="7">
        <f t="shared" si="326"/>
        <v>7268.5195467617941</v>
      </c>
      <c r="L2999" s="26">
        <f t="shared" si="327"/>
        <v>25542.244570022303</v>
      </c>
      <c r="M2999" s="7">
        <f t="shared" si="328"/>
        <v>105847.08820098726</v>
      </c>
    </row>
    <row r="3000" spans="1:13" x14ac:dyDescent="0.25">
      <c r="A3000" s="11">
        <v>41346</v>
      </c>
      <c r="B3000" s="7">
        <v>4084</v>
      </c>
      <c r="C3000" s="8">
        <v>0.7238</v>
      </c>
      <c r="D3000" s="7">
        <v>4084</v>
      </c>
      <c r="E3000" s="8">
        <v>0.7238</v>
      </c>
      <c r="F3000" s="23">
        <v>640</v>
      </c>
      <c r="G3000" s="7">
        <f t="shared" si="322"/>
        <v>3514.0917494542136</v>
      </c>
      <c r="H3000" s="7">
        <f t="shared" si="323"/>
        <v>115646.00151440001</v>
      </c>
      <c r="I3000" s="16">
        <f t="shared" si="324"/>
        <v>9991814530.844162</v>
      </c>
      <c r="J3000" s="7">
        <f t="shared" si="325"/>
        <v>7232075357.425004</v>
      </c>
      <c r="K3000" s="7">
        <f t="shared" si="326"/>
        <v>7232.0753574250039</v>
      </c>
      <c r="L3000" s="26">
        <f t="shared" si="327"/>
        <v>25414.176344958341</v>
      </c>
      <c r="M3000" s="7">
        <f t="shared" si="328"/>
        <v>105316.37334243489</v>
      </c>
    </row>
    <row r="3001" spans="1:13" x14ac:dyDescent="0.25">
      <c r="A3001" s="11">
        <v>41347</v>
      </c>
      <c r="B3001" s="7">
        <v>2631</v>
      </c>
      <c r="C3001" s="8">
        <v>0.66200000000000003</v>
      </c>
      <c r="D3001" s="7">
        <v>2631</v>
      </c>
      <c r="E3001" s="8">
        <v>0.66200000000000003</v>
      </c>
      <c r="F3001" s="23">
        <v>640</v>
      </c>
      <c r="G3001" s="7">
        <f t="shared" si="322"/>
        <v>3514.0917494542136</v>
      </c>
      <c r="H3001" s="7">
        <f t="shared" si="323"/>
        <v>74501.623404600003</v>
      </c>
      <c r="I3001" s="16">
        <f t="shared" si="324"/>
        <v>6436940262.1574402</v>
      </c>
      <c r="J3001" s="7">
        <f t="shared" si="325"/>
        <v>4261254453.5482254</v>
      </c>
      <c r="K3001" s="7">
        <f t="shared" si="326"/>
        <v>4261.2544535482248</v>
      </c>
      <c r="L3001" s="26">
        <f t="shared" si="327"/>
        <v>14974.439117538841</v>
      </c>
      <c r="M3001" s="7">
        <f t="shared" si="328"/>
        <v>62054.09135791794</v>
      </c>
    </row>
    <row r="3002" spans="1:13" x14ac:dyDescent="0.25">
      <c r="A3002" s="11">
        <v>41348</v>
      </c>
      <c r="B3002" s="7">
        <v>1471</v>
      </c>
      <c r="C3002" s="8">
        <v>0.50349999999999995</v>
      </c>
      <c r="D3002" s="7">
        <v>1471</v>
      </c>
      <c r="E3002" s="8">
        <v>0.50349999999999995</v>
      </c>
      <c r="F3002" s="23">
        <v>640</v>
      </c>
      <c r="G3002" s="7">
        <f t="shared" si="322"/>
        <v>3514.0917494542136</v>
      </c>
      <c r="H3002" s="7">
        <f t="shared" si="323"/>
        <v>41654.081348600004</v>
      </c>
      <c r="I3002" s="16">
        <f t="shared" si="324"/>
        <v>3598912628.5190406</v>
      </c>
      <c r="J3002" s="7">
        <f t="shared" si="325"/>
        <v>1812052508.4593368</v>
      </c>
      <c r="K3002" s="7">
        <f t="shared" si="326"/>
        <v>1812.0525084593367</v>
      </c>
      <c r="L3002" s="26">
        <f t="shared" si="327"/>
        <v>6367.7187695547664</v>
      </c>
      <c r="M3002" s="7">
        <f t="shared" si="328"/>
        <v>26387.833238085579</v>
      </c>
    </row>
    <row r="3003" spans="1:13" x14ac:dyDescent="0.25">
      <c r="A3003" s="11">
        <v>41349</v>
      </c>
      <c r="B3003" s="7">
        <v>1061.8</v>
      </c>
      <c r="C3003" s="8">
        <v>0.28889999999999999</v>
      </c>
      <c r="D3003" s="7">
        <v>1061.8</v>
      </c>
      <c r="E3003" s="8">
        <v>0.28889999999999999</v>
      </c>
      <c r="F3003" s="23">
        <v>640</v>
      </c>
      <c r="G3003" s="7">
        <f t="shared" si="322"/>
        <v>3514.0917494542136</v>
      </c>
      <c r="H3003" s="7">
        <f t="shared" si="323"/>
        <v>30066.827719879999</v>
      </c>
      <c r="I3003" s="16">
        <f t="shared" si="324"/>
        <v>2597773914.997632</v>
      </c>
      <c r="J3003" s="7">
        <f t="shared" si="325"/>
        <v>750496884.04281592</v>
      </c>
      <c r="K3003" s="7">
        <f t="shared" si="326"/>
        <v>750.49688404281585</v>
      </c>
      <c r="L3003" s="26">
        <f t="shared" si="327"/>
        <v>2637.3149082059549</v>
      </c>
      <c r="M3003" s="7">
        <f t="shared" si="328"/>
        <v>10929.035736752816</v>
      </c>
    </row>
    <row r="3004" spans="1:13" x14ac:dyDescent="0.25">
      <c r="A3004" s="11">
        <v>41350</v>
      </c>
      <c r="B3004" s="7">
        <v>910</v>
      </c>
      <c r="C3004" s="8">
        <v>0.1797</v>
      </c>
      <c r="D3004" s="7">
        <v>910</v>
      </c>
      <c r="E3004" s="8">
        <v>0.1797</v>
      </c>
      <c r="F3004" s="23">
        <v>640</v>
      </c>
      <c r="G3004" s="7">
        <f t="shared" si="322"/>
        <v>3514.0917494542136</v>
      </c>
      <c r="H3004" s="7">
        <f t="shared" si="323"/>
        <v>25768.330406000001</v>
      </c>
      <c r="I3004" s="16">
        <f t="shared" si="324"/>
        <v>2226383747.0784001</v>
      </c>
      <c r="J3004" s="7">
        <f t="shared" si="325"/>
        <v>400081159.34998852</v>
      </c>
      <c r="K3004" s="7">
        <f t="shared" si="326"/>
        <v>400.08115934998852</v>
      </c>
      <c r="L3004" s="26">
        <f t="shared" si="327"/>
        <v>1405.9219011838711</v>
      </c>
      <c r="M3004" s="7">
        <f t="shared" si="328"/>
        <v>5826.1418283091389</v>
      </c>
    </row>
    <row r="3005" spans="1:13" x14ac:dyDescent="0.25">
      <c r="A3005" s="11">
        <v>41351</v>
      </c>
      <c r="B3005" s="7">
        <v>832</v>
      </c>
      <c r="C3005" s="8">
        <v>0.1336</v>
      </c>
      <c r="D3005" s="7">
        <v>832</v>
      </c>
      <c r="E3005" s="8">
        <v>0.1336</v>
      </c>
      <c r="F3005" s="23">
        <v>640</v>
      </c>
      <c r="G3005" s="7">
        <f t="shared" si="322"/>
        <v>3514.0917494542136</v>
      </c>
      <c r="H3005" s="7">
        <f t="shared" si="323"/>
        <v>23559.616371200002</v>
      </c>
      <c r="I3005" s="16">
        <f t="shared" si="324"/>
        <v>2035550854.4716802</v>
      </c>
      <c r="J3005" s="7">
        <f t="shared" si="325"/>
        <v>271949594.15741646</v>
      </c>
      <c r="K3005" s="7">
        <f t="shared" si="326"/>
        <v>271.94959415741647</v>
      </c>
      <c r="L3005" s="26">
        <f t="shared" si="327"/>
        <v>955.65582509599915</v>
      </c>
      <c r="M3005" s="7">
        <f t="shared" si="328"/>
        <v>3960.2387382760521</v>
      </c>
    </row>
    <row r="3006" spans="1:13" x14ac:dyDescent="0.25">
      <c r="A3006" s="11">
        <v>41352</v>
      </c>
      <c r="B3006" s="7">
        <v>1106</v>
      </c>
      <c r="C3006" s="8">
        <v>9.7600000000000006E-2</v>
      </c>
      <c r="D3006" s="7">
        <v>1106</v>
      </c>
      <c r="E3006" s="8">
        <v>9.7600000000000006E-2</v>
      </c>
      <c r="F3006" s="23">
        <v>640</v>
      </c>
      <c r="G3006" s="7">
        <f t="shared" si="322"/>
        <v>3514.0917494542136</v>
      </c>
      <c r="H3006" s="7">
        <f t="shared" si="323"/>
        <v>31318.432339600004</v>
      </c>
      <c r="I3006" s="16">
        <f t="shared" si="324"/>
        <v>2705912554.1414404</v>
      </c>
      <c r="J3006" s="7">
        <f t="shared" si="325"/>
        <v>264097065.2842046</v>
      </c>
      <c r="K3006" s="7">
        <f t="shared" si="326"/>
        <v>264.09706528420458</v>
      </c>
      <c r="L3006" s="26">
        <f t="shared" si="327"/>
        <v>928.06131817029416</v>
      </c>
      <c r="M3006" s="7">
        <f t="shared" si="328"/>
        <v>3845.8870727276044</v>
      </c>
    </row>
    <row r="3007" spans="1:13" x14ac:dyDescent="0.25">
      <c r="A3007" s="11">
        <v>41353</v>
      </c>
      <c r="B3007" s="7">
        <v>1606</v>
      </c>
      <c r="C3007" s="8">
        <v>9.3600000000000003E-2</v>
      </c>
      <c r="D3007" s="7">
        <v>1606</v>
      </c>
      <c r="E3007" s="8">
        <v>9.3600000000000003E-2</v>
      </c>
      <c r="F3007" s="23">
        <v>640</v>
      </c>
      <c r="G3007" s="7">
        <f t="shared" si="322"/>
        <v>3514.0917494542136</v>
      </c>
      <c r="H3007" s="7">
        <f t="shared" si="323"/>
        <v>45476.855639600006</v>
      </c>
      <c r="I3007" s="16">
        <f t="shared" si="324"/>
        <v>3929200327.2614408</v>
      </c>
      <c r="J3007" s="7">
        <f t="shared" si="325"/>
        <v>367773150.63167089</v>
      </c>
      <c r="K3007" s="7">
        <f t="shared" si="326"/>
        <v>367.77315063167089</v>
      </c>
      <c r="L3007" s="26">
        <f t="shared" si="327"/>
        <v>1292.3885943055363</v>
      </c>
      <c r="M3007" s="7">
        <f t="shared" si="328"/>
        <v>5355.659685913367</v>
      </c>
    </row>
    <row r="3008" spans="1:13" x14ac:dyDescent="0.25">
      <c r="A3008" s="11">
        <v>41354</v>
      </c>
      <c r="B3008" s="7">
        <v>1420</v>
      </c>
      <c r="C3008" s="8">
        <v>0.12039999999999999</v>
      </c>
      <c r="D3008" s="7">
        <v>1420</v>
      </c>
      <c r="E3008" s="8">
        <v>0.12039999999999999</v>
      </c>
      <c r="F3008" s="23">
        <v>640</v>
      </c>
      <c r="G3008" s="7">
        <f t="shared" si="322"/>
        <v>3514.0917494542136</v>
      </c>
      <c r="H3008" s="7">
        <f t="shared" si="323"/>
        <v>40209.922172000006</v>
      </c>
      <c r="I3008" s="16">
        <f t="shared" si="324"/>
        <v>3474137275.6608</v>
      </c>
      <c r="J3008" s="7">
        <f t="shared" si="325"/>
        <v>418286127.98956031</v>
      </c>
      <c r="K3008" s="7">
        <f t="shared" si="326"/>
        <v>418.28612798956027</v>
      </c>
      <c r="L3008" s="26">
        <f t="shared" si="327"/>
        <v>1469.8958312792629</v>
      </c>
      <c r="M3008" s="7">
        <f t="shared" si="328"/>
        <v>6091.2498615051736</v>
      </c>
    </row>
    <row r="3009" spans="1:13" x14ac:dyDescent="0.25">
      <c r="A3009" s="11">
        <v>41355</v>
      </c>
      <c r="B3009" s="7">
        <v>923</v>
      </c>
      <c r="C3009" s="8">
        <v>0.1105</v>
      </c>
      <c r="D3009" s="7">
        <v>923</v>
      </c>
      <c r="E3009" s="8">
        <v>0.1105</v>
      </c>
      <c r="F3009" s="23">
        <v>640</v>
      </c>
      <c r="G3009" s="7">
        <f t="shared" si="322"/>
        <v>3514.0917494542136</v>
      </c>
      <c r="H3009" s="7">
        <f t="shared" si="323"/>
        <v>26136.4494118</v>
      </c>
      <c r="I3009" s="16">
        <f t="shared" si="324"/>
        <v>2258189229.1795197</v>
      </c>
      <c r="J3009" s="7">
        <f t="shared" si="325"/>
        <v>249529909.82433692</v>
      </c>
      <c r="K3009" s="7">
        <f t="shared" si="326"/>
        <v>249.5299098243369</v>
      </c>
      <c r="L3009" s="26">
        <f t="shared" si="327"/>
        <v>876.87099735575623</v>
      </c>
      <c r="M3009" s="7">
        <f t="shared" si="328"/>
        <v>3633.7543297558891</v>
      </c>
    </row>
    <row r="3010" spans="1:13" x14ac:dyDescent="0.25">
      <c r="A3010" s="11">
        <v>41356</v>
      </c>
      <c r="B3010" s="7">
        <v>679.8</v>
      </c>
      <c r="C3010" s="8">
        <v>8.4400000000000003E-2</v>
      </c>
      <c r="D3010" s="7">
        <v>679.8</v>
      </c>
      <c r="E3010" s="8">
        <v>8.4400000000000003E-2</v>
      </c>
      <c r="F3010" s="23">
        <v>640</v>
      </c>
      <c r="G3010" s="7">
        <f t="shared" si="322"/>
        <v>3514.0917494542136</v>
      </c>
      <c r="H3010" s="7">
        <f t="shared" si="323"/>
        <v>19249.79231868</v>
      </c>
      <c r="I3010" s="16">
        <f t="shared" si="324"/>
        <v>1663182056.333952</v>
      </c>
      <c r="J3010" s="7">
        <f t="shared" si="325"/>
        <v>140372565.55458555</v>
      </c>
      <c r="K3010" s="7">
        <f t="shared" si="326"/>
        <v>140.37256555458555</v>
      </c>
      <c r="L3010" s="26">
        <f t="shared" si="327"/>
        <v>493.28207446508981</v>
      </c>
      <c r="M3010" s="7">
        <f t="shared" si="328"/>
        <v>2044.1614322788053</v>
      </c>
    </row>
    <row r="3011" spans="1:13" x14ac:dyDescent="0.25">
      <c r="A3011" s="11">
        <v>41357</v>
      </c>
      <c r="B3011" s="7">
        <v>557</v>
      </c>
      <c r="C3011" s="8">
        <v>7.7499999999999999E-2</v>
      </c>
      <c r="D3011" s="7">
        <v>557</v>
      </c>
      <c r="E3011" s="8">
        <v>7.7499999999999999E-2</v>
      </c>
      <c r="F3011" s="23">
        <v>640</v>
      </c>
      <c r="G3011" s="7">
        <f t="shared" si="322"/>
        <v>3514.0917494542136</v>
      </c>
      <c r="H3011" s="7">
        <f t="shared" si="323"/>
        <v>15772.483556200001</v>
      </c>
      <c r="I3011" s="16">
        <f t="shared" si="324"/>
        <v>1362742579.2556801</v>
      </c>
      <c r="J3011" s="7">
        <f t="shared" si="325"/>
        <v>105612549.89231521</v>
      </c>
      <c r="K3011" s="7">
        <f t="shared" si="326"/>
        <v>105.6125498923152</v>
      </c>
      <c r="L3011" s="26">
        <f t="shared" si="327"/>
        <v>371.1321902154063</v>
      </c>
      <c r="M3011" s="7">
        <f t="shared" si="328"/>
        <v>1537.9721842480735</v>
      </c>
    </row>
    <row r="3012" spans="1:13" x14ac:dyDescent="0.25">
      <c r="A3012" s="11">
        <v>41358</v>
      </c>
      <c r="B3012" s="7">
        <v>528.5</v>
      </c>
      <c r="C3012" s="8">
        <v>7.4300000000000005E-2</v>
      </c>
      <c r="D3012" s="7">
        <v>528.5</v>
      </c>
      <c r="E3012" s="8">
        <v>7.4300000000000005E-2</v>
      </c>
      <c r="F3012" s="23">
        <v>640</v>
      </c>
      <c r="G3012" s="7">
        <f t="shared" si="322"/>
        <v>3514.0917494542136</v>
      </c>
      <c r="H3012" s="7">
        <f t="shared" si="323"/>
        <v>14965.453428100001</v>
      </c>
      <c r="I3012" s="16">
        <f t="shared" si="324"/>
        <v>1293015176.1878402</v>
      </c>
      <c r="J3012" s="7">
        <f t="shared" si="325"/>
        <v>96071027.590756536</v>
      </c>
      <c r="K3012" s="7">
        <f t="shared" si="326"/>
        <v>96.071027590756529</v>
      </c>
      <c r="L3012" s="26">
        <f t="shared" si="327"/>
        <v>337.60240541826562</v>
      </c>
      <c r="M3012" s="7">
        <f t="shared" si="328"/>
        <v>1399.0247209954352</v>
      </c>
    </row>
    <row r="3013" spans="1:13" x14ac:dyDescent="0.25">
      <c r="A3013" s="11">
        <v>41359</v>
      </c>
      <c r="B3013" s="7">
        <v>500</v>
      </c>
      <c r="C3013" s="8">
        <v>5.8299999999999998E-2</v>
      </c>
      <c r="D3013" s="7">
        <v>500</v>
      </c>
      <c r="E3013" s="8">
        <v>5.8299999999999998E-2</v>
      </c>
      <c r="F3013" s="23">
        <v>640</v>
      </c>
      <c r="G3013" s="7">
        <f t="shared" si="322"/>
        <v>3514.0917494542136</v>
      </c>
      <c r="H3013" s="7">
        <f t="shared" si="323"/>
        <v>14158.4233</v>
      </c>
      <c r="I3013" s="16">
        <f t="shared" si="324"/>
        <v>1223287773.1200001</v>
      </c>
      <c r="J3013" s="7">
        <f t="shared" si="325"/>
        <v>71317677.172895998</v>
      </c>
      <c r="K3013" s="7">
        <f t="shared" si="326"/>
        <v>71.317677172895998</v>
      </c>
      <c r="L3013" s="26">
        <f t="shared" si="327"/>
        <v>250.61686094351293</v>
      </c>
      <c r="M3013" s="7">
        <f t="shared" si="328"/>
        <v>1038.5565337541284</v>
      </c>
    </row>
    <row r="3014" spans="1:13" x14ac:dyDescent="0.25">
      <c r="A3014" s="11">
        <v>41360</v>
      </c>
      <c r="B3014" s="7">
        <v>832</v>
      </c>
      <c r="C3014" s="8">
        <v>7.7600000000000002E-2</v>
      </c>
      <c r="D3014" s="7">
        <v>832</v>
      </c>
      <c r="E3014" s="8">
        <v>7.7600000000000002E-2</v>
      </c>
      <c r="F3014" s="23">
        <v>640</v>
      </c>
      <c r="G3014" s="7">
        <f t="shared" si="322"/>
        <v>3514.0917494542136</v>
      </c>
      <c r="H3014" s="7">
        <f t="shared" si="323"/>
        <v>23559.616371200002</v>
      </c>
      <c r="I3014" s="16">
        <f t="shared" si="324"/>
        <v>2035550854.4716802</v>
      </c>
      <c r="J3014" s="7">
        <f t="shared" si="325"/>
        <v>157958746.3070024</v>
      </c>
      <c r="K3014" s="7">
        <f t="shared" si="326"/>
        <v>157.9587463070024</v>
      </c>
      <c r="L3014" s="26">
        <f t="shared" si="327"/>
        <v>555.08152715156837</v>
      </c>
      <c r="M3014" s="7">
        <f t="shared" si="328"/>
        <v>2300.2584288190246</v>
      </c>
    </row>
    <row r="3015" spans="1:13" x14ac:dyDescent="0.25">
      <c r="A3015" s="11">
        <v>41361</v>
      </c>
      <c r="B3015" s="7">
        <v>1818</v>
      </c>
      <c r="C3015" s="8">
        <v>9.69E-2</v>
      </c>
      <c r="D3015" s="7">
        <v>1818</v>
      </c>
      <c r="E3015" s="8">
        <v>9.69E-2</v>
      </c>
      <c r="F3015" s="23">
        <v>640</v>
      </c>
      <c r="G3015" s="7">
        <f t="shared" ref="G3015:G3078" si="329">((F3015/0.907184740003611)/0.46)/0.436428707298</f>
        <v>3514.0917494542136</v>
      </c>
      <c r="H3015" s="7">
        <f t="shared" si="323"/>
        <v>51480.027118800004</v>
      </c>
      <c r="I3015" s="16">
        <f t="shared" si="324"/>
        <v>4447874343.0643206</v>
      </c>
      <c r="J3015" s="7">
        <f t="shared" si="325"/>
        <v>430999023.84293264</v>
      </c>
      <c r="K3015" s="7">
        <f t="shared" si="326"/>
        <v>430.99902384293262</v>
      </c>
      <c r="L3015" s="26">
        <f t="shared" si="327"/>
        <v>1514.5701137092694</v>
      </c>
      <c r="M3015" s="7">
        <f t="shared" si="328"/>
        <v>6276.3801345992815</v>
      </c>
    </row>
    <row r="3016" spans="1:13" x14ac:dyDescent="0.25">
      <c r="A3016" s="11">
        <v>41362</v>
      </c>
      <c r="B3016" s="7">
        <v>1556</v>
      </c>
      <c r="C3016" s="8">
        <v>9.6500000000000002E-2</v>
      </c>
      <c r="D3016" s="7">
        <v>1556</v>
      </c>
      <c r="E3016" s="8">
        <v>9.6500000000000002E-2</v>
      </c>
      <c r="F3016" s="23">
        <v>640</v>
      </c>
      <c r="G3016" s="7">
        <f t="shared" si="329"/>
        <v>3514.0917494542136</v>
      </c>
      <c r="H3016" s="7">
        <f t="shared" ref="H3016:H3079" si="330">D3016*28.3168466</f>
        <v>44061.013309599999</v>
      </c>
      <c r="I3016" s="16">
        <f t="shared" ref="I3016:I3079" si="331">H3016*(60/1)*(60/1)*(24/1)</f>
        <v>3806871549.9494405</v>
      </c>
      <c r="J3016" s="7">
        <f t="shared" ref="J3016:J3079" si="332">E3016*I3016</f>
        <v>367363104.57012099</v>
      </c>
      <c r="K3016" s="7">
        <f t="shared" ref="K3016:K3079" si="333">J3016*0.000001</f>
        <v>367.36310457012098</v>
      </c>
      <c r="L3016" s="26">
        <f t="shared" ref="L3016:L3079" si="334">G3016*(K3016/1000)</f>
        <v>1290.9476548237478</v>
      </c>
      <c r="M3016" s="7">
        <f t="shared" ref="M3016:M3079" si="335">K3016/$P$5</f>
        <v>5349.6884311944232</v>
      </c>
    </row>
    <row r="3017" spans="1:13" x14ac:dyDescent="0.25">
      <c r="A3017" s="11">
        <v>41363</v>
      </c>
      <c r="B3017" s="7">
        <v>1318</v>
      </c>
      <c r="C3017" s="8">
        <v>8.9200000000000002E-2</v>
      </c>
      <c r="D3017" s="7">
        <v>1318</v>
      </c>
      <c r="E3017" s="8">
        <v>8.9200000000000002E-2</v>
      </c>
      <c r="F3017" s="23">
        <v>640</v>
      </c>
      <c r="G3017" s="7">
        <f t="shared" si="329"/>
        <v>3514.0917494542136</v>
      </c>
      <c r="H3017" s="7">
        <f t="shared" si="330"/>
        <v>37321.603818800002</v>
      </c>
      <c r="I3017" s="16">
        <f t="shared" si="331"/>
        <v>3224586569.9443202</v>
      </c>
      <c r="J3017" s="7">
        <f t="shared" si="332"/>
        <v>287633122.03903335</v>
      </c>
      <c r="K3017" s="7">
        <f t="shared" si="333"/>
        <v>287.63312203903337</v>
      </c>
      <c r="L3017" s="26">
        <f t="shared" si="334"/>
        <v>1010.7691810271241</v>
      </c>
      <c r="M3017" s="7">
        <f t="shared" si="335"/>
        <v>4188.6285428721912</v>
      </c>
    </row>
    <row r="3018" spans="1:13" x14ac:dyDescent="0.25">
      <c r="A3018" s="11">
        <v>41364</v>
      </c>
      <c r="B3018" s="7">
        <v>936</v>
      </c>
      <c r="C3018" s="8">
        <v>7.22E-2</v>
      </c>
      <c r="D3018" s="7">
        <v>936</v>
      </c>
      <c r="E3018" s="8">
        <v>7.22E-2</v>
      </c>
      <c r="F3018" s="23">
        <v>640</v>
      </c>
      <c r="G3018" s="7">
        <f t="shared" si="329"/>
        <v>3514.0917494542136</v>
      </c>
      <c r="H3018" s="7">
        <f t="shared" si="330"/>
        <v>26504.568417600003</v>
      </c>
      <c r="I3018" s="16">
        <f t="shared" si="331"/>
        <v>2289994711.2806406</v>
      </c>
      <c r="J3018" s="7">
        <f t="shared" si="332"/>
        <v>165337618.15446225</v>
      </c>
      <c r="K3018" s="7">
        <f t="shared" si="333"/>
        <v>165.33761815446223</v>
      </c>
      <c r="L3018" s="26">
        <f t="shared" si="334"/>
        <v>581.01155983100693</v>
      </c>
      <c r="M3018" s="7">
        <f t="shared" si="335"/>
        <v>2407.7125113508409</v>
      </c>
    </row>
    <row r="3019" spans="1:13" x14ac:dyDescent="0.25">
      <c r="A3019" s="11">
        <v>41365</v>
      </c>
      <c r="B3019" s="7">
        <v>748.2</v>
      </c>
      <c r="C3019" s="8">
        <v>7.2599999999999998E-2</v>
      </c>
      <c r="D3019" s="7">
        <v>748.2</v>
      </c>
      <c r="E3019" s="8">
        <v>7.2599999999999998E-2</v>
      </c>
      <c r="F3019" s="23">
        <v>640</v>
      </c>
      <c r="G3019" s="7">
        <f t="shared" si="329"/>
        <v>3514.0917494542136</v>
      </c>
      <c r="H3019" s="7">
        <f t="shared" si="330"/>
        <v>21186.664626120004</v>
      </c>
      <c r="I3019" s="16">
        <f t="shared" si="331"/>
        <v>1830527823.6967683</v>
      </c>
      <c r="J3019" s="7">
        <f t="shared" si="332"/>
        <v>132896320.00038537</v>
      </c>
      <c r="K3019" s="7">
        <f t="shared" si="333"/>
        <v>132.89632000038537</v>
      </c>
      <c r="L3019" s="26">
        <f t="shared" si="334"/>
        <v>467.00986164618121</v>
      </c>
      <c r="M3019" s="7">
        <f t="shared" si="335"/>
        <v>1935.2893548912973</v>
      </c>
    </row>
    <row r="3020" spans="1:13" x14ac:dyDescent="0.25">
      <c r="A3020" s="11">
        <v>41366</v>
      </c>
      <c r="B3020" s="7">
        <v>616.20000000000005</v>
      </c>
      <c r="C3020" s="8">
        <v>6.2399999999999997E-2</v>
      </c>
      <c r="D3020" s="7">
        <v>616.20000000000005</v>
      </c>
      <c r="E3020" s="8">
        <v>6.2399999999999997E-2</v>
      </c>
      <c r="F3020" s="23">
        <v>640</v>
      </c>
      <c r="G3020" s="7">
        <f t="shared" si="329"/>
        <v>3514.0917494542136</v>
      </c>
      <c r="H3020" s="7">
        <f t="shared" si="330"/>
        <v>17448.840874920003</v>
      </c>
      <c r="I3020" s="16">
        <f t="shared" si="331"/>
        <v>1507579851.5930882</v>
      </c>
      <c r="J3020" s="7">
        <f t="shared" si="332"/>
        <v>94072982.739408702</v>
      </c>
      <c r="K3020" s="7">
        <f t="shared" si="333"/>
        <v>94.072982739408701</v>
      </c>
      <c r="L3020" s="26">
        <f t="shared" si="334"/>
        <v>330.58109249110476</v>
      </c>
      <c r="M3020" s="7">
        <f t="shared" si="335"/>
        <v>1369.9283928849381</v>
      </c>
    </row>
    <row r="3021" spans="1:13" x14ac:dyDescent="0.25">
      <c r="A3021" s="11">
        <v>41367</v>
      </c>
      <c r="B3021" s="7">
        <v>519</v>
      </c>
      <c r="C3021" s="8">
        <v>5.2200000000000003E-2</v>
      </c>
      <c r="D3021" s="7">
        <v>519</v>
      </c>
      <c r="E3021" s="8">
        <v>5.2200000000000003E-2</v>
      </c>
      <c r="F3021" s="23">
        <v>640</v>
      </c>
      <c r="G3021" s="7">
        <f t="shared" si="329"/>
        <v>3514.0917494542136</v>
      </c>
      <c r="H3021" s="7">
        <f t="shared" si="330"/>
        <v>14696.443385400002</v>
      </c>
      <c r="I3021" s="16">
        <f t="shared" si="331"/>
        <v>1269772708.4985602</v>
      </c>
      <c r="J3021" s="7">
        <f t="shared" si="332"/>
        <v>66282135.383624844</v>
      </c>
      <c r="K3021" s="7">
        <f t="shared" si="333"/>
        <v>66.282135383624848</v>
      </c>
      <c r="L3021" s="26">
        <f t="shared" si="334"/>
        <v>232.92150508780327</v>
      </c>
      <c r="M3021" s="7">
        <f t="shared" si="335"/>
        <v>965.22696058868291</v>
      </c>
    </row>
    <row r="3022" spans="1:13" x14ac:dyDescent="0.25">
      <c r="A3022" s="11">
        <v>41368</v>
      </c>
      <c r="B3022" s="7">
        <v>449.6</v>
      </c>
      <c r="C3022" s="8">
        <v>4.5999999999999999E-2</v>
      </c>
      <c r="D3022" s="7">
        <v>449.6</v>
      </c>
      <c r="E3022" s="8">
        <v>4.5999999999999999E-2</v>
      </c>
      <c r="F3022" s="23">
        <v>640</v>
      </c>
      <c r="G3022" s="7">
        <f t="shared" si="329"/>
        <v>3514.0917494542136</v>
      </c>
      <c r="H3022" s="7">
        <f t="shared" si="330"/>
        <v>12731.254231360001</v>
      </c>
      <c r="I3022" s="16">
        <f t="shared" si="331"/>
        <v>1099980365.589504</v>
      </c>
      <c r="J3022" s="7">
        <f t="shared" si="332"/>
        <v>50599096.817117184</v>
      </c>
      <c r="K3022" s="7">
        <f t="shared" si="333"/>
        <v>50.599096817117179</v>
      </c>
      <c r="L3022" s="26">
        <f t="shared" si="334"/>
        <v>177.80986865486642</v>
      </c>
      <c r="M3022" s="7">
        <f t="shared" si="335"/>
        <v>736.84428159483298</v>
      </c>
    </row>
    <row r="3023" spans="1:13" x14ac:dyDescent="0.25">
      <c r="A3023" s="11">
        <v>41369</v>
      </c>
      <c r="B3023" s="7">
        <v>401.2</v>
      </c>
      <c r="C3023" s="8">
        <v>4.3499999999999997E-2</v>
      </c>
      <c r="D3023" s="7">
        <v>401.2</v>
      </c>
      <c r="E3023" s="8">
        <v>4.3499999999999997E-2</v>
      </c>
      <c r="F3023" s="23">
        <v>640</v>
      </c>
      <c r="G3023" s="7">
        <f t="shared" si="329"/>
        <v>3514.0917494542136</v>
      </c>
      <c r="H3023" s="7">
        <f t="shared" si="330"/>
        <v>11360.71885592</v>
      </c>
      <c r="I3023" s="16">
        <f t="shared" si="331"/>
        <v>981566109.15148795</v>
      </c>
      <c r="J3023" s="7">
        <f t="shared" si="332"/>
        <v>42698125.748089723</v>
      </c>
      <c r="K3023" s="7">
        <f t="shared" si="333"/>
        <v>42.698125748089723</v>
      </c>
      <c r="L3023" s="26">
        <f t="shared" si="334"/>
        <v>150.04513140852063</v>
      </c>
      <c r="M3023" s="7">
        <f t="shared" si="335"/>
        <v>621.78718141968432</v>
      </c>
    </row>
    <row r="3024" spans="1:13" x14ac:dyDescent="0.25">
      <c r="A3024" s="11">
        <v>41370</v>
      </c>
      <c r="B3024" s="7">
        <v>379</v>
      </c>
      <c r="C3024" s="8">
        <v>4.7E-2</v>
      </c>
      <c r="D3024" s="7">
        <v>379</v>
      </c>
      <c r="E3024" s="8">
        <v>4.7E-2</v>
      </c>
      <c r="F3024" s="23">
        <v>640</v>
      </c>
      <c r="G3024" s="7">
        <f t="shared" si="329"/>
        <v>3514.0917494542136</v>
      </c>
      <c r="H3024" s="7">
        <f t="shared" si="330"/>
        <v>10732.084861400001</v>
      </c>
      <c r="I3024" s="16">
        <f t="shared" si="331"/>
        <v>927252132.02495992</v>
      </c>
      <c r="J3024" s="7">
        <f t="shared" si="332"/>
        <v>43580850.20517312</v>
      </c>
      <c r="K3024" s="7">
        <f t="shared" si="333"/>
        <v>43.580850205173121</v>
      </c>
      <c r="L3024" s="26">
        <f t="shared" si="334"/>
        <v>153.14710614019884</v>
      </c>
      <c r="M3024" s="7">
        <f t="shared" si="335"/>
        <v>634.64176795067897</v>
      </c>
    </row>
    <row r="3025" spans="1:13" x14ac:dyDescent="0.25">
      <c r="A3025" s="11">
        <v>41371</v>
      </c>
      <c r="B3025" s="7">
        <v>349.4</v>
      </c>
      <c r="C3025" s="8">
        <v>4.7199999999999999E-2</v>
      </c>
      <c r="D3025" s="7">
        <v>349.4</v>
      </c>
      <c r="E3025" s="8">
        <v>4.7199999999999999E-2</v>
      </c>
      <c r="F3025" s="23">
        <v>640</v>
      </c>
      <c r="G3025" s="7">
        <f t="shared" si="329"/>
        <v>3514.0917494542136</v>
      </c>
      <c r="H3025" s="7">
        <f t="shared" si="330"/>
        <v>9893.9062020399997</v>
      </c>
      <c r="I3025" s="16">
        <f t="shared" si="331"/>
        <v>854833495.85625601</v>
      </c>
      <c r="J3025" s="7">
        <f t="shared" si="332"/>
        <v>40348141.004415281</v>
      </c>
      <c r="K3025" s="7">
        <f t="shared" si="333"/>
        <v>40.348141004415282</v>
      </c>
      <c r="L3025" s="26">
        <f t="shared" si="334"/>
        <v>141.78706940943101</v>
      </c>
      <c r="M3025" s="7">
        <f t="shared" si="335"/>
        <v>587.56576386217102</v>
      </c>
    </row>
    <row r="3026" spans="1:13" x14ac:dyDescent="0.25">
      <c r="A3026" s="11">
        <v>41372</v>
      </c>
      <c r="B3026" s="7">
        <v>335.6</v>
      </c>
      <c r="C3026" s="8">
        <v>5.6399999999999999E-2</v>
      </c>
      <c r="D3026" s="7">
        <v>335.6</v>
      </c>
      <c r="E3026" s="8">
        <v>5.6399999999999999E-2</v>
      </c>
      <c r="F3026" s="23">
        <v>640</v>
      </c>
      <c r="G3026" s="7">
        <f t="shared" si="329"/>
        <v>3514.0917494542136</v>
      </c>
      <c r="H3026" s="7">
        <f t="shared" si="330"/>
        <v>9503.1337189600017</v>
      </c>
      <c r="I3026" s="16">
        <f t="shared" si="331"/>
        <v>821070753.31814432</v>
      </c>
      <c r="J3026" s="7">
        <f t="shared" si="332"/>
        <v>46308390.487143338</v>
      </c>
      <c r="K3026" s="7">
        <f t="shared" si="333"/>
        <v>46.308390487143335</v>
      </c>
      <c r="L3026" s="26">
        <f t="shared" si="334"/>
        <v>162.7319329413744</v>
      </c>
      <c r="M3026" s="7">
        <f t="shared" si="335"/>
        <v>674.36130023508576</v>
      </c>
    </row>
    <row r="3027" spans="1:13" x14ac:dyDescent="0.25">
      <c r="A3027" s="11">
        <v>41373</v>
      </c>
      <c r="B3027" s="7">
        <v>335.6</v>
      </c>
      <c r="C3027" s="8">
        <v>5.3199999999999997E-2</v>
      </c>
      <c r="D3027" s="7">
        <v>335.6</v>
      </c>
      <c r="E3027" s="8">
        <v>5.3199999999999997E-2</v>
      </c>
      <c r="F3027" s="23">
        <v>640</v>
      </c>
      <c r="G3027" s="7">
        <f t="shared" si="329"/>
        <v>3514.0917494542136</v>
      </c>
      <c r="H3027" s="7">
        <f t="shared" si="330"/>
        <v>9503.1337189600017</v>
      </c>
      <c r="I3027" s="16">
        <f t="shared" si="331"/>
        <v>821070753.31814432</v>
      </c>
      <c r="J3027" s="7">
        <f t="shared" si="332"/>
        <v>43680964.076525278</v>
      </c>
      <c r="K3027" s="7">
        <f t="shared" si="333"/>
        <v>43.680964076525278</v>
      </c>
      <c r="L3027" s="26">
        <f t="shared" si="334"/>
        <v>153.49891546952335</v>
      </c>
      <c r="M3027" s="7">
        <f t="shared" si="335"/>
        <v>636.0996661791944</v>
      </c>
    </row>
    <row r="3028" spans="1:13" x14ac:dyDescent="0.25">
      <c r="A3028" s="11">
        <v>41374</v>
      </c>
      <c r="B3028" s="7">
        <v>322.8</v>
      </c>
      <c r="C3028" s="8">
        <v>5.5199999999999999E-2</v>
      </c>
      <c r="D3028" s="7">
        <v>322.8</v>
      </c>
      <c r="E3028" s="8">
        <v>5.5199999999999999E-2</v>
      </c>
      <c r="F3028" s="23">
        <v>640</v>
      </c>
      <c r="G3028" s="7">
        <f t="shared" si="329"/>
        <v>3514.0917494542136</v>
      </c>
      <c r="H3028" s="7">
        <f t="shared" si="330"/>
        <v>9140.6780824800007</v>
      </c>
      <c r="I3028" s="16">
        <f t="shared" si="331"/>
        <v>789754586.32627201</v>
      </c>
      <c r="J3028" s="7">
        <f t="shared" si="332"/>
        <v>43594453.165210217</v>
      </c>
      <c r="K3028" s="7">
        <f t="shared" si="333"/>
        <v>43.594453165210219</v>
      </c>
      <c r="L3028" s="26">
        <f t="shared" si="334"/>
        <v>153.19490818983337</v>
      </c>
      <c r="M3028" s="7">
        <f t="shared" si="335"/>
        <v>634.83985969433843</v>
      </c>
    </row>
    <row r="3029" spans="1:13" x14ac:dyDescent="0.25">
      <c r="A3029" s="11">
        <v>41375</v>
      </c>
      <c r="B3029" s="7">
        <v>13480</v>
      </c>
      <c r="C3029" s="8">
        <v>1.2527999999999999</v>
      </c>
      <c r="D3029" s="7">
        <v>13480</v>
      </c>
      <c r="E3029" s="8">
        <v>1.2527999999999999</v>
      </c>
      <c r="F3029" s="23">
        <v>640</v>
      </c>
      <c r="G3029" s="7">
        <f t="shared" si="329"/>
        <v>3514.0917494542136</v>
      </c>
      <c r="H3029" s="7">
        <f t="shared" si="330"/>
        <v>381711.092168</v>
      </c>
      <c r="I3029" s="16">
        <f t="shared" si="331"/>
        <v>32979838363.315201</v>
      </c>
      <c r="J3029" s="7">
        <f t="shared" si="332"/>
        <v>41317141501.561279</v>
      </c>
      <c r="K3029" s="7">
        <f t="shared" si="333"/>
        <v>41317.14150156128</v>
      </c>
      <c r="L3029" s="26">
        <f t="shared" si="334"/>
        <v>145192.22606166877</v>
      </c>
      <c r="M3029" s="7">
        <f t="shared" si="335"/>
        <v>601676.7365889221</v>
      </c>
    </row>
    <row r="3030" spans="1:13" x14ac:dyDescent="0.25">
      <c r="A3030" s="11">
        <v>41376</v>
      </c>
      <c r="B3030" s="7">
        <v>18670</v>
      </c>
      <c r="C3030" s="8">
        <v>0.77390000000000003</v>
      </c>
      <c r="D3030" s="7">
        <v>18670</v>
      </c>
      <c r="E3030" s="8">
        <v>0.77390000000000003</v>
      </c>
      <c r="F3030" s="23">
        <v>640</v>
      </c>
      <c r="G3030" s="7">
        <f t="shared" si="329"/>
        <v>3514.0917494542136</v>
      </c>
      <c r="H3030" s="7">
        <f t="shared" si="330"/>
        <v>528675.52602200001</v>
      </c>
      <c r="I3030" s="16">
        <f t="shared" si="331"/>
        <v>45677565448.300797</v>
      </c>
      <c r="J3030" s="7">
        <f t="shared" si="332"/>
        <v>35349867900.439987</v>
      </c>
      <c r="K3030" s="7">
        <f t="shared" si="333"/>
        <v>35349.867900439989</v>
      </c>
      <c r="L3030" s="26">
        <f t="shared" si="334"/>
        <v>124222.67913323251</v>
      </c>
      <c r="M3030" s="7">
        <f t="shared" si="335"/>
        <v>514778.91219513601</v>
      </c>
    </row>
    <row r="3031" spans="1:13" x14ac:dyDescent="0.25">
      <c r="A3031" s="11">
        <v>41377</v>
      </c>
      <c r="B3031" s="7">
        <v>14840</v>
      </c>
      <c r="C3031" s="8">
        <v>0.69879999999999998</v>
      </c>
      <c r="D3031" s="7">
        <v>14840</v>
      </c>
      <c r="E3031" s="8">
        <v>0.69879999999999998</v>
      </c>
      <c r="F3031" s="23">
        <v>640</v>
      </c>
      <c r="G3031" s="7">
        <f t="shared" si="329"/>
        <v>3514.0917494542136</v>
      </c>
      <c r="H3031" s="7">
        <f t="shared" si="330"/>
        <v>420222.00354400004</v>
      </c>
      <c r="I3031" s="16">
        <f t="shared" si="331"/>
        <v>36307181106.201607</v>
      </c>
      <c r="J3031" s="7">
        <f t="shared" si="332"/>
        <v>25371458157.013683</v>
      </c>
      <c r="K3031" s="7">
        <f t="shared" si="333"/>
        <v>25371.458157013683</v>
      </c>
      <c r="L3031" s="26">
        <f t="shared" si="334"/>
        <v>89157.631781184595</v>
      </c>
      <c r="M3031" s="7">
        <f t="shared" si="335"/>
        <v>369469.31930994155</v>
      </c>
    </row>
    <row r="3032" spans="1:13" x14ac:dyDescent="0.25">
      <c r="A3032" s="11">
        <v>41378</v>
      </c>
      <c r="B3032" s="7">
        <v>12640</v>
      </c>
      <c r="C3032" s="8">
        <v>0.60619999999999996</v>
      </c>
      <c r="D3032" s="7">
        <v>12640</v>
      </c>
      <c r="E3032" s="8">
        <v>0.60619999999999996</v>
      </c>
      <c r="F3032" s="23">
        <v>640</v>
      </c>
      <c r="G3032" s="7">
        <f t="shared" si="329"/>
        <v>3514.0917494542136</v>
      </c>
      <c r="H3032" s="7">
        <f t="shared" si="330"/>
        <v>357924.941024</v>
      </c>
      <c r="I3032" s="16">
        <f t="shared" si="331"/>
        <v>30924714904.473598</v>
      </c>
      <c r="J3032" s="7">
        <f t="shared" si="332"/>
        <v>18746562175.091896</v>
      </c>
      <c r="K3032" s="7">
        <f t="shared" si="333"/>
        <v>18746.562175091894</v>
      </c>
      <c r="L3032" s="26">
        <f t="shared" si="334"/>
        <v>65877.139470120863</v>
      </c>
      <c r="M3032" s="7">
        <f t="shared" si="335"/>
        <v>272994.93483459874</v>
      </c>
    </row>
    <row r="3033" spans="1:13" x14ac:dyDescent="0.25">
      <c r="A3033" s="11">
        <v>41379</v>
      </c>
      <c r="B3033" s="7">
        <v>8216</v>
      </c>
      <c r="C3033" s="8">
        <v>0.49159999999999998</v>
      </c>
      <c r="D3033" s="7">
        <v>8216</v>
      </c>
      <c r="E3033" s="8">
        <v>0.49159999999999998</v>
      </c>
      <c r="F3033" s="23">
        <v>640</v>
      </c>
      <c r="G3033" s="7">
        <f t="shared" si="329"/>
        <v>3514.0917494542136</v>
      </c>
      <c r="H3033" s="7">
        <f t="shared" si="330"/>
        <v>232651.21166560001</v>
      </c>
      <c r="I3033" s="16">
        <f t="shared" si="331"/>
        <v>20101064687.907841</v>
      </c>
      <c r="J3033" s="7">
        <f t="shared" si="332"/>
        <v>9881683400.5754948</v>
      </c>
      <c r="K3033" s="7">
        <f t="shared" si="333"/>
        <v>9881.6834005754936</v>
      </c>
      <c r="L3033" s="26">
        <f t="shared" si="334"/>
        <v>34725.142108681001</v>
      </c>
      <c r="M3033" s="7">
        <f t="shared" si="335"/>
        <v>143901.02520133238</v>
      </c>
    </row>
    <row r="3034" spans="1:13" x14ac:dyDescent="0.25">
      <c r="A3034" s="11">
        <v>41380</v>
      </c>
      <c r="B3034" s="7">
        <v>4242</v>
      </c>
      <c r="C3034" s="8">
        <v>0.39140000000000003</v>
      </c>
      <c r="D3034" s="7">
        <v>4242</v>
      </c>
      <c r="E3034" s="8">
        <v>0.39140000000000003</v>
      </c>
      <c r="F3034" s="23">
        <v>640</v>
      </c>
      <c r="G3034" s="7">
        <f t="shared" si="329"/>
        <v>3514.0917494542136</v>
      </c>
      <c r="H3034" s="7">
        <f t="shared" si="330"/>
        <v>120120.06327720001</v>
      </c>
      <c r="I3034" s="16">
        <f t="shared" si="331"/>
        <v>10378373467.15008</v>
      </c>
      <c r="J3034" s="7">
        <f t="shared" si="332"/>
        <v>4062095375.0425415</v>
      </c>
      <c r="K3034" s="7">
        <f t="shared" si="333"/>
        <v>4062.0953750425415</v>
      </c>
      <c r="L3034" s="26">
        <f t="shared" si="334"/>
        <v>14274.575842933114</v>
      </c>
      <c r="M3034" s="7">
        <f t="shared" si="335"/>
        <v>59153.857216288656</v>
      </c>
    </row>
    <row r="3035" spans="1:13" x14ac:dyDescent="0.25">
      <c r="A3035" s="11">
        <v>41381</v>
      </c>
      <c r="B3035" s="7">
        <v>3820</v>
      </c>
      <c r="C3035" s="8">
        <v>0.28129999999999999</v>
      </c>
      <c r="D3035" s="7">
        <v>3820</v>
      </c>
      <c r="E3035" s="8">
        <v>0.28129999999999999</v>
      </c>
      <c r="F3035" s="23">
        <v>640</v>
      </c>
      <c r="G3035" s="7">
        <f t="shared" si="329"/>
        <v>3514.0917494542136</v>
      </c>
      <c r="H3035" s="7">
        <f t="shared" si="330"/>
        <v>108170.35401200001</v>
      </c>
      <c r="I3035" s="16">
        <f t="shared" si="331"/>
        <v>9345918586.6368008</v>
      </c>
      <c r="J3035" s="7">
        <f t="shared" si="332"/>
        <v>2629006898.4209318</v>
      </c>
      <c r="K3035" s="7">
        <f t="shared" si="333"/>
        <v>2629.0068984209315</v>
      </c>
      <c r="L3035" s="26">
        <f t="shared" si="334"/>
        <v>9238.5714509992067</v>
      </c>
      <c r="M3035" s="7">
        <f t="shared" si="335"/>
        <v>38284.649751287776</v>
      </c>
    </row>
    <row r="3036" spans="1:13" x14ac:dyDescent="0.25">
      <c r="A3036" s="11">
        <v>41382</v>
      </c>
      <c r="B3036" s="7">
        <v>3348</v>
      </c>
      <c r="C3036" s="8">
        <v>0.44390000000000002</v>
      </c>
      <c r="D3036" s="7">
        <v>3348</v>
      </c>
      <c r="E3036" s="8">
        <v>0.44390000000000002</v>
      </c>
      <c r="F3036" s="23">
        <v>640</v>
      </c>
      <c r="G3036" s="7">
        <f t="shared" si="329"/>
        <v>3514.0917494542136</v>
      </c>
      <c r="H3036" s="7">
        <f t="shared" si="330"/>
        <v>94804.802416800012</v>
      </c>
      <c r="I3036" s="16">
        <f t="shared" si="331"/>
        <v>8191134928.8115215</v>
      </c>
      <c r="J3036" s="7">
        <f t="shared" si="332"/>
        <v>3636044794.8994346</v>
      </c>
      <c r="K3036" s="7">
        <f t="shared" si="333"/>
        <v>3636.0447948994342</v>
      </c>
      <c r="L3036" s="26">
        <f t="shared" si="334"/>
        <v>12777.39501440204</v>
      </c>
      <c r="M3036" s="7">
        <f t="shared" si="335"/>
        <v>52949.538297647217</v>
      </c>
    </row>
    <row r="3037" spans="1:13" x14ac:dyDescent="0.25">
      <c r="A3037" s="11">
        <v>41383</v>
      </c>
      <c r="B3037" s="7">
        <v>2894</v>
      </c>
      <c r="C3037" s="8">
        <v>0.37</v>
      </c>
      <c r="D3037" s="7">
        <v>2894</v>
      </c>
      <c r="E3037" s="8">
        <v>0.37</v>
      </c>
      <c r="F3037" s="23">
        <v>640</v>
      </c>
      <c r="G3037" s="7">
        <f t="shared" si="329"/>
        <v>3514.0917494542136</v>
      </c>
      <c r="H3037" s="7">
        <f t="shared" si="330"/>
        <v>81948.954060400007</v>
      </c>
      <c r="I3037" s="16">
        <f t="shared" si="331"/>
        <v>7080389630.8185616</v>
      </c>
      <c r="J3037" s="7">
        <f t="shared" si="332"/>
        <v>2619744163.4028678</v>
      </c>
      <c r="K3037" s="7">
        <f t="shared" si="333"/>
        <v>2619.7441634028678</v>
      </c>
      <c r="L3037" s="26">
        <f t="shared" si="334"/>
        <v>9206.02135029485</v>
      </c>
      <c r="M3037" s="7">
        <f t="shared" si="335"/>
        <v>38149.762099939828</v>
      </c>
    </row>
    <row r="3038" spans="1:13" x14ac:dyDescent="0.25">
      <c r="A3038" s="11">
        <v>41384</v>
      </c>
      <c r="B3038" s="7">
        <v>2495</v>
      </c>
      <c r="C3038" s="8">
        <v>0.37559999999999999</v>
      </c>
      <c r="D3038" s="7">
        <v>2495</v>
      </c>
      <c r="E3038" s="8">
        <v>0.37559999999999999</v>
      </c>
      <c r="F3038" s="23">
        <v>640</v>
      </c>
      <c r="G3038" s="7">
        <f t="shared" si="329"/>
        <v>3514.0917494542136</v>
      </c>
      <c r="H3038" s="7">
        <f t="shared" si="330"/>
        <v>70650.532267000002</v>
      </c>
      <c r="I3038" s="16">
        <f t="shared" si="331"/>
        <v>6104205987.8687992</v>
      </c>
      <c r="J3038" s="7">
        <f t="shared" si="332"/>
        <v>2292739769.0435209</v>
      </c>
      <c r="K3038" s="7">
        <f t="shared" si="333"/>
        <v>2292.7397690435209</v>
      </c>
      <c r="L3038" s="26">
        <f t="shared" si="334"/>
        <v>8056.8979060413967</v>
      </c>
      <c r="M3038" s="7">
        <f t="shared" si="335"/>
        <v>33387.793345617029</v>
      </c>
    </row>
    <row r="3039" spans="1:13" x14ac:dyDescent="0.25">
      <c r="A3039" s="11">
        <v>41385</v>
      </c>
      <c r="B3039" s="7">
        <v>1886</v>
      </c>
      <c r="C3039" s="8">
        <v>0.37390000000000001</v>
      </c>
      <c r="D3039" s="7">
        <v>1886</v>
      </c>
      <c r="E3039" s="8">
        <v>0.37390000000000001</v>
      </c>
      <c r="F3039" s="23">
        <v>640</v>
      </c>
      <c r="G3039" s="7">
        <f t="shared" si="329"/>
        <v>3514.0917494542136</v>
      </c>
      <c r="H3039" s="7">
        <f t="shared" si="330"/>
        <v>53405.572687600004</v>
      </c>
      <c r="I3039" s="16">
        <f t="shared" si="331"/>
        <v>4614241480.2086401</v>
      </c>
      <c r="J3039" s="7">
        <f t="shared" si="332"/>
        <v>1725264889.4500105</v>
      </c>
      <c r="K3039" s="7">
        <f t="shared" si="333"/>
        <v>1725.2648894500105</v>
      </c>
      <c r="L3039" s="26">
        <f t="shared" si="334"/>
        <v>6062.739113639318</v>
      </c>
      <c r="M3039" s="7">
        <f t="shared" si="335"/>
        <v>25123.997225134855</v>
      </c>
    </row>
    <row r="3040" spans="1:13" x14ac:dyDescent="0.25">
      <c r="A3040" s="11">
        <v>41386</v>
      </c>
      <c r="B3040" s="7">
        <v>1454</v>
      </c>
      <c r="C3040" s="8">
        <v>0.36530000000000001</v>
      </c>
      <c r="D3040" s="7">
        <v>1454</v>
      </c>
      <c r="E3040" s="8">
        <v>0.36530000000000001</v>
      </c>
      <c r="F3040" s="23">
        <v>640</v>
      </c>
      <c r="G3040" s="7">
        <f t="shared" si="329"/>
        <v>3514.0917494542136</v>
      </c>
      <c r="H3040" s="7">
        <f t="shared" si="330"/>
        <v>41172.694956400002</v>
      </c>
      <c r="I3040" s="16">
        <f t="shared" si="331"/>
        <v>3557320844.2329607</v>
      </c>
      <c r="J3040" s="7">
        <f t="shared" si="332"/>
        <v>1299489304.3983006</v>
      </c>
      <c r="K3040" s="7">
        <f t="shared" si="333"/>
        <v>1299.4893043983006</v>
      </c>
      <c r="L3040" s="26">
        <f t="shared" si="334"/>
        <v>4566.5246430900634</v>
      </c>
      <c r="M3040" s="7">
        <f t="shared" si="335"/>
        <v>18923.682894980353</v>
      </c>
    </row>
    <row r="3041" spans="1:13" x14ac:dyDescent="0.25">
      <c r="A3041" s="11">
        <v>41387</v>
      </c>
      <c r="B3041" s="7">
        <v>1005.4</v>
      </c>
      <c r="C3041" s="8">
        <v>0.2104</v>
      </c>
      <c r="D3041" s="7">
        <v>1005.4</v>
      </c>
      <c r="E3041" s="8">
        <v>0.2104</v>
      </c>
      <c r="F3041" s="23">
        <v>640</v>
      </c>
      <c r="G3041" s="7">
        <f t="shared" si="329"/>
        <v>3514.0917494542136</v>
      </c>
      <c r="H3041" s="7">
        <f t="shared" si="330"/>
        <v>28469.757571640002</v>
      </c>
      <c r="I3041" s="16">
        <f t="shared" si="331"/>
        <v>2459787054.1896963</v>
      </c>
      <c r="J3041" s="7">
        <f t="shared" si="332"/>
        <v>517539196.2015121</v>
      </c>
      <c r="K3041" s="7">
        <f t="shared" si="333"/>
        <v>517.53919620151203</v>
      </c>
      <c r="L3041" s="26">
        <f t="shared" si="334"/>
        <v>1818.6802193908989</v>
      </c>
      <c r="M3041" s="7">
        <f t="shared" si="335"/>
        <v>7536.6127304719976</v>
      </c>
    </row>
    <row r="3042" spans="1:13" x14ac:dyDescent="0.25">
      <c r="A3042" s="11">
        <v>41388</v>
      </c>
      <c r="B3042" s="7">
        <v>2218</v>
      </c>
      <c r="C3042" s="8">
        <v>0.25380000000000003</v>
      </c>
      <c r="D3042" s="7">
        <v>2218</v>
      </c>
      <c r="E3042" s="8">
        <v>0.25380000000000003</v>
      </c>
      <c r="F3042" s="23">
        <v>640</v>
      </c>
      <c r="G3042" s="7">
        <f t="shared" si="329"/>
        <v>3514.0917494542136</v>
      </c>
      <c r="H3042" s="7">
        <f t="shared" si="330"/>
        <v>62806.7657588</v>
      </c>
      <c r="I3042" s="16">
        <f t="shared" si="331"/>
        <v>5426504561.5603199</v>
      </c>
      <c r="J3042" s="7">
        <f t="shared" si="332"/>
        <v>1377246857.7240093</v>
      </c>
      <c r="K3042" s="7">
        <f t="shared" si="333"/>
        <v>1377.2468577240093</v>
      </c>
      <c r="L3042" s="26">
        <f t="shared" si="334"/>
        <v>4839.7718196896822</v>
      </c>
      <c r="M3042" s="7">
        <f t="shared" si="335"/>
        <v>20056.019480471958</v>
      </c>
    </row>
    <row r="3043" spans="1:13" x14ac:dyDescent="0.25">
      <c r="A3043" s="11">
        <v>41389</v>
      </c>
      <c r="B3043" s="7">
        <v>5415</v>
      </c>
      <c r="C3043" s="8">
        <v>0.52859999999999996</v>
      </c>
      <c r="D3043" s="7">
        <v>5415</v>
      </c>
      <c r="E3043" s="8">
        <v>0.52859999999999996</v>
      </c>
      <c r="F3043" s="23">
        <v>640</v>
      </c>
      <c r="G3043" s="7">
        <f t="shared" si="329"/>
        <v>3514.0917494542136</v>
      </c>
      <c r="H3043" s="7">
        <f t="shared" si="330"/>
        <v>153335.72433900001</v>
      </c>
      <c r="I3043" s="16">
        <f t="shared" si="331"/>
        <v>13248206582.889603</v>
      </c>
      <c r="J3043" s="7">
        <f t="shared" si="332"/>
        <v>7003001999.7154436</v>
      </c>
      <c r="K3043" s="7">
        <f t="shared" si="333"/>
        <v>7003.0019997154432</v>
      </c>
      <c r="L3043" s="26">
        <f t="shared" si="334"/>
        <v>24609.191548611398</v>
      </c>
      <c r="M3043" s="7">
        <f t="shared" si="335"/>
        <v>101980.51550481205</v>
      </c>
    </row>
    <row r="3044" spans="1:13" x14ac:dyDescent="0.25">
      <c r="A3044" s="11">
        <v>41390</v>
      </c>
      <c r="B3044" s="7">
        <v>3668</v>
      </c>
      <c r="C3044" s="8">
        <v>0.45029999999999998</v>
      </c>
      <c r="D3044" s="7">
        <v>3668</v>
      </c>
      <c r="E3044" s="8">
        <v>0.45029999999999998</v>
      </c>
      <c r="F3044" s="23">
        <v>640</v>
      </c>
      <c r="G3044" s="7">
        <f t="shared" si="329"/>
        <v>3514.0917494542136</v>
      </c>
      <c r="H3044" s="7">
        <f t="shared" si="330"/>
        <v>103866.1933288</v>
      </c>
      <c r="I3044" s="16">
        <f t="shared" si="331"/>
        <v>8974039103.6083202</v>
      </c>
      <c r="J3044" s="7">
        <f t="shared" si="332"/>
        <v>4041009808.3548265</v>
      </c>
      <c r="K3044" s="7">
        <f t="shared" si="333"/>
        <v>4041.0098083548264</v>
      </c>
      <c r="L3044" s="26">
        <f t="shared" si="334"/>
        <v>14200.479227003249</v>
      </c>
      <c r="M3044" s="7">
        <f t="shared" si="335"/>
        <v>58846.80076241192</v>
      </c>
    </row>
    <row r="3045" spans="1:13" x14ac:dyDescent="0.25">
      <c r="A3045" s="11">
        <v>41391</v>
      </c>
      <c r="B3045" s="7">
        <v>2234</v>
      </c>
      <c r="C3045" s="8">
        <v>0.33040000000000003</v>
      </c>
      <c r="D3045" s="7">
        <v>2234</v>
      </c>
      <c r="E3045" s="8">
        <v>0.33040000000000003</v>
      </c>
      <c r="F3045" s="23">
        <v>640</v>
      </c>
      <c r="G3045" s="7">
        <f t="shared" si="329"/>
        <v>3514.0917494542136</v>
      </c>
      <c r="H3045" s="7">
        <f t="shared" si="330"/>
        <v>63259.835304400003</v>
      </c>
      <c r="I3045" s="16">
        <f t="shared" si="331"/>
        <v>5465649770.3001614</v>
      </c>
      <c r="J3045" s="7">
        <f t="shared" si="332"/>
        <v>1805850684.1071734</v>
      </c>
      <c r="K3045" s="7">
        <f t="shared" si="333"/>
        <v>1805.8506841071733</v>
      </c>
      <c r="L3045" s="26">
        <f t="shared" si="334"/>
        <v>6345.9249897672653</v>
      </c>
      <c r="M3045" s="7">
        <f t="shared" si="335"/>
        <v>26297.519791862145</v>
      </c>
    </row>
    <row r="3046" spans="1:13" x14ac:dyDescent="0.25">
      <c r="A3046" s="11">
        <v>41392</v>
      </c>
      <c r="B3046" s="7">
        <v>1654</v>
      </c>
      <c r="C3046" s="8">
        <v>0.26860000000000001</v>
      </c>
      <c r="D3046" s="7">
        <v>1654</v>
      </c>
      <c r="E3046" s="8">
        <v>0.26860000000000001</v>
      </c>
      <c r="F3046" s="23">
        <v>640</v>
      </c>
      <c r="G3046" s="7">
        <f t="shared" si="329"/>
        <v>3514.0917494542136</v>
      </c>
      <c r="H3046" s="7">
        <f t="shared" si="330"/>
        <v>46836.0642764</v>
      </c>
      <c r="I3046" s="16">
        <f t="shared" si="331"/>
        <v>4046635953.4809599</v>
      </c>
      <c r="J3046" s="7">
        <f t="shared" si="332"/>
        <v>1086926417.104986</v>
      </c>
      <c r="K3046" s="7">
        <f t="shared" si="333"/>
        <v>1086.9264171049858</v>
      </c>
      <c r="L3046" s="26">
        <f t="shared" si="334"/>
        <v>3819.5591546124597</v>
      </c>
      <c r="M3046" s="7">
        <f t="shared" si="335"/>
        <v>15828.257129823589</v>
      </c>
    </row>
    <row r="3047" spans="1:13" x14ac:dyDescent="0.25">
      <c r="A3047" s="11">
        <v>41393</v>
      </c>
      <c r="B3047" s="7">
        <v>2786</v>
      </c>
      <c r="C3047" s="8">
        <v>0.3775</v>
      </c>
      <c r="D3047" s="7">
        <v>2786</v>
      </c>
      <c r="E3047" s="8">
        <v>0.3775</v>
      </c>
      <c r="F3047" s="23">
        <v>640</v>
      </c>
      <c r="G3047" s="7">
        <f t="shared" si="329"/>
        <v>3514.0917494542136</v>
      </c>
      <c r="H3047" s="7">
        <f t="shared" si="330"/>
        <v>78890.734627600003</v>
      </c>
      <c r="I3047" s="16">
        <f t="shared" si="331"/>
        <v>6816159471.8246403</v>
      </c>
      <c r="J3047" s="7">
        <f t="shared" si="332"/>
        <v>2573100200.613802</v>
      </c>
      <c r="K3047" s="7">
        <f t="shared" si="333"/>
        <v>2573.1002006138019</v>
      </c>
      <c r="L3047" s="26">
        <f t="shared" si="334"/>
        <v>9042.1101854959434</v>
      </c>
      <c r="M3047" s="7">
        <f t="shared" si="335"/>
        <v>37470.514061654321</v>
      </c>
    </row>
    <row r="3048" spans="1:13" x14ac:dyDescent="0.25">
      <c r="A3048" s="11">
        <v>41394</v>
      </c>
      <c r="B3048" s="7">
        <v>2546</v>
      </c>
      <c r="C3048" s="8">
        <v>0.25790000000000002</v>
      </c>
      <c r="D3048" s="7">
        <v>2546</v>
      </c>
      <c r="E3048" s="8">
        <v>0.25790000000000002</v>
      </c>
      <c r="F3048" s="23">
        <v>640</v>
      </c>
      <c r="G3048" s="7">
        <f t="shared" si="329"/>
        <v>3514.0917494542136</v>
      </c>
      <c r="H3048" s="7">
        <f t="shared" si="330"/>
        <v>72094.691443600008</v>
      </c>
      <c r="I3048" s="16">
        <f t="shared" si="331"/>
        <v>6228981340.7270412</v>
      </c>
      <c r="J3048" s="7">
        <f t="shared" si="332"/>
        <v>1606454287.773504</v>
      </c>
      <c r="K3048" s="7">
        <f t="shared" si="333"/>
        <v>1606.4542877735039</v>
      </c>
      <c r="L3048" s="26">
        <f t="shared" si="334"/>
        <v>5645.2277585402153</v>
      </c>
      <c r="M3048" s="7">
        <f t="shared" si="335"/>
        <v>23393.829733122238</v>
      </c>
    </row>
    <row r="3049" spans="1:13" x14ac:dyDescent="0.25">
      <c r="A3049" s="11">
        <v>41395</v>
      </c>
      <c r="B3049" s="7">
        <v>2250</v>
      </c>
      <c r="C3049" s="8">
        <v>0.26250000000000001</v>
      </c>
      <c r="D3049" s="7">
        <v>2250</v>
      </c>
      <c r="E3049" s="8">
        <v>0.26250000000000001</v>
      </c>
      <c r="F3049" s="23">
        <v>640</v>
      </c>
      <c r="G3049" s="7">
        <f t="shared" si="329"/>
        <v>3514.0917494542136</v>
      </c>
      <c r="H3049" s="7">
        <f t="shared" si="330"/>
        <v>63712.904850000006</v>
      </c>
      <c r="I3049" s="16">
        <f t="shared" si="331"/>
        <v>5504794979.04</v>
      </c>
      <c r="J3049" s="7">
        <f t="shared" si="332"/>
        <v>1445008681.9980001</v>
      </c>
      <c r="K3049" s="7">
        <f t="shared" si="333"/>
        <v>1445.0086819980002</v>
      </c>
      <c r="L3049" s="26">
        <f t="shared" si="334"/>
        <v>5077.8930872988794</v>
      </c>
      <c r="M3049" s="7">
        <f t="shared" si="335"/>
        <v>21042.794262385323</v>
      </c>
    </row>
    <row r="3050" spans="1:13" x14ac:dyDescent="0.25">
      <c r="A3050" s="11">
        <v>41396</v>
      </c>
      <c r="B3050" s="7">
        <v>1471</v>
      </c>
      <c r="C3050" s="8">
        <v>0.2208</v>
      </c>
      <c r="D3050" s="7">
        <v>1471</v>
      </c>
      <c r="E3050" s="8">
        <v>0.2208</v>
      </c>
      <c r="F3050" s="23">
        <v>640</v>
      </c>
      <c r="G3050" s="7">
        <f t="shared" si="329"/>
        <v>3514.0917494542136</v>
      </c>
      <c r="H3050" s="7">
        <f t="shared" si="330"/>
        <v>41654.081348600004</v>
      </c>
      <c r="I3050" s="16">
        <f t="shared" si="331"/>
        <v>3598912628.5190406</v>
      </c>
      <c r="J3050" s="7">
        <f t="shared" si="332"/>
        <v>794639908.37700415</v>
      </c>
      <c r="K3050" s="7">
        <f t="shared" si="333"/>
        <v>794.63990837700408</v>
      </c>
      <c r="L3050" s="26">
        <f t="shared" si="334"/>
        <v>2792.4375458146824</v>
      </c>
      <c r="M3050" s="7">
        <f t="shared" si="335"/>
        <v>11571.864109174372</v>
      </c>
    </row>
    <row r="3051" spans="1:13" x14ac:dyDescent="0.25">
      <c r="A3051" s="11">
        <v>41397</v>
      </c>
      <c r="B3051" s="7">
        <v>1005.4</v>
      </c>
      <c r="C3051" s="8">
        <v>0.18720000000000001</v>
      </c>
      <c r="D3051" s="7">
        <v>1005.4</v>
      </c>
      <c r="E3051" s="8">
        <v>0.18720000000000001</v>
      </c>
      <c r="F3051" s="23">
        <v>640</v>
      </c>
      <c r="G3051" s="7">
        <f t="shared" si="329"/>
        <v>3514.0917494542136</v>
      </c>
      <c r="H3051" s="7">
        <f t="shared" si="330"/>
        <v>28469.757571640002</v>
      </c>
      <c r="I3051" s="16">
        <f t="shared" si="331"/>
        <v>2459787054.1896963</v>
      </c>
      <c r="J3051" s="7">
        <f t="shared" si="332"/>
        <v>460472136.54431117</v>
      </c>
      <c r="K3051" s="7">
        <f t="shared" si="333"/>
        <v>460.47213654431113</v>
      </c>
      <c r="L3051" s="26">
        <f t="shared" si="334"/>
        <v>1618.1413358839179</v>
      </c>
      <c r="M3051" s="7">
        <f t="shared" si="335"/>
        <v>6705.5793875682421</v>
      </c>
    </row>
    <row r="3052" spans="1:13" x14ac:dyDescent="0.25">
      <c r="A3052" s="11">
        <v>41398</v>
      </c>
      <c r="B3052" s="7">
        <v>771.8</v>
      </c>
      <c r="C3052" s="8">
        <v>0.155</v>
      </c>
      <c r="D3052" s="7">
        <v>771.8</v>
      </c>
      <c r="E3052" s="8">
        <v>0.155</v>
      </c>
      <c r="F3052" s="23">
        <v>640</v>
      </c>
      <c r="G3052" s="7">
        <f t="shared" si="329"/>
        <v>3514.0917494542136</v>
      </c>
      <c r="H3052" s="7">
        <f t="shared" si="330"/>
        <v>21854.942205880001</v>
      </c>
      <c r="I3052" s="16">
        <f t="shared" si="331"/>
        <v>1888267006.5880318</v>
      </c>
      <c r="J3052" s="7">
        <f t="shared" si="332"/>
        <v>292681386.02114493</v>
      </c>
      <c r="K3052" s="7">
        <f t="shared" si="333"/>
        <v>292.68138602114493</v>
      </c>
      <c r="L3052" s="26">
        <f t="shared" si="334"/>
        <v>1028.5092438357292</v>
      </c>
      <c r="M3052" s="7">
        <f t="shared" si="335"/>
        <v>4262.1433816971739</v>
      </c>
    </row>
    <row r="3053" spans="1:13" x14ac:dyDescent="0.25">
      <c r="A3053" s="11">
        <v>41399</v>
      </c>
      <c r="B3053" s="7">
        <v>626.79999999999995</v>
      </c>
      <c r="C3053" s="8">
        <v>0.13489999999999999</v>
      </c>
      <c r="D3053" s="7">
        <v>626.79999999999995</v>
      </c>
      <c r="E3053" s="8">
        <v>0.13489999999999999</v>
      </c>
      <c r="F3053" s="23">
        <v>640</v>
      </c>
      <c r="G3053" s="7">
        <f t="shared" si="329"/>
        <v>3514.0917494542136</v>
      </c>
      <c r="H3053" s="7">
        <f t="shared" si="330"/>
        <v>17748.99944888</v>
      </c>
      <c r="I3053" s="16">
        <f t="shared" si="331"/>
        <v>1533513552.3832321</v>
      </c>
      <c r="J3053" s="7">
        <f t="shared" si="332"/>
        <v>206870978.21649799</v>
      </c>
      <c r="K3053" s="7">
        <f t="shared" si="333"/>
        <v>206.87097821649797</v>
      </c>
      <c r="L3053" s="26">
        <f t="shared" si="334"/>
        <v>726.96359775211783</v>
      </c>
      <c r="M3053" s="7">
        <f t="shared" si="335"/>
        <v>3012.5379090796268</v>
      </c>
    </row>
    <row r="3054" spans="1:13" x14ac:dyDescent="0.25">
      <c r="A3054" s="11">
        <v>41400</v>
      </c>
      <c r="B3054" s="7">
        <v>538</v>
      </c>
      <c r="C3054" s="8">
        <v>0.14230000000000001</v>
      </c>
      <c r="D3054" s="7">
        <v>538</v>
      </c>
      <c r="E3054" s="8">
        <v>0.14230000000000001</v>
      </c>
      <c r="F3054" s="23">
        <v>640</v>
      </c>
      <c r="G3054" s="7">
        <f t="shared" si="329"/>
        <v>3514.0917494542136</v>
      </c>
      <c r="H3054" s="7">
        <f t="shared" si="330"/>
        <v>15234.463470800001</v>
      </c>
      <c r="I3054" s="16">
        <f t="shared" si="331"/>
        <v>1316257643.87712</v>
      </c>
      <c r="J3054" s="7">
        <f t="shared" si="332"/>
        <v>187303462.7237142</v>
      </c>
      <c r="K3054" s="7">
        <f t="shared" si="333"/>
        <v>187.3034627237142</v>
      </c>
      <c r="L3054" s="26">
        <f t="shared" si="334"/>
        <v>658.20155300160889</v>
      </c>
      <c r="M3054" s="7">
        <f t="shared" si="335"/>
        <v>2727.5879237471127</v>
      </c>
    </row>
    <row r="3055" spans="1:13" x14ac:dyDescent="0.25">
      <c r="A3055" s="11">
        <v>41401</v>
      </c>
      <c r="B3055" s="7">
        <v>466.4</v>
      </c>
      <c r="C3055" s="8">
        <v>0.1138</v>
      </c>
      <c r="D3055" s="7">
        <v>466.4</v>
      </c>
      <c r="E3055" s="8">
        <v>0.1138</v>
      </c>
      <c r="F3055" s="23">
        <v>640</v>
      </c>
      <c r="G3055" s="7">
        <f t="shared" si="329"/>
        <v>3514.0917494542136</v>
      </c>
      <c r="H3055" s="7">
        <f t="shared" si="330"/>
        <v>13206.977254240001</v>
      </c>
      <c r="I3055" s="16">
        <f t="shared" si="331"/>
        <v>1141082834.7663362</v>
      </c>
      <c r="J3055" s="7">
        <f t="shared" si="332"/>
        <v>129855226.59640905</v>
      </c>
      <c r="K3055" s="7">
        <f t="shared" si="333"/>
        <v>129.85522659640904</v>
      </c>
      <c r="L3055" s="26">
        <f t="shared" si="334"/>
        <v>456.32318040594839</v>
      </c>
      <c r="M3055" s="7">
        <f t="shared" si="335"/>
        <v>1891.0037366595172</v>
      </c>
    </row>
    <row r="3056" spans="1:13" x14ac:dyDescent="0.25">
      <c r="A3056" s="11">
        <v>41402</v>
      </c>
      <c r="B3056" s="7">
        <v>416</v>
      </c>
      <c r="C3056" s="8">
        <v>0.1026</v>
      </c>
      <c r="D3056" s="7">
        <v>416</v>
      </c>
      <c r="E3056" s="8">
        <v>0.1026</v>
      </c>
      <c r="F3056" s="23">
        <v>640</v>
      </c>
      <c r="G3056" s="7">
        <f t="shared" si="329"/>
        <v>3514.0917494542136</v>
      </c>
      <c r="H3056" s="7">
        <f t="shared" si="330"/>
        <v>11779.808185600001</v>
      </c>
      <c r="I3056" s="16">
        <f t="shared" si="331"/>
        <v>1017775427.2358401</v>
      </c>
      <c r="J3056" s="7">
        <f t="shared" si="332"/>
        <v>104423758.83439718</v>
      </c>
      <c r="K3056" s="7">
        <f t="shared" si="333"/>
        <v>104.42375883439718</v>
      </c>
      <c r="L3056" s="26">
        <f t="shared" si="334"/>
        <v>366.95466936695169</v>
      </c>
      <c r="M3056" s="7">
        <f t="shared" si="335"/>
        <v>1520.6605334847413</v>
      </c>
    </row>
    <row r="3057" spans="1:13" x14ac:dyDescent="0.25">
      <c r="A3057" s="11">
        <v>41403</v>
      </c>
      <c r="B3057" s="7">
        <v>386.4</v>
      </c>
      <c r="C3057" s="8">
        <v>9.9699999999999997E-2</v>
      </c>
      <c r="D3057" s="7">
        <v>386.4</v>
      </c>
      <c r="E3057" s="8">
        <v>9.9699999999999997E-2</v>
      </c>
      <c r="F3057" s="23">
        <v>640</v>
      </c>
      <c r="G3057" s="7">
        <f t="shared" si="329"/>
        <v>3514.0917494542136</v>
      </c>
      <c r="H3057" s="7">
        <f t="shared" si="330"/>
        <v>10941.62952624</v>
      </c>
      <c r="I3057" s="16">
        <f t="shared" si="331"/>
        <v>945356791.06713605</v>
      </c>
      <c r="J3057" s="7">
        <f t="shared" si="332"/>
        <v>94252072.069393456</v>
      </c>
      <c r="K3057" s="7">
        <f t="shared" si="333"/>
        <v>94.252072069393449</v>
      </c>
      <c r="L3057" s="26">
        <f t="shared" si="334"/>
        <v>331.21042882801947</v>
      </c>
      <c r="M3057" s="7">
        <f t="shared" si="335"/>
        <v>1372.5363633230443</v>
      </c>
    </row>
    <row r="3058" spans="1:13" x14ac:dyDescent="0.25">
      <c r="A3058" s="11">
        <v>41404</v>
      </c>
      <c r="B3058" s="7">
        <v>356.8</v>
      </c>
      <c r="C3058" s="8">
        <v>0.1011</v>
      </c>
      <c r="D3058" s="7">
        <v>356.8</v>
      </c>
      <c r="E3058" s="8">
        <v>0.1011</v>
      </c>
      <c r="F3058" s="23">
        <v>640</v>
      </c>
      <c r="G3058" s="7">
        <f t="shared" si="329"/>
        <v>3514.0917494542136</v>
      </c>
      <c r="H3058" s="7">
        <f t="shared" si="330"/>
        <v>10103.450866880001</v>
      </c>
      <c r="I3058" s="16">
        <f t="shared" si="331"/>
        <v>872938154.89843202</v>
      </c>
      <c r="J3058" s="7">
        <f t="shared" si="332"/>
        <v>88254047.460231468</v>
      </c>
      <c r="K3058" s="7">
        <f t="shared" si="333"/>
        <v>88.254047460231462</v>
      </c>
      <c r="L3058" s="26">
        <f t="shared" si="334"/>
        <v>310.13282003593997</v>
      </c>
      <c r="M3058" s="7">
        <f t="shared" si="335"/>
        <v>1285.1907304533488</v>
      </c>
    </row>
    <row r="3059" spans="1:13" x14ac:dyDescent="0.25">
      <c r="A3059" s="11">
        <v>41405</v>
      </c>
      <c r="B3059" s="7">
        <v>364.2</v>
      </c>
      <c r="C3059" s="8">
        <v>0.1206</v>
      </c>
      <c r="D3059" s="7">
        <v>364.2</v>
      </c>
      <c r="E3059" s="8">
        <v>0.1206</v>
      </c>
      <c r="F3059" s="23">
        <v>640</v>
      </c>
      <c r="G3059" s="7">
        <f t="shared" si="329"/>
        <v>3514.0917494542136</v>
      </c>
      <c r="H3059" s="7">
        <f t="shared" si="330"/>
        <v>10312.99553172</v>
      </c>
      <c r="I3059" s="16">
        <f t="shared" si="331"/>
        <v>891042813.94060814</v>
      </c>
      <c r="J3059" s="7">
        <f t="shared" si="332"/>
        <v>107459763.36123735</v>
      </c>
      <c r="K3059" s="7">
        <f t="shared" si="333"/>
        <v>107.45976336123734</v>
      </c>
      <c r="L3059" s="26">
        <f t="shared" si="334"/>
        <v>377.62346782602629</v>
      </c>
      <c r="M3059" s="7">
        <f t="shared" si="335"/>
        <v>1564.8720454527063</v>
      </c>
    </row>
    <row r="3060" spans="1:13" x14ac:dyDescent="0.25">
      <c r="A3060" s="11">
        <v>41406</v>
      </c>
      <c r="B3060" s="7">
        <v>424.4</v>
      </c>
      <c r="C3060" s="8">
        <v>0.1046</v>
      </c>
      <c r="D3060" s="7">
        <v>424.4</v>
      </c>
      <c r="E3060" s="8">
        <v>0.1046</v>
      </c>
      <c r="F3060" s="23">
        <v>640</v>
      </c>
      <c r="G3060" s="7">
        <f t="shared" si="329"/>
        <v>3514.0917494542136</v>
      </c>
      <c r="H3060" s="7">
        <f t="shared" si="330"/>
        <v>12017.669697040001</v>
      </c>
      <c r="I3060" s="16">
        <f t="shared" si="331"/>
        <v>1038326661.8242561</v>
      </c>
      <c r="J3060" s="7">
        <f t="shared" si="332"/>
        <v>108608968.82681718</v>
      </c>
      <c r="K3060" s="7">
        <f t="shared" si="333"/>
        <v>108.60896882681718</v>
      </c>
      <c r="L3060" s="26">
        <f t="shared" si="334"/>
        <v>381.66188127104812</v>
      </c>
      <c r="M3060" s="7">
        <f t="shared" si="335"/>
        <v>1581.6072349907847</v>
      </c>
    </row>
    <row r="3061" spans="1:13" x14ac:dyDescent="0.25">
      <c r="A3061" s="11">
        <v>41407</v>
      </c>
      <c r="B3061" s="7">
        <v>538</v>
      </c>
      <c r="C3061" s="8">
        <v>8.6199999999999999E-2</v>
      </c>
      <c r="D3061" s="7">
        <v>538</v>
      </c>
      <c r="E3061" s="8">
        <v>8.6199999999999999E-2</v>
      </c>
      <c r="F3061" s="23">
        <v>640</v>
      </c>
      <c r="G3061" s="7">
        <f t="shared" si="329"/>
        <v>3514.0917494542136</v>
      </c>
      <c r="H3061" s="7">
        <f t="shared" si="330"/>
        <v>15234.463470800001</v>
      </c>
      <c r="I3061" s="16">
        <f t="shared" si="331"/>
        <v>1316257643.87712</v>
      </c>
      <c r="J3061" s="7">
        <f t="shared" si="332"/>
        <v>113461408.90220775</v>
      </c>
      <c r="K3061" s="7">
        <f t="shared" si="333"/>
        <v>113.46140890220774</v>
      </c>
      <c r="L3061" s="26">
        <f t="shared" si="334"/>
        <v>398.7138009046991</v>
      </c>
      <c r="M3061" s="7">
        <f t="shared" si="335"/>
        <v>1652.2704077793469</v>
      </c>
    </row>
    <row r="3062" spans="1:13" x14ac:dyDescent="0.25">
      <c r="A3062" s="11">
        <v>41408</v>
      </c>
      <c r="B3062" s="7">
        <v>466.4</v>
      </c>
      <c r="C3062" s="8">
        <v>7.0999999999999994E-2</v>
      </c>
      <c r="D3062" s="7">
        <v>466.4</v>
      </c>
      <c r="E3062" s="8">
        <v>7.0999999999999994E-2</v>
      </c>
      <c r="F3062" s="23">
        <v>640</v>
      </c>
      <c r="G3062" s="7">
        <f t="shared" si="329"/>
        <v>3514.0917494542136</v>
      </c>
      <c r="H3062" s="7">
        <f t="shared" si="330"/>
        <v>13206.977254240001</v>
      </c>
      <c r="I3062" s="16">
        <f t="shared" si="331"/>
        <v>1141082834.7663362</v>
      </c>
      <c r="J3062" s="7">
        <f t="shared" si="332"/>
        <v>81016881.268409863</v>
      </c>
      <c r="K3062" s="7">
        <f t="shared" si="333"/>
        <v>81.016881268409861</v>
      </c>
      <c r="L3062" s="26">
        <f t="shared" si="334"/>
        <v>284.70075403183074</v>
      </c>
      <c r="M3062" s="7">
        <f t="shared" si="335"/>
        <v>1179.8002223446902</v>
      </c>
    </row>
    <row r="3063" spans="1:13" x14ac:dyDescent="0.25">
      <c r="A3063" s="11">
        <v>41409</v>
      </c>
      <c r="B3063" s="7">
        <v>386.4</v>
      </c>
      <c r="C3063" s="8">
        <v>7.1599999999999997E-2</v>
      </c>
      <c r="D3063" s="7">
        <v>386.4</v>
      </c>
      <c r="E3063" s="8">
        <v>7.1599999999999997E-2</v>
      </c>
      <c r="F3063" s="23">
        <v>640</v>
      </c>
      <c r="G3063" s="7">
        <f t="shared" si="329"/>
        <v>3514.0917494542136</v>
      </c>
      <c r="H3063" s="7">
        <f t="shared" si="330"/>
        <v>10941.62952624</v>
      </c>
      <c r="I3063" s="16">
        <f t="shared" si="331"/>
        <v>945356791.06713605</v>
      </c>
      <c r="J3063" s="7">
        <f t="shared" si="332"/>
        <v>67687546.240406945</v>
      </c>
      <c r="K3063" s="7">
        <f t="shared" si="333"/>
        <v>67.687546240406945</v>
      </c>
      <c r="L3063" s="26">
        <f t="shared" si="334"/>
        <v>237.86024778421464</v>
      </c>
      <c r="M3063" s="7">
        <f t="shared" si="335"/>
        <v>985.69311548575729</v>
      </c>
    </row>
    <row r="3064" spans="1:13" x14ac:dyDescent="0.25">
      <c r="A3064" s="11">
        <v>41410</v>
      </c>
      <c r="B3064" s="7">
        <v>329.2</v>
      </c>
      <c r="C3064" s="8">
        <v>6.7199999999999996E-2</v>
      </c>
      <c r="D3064" s="7">
        <v>329.2</v>
      </c>
      <c r="E3064" s="8">
        <v>6.7199999999999996E-2</v>
      </c>
      <c r="F3064" s="23">
        <v>640</v>
      </c>
      <c r="G3064" s="7">
        <f t="shared" si="329"/>
        <v>3514.0917494542136</v>
      </c>
      <c r="H3064" s="7">
        <f t="shared" si="330"/>
        <v>9321.9059007199994</v>
      </c>
      <c r="I3064" s="16">
        <f t="shared" si="331"/>
        <v>805412669.82220781</v>
      </c>
      <c r="J3064" s="7">
        <f t="shared" si="332"/>
        <v>54123731.412052363</v>
      </c>
      <c r="K3064" s="7">
        <f t="shared" si="333"/>
        <v>54.123731412052358</v>
      </c>
      <c r="L3064" s="26">
        <f t="shared" si="334"/>
        <v>190.19575800476906</v>
      </c>
      <c r="M3064" s="7">
        <f t="shared" si="335"/>
        <v>788.17142000949991</v>
      </c>
    </row>
    <row r="3065" spans="1:13" x14ac:dyDescent="0.25">
      <c r="A3065" s="11">
        <v>41411</v>
      </c>
      <c r="B3065" s="7">
        <v>284.39999999999998</v>
      </c>
      <c r="C3065" s="8">
        <v>7.0300000000000001E-2</v>
      </c>
      <c r="D3065" s="7">
        <v>284.39999999999998</v>
      </c>
      <c r="E3065" s="8">
        <v>7.0300000000000001E-2</v>
      </c>
      <c r="F3065" s="23">
        <v>640</v>
      </c>
      <c r="G3065" s="7">
        <f t="shared" si="329"/>
        <v>3514.0917494542136</v>
      </c>
      <c r="H3065" s="7">
        <f t="shared" si="330"/>
        <v>8053.3111730399996</v>
      </c>
      <c r="I3065" s="16">
        <f t="shared" si="331"/>
        <v>695806085.35065603</v>
      </c>
      <c r="J3065" s="7">
        <f t="shared" si="332"/>
        <v>48915167.800151117</v>
      </c>
      <c r="K3065" s="7">
        <f t="shared" si="333"/>
        <v>48.915167800151117</v>
      </c>
      <c r="L3065" s="26">
        <f t="shared" si="334"/>
        <v>171.89238758967946</v>
      </c>
      <c r="M3065" s="7">
        <f t="shared" si="335"/>
        <v>712.32223387434283</v>
      </c>
    </row>
    <row r="3066" spans="1:13" x14ac:dyDescent="0.25">
      <c r="A3066" s="11">
        <v>41412</v>
      </c>
      <c r="B3066" s="7">
        <v>261.2</v>
      </c>
      <c r="C3066" s="8">
        <v>7.22E-2</v>
      </c>
      <c r="D3066" s="7">
        <v>261.2</v>
      </c>
      <c r="E3066" s="8">
        <v>7.22E-2</v>
      </c>
      <c r="F3066" s="23">
        <v>640</v>
      </c>
      <c r="G3066" s="7">
        <f t="shared" si="329"/>
        <v>3514.0917494542136</v>
      </c>
      <c r="H3066" s="7">
        <f t="shared" si="330"/>
        <v>7396.3603319200001</v>
      </c>
      <c r="I3066" s="16">
        <f t="shared" si="331"/>
        <v>639045532.67788792</v>
      </c>
      <c r="J3066" s="7">
        <f t="shared" si="332"/>
        <v>46139087.459343508</v>
      </c>
      <c r="K3066" s="7">
        <f t="shared" si="333"/>
        <v>46.139087459343507</v>
      </c>
      <c r="L3066" s="26">
        <f t="shared" si="334"/>
        <v>162.13698656822541</v>
      </c>
      <c r="M3066" s="7">
        <f t="shared" si="335"/>
        <v>671.89584184277726</v>
      </c>
    </row>
    <row r="3067" spans="1:13" x14ac:dyDescent="0.25">
      <c r="A3067" s="11">
        <v>41413</v>
      </c>
      <c r="B3067" s="7">
        <v>238.8</v>
      </c>
      <c r="C3067" s="8">
        <v>7.2599999999999998E-2</v>
      </c>
      <c r="D3067" s="7">
        <v>238.8</v>
      </c>
      <c r="E3067" s="8">
        <v>7.2599999999999998E-2</v>
      </c>
      <c r="F3067" s="23">
        <v>640</v>
      </c>
      <c r="G3067" s="7">
        <f t="shared" si="329"/>
        <v>3514.0917494542136</v>
      </c>
      <c r="H3067" s="7">
        <f t="shared" si="330"/>
        <v>6762.0629680800012</v>
      </c>
      <c r="I3067" s="16">
        <f t="shared" si="331"/>
        <v>584242240.44211209</v>
      </c>
      <c r="J3067" s="7">
        <f t="shared" si="332"/>
        <v>42415986.656097338</v>
      </c>
      <c r="K3067" s="7">
        <f t="shared" si="333"/>
        <v>42.415986656097338</v>
      </c>
      <c r="L3067" s="26">
        <f t="shared" si="334"/>
        <v>149.05366875315167</v>
      </c>
      <c r="M3067" s="7">
        <f t="shared" si="335"/>
        <v>617.6785591393234</v>
      </c>
    </row>
    <row r="3068" spans="1:13" x14ac:dyDescent="0.25">
      <c r="A3068" s="11">
        <v>41414</v>
      </c>
      <c r="B3068" s="7">
        <v>222</v>
      </c>
      <c r="C3068" s="8">
        <v>6.3399999999999998E-2</v>
      </c>
      <c r="D3068" s="7">
        <v>222</v>
      </c>
      <c r="E3068" s="8">
        <v>6.3399999999999998E-2</v>
      </c>
      <c r="F3068" s="23">
        <v>640</v>
      </c>
      <c r="G3068" s="7">
        <f t="shared" si="329"/>
        <v>3514.0917494542136</v>
      </c>
      <c r="H3068" s="7">
        <f t="shared" si="330"/>
        <v>6286.3399452000003</v>
      </c>
      <c r="I3068" s="16">
        <f t="shared" si="331"/>
        <v>543139771.26528001</v>
      </c>
      <c r="J3068" s="7">
        <f t="shared" si="332"/>
        <v>34435061.498218752</v>
      </c>
      <c r="K3068" s="7">
        <f t="shared" si="333"/>
        <v>34.435061498218751</v>
      </c>
      <c r="L3068" s="26">
        <f t="shared" si="334"/>
        <v>121.00796550283897</v>
      </c>
      <c r="M3068" s="7">
        <f t="shared" si="335"/>
        <v>501.45713555000367</v>
      </c>
    </row>
    <row r="3069" spans="1:13" x14ac:dyDescent="0.25">
      <c r="A3069" s="11">
        <v>41415</v>
      </c>
      <c r="B3069" s="7">
        <v>207</v>
      </c>
      <c r="C3069" s="8">
        <v>6.0999999999999999E-2</v>
      </c>
      <c r="D3069" s="7">
        <v>207</v>
      </c>
      <c r="E3069" s="8">
        <v>6.0999999999999999E-2</v>
      </c>
      <c r="F3069" s="23">
        <v>640</v>
      </c>
      <c r="G3069" s="7">
        <f t="shared" si="329"/>
        <v>3514.0917494542136</v>
      </c>
      <c r="H3069" s="7">
        <f t="shared" si="330"/>
        <v>5861.5872462000007</v>
      </c>
      <c r="I3069" s="16">
        <f t="shared" si="331"/>
        <v>506441138.07168007</v>
      </c>
      <c r="J3069" s="7">
        <f t="shared" si="332"/>
        <v>30892909.422372483</v>
      </c>
      <c r="K3069" s="7">
        <f t="shared" si="333"/>
        <v>30.89290942237248</v>
      </c>
      <c r="L3069" s="26">
        <f t="shared" si="334"/>
        <v>108.56051811779547</v>
      </c>
      <c r="M3069" s="7">
        <f t="shared" si="335"/>
        <v>449.87490057335782</v>
      </c>
    </row>
    <row r="3070" spans="1:13" x14ac:dyDescent="0.25">
      <c r="A3070" s="11">
        <v>41416</v>
      </c>
      <c r="B3070" s="7">
        <v>202</v>
      </c>
      <c r="C3070" s="8">
        <v>5.5100000000000003E-2</v>
      </c>
      <c r="D3070" s="7">
        <v>202</v>
      </c>
      <c r="E3070" s="8">
        <v>5.5100000000000003E-2</v>
      </c>
      <c r="F3070" s="23">
        <v>640</v>
      </c>
      <c r="G3070" s="7">
        <f t="shared" si="329"/>
        <v>3514.0917494542136</v>
      </c>
      <c r="H3070" s="7">
        <f t="shared" si="330"/>
        <v>5720.0030132000002</v>
      </c>
      <c r="I3070" s="16">
        <f t="shared" si="331"/>
        <v>494208260.34048003</v>
      </c>
      <c r="J3070" s="7">
        <f t="shared" si="332"/>
        <v>27230875.144760452</v>
      </c>
      <c r="K3070" s="7">
        <f t="shared" si="333"/>
        <v>27.23087514476045</v>
      </c>
      <c r="L3070" s="26">
        <f t="shared" si="334"/>
        <v>95.691793676620506</v>
      </c>
      <c r="M3070" s="7">
        <f t="shared" si="335"/>
        <v>396.54689303568443</v>
      </c>
    </row>
    <row r="3071" spans="1:13" x14ac:dyDescent="0.25">
      <c r="A3071" s="11">
        <v>41417</v>
      </c>
      <c r="B3071" s="7">
        <v>192</v>
      </c>
      <c r="C3071" s="8">
        <v>4.6899999999999997E-2</v>
      </c>
      <c r="D3071" s="7">
        <v>192</v>
      </c>
      <c r="E3071" s="8">
        <v>4.6899999999999997E-2</v>
      </c>
      <c r="F3071" s="23">
        <v>640</v>
      </c>
      <c r="G3071" s="7">
        <f t="shared" si="329"/>
        <v>3514.0917494542136</v>
      </c>
      <c r="H3071" s="7">
        <f t="shared" si="330"/>
        <v>5436.8345472000001</v>
      </c>
      <c r="I3071" s="16">
        <f t="shared" si="331"/>
        <v>469742504.87808001</v>
      </c>
      <c r="J3071" s="7">
        <f t="shared" si="332"/>
        <v>22030923.47878195</v>
      </c>
      <c r="K3071" s="7">
        <f t="shared" si="333"/>
        <v>22.030923478781947</v>
      </c>
      <c r="L3071" s="26">
        <f t="shared" si="334"/>
        <v>77.418686429644751</v>
      </c>
      <c r="M3071" s="7">
        <f t="shared" si="335"/>
        <v>320.82311750082931</v>
      </c>
    </row>
    <row r="3072" spans="1:13" x14ac:dyDescent="0.25">
      <c r="A3072" s="11">
        <v>41418</v>
      </c>
      <c r="B3072" s="7">
        <v>202</v>
      </c>
      <c r="C3072" s="8">
        <v>5.0299999999999997E-2</v>
      </c>
      <c r="D3072" s="7">
        <v>202</v>
      </c>
      <c r="E3072" s="8">
        <v>5.0299999999999997E-2</v>
      </c>
      <c r="F3072" s="23">
        <v>640</v>
      </c>
      <c r="G3072" s="7">
        <f t="shared" si="329"/>
        <v>3514.0917494542136</v>
      </c>
      <c r="H3072" s="7">
        <f t="shared" si="330"/>
        <v>5720.0030132000002</v>
      </c>
      <c r="I3072" s="16">
        <f t="shared" si="331"/>
        <v>494208260.34048003</v>
      </c>
      <c r="J3072" s="7">
        <f t="shared" si="332"/>
        <v>24858675.495126143</v>
      </c>
      <c r="K3072" s="7">
        <f t="shared" si="333"/>
        <v>24.858675495126143</v>
      </c>
      <c r="L3072" s="26">
        <f t="shared" si="334"/>
        <v>87.355666459782412</v>
      </c>
      <c r="M3072" s="7">
        <f t="shared" si="335"/>
        <v>362.00197313420921</v>
      </c>
    </row>
    <row r="3073" spans="1:13" x14ac:dyDescent="0.25">
      <c r="A3073" s="11">
        <v>41419</v>
      </c>
      <c r="B3073" s="7">
        <v>197</v>
      </c>
      <c r="C3073" s="8">
        <v>4.9700000000000001E-2</v>
      </c>
      <c r="D3073" s="7">
        <v>197</v>
      </c>
      <c r="E3073" s="8">
        <v>4.9700000000000001E-2</v>
      </c>
      <c r="F3073" s="23">
        <v>640</v>
      </c>
      <c r="G3073" s="7">
        <f t="shared" si="329"/>
        <v>3514.0917494542136</v>
      </c>
      <c r="H3073" s="7">
        <f t="shared" si="330"/>
        <v>5578.4187802000006</v>
      </c>
      <c r="I3073" s="16">
        <f t="shared" si="331"/>
        <v>481975382.60928011</v>
      </c>
      <c r="J3073" s="7">
        <f t="shared" si="332"/>
        <v>23954176.515681222</v>
      </c>
      <c r="K3073" s="7">
        <f t="shared" si="333"/>
        <v>23.954176515681223</v>
      </c>
      <c r="L3073" s="26">
        <f t="shared" si="334"/>
        <v>84.177174058725271</v>
      </c>
      <c r="M3073" s="7">
        <f t="shared" si="335"/>
        <v>348.83029730131386</v>
      </c>
    </row>
    <row r="3074" spans="1:13" x14ac:dyDescent="0.25">
      <c r="A3074" s="11">
        <v>41420</v>
      </c>
      <c r="B3074" s="7">
        <v>197</v>
      </c>
      <c r="C3074" s="8">
        <v>4.9099999999999998E-2</v>
      </c>
      <c r="D3074" s="7">
        <v>197</v>
      </c>
      <c r="E3074" s="8">
        <v>4.9099999999999998E-2</v>
      </c>
      <c r="F3074" s="23">
        <v>640</v>
      </c>
      <c r="G3074" s="7">
        <f t="shared" si="329"/>
        <v>3514.0917494542136</v>
      </c>
      <c r="H3074" s="7">
        <f t="shared" si="330"/>
        <v>5578.4187802000006</v>
      </c>
      <c r="I3074" s="16">
        <f t="shared" si="331"/>
        <v>481975382.60928011</v>
      </c>
      <c r="J3074" s="7">
        <f t="shared" si="332"/>
        <v>23664991.286115654</v>
      </c>
      <c r="K3074" s="7">
        <f t="shared" si="333"/>
        <v>23.664991286115654</v>
      </c>
      <c r="L3074" s="26">
        <f t="shared" si="334"/>
        <v>83.160950629444883</v>
      </c>
      <c r="M3074" s="7">
        <f t="shared" si="335"/>
        <v>344.61906634797811</v>
      </c>
    </row>
    <row r="3075" spans="1:13" x14ac:dyDescent="0.25">
      <c r="A3075" s="11">
        <v>41421</v>
      </c>
      <c r="B3075" s="7">
        <v>192</v>
      </c>
      <c r="C3075" s="8">
        <v>7.2300000000000003E-2</v>
      </c>
      <c r="D3075" s="7">
        <v>192</v>
      </c>
      <c r="E3075" s="8">
        <v>7.2300000000000003E-2</v>
      </c>
      <c r="F3075" s="23">
        <v>640</v>
      </c>
      <c r="G3075" s="7">
        <f t="shared" si="329"/>
        <v>3514.0917494542136</v>
      </c>
      <c r="H3075" s="7">
        <f t="shared" si="330"/>
        <v>5436.8345472000001</v>
      </c>
      <c r="I3075" s="16">
        <f t="shared" si="331"/>
        <v>469742504.87808001</v>
      </c>
      <c r="J3075" s="7">
        <f t="shared" si="332"/>
        <v>33962383.102685183</v>
      </c>
      <c r="K3075" s="7">
        <f t="shared" si="333"/>
        <v>33.96238310268518</v>
      </c>
      <c r="L3075" s="26">
        <f t="shared" si="334"/>
        <v>119.34693025294918</v>
      </c>
      <c r="M3075" s="7">
        <f t="shared" si="335"/>
        <v>494.57380373795229</v>
      </c>
    </row>
    <row r="3076" spans="1:13" x14ac:dyDescent="0.25">
      <c r="A3076" s="11">
        <v>41422</v>
      </c>
      <c r="B3076" s="7">
        <v>212</v>
      </c>
      <c r="C3076" s="8">
        <v>7.3099999999999998E-2</v>
      </c>
      <c r="D3076" s="7">
        <v>212</v>
      </c>
      <c r="E3076" s="8">
        <v>7.3099999999999998E-2</v>
      </c>
      <c r="F3076" s="23">
        <v>640</v>
      </c>
      <c r="G3076" s="7">
        <f t="shared" si="329"/>
        <v>3514.0917494542136</v>
      </c>
      <c r="H3076" s="7">
        <f t="shared" si="330"/>
        <v>6003.1714792000002</v>
      </c>
      <c r="I3076" s="16">
        <f t="shared" si="331"/>
        <v>518674015.80288005</v>
      </c>
      <c r="J3076" s="7">
        <f t="shared" si="332"/>
        <v>37915070.555190533</v>
      </c>
      <c r="K3076" s="7">
        <f t="shared" si="333"/>
        <v>37.915070555190532</v>
      </c>
      <c r="L3076" s="26">
        <f t="shared" si="334"/>
        <v>133.23703661796944</v>
      </c>
      <c r="M3076" s="7">
        <f t="shared" si="335"/>
        <v>552.13441903583134</v>
      </c>
    </row>
    <row r="3077" spans="1:13" x14ac:dyDescent="0.25">
      <c r="A3077" s="11">
        <v>41423</v>
      </c>
      <c r="B3077" s="7">
        <v>207</v>
      </c>
      <c r="C3077" s="8">
        <v>6.2600000000000003E-2</v>
      </c>
      <c r="D3077" s="7">
        <v>207</v>
      </c>
      <c r="E3077" s="8">
        <v>6.2600000000000003E-2</v>
      </c>
      <c r="F3077" s="23">
        <v>640</v>
      </c>
      <c r="G3077" s="7">
        <f t="shared" si="329"/>
        <v>3514.0917494542136</v>
      </c>
      <c r="H3077" s="7">
        <f t="shared" si="330"/>
        <v>5861.5872462000007</v>
      </c>
      <c r="I3077" s="16">
        <f t="shared" si="331"/>
        <v>506441138.07168007</v>
      </c>
      <c r="J3077" s="7">
        <f t="shared" si="332"/>
        <v>31703215.243287172</v>
      </c>
      <c r="K3077" s="7">
        <f t="shared" si="333"/>
        <v>31.703215243287172</v>
      </c>
      <c r="L3077" s="26">
        <f t="shared" si="334"/>
        <v>111.40800711760652</v>
      </c>
      <c r="M3077" s="7">
        <f t="shared" si="335"/>
        <v>461.67489796544595</v>
      </c>
    </row>
    <row r="3078" spans="1:13" x14ac:dyDescent="0.25">
      <c r="A3078" s="11">
        <v>41424</v>
      </c>
      <c r="B3078" s="7">
        <v>192</v>
      </c>
      <c r="C3078" s="8">
        <v>5.9799999999999999E-2</v>
      </c>
      <c r="D3078" s="7">
        <v>192</v>
      </c>
      <c r="E3078" s="8">
        <v>5.9799999999999999E-2</v>
      </c>
      <c r="F3078" s="23">
        <v>640</v>
      </c>
      <c r="G3078" s="7">
        <f t="shared" si="329"/>
        <v>3514.0917494542136</v>
      </c>
      <c r="H3078" s="7">
        <f t="shared" si="330"/>
        <v>5436.8345472000001</v>
      </c>
      <c r="I3078" s="16">
        <f t="shared" si="331"/>
        <v>469742504.87808001</v>
      </c>
      <c r="J3078" s="7">
        <f t="shared" si="332"/>
        <v>28090601.791709185</v>
      </c>
      <c r="K3078" s="7">
        <f t="shared" si="333"/>
        <v>28.090601791709183</v>
      </c>
      <c r="L3078" s="26">
        <f t="shared" si="334"/>
        <v>98.712951993448996</v>
      </c>
      <c r="M3078" s="7">
        <f t="shared" si="335"/>
        <v>409.06657625905325</v>
      </c>
    </row>
    <row r="3079" spans="1:13" x14ac:dyDescent="0.25">
      <c r="A3079" s="11">
        <v>41425</v>
      </c>
      <c r="B3079" s="7">
        <v>172</v>
      </c>
      <c r="C3079" s="8">
        <v>5.3699999999999998E-2</v>
      </c>
      <c r="D3079" s="7">
        <v>172</v>
      </c>
      <c r="E3079" s="8">
        <v>5.3699999999999998E-2</v>
      </c>
      <c r="F3079" s="23">
        <v>640</v>
      </c>
      <c r="G3079" s="7">
        <f t="shared" ref="G3079:G3142" si="336">((F3079/0.907184740003611)/0.46)/0.436428707298</f>
        <v>3514.0917494542136</v>
      </c>
      <c r="H3079" s="7">
        <f t="shared" si="330"/>
        <v>4870.4976151999999</v>
      </c>
      <c r="I3079" s="16">
        <f t="shared" si="331"/>
        <v>420810993.95327997</v>
      </c>
      <c r="J3079" s="7">
        <f t="shared" si="332"/>
        <v>22597550.375291135</v>
      </c>
      <c r="K3079" s="7">
        <f t="shared" si="333"/>
        <v>22.597550375291135</v>
      </c>
      <c r="L3079" s="26">
        <f t="shared" si="334"/>
        <v>79.409865331686547</v>
      </c>
      <c r="M3079" s="7">
        <f t="shared" si="335"/>
        <v>329.07456495254314</v>
      </c>
    </row>
    <row r="3080" spans="1:13" x14ac:dyDescent="0.25">
      <c r="A3080" s="11">
        <v>41426</v>
      </c>
      <c r="B3080" s="7">
        <v>192</v>
      </c>
      <c r="C3080" s="8">
        <v>5.5E-2</v>
      </c>
      <c r="D3080" s="7">
        <v>192</v>
      </c>
      <c r="E3080" s="8">
        <v>5.5E-2</v>
      </c>
      <c r="F3080" s="23">
        <v>640</v>
      </c>
      <c r="G3080" s="7">
        <f t="shared" si="336"/>
        <v>3514.0917494542136</v>
      </c>
      <c r="H3080" s="7">
        <f t="shared" ref="H3080:H3143" si="337">D3080*28.3168466</f>
        <v>5436.8345472000001</v>
      </c>
      <c r="I3080" s="16">
        <f t="shared" ref="I3080:I3143" si="338">H3080*(60/1)*(60/1)*(24/1)</f>
        <v>469742504.87808001</v>
      </c>
      <c r="J3080" s="7">
        <f t="shared" ref="J3080:J3143" si="339">E3080*I3080</f>
        <v>25835837.768294401</v>
      </c>
      <c r="K3080" s="7">
        <f t="shared" ref="K3080:K3143" si="340">J3080*0.000001</f>
        <v>25.8358377682944</v>
      </c>
      <c r="L3080" s="26">
        <f t="shared" ref="L3080:L3143" si="341">G3080*(K3080/1000)</f>
        <v>90.789504341800921</v>
      </c>
      <c r="M3080" s="7">
        <f t="shared" ref="M3080:M3143" si="342">K3080/$P$5</f>
        <v>376.23180090715601</v>
      </c>
    </row>
    <row r="3081" spans="1:13" x14ac:dyDescent="0.25">
      <c r="A3081" s="11">
        <v>41427</v>
      </c>
      <c r="B3081" s="7">
        <v>748.2</v>
      </c>
      <c r="C3081" s="8">
        <v>0.1208</v>
      </c>
      <c r="D3081" s="7">
        <v>748.2</v>
      </c>
      <c r="E3081" s="8">
        <v>0.1208</v>
      </c>
      <c r="F3081" s="23">
        <v>640</v>
      </c>
      <c r="G3081" s="7">
        <f t="shared" si="336"/>
        <v>3514.0917494542136</v>
      </c>
      <c r="H3081" s="7">
        <f t="shared" si="337"/>
        <v>21186.664626120004</v>
      </c>
      <c r="I3081" s="16">
        <f t="shared" si="338"/>
        <v>1830527823.6967683</v>
      </c>
      <c r="J3081" s="7">
        <f t="shared" si="339"/>
        <v>221127761.10256961</v>
      </c>
      <c r="K3081" s="7">
        <f t="shared" si="340"/>
        <v>221.12776110256959</v>
      </c>
      <c r="L3081" s="26">
        <f t="shared" si="341"/>
        <v>777.06324086582219</v>
      </c>
      <c r="M3081" s="7">
        <f t="shared" si="342"/>
        <v>3220.1508825188525</v>
      </c>
    </row>
    <row r="3082" spans="1:13" x14ac:dyDescent="0.25">
      <c r="A3082" s="11">
        <v>41428</v>
      </c>
      <c r="B3082" s="7">
        <v>1835</v>
      </c>
      <c r="C3082" s="8">
        <v>0.36730000000000002</v>
      </c>
      <c r="D3082" s="7">
        <v>1835</v>
      </c>
      <c r="E3082" s="8">
        <v>0.36730000000000002</v>
      </c>
      <c r="F3082" s="23">
        <v>640</v>
      </c>
      <c r="G3082" s="7">
        <f t="shared" si="336"/>
        <v>3514.0917494542136</v>
      </c>
      <c r="H3082" s="7">
        <f t="shared" si="337"/>
        <v>51961.413511000006</v>
      </c>
      <c r="I3082" s="16">
        <f t="shared" si="338"/>
        <v>4489466127.3504009</v>
      </c>
      <c r="J3082" s="7">
        <f t="shared" si="339"/>
        <v>1648980908.5758023</v>
      </c>
      <c r="K3082" s="7">
        <f t="shared" si="340"/>
        <v>1648.9809085758022</v>
      </c>
      <c r="L3082" s="26">
        <f t="shared" si="341"/>
        <v>5794.6702058337396</v>
      </c>
      <c r="M3082" s="7">
        <f t="shared" si="342"/>
        <v>24013.119390939308</v>
      </c>
    </row>
    <row r="3083" spans="1:13" x14ac:dyDescent="0.25">
      <c r="A3083" s="11">
        <v>41429</v>
      </c>
      <c r="B3083" s="7">
        <v>1539</v>
      </c>
      <c r="C3083" s="8">
        <v>0.3715</v>
      </c>
      <c r="D3083" s="7">
        <v>1539</v>
      </c>
      <c r="E3083" s="8">
        <v>0.3715</v>
      </c>
      <c r="F3083" s="23">
        <v>640</v>
      </c>
      <c r="G3083" s="7">
        <f t="shared" si="336"/>
        <v>3514.0917494542136</v>
      </c>
      <c r="H3083" s="7">
        <f t="shared" si="337"/>
        <v>43579.626917400004</v>
      </c>
      <c r="I3083" s="16">
        <f t="shared" si="338"/>
        <v>3765279765.6633606</v>
      </c>
      <c r="J3083" s="7">
        <f t="shared" si="339"/>
        <v>1398801432.9439385</v>
      </c>
      <c r="K3083" s="7">
        <f t="shared" si="340"/>
        <v>1398.8014329439384</v>
      </c>
      <c r="L3083" s="26">
        <f t="shared" si="341"/>
        <v>4915.5165746330258</v>
      </c>
      <c r="M3083" s="7">
        <f t="shared" si="342"/>
        <v>20369.905824143563</v>
      </c>
    </row>
    <row r="3084" spans="1:13" x14ac:dyDescent="0.25">
      <c r="A3084" s="11">
        <v>41430</v>
      </c>
      <c r="B3084" s="7">
        <v>999999</v>
      </c>
      <c r="C3084" s="8">
        <v>999999</v>
      </c>
      <c r="D3084" s="7">
        <v>981.7</v>
      </c>
      <c r="E3084" s="8">
        <v>0.31125000000000003</v>
      </c>
      <c r="F3084" s="23">
        <v>640</v>
      </c>
      <c r="G3084" s="7">
        <f t="shared" si="336"/>
        <v>3514.0917494542136</v>
      </c>
      <c r="H3084" s="7">
        <f t="shared" si="337"/>
        <v>27798.648307220003</v>
      </c>
      <c r="I3084" s="16">
        <f t="shared" si="338"/>
        <v>2401803213.7438078</v>
      </c>
      <c r="J3084" s="7">
        <f t="shared" si="339"/>
        <v>747561250.27776027</v>
      </c>
      <c r="K3084" s="7">
        <f t="shared" si="340"/>
        <v>747.56125027776022</v>
      </c>
      <c r="L3084" s="26">
        <f t="shared" si="341"/>
        <v>2626.9988218127537</v>
      </c>
      <c r="M3084" s="7">
        <f t="shared" si="342"/>
        <v>10886.28586395457</v>
      </c>
    </row>
    <row r="3085" spans="1:13" x14ac:dyDescent="0.25">
      <c r="A3085" s="11">
        <v>41431</v>
      </c>
      <c r="B3085" s="7">
        <v>424.4</v>
      </c>
      <c r="C3085" s="8">
        <v>0.251</v>
      </c>
      <c r="D3085" s="7">
        <v>424.4</v>
      </c>
      <c r="E3085" s="8">
        <v>0.251</v>
      </c>
      <c r="F3085" s="23">
        <v>640</v>
      </c>
      <c r="G3085" s="7">
        <f t="shared" si="336"/>
        <v>3514.0917494542136</v>
      </c>
      <c r="H3085" s="7">
        <f t="shared" si="337"/>
        <v>12017.669697040001</v>
      </c>
      <c r="I3085" s="16">
        <f t="shared" si="338"/>
        <v>1038326661.8242561</v>
      </c>
      <c r="J3085" s="7">
        <f t="shared" si="339"/>
        <v>260619992.11788827</v>
      </c>
      <c r="K3085" s="7">
        <f t="shared" si="340"/>
        <v>260.61999211788827</v>
      </c>
      <c r="L3085" s="26">
        <f t="shared" si="341"/>
        <v>915.84256404429334</v>
      </c>
      <c r="M3085" s="7">
        <f t="shared" si="342"/>
        <v>3795.2525428555159</v>
      </c>
    </row>
    <row r="3086" spans="1:13" x14ac:dyDescent="0.25">
      <c r="A3086" s="11">
        <v>41432</v>
      </c>
      <c r="B3086" s="7">
        <v>322.8</v>
      </c>
      <c r="C3086" s="8">
        <v>0.2064</v>
      </c>
      <c r="D3086" s="7">
        <v>322.8</v>
      </c>
      <c r="E3086" s="8">
        <v>0.2064</v>
      </c>
      <c r="F3086" s="23">
        <v>640</v>
      </c>
      <c r="G3086" s="7">
        <f t="shared" si="336"/>
        <v>3514.0917494542136</v>
      </c>
      <c r="H3086" s="7">
        <f t="shared" si="337"/>
        <v>9140.6780824800007</v>
      </c>
      <c r="I3086" s="16">
        <f t="shared" si="338"/>
        <v>789754586.32627201</v>
      </c>
      <c r="J3086" s="7">
        <f t="shared" si="339"/>
        <v>163005346.61774254</v>
      </c>
      <c r="K3086" s="7">
        <f t="shared" si="340"/>
        <v>163.00534661774253</v>
      </c>
      <c r="L3086" s="26">
        <f t="shared" si="341"/>
        <v>572.81574366633333</v>
      </c>
      <c r="M3086" s="7">
        <f t="shared" si="342"/>
        <v>2373.7490405962217</v>
      </c>
    </row>
    <row r="3087" spans="1:13" x14ac:dyDescent="0.25">
      <c r="A3087" s="11">
        <v>41433</v>
      </c>
      <c r="B3087" s="7">
        <v>284.39999999999998</v>
      </c>
      <c r="C3087" s="8">
        <v>0.19719999999999999</v>
      </c>
      <c r="D3087" s="7">
        <v>284.39999999999998</v>
      </c>
      <c r="E3087" s="8">
        <v>0.19719999999999999</v>
      </c>
      <c r="F3087" s="23">
        <v>640</v>
      </c>
      <c r="G3087" s="7">
        <f t="shared" si="336"/>
        <v>3514.0917494542136</v>
      </c>
      <c r="H3087" s="7">
        <f t="shared" si="337"/>
        <v>8053.3111730399996</v>
      </c>
      <c r="I3087" s="16">
        <f t="shared" si="338"/>
        <v>695806085.35065603</v>
      </c>
      <c r="J3087" s="7">
        <f t="shared" si="339"/>
        <v>137212960.03114936</v>
      </c>
      <c r="K3087" s="7">
        <f t="shared" si="340"/>
        <v>137.21296003114935</v>
      </c>
      <c r="L3087" s="26">
        <f t="shared" si="341"/>
        <v>482.17893076365272</v>
      </c>
      <c r="M3087" s="7">
        <f t="shared" si="342"/>
        <v>1998.1499931724095</v>
      </c>
    </row>
    <row r="3088" spans="1:13" x14ac:dyDescent="0.25">
      <c r="A3088" s="11">
        <v>41434</v>
      </c>
      <c r="B3088" s="7">
        <v>250</v>
      </c>
      <c r="C3088" s="8">
        <v>0.18229999999999999</v>
      </c>
      <c r="D3088" s="7">
        <v>250</v>
      </c>
      <c r="E3088" s="8">
        <v>0.18229999999999999</v>
      </c>
      <c r="F3088" s="23">
        <v>640</v>
      </c>
      <c r="G3088" s="7">
        <f t="shared" si="336"/>
        <v>3514.0917494542136</v>
      </c>
      <c r="H3088" s="7">
        <f t="shared" si="337"/>
        <v>7079.2116500000002</v>
      </c>
      <c r="I3088" s="16">
        <f t="shared" si="338"/>
        <v>611643886.56000006</v>
      </c>
      <c r="J3088" s="7">
        <f t="shared" si="339"/>
        <v>111502680.519888</v>
      </c>
      <c r="K3088" s="7">
        <f t="shared" si="340"/>
        <v>111.50268051988799</v>
      </c>
      <c r="L3088" s="26">
        <f t="shared" si="341"/>
        <v>391.83064965696747</v>
      </c>
      <c r="M3088" s="7">
        <f t="shared" si="342"/>
        <v>1623.7466218128441</v>
      </c>
    </row>
    <row r="3089" spans="1:13" x14ac:dyDescent="0.25">
      <c r="A3089" s="11">
        <v>41435</v>
      </c>
      <c r="B3089" s="7">
        <v>244.4</v>
      </c>
      <c r="C3089" s="8">
        <v>0.17860000000000001</v>
      </c>
      <c r="D3089" s="7">
        <v>244.4</v>
      </c>
      <c r="E3089" s="8">
        <v>0.17860000000000001</v>
      </c>
      <c r="F3089" s="23">
        <v>640</v>
      </c>
      <c r="G3089" s="7">
        <f t="shared" si="336"/>
        <v>3514.0917494542136</v>
      </c>
      <c r="H3089" s="7">
        <f t="shared" si="337"/>
        <v>6920.6373090400002</v>
      </c>
      <c r="I3089" s="16">
        <f t="shared" si="338"/>
        <v>597943063.50105596</v>
      </c>
      <c r="J3089" s="7">
        <f t="shared" si="339"/>
        <v>106792631.14128859</v>
      </c>
      <c r="K3089" s="7">
        <f t="shared" si="340"/>
        <v>106.7926311412886</v>
      </c>
      <c r="L3089" s="26">
        <f t="shared" si="341"/>
        <v>375.27910399610937</v>
      </c>
      <c r="M3089" s="7">
        <f t="shared" si="342"/>
        <v>1555.1569992906452</v>
      </c>
    </row>
    <row r="3090" spans="1:13" x14ac:dyDescent="0.25">
      <c r="A3090" s="11">
        <v>41436</v>
      </c>
      <c r="B3090" s="7">
        <v>335.6</v>
      </c>
      <c r="C3090" s="8">
        <v>0.19589999999999999</v>
      </c>
      <c r="D3090" s="7">
        <v>335.6</v>
      </c>
      <c r="E3090" s="8">
        <v>0.19589999999999999</v>
      </c>
      <c r="F3090" s="23">
        <v>640</v>
      </c>
      <c r="G3090" s="7">
        <f t="shared" si="336"/>
        <v>3514.0917494542136</v>
      </c>
      <c r="H3090" s="7">
        <f t="shared" si="337"/>
        <v>9503.1337189600017</v>
      </c>
      <c r="I3090" s="16">
        <f t="shared" si="338"/>
        <v>821070753.31814432</v>
      </c>
      <c r="J3090" s="7">
        <f t="shared" si="339"/>
        <v>160847760.57502446</v>
      </c>
      <c r="K3090" s="7">
        <f t="shared" si="340"/>
        <v>160.84776057502444</v>
      </c>
      <c r="L3090" s="26">
        <f t="shared" si="341"/>
        <v>565.23378835488018</v>
      </c>
      <c r="M3090" s="7">
        <f t="shared" si="342"/>
        <v>2342.3294098591009</v>
      </c>
    </row>
    <row r="3091" spans="1:13" x14ac:dyDescent="0.25">
      <c r="A3091" s="11">
        <v>41437</v>
      </c>
      <c r="B3091" s="7">
        <v>310</v>
      </c>
      <c r="C3091" s="8">
        <v>0.15970000000000001</v>
      </c>
      <c r="D3091" s="7">
        <v>310</v>
      </c>
      <c r="E3091" s="8">
        <v>0.15970000000000001</v>
      </c>
      <c r="F3091" s="23">
        <v>640</v>
      </c>
      <c r="G3091" s="7">
        <f t="shared" si="336"/>
        <v>3514.0917494542136</v>
      </c>
      <c r="H3091" s="7">
        <f t="shared" si="337"/>
        <v>8778.2224459999998</v>
      </c>
      <c r="I3091" s="16">
        <f t="shared" si="338"/>
        <v>758438419.33439994</v>
      </c>
      <c r="J3091" s="7">
        <f t="shared" si="339"/>
        <v>121122615.56770368</v>
      </c>
      <c r="K3091" s="7">
        <f t="shared" si="340"/>
        <v>121.12261556770368</v>
      </c>
      <c r="L3091" s="26">
        <f t="shared" si="341"/>
        <v>425.635984038782</v>
      </c>
      <c r="M3091" s="7">
        <f t="shared" si="342"/>
        <v>1763.8359628324404</v>
      </c>
    </row>
    <row r="3092" spans="1:13" x14ac:dyDescent="0.25">
      <c r="A3092" s="11">
        <v>41438</v>
      </c>
      <c r="B3092" s="7">
        <v>1019.5</v>
      </c>
      <c r="C3092" s="8">
        <v>0.25409999999999999</v>
      </c>
      <c r="D3092" s="7">
        <v>1019.5</v>
      </c>
      <c r="E3092" s="8">
        <v>0.25409999999999999</v>
      </c>
      <c r="F3092" s="23">
        <v>640</v>
      </c>
      <c r="G3092" s="7">
        <f t="shared" si="336"/>
        <v>3514.0917494542136</v>
      </c>
      <c r="H3092" s="7">
        <f t="shared" si="337"/>
        <v>28869.025108700003</v>
      </c>
      <c r="I3092" s="16">
        <f t="shared" si="338"/>
        <v>2494283769.3916807</v>
      </c>
      <c r="J3092" s="7">
        <f t="shared" si="339"/>
        <v>633797505.8024261</v>
      </c>
      <c r="K3092" s="7">
        <f t="shared" si="340"/>
        <v>633.79750580242603</v>
      </c>
      <c r="L3092" s="26">
        <f t="shared" si="341"/>
        <v>2227.2225859649643</v>
      </c>
      <c r="M3092" s="7">
        <f t="shared" si="342"/>
        <v>9229.6127246603482</v>
      </c>
    </row>
    <row r="3093" spans="1:13" x14ac:dyDescent="0.25">
      <c r="A3093" s="11">
        <v>41439</v>
      </c>
      <c r="B3093" s="7">
        <v>2949</v>
      </c>
      <c r="C3093" s="8">
        <v>0.55679999999999996</v>
      </c>
      <c r="D3093" s="7">
        <v>2949</v>
      </c>
      <c r="E3093" s="8">
        <v>0.55679999999999996</v>
      </c>
      <c r="F3093" s="23">
        <v>640</v>
      </c>
      <c r="G3093" s="7">
        <f t="shared" si="336"/>
        <v>3514.0917494542136</v>
      </c>
      <c r="H3093" s="7">
        <f t="shared" si="337"/>
        <v>83506.380623400008</v>
      </c>
      <c r="I3093" s="16">
        <f t="shared" si="338"/>
        <v>7214951285.8617611</v>
      </c>
      <c r="J3093" s="7">
        <f t="shared" si="339"/>
        <v>4017284875.9678283</v>
      </c>
      <c r="K3093" s="7">
        <f t="shared" si="340"/>
        <v>4017.2848759678282</v>
      </c>
      <c r="L3093" s="26">
        <f t="shared" si="341"/>
        <v>14117.107637845738</v>
      </c>
      <c r="M3093" s="7">
        <f t="shared" si="342"/>
        <v>58501.308809783433</v>
      </c>
    </row>
    <row r="3094" spans="1:13" x14ac:dyDescent="0.25">
      <c r="A3094" s="11">
        <v>41440</v>
      </c>
      <c r="B3094" s="7">
        <v>3120</v>
      </c>
      <c r="C3094" s="8">
        <v>0.82189999999999996</v>
      </c>
      <c r="D3094" s="7">
        <v>3120</v>
      </c>
      <c r="E3094" s="8">
        <v>0.82189999999999996</v>
      </c>
      <c r="F3094" s="23">
        <v>640</v>
      </c>
      <c r="G3094" s="7">
        <f t="shared" si="336"/>
        <v>3514.0917494542136</v>
      </c>
      <c r="H3094" s="7">
        <f t="shared" si="337"/>
        <v>88348.561392000003</v>
      </c>
      <c r="I3094" s="16">
        <f t="shared" si="338"/>
        <v>7633315704.2688007</v>
      </c>
      <c r="J3094" s="7">
        <f t="shared" si="339"/>
        <v>6273822177.3385267</v>
      </c>
      <c r="K3094" s="7">
        <f t="shared" si="340"/>
        <v>6273.8221773385267</v>
      </c>
      <c r="L3094" s="26">
        <f t="shared" si="341"/>
        <v>22046.78675092819</v>
      </c>
      <c r="M3094" s="7">
        <f t="shared" si="342"/>
        <v>91361.907344379302</v>
      </c>
    </row>
    <row r="3095" spans="1:13" x14ac:dyDescent="0.25">
      <c r="A3095" s="11">
        <v>41441</v>
      </c>
      <c r="B3095" s="7">
        <v>1488</v>
      </c>
      <c r="C3095" s="8">
        <v>0.44059999999999999</v>
      </c>
      <c r="D3095" s="7">
        <v>1488</v>
      </c>
      <c r="E3095" s="8">
        <v>0.44059999999999999</v>
      </c>
      <c r="F3095" s="23">
        <v>640</v>
      </c>
      <c r="G3095" s="7">
        <f t="shared" si="336"/>
        <v>3514.0917494542136</v>
      </c>
      <c r="H3095" s="7">
        <f t="shared" si="337"/>
        <v>42135.467740799999</v>
      </c>
      <c r="I3095" s="16">
        <f t="shared" si="338"/>
        <v>3640504412.80512</v>
      </c>
      <c r="J3095" s="7">
        <f t="shared" si="339"/>
        <v>1604006244.2819359</v>
      </c>
      <c r="K3095" s="7">
        <f t="shared" si="340"/>
        <v>1604.0062442819358</v>
      </c>
      <c r="L3095" s="26">
        <f t="shared" si="341"/>
        <v>5636.6251091041904</v>
      </c>
      <c r="M3095" s="7">
        <f t="shared" si="342"/>
        <v>23358.180344865821</v>
      </c>
    </row>
    <row r="3096" spans="1:13" x14ac:dyDescent="0.25">
      <c r="A3096" s="11">
        <v>41442</v>
      </c>
      <c r="B3096" s="7">
        <v>712.8</v>
      </c>
      <c r="C3096" s="8">
        <v>0.308</v>
      </c>
      <c r="D3096" s="7">
        <v>712.8</v>
      </c>
      <c r="E3096" s="8">
        <v>0.308</v>
      </c>
      <c r="F3096" s="23">
        <v>640</v>
      </c>
      <c r="G3096" s="7">
        <f t="shared" si="336"/>
        <v>3514.0917494542136</v>
      </c>
      <c r="H3096" s="7">
        <f t="shared" si="337"/>
        <v>20184.248256480001</v>
      </c>
      <c r="I3096" s="16">
        <f t="shared" si="338"/>
        <v>1743919049.3598723</v>
      </c>
      <c r="J3096" s="7">
        <f t="shared" si="339"/>
        <v>537127067.20284069</v>
      </c>
      <c r="K3096" s="7">
        <f t="shared" si="340"/>
        <v>537.12706720284064</v>
      </c>
      <c r="L3096" s="26">
        <f t="shared" si="341"/>
        <v>1887.5137952660414</v>
      </c>
      <c r="M3096" s="7">
        <f t="shared" si="342"/>
        <v>7821.859140859774</v>
      </c>
    </row>
    <row r="3097" spans="1:13" x14ac:dyDescent="0.25">
      <c r="A3097" s="11">
        <v>41443</v>
      </c>
      <c r="B3097" s="7">
        <v>547.5</v>
      </c>
      <c r="C3097" s="8">
        <v>0.2959</v>
      </c>
      <c r="D3097" s="7">
        <v>547.5</v>
      </c>
      <c r="E3097" s="8">
        <v>0.2959</v>
      </c>
      <c r="F3097" s="23">
        <v>640</v>
      </c>
      <c r="G3097" s="7">
        <f t="shared" si="336"/>
        <v>3514.0917494542136</v>
      </c>
      <c r="H3097" s="7">
        <f t="shared" si="337"/>
        <v>15503.473513500001</v>
      </c>
      <c r="I3097" s="16">
        <f t="shared" si="338"/>
        <v>1339500111.5664001</v>
      </c>
      <c r="J3097" s="7">
        <f t="shared" si="339"/>
        <v>396358083.01249778</v>
      </c>
      <c r="K3097" s="7">
        <f t="shared" si="340"/>
        <v>396.35808301249779</v>
      </c>
      <c r="L3097" s="26">
        <f t="shared" si="341"/>
        <v>1392.8386693437069</v>
      </c>
      <c r="M3097" s="7">
        <f t="shared" si="342"/>
        <v>5771.924901885799</v>
      </c>
    </row>
    <row r="3098" spans="1:13" x14ac:dyDescent="0.25">
      <c r="A3098" s="11">
        <v>41444</v>
      </c>
      <c r="B3098" s="7">
        <v>408.6</v>
      </c>
      <c r="C3098" s="8">
        <v>0.24440000000000001</v>
      </c>
      <c r="D3098" s="7">
        <v>408.6</v>
      </c>
      <c r="E3098" s="8">
        <v>0.24440000000000001</v>
      </c>
      <c r="F3098" s="23">
        <v>640</v>
      </c>
      <c r="G3098" s="7">
        <f t="shared" si="336"/>
        <v>3514.0917494542136</v>
      </c>
      <c r="H3098" s="7">
        <f t="shared" si="337"/>
        <v>11570.263520760001</v>
      </c>
      <c r="I3098" s="16">
        <f t="shared" si="338"/>
        <v>999670768.19366419</v>
      </c>
      <c r="J3098" s="7">
        <f t="shared" si="339"/>
        <v>244319535.74653155</v>
      </c>
      <c r="K3098" s="7">
        <f t="shared" si="340"/>
        <v>244.31953574653153</v>
      </c>
      <c r="L3098" s="26">
        <f t="shared" si="341"/>
        <v>858.56126479737031</v>
      </c>
      <c r="M3098" s="7">
        <f t="shared" si="342"/>
        <v>3557.8787788922609</v>
      </c>
    </row>
    <row r="3099" spans="1:13" x14ac:dyDescent="0.25">
      <c r="A3099" s="11">
        <v>41445</v>
      </c>
      <c r="B3099" s="7">
        <v>322.8</v>
      </c>
      <c r="C3099" s="8">
        <v>0.21410000000000001</v>
      </c>
      <c r="D3099" s="7">
        <v>322.8</v>
      </c>
      <c r="E3099" s="8">
        <v>0.21410000000000001</v>
      </c>
      <c r="F3099" s="23">
        <v>640</v>
      </c>
      <c r="G3099" s="7">
        <f t="shared" si="336"/>
        <v>3514.0917494542136</v>
      </c>
      <c r="H3099" s="7">
        <f t="shared" si="337"/>
        <v>9140.6780824800007</v>
      </c>
      <c r="I3099" s="16">
        <f t="shared" si="338"/>
        <v>789754586.32627201</v>
      </c>
      <c r="J3099" s="7">
        <f t="shared" si="339"/>
        <v>169086456.93245485</v>
      </c>
      <c r="K3099" s="7">
        <f t="shared" si="340"/>
        <v>169.08645693245484</v>
      </c>
      <c r="L3099" s="26">
        <f t="shared" si="341"/>
        <v>594.18532325078479</v>
      </c>
      <c r="M3099" s="7">
        <f t="shared" si="342"/>
        <v>2462.3046007347439</v>
      </c>
    </row>
    <row r="3100" spans="1:13" x14ac:dyDescent="0.25">
      <c r="A3100" s="11">
        <v>41446</v>
      </c>
      <c r="B3100" s="7">
        <v>255.6</v>
      </c>
      <c r="C3100" s="8">
        <v>0.20150000000000001</v>
      </c>
      <c r="D3100" s="7">
        <v>255.6</v>
      </c>
      <c r="E3100" s="8">
        <v>0.20150000000000001</v>
      </c>
      <c r="F3100" s="23">
        <v>640</v>
      </c>
      <c r="G3100" s="7">
        <f t="shared" si="336"/>
        <v>3514.0917494542136</v>
      </c>
      <c r="H3100" s="7">
        <f t="shared" si="337"/>
        <v>7237.7859909600002</v>
      </c>
      <c r="I3100" s="16">
        <f t="shared" si="338"/>
        <v>625344709.61894405</v>
      </c>
      <c r="J3100" s="7">
        <f t="shared" si="339"/>
        <v>126006958.98821723</v>
      </c>
      <c r="K3100" s="7">
        <f t="shared" si="340"/>
        <v>126.00695898821724</v>
      </c>
      <c r="L3100" s="26">
        <f t="shared" si="341"/>
        <v>442.80001495430963</v>
      </c>
      <c r="M3100" s="7">
        <f t="shared" si="342"/>
        <v>1834.963724890305</v>
      </c>
    </row>
    <row r="3101" spans="1:13" x14ac:dyDescent="0.25">
      <c r="A3101" s="11">
        <v>41447</v>
      </c>
      <c r="B3101" s="7">
        <v>187</v>
      </c>
      <c r="C3101" s="8">
        <v>0.18279999999999999</v>
      </c>
      <c r="D3101" s="7">
        <v>187</v>
      </c>
      <c r="E3101" s="8">
        <v>0.18279999999999999</v>
      </c>
      <c r="F3101" s="23">
        <v>640</v>
      </c>
      <c r="G3101" s="7">
        <f t="shared" si="336"/>
        <v>3514.0917494542136</v>
      </c>
      <c r="H3101" s="7">
        <f t="shared" si="337"/>
        <v>5295.2503142000005</v>
      </c>
      <c r="I3101" s="16">
        <f t="shared" si="338"/>
        <v>457509627.14688003</v>
      </c>
      <c r="J3101" s="7">
        <f t="shared" si="339"/>
        <v>83632759.842449665</v>
      </c>
      <c r="K3101" s="7">
        <f t="shared" si="340"/>
        <v>83.632759842449659</v>
      </c>
      <c r="L3101" s="26">
        <f t="shared" si="341"/>
        <v>293.89319134643802</v>
      </c>
      <c r="M3101" s="7">
        <f t="shared" si="342"/>
        <v>1217.8936921865395</v>
      </c>
    </row>
    <row r="3102" spans="1:13" x14ac:dyDescent="0.25">
      <c r="A3102" s="11">
        <v>41448</v>
      </c>
      <c r="B3102" s="7">
        <v>212</v>
      </c>
      <c r="C3102" s="8">
        <v>0.16</v>
      </c>
      <c r="D3102" s="7">
        <v>212</v>
      </c>
      <c r="E3102" s="8">
        <v>0.16</v>
      </c>
      <c r="F3102" s="23">
        <v>640</v>
      </c>
      <c r="G3102" s="7">
        <f t="shared" si="336"/>
        <v>3514.0917494542136</v>
      </c>
      <c r="H3102" s="7">
        <f t="shared" si="337"/>
        <v>6003.1714792000002</v>
      </c>
      <c r="I3102" s="16">
        <f t="shared" si="338"/>
        <v>518674015.80288005</v>
      </c>
      <c r="J3102" s="7">
        <f t="shared" si="339"/>
        <v>82987842.528460816</v>
      </c>
      <c r="K3102" s="7">
        <f t="shared" si="340"/>
        <v>82.987842528460817</v>
      </c>
      <c r="L3102" s="26">
        <f t="shared" si="341"/>
        <v>291.62689273426969</v>
      </c>
      <c r="M3102" s="7">
        <f t="shared" si="342"/>
        <v>1208.5021483684407</v>
      </c>
    </row>
    <row r="3103" spans="1:13" x14ac:dyDescent="0.25">
      <c r="A3103" s="11">
        <v>41449</v>
      </c>
      <c r="B3103" s="7">
        <v>161.4</v>
      </c>
      <c r="C3103" s="8">
        <v>0.16719999999999999</v>
      </c>
      <c r="D3103" s="7">
        <v>161.4</v>
      </c>
      <c r="E3103" s="8">
        <v>0.16719999999999999</v>
      </c>
      <c r="F3103" s="23">
        <v>640</v>
      </c>
      <c r="G3103" s="7">
        <f t="shared" si="336"/>
        <v>3514.0917494542136</v>
      </c>
      <c r="H3103" s="7">
        <f t="shared" si="337"/>
        <v>4570.3390412400004</v>
      </c>
      <c r="I3103" s="16">
        <f t="shared" si="338"/>
        <v>394877293.16313601</v>
      </c>
      <c r="J3103" s="7">
        <f t="shared" si="339"/>
        <v>66023483.416876338</v>
      </c>
      <c r="K3103" s="7">
        <f t="shared" si="340"/>
        <v>66.023483416876331</v>
      </c>
      <c r="L3103" s="26">
        <f t="shared" si="341"/>
        <v>232.01257834547221</v>
      </c>
      <c r="M3103" s="7">
        <f t="shared" si="342"/>
        <v>961.46036721823702</v>
      </c>
    </row>
    <row r="3104" spans="1:13" x14ac:dyDescent="0.25">
      <c r="A3104" s="11">
        <v>41450</v>
      </c>
      <c r="B3104" s="7">
        <v>145.5</v>
      </c>
      <c r="C3104" s="8">
        <v>0.13619999999999999</v>
      </c>
      <c r="D3104" s="7">
        <v>145.5</v>
      </c>
      <c r="E3104" s="8">
        <v>0.13619999999999999</v>
      </c>
      <c r="F3104" s="23">
        <v>640</v>
      </c>
      <c r="G3104" s="7">
        <f t="shared" si="336"/>
        <v>3514.0917494542136</v>
      </c>
      <c r="H3104" s="7">
        <f t="shared" si="337"/>
        <v>4120.1011803000001</v>
      </c>
      <c r="I3104" s="16">
        <f t="shared" si="338"/>
        <v>355976741.97792</v>
      </c>
      <c r="J3104" s="7">
        <f t="shared" si="339"/>
        <v>48484032.257392697</v>
      </c>
      <c r="K3104" s="7">
        <f t="shared" si="340"/>
        <v>48.484032257392698</v>
      </c>
      <c r="L3104" s="26">
        <f t="shared" si="341"/>
        <v>170.37733773597563</v>
      </c>
      <c r="M3104" s="7">
        <f t="shared" si="342"/>
        <v>706.04386569670453</v>
      </c>
    </row>
    <row r="3105" spans="1:13" x14ac:dyDescent="0.25">
      <c r="A3105" s="11">
        <v>41451</v>
      </c>
      <c r="B3105" s="7">
        <v>145.5</v>
      </c>
      <c r="C3105" s="8">
        <v>0.1237</v>
      </c>
      <c r="D3105" s="7">
        <v>145.5</v>
      </c>
      <c r="E3105" s="8">
        <v>0.1237</v>
      </c>
      <c r="F3105" s="23">
        <v>640</v>
      </c>
      <c r="G3105" s="7">
        <f t="shared" si="336"/>
        <v>3514.0917494542136</v>
      </c>
      <c r="H3105" s="7">
        <f t="shared" si="337"/>
        <v>4120.1011803000001</v>
      </c>
      <c r="I3105" s="16">
        <f t="shared" si="338"/>
        <v>355976741.97792</v>
      </c>
      <c r="J3105" s="7">
        <f t="shared" si="339"/>
        <v>44034322.982668705</v>
      </c>
      <c r="K3105" s="7">
        <f t="shared" si="340"/>
        <v>44.034322982668705</v>
      </c>
      <c r="L3105" s="26">
        <f t="shared" si="341"/>
        <v>154.74065108619814</v>
      </c>
      <c r="M3105" s="7">
        <f t="shared" si="342"/>
        <v>641.24541987285147</v>
      </c>
    </row>
    <row r="3106" spans="1:13" x14ac:dyDescent="0.25">
      <c r="A3106" s="11">
        <v>41452</v>
      </c>
      <c r="B3106" s="7">
        <v>1903</v>
      </c>
      <c r="C3106" s="8">
        <v>0.40200000000000002</v>
      </c>
      <c r="D3106" s="7">
        <v>1903</v>
      </c>
      <c r="E3106" s="8">
        <v>0.40200000000000002</v>
      </c>
      <c r="F3106" s="23">
        <v>640</v>
      </c>
      <c r="G3106" s="7">
        <f t="shared" si="336"/>
        <v>3514.0917494542136</v>
      </c>
      <c r="H3106" s="7">
        <f t="shared" si="337"/>
        <v>53886.959079800006</v>
      </c>
      <c r="I3106" s="16">
        <f t="shared" si="338"/>
        <v>4655833264.4947205</v>
      </c>
      <c r="J3106" s="7">
        <f t="shared" si="339"/>
        <v>1871644972.3268778</v>
      </c>
      <c r="K3106" s="7">
        <f t="shared" si="340"/>
        <v>1871.6449723268777</v>
      </c>
      <c r="L3106" s="26">
        <f t="shared" si="341"/>
        <v>6577.132155161341</v>
      </c>
      <c r="M3106" s="7">
        <f t="shared" si="342"/>
        <v>27255.642526967786</v>
      </c>
    </row>
    <row r="3107" spans="1:13" x14ac:dyDescent="0.25">
      <c r="A3107" s="11">
        <v>41453</v>
      </c>
      <c r="B3107" s="7">
        <v>1186</v>
      </c>
      <c r="C3107" s="8">
        <v>0.25119999999999998</v>
      </c>
      <c r="D3107" s="7">
        <v>1186</v>
      </c>
      <c r="E3107" s="8">
        <v>0.25119999999999998</v>
      </c>
      <c r="F3107" s="23">
        <v>640</v>
      </c>
      <c r="G3107" s="7">
        <f t="shared" si="336"/>
        <v>3514.0917494542136</v>
      </c>
      <c r="H3107" s="7">
        <f t="shared" si="337"/>
        <v>33583.780067600004</v>
      </c>
      <c r="I3107" s="16">
        <f t="shared" si="338"/>
        <v>2901638597.8406401</v>
      </c>
      <c r="J3107" s="7">
        <f t="shared" si="339"/>
        <v>728891615.7775687</v>
      </c>
      <c r="K3107" s="7">
        <f t="shared" si="340"/>
        <v>728.89161577756863</v>
      </c>
      <c r="L3107" s="26">
        <f t="shared" si="341"/>
        <v>2561.3920132503049</v>
      </c>
      <c r="M3107" s="7">
        <f t="shared" si="342"/>
        <v>10614.411180683977</v>
      </c>
    </row>
    <row r="3108" spans="1:13" x14ac:dyDescent="0.25">
      <c r="A3108" s="11">
        <v>41454</v>
      </c>
      <c r="B3108" s="7">
        <v>1075.9000000000001</v>
      </c>
      <c r="C3108" s="8">
        <v>0.19689999999999999</v>
      </c>
      <c r="D3108" s="7">
        <v>1075.9000000000001</v>
      </c>
      <c r="E3108" s="8">
        <v>0.19689999999999999</v>
      </c>
      <c r="F3108" s="23">
        <v>640</v>
      </c>
      <c r="G3108" s="7">
        <f t="shared" si="336"/>
        <v>3514.0917494542136</v>
      </c>
      <c r="H3108" s="7">
        <f t="shared" si="337"/>
        <v>30466.095256940003</v>
      </c>
      <c r="I3108" s="16">
        <f t="shared" si="338"/>
        <v>2632270630.1996164</v>
      </c>
      <c r="J3108" s="7">
        <f t="shared" si="339"/>
        <v>518294087.08630443</v>
      </c>
      <c r="K3108" s="7">
        <f t="shared" si="340"/>
        <v>518.29408708630444</v>
      </c>
      <c r="L3108" s="26">
        <f t="shared" si="341"/>
        <v>1821.3329752208861</v>
      </c>
      <c r="M3108" s="7">
        <f t="shared" si="342"/>
        <v>7547.6057534047541</v>
      </c>
    </row>
    <row r="3109" spans="1:13" x14ac:dyDescent="0.25">
      <c r="A3109" s="11">
        <v>41455</v>
      </c>
      <c r="B3109" s="7">
        <v>2154</v>
      </c>
      <c r="C3109" s="8">
        <v>0.37519999999999998</v>
      </c>
      <c r="D3109" s="7">
        <v>2154</v>
      </c>
      <c r="E3109" s="8">
        <v>0.37519999999999998</v>
      </c>
      <c r="F3109" s="23">
        <v>640</v>
      </c>
      <c r="G3109" s="7">
        <f t="shared" si="336"/>
        <v>3514.0917494542136</v>
      </c>
      <c r="H3109" s="7">
        <f t="shared" si="337"/>
        <v>60994.487576400003</v>
      </c>
      <c r="I3109" s="16">
        <f t="shared" si="338"/>
        <v>5269923726.6009598</v>
      </c>
      <c r="J3109" s="7">
        <f t="shared" si="339"/>
        <v>1977275382.22068</v>
      </c>
      <c r="K3109" s="7">
        <f t="shared" si="340"/>
        <v>1977.2753822206798</v>
      </c>
      <c r="L3109" s="26">
        <f t="shared" si="341"/>
        <v>6948.3271070606179</v>
      </c>
      <c r="M3109" s="7">
        <f t="shared" si="342"/>
        <v>28793.87479569943</v>
      </c>
    </row>
    <row r="3110" spans="1:13" x14ac:dyDescent="0.25">
      <c r="A3110" s="11">
        <v>41456</v>
      </c>
      <c r="B3110" s="7">
        <v>3626</v>
      </c>
      <c r="C3110" s="8">
        <v>0.44419999999999998</v>
      </c>
      <c r="D3110" s="7">
        <v>3626</v>
      </c>
      <c r="E3110" s="8">
        <v>0.44419999999999998</v>
      </c>
      <c r="F3110" s="23">
        <v>640</v>
      </c>
      <c r="G3110" s="7">
        <f t="shared" si="336"/>
        <v>3514.0917494542136</v>
      </c>
      <c r="H3110" s="7">
        <f t="shared" si="337"/>
        <v>102676.88577160001</v>
      </c>
      <c r="I3110" s="16">
        <f t="shared" si="338"/>
        <v>8871282930.6662407</v>
      </c>
      <c r="J3110" s="7">
        <f t="shared" si="339"/>
        <v>3940623877.8019438</v>
      </c>
      <c r="K3110" s="7">
        <f t="shared" si="340"/>
        <v>3940.6238778019438</v>
      </c>
      <c r="L3110" s="26">
        <f t="shared" si="341"/>
        <v>13847.713856686079</v>
      </c>
      <c r="M3110" s="7">
        <f t="shared" si="342"/>
        <v>57384.940699023507</v>
      </c>
    </row>
    <row r="3111" spans="1:13" x14ac:dyDescent="0.25">
      <c r="A3111" s="11">
        <v>41457</v>
      </c>
      <c r="B3111" s="7">
        <v>4541</v>
      </c>
      <c r="C3111" s="8">
        <v>0.54420000000000002</v>
      </c>
      <c r="D3111" s="7">
        <v>4541</v>
      </c>
      <c r="E3111" s="8">
        <v>0.54420000000000002</v>
      </c>
      <c r="F3111" s="23">
        <v>640</v>
      </c>
      <c r="G3111" s="7">
        <f t="shared" si="336"/>
        <v>3514.0917494542136</v>
      </c>
      <c r="H3111" s="7">
        <f t="shared" si="337"/>
        <v>128586.8004106</v>
      </c>
      <c r="I3111" s="16">
        <f t="shared" si="338"/>
        <v>11109899555.475842</v>
      </c>
      <c r="J3111" s="7">
        <f t="shared" si="339"/>
        <v>6046007338.0899534</v>
      </c>
      <c r="K3111" s="7">
        <f t="shared" si="340"/>
        <v>6046.007338089953</v>
      </c>
      <c r="L3111" s="26">
        <f t="shared" si="341"/>
        <v>21246.224503921534</v>
      </c>
      <c r="M3111" s="7">
        <f t="shared" si="342"/>
        <v>88044.376555846131</v>
      </c>
    </row>
    <row r="3112" spans="1:13" x14ac:dyDescent="0.25">
      <c r="A3112" s="11">
        <v>41458</v>
      </c>
      <c r="B3112" s="7">
        <v>1869</v>
      </c>
      <c r="C3112" s="8">
        <v>0.32100000000000001</v>
      </c>
      <c r="D3112" s="7">
        <v>1869</v>
      </c>
      <c r="E3112" s="8">
        <v>0.32100000000000001</v>
      </c>
      <c r="F3112" s="23">
        <v>640</v>
      </c>
      <c r="G3112" s="7">
        <f t="shared" si="336"/>
        <v>3514.0917494542136</v>
      </c>
      <c r="H3112" s="7">
        <f t="shared" si="337"/>
        <v>52924.186295400003</v>
      </c>
      <c r="I3112" s="16">
        <f t="shared" si="338"/>
        <v>4572649695.9225597</v>
      </c>
      <c r="J3112" s="7">
        <f t="shared" si="339"/>
        <v>1467820552.3911417</v>
      </c>
      <c r="K3112" s="7">
        <f t="shared" si="340"/>
        <v>1467.8205523911415</v>
      </c>
      <c r="L3112" s="26">
        <f t="shared" si="341"/>
        <v>5158.0560928370369</v>
      </c>
      <c r="M3112" s="7">
        <f t="shared" si="342"/>
        <v>21374.989841140843</v>
      </c>
    </row>
    <row r="3113" spans="1:13" x14ac:dyDescent="0.25">
      <c r="A3113" s="11">
        <v>41459</v>
      </c>
      <c r="B3113" s="7">
        <v>1234</v>
      </c>
      <c r="C3113" s="8">
        <v>0.25800000000000001</v>
      </c>
      <c r="D3113" s="7">
        <v>1234</v>
      </c>
      <c r="E3113" s="8">
        <v>0.25800000000000001</v>
      </c>
      <c r="F3113" s="23">
        <v>640</v>
      </c>
      <c r="G3113" s="7">
        <f t="shared" si="336"/>
        <v>3514.0917494542136</v>
      </c>
      <c r="H3113" s="7">
        <f t="shared" si="337"/>
        <v>34942.988704399999</v>
      </c>
      <c r="I3113" s="16">
        <f t="shared" si="338"/>
        <v>3019074224.0601597</v>
      </c>
      <c r="J3113" s="7">
        <f t="shared" si="339"/>
        <v>778921149.80752122</v>
      </c>
      <c r="K3113" s="7">
        <f t="shared" si="340"/>
        <v>778.92114980752115</v>
      </c>
      <c r="L3113" s="26">
        <f t="shared" si="341"/>
        <v>2737.2003860139994</v>
      </c>
      <c r="M3113" s="7">
        <f t="shared" si="342"/>
        <v>11342.961261213357</v>
      </c>
    </row>
    <row r="3114" spans="1:13" x14ac:dyDescent="0.25">
      <c r="A3114" s="11">
        <v>41460</v>
      </c>
      <c r="B3114" s="7">
        <v>1522</v>
      </c>
      <c r="C3114" s="8">
        <v>0.28570000000000001</v>
      </c>
      <c r="D3114" s="7">
        <v>1522</v>
      </c>
      <c r="E3114" s="8">
        <v>0.28570000000000001</v>
      </c>
      <c r="F3114" s="23">
        <v>640</v>
      </c>
      <c r="G3114" s="7">
        <f t="shared" si="336"/>
        <v>3514.0917494542136</v>
      </c>
      <c r="H3114" s="7">
        <f t="shared" si="337"/>
        <v>43098.240525200003</v>
      </c>
      <c r="I3114" s="16">
        <f t="shared" si="338"/>
        <v>3723687981.3772802</v>
      </c>
      <c r="J3114" s="7">
        <f t="shared" si="339"/>
        <v>1063857656.279489</v>
      </c>
      <c r="K3114" s="7">
        <f t="shared" si="340"/>
        <v>1063.857656279489</v>
      </c>
      <c r="L3114" s="26">
        <f t="shared" si="341"/>
        <v>3738.493412525449</v>
      </c>
      <c r="M3114" s="7">
        <f t="shared" si="342"/>
        <v>15492.320609865867</v>
      </c>
    </row>
    <row r="3115" spans="1:13" x14ac:dyDescent="0.25">
      <c r="A3115" s="11">
        <v>41461</v>
      </c>
      <c r="B3115" s="7">
        <v>1250</v>
      </c>
      <c r="C3115" s="8">
        <v>0.26290000000000002</v>
      </c>
      <c r="D3115" s="7">
        <v>1250</v>
      </c>
      <c r="E3115" s="8">
        <v>0.26290000000000002</v>
      </c>
      <c r="F3115" s="23">
        <v>640</v>
      </c>
      <c r="G3115" s="7">
        <f t="shared" si="336"/>
        <v>3514.0917494542136</v>
      </c>
      <c r="H3115" s="7">
        <f t="shared" si="337"/>
        <v>35396.058250000002</v>
      </c>
      <c r="I3115" s="16">
        <f t="shared" si="338"/>
        <v>3058219432.8000002</v>
      </c>
      <c r="J3115" s="7">
        <f t="shared" si="339"/>
        <v>804005888.88312006</v>
      </c>
      <c r="K3115" s="7">
        <f t="shared" si="340"/>
        <v>804.00588888312006</v>
      </c>
      <c r="L3115" s="26">
        <f t="shared" si="341"/>
        <v>2825.3504606367737</v>
      </c>
      <c r="M3115" s="7">
        <f t="shared" si="342"/>
        <v>11708.255262605506</v>
      </c>
    </row>
    <row r="3116" spans="1:13" x14ac:dyDescent="0.25">
      <c r="A3116" s="11">
        <v>41462</v>
      </c>
      <c r="B3116" s="7">
        <v>2495</v>
      </c>
      <c r="C3116" s="8">
        <v>0.48830000000000001</v>
      </c>
      <c r="D3116" s="7">
        <v>2495</v>
      </c>
      <c r="E3116" s="8">
        <v>0.48830000000000001</v>
      </c>
      <c r="F3116" s="23">
        <v>640</v>
      </c>
      <c r="G3116" s="7">
        <f t="shared" si="336"/>
        <v>3514.0917494542136</v>
      </c>
      <c r="H3116" s="7">
        <f t="shared" si="337"/>
        <v>70650.532267000002</v>
      </c>
      <c r="I3116" s="16">
        <f t="shared" si="338"/>
        <v>6104205987.8687992</v>
      </c>
      <c r="J3116" s="7">
        <f t="shared" si="339"/>
        <v>2980683783.8763347</v>
      </c>
      <c r="K3116" s="7">
        <f t="shared" si="340"/>
        <v>2980.6837838763345</v>
      </c>
      <c r="L3116" s="26">
        <f t="shared" si="341"/>
        <v>10474.396292651794</v>
      </c>
      <c r="M3116" s="7">
        <f t="shared" si="342"/>
        <v>43405.909187073463</v>
      </c>
    </row>
    <row r="3117" spans="1:13" x14ac:dyDescent="0.25">
      <c r="A3117" s="11">
        <v>41463</v>
      </c>
      <c r="B3117" s="7">
        <v>2266</v>
      </c>
      <c r="C3117" s="8">
        <v>0.34810000000000002</v>
      </c>
      <c r="D3117" s="7">
        <v>2266</v>
      </c>
      <c r="E3117" s="8">
        <v>0.34810000000000002</v>
      </c>
      <c r="F3117" s="23">
        <v>640</v>
      </c>
      <c r="G3117" s="7">
        <f t="shared" si="336"/>
        <v>3514.0917494542136</v>
      </c>
      <c r="H3117" s="7">
        <f t="shared" si="337"/>
        <v>64165.974395600002</v>
      </c>
      <c r="I3117" s="16">
        <f t="shared" si="338"/>
        <v>5543940187.7798405</v>
      </c>
      <c r="J3117" s="7">
        <f t="shared" si="339"/>
        <v>1929845579.3661625</v>
      </c>
      <c r="K3117" s="7">
        <f t="shared" si="340"/>
        <v>1929.8455793661624</v>
      </c>
      <c r="L3117" s="26">
        <f t="shared" si="341"/>
        <v>6781.6544281713186</v>
      </c>
      <c r="M3117" s="7">
        <f t="shared" si="342"/>
        <v>28103.18304013634</v>
      </c>
    </row>
    <row r="3118" spans="1:13" x14ac:dyDescent="0.25">
      <c r="A3118" s="11">
        <v>41464</v>
      </c>
      <c r="B3118" s="7">
        <v>10760</v>
      </c>
      <c r="C3118" s="8">
        <v>0.69710000000000005</v>
      </c>
      <c r="D3118" s="7">
        <v>10760</v>
      </c>
      <c r="E3118" s="8">
        <v>0.69710000000000005</v>
      </c>
      <c r="F3118" s="23">
        <v>640</v>
      </c>
      <c r="G3118" s="7">
        <f t="shared" si="336"/>
        <v>3514.0917494542136</v>
      </c>
      <c r="H3118" s="7">
        <f t="shared" si="337"/>
        <v>304689.269416</v>
      </c>
      <c r="I3118" s="16">
        <f t="shared" si="338"/>
        <v>26325152877.542397</v>
      </c>
      <c r="J3118" s="7">
        <f t="shared" si="339"/>
        <v>18351264070.934807</v>
      </c>
      <c r="K3118" s="7">
        <f t="shared" si="340"/>
        <v>18351.264070934805</v>
      </c>
      <c r="L3118" s="26">
        <f t="shared" si="341"/>
        <v>64488.025663727552</v>
      </c>
      <c r="M3118" s="7">
        <f t="shared" si="342"/>
        <v>267238.44576867344</v>
      </c>
    </row>
    <row r="3119" spans="1:13" x14ac:dyDescent="0.25">
      <c r="A3119" s="11">
        <v>41465</v>
      </c>
      <c r="B3119" s="7">
        <v>17460</v>
      </c>
      <c r="C3119" s="8">
        <v>0.48580000000000001</v>
      </c>
      <c r="D3119" s="7">
        <v>17460</v>
      </c>
      <c r="E3119" s="8">
        <v>0.48580000000000001</v>
      </c>
      <c r="F3119" s="23">
        <v>640</v>
      </c>
      <c r="G3119" s="7">
        <f t="shared" si="336"/>
        <v>3514.0917494542136</v>
      </c>
      <c r="H3119" s="7">
        <f t="shared" si="337"/>
        <v>494412.14163600001</v>
      </c>
      <c r="I3119" s="16">
        <f t="shared" si="338"/>
        <v>42717209037.350403</v>
      </c>
      <c r="J3119" s="7">
        <f t="shared" si="339"/>
        <v>20752020150.344826</v>
      </c>
      <c r="K3119" s="7">
        <f t="shared" si="340"/>
        <v>20752.020150344826</v>
      </c>
      <c r="L3119" s="26">
        <f t="shared" si="341"/>
        <v>72924.502794834349</v>
      </c>
      <c r="M3119" s="7">
        <f t="shared" si="342"/>
        <v>302199.21581978782</v>
      </c>
    </row>
    <row r="3120" spans="1:13" x14ac:dyDescent="0.25">
      <c r="A3120" s="11">
        <v>41466</v>
      </c>
      <c r="B3120" s="7">
        <v>21880</v>
      </c>
      <c r="C3120" s="8">
        <v>0.34510000000000002</v>
      </c>
      <c r="D3120" s="7">
        <v>21880</v>
      </c>
      <c r="E3120" s="8">
        <v>0.34510000000000002</v>
      </c>
      <c r="F3120" s="23">
        <v>640</v>
      </c>
      <c r="G3120" s="7">
        <f t="shared" si="336"/>
        <v>3514.0917494542136</v>
      </c>
      <c r="H3120" s="7">
        <f t="shared" si="337"/>
        <v>619572.60360800009</v>
      </c>
      <c r="I3120" s="16">
        <f t="shared" si="338"/>
        <v>53531072951.731201</v>
      </c>
      <c r="J3120" s="7">
        <f t="shared" si="339"/>
        <v>18473573275.642437</v>
      </c>
      <c r="K3120" s="7">
        <f t="shared" si="340"/>
        <v>18473.573275642437</v>
      </c>
      <c r="L3120" s="26">
        <f t="shared" si="341"/>
        <v>64917.831430872939</v>
      </c>
      <c r="M3120" s="7">
        <f t="shared" si="342"/>
        <v>269019.56131705898</v>
      </c>
    </row>
    <row r="3121" spans="1:13" x14ac:dyDescent="0.25">
      <c r="A3121" s="11">
        <v>41467</v>
      </c>
      <c r="B3121" s="7">
        <v>20540</v>
      </c>
      <c r="C3121" s="8">
        <v>0.27700000000000002</v>
      </c>
      <c r="D3121" s="7">
        <v>20540</v>
      </c>
      <c r="E3121" s="8">
        <v>0.27700000000000002</v>
      </c>
      <c r="F3121" s="23">
        <v>640</v>
      </c>
      <c r="G3121" s="7">
        <f t="shared" si="336"/>
        <v>3514.0917494542136</v>
      </c>
      <c r="H3121" s="7">
        <f t="shared" si="337"/>
        <v>581628.02916400007</v>
      </c>
      <c r="I3121" s="16">
        <f t="shared" si="338"/>
        <v>50252661719.769608</v>
      </c>
      <c r="J3121" s="7">
        <f t="shared" si="339"/>
        <v>13919987296.376183</v>
      </c>
      <c r="K3121" s="7">
        <f t="shared" si="340"/>
        <v>13919.987296376183</v>
      </c>
      <c r="L3121" s="26">
        <f t="shared" si="341"/>
        <v>48916.112510703009</v>
      </c>
      <c r="M3121" s="7">
        <f t="shared" si="342"/>
        <v>202708.42138308118</v>
      </c>
    </row>
    <row r="3122" spans="1:13" x14ac:dyDescent="0.25">
      <c r="A3122" s="11">
        <v>41468</v>
      </c>
      <c r="B3122" s="7">
        <v>19790</v>
      </c>
      <c r="C3122" s="8">
        <v>0.25180000000000002</v>
      </c>
      <c r="D3122" s="7">
        <v>19790</v>
      </c>
      <c r="E3122" s="8">
        <v>0.25180000000000002</v>
      </c>
      <c r="F3122" s="23">
        <v>640</v>
      </c>
      <c r="G3122" s="7">
        <f t="shared" si="336"/>
        <v>3514.0917494542136</v>
      </c>
      <c r="H3122" s="7">
        <f t="shared" si="337"/>
        <v>560390.39421400009</v>
      </c>
      <c r="I3122" s="16">
        <f t="shared" si="338"/>
        <v>48417730060.0896</v>
      </c>
      <c r="J3122" s="7">
        <f t="shared" si="339"/>
        <v>12191584429.130562</v>
      </c>
      <c r="K3122" s="7">
        <f t="shared" si="340"/>
        <v>12191.584429130562</v>
      </c>
      <c r="L3122" s="26">
        <f t="shared" si="341"/>
        <v>42842.346255182172</v>
      </c>
      <c r="M3122" s="7">
        <f t="shared" si="342"/>
        <v>177538.72767046108</v>
      </c>
    </row>
    <row r="3123" spans="1:13" x14ac:dyDescent="0.25">
      <c r="A3123" s="11">
        <v>41469</v>
      </c>
      <c r="B3123" s="7">
        <v>15980</v>
      </c>
      <c r="C3123" s="8">
        <v>0.2329</v>
      </c>
      <c r="D3123" s="7">
        <v>15980</v>
      </c>
      <c r="E3123" s="8">
        <v>0.2329</v>
      </c>
      <c r="F3123" s="23">
        <v>640</v>
      </c>
      <c r="G3123" s="7">
        <f t="shared" si="336"/>
        <v>3514.0917494542136</v>
      </c>
      <c r="H3123" s="7">
        <f t="shared" si="337"/>
        <v>452503.20866800001</v>
      </c>
      <c r="I3123" s="16">
        <f t="shared" si="338"/>
        <v>39096277228.915207</v>
      </c>
      <c r="J3123" s="7">
        <f t="shared" si="339"/>
        <v>9105522966.6143513</v>
      </c>
      <c r="K3123" s="7">
        <f t="shared" si="340"/>
        <v>9105.5229666143514</v>
      </c>
      <c r="L3123" s="26">
        <f t="shared" si="341"/>
        <v>31997.643131445348</v>
      </c>
      <c r="M3123" s="7">
        <f t="shared" si="342"/>
        <v>132598.26658823871</v>
      </c>
    </row>
    <row r="3124" spans="1:13" x14ac:dyDescent="0.25">
      <c r="A3124" s="11">
        <v>41470</v>
      </c>
      <c r="B3124" s="7">
        <v>7340</v>
      </c>
      <c r="C3124" s="8">
        <v>0.26340000000000002</v>
      </c>
      <c r="D3124" s="7">
        <v>7340</v>
      </c>
      <c r="E3124" s="8">
        <v>0.26340000000000002</v>
      </c>
      <c r="F3124" s="23">
        <v>640</v>
      </c>
      <c r="G3124" s="7">
        <f t="shared" si="336"/>
        <v>3514.0917494542136</v>
      </c>
      <c r="H3124" s="7">
        <f t="shared" si="337"/>
        <v>207845.65404400002</v>
      </c>
      <c r="I3124" s="16">
        <f t="shared" si="338"/>
        <v>17957864509.401604</v>
      </c>
      <c r="J3124" s="7">
        <f t="shared" si="339"/>
        <v>4730101511.7763824</v>
      </c>
      <c r="K3124" s="7">
        <f t="shared" si="340"/>
        <v>4730.1015117763818</v>
      </c>
      <c r="L3124" s="26">
        <f t="shared" si="341"/>
        <v>16622.010696614285</v>
      </c>
      <c r="M3124" s="7">
        <f t="shared" si="342"/>
        <v>68881.629704039355</v>
      </c>
    </row>
    <row r="3125" spans="1:13" x14ac:dyDescent="0.25">
      <c r="A3125" s="11">
        <v>41471</v>
      </c>
      <c r="B3125" s="7">
        <v>2822</v>
      </c>
      <c r="C3125" s="8">
        <v>0.24990000000000001</v>
      </c>
      <c r="D3125" s="7">
        <v>2822</v>
      </c>
      <c r="E3125" s="8">
        <v>0.24990000000000001</v>
      </c>
      <c r="F3125" s="23">
        <v>640</v>
      </c>
      <c r="G3125" s="7">
        <f t="shared" si="336"/>
        <v>3514.0917494542136</v>
      </c>
      <c r="H3125" s="7">
        <f t="shared" si="337"/>
        <v>79910.141105200004</v>
      </c>
      <c r="I3125" s="16">
        <f t="shared" si="338"/>
        <v>6904236191.4892807</v>
      </c>
      <c r="J3125" s="7">
        <f t="shared" si="339"/>
        <v>1725368624.2531712</v>
      </c>
      <c r="K3125" s="7">
        <f t="shared" si="340"/>
        <v>1725.3686242531712</v>
      </c>
      <c r="L3125" s="26">
        <f t="shared" si="341"/>
        <v>6063.103647255236</v>
      </c>
      <c r="M3125" s="7">
        <f t="shared" si="342"/>
        <v>25125.507852820319</v>
      </c>
    </row>
    <row r="3126" spans="1:13" x14ac:dyDescent="0.25">
      <c r="A3126" s="11">
        <v>41472</v>
      </c>
      <c r="B3126" s="7">
        <v>1090</v>
      </c>
      <c r="C3126" s="8">
        <v>0.19539999999999999</v>
      </c>
      <c r="D3126" s="7">
        <v>1090</v>
      </c>
      <c r="E3126" s="8">
        <v>0.19539999999999999</v>
      </c>
      <c r="F3126" s="23">
        <v>640</v>
      </c>
      <c r="G3126" s="7">
        <f t="shared" si="336"/>
        <v>3514.0917494542136</v>
      </c>
      <c r="H3126" s="7">
        <f t="shared" si="337"/>
        <v>30865.362794000001</v>
      </c>
      <c r="I3126" s="16">
        <f t="shared" si="338"/>
        <v>2666767345.4015999</v>
      </c>
      <c r="J3126" s="7">
        <f t="shared" si="339"/>
        <v>521086339.29147261</v>
      </c>
      <c r="K3126" s="7">
        <f t="shared" si="340"/>
        <v>521.08633929147254</v>
      </c>
      <c r="L3126" s="26">
        <f t="shared" si="341"/>
        <v>1831.1452056574626</v>
      </c>
      <c r="M3126" s="7">
        <f t="shared" si="342"/>
        <v>7588.2676465919994</v>
      </c>
    </row>
    <row r="3127" spans="1:13" x14ac:dyDescent="0.25">
      <c r="A3127" s="11">
        <v>41473</v>
      </c>
      <c r="B3127" s="7">
        <v>67.959999999999994</v>
      </c>
      <c r="C3127" s="8">
        <v>0.16389999999999999</v>
      </c>
      <c r="D3127" s="7">
        <v>67.959999999999994</v>
      </c>
      <c r="E3127" s="8">
        <v>0.16389999999999999</v>
      </c>
      <c r="F3127" s="23">
        <v>640</v>
      </c>
      <c r="G3127" s="7">
        <f t="shared" si="336"/>
        <v>3514.0917494542136</v>
      </c>
      <c r="H3127" s="7">
        <f t="shared" si="337"/>
        <v>1924.4128949359999</v>
      </c>
      <c r="I3127" s="16">
        <f t="shared" si="338"/>
        <v>166269274.12247041</v>
      </c>
      <c r="J3127" s="7">
        <f t="shared" si="339"/>
        <v>27251534.0286729</v>
      </c>
      <c r="K3127" s="7">
        <f t="shared" si="340"/>
        <v>27.2515340286729</v>
      </c>
      <c r="L3127" s="26">
        <f t="shared" si="341"/>
        <v>95.764390890130173</v>
      </c>
      <c r="M3127" s="7">
        <f t="shared" si="342"/>
        <v>396.8477359643644</v>
      </c>
    </row>
    <row r="3128" spans="1:13" x14ac:dyDescent="0.25">
      <c r="A3128" s="11">
        <v>41474</v>
      </c>
      <c r="B3128" s="7">
        <v>999999</v>
      </c>
      <c r="C3128" s="8">
        <v>999999</v>
      </c>
      <c r="D3128" s="7">
        <v>1527.48</v>
      </c>
      <c r="E3128" s="8">
        <v>0.27675</v>
      </c>
      <c r="F3128" s="23">
        <v>640</v>
      </c>
      <c r="G3128" s="7">
        <f t="shared" si="336"/>
        <v>3514.0917494542136</v>
      </c>
      <c r="H3128" s="7">
        <f t="shared" si="337"/>
        <v>43253.416844568004</v>
      </c>
      <c r="I3128" s="16">
        <f t="shared" si="338"/>
        <v>3737095215.3706756</v>
      </c>
      <c r="J3128" s="7">
        <f t="shared" si="339"/>
        <v>1034241100.8538344</v>
      </c>
      <c r="K3128" s="7">
        <f t="shared" si="340"/>
        <v>1034.2411008538343</v>
      </c>
      <c r="L3128" s="26">
        <f t="shared" si="341"/>
        <v>3634.4181194569028</v>
      </c>
      <c r="M3128" s="7">
        <f t="shared" si="342"/>
        <v>15061.032486585618</v>
      </c>
    </row>
    <row r="3129" spans="1:13" x14ac:dyDescent="0.25">
      <c r="A3129" s="11">
        <v>41475</v>
      </c>
      <c r="B3129" s="7">
        <v>2987</v>
      </c>
      <c r="C3129" s="8">
        <v>0.3896</v>
      </c>
      <c r="D3129" s="7">
        <v>2987</v>
      </c>
      <c r="E3129" s="8">
        <v>0.3896</v>
      </c>
      <c r="F3129" s="23">
        <v>640</v>
      </c>
      <c r="G3129" s="7">
        <f t="shared" si="336"/>
        <v>3514.0917494542136</v>
      </c>
      <c r="H3129" s="7">
        <f t="shared" si="337"/>
        <v>84582.420794200007</v>
      </c>
      <c r="I3129" s="16">
        <f t="shared" si="338"/>
        <v>7307921156.6188812</v>
      </c>
      <c r="J3129" s="7">
        <f t="shared" si="339"/>
        <v>2847166082.6187162</v>
      </c>
      <c r="K3129" s="7">
        <f t="shared" si="340"/>
        <v>2847.1660826187162</v>
      </c>
      <c r="L3129" s="26">
        <f t="shared" si="341"/>
        <v>10005.202840256305</v>
      </c>
      <c r="M3129" s="7">
        <f t="shared" si="342"/>
        <v>41461.571029834231</v>
      </c>
    </row>
    <row r="3130" spans="1:13" x14ac:dyDescent="0.25">
      <c r="A3130" s="11">
        <v>41476</v>
      </c>
      <c r="B3130" s="7">
        <v>3842</v>
      </c>
      <c r="C3130" s="8">
        <v>0.34520000000000001</v>
      </c>
      <c r="D3130" s="7">
        <v>3842</v>
      </c>
      <c r="E3130" s="8">
        <v>0.34520000000000001</v>
      </c>
      <c r="F3130" s="23">
        <v>640</v>
      </c>
      <c r="G3130" s="7">
        <f t="shared" si="336"/>
        <v>3514.0917494542136</v>
      </c>
      <c r="H3130" s="7">
        <f t="shared" si="337"/>
        <v>108793.3246372</v>
      </c>
      <c r="I3130" s="16">
        <f t="shared" si="338"/>
        <v>9399743248.6540794</v>
      </c>
      <c r="J3130" s="7">
        <f t="shared" si="339"/>
        <v>3244791369.4353881</v>
      </c>
      <c r="K3130" s="7">
        <f t="shared" si="340"/>
        <v>3244.7913694353879</v>
      </c>
      <c r="L3130" s="26">
        <f t="shared" si="341"/>
        <v>11402.494580033135</v>
      </c>
      <c r="M3130" s="7">
        <f t="shared" si="342"/>
        <v>47251.949460250304</v>
      </c>
    </row>
    <row r="3131" spans="1:13" x14ac:dyDescent="0.25">
      <c r="A3131" s="11">
        <v>41477</v>
      </c>
      <c r="B3131" s="7">
        <v>2786</v>
      </c>
      <c r="C3131" s="8">
        <v>0.31669999999999998</v>
      </c>
      <c r="D3131" s="7">
        <v>2786</v>
      </c>
      <c r="E3131" s="8">
        <v>0.31669999999999998</v>
      </c>
      <c r="F3131" s="23">
        <v>640</v>
      </c>
      <c r="G3131" s="7">
        <f t="shared" si="336"/>
        <v>3514.0917494542136</v>
      </c>
      <c r="H3131" s="7">
        <f t="shared" si="337"/>
        <v>78890.734627600003</v>
      </c>
      <c r="I3131" s="16">
        <f t="shared" si="338"/>
        <v>6816159471.8246403</v>
      </c>
      <c r="J3131" s="7">
        <f t="shared" si="339"/>
        <v>2158677704.7268634</v>
      </c>
      <c r="K3131" s="7">
        <f t="shared" si="340"/>
        <v>2158.6777047268633</v>
      </c>
      <c r="L3131" s="26">
        <f t="shared" si="341"/>
        <v>7585.7915119114305</v>
      </c>
      <c r="M3131" s="7">
        <f t="shared" si="342"/>
        <v>31435.527955830254</v>
      </c>
    </row>
    <row r="3132" spans="1:13" x14ac:dyDescent="0.25">
      <c r="A3132" s="11">
        <v>41478</v>
      </c>
      <c r="B3132" s="7">
        <v>2597</v>
      </c>
      <c r="C3132" s="8">
        <v>0.29920000000000002</v>
      </c>
      <c r="D3132" s="7">
        <v>2597</v>
      </c>
      <c r="E3132" s="8">
        <v>0.29920000000000002</v>
      </c>
      <c r="F3132" s="23">
        <v>640</v>
      </c>
      <c r="G3132" s="7">
        <f t="shared" si="336"/>
        <v>3514.0917494542136</v>
      </c>
      <c r="H3132" s="7">
        <f t="shared" si="337"/>
        <v>73538.850620199999</v>
      </c>
      <c r="I3132" s="16">
        <f t="shared" si="338"/>
        <v>6353756693.5852804</v>
      </c>
      <c r="J3132" s="7">
        <f t="shared" si="339"/>
        <v>1901044002.720716</v>
      </c>
      <c r="K3132" s="7">
        <f t="shared" si="340"/>
        <v>1901.044002720716</v>
      </c>
      <c r="L3132" s="26">
        <f t="shared" si="341"/>
        <v>6680.4430453102823</v>
      </c>
      <c r="M3132" s="7">
        <f t="shared" si="342"/>
        <v>27683.762963750054</v>
      </c>
    </row>
    <row r="3133" spans="1:13" x14ac:dyDescent="0.25">
      <c r="A3133" s="11">
        <v>41479</v>
      </c>
      <c r="B3133" s="7">
        <v>999999</v>
      </c>
      <c r="C3133" s="8">
        <v>999999</v>
      </c>
      <c r="D3133" s="7">
        <v>1747</v>
      </c>
      <c r="E3133" s="8">
        <v>0.25880000000000003</v>
      </c>
      <c r="F3133" s="23">
        <v>640</v>
      </c>
      <c r="G3133" s="7">
        <f t="shared" si="336"/>
        <v>3514.0917494542136</v>
      </c>
      <c r="H3133" s="7">
        <f t="shared" si="337"/>
        <v>49469.5310102</v>
      </c>
      <c r="I3133" s="16">
        <f t="shared" si="338"/>
        <v>4274167479.28128</v>
      </c>
      <c r="J3133" s="7">
        <f t="shared" si="339"/>
        <v>1106154543.6379955</v>
      </c>
      <c r="K3133" s="7">
        <f t="shared" si="340"/>
        <v>1106.1545436379954</v>
      </c>
      <c r="L3133" s="26">
        <f t="shared" si="341"/>
        <v>3887.1285554195706</v>
      </c>
      <c r="M3133" s="7">
        <f t="shared" si="342"/>
        <v>16108.264797407826</v>
      </c>
    </row>
    <row r="3134" spans="1:13" x14ac:dyDescent="0.25">
      <c r="A3134" s="11">
        <v>41480</v>
      </c>
      <c r="B3134" s="7">
        <v>897</v>
      </c>
      <c r="C3134" s="8">
        <v>0.21840000000000001</v>
      </c>
      <c r="D3134" s="7">
        <v>897</v>
      </c>
      <c r="E3134" s="8">
        <v>0.21840000000000001</v>
      </c>
      <c r="F3134" s="23">
        <v>640</v>
      </c>
      <c r="G3134" s="7">
        <f t="shared" si="336"/>
        <v>3514.0917494542136</v>
      </c>
      <c r="H3134" s="7">
        <f t="shared" si="337"/>
        <v>25400.211400200002</v>
      </c>
      <c r="I3134" s="16">
        <f t="shared" si="338"/>
        <v>2194578264.9772801</v>
      </c>
      <c r="J3134" s="7">
        <f t="shared" si="339"/>
        <v>479295893.07103801</v>
      </c>
      <c r="K3134" s="7">
        <f t="shared" si="340"/>
        <v>479.29589307103799</v>
      </c>
      <c r="L3134" s="26">
        <f t="shared" si="341"/>
        <v>1684.2897433882235</v>
      </c>
      <c r="M3134" s="7">
        <f t="shared" si="342"/>
        <v>6979.6984574200969</v>
      </c>
    </row>
    <row r="3135" spans="1:13" x14ac:dyDescent="0.25">
      <c r="A3135" s="11">
        <v>41481</v>
      </c>
      <c r="B3135" s="7">
        <v>557</v>
      </c>
      <c r="C3135" s="8">
        <v>0.18690000000000001</v>
      </c>
      <c r="D3135" s="7">
        <v>557</v>
      </c>
      <c r="E3135" s="8">
        <v>0.18690000000000001</v>
      </c>
      <c r="F3135" s="23">
        <v>640</v>
      </c>
      <c r="G3135" s="7">
        <f t="shared" si="336"/>
        <v>3514.0917494542136</v>
      </c>
      <c r="H3135" s="7">
        <f t="shared" si="337"/>
        <v>15772.483556200001</v>
      </c>
      <c r="I3135" s="16">
        <f t="shared" si="338"/>
        <v>1362742579.2556801</v>
      </c>
      <c r="J3135" s="7">
        <f t="shared" si="339"/>
        <v>254696588.06288663</v>
      </c>
      <c r="K3135" s="7">
        <f t="shared" si="340"/>
        <v>254.6965880628866</v>
      </c>
      <c r="L3135" s="26">
        <f t="shared" si="341"/>
        <v>895.02717872592837</v>
      </c>
      <c r="M3135" s="7">
        <f t="shared" si="342"/>
        <v>3708.9935643350318</v>
      </c>
    </row>
    <row r="3136" spans="1:13" x14ac:dyDescent="0.25">
      <c r="A3136" s="11">
        <v>41482</v>
      </c>
      <c r="B3136" s="7">
        <v>1318</v>
      </c>
      <c r="C3136" s="8">
        <v>0.21049999999999999</v>
      </c>
      <c r="D3136" s="7">
        <v>1318</v>
      </c>
      <c r="E3136" s="8">
        <v>0.21049999999999999</v>
      </c>
      <c r="F3136" s="23">
        <v>640</v>
      </c>
      <c r="G3136" s="7">
        <f t="shared" si="336"/>
        <v>3514.0917494542136</v>
      </c>
      <c r="H3136" s="7">
        <f t="shared" si="337"/>
        <v>37321.603818800002</v>
      </c>
      <c r="I3136" s="16">
        <f t="shared" si="338"/>
        <v>3224586569.9443202</v>
      </c>
      <c r="J3136" s="7">
        <f t="shared" si="339"/>
        <v>678775472.97327936</v>
      </c>
      <c r="K3136" s="7">
        <f t="shared" si="340"/>
        <v>678.77547297327931</v>
      </c>
      <c r="L3136" s="26">
        <f t="shared" si="341"/>
        <v>2385.2792893072824</v>
      </c>
      <c r="M3136" s="7">
        <f t="shared" si="342"/>
        <v>9884.599868549285</v>
      </c>
    </row>
    <row r="3137" spans="1:13" x14ac:dyDescent="0.25">
      <c r="A3137" s="11">
        <v>41483</v>
      </c>
      <c r="B3137" s="7">
        <v>5316</v>
      </c>
      <c r="C3137" s="8">
        <v>0.40010000000000001</v>
      </c>
      <c r="D3137" s="7">
        <v>5316</v>
      </c>
      <c r="E3137" s="8">
        <v>0.40010000000000001</v>
      </c>
      <c r="F3137" s="23">
        <v>640</v>
      </c>
      <c r="G3137" s="7">
        <f t="shared" si="336"/>
        <v>3514.0917494542136</v>
      </c>
      <c r="H3137" s="7">
        <f t="shared" si="337"/>
        <v>150532.35652560001</v>
      </c>
      <c r="I3137" s="16">
        <f t="shared" si="338"/>
        <v>13005995603.811842</v>
      </c>
      <c r="J3137" s="7">
        <f t="shared" si="339"/>
        <v>5203698841.0851183</v>
      </c>
      <c r="K3137" s="7">
        <f t="shared" si="340"/>
        <v>5203.6988410851181</v>
      </c>
      <c r="L3137" s="26">
        <f t="shared" si="341"/>
        <v>18286.275164101666</v>
      </c>
      <c r="M3137" s="7">
        <f t="shared" si="342"/>
        <v>75778.343397191187</v>
      </c>
    </row>
    <row r="3138" spans="1:13" x14ac:dyDescent="0.25">
      <c r="A3138" s="11">
        <v>41484</v>
      </c>
      <c r="B3138" s="7">
        <v>3908</v>
      </c>
      <c r="C3138" s="8">
        <v>0.37709999999999999</v>
      </c>
      <c r="D3138" s="7">
        <v>3908</v>
      </c>
      <c r="E3138" s="8">
        <v>0.37709999999999999</v>
      </c>
      <c r="F3138" s="23">
        <v>640</v>
      </c>
      <c r="G3138" s="7">
        <f t="shared" si="336"/>
        <v>3514.0917494542136</v>
      </c>
      <c r="H3138" s="7">
        <f t="shared" si="337"/>
        <v>110662.23651280001</v>
      </c>
      <c r="I3138" s="16">
        <f t="shared" si="338"/>
        <v>9561217234.7059212</v>
      </c>
      <c r="J3138" s="7">
        <f t="shared" si="339"/>
        <v>3605535019.207603</v>
      </c>
      <c r="K3138" s="7">
        <f t="shared" si="340"/>
        <v>3605.535019207603</v>
      </c>
      <c r="L3138" s="26">
        <f t="shared" si="341"/>
        <v>12670.180863365678</v>
      </c>
      <c r="M3138" s="7">
        <f t="shared" si="342"/>
        <v>52505.242743666859</v>
      </c>
    </row>
    <row r="3139" spans="1:13" x14ac:dyDescent="0.25">
      <c r="A3139" s="11">
        <v>41485</v>
      </c>
      <c r="B3139" s="7">
        <v>2378</v>
      </c>
      <c r="C3139" s="8">
        <v>0.309</v>
      </c>
      <c r="D3139" s="7">
        <v>2378</v>
      </c>
      <c r="E3139" s="8">
        <v>0.309</v>
      </c>
      <c r="F3139" s="23">
        <v>640</v>
      </c>
      <c r="G3139" s="7">
        <f t="shared" si="336"/>
        <v>3514.0917494542136</v>
      </c>
      <c r="H3139" s="7">
        <f t="shared" si="337"/>
        <v>67337.461214800001</v>
      </c>
      <c r="I3139" s="16">
        <f t="shared" si="338"/>
        <v>5817956648.9587193</v>
      </c>
      <c r="J3139" s="7">
        <f t="shared" si="339"/>
        <v>1797748604.5282443</v>
      </c>
      <c r="K3139" s="7">
        <f t="shared" si="340"/>
        <v>1797.7486045282442</v>
      </c>
      <c r="L3139" s="26">
        <f t="shared" si="341"/>
        <v>6317.4535387655287</v>
      </c>
      <c r="M3139" s="7">
        <f t="shared" si="342"/>
        <v>26179.534069145833</v>
      </c>
    </row>
    <row r="3140" spans="1:13" x14ac:dyDescent="0.25">
      <c r="A3140" s="11">
        <v>41486</v>
      </c>
      <c r="B3140" s="7">
        <v>1218</v>
      </c>
      <c r="C3140" s="8">
        <v>0.2545</v>
      </c>
      <c r="D3140" s="7">
        <v>1218</v>
      </c>
      <c r="E3140" s="8">
        <v>0.2545</v>
      </c>
      <c r="F3140" s="23">
        <v>640</v>
      </c>
      <c r="G3140" s="7">
        <f t="shared" si="336"/>
        <v>3514.0917494542136</v>
      </c>
      <c r="H3140" s="7">
        <f t="shared" si="337"/>
        <v>34489.919158800003</v>
      </c>
      <c r="I3140" s="16">
        <f t="shared" si="338"/>
        <v>2979929015.3203201</v>
      </c>
      <c r="J3140" s="7">
        <f t="shared" si="339"/>
        <v>758391934.39902151</v>
      </c>
      <c r="K3140" s="7">
        <f t="shared" si="340"/>
        <v>758.39193439902147</v>
      </c>
      <c r="L3140" s="26">
        <f t="shared" si="341"/>
        <v>2665.0588395242225</v>
      </c>
      <c r="M3140" s="7">
        <f t="shared" si="342"/>
        <v>11044.006617140258</v>
      </c>
    </row>
    <row r="3141" spans="1:13" x14ac:dyDescent="0.25">
      <c r="A3141" s="11">
        <v>41487</v>
      </c>
      <c r="B3141" s="7">
        <v>690.4</v>
      </c>
      <c r="C3141" s="8">
        <v>0.20680000000000001</v>
      </c>
      <c r="D3141" s="7">
        <v>690.4</v>
      </c>
      <c r="E3141" s="8">
        <v>0.20680000000000001</v>
      </c>
      <c r="F3141" s="23">
        <v>640</v>
      </c>
      <c r="G3141" s="7">
        <f t="shared" si="336"/>
        <v>3514.0917494542136</v>
      </c>
      <c r="H3141" s="7">
        <f t="shared" si="337"/>
        <v>19549.950892640001</v>
      </c>
      <c r="I3141" s="16">
        <f t="shared" si="338"/>
        <v>1689115757.1240959</v>
      </c>
      <c r="J3141" s="7">
        <f t="shared" si="339"/>
        <v>349309138.57326305</v>
      </c>
      <c r="K3141" s="7">
        <f t="shared" si="340"/>
        <v>349.30913857326306</v>
      </c>
      <c r="L3141" s="26">
        <f t="shared" si="341"/>
        <v>1227.5043618692623</v>
      </c>
      <c r="M3141" s="7">
        <f t="shared" si="342"/>
        <v>5086.7793588650511</v>
      </c>
    </row>
    <row r="3142" spans="1:13" x14ac:dyDescent="0.25">
      <c r="A3142" s="11">
        <v>41488</v>
      </c>
      <c r="B3142" s="7">
        <v>576</v>
      </c>
      <c r="C3142" s="8">
        <v>0.17949999999999999</v>
      </c>
      <c r="D3142" s="7">
        <v>576</v>
      </c>
      <c r="E3142" s="8">
        <v>0.17949999999999999</v>
      </c>
      <c r="F3142" s="23">
        <v>640</v>
      </c>
      <c r="G3142" s="7">
        <f t="shared" si="336"/>
        <v>3514.0917494542136</v>
      </c>
      <c r="H3142" s="7">
        <f t="shared" si="337"/>
        <v>16310.5036416</v>
      </c>
      <c r="I3142" s="16">
        <f t="shared" si="338"/>
        <v>1409227514.6342402</v>
      </c>
      <c r="J3142" s="7">
        <f t="shared" si="339"/>
        <v>252956338.8768461</v>
      </c>
      <c r="K3142" s="7">
        <f t="shared" si="340"/>
        <v>252.9563388768461</v>
      </c>
      <c r="L3142" s="26">
        <f t="shared" si="341"/>
        <v>888.911783419269</v>
      </c>
      <c r="M3142" s="7">
        <f t="shared" si="342"/>
        <v>3683.6513597909729</v>
      </c>
    </row>
    <row r="3143" spans="1:13" x14ac:dyDescent="0.25">
      <c r="A3143" s="11">
        <v>41489</v>
      </c>
      <c r="B3143" s="7">
        <v>1937</v>
      </c>
      <c r="C3143" s="8">
        <v>0.37159999999999999</v>
      </c>
      <c r="D3143" s="7">
        <v>1937</v>
      </c>
      <c r="E3143" s="8">
        <v>0.37159999999999999</v>
      </c>
      <c r="F3143" s="23">
        <v>640</v>
      </c>
      <c r="G3143" s="7">
        <f t="shared" ref="G3143:G3206" si="343">((F3143/0.907184740003611)/0.46)/0.436428707298</f>
        <v>3514.0917494542136</v>
      </c>
      <c r="H3143" s="7">
        <f t="shared" si="337"/>
        <v>54849.731864200003</v>
      </c>
      <c r="I3143" s="16">
        <f t="shared" si="338"/>
        <v>4739016833.0668802</v>
      </c>
      <c r="J3143" s="7">
        <f t="shared" si="339"/>
        <v>1761018655.1676526</v>
      </c>
      <c r="K3143" s="7">
        <f t="shared" si="340"/>
        <v>1761.0186551676525</v>
      </c>
      <c r="L3143" s="26">
        <f t="shared" si="341"/>
        <v>6188.3811267596029</v>
      </c>
      <c r="M3143" s="7">
        <f t="shared" si="342"/>
        <v>25644.657858856161</v>
      </c>
    </row>
    <row r="3144" spans="1:13" x14ac:dyDescent="0.25">
      <c r="A3144" s="11">
        <v>41490</v>
      </c>
      <c r="B3144" s="7">
        <v>2461</v>
      </c>
      <c r="C3144" s="8">
        <v>0.36599999999999999</v>
      </c>
      <c r="D3144" s="7">
        <v>2461</v>
      </c>
      <c r="E3144" s="8">
        <v>0.36599999999999999</v>
      </c>
      <c r="F3144" s="23">
        <v>640</v>
      </c>
      <c r="G3144" s="7">
        <f t="shared" si="343"/>
        <v>3514.0917494542136</v>
      </c>
      <c r="H3144" s="7">
        <f t="shared" ref="H3144:H3207" si="344">D3144*28.3168466</f>
        <v>69687.759482599999</v>
      </c>
      <c r="I3144" s="16">
        <f t="shared" ref="I3144:I3207" si="345">H3144*(60/1)*(60/1)*(24/1)</f>
        <v>6021022419.2966394</v>
      </c>
      <c r="J3144" s="7">
        <f t="shared" ref="J3144:J3207" si="346">E3144*I3144</f>
        <v>2203694205.4625702</v>
      </c>
      <c r="K3144" s="7">
        <f t="shared" ref="K3144:K3207" si="347">J3144*0.000001</f>
        <v>2203.6942054625702</v>
      </c>
      <c r="L3144" s="26">
        <f t="shared" ref="L3144:L3207" si="348">G3144*(K3144/1000)</f>
        <v>7743.9836257360766</v>
      </c>
      <c r="M3144" s="7">
        <f t="shared" ref="M3144:M3207" si="349">K3144/$P$5</f>
        <v>32091.076240899525</v>
      </c>
    </row>
    <row r="3145" spans="1:13" x14ac:dyDescent="0.25">
      <c r="A3145" s="11">
        <v>41491</v>
      </c>
      <c r="B3145" s="7">
        <v>1335</v>
      </c>
      <c r="C3145" s="8">
        <v>0.245</v>
      </c>
      <c r="D3145" s="7">
        <v>1335</v>
      </c>
      <c r="E3145" s="8">
        <v>0.245</v>
      </c>
      <c r="F3145" s="23">
        <v>640</v>
      </c>
      <c r="G3145" s="7">
        <f t="shared" si="343"/>
        <v>3514.0917494542136</v>
      </c>
      <c r="H3145" s="7">
        <f t="shared" si="344"/>
        <v>37802.990211000004</v>
      </c>
      <c r="I3145" s="16">
        <f t="shared" si="345"/>
        <v>3266178354.2304001</v>
      </c>
      <c r="J3145" s="7">
        <f t="shared" si="346"/>
        <v>800213696.786448</v>
      </c>
      <c r="K3145" s="7">
        <f t="shared" si="347"/>
        <v>800.21369678644794</v>
      </c>
      <c r="L3145" s="26">
        <f t="shared" si="348"/>
        <v>2812.0243496775124</v>
      </c>
      <c r="M3145" s="7">
        <f t="shared" si="349"/>
        <v>11653.031844858715</v>
      </c>
    </row>
    <row r="3146" spans="1:13" x14ac:dyDescent="0.25">
      <c r="A3146" s="11">
        <v>41492</v>
      </c>
      <c r="B3146" s="7">
        <v>949</v>
      </c>
      <c r="C3146" s="8">
        <v>0.1961</v>
      </c>
      <c r="D3146" s="7">
        <v>949</v>
      </c>
      <c r="E3146" s="8">
        <v>0.1961</v>
      </c>
      <c r="F3146" s="23">
        <v>640</v>
      </c>
      <c r="G3146" s="7">
        <f t="shared" si="343"/>
        <v>3514.0917494542136</v>
      </c>
      <c r="H3146" s="7">
        <f t="shared" si="344"/>
        <v>26872.687423400002</v>
      </c>
      <c r="I3146" s="16">
        <f t="shared" si="345"/>
        <v>2321800193.3817601</v>
      </c>
      <c r="J3146" s="7">
        <f t="shared" si="346"/>
        <v>455305017.92216313</v>
      </c>
      <c r="K3146" s="7">
        <f t="shared" si="347"/>
        <v>455.30501792216313</v>
      </c>
      <c r="L3146" s="26">
        <f t="shared" si="348"/>
        <v>1599.9836069653763</v>
      </c>
      <c r="M3146" s="7">
        <f t="shared" si="349"/>
        <v>6630.3337399470392</v>
      </c>
    </row>
    <row r="3147" spans="1:13" x14ac:dyDescent="0.25">
      <c r="A3147" s="11">
        <v>41493</v>
      </c>
      <c r="B3147" s="7">
        <v>637.4</v>
      </c>
      <c r="C3147" s="8">
        <v>0.17380000000000001</v>
      </c>
      <c r="D3147" s="7">
        <v>637.4</v>
      </c>
      <c r="E3147" s="8">
        <v>0.17380000000000001</v>
      </c>
      <c r="F3147" s="23">
        <v>640</v>
      </c>
      <c r="G3147" s="7">
        <f t="shared" si="343"/>
        <v>3514.0917494542136</v>
      </c>
      <c r="H3147" s="7">
        <f t="shared" si="344"/>
        <v>18049.158022840002</v>
      </c>
      <c r="I3147" s="16">
        <f t="shared" si="345"/>
        <v>1559447253.1733761</v>
      </c>
      <c r="J3147" s="7">
        <f t="shared" si="346"/>
        <v>271031932.60153276</v>
      </c>
      <c r="K3147" s="7">
        <f t="shared" si="347"/>
        <v>271.03193260153273</v>
      </c>
      <c r="L3147" s="26">
        <f t="shared" si="348"/>
        <v>952.43107819367674</v>
      </c>
      <c r="M3147" s="7">
        <f t="shared" si="349"/>
        <v>3946.8753837415575</v>
      </c>
    </row>
    <row r="3148" spans="1:13" x14ac:dyDescent="0.25">
      <c r="A3148" s="11">
        <v>41494</v>
      </c>
      <c r="B3148" s="7">
        <v>1539</v>
      </c>
      <c r="C3148" s="8">
        <v>0.34970000000000001</v>
      </c>
      <c r="D3148" s="7">
        <v>1539</v>
      </c>
      <c r="E3148" s="8">
        <v>0.34970000000000001</v>
      </c>
      <c r="F3148" s="23">
        <v>640</v>
      </c>
      <c r="G3148" s="7">
        <f t="shared" si="343"/>
        <v>3514.0917494542136</v>
      </c>
      <c r="H3148" s="7">
        <f t="shared" si="344"/>
        <v>43579.626917400004</v>
      </c>
      <c r="I3148" s="16">
        <f t="shared" si="345"/>
        <v>3765279765.6633606</v>
      </c>
      <c r="J3148" s="7">
        <f t="shared" si="346"/>
        <v>1316718334.0524774</v>
      </c>
      <c r="K3148" s="7">
        <f t="shared" si="347"/>
        <v>1316.7183340524773</v>
      </c>
      <c r="L3148" s="26">
        <f t="shared" si="348"/>
        <v>4627.0690340489073</v>
      </c>
      <c r="M3148" s="7">
        <f t="shared" si="349"/>
        <v>19174.578914409165</v>
      </c>
    </row>
    <row r="3149" spans="1:13" x14ac:dyDescent="0.25">
      <c r="A3149" s="11">
        <v>41495</v>
      </c>
      <c r="B3149" s="7">
        <v>3798</v>
      </c>
      <c r="C3149" s="8">
        <v>0.30719999999999997</v>
      </c>
      <c r="D3149" s="7">
        <v>3798</v>
      </c>
      <c r="E3149" s="8">
        <v>0.30719999999999997</v>
      </c>
      <c r="F3149" s="23">
        <v>640</v>
      </c>
      <c r="G3149" s="7">
        <f t="shared" si="343"/>
        <v>3514.0917494542136</v>
      </c>
      <c r="H3149" s="7">
        <f t="shared" si="344"/>
        <v>107547.38338680001</v>
      </c>
      <c r="I3149" s="16">
        <f t="shared" si="345"/>
        <v>9292093924.6195202</v>
      </c>
      <c r="J3149" s="7">
        <f t="shared" si="346"/>
        <v>2854531253.6431165</v>
      </c>
      <c r="K3149" s="7">
        <f t="shared" si="347"/>
        <v>2854.5312536431165</v>
      </c>
      <c r="L3149" s="26">
        <f t="shared" si="348"/>
        <v>10031.084726986468</v>
      </c>
      <c r="M3149" s="7">
        <f t="shared" si="349"/>
        <v>41568.825595501919</v>
      </c>
    </row>
    <row r="3150" spans="1:13" x14ac:dyDescent="0.25">
      <c r="A3150" s="11">
        <v>41496</v>
      </c>
      <c r="B3150" s="7">
        <v>2039</v>
      </c>
      <c r="C3150" s="8">
        <v>0.29759999999999998</v>
      </c>
      <c r="D3150" s="7">
        <v>2039</v>
      </c>
      <c r="E3150" s="8">
        <v>0.29759999999999998</v>
      </c>
      <c r="F3150" s="23">
        <v>640</v>
      </c>
      <c r="G3150" s="7">
        <f t="shared" si="343"/>
        <v>3514.0917494542136</v>
      </c>
      <c r="H3150" s="7">
        <f t="shared" si="344"/>
        <v>57738.050217400007</v>
      </c>
      <c r="I3150" s="16">
        <f t="shared" si="345"/>
        <v>4988567538.7833614</v>
      </c>
      <c r="J3150" s="7">
        <f t="shared" si="346"/>
        <v>1484597699.5419283</v>
      </c>
      <c r="K3150" s="7">
        <f t="shared" si="347"/>
        <v>1484.5976995419283</v>
      </c>
      <c r="L3150" s="26">
        <f t="shared" si="348"/>
        <v>5217.0125272189962</v>
      </c>
      <c r="M3150" s="7">
        <f t="shared" si="349"/>
        <v>21619.305366854933</v>
      </c>
    </row>
    <row r="3151" spans="1:13" x14ac:dyDescent="0.25">
      <c r="A3151" s="11">
        <v>41497</v>
      </c>
      <c r="B3151" s="7">
        <v>949</v>
      </c>
      <c r="C3151" s="8">
        <v>0.19470000000000001</v>
      </c>
      <c r="D3151" s="7">
        <v>949</v>
      </c>
      <c r="E3151" s="8">
        <v>0.19470000000000001</v>
      </c>
      <c r="F3151" s="23">
        <v>640</v>
      </c>
      <c r="G3151" s="7">
        <f t="shared" si="343"/>
        <v>3514.0917494542136</v>
      </c>
      <c r="H3151" s="7">
        <f t="shared" si="344"/>
        <v>26872.687423400002</v>
      </c>
      <c r="I3151" s="16">
        <f t="shared" si="345"/>
        <v>2321800193.3817601</v>
      </c>
      <c r="J3151" s="7">
        <f t="shared" si="346"/>
        <v>452054497.6514287</v>
      </c>
      <c r="K3151" s="7">
        <f t="shared" si="347"/>
        <v>452.05449765142868</v>
      </c>
      <c r="L3151" s="26">
        <f t="shared" si="348"/>
        <v>1588.5609805005547</v>
      </c>
      <c r="M3151" s="7">
        <f t="shared" si="349"/>
        <v>6582.9983639351785</v>
      </c>
    </row>
    <row r="3152" spans="1:13" x14ac:dyDescent="0.25">
      <c r="A3152" s="11">
        <v>41498</v>
      </c>
      <c r="B3152" s="7">
        <v>701</v>
      </c>
      <c r="C3152" s="8">
        <v>0.20880000000000001</v>
      </c>
      <c r="D3152" s="7">
        <v>701</v>
      </c>
      <c r="E3152" s="8">
        <v>0.20880000000000001</v>
      </c>
      <c r="F3152" s="23">
        <v>640</v>
      </c>
      <c r="G3152" s="7">
        <f t="shared" si="343"/>
        <v>3514.0917494542136</v>
      </c>
      <c r="H3152" s="7">
        <f t="shared" si="344"/>
        <v>19850.109466600003</v>
      </c>
      <c r="I3152" s="16">
        <f t="shared" si="345"/>
        <v>1715049457.9142404</v>
      </c>
      <c r="J3152" s="7">
        <f t="shared" si="346"/>
        <v>358102326.81249338</v>
      </c>
      <c r="K3152" s="7">
        <f t="shared" si="347"/>
        <v>358.10232681249335</v>
      </c>
      <c r="L3152" s="26">
        <f t="shared" si="348"/>
        <v>1258.4044321121391</v>
      </c>
      <c r="M3152" s="7">
        <f t="shared" si="349"/>
        <v>5214.8292822556195</v>
      </c>
    </row>
    <row r="3153" spans="1:13" x14ac:dyDescent="0.25">
      <c r="A3153" s="11">
        <v>41499</v>
      </c>
      <c r="B3153" s="7">
        <v>701</v>
      </c>
      <c r="C3153" s="8">
        <v>0.18099999999999999</v>
      </c>
      <c r="D3153" s="7">
        <v>701</v>
      </c>
      <c r="E3153" s="8">
        <v>0.18099999999999999</v>
      </c>
      <c r="F3153" s="23">
        <v>640</v>
      </c>
      <c r="G3153" s="7">
        <f t="shared" si="343"/>
        <v>3514.0917494542136</v>
      </c>
      <c r="H3153" s="7">
        <f t="shared" si="344"/>
        <v>19850.109466600003</v>
      </c>
      <c r="I3153" s="16">
        <f t="shared" si="345"/>
        <v>1715049457.9142404</v>
      </c>
      <c r="J3153" s="7">
        <f t="shared" si="346"/>
        <v>310423951.88247752</v>
      </c>
      <c r="K3153" s="7">
        <f t="shared" si="347"/>
        <v>310.42395188247752</v>
      </c>
      <c r="L3153" s="26">
        <f t="shared" si="348"/>
        <v>1090.8582481431861</v>
      </c>
      <c r="M3153" s="7">
        <f t="shared" si="349"/>
        <v>4520.517720729249</v>
      </c>
    </row>
    <row r="3154" spans="1:13" x14ac:dyDescent="0.25">
      <c r="A3154" s="11">
        <v>41500</v>
      </c>
      <c r="B3154" s="7">
        <v>658.6</v>
      </c>
      <c r="C3154" s="8">
        <v>0.2044</v>
      </c>
      <c r="D3154" s="7">
        <v>658.6</v>
      </c>
      <c r="E3154" s="8">
        <v>0.2044</v>
      </c>
      <c r="F3154" s="23">
        <v>640</v>
      </c>
      <c r="G3154" s="7">
        <f t="shared" si="343"/>
        <v>3514.0917494542136</v>
      </c>
      <c r="H3154" s="7">
        <f t="shared" si="344"/>
        <v>18649.475170760001</v>
      </c>
      <c r="I3154" s="16">
        <f t="shared" si="345"/>
        <v>1611314654.753664</v>
      </c>
      <c r="J3154" s="7">
        <f t="shared" si="346"/>
        <v>329352715.43164891</v>
      </c>
      <c r="K3154" s="7">
        <f t="shared" si="347"/>
        <v>329.3527154316489</v>
      </c>
      <c r="L3154" s="26">
        <f t="shared" si="348"/>
        <v>1157.3756599586989</v>
      </c>
      <c r="M3154" s="7">
        <f t="shared" si="349"/>
        <v>4796.1659448325172</v>
      </c>
    </row>
    <row r="3155" spans="1:13" x14ac:dyDescent="0.25">
      <c r="A3155" s="11">
        <v>41501</v>
      </c>
      <c r="B3155" s="7">
        <v>483.2</v>
      </c>
      <c r="C3155" s="8">
        <v>0.16239999999999999</v>
      </c>
      <c r="D3155" s="7">
        <v>483.2</v>
      </c>
      <c r="E3155" s="8">
        <v>0.16239999999999999</v>
      </c>
      <c r="F3155" s="23">
        <v>640</v>
      </c>
      <c r="G3155" s="7">
        <f t="shared" si="343"/>
        <v>3514.0917494542136</v>
      </c>
      <c r="H3155" s="7">
        <f t="shared" si="344"/>
        <v>13682.70027712</v>
      </c>
      <c r="I3155" s="16">
        <f t="shared" si="345"/>
        <v>1182185303.9431682</v>
      </c>
      <c r="J3155" s="7">
        <f t="shared" si="346"/>
        <v>191986893.36037049</v>
      </c>
      <c r="K3155" s="7">
        <f t="shared" si="347"/>
        <v>191.98689336037049</v>
      </c>
      <c r="L3155" s="26">
        <f t="shared" si="348"/>
        <v>674.65955796102389</v>
      </c>
      <c r="M3155" s="7">
        <f t="shared" si="349"/>
        <v>2795.7899135047401</v>
      </c>
    </row>
    <row r="3156" spans="1:13" x14ac:dyDescent="0.25">
      <c r="A3156" s="11">
        <v>41502</v>
      </c>
      <c r="B3156" s="7">
        <v>329.2</v>
      </c>
      <c r="C3156" s="8">
        <v>0.13689999999999999</v>
      </c>
      <c r="D3156" s="7">
        <v>329.2</v>
      </c>
      <c r="E3156" s="8">
        <v>0.13689999999999999</v>
      </c>
      <c r="F3156" s="23">
        <v>640</v>
      </c>
      <c r="G3156" s="7">
        <f t="shared" si="343"/>
        <v>3514.0917494542136</v>
      </c>
      <c r="H3156" s="7">
        <f t="shared" si="344"/>
        <v>9321.9059007199994</v>
      </c>
      <c r="I3156" s="16">
        <f t="shared" si="345"/>
        <v>805412669.82220781</v>
      </c>
      <c r="J3156" s="7">
        <f t="shared" si="346"/>
        <v>110260994.49866025</v>
      </c>
      <c r="K3156" s="7">
        <f t="shared" si="347"/>
        <v>110.26099449866025</v>
      </c>
      <c r="L3156" s="26">
        <f t="shared" si="348"/>
        <v>387.46725105435843</v>
      </c>
      <c r="M3156" s="7">
        <f t="shared" si="349"/>
        <v>1605.6646934419725</v>
      </c>
    </row>
    <row r="3157" spans="1:13" x14ac:dyDescent="0.25">
      <c r="A3157" s="11">
        <v>41503</v>
      </c>
      <c r="B3157" s="7">
        <v>266.8</v>
      </c>
      <c r="C3157" s="8">
        <v>0.1293</v>
      </c>
      <c r="D3157" s="7">
        <v>266.8</v>
      </c>
      <c r="E3157" s="8">
        <v>0.1293</v>
      </c>
      <c r="F3157" s="23">
        <v>640</v>
      </c>
      <c r="G3157" s="7">
        <f t="shared" si="343"/>
        <v>3514.0917494542136</v>
      </c>
      <c r="H3157" s="7">
        <f t="shared" si="344"/>
        <v>7554.934672880001</v>
      </c>
      <c r="I3157" s="16">
        <f t="shared" si="345"/>
        <v>652746355.73683214</v>
      </c>
      <c r="J3157" s="7">
        <f t="shared" si="346"/>
        <v>84400103.796772391</v>
      </c>
      <c r="K3157" s="7">
        <f t="shared" si="347"/>
        <v>84.400103796772385</v>
      </c>
      <c r="L3157" s="26">
        <f t="shared" si="348"/>
        <v>296.58970840531708</v>
      </c>
      <c r="M3157" s="7">
        <f t="shared" si="349"/>
        <v>1229.0680616975737</v>
      </c>
    </row>
    <row r="3158" spans="1:13" x14ac:dyDescent="0.25">
      <c r="A3158" s="11">
        <v>41504</v>
      </c>
      <c r="B3158" s="7">
        <v>233.2</v>
      </c>
      <c r="C3158" s="8">
        <v>0.1217</v>
      </c>
      <c r="D3158" s="7">
        <v>233.2</v>
      </c>
      <c r="E3158" s="8">
        <v>0.1217</v>
      </c>
      <c r="F3158" s="23">
        <v>640</v>
      </c>
      <c r="G3158" s="7">
        <f t="shared" si="343"/>
        <v>3514.0917494542136</v>
      </c>
      <c r="H3158" s="7">
        <f t="shared" si="344"/>
        <v>6603.4886271200003</v>
      </c>
      <c r="I3158" s="16">
        <f t="shared" si="345"/>
        <v>570541417.3831681</v>
      </c>
      <c r="J3158" s="7">
        <f t="shared" si="346"/>
        <v>69434890.495531559</v>
      </c>
      <c r="K3158" s="7">
        <f t="shared" si="347"/>
        <v>69.434890495531562</v>
      </c>
      <c r="L3158" s="26">
        <f t="shared" si="348"/>
        <v>244.00057581460425</v>
      </c>
      <c r="M3158" s="7">
        <f t="shared" si="349"/>
        <v>1011.1386412630197</v>
      </c>
    </row>
    <row r="3159" spans="1:13" x14ac:dyDescent="0.25">
      <c r="A3159" s="11">
        <v>41505</v>
      </c>
      <c r="B3159" s="7">
        <v>212</v>
      </c>
      <c r="C3159" s="8">
        <v>0.2346</v>
      </c>
      <c r="D3159" s="7">
        <v>212</v>
      </c>
      <c r="E3159" s="8">
        <v>0.2346</v>
      </c>
      <c r="F3159" s="23">
        <v>640</v>
      </c>
      <c r="G3159" s="7">
        <f t="shared" si="343"/>
        <v>3514.0917494542136</v>
      </c>
      <c r="H3159" s="7">
        <f t="shared" si="344"/>
        <v>6003.1714792000002</v>
      </c>
      <c r="I3159" s="16">
        <f t="shared" si="345"/>
        <v>518674015.80288005</v>
      </c>
      <c r="J3159" s="7">
        <f t="shared" si="346"/>
        <v>121680924.10735565</v>
      </c>
      <c r="K3159" s="7">
        <f t="shared" si="347"/>
        <v>121.68092410735565</v>
      </c>
      <c r="L3159" s="26">
        <f t="shared" si="348"/>
        <v>427.59793147162281</v>
      </c>
      <c r="M3159" s="7">
        <f t="shared" si="349"/>
        <v>1771.9662750452258</v>
      </c>
    </row>
    <row r="3160" spans="1:13" x14ac:dyDescent="0.25">
      <c r="A3160" s="11">
        <v>41506</v>
      </c>
      <c r="B3160" s="7">
        <v>197</v>
      </c>
      <c r="C3160" s="8">
        <v>9.8699999999999996E-2</v>
      </c>
      <c r="D3160" s="7">
        <v>197</v>
      </c>
      <c r="E3160" s="8">
        <v>9.8699999999999996E-2</v>
      </c>
      <c r="F3160" s="23">
        <v>640</v>
      </c>
      <c r="G3160" s="7">
        <f t="shared" si="343"/>
        <v>3514.0917494542136</v>
      </c>
      <c r="H3160" s="7">
        <f t="shared" si="344"/>
        <v>5578.4187802000006</v>
      </c>
      <c r="I3160" s="16">
        <f t="shared" si="345"/>
        <v>481975382.60928011</v>
      </c>
      <c r="J3160" s="7">
        <f t="shared" si="346"/>
        <v>47570970.263535947</v>
      </c>
      <c r="K3160" s="7">
        <f t="shared" si="347"/>
        <v>47.570970263535948</v>
      </c>
      <c r="L3160" s="26">
        <f t="shared" si="348"/>
        <v>167.1687541166234</v>
      </c>
      <c r="M3160" s="7">
        <f t="shared" si="349"/>
        <v>692.74749182373603</v>
      </c>
    </row>
    <row r="3161" spans="1:13" x14ac:dyDescent="0.25">
      <c r="A3161" s="11">
        <v>41507</v>
      </c>
      <c r="B3161" s="7">
        <v>187</v>
      </c>
      <c r="C3161" s="8">
        <v>8.7400000000000005E-2</v>
      </c>
      <c r="D3161" s="7">
        <v>187</v>
      </c>
      <c r="E3161" s="8">
        <v>8.7400000000000005E-2</v>
      </c>
      <c r="F3161" s="23">
        <v>640</v>
      </c>
      <c r="G3161" s="7">
        <f t="shared" si="343"/>
        <v>3514.0917494542136</v>
      </c>
      <c r="H3161" s="7">
        <f t="shared" si="344"/>
        <v>5295.2503142000005</v>
      </c>
      <c r="I3161" s="16">
        <f t="shared" si="345"/>
        <v>457509627.14688003</v>
      </c>
      <c r="J3161" s="7">
        <f t="shared" si="346"/>
        <v>39986341.412637316</v>
      </c>
      <c r="K3161" s="7">
        <f t="shared" si="347"/>
        <v>39.986341412637316</v>
      </c>
      <c r="L3161" s="26">
        <f t="shared" si="348"/>
        <v>140.51567244900812</v>
      </c>
      <c r="M3161" s="7">
        <f t="shared" si="349"/>
        <v>582.29709352901295</v>
      </c>
    </row>
    <row r="3162" spans="1:13" x14ac:dyDescent="0.25">
      <c r="A3162" s="11">
        <v>41508</v>
      </c>
      <c r="B3162" s="7">
        <v>177</v>
      </c>
      <c r="C3162" s="8">
        <v>7.2800000000000004E-2</v>
      </c>
      <c r="D3162" s="7">
        <v>177</v>
      </c>
      <c r="E3162" s="8">
        <v>7.2800000000000004E-2</v>
      </c>
      <c r="F3162" s="23">
        <v>640</v>
      </c>
      <c r="G3162" s="7">
        <f t="shared" si="343"/>
        <v>3514.0917494542136</v>
      </c>
      <c r="H3162" s="7">
        <f t="shared" si="344"/>
        <v>5012.0818482000004</v>
      </c>
      <c r="I3162" s="16">
        <f t="shared" si="345"/>
        <v>433043871.68447995</v>
      </c>
      <c r="J3162" s="7">
        <f t="shared" si="346"/>
        <v>31525593.858630143</v>
      </c>
      <c r="K3162" s="7">
        <f t="shared" si="347"/>
        <v>31.525593858630142</v>
      </c>
      <c r="L3162" s="26">
        <f t="shared" si="348"/>
        <v>110.78382927525662</v>
      </c>
      <c r="M3162" s="7">
        <f t="shared" si="349"/>
        <v>459.08830433420917</v>
      </c>
    </row>
    <row r="3163" spans="1:13" x14ac:dyDescent="0.25">
      <c r="A3163" s="11">
        <v>41509</v>
      </c>
      <c r="B3163" s="7">
        <v>182</v>
      </c>
      <c r="C3163" s="8">
        <v>7.8200000000000006E-2</v>
      </c>
      <c r="D3163" s="7">
        <v>182</v>
      </c>
      <c r="E3163" s="8">
        <v>7.8200000000000006E-2</v>
      </c>
      <c r="F3163" s="23">
        <v>640</v>
      </c>
      <c r="G3163" s="7">
        <f t="shared" si="343"/>
        <v>3514.0917494542136</v>
      </c>
      <c r="H3163" s="7">
        <f t="shared" si="344"/>
        <v>5153.6660812</v>
      </c>
      <c r="I3163" s="16">
        <f t="shared" si="345"/>
        <v>445276749.41567999</v>
      </c>
      <c r="J3163" s="7">
        <f t="shared" si="346"/>
        <v>34820641.804306179</v>
      </c>
      <c r="K3163" s="7">
        <f t="shared" si="347"/>
        <v>34.820641804306177</v>
      </c>
      <c r="L3163" s="26">
        <f t="shared" si="348"/>
        <v>122.36293007521282</v>
      </c>
      <c r="M3163" s="7">
        <f t="shared" si="349"/>
        <v>507.07211015445142</v>
      </c>
    </row>
    <row r="3164" spans="1:13" x14ac:dyDescent="0.25">
      <c r="A3164" s="11">
        <v>41510</v>
      </c>
      <c r="B3164" s="7">
        <v>172</v>
      </c>
      <c r="C3164" s="8">
        <v>7.9000000000000001E-2</v>
      </c>
      <c r="D3164" s="7">
        <v>172</v>
      </c>
      <c r="E3164" s="8">
        <v>7.9000000000000001E-2</v>
      </c>
      <c r="F3164" s="23">
        <v>640</v>
      </c>
      <c r="G3164" s="7">
        <f t="shared" si="343"/>
        <v>3514.0917494542136</v>
      </c>
      <c r="H3164" s="7">
        <f t="shared" si="344"/>
        <v>4870.4976151999999</v>
      </c>
      <c r="I3164" s="16">
        <f t="shared" si="345"/>
        <v>420810993.95327997</v>
      </c>
      <c r="J3164" s="7">
        <f t="shared" si="346"/>
        <v>33244068.522309117</v>
      </c>
      <c r="K3164" s="7">
        <f t="shared" si="347"/>
        <v>33.244068522309114</v>
      </c>
      <c r="L3164" s="26">
        <f t="shared" si="348"/>
        <v>116.82270691253699</v>
      </c>
      <c r="M3164" s="7">
        <f t="shared" si="349"/>
        <v>484.11341957636694</v>
      </c>
    </row>
    <row r="3165" spans="1:13" x14ac:dyDescent="0.25">
      <c r="A3165" s="11">
        <v>41511</v>
      </c>
      <c r="B3165" s="7">
        <v>166.7</v>
      </c>
      <c r="C3165" s="8">
        <v>6.7000000000000004E-2</v>
      </c>
      <c r="D3165" s="7">
        <v>166.7</v>
      </c>
      <c r="E3165" s="8">
        <v>6.7000000000000004E-2</v>
      </c>
      <c r="F3165" s="23">
        <v>640</v>
      </c>
      <c r="G3165" s="7">
        <f t="shared" si="343"/>
        <v>3514.0917494542136</v>
      </c>
      <c r="H3165" s="7">
        <f t="shared" si="344"/>
        <v>4720.4183282200001</v>
      </c>
      <c r="I3165" s="16">
        <f t="shared" si="345"/>
        <v>407844143.55820811</v>
      </c>
      <c r="J3165" s="7">
        <f t="shared" si="346"/>
        <v>27325557.618399944</v>
      </c>
      <c r="K3165" s="7">
        <f t="shared" si="347"/>
        <v>27.325557618399944</v>
      </c>
      <c r="L3165" s="26">
        <f t="shared" si="348"/>
        <v>96.024516576054978</v>
      </c>
      <c r="M3165" s="7">
        <f t="shared" si="349"/>
        <v>397.92569707878181</v>
      </c>
    </row>
    <row r="3166" spans="1:13" x14ac:dyDescent="0.25">
      <c r="A3166" s="11">
        <v>41512</v>
      </c>
      <c r="B3166" s="7">
        <v>161.4</v>
      </c>
      <c r="C3166" s="8">
        <v>5.3400000000000003E-2</v>
      </c>
      <c r="D3166" s="7">
        <v>161.4</v>
      </c>
      <c r="E3166" s="8">
        <v>5.3400000000000003E-2</v>
      </c>
      <c r="F3166" s="23">
        <v>640</v>
      </c>
      <c r="G3166" s="7">
        <f t="shared" si="343"/>
        <v>3514.0917494542136</v>
      </c>
      <c r="H3166" s="7">
        <f t="shared" si="344"/>
        <v>4570.3390412400004</v>
      </c>
      <c r="I3166" s="16">
        <f t="shared" si="345"/>
        <v>394877293.16313601</v>
      </c>
      <c r="J3166" s="7">
        <f t="shared" si="346"/>
        <v>21086447.454911463</v>
      </c>
      <c r="K3166" s="7">
        <f t="shared" si="347"/>
        <v>21.086447454911461</v>
      </c>
      <c r="L3166" s="26">
        <f t="shared" si="348"/>
        <v>74.099711026604169</v>
      </c>
      <c r="M3166" s="7">
        <f t="shared" si="349"/>
        <v>307.06927996084846</v>
      </c>
    </row>
    <row r="3167" spans="1:13" x14ac:dyDescent="0.25">
      <c r="A3167" s="11">
        <v>41513</v>
      </c>
      <c r="B3167" s="7">
        <v>172</v>
      </c>
      <c r="C3167" s="8">
        <v>5.0999999999999997E-2</v>
      </c>
      <c r="D3167" s="7">
        <v>172</v>
      </c>
      <c r="E3167" s="8">
        <v>5.0999999999999997E-2</v>
      </c>
      <c r="F3167" s="23">
        <v>640</v>
      </c>
      <c r="G3167" s="7">
        <f t="shared" si="343"/>
        <v>3514.0917494542136</v>
      </c>
      <c r="H3167" s="7">
        <f t="shared" si="344"/>
        <v>4870.4976151999999</v>
      </c>
      <c r="I3167" s="16">
        <f t="shared" si="345"/>
        <v>420810993.95327997</v>
      </c>
      <c r="J3167" s="7">
        <f t="shared" si="346"/>
        <v>21461360.691617277</v>
      </c>
      <c r="K3167" s="7">
        <f t="shared" si="347"/>
        <v>21.461360691617276</v>
      </c>
      <c r="L3167" s="26">
        <f t="shared" si="348"/>
        <v>75.41719053847325</v>
      </c>
      <c r="M3167" s="7">
        <f t="shared" si="349"/>
        <v>312.52891643537612</v>
      </c>
    </row>
    <row r="3168" spans="1:13" x14ac:dyDescent="0.25">
      <c r="A3168" s="11">
        <v>41514</v>
      </c>
      <c r="B3168" s="7">
        <v>177</v>
      </c>
      <c r="C3168" s="8">
        <v>4.7300000000000002E-2</v>
      </c>
      <c r="D3168" s="7">
        <v>177</v>
      </c>
      <c r="E3168" s="8">
        <v>4.7300000000000002E-2</v>
      </c>
      <c r="F3168" s="23">
        <v>640</v>
      </c>
      <c r="G3168" s="7">
        <f t="shared" si="343"/>
        <v>3514.0917494542136</v>
      </c>
      <c r="H3168" s="7">
        <f t="shared" si="344"/>
        <v>5012.0818482000004</v>
      </c>
      <c r="I3168" s="16">
        <f t="shared" si="345"/>
        <v>433043871.68447995</v>
      </c>
      <c r="J3168" s="7">
        <f t="shared" si="346"/>
        <v>20482975.130675901</v>
      </c>
      <c r="K3168" s="7">
        <f t="shared" si="347"/>
        <v>20.4829751306759</v>
      </c>
      <c r="L3168" s="26">
        <f t="shared" si="348"/>
        <v>71.979053910984021</v>
      </c>
      <c r="M3168" s="7">
        <f t="shared" si="349"/>
        <v>298.28127465670457</v>
      </c>
    </row>
    <row r="3169" spans="1:13" x14ac:dyDescent="0.25">
      <c r="A3169" s="11">
        <v>41515</v>
      </c>
      <c r="B3169" s="7">
        <v>172</v>
      </c>
      <c r="C3169" s="8">
        <v>4.87E-2</v>
      </c>
      <c r="D3169" s="7">
        <v>172</v>
      </c>
      <c r="E3169" s="8">
        <v>4.87E-2</v>
      </c>
      <c r="F3169" s="23">
        <v>640</v>
      </c>
      <c r="G3169" s="7">
        <f t="shared" si="343"/>
        <v>3514.0917494542136</v>
      </c>
      <c r="H3169" s="7">
        <f t="shared" si="344"/>
        <v>4870.4976151999999</v>
      </c>
      <c r="I3169" s="16">
        <f t="shared" si="345"/>
        <v>420810993.95327997</v>
      </c>
      <c r="J3169" s="7">
        <f t="shared" si="346"/>
        <v>20493495.405524734</v>
      </c>
      <c r="K3169" s="7">
        <f t="shared" si="347"/>
        <v>20.493495405524733</v>
      </c>
      <c r="L3169" s="26">
        <f t="shared" si="348"/>
        <v>72.016023122032294</v>
      </c>
      <c r="M3169" s="7">
        <f t="shared" si="349"/>
        <v>298.43447510593762</v>
      </c>
    </row>
    <row r="3170" spans="1:13" x14ac:dyDescent="0.25">
      <c r="A3170" s="11">
        <v>41516</v>
      </c>
      <c r="B3170" s="7">
        <v>150.80000000000001</v>
      </c>
      <c r="C3170" s="8">
        <v>5.9900000000000002E-2</v>
      </c>
      <c r="D3170" s="7">
        <v>150.80000000000001</v>
      </c>
      <c r="E3170" s="8">
        <v>5.9900000000000002E-2</v>
      </c>
      <c r="F3170" s="23">
        <v>640</v>
      </c>
      <c r="G3170" s="7">
        <f t="shared" si="343"/>
        <v>3514.0917494542136</v>
      </c>
      <c r="H3170" s="7">
        <f t="shared" si="344"/>
        <v>4270.1804672800008</v>
      </c>
      <c r="I3170" s="16">
        <f t="shared" si="345"/>
        <v>368943592.3729921</v>
      </c>
      <c r="J3170" s="7">
        <f t="shared" si="346"/>
        <v>22099721.183142226</v>
      </c>
      <c r="K3170" s="7">
        <f t="shared" si="347"/>
        <v>22.099721183142226</v>
      </c>
      <c r="L3170" s="26">
        <f t="shared" si="348"/>
        <v>77.660447874918617</v>
      </c>
      <c r="M3170" s="7">
        <f t="shared" si="349"/>
        <v>321.82497718279058</v>
      </c>
    </row>
    <row r="3171" spans="1:13" x14ac:dyDescent="0.25">
      <c r="A3171" s="11">
        <v>41517</v>
      </c>
      <c r="B3171" s="7">
        <v>161.4</v>
      </c>
      <c r="C3171" s="8">
        <v>7.17E-2</v>
      </c>
      <c r="D3171" s="7">
        <v>161.4</v>
      </c>
      <c r="E3171" s="8">
        <v>7.17E-2</v>
      </c>
      <c r="F3171" s="23">
        <v>640</v>
      </c>
      <c r="G3171" s="7">
        <f t="shared" si="343"/>
        <v>3514.0917494542136</v>
      </c>
      <c r="H3171" s="7">
        <f t="shared" si="344"/>
        <v>4570.3390412400004</v>
      </c>
      <c r="I3171" s="16">
        <f t="shared" si="345"/>
        <v>394877293.16313601</v>
      </c>
      <c r="J3171" s="7">
        <f t="shared" si="346"/>
        <v>28312701.919796851</v>
      </c>
      <c r="K3171" s="7">
        <f t="shared" si="347"/>
        <v>28.312701919796851</v>
      </c>
      <c r="L3171" s="26">
        <f t="shared" si="348"/>
        <v>99.493432221114588</v>
      </c>
      <c r="M3171" s="7">
        <f t="shared" si="349"/>
        <v>412.30088713844259</v>
      </c>
    </row>
    <row r="3172" spans="1:13" x14ac:dyDescent="0.25">
      <c r="A3172" s="11">
        <v>41518</v>
      </c>
      <c r="B3172" s="7">
        <v>172</v>
      </c>
      <c r="C3172" s="8">
        <v>6.5100000000000005E-2</v>
      </c>
      <c r="D3172" s="7">
        <v>172</v>
      </c>
      <c r="E3172" s="8">
        <v>6.5100000000000005E-2</v>
      </c>
      <c r="F3172" s="23">
        <v>640</v>
      </c>
      <c r="G3172" s="7">
        <f t="shared" si="343"/>
        <v>3514.0917494542136</v>
      </c>
      <c r="H3172" s="7">
        <f t="shared" si="344"/>
        <v>4870.4976151999999</v>
      </c>
      <c r="I3172" s="16">
        <f t="shared" si="345"/>
        <v>420810993.95327997</v>
      </c>
      <c r="J3172" s="7">
        <f t="shared" si="346"/>
        <v>27394795.70635853</v>
      </c>
      <c r="K3172" s="7">
        <f t="shared" si="347"/>
        <v>27.394795706358529</v>
      </c>
      <c r="L3172" s="26">
        <f t="shared" si="348"/>
        <v>96.267825569698232</v>
      </c>
      <c r="M3172" s="7">
        <f t="shared" si="349"/>
        <v>398.93396980280374</v>
      </c>
    </row>
    <row r="3173" spans="1:13" x14ac:dyDescent="0.25">
      <c r="A3173" s="11">
        <v>41519</v>
      </c>
      <c r="B3173" s="7">
        <v>150.80000000000001</v>
      </c>
      <c r="C3173" s="8">
        <v>7.0000000000000007E-2</v>
      </c>
      <c r="D3173" s="7">
        <v>150.80000000000001</v>
      </c>
      <c r="E3173" s="8">
        <v>7.0000000000000007E-2</v>
      </c>
      <c r="F3173" s="23">
        <v>640</v>
      </c>
      <c r="G3173" s="7">
        <f t="shared" si="343"/>
        <v>3514.0917494542136</v>
      </c>
      <c r="H3173" s="7">
        <f t="shared" si="344"/>
        <v>4270.1804672800008</v>
      </c>
      <c r="I3173" s="16">
        <f t="shared" si="345"/>
        <v>368943592.3729921</v>
      </c>
      <c r="J3173" s="7">
        <f t="shared" si="346"/>
        <v>25826051.466109451</v>
      </c>
      <c r="K3173" s="7">
        <f t="shared" si="347"/>
        <v>25.826051466109451</v>
      </c>
      <c r="L3173" s="26">
        <f t="shared" si="348"/>
        <v>90.755114378035131</v>
      </c>
      <c r="M3173" s="7">
        <f t="shared" si="349"/>
        <v>376.089288861358</v>
      </c>
    </row>
    <row r="3174" spans="1:13" x14ac:dyDescent="0.25">
      <c r="A3174" s="11">
        <v>41520</v>
      </c>
      <c r="B3174" s="7">
        <v>140.19999999999999</v>
      </c>
      <c r="C3174" s="8">
        <v>8.6599999999999996E-2</v>
      </c>
      <c r="D3174" s="7">
        <v>140.19999999999999</v>
      </c>
      <c r="E3174" s="8">
        <v>8.6599999999999996E-2</v>
      </c>
      <c r="F3174" s="23">
        <v>640</v>
      </c>
      <c r="G3174" s="7">
        <f t="shared" si="343"/>
        <v>3514.0917494542136</v>
      </c>
      <c r="H3174" s="7">
        <f t="shared" si="344"/>
        <v>3970.0218933199999</v>
      </c>
      <c r="I3174" s="16">
        <f t="shared" si="345"/>
        <v>343009891.58284795</v>
      </c>
      <c r="J3174" s="7">
        <f t="shared" si="346"/>
        <v>29704656.61107463</v>
      </c>
      <c r="K3174" s="7">
        <f t="shared" si="347"/>
        <v>29.704656611074629</v>
      </c>
      <c r="L3174" s="26">
        <f t="shared" si="348"/>
        <v>104.38488871734791</v>
      </c>
      <c r="M3174" s="7">
        <f t="shared" si="349"/>
        <v>432.57108797254449</v>
      </c>
    </row>
    <row r="3175" spans="1:13" x14ac:dyDescent="0.25">
      <c r="A3175" s="11">
        <v>41521</v>
      </c>
      <c r="B3175" s="7">
        <v>124.3</v>
      </c>
      <c r="C3175" s="8">
        <v>6.93E-2</v>
      </c>
      <c r="D3175" s="7">
        <v>124.3</v>
      </c>
      <c r="E3175" s="8">
        <v>6.93E-2</v>
      </c>
      <c r="F3175" s="23">
        <v>640</v>
      </c>
      <c r="G3175" s="7">
        <f t="shared" si="343"/>
        <v>3514.0917494542136</v>
      </c>
      <c r="H3175" s="7">
        <f t="shared" si="344"/>
        <v>3519.7840323800001</v>
      </c>
      <c r="I3175" s="16">
        <f t="shared" si="345"/>
        <v>304109340.397632</v>
      </c>
      <c r="J3175" s="7">
        <f t="shared" si="346"/>
        <v>21074777.2895559</v>
      </c>
      <c r="K3175" s="7">
        <f t="shared" si="347"/>
        <v>21.0747772895559</v>
      </c>
      <c r="L3175" s="26">
        <f t="shared" si="348"/>
        <v>74.058700994813421</v>
      </c>
      <c r="M3175" s="7">
        <f t="shared" si="349"/>
        <v>306.89933434623418</v>
      </c>
    </row>
    <row r="3176" spans="1:13" x14ac:dyDescent="0.25">
      <c r="A3176" s="11">
        <v>41522</v>
      </c>
      <c r="B3176" s="7">
        <v>119</v>
      </c>
      <c r="C3176" s="8">
        <v>6.88E-2</v>
      </c>
      <c r="D3176" s="7">
        <v>119</v>
      </c>
      <c r="E3176" s="8">
        <v>6.88E-2</v>
      </c>
      <c r="F3176" s="23">
        <v>640</v>
      </c>
      <c r="G3176" s="7">
        <f t="shared" si="343"/>
        <v>3514.0917494542136</v>
      </c>
      <c r="H3176" s="7">
        <f t="shared" si="344"/>
        <v>3369.7047454000003</v>
      </c>
      <c r="I3176" s="16">
        <f t="shared" si="345"/>
        <v>291142490.00256002</v>
      </c>
      <c r="J3176" s="7">
        <f t="shared" si="346"/>
        <v>20030603.312176131</v>
      </c>
      <c r="K3176" s="7">
        <f t="shared" si="347"/>
        <v>20.03060331217613</v>
      </c>
      <c r="L3176" s="26">
        <f t="shared" si="348"/>
        <v>70.389377835908377</v>
      </c>
      <c r="M3176" s="7">
        <f t="shared" si="349"/>
        <v>291.69365533968443</v>
      </c>
    </row>
    <row r="3177" spans="1:13" x14ac:dyDescent="0.25">
      <c r="A3177" s="11">
        <v>41523</v>
      </c>
      <c r="B3177" s="7">
        <v>106.64</v>
      </c>
      <c r="C3177" s="8">
        <v>6.8900000000000003E-2</v>
      </c>
      <c r="D3177" s="7">
        <v>106.64</v>
      </c>
      <c r="E3177" s="8">
        <v>6.8900000000000003E-2</v>
      </c>
      <c r="F3177" s="23">
        <v>640</v>
      </c>
      <c r="G3177" s="7">
        <f t="shared" si="343"/>
        <v>3514.0917494542136</v>
      </c>
      <c r="H3177" s="7">
        <f t="shared" si="344"/>
        <v>3019.7085214240001</v>
      </c>
      <c r="I3177" s="16">
        <f t="shared" si="345"/>
        <v>260902816.2510336</v>
      </c>
      <c r="J3177" s="7">
        <f t="shared" si="346"/>
        <v>17976204.039696217</v>
      </c>
      <c r="K3177" s="7">
        <f t="shared" si="347"/>
        <v>17.976204039696217</v>
      </c>
      <c r="L3177" s="26">
        <f t="shared" si="348"/>
        <v>63.170030302401983</v>
      </c>
      <c r="M3177" s="7">
        <f t="shared" si="349"/>
        <v>261.77667161345886</v>
      </c>
    </row>
    <row r="3178" spans="1:13" x14ac:dyDescent="0.25">
      <c r="A3178" s="11">
        <v>41524</v>
      </c>
      <c r="B3178" s="7">
        <v>98.4</v>
      </c>
      <c r="C3178" s="8">
        <v>6.13E-2</v>
      </c>
      <c r="D3178" s="7">
        <v>98.4</v>
      </c>
      <c r="E3178" s="8">
        <v>6.13E-2</v>
      </c>
      <c r="F3178" s="23">
        <v>640</v>
      </c>
      <c r="G3178" s="7">
        <f t="shared" si="343"/>
        <v>3514.0917494542136</v>
      </c>
      <c r="H3178" s="7">
        <f t="shared" si="344"/>
        <v>2786.3777054400002</v>
      </c>
      <c r="I3178" s="16">
        <f t="shared" si="345"/>
        <v>240743033.75001603</v>
      </c>
      <c r="J3178" s="7">
        <f t="shared" si="346"/>
        <v>14757547.968875984</v>
      </c>
      <c r="K3178" s="7">
        <f t="shared" si="347"/>
        <v>14.757547968875983</v>
      </c>
      <c r="L3178" s="26">
        <f t="shared" si="348"/>
        <v>51.859377559601874</v>
      </c>
      <c r="M3178" s="7">
        <f t="shared" si="349"/>
        <v>214.90531482271712</v>
      </c>
    </row>
    <row r="3179" spans="1:13" x14ac:dyDescent="0.25">
      <c r="A3179" s="11">
        <v>41525</v>
      </c>
      <c r="B3179" s="7">
        <v>94.28</v>
      </c>
      <c r="C3179" s="8">
        <v>6.1899999999999997E-2</v>
      </c>
      <c r="D3179" s="7">
        <v>94.28</v>
      </c>
      <c r="E3179" s="8">
        <v>6.1899999999999997E-2</v>
      </c>
      <c r="F3179" s="23">
        <v>640</v>
      </c>
      <c r="G3179" s="7">
        <f t="shared" si="343"/>
        <v>3514.0917494542136</v>
      </c>
      <c r="H3179" s="7">
        <f t="shared" si="344"/>
        <v>2669.7122974480003</v>
      </c>
      <c r="I3179" s="16">
        <f t="shared" si="345"/>
        <v>230663142.49950719</v>
      </c>
      <c r="J3179" s="7">
        <f t="shared" si="346"/>
        <v>14278048.520719495</v>
      </c>
      <c r="K3179" s="7">
        <f t="shared" si="347"/>
        <v>14.278048520719494</v>
      </c>
      <c r="L3179" s="26">
        <f t="shared" si="348"/>
        <v>50.174372504967316</v>
      </c>
      <c r="M3179" s="7">
        <f t="shared" si="349"/>
        <v>207.92265211474435</v>
      </c>
    </row>
    <row r="3180" spans="1:13" x14ac:dyDescent="0.25">
      <c r="A3180" s="11">
        <v>41526</v>
      </c>
      <c r="B3180" s="7">
        <v>90.16</v>
      </c>
      <c r="C3180" s="8">
        <v>6.0900000000000003E-2</v>
      </c>
      <c r="D3180" s="7">
        <v>90.16</v>
      </c>
      <c r="E3180" s="8">
        <v>6.0900000000000003E-2</v>
      </c>
      <c r="F3180" s="23">
        <v>640</v>
      </c>
      <c r="G3180" s="7">
        <f t="shared" si="343"/>
        <v>3514.0917494542136</v>
      </c>
      <c r="H3180" s="7">
        <f t="shared" si="344"/>
        <v>2553.0468894559999</v>
      </c>
      <c r="I3180" s="16">
        <f t="shared" si="345"/>
        <v>220583251.2489984</v>
      </c>
      <c r="J3180" s="7">
        <f t="shared" si="346"/>
        <v>13433520.001064003</v>
      </c>
      <c r="K3180" s="7">
        <f t="shared" si="347"/>
        <v>13.433520001064002</v>
      </c>
      <c r="L3180" s="26">
        <f t="shared" si="348"/>
        <v>47.206621801867172</v>
      </c>
      <c r="M3180" s="7">
        <f t="shared" si="349"/>
        <v>195.62429009850013</v>
      </c>
    </row>
    <row r="3181" spans="1:13" x14ac:dyDescent="0.25">
      <c r="A3181" s="11">
        <v>41527</v>
      </c>
      <c r="B3181" s="7">
        <v>90.16</v>
      </c>
      <c r="C3181" s="8">
        <v>5.3199999999999997E-2</v>
      </c>
      <c r="D3181" s="7">
        <v>90.16</v>
      </c>
      <c r="E3181" s="8">
        <v>5.3199999999999997E-2</v>
      </c>
      <c r="F3181" s="23">
        <v>640</v>
      </c>
      <c r="G3181" s="7">
        <f t="shared" si="343"/>
        <v>3514.0917494542136</v>
      </c>
      <c r="H3181" s="7">
        <f t="shared" si="344"/>
        <v>2553.0468894559999</v>
      </c>
      <c r="I3181" s="16">
        <f t="shared" si="345"/>
        <v>220583251.2489984</v>
      </c>
      <c r="J3181" s="7">
        <f t="shared" si="346"/>
        <v>11735028.966446714</v>
      </c>
      <c r="K3181" s="7">
        <f t="shared" si="347"/>
        <v>11.735028966446714</v>
      </c>
      <c r="L3181" s="26">
        <f t="shared" si="348"/>
        <v>41.237968470596606</v>
      </c>
      <c r="M3181" s="7">
        <f t="shared" si="349"/>
        <v>170.89018445386216</v>
      </c>
    </row>
    <row r="3182" spans="1:13" x14ac:dyDescent="0.25">
      <c r="A3182" s="11">
        <v>41528</v>
      </c>
      <c r="B3182" s="7">
        <v>86.04</v>
      </c>
      <c r="C3182" s="8">
        <v>5.16E-2</v>
      </c>
      <c r="D3182" s="7">
        <v>86.04</v>
      </c>
      <c r="E3182" s="8">
        <v>5.16E-2</v>
      </c>
      <c r="F3182" s="23">
        <v>640</v>
      </c>
      <c r="G3182" s="7">
        <f t="shared" si="343"/>
        <v>3514.0917494542136</v>
      </c>
      <c r="H3182" s="7">
        <f t="shared" si="344"/>
        <v>2436.3814814640004</v>
      </c>
      <c r="I3182" s="16">
        <f t="shared" si="345"/>
        <v>210503359.99848968</v>
      </c>
      <c r="J3182" s="7">
        <f t="shared" si="346"/>
        <v>10861973.375922067</v>
      </c>
      <c r="K3182" s="7">
        <f t="shared" si="347"/>
        <v>10.861973375922066</v>
      </c>
      <c r="L3182" s="26">
        <f t="shared" si="348"/>
        <v>38.169971023119068</v>
      </c>
      <c r="M3182" s="7">
        <f t="shared" si="349"/>
        <v>158.17639982411632</v>
      </c>
    </row>
    <row r="3183" spans="1:13" x14ac:dyDescent="0.25">
      <c r="A3183" s="11">
        <v>41529</v>
      </c>
      <c r="B3183" s="7">
        <v>81.92</v>
      </c>
      <c r="C3183" s="8">
        <v>6.3299999999999995E-2</v>
      </c>
      <c r="D3183" s="7">
        <v>81.92</v>
      </c>
      <c r="E3183" s="8">
        <v>6.3299999999999995E-2</v>
      </c>
      <c r="F3183" s="23">
        <v>640</v>
      </c>
      <c r="G3183" s="7">
        <f t="shared" si="343"/>
        <v>3514.0917494542136</v>
      </c>
      <c r="H3183" s="7">
        <f t="shared" si="344"/>
        <v>2319.7160734720001</v>
      </c>
      <c r="I3183" s="16">
        <f t="shared" si="345"/>
        <v>200423468.7479808</v>
      </c>
      <c r="J3183" s="7">
        <f t="shared" si="346"/>
        <v>12686805.571747184</v>
      </c>
      <c r="K3183" s="7">
        <f t="shared" si="347"/>
        <v>12.686805571747183</v>
      </c>
      <c r="L3183" s="26">
        <f t="shared" si="348"/>
        <v>44.582598786606525</v>
      </c>
      <c r="M3183" s="7">
        <f t="shared" si="349"/>
        <v>184.75033598000849</v>
      </c>
    </row>
    <row r="3184" spans="1:13" x14ac:dyDescent="0.25">
      <c r="A3184" s="11">
        <v>41530</v>
      </c>
      <c r="B3184" s="7">
        <v>90.16</v>
      </c>
      <c r="C3184" s="8">
        <v>5.6300000000000003E-2</v>
      </c>
      <c r="D3184" s="7">
        <v>90.16</v>
      </c>
      <c r="E3184" s="8">
        <v>5.6300000000000003E-2</v>
      </c>
      <c r="F3184" s="23">
        <v>640</v>
      </c>
      <c r="G3184" s="7">
        <f t="shared" si="343"/>
        <v>3514.0917494542136</v>
      </c>
      <c r="H3184" s="7">
        <f t="shared" si="344"/>
        <v>2553.0468894559999</v>
      </c>
      <c r="I3184" s="16">
        <f t="shared" si="345"/>
        <v>220583251.2489984</v>
      </c>
      <c r="J3184" s="7">
        <f t="shared" si="346"/>
        <v>12418837.045318611</v>
      </c>
      <c r="K3184" s="7">
        <f t="shared" si="347"/>
        <v>12.418837045318611</v>
      </c>
      <c r="L3184" s="26">
        <f t="shared" si="348"/>
        <v>43.640932798770471</v>
      </c>
      <c r="M3184" s="7">
        <f t="shared" si="349"/>
        <v>180.84807114196317</v>
      </c>
    </row>
    <row r="3185" spans="1:13" x14ac:dyDescent="0.25">
      <c r="A3185" s="11">
        <v>41531</v>
      </c>
      <c r="B3185" s="7">
        <v>90.16</v>
      </c>
      <c r="C3185" s="8">
        <v>5.0799999999999998E-2</v>
      </c>
      <c r="D3185" s="7">
        <v>90.16</v>
      </c>
      <c r="E3185" s="8">
        <v>5.0799999999999998E-2</v>
      </c>
      <c r="F3185" s="23">
        <v>640</v>
      </c>
      <c r="G3185" s="7">
        <f t="shared" si="343"/>
        <v>3514.0917494542136</v>
      </c>
      <c r="H3185" s="7">
        <f t="shared" si="344"/>
        <v>2553.0468894559999</v>
      </c>
      <c r="I3185" s="16">
        <f t="shared" si="345"/>
        <v>220583251.2489984</v>
      </c>
      <c r="J3185" s="7">
        <f t="shared" si="346"/>
        <v>11205629.163449118</v>
      </c>
      <c r="K3185" s="7">
        <f t="shared" si="347"/>
        <v>11.205629163449117</v>
      </c>
      <c r="L3185" s="26">
        <f t="shared" si="348"/>
        <v>39.377608990720063</v>
      </c>
      <c r="M3185" s="7">
        <f t="shared" si="349"/>
        <v>163.18085282436462</v>
      </c>
    </row>
    <row r="3186" spans="1:13" x14ac:dyDescent="0.25">
      <c r="A3186" s="11">
        <v>41532</v>
      </c>
      <c r="B3186" s="7">
        <v>90.16</v>
      </c>
      <c r="C3186" s="8">
        <v>4.7699999999999999E-2</v>
      </c>
      <c r="D3186" s="7">
        <v>90.16</v>
      </c>
      <c r="E3186" s="8">
        <v>4.7699999999999999E-2</v>
      </c>
      <c r="F3186" s="23">
        <v>640</v>
      </c>
      <c r="G3186" s="7">
        <f t="shared" si="343"/>
        <v>3514.0917494542136</v>
      </c>
      <c r="H3186" s="7">
        <f t="shared" si="344"/>
        <v>2553.0468894559999</v>
      </c>
      <c r="I3186" s="16">
        <f t="shared" si="345"/>
        <v>220583251.2489984</v>
      </c>
      <c r="J3186" s="7">
        <f t="shared" si="346"/>
        <v>10521821.084577223</v>
      </c>
      <c r="K3186" s="7">
        <f t="shared" si="347"/>
        <v>10.521821084577223</v>
      </c>
      <c r="L3186" s="26">
        <f t="shared" si="348"/>
        <v>36.974644662546204</v>
      </c>
      <c r="M3186" s="7">
        <f t="shared" si="349"/>
        <v>153.22296613626364</v>
      </c>
    </row>
    <row r="3187" spans="1:13" x14ac:dyDescent="0.25">
      <c r="A3187" s="11">
        <v>41533</v>
      </c>
      <c r="B3187" s="7">
        <v>102.52</v>
      </c>
      <c r="C3187" s="8">
        <v>5.9799999999999999E-2</v>
      </c>
      <c r="D3187" s="7">
        <v>102.52</v>
      </c>
      <c r="E3187" s="8">
        <v>5.9799999999999999E-2</v>
      </c>
      <c r="F3187" s="23">
        <v>640</v>
      </c>
      <c r="G3187" s="7">
        <f t="shared" si="343"/>
        <v>3514.0917494542136</v>
      </c>
      <c r="H3187" s="7">
        <f t="shared" si="344"/>
        <v>2903.0431134320002</v>
      </c>
      <c r="I3187" s="16">
        <f t="shared" si="345"/>
        <v>250822925.00052479</v>
      </c>
      <c r="J3187" s="7">
        <f t="shared" si="346"/>
        <v>14999210.915031383</v>
      </c>
      <c r="K3187" s="7">
        <f t="shared" si="347"/>
        <v>14.999210915031382</v>
      </c>
      <c r="L3187" s="26">
        <f t="shared" si="348"/>
        <v>52.708603324835366</v>
      </c>
      <c r="M3187" s="7">
        <f t="shared" si="349"/>
        <v>218.42450728165696</v>
      </c>
    </row>
    <row r="3188" spans="1:13" x14ac:dyDescent="0.25">
      <c r="A3188" s="11">
        <v>41534</v>
      </c>
      <c r="B3188" s="7">
        <v>94.28</v>
      </c>
      <c r="C3188" s="8">
        <v>6.0600000000000001E-2</v>
      </c>
      <c r="D3188" s="7">
        <v>94.28</v>
      </c>
      <c r="E3188" s="8">
        <v>6.0600000000000001E-2</v>
      </c>
      <c r="F3188" s="23">
        <v>640</v>
      </c>
      <c r="G3188" s="7">
        <f t="shared" si="343"/>
        <v>3514.0917494542136</v>
      </c>
      <c r="H3188" s="7">
        <f t="shared" si="344"/>
        <v>2669.7122974480003</v>
      </c>
      <c r="I3188" s="16">
        <f t="shared" si="345"/>
        <v>230663142.49950719</v>
      </c>
      <c r="J3188" s="7">
        <f t="shared" si="346"/>
        <v>13978186.435470136</v>
      </c>
      <c r="K3188" s="7">
        <f t="shared" si="347"/>
        <v>13.978186435470136</v>
      </c>
      <c r="L3188" s="26">
        <f t="shared" si="348"/>
        <v>49.120629625218406</v>
      </c>
      <c r="M3188" s="7">
        <f t="shared" si="349"/>
        <v>203.5559405194428</v>
      </c>
    </row>
    <row r="3189" spans="1:13" x14ac:dyDescent="0.25">
      <c r="A3189" s="11">
        <v>41535</v>
      </c>
      <c r="B3189" s="7">
        <v>90.16</v>
      </c>
      <c r="C3189" s="8">
        <v>6.2300000000000001E-2</v>
      </c>
      <c r="D3189" s="7">
        <v>90.16</v>
      </c>
      <c r="E3189" s="8">
        <v>6.2300000000000001E-2</v>
      </c>
      <c r="F3189" s="23">
        <v>640</v>
      </c>
      <c r="G3189" s="7">
        <f t="shared" si="343"/>
        <v>3514.0917494542136</v>
      </c>
      <c r="H3189" s="7">
        <f t="shared" si="344"/>
        <v>2553.0468894559999</v>
      </c>
      <c r="I3189" s="16">
        <f t="shared" si="345"/>
        <v>220583251.2489984</v>
      </c>
      <c r="J3189" s="7">
        <f t="shared" si="346"/>
        <v>13742336.552812601</v>
      </c>
      <c r="K3189" s="7">
        <f t="shared" si="347"/>
        <v>13.742336552812599</v>
      </c>
      <c r="L3189" s="26">
        <f t="shared" si="348"/>
        <v>48.291831498461811</v>
      </c>
      <c r="M3189" s="7">
        <f t="shared" si="349"/>
        <v>200.12140021570701</v>
      </c>
    </row>
    <row r="3190" spans="1:13" x14ac:dyDescent="0.25">
      <c r="A3190" s="11">
        <v>41536</v>
      </c>
      <c r="B3190" s="7">
        <v>86.04</v>
      </c>
      <c r="C3190" s="8">
        <v>6.1699999999999998E-2</v>
      </c>
      <c r="D3190" s="7">
        <v>86.04</v>
      </c>
      <c r="E3190" s="8">
        <v>6.1699999999999998E-2</v>
      </c>
      <c r="F3190" s="23">
        <v>640</v>
      </c>
      <c r="G3190" s="7">
        <f t="shared" si="343"/>
        <v>3514.0917494542136</v>
      </c>
      <c r="H3190" s="7">
        <f t="shared" si="344"/>
        <v>2436.3814814640004</v>
      </c>
      <c r="I3190" s="16">
        <f t="shared" si="345"/>
        <v>210503359.99848968</v>
      </c>
      <c r="J3190" s="7">
        <f t="shared" si="346"/>
        <v>12988057.311906813</v>
      </c>
      <c r="K3190" s="7">
        <f t="shared" si="347"/>
        <v>12.988057311906813</v>
      </c>
      <c r="L3190" s="26">
        <f t="shared" si="348"/>
        <v>45.641225041210205</v>
      </c>
      <c r="M3190" s="7">
        <f t="shared" si="349"/>
        <v>189.13728428581351</v>
      </c>
    </row>
    <row r="3191" spans="1:13" x14ac:dyDescent="0.25">
      <c r="A3191" s="11">
        <v>41537</v>
      </c>
      <c r="B3191" s="7">
        <v>86.04</v>
      </c>
      <c r="C3191" s="8">
        <v>6.3E-2</v>
      </c>
      <c r="D3191" s="7">
        <v>86.04</v>
      </c>
      <c r="E3191" s="8">
        <v>6.3E-2</v>
      </c>
      <c r="F3191" s="23">
        <v>640</v>
      </c>
      <c r="G3191" s="7">
        <f t="shared" si="343"/>
        <v>3514.0917494542136</v>
      </c>
      <c r="H3191" s="7">
        <f t="shared" si="344"/>
        <v>2436.3814814640004</v>
      </c>
      <c r="I3191" s="16">
        <f t="shared" si="345"/>
        <v>210503359.99848968</v>
      </c>
      <c r="J3191" s="7">
        <f t="shared" si="346"/>
        <v>13261711.67990485</v>
      </c>
      <c r="K3191" s="7">
        <f t="shared" si="347"/>
        <v>13.261711679904849</v>
      </c>
      <c r="L3191" s="26">
        <f t="shared" si="348"/>
        <v>46.602871597994209</v>
      </c>
      <c r="M3191" s="7">
        <f t="shared" si="349"/>
        <v>193.1223486224676</v>
      </c>
    </row>
    <row r="3192" spans="1:13" x14ac:dyDescent="0.25">
      <c r="A3192" s="11">
        <v>41538</v>
      </c>
      <c r="B3192" s="7">
        <v>255.6</v>
      </c>
      <c r="C3192" s="8">
        <v>0.1153</v>
      </c>
      <c r="D3192" s="7">
        <v>255.6</v>
      </c>
      <c r="E3192" s="8">
        <v>0.1153</v>
      </c>
      <c r="F3192" s="23">
        <v>640</v>
      </c>
      <c r="G3192" s="7">
        <f t="shared" si="343"/>
        <v>3514.0917494542136</v>
      </c>
      <c r="H3192" s="7">
        <f t="shared" si="344"/>
        <v>7237.7859909600002</v>
      </c>
      <c r="I3192" s="16">
        <f t="shared" si="345"/>
        <v>625344709.61894405</v>
      </c>
      <c r="J3192" s="7">
        <f t="shared" si="346"/>
        <v>72102245.019064248</v>
      </c>
      <c r="K3192" s="7">
        <f t="shared" si="347"/>
        <v>72.102245019064242</v>
      </c>
      <c r="L3192" s="26">
        <f t="shared" si="348"/>
        <v>253.37390433861984</v>
      </c>
      <c r="M3192" s="7">
        <f t="shared" si="349"/>
        <v>1049.9817244657675</v>
      </c>
    </row>
    <row r="3193" spans="1:13" x14ac:dyDescent="0.25">
      <c r="A3193" s="11">
        <v>41539</v>
      </c>
      <c r="B3193" s="7">
        <v>290.8</v>
      </c>
      <c r="C3193" s="8">
        <v>0.1103</v>
      </c>
      <c r="D3193" s="7">
        <v>290.8</v>
      </c>
      <c r="E3193" s="8">
        <v>0.1103</v>
      </c>
      <c r="F3193" s="23">
        <v>640</v>
      </c>
      <c r="G3193" s="7">
        <f t="shared" si="343"/>
        <v>3514.0917494542136</v>
      </c>
      <c r="H3193" s="7">
        <f t="shared" si="344"/>
        <v>8234.5389912800001</v>
      </c>
      <c r="I3193" s="16">
        <f t="shared" si="345"/>
        <v>711464168.84659207</v>
      </c>
      <c r="J3193" s="7">
        <f t="shared" si="346"/>
        <v>78474497.823779106</v>
      </c>
      <c r="K3193" s="7">
        <f t="shared" si="347"/>
        <v>78.474497823779103</v>
      </c>
      <c r="L3193" s="26">
        <f t="shared" si="348"/>
        <v>275.76658534510477</v>
      </c>
      <c r="M3193" s="7">
        <f t="shared" si="349"/>
        <v>1142.7770179667848</v>
      </c>
    </row>
    <row r="3194" spans="1:13" x14ac:dyDescent="0.25">
      <c r="A3194" s="11">
        <v>41540</v>
      </c>
      <c r="B3194" s="7">
        <v>483.2</v>
      </c>
      <c r="C3194" s="8">
        <v>0.15720000000000001</v>
      </c>
      <c r="D3194" s="7">
        <v>483.2</v>
      </c>
      <c r="E3194" s="8">
        <v>0.15720000000000001</v>
      </c>
      <c r="F3194" s="23">
        <v>640</v>
      </c>
      <c r="G3194" s="7">
        <f t="shared" si="343"/>
        <v>3514.0917494542136</v>
      </c>
      <c r="H3194" s="7">
        <f t="shared" si="344"/>
        <v>13682.70027712</v>
      </c>
      <c r="I3194" s="16">
        <f t="shared" si="345"/>
        <v>1182185303.9431682</v>
      </c>
      <c r="J3194" s="7">
        <f t="shared" si="346"/>
        <v>185839529.77986604</v>
      </c>
      <c r="K3194" s="7">
        <f t="shared" si="347"/>
        <v>185.83952977986604</v>
      </c>
      <c r="L3194" s="26">
        <f t="shared" si="348"/>
        <v>653.05715832187786</v>
      </c>
      <c r="M3194" s="7">
        <f t="shared" si="349"/>
        <v>2706.2695468161651</v>
      </c>
    </row>
    <row r="3195" spans="1:13" x14ac:dyDescent="0.25">
      <c r="A3195" s="11">
        <v>41541</v>
      </c>
      <c r="B3195" s="7">
        <v>408.6</v>
      </c>
      <c r="C3195" s="8">
        <v>9.0800000000000006E-2</v>
      </c>
      <c r="D3195" s="7">
        <v>408.6</v>
      </c>
      <c r="E3195" s="8">
        <v>9.0800000000000006E-2</v>
      </c>
      <c r="F3195" s="23">
        <v>640</v>
      </c>
      <c r="G3195" s="7">
        <f t="shared" si="343"/>
        <v>3514.0917494542136</v>
      </c>
      <c r="H3195" s="7">
        <f t="shared" si="344"/>
        <v>11570.263520760001</v>
      </c>
      <c r="I3195" s="16">
        <f t="shared" si="345"/>
        <v>999670768.19366419</v>
      </c>
      <c r="J3195" s="7">
        <f t="shared" si="346"/>
        <v>90770105.751984715</v>
      </c>
      <c r="K3195" s="7">
        <f t="shared" si="347"/>
        <v>90.770105751984715</v>
      </c>
      <c r="L3195" s="26">
        <f t="shared" si="348"/>
        <v>318.97447972013595</v>
      </c>
      <c r="M3195" s="7">
        <f t="shared" si="349"/>
        <v>1321.8305774280577</v>
      </c>
    </row>
    <row r="3196" spans="1:13" x14ac:dyDescent="0.25">
      <c r="A3196" s="11">
        <v>41542</v>
      </c>
      <c r="B3196" s="7">
        <v>316.39999999999998</v>
      </c>
      <c r="C3196" s="8">
        <v>8.5999999999999993E-2</v>
      </c>
      <c r="D3196" s="7">
        <v>316.39999999999998</v>
      </c>
      <c r="E3196" s="8">
        <v>8.5999999999999993E-2</v>
      </c>
      <c r="F3196" s="23">
        <v>640</v>
      </c>
      <c r="G3196" s="7">
        <f t="shared" si="343"/>
        <v>3514.0917494542136</v>
      </c>
      <c r="H3196" s="7">
        <f t="shared" si="344"/>
        <v>8959.4502642400003</v>
      </c>
      <c r="I3196" s="16">
        <f t="shared" si="345"/>
        <v>774096502.83033609</v>
      </c>
      <c r="J3196" s="7">
        <f t="shared" si="346"/>
        <v>66572299.243408896</v>
      </c>
      <c r="K3196" s="7">
        <f t="shared" si="347"/>
        <v>66.572299243408892</v>
      </c>
      <c r="L3196" s="26">
        <f t="shared" si="348"/>
        <v>233.94116751346019</v>
      </c>
      <c r="M3196" s="7">
        <f t="shared" si="349"/>
        <v>969.45244274659819</v>
      </c>
    </row>
    <row r="3197" spans="1:13" x14ac:dyDescent="0.25">
      <c r="A3197" s="11">
        <v>41543</v>
      </c>
      <c r="B3197" s="7">
        <v>222</v>
      </c>
      <c r="C3197" s="8">
        <v>8.4599999999999995E-2</v>
      </c>
      <c r="D3197" s="7">
        <v>222</v>
      </c>
      <c r="E3197" s="8">
        <v>8.4599999999999995E-2</v>
      </c>
      <c r="F3197" s="23">
        <v>640</v>
      </c>
      <c r="G3197" s="7">
        <f t="shared" si="343"/>
        <v>3514.0917494542136</v>
      </c>
      <c r="H3197" s="7">
        <f t="shared" si="344"/>
        <v>6286.3399452000003</v>
      </c>
      <c r="I3197" s="16">
        <f t="shared" si="345"/>
        <v>543139771.26528001</v>
      </c>
      <c r="J3197" s="7">
        <f t="shared" si="346"/>
        <v>45949624.649042688</v>
      </c>
      <c r="K3197" s="7">
        <f t="shared" si="347"/>
        <v>45.949624649042683</v>
      </c>
      <c r="L3197" s="26">
        <f t="shared" si="348"/>
        <v>161.47119686971885</v>
      </c>
      <c r="M3197" s="7">
        <f t="shared" si="349"/>
        <v>669.13680863612478</v>
      </c>
    </row>
    <row r="3198" spans="1:13" x14ac:dyDescent="0.25">
      <c r="A3198" s="11">
        <v>41544</v>
      </c>
      <c r="B3198" s="7">
        <v>177</v>
      </c>
      <c r="C3198" s="8">
        <v>7.6399999999999996E-2</v>
      </c>
      <c r="D3198" s="7">
        <v>177</v>
      </c>
      <c r="E3198" s="8">
        <v>7.6399999999999996E-2</v>
      </c>
      <c r="F3198" s="23">
        <v>640</v>
      </c>
      <c r="G3198" s="7">
        <f t="shared" si="343"/>
        <v>3514.0917494542136</v>
      </c>
      <c r="H3198" s="7">
        <f t="shared" si="344"/>
        <v>5012.0818482000004</v>
      </c>
      <c r="I3198" s="16">
        <f t="shared" si="345"/>
        <v>433043871.68447995</v>
      </c>
      <c r="J3198" s="7">
        <f t="shared" si="346"/>
        <v>33084551.796694268</v>
      </c>
      <c r="K3198" s="7">
        <f t="shared" si="347"/>
        <v>33.084551796694264</v>
      </c>
      <c r="L3198" s="26">
        <f t="shared" si="348"/>
        <v>116.26215050315389</v>
      </c>
      <c r="M3198" s="7">
        <f t="shared" si="349"/>
        <v>481.79047322985679</v>
      </c>
    </row>
    <row r="3199" spans="1:13" x14ac:dyDescent="0.25">
      <c r="A3199" s="11">
        <v>41545</v>
      </c>
      <c r="B3199" s="7">
        <v>140.19999999999999</v>
      </c>
      <c r="C3199" s="8">
        <v>7.4700000000000003E-2</v>
      </c>
      <c r="D3199" s="7">
        <v>140.19999999999999</v>
      </c>
      <c r="E3199" s="8">
        <v>7.4700000000000003E-2</v>
      </c>
      <c r="F3199" s="23">
        <v>640</v>
      </c>
      <c r="G3199" s="7">
        <f t="shared" si="343"/>
        <v>3514.0917494542136</v>
      </c>
      <c r="H3199" s="7">
        <f t="shared" si="344"/>
        <v>3970.0218933199999</v>
      </c>
      <c r="I3199" s="16">
        <f t="shared" si="345"/>
        <v>343009891.58284795</v>
      </c>
      <c r="J3199" s="7">
        <f t="shared" si="346"/>
        <v>25622838.901238743</v>
      </c>
      <c r="K3199" s="7">
        <f t="shared" si="347"/>
        <v>25.62283890123874</v>
      </c>
      <c r="L3199" s="26">
        <f t="shared" si="348"/>
        <v>90.041006780437527</v>
      </c>
      <c r="M3199" s="7">
        <f t="shared" si="349"/>
        <v>373.13002623035885</v>
      </c>
    </row>
    <row r="3200" spans="1:13" x14ac:dyDescent="0.25">
      <c r="A3200" s="11">
        <v>41546</v>
      </c>
      <c r="B3200" s="7">
        <v>119</v>
      </c>
      <c r="C3200" s="8">
        <v>6.6500000000000004E-2</v>
      </c>
      <c r="D3200" s="7">
        <v>119</v>
      </c>
      <c r="E3200" s="8">
        <v>6.6500000000000004E-2</v>
      </c>
      <c r="F3200" s="23">
        <v>640</v>
      </c>
      <c r="G3200" s="7">
        <f t="shared" si="343"/>
        <v>3514.0917494542136</v>
      </c>
      <c r="H3200" s="7">
        <f t="shared" si="344"/>
        <v>3369.7047454000003</v>
      </c>
      <c r="I3200" s="16">
        <f t="shared" si="345"/>
        <v>291142490.00256002</v>
      </c>
      <c r="J3200" s="7">
        <f t="shared" si="346"/>
        <v>19360975.585170243</v>
      </c>
      <c r="K3200" s="7">
        <f t="shared" si="347"/>
        <v>19.360975585170241</v>
      </c>
      <c r="L3200" s="26">
        <f t="shared" si="348"/>
        <v>68.036244565231215</v>
      </c>
      <c r="M3200" s="7">
        <f t="shared" si="349"/>
        <v>281.942268605945</v>
      </c>
    </row>
    <row r="3201" spans="1:13" x14ac:dyDescent="0.25">
      <c r="A3201" s="11">
        <v>41547</v>
      </c>
      <c r="B3201" s="7">
        <v>106.64</v>
      </c>
      <c r="C3201" s="8">
        <v>8.0699999999999994E-2</v>
      </c>
      <c r="D3201" s="7">
        <v>106.64</v>
      </c>
      <c r="E3201" s="8">
        <v>8.0699999999999994E-2</v>
      </c>
      <c r="F3201" s="23">
        <v>640</v>
      </c>
      <c r="G3201" s="7">
        <f t="shared" si="343"/>
        <v>3514.0917494542136</v>
      </c>
      <c r="H3201" s="7">
        <f t="shared" si="344"/>
        <v>3019.7085214240001</v>
      </c>
      <c r="I3201" s="16">
        <f t="shared" si="345"/>
        <v>260902816.2510336</v>
      </c>
      <c r="J3201" s="7">
        <f t="shared" si="346"/>
        <v>21054857.27145841</v>
      </c>
      <c r="K3201" s="7">
        <f t="shared" si="347"/>
        <v>21.05485727145841</v>
      </c>
      <c r="L3201" s="26">
        <f t="shared" si="348"/>
        <v>73.98870022356806</v>
      </c>
      <c r="M3201" s="7">
        <f t="shared" si="349"/>
        <v>306.60925107701195</v>
      </c>
    </row>
    <row r="3202" spans="1:13" x14ac:dyDescent="0.25">
      <c r="A3202" s="11">
        <v>41548</v>
      </c>
      <c r="B3202" s="7">
        <v>102.52</v>
      </c>
      <c r="C3202" s="8">
        <v>6.9800000000000001E-2</v>
      </c>
      <c r="D3202" s="7">
        <v>102.52</v>
      </c>
      <c r="E3202" s="8">
        <v>6.9800000000000001E-2</v>
      </c>
      <c r="F3202" s="23">
        <v>640</v>
      </c>
      <c r="G3202" s="7">
        <f t="shared" si="343"/>
        <v>3514.0917494542136</v>
      </c>
      <c r="H3202" s="7">
        <f t="shared" si="344"/>
        <v>2903.0431134320002</v>
      </c>
      <c r="I3202" s="16">
        <f t="shared" si="345"/>
        <v>250822925.00052479</v>
      </c>
      <c r="J3202" s="7">
        <f t="shared" si="346"/>
        <v>17507440.16503663</v>
      </c>
      <c r="K3202" s="7">
        <f t="shared" si="347"/>
        <v>17.50744016503663</v>
      </c>
      <c r="L3202" s="26">
        <f t="shared" si="348"/>
        <v>61.522751038018534</v>
      </c>
      <c r="M3202" s="7">
        <f t="shared" si="349"/>
        <v>254.95034461972668</v>
      </c>
    </row>
    <row r="3203" spans="1:13" x14ac:dyDescent="0.25">
      <c r="A3203" s="11">
        <v>41549</v>
      </c>
      <c r="B3203" s="7">
        <v>98.4</v>
      </c>
      <c r="C3203" s="8">
        <v>6.59E-2</v>
      </c>
      <c r="D3203" s="7">
        <v>98.4</v>
      </c>
      <c r="E3203" s="8">
        <v>6.59E-2</v>
      </c>
      <c r="F3203" s="23">
        <v>640</v>
      </c>
      <c r="G3203" s="7">
        <f t="shared" si="343"/>
        <v>3514.0917494542136</v>
      </c>
      <c r="H3203" s="7">
        <f t="shared" si="344"/>
        <v>2786.3777054400002</v>
      </c>
      <c r="I3203" s="16">
        <f t="shared" si="345"/>
        <v>240743033.75001603</v>
      </c>
      <c r="J3203" s="7">
        <f t="shared" si="346"/>
        <v>15864965.924126057</v>
      </c>
      <c r="K3203" s="7">
        <f t="shared" si="347"/>
        <v>15.864965924126055</v>
      </c>
      <c r="L3203" s="26">
        <f t="shared" si="348"/>
        <v>55.750945859343616</v>
      </c>
      <c r="M3203" s="7">
        <f t="shared" si="349"/>
        <v>231.03197792523747</v>
      </c>
    </row>
    <row r="3204" spans="1:13" x14ac:dyDescent="0.25">
      <c r="A3204" s="11">
        <v>41550</v>
      </c>
      <c r="B3204" s="7">
        <v>94.28</v>
      </c>
      <c r="C3204" s="8">
        <v>6.2899999999999998E-2</v>
      </c>
      <c r="D3204" s="7">
        <v>94.28</v>
      </c>
      <c r="E3204" s="8">
        <v>6.2899999999999998E-2</v>
      </c>
      <c r="F3204" s="23">
        <v>640</v>
      </c>
      <c r="G3204" s="7">
        <f t="shared" si="343"/>
        <v>3514.0917494542136</v>
      </c>
      <c r="H3204" s="7">
        <f t="shared" si="344"/>
        <v>2669.7122974480003</v>
      </c>
      <c r="I3204" s="16">
        <f t="shared" si="345"/>
        <v>230663142.49950719</v>
      </c>
      <c r="J3204" s="7">
        <f t="shared" si="346"/>
        <v>14508711.663219001</v>
      </c>
      <c r="K3204" s="7">
        <f t="shared" si="347"/>
        <v>14.508711663219</v>
      </c>
      <c r="L3204" s="26">
        <f t="shared" si="348"/>
        <v>50.984943950928006</v>
      </c>
      <c r="M3204" s="7">
        <f t="shared" si="349"/>
        <v>211.28166103420708</v>
      </c>
    </row>
    <row r="3205" spans="1:13" x14ac:dyDescent="0.25">
      <c r="A3205" s="11">
        <v>41551</v>
      </c>
      <c r="B3205" s="7">
        <v>90.16</v>
      </c>
      <c r="C3205" s="8">
        <v>6.3299999999999995E-2</v>
      </c>
      <c r="D3205" s="7">
        <v>90.16</v>
      </c>
      <c r="E3205" s="8">
        <v>6.3299999999999995E-2</v>
      </c>
      <c r="F3205" s="23">
        <v>640</v>
      </c>
      <c r="G3205" s="7">
        <f t="shared" si="343"/>
        <v>3514.0917494542136</v>
      </c>
      <c r="H3205" s="7">
        <f t="shared" si="344"/>
        <v>2553.0468894559999</v>
      </c>
      <c r="I3205" s="16">
        <f t="shared" si="345"/>
        <v>220583251.2489984</v>
      </c>
      <c r="J3205" s="7">
        <f t="shared" si="346"/>
        <v>13962919.804061597</v>
      </c>
      <c r="K3205" s="7">
        <f t="shared" si="347"/>
        <v>13.962919804061597</v>
      </c>
      <c r="L3205" s="26">
        <f t="shared" si="348"/>
        <v>49.066981281743708</v>
      </c>
      <c r="M3205" s="7">
        <f t="shared" si="349"/>
        <v>203.33362172799764</v>
      </c>
    </row>
    <row r="3206" spans="1:13" x14ac:dyDescent="0.25">
      <c r="A3206" s="11">
        <v>41552</v>
      </c>
      <c r="B3206" s="7">
        <v>1061.8</v>
      </c>
      <c r="C3206" s="8">
        <v>0.50629999999999997</v>
      </c>
      <c r="D3206" s="7">
        <v>1061.8</v>
      </c>
      <c r="E3206" s="8">
        <v>0.50629999999999997</v>
      </c>
      <c r="F3206" s="23">
        <v>640</v>
      </c>
      <c r="G3206" s="7">
        <f t="shared" si="343"/>
        <v>3514.0917494542136</v>
      </c>
      <c r="H3206" s="7">
        <f t="shared" si="344"/>
        <v>30066.827719879999</v>
      </c>
      <c r="I3206" s="16">
        <f t="shared" si="345"/>
        <v>2597773914.997632</v>
      </c>
      <c r="J3206" s="7">
        <f t="shared" si="346"/>
        <v>1315252933.163301</v>
      </c>
      <c r="K3206" s="7">
        <f t="shared" si="347"/>
        <v>1315.2529331633009</v>
      </c>
      <c r="L3206" s="26">
        <f t="shared" si="348"/>
        <v>4621.9194808746097</v>
      </c>
      <c r="M3206" s="7">
        <f t="shared" si="349"/>
        <v>19153.239160671343</v>
      </c>
    </row>
    <row r="3207" spans="1:13" x14ac:dyDescent="0.25">
      <c r="A3207" s="11">
        <v>41553</v>
      </c>
      <c r="B3207" s="7">
        <v>1488</v>
      </c>
      <c r="C3207" s="8">
        <v>0.38900000000000001</v>
      </c>
      <c r="D3207" s="7">
        <v>1488</v>
      </c>
      <c r="E3207" s="8">
        <v>0.38900000000000001</v>
      </c>
      <c r="F3207" s="23">
        <v>640</v>
      </c>
      <c r="G3207" s="7">
        <f t="shared" ref="G3207:G3270" si="350">((F3207/0.907184740003611)/0.46)/0.436428707298</f>
        <v>3514.0917494542136</v>
      </c>
      <c r="H3207" s="7">
        <f t="shared" si="344"/>
        <v>42135.467740799999</v>
      </c>
      <c r="I3207" s="16">
        <f t="shared" si="345"/>
        <v>3640504412.80512</v>
      </c>
      <c r="J3207" s="7">
        <f t="shared" si="346"/>
        <v>1416156216.5811918</v>
      </c>
      <c r="K3207" s="7">
        <f t="shared" si="347"/>
        <v>1416.1562165811918</v>
      </c>
      <c r="L3207" s="26">
        <f t="shared" si="348"/>
        <v>4976.5028766262603</v>
      </c>
      <c r="M3207" s="7">
        <f t="shared" si="349"/>
        <v>20622.633123360883</v>
      </c>
    </row>
    <row r="3208" spans="1:13" x14ac:dyDescent="0.25">
      <c r="A3208" s="11">
        <v>41554</v>
      </c>
      <c r="B3208" s="7">
        <v>5694</v>
      </c>
      <c r="C3208" s="8">
        <v>0.39219999999999999</v>
      </c>
      <c r="D3208" s="7">
        <v>5694</v>
      </c>
      <c r="E3208" s="8">
        <v>0.39219999999999999</v>
      </c>
      <c r="F3208" s="23">
        <v>640</v>
      </c>
      <c r="G3208" s="7">
        <f t="shared" si="350"/>
        <v>3514.0917494542136</v>
      </c>
      <c r="H3208" s="7">
        <f t="shared" ref="H3208:H3271" si="351">D3208*28.3168466</f>
        <v>161236.12454040002</v>
      </c>
      <c r="I3208" s="16">
        <f t="shared" ref="I3208:I3271" si="352">H3208*(60/1)*(60/1)*(24/1)</f>
        <v>13930801160.290562</v>
      </c>
      <c r="J3208" s="7">
        <f t="shared" ref="J3208:J3271" si="353">E3208*I3208</f>
        <v>5463660215.065958</v>
      </c>
      <c r="K3208" s="7">
        <f t="shared" ref="K3208:K3271" si="354">J3208*0.000001</f>
        <v>5463.6602150659573</v>
      </c>
      <c r="L3208" s="26">
        <f t="shared" ref="L3208:L3271" si="355">G3208*(K3208/1000)</f>
        <v>19199.803283584515</v>
      </c>
      <c r="M3208" s="7">
        <f t="shared" ref="M3208:M3271" si="356">K3208/$P$5</f>
        <v>79564.004879364467</v>
      </c>
    </row>
    <row r="3209" spans="1:13" x14ac:dyDescent="0.25">
      <c r="A3209" s="11">
        <v>41555</v>
      </c>
      <c r="B3209" s="7">
        <v>5720</v>
      </c>
      <c r="C3209" s="8">
        <v>0.51919999999999999</v>
      </c>
      <c r="D3209" s="7">
        <v>5720</v>
      </c>
      <c r="E3209" s="8">
        <v>0.51919999999999999</v>
      </c>
      <c r="F3209" s="23">
        <v>640</v>
      </c>
      <c r="G3209" s="7">
        <f t="shared" si="350"/>
        <v>3514.0917494542136</v>
      </c>
      <c r="H3209" s="7">
        <f t="shared" si="351"/>
        <v>161972.36255200001</v>
      </c>
      <c r="I3209" s="16">
        <f t="shared" si="352"/>
        <v>13994412124.492798</v>
      </c>
      <c r="J3209" s="7">
        <f t="shared" si="353"/>
        <v>7265898775.0366602</v>
      </c>
      <c r="K3209" s="7">
        <f t="shared" si="354"/>
        <v>7265.8987750366596</v>
      </c>
      <c r="L3209" s="26">
        <f t="shared" si="355"/>
        <v>25533.034937725803</v>
      </c>
      <c r="M3209" s="7">
        <f t="shared" si="356"/>
        <v>105808.92347512247</v>
      </c>
    </row>
    <row r="3210" spans="1:13" x14ac:dyDescent="0.25">
      <c r="A3210" s="11">
        <v>41556</v>
      </c>
      <c r="B3210" s="7">
        <v>3908</v>
      </c>
      <c r="C3210" s="8">
        <v>0.40739999999999998</v>
      </c>
      <c r="D3210" s="7">
        <v>3908</v>
      </c>
      <c r="E3210" s="8">
        <v>0.40739999999999998</v>
      </c>
      <c r="F3210" s="23">
        <v>640</v>
      </c>
      <c r="G3210" s="7">
        <f t="shared" si="350"/>
        <v>3514.0917494542136</v>
      </c>
      <c r="H3210" s="7">
        <f t="shared" si="351"/>
        <v>110662.23651280001</v>
      </c>
      <c r="I3210" s="16">
        <f t="shared" si="352"/>
        <v>9561217234.7059212</v>
      </c>
      <c r="J3210" s="7">
        <f t="shared" si="353"/>
        <v>3895239901.4191923</v>
      </c>
      <c r="K3210" s="7">
        <f t="shared" si="354"/>
        <v>3895.2399014191919</v>
      </c>
      <c r="L3210" s="26">
        <f t="shared" si="355"/>
        <v>13688.230399722026</v>
      </c>
      <c r="M3210" s="7">
        <f t="shared" si="356"/>
        <v>56724.041086634519</v>
      </c>
    </row>
    <row r="3211" spans="1:13" x14ac:dyDescent="0.25">
      <c r="A3211" s="11">
        <v>41557</v>
      </c>
      <c r="B3211" s="7">
        <v>2378</v>
      </c>
      <c r="C3211" s="8">
        <v>0.35649999999999998</v>
      </c>
      <c r="D3211" s="7">
        <v>2378</v>
      </c>
      <c r="E3211" s="8">
        <v>0.35649999999999998</v>
      </c>
      <c r="F3211" s="23">
        <v>640</v>
      </c>
      <c r="G3211" s="7">
        <f t="shared" si="350"/>
        <v>3514.0917494542136</v>
      </c>
      <c r="H3211" s="7">
        <f t="shared" si="351"/>
        <v>67337.461214800001</v>
      </c>
      <c r="I3211" s="16">
        <f t="shared" si="352"/>
        <v>5817956648.9587193</v>
      </c>
      <c r="J3211" s="7">
        <f t="shared" si="353"/>
        <v>2074101545.3537834</v>
      </c>
      <c r="K3211" s="7">
        <f t="shared" si="354"/>
        <v>2074.1015453537834</v>
      </c>
      <c r="L3211" s="26">
        <f t="shared" si="355"/>
        <v>7288.5831280579641</v>
      </c>
      <c r="M3211" s="7">
        <f t="shared" si="356"/>
        <v>30203.896102428767</v>
      </c>
    </row>
    <row r="3212" spans="1:13" x14ac:dyDescent="0.25">
      <c r="A3212" s="11">
        <v>41558</v>
      </c>
      <c r="B3212" s="7">
        <v>1122</v>
      </c>
      <c r="C3212" s="8">
        <v>0.27879999999999999</v>
      </c>
      <c r="D3212" s="7">
        <v>1122</v>
      </c>
      <c r="E3212" s="8">
        <v>0.27879999999999999</v>
      </c>
      <c r="F3212" s="23">
        <v>640</v>
      </c>
      <c r="G3212" s="7">
        <f t="shared" si="350"/>
        <v>3514.0917494542136</v>
      </c>
      <c r="H3212" s="7">
        <f t="shared" si="351"/>
        <v>31771.501885200003</v>
      </c>
      <c r="I3212" s="16">
        <f t="shared" si="352"/>
        <v>2745057762.8812804</v>
      </c>
      <c r="J3212" s="7">
        <f t="shared" si="353"/>
        <v>765322104.29130101</v>
      </c>
      <c r="K3212" s="7">
        <f t="shared" si="354"/>
        <v>765.322104291301</v>
      </c>
      <c r="L3212" s="26">
        <f t="shared" si="355"/>
        <v>2689.412092364998</v>
      </c>
      <c r="M3212" s="7">
        <f t="shared" si="356"/>
        <v>11144.92652237223</v>
      </c>
    </row>
    <row r="3213" spans="1:13" x14ac:dyDescent="0.25">
      <c r="A3213" s="11">
        <v>41559</v>
      </c>
      <c r="B3213" s="7">
        <v>679.8</v>
      </c>
      <c r="C3213" s="8">
        <v>0.23200000000000001</v>
      </c>
      <c r="D3213" s="7">
        <v>679.8</v>
      </c>
      <c r="E3213" s="8">
        <v>0.23200000000000001</v>
      </c>
      <c r="F3213" s="23">
        <v>640</v>
      </c>
      <c r="G3213" s="7">
        <f t="shared" si="350"/>
        <v>3514.0917494542136</v>
      </c>
      <c r="H3213" s="7">
        <f t="shared" si="351"/>
        <v>19249.79231868</v>
      </c>
      <c r="I3213" s="16">
        <f t="shared" si="352"/>
        <v>1663182056.333952</v>
      </c>
      <c r="J3213" s="7">
        <f t="shared" si="353"/>
        <v>385858237.06947684</v>
      </c>
      <c r="K3213" s="7">
        <f t="shared" si="354"/>
        <v>385.85823706947684</v>
      </c>
      <c r="L3213" s="26">
        <f t="shared" si="355"/>
        <v>1355.9412473447967</v>
      </c>
      <c r="M3213" s="7">
        <f t="shared" si="356"/>
        <v>5619.0219465483742</v>
      </c>
    </row>
    <row r="3214" spans="1:13" x14ac:dyDescent="0.25">
      <c r="A3214" s="11">
        <v>41560</v>
      </c>
      <c r="B3214" s="7">
        <v>483.2</v>
      </c>
      <c r="C3214" s="8">
        <v>0.19789999999999999</v>
      </c>
      <c r="D3214" s="7">
        <v>483.2</v>
      </c>
      <c r="E3214" s="8">
        <v>0.19789999999999999</v>
      </c>
      <c r="F3214" s="23">
        <v>640</v>
      </c>
      <c r="G3214" s="7">
        <f t="shared" si="350"/>
        <v>3514.0917494542136</v>
      </c>
      <c r="H3214" s="7">
        <f t="shared" si="351"/>
        <v>13682.70027712</v>
      </c>
      <c r="I3214" s="16">
        <f t="shared" si="352"/>
        <v>1182185303.9431682</v>
      </c>
      <c r="J3214" s="7">
        <f t="shared" si="353"/>
        <v>233954471.65035298</v>
      </c>
      <c r="K3214" s="7">
        <f t="shared" si="354"/>
        <v>233.95447165035299</v>
      </c>
      <c r="L3214" s="26">
        <f t="shared" si="355"/>
        <v>822.13747857442513</v>
      </c>
      <c r="M3214" s="7">
        <f t="shared" si="356"/>
        <v>3406.9385707055922</v>
      </c>
    </row>
    <row r="3215" spans="1:13" x14ac:dyDescent="0.25">
      <c r="A3215" s="11">
        <v>41561</v>
      </c>
      <c r="B3215" s="7">
        <v>342</v>
      </c>
      <c r="C3215" s="8">
        <v>0.17119999999999999</v>
      </c>
      <c r="D3215" s="7">
        <v>342</v>
      </c>
      <c r="E3215" s="8">
        <v>0.17119999999999999</v>
      </c>
      <c r="F3215" s="23">
        <v>640</v>
      </c>
      <c r="G3215" s="7">
        <f t="shared" si="350"/>
        <v>3514.0917494542136</v>
      </c>
      <c r="H3215" s="7">
        <f t="shared" si="351"/>
        <v>9684.3615372000004</v>
      </c>
      <c r="I3215" s="16">
        <f t="shared" si="352"/>
        <v>836728836.81408012</v>
      </c>
      <c r="J3215" s="7">
        <f t="shared" si="353"/>
        <v>143247976.86257049</v>
      </c>
      <c r="K3215" s="7">
        <f t="shared" si="354"/>
        <v>143.24797686257048</v>
      </c>
      <c r="L3215" s="26">
        <f t="shared" si="355"/>
        <v>503.38653361876703</v>
      </c>
      <c r="M3215" s="7">
        <f t="shared" si="356"/>
        <v>2086.0343215752218</v>
      </c>
    </row>
    <row r="3216" spans="1:13" x14ac:dyDescent="0.25">
      <c r="A3216" s="11">
        <v>41562</v>
      </c>
      <c r="B3216" s="7">
        <v>297.2</v>
      </c>
      <c r="C3216" s="8">
        <v>0.15179999999999999</v>
      </c>
      <c r="D3216" s="7">
        <v>297.2</v>
      </c>
      <c r="E3216" s="8">
        <v>0.15179999999999999</v>
      </c>
      <c r="F3216" s="23">
        <v>640</v>
      </c>
      <c r="G3216" s="7">
        <f t="shared" si="350"/>
        <v>3514.0917494542136</v>
      </c>
      <c r="H3216" s="7">
        <f t="shared" si="351"/>
        <v>8415.7668095200006</v>
      </c>
      <c r="I3216" s="16">
        <f t="shared" si="352"/>
        <v>727122252.34252799</v>
      </c>
      <c r="J3216" s="7">
        <f t="shared" si="353"/>
        <v>110377157.90559573</v>
      </c>
      <c r="K3216" s="7">
        <f t="shared" si="354"/>
        <v>110.37715790559572</v>
      </c>
      <c r="L3216" s="26">
        <f t="shared" si="355"/>
        <v>387.87545992425885</v>
      </c>
      <c r="M3216" s="7">
        <f t="shared" si="356"/>
        <v>1607.3563114255967</v>
      </c>
    </row>
    <row r="3217" spans="1:13" x14ac:dyDescent="0.25">
      <c r="A3217" s="11">
        <v>41563</v>
      </c>
      <c r="B3217" s="7">
        <v>266.8</v>
      </c>
      <c r="C3217" s="8">
        <v>0.1404</v>
      </c>
      <c r="D3217" s="7">
        <v>266.8</v>
      </c>
      <c r="E3217" s="8">
        <v>0.1404</v>
      </c>
      <c r="F3217" s="23">
        <v>640</v>
      </c>
      <c r="G3217" s="7">
        <f t="shared" si="350"/>
        <v>3514.0917494542136</v>
      </c>
      <c r="H3217" s="7">
        <f t="shared" si="351"/>
        <v>7554.934672880001</v>
      </c>
      <c r="I3217" s="16">
        <f t="shared" si="352"/>
        <v>652746355.73683214</v>
      </c>
      <c r="J3217" s="7">
        <f t="shared" si="353"/>
        <v>91645588.345451236</v>
      </c>
      <c r="K3217" s="7">
        <f t="shared" si="354"/>
        <v>91.64558834545123</v>
      </c>
      <c r="L3217" s="26">
        <f t="shared" si="355"/>
        <v>322.05100587862745</v>
      </c>
      <c r="M3217" s="7">
        <f t="shared" si="356"/>
        <v>1334.5797050451615</v>
      </c>
    </row>
    <row r="3218" spans="1:13" x14ac:dyDescent="0.25">
      <c r="A3218" s="11">
        <v>41564</v>
      </c>
      <c r="B3218" s="7">
        <v>250</v>
      </c>
      <c r="C3218" s="8">
        <v>0.1303</v>
      </c>
      <c r="D3218" s="7">
        <v>250</v>
      </c>
      <c r="E3218" s="8">
        <v>0.1303</v>
      </c>
      <c r="F3218" s="23">
        <v>640</v>
      </c>
      <c r="G3218" s="7">
        <f t="shared" si="350"/>
        <v>3514.0917494542136</v>
      </c>
      <c r="H3218" s="7">
        <f t="shared" si="351"/>
        <v>7079.2116500000002</v>
      </c>
      <c r="I3218" s="16">
        <f t="shared" si="352"/>
        <v>611643886.56000006</v>
      </c>
      <c r="J3218" s="7">
        <f t="shared" si="353"/>
        <v>79697198.418768004</v>
      </c>
      <c r="K3218" s="7">
        <f t="shared" si="354"/>
        <v>79.697198418767996</v>
      </c>
      <c r="L3218" s="26">
        <f t="shared" si="355"/>
        <v>280.06326741800802</v>
      </c>
      <c r="M3218" s="7">
        <f t="shared" si="356"/>
        <v>1160.5824729688075</v>
      </c>
    </row>
    <row r="3219" spans="1:13" x14ac:dyDescent="0.25">
      <c r="A3219" s="11">
        <v>41565</v>
      </c>
      <c r="B3219" s="7">
        <v>999999</v>
      </c>
      <c r="C3219" s="8">
        <v>999999</v>
      </c>
      <c r="D3219" s="7">
        <v>287.8</v>
      </c>
      <c r="E3219" s="8">
        <v>0.12540000000000001</v>
      </c>
      <c r="F3219" s="23">
        <v>640</v>
      </c>
      <c r="G3219" s="7">
        <f t="shared" si="350"/>
        <v>3514.0917494542136</v>
      </c>
      <c r="H3219" s="7">
        <f t="shared" si="351"/>
        <v>8149.5884514800009</v>
      </c>
      <c r="I3219" s="16">
        <f t="shared" si="352"/>
        <v>704124442.20787215</v>
      </c>
      <c r="J3219" s="7">
        <f t="shared" si="353"/>
        <v>88297205.052867174</v>
      </c>
      <c r="K3219" s="7">
        <f t="shared" si="354"/>
        <v>88.29720505286717</v>
      </c>
      <c r="L3219" s="26">
        <f t="shared" si="355"/>
        <v>310.28447977614741</v>
      </c>
      <c r="M3219" s="7">
        <f t="shared" si="356"/>
        <v>1285.8192085753194</v>
      </c>
    </row>
    <row r="3220" spans="1:13" x14ac:dyDescent="0.25">
      <c r="A3220" s="11">
        <v>41566</v>
      </c>
      <c r="B3220" s="7">
        <v>999999</v>
      </c>
      <c r="C3220" s="8">
        <v>999999</v>
      </c>
      <c r="D3220" s="7">
        <v>325.60000000000002</v>
      </c>
      <c r="E3220" s="8">
        <v>0.1205</v>
      </c>
      <c r="F3220" s="23">
        <v>640</v>
      </c>
      <c r="G3220" s="7">
        <f t="shared" si="350"/>
        <v>3514.0917494542136</v>
      </c>
      <c r="H3220" s="7">
        <f t="shared" si="351"/>
        <v>9219.9652529600007</v>
      </c>
      <c r="I3220" s="16">
        <f t="shared" si="352"/>
        <v>796604997.85574389</v>
      </c>
      <c r="J3220" s="7">
        <f t="shared" si="353"/>
        <v>95990902.241617128</v>
      </c>
      <c r="K3220" s="7">
        <f t="shared" si="354"/>
        <v>95.990902241617121</v>
      </c>
      <c r="L3220" s="26">
        <f t="shared" si="355"/>
        <v>337.32083758993269</v>
      </c>
      <c r="M3220" s="7">
        <f t="shared" si="356"/>
        <v>1397.8579036204621</v>
      </c>
    </row>
    <row r="3221" spans="1:13" x14ac:dyDescent="0.25">
      <c r="A3221" s="11">
        <v>41567</v>
      </c>
      <c r="B3221" s="7">
        <v>999999</v>
      </c>
      <c r="C3221" s="8">
        <v>999999</v>
      </c>
      <c r="D3221" s="7">
        <v>363.4</v>
      </c>
      <c r="E3221" s="8">
        <v>0.11560000000000001</v>
      </c>
      <c r="F3221" s="23">
        <v>640</v>
      </c>
      <c r="G3221" s="7">
        <f t="shared" si="350"/>
        <v>3514.0917494542136</v>
      </c>
      <c r="H3221" s="7">
        <f t="shared" si="351"/>
        <v>10290.34205444</v>
      </c>
      <c r="I3221" s="16">
        <f t="shared" si="352"/>
        <v>889085553.50361609</v>
      </c>
      <c r="J3221" s="7">
        <f t="shared" si="353"/>
        <v>102778289.98501803</v>
      </c>
      <c r="K3221" s="7">
        <f t="shared" si="354"/>
        <v>102.77828998501802</v>
      </c>
      <c r="L3221" s="26">
        <f t="shared" si="355"/>
        <v>361.17234085936445</v>
      </c>
      <c r="M3221" s="7">
        <f t="shared" si="356"/>
        <v>1496.6985581042381</v>
      </c>
    </row>
    <row r="3222" spans="1:13" x14ac:dyDescent="0.25">
      <c r="A3222" s="11">
        <v>41568</v>
      </c>
      <c r="B3222" s="7">
        <v>401.2</v>
      </c>
      <c r="C3222" s="8">
        <v>0.11070000000000001</v>
      </c>
      <c r="D3222" s="7">
        <v>401.2</v>
      </c>
      <c r="E3222" s="8">
        <v>0.11070000000000001</v>
      </c>
      <c r="F3222" s="23">
        <v>640</v>
      </c>
      <c r="G3222" s="7">
        <f t="shared" si="350"/>
        <v>3514.0917494542136</v>
      </c>
      <c r="H3222" s="7">
        <f t="shared" si="351"/>
        <v>11360.71885592</v>
      </c>
      <c r="I3222" s="16">
        <f t="shared" si="352"/>
        <v>981566109.15148795</v>
      </c>
      <c r="J3222" s="7">
        <f t="shared" si="353"/>
        <v>108659368.28306971</v>
      </c>
      <c r="K3222" s="7">
        <f t="shared" si="354"/>
        <v>108.65936828306971</v>
      </c>
      <c r="L3222" s="26">
        <f t="shared" si="355"/>
        <v>381.83898958444212</v>
      </c>
      <c r="M3222" s="7">
        <f t="shared" si="356"/>
        <v>1582.3411720266452</v>
      </c>
    </row>
    <row r="3223" spans="1:13" x14ac:dyDescent="0.25">
      <c r="A3223" s="11">
        <v>41569</v>
      </c>
      <c r="B3223" s="7">
        <v>458</v>
      </c>
      <c r="C3223" s="8">
        <v>0.1061</v>
      </c>
      <c r="D3223" s="7">
        <v>458</v>
      </c>
      <c r="E3223" s="8">
        <v>0.1061</v>
      </c>
      <c r="F3223" s="23">
        <v>640</v>
      </c>
      <c r="G3223" s="7">
        <f t="shared" si="350"/>
        <v>3514.0917494542136</v>
      </c>
      <c r="H3223" s="7">
        <f t="shared" si="351"/>
        <v>12969.115742800001</v>
      </c>
      <c r="I3223" s="16">
        <f t="shared" si="352"/>
        <v>1120531600.1779199</v>
      </c>
      <c r="J3223" s="7">
        <f t="shared" si="353"/>
        <v>118888402.7788773</v>
      </c>
      <c r="K3223" s="7">
        <f t="shared" si="354"/>
        <v>118.88840277887729</v>
      </c>
      <c r="L3223" s="26">
        <f t="shared" si="355"/>
        <v>417.78475531104209</v>
      </c>
      <c r="M3223" s="7">
        <f t="shared" si="356"/>
        <v>1731.3004627767191</v>
      </c>
    </row>
    <row r="3224" spans="1:13" x14ac:dyDescent="0.25">
      <c r="A3224" s="11">
        <v>41570</v>
      </c>
      <c r="B3224" s="7">
        <v>441.2</v>
      </c>
      <c r="C3224" s="8">
        <v>9.69E-2</v>
      </c>
      <c r="D3224" s="7">
        <v>441.2</v>
      </c>
      <c r="E3224" s="8">
        <v>9.69E-2</v>
      </c>
      <c r="F3224" s="23">
        <v>640</v>
      </c>
      <c r="G3224" s="7">
        <f t="shared" si="350"/>
        <v>3514.0917494542136</v>
      </c>
      <c r="H3224" s="7">
        <f t="shared" si="351"/>
        <v>12493.392719920001</v>
      </c>
      <c r="I3224" s="16">
        <f t="shared" si="352"/>
        <v>1079429131.0010881</v>
      </c>
      <c r="J3224" s="7">
        <f t="shared" si="353"/>
        <v>104596682.79400544</v>
      </c>
      <c r="K3224" s="7">
        <f t="shared" si="354"/>
        <v>104.59668279400543</v>
      </c>
      <c r="L3224" s="26">
        <f t="shared" si="355"/>
        <v>367.56234002669396</v>
      </c>
      <c r="M3224" s="7">
        <f t="shared" si="356"/>
        <v>1523.1787213339951</v>
      </c>
    </row>
    <row r="3225" spans="1:13" x14ac:dyDescent="0.25">
      <c r="A3225" s="11">
        <v>41571</v>
      </c>
      <c r="B3225" s="7">
        <v>386.4</v>
      </c>
      <c r="C3225" s="8">
        <v>0.1037</v>
      </c>
      <c r="D3225" s="7">
        <v>386.4</v>
      </c>
      <c r="E3225" s="8">
        <v>0.1037</v>
      </c>
      <c r="F3225" s="23">
        <v>640</v>
      </c>
      <c r="G3225" s="7">
        <f t="shared" si="350"/>
        <v>3514.0917494542136</v>
      </c>
      <c r="H3225" s="7">
        <f t="shared" si="351"/>
        <v>10941.62952624</v>
      </c>
      <c r="I3225" s="16">
        <f t="shared" si="352"/>
        <v>945356791.06713605</v>
      </c>
      <c r="J3225" s="7">
        <f t="shared" si="353"/>
        <v>98033499.233662009</v>
      </c>
      <c r="K3225" s="7">
        <f t="shared" si="354"/>
        <v>98.033499233661999</v>
      </c>
      <c r="L3225" s="26">
        <f t="shared" si="355"/>
        <v>344.49871082713764</v>
      </c>
      <c r="M3225" s="7">
        <f t="shared" si="356"/>
        <v>1427.6030178194555</v>
      </c>
    </row>
    <row r="3226" spans="1:13" x14ac:dyDescent="0.25">
      <c r="A3226" s="11">
        <v>41572</v>
      </c>
      <c r="B3226" s="7">
        <v>342</v>
      </c>
      <c r="C3226" s="8">
        <v>0.1024</v>
      </c>
      <c r="D3226" s="7">
        <v>342</v>
      </c>
      <c r="E3226" s="8">
        <v>0.1024</v>
      </c>
      <c r="F3226" s="23">
        <v>640</v>
      </c>
      <c r="G3226" s="7">
        <f t="shared" si="350"/>
        <v>3514.0917494542136</v>
      </c>
      <c r="H3226" s="7">
        <f t="shared" si="351"/>
        <v>9684.3615372000004</v>
      </c>
      <c r="I3226" s="16">
        <f t="shared" si="352"/>
        <v>836728836.81408012</v>
      </c>
      <c r="J3226" s="7">
        <f t="shared" si="353"/>
        <v>85681032.889761806</v>
      </c>
      <c r="K3226" s="7">
        <f t="shared" si="354"/>
        <v>85.681032889761795</v>
      </c>
      <c r="L3226" s="26">
        <f t="shared" si="355"/>
        <v>301.09101076262704</v>
      </c>
      <c r="M3226" s="7">
        <f t="shared" si="356"/>
        <v>1247.7214633720955</v>
      </c>
    </row>
    <row r="3227" spans="1:13" x14ac:dyDescent="0.25">
      <c r="A3227" s="11">
        <v>41573</v>
      </c>
      <c r="B3227" s="7">
        <v>316.39999999999998</v>
      </c>
      <c r="C3227" s="8">
        <v>9.5200000000000007E-2</v>
      </c>
      <c r="D3227" s="7">
        <v>316.39999999999998</v>
      </c>
      <c r="E3227" s="8">
        <v>9.5200000000000007E-2</v>
      </c>
      <c r="F3227" s="23">
        <v>640</v>
      </c>
      <c r="G3227" s="7">
        <f t="shared" si="350"/>
        <v>3514.0917494542136</v>
      </c>
      <c r="H3227" s="7">
        <f t="shared" si="351"/>
        <v>8959.4502642400003</v>
      </c>
      <c r="I3227" s="16">
        <f t="shared" si="352"/>
        <v>774096502.83033609</v>
      </c>
      <c r="J3227" s="7">
        <f t="shared" si="353"/>
        <v>73693987.069447994</v>
      </c>
      <c r="K3227" s="7">
        <f t="shared" si="354"/>
        <v>73.693987069447985</v>
      </c>
      <c r="L3227" s="26">
        <f t="shared" si="355"/>
        <v>258.96743194513272</v>
      </c>
      <c r="M3227" s="7">
        <f t="shared" si="356"/>
        <v>1073.1613087148389</v>
      </c>
    </row>
    <row r="3228" spans="1:13" x14ac:dyDescent="0.25">
      <c r="A3228" s="11">
        <v>41574</v>
      </c>
      <c r="B3228" s="7">
        <v>266.8</v>
      </c>
      <c r="C3228" s="8">
        <v>8.5900000000000004E-2</v>
      </c>
      <c r="D3228" s="7">
        <v>266.8</v>
      </c>
      <c r="E3228" s="8">
        <v>8.5900000000000004E-2</v>
      </c>
      <c r="F3228" s="23">
        <v>640</v>
      </c>
      <c r="G3228" s="7">
        <f t="shared" si="350"/>
        <v>3514.0917494542136</v>
      </c>
      <c r="H3228" s="7">
        <f t="shared" si="351"/>
        <v>7554.934672880001</v>
      </c>
      <c r="I3228" s="16">
        <f t="shared" si="352"/>
        <v>652746355.73683214</v>
      </c>
      <c r="J3228" s="7">
        <f t="shared" si="353"/>
        <v>56070911.957793884</v>
      </c>
      <c r="K3228" s="7">
        <f t="shared" si="354"/>
        <v>56.070911957793882</v>
      </c>
      <c r="L3228" s="26">
        <f t="shared" si="355"/>
        <v>197.03832909525707</v>
      </c>
      <c r="M3228" s="7">
        <f t="shared" si="356"/>
        <v>816.5270417619613</v>
      </c>
    </row>
    <row r="3229" spans="1:13" x14ac:dyDescent="0.25">
      <c r="A3229" s="11">
        <v>41575</v>
      </c>
      <c r="B3229" s="7">
        <v>238.8</v>
      </c>
      <c r="C3229" s="8">
        <v>9.3600000000000003E-2</v>
      </c>
      <c r="D3229" s="7">
        <v>238.8</v>
      </c>
      <c r="E3229" s="8">
        <v>9.3600000000000003E-2</v>
      </c>
      <c r="F3229" s="23">
        <v>640</v>
      </c>
      <c r="G3229" s="7">
        <f t="shared" si="350"/>
        <v>3514.0917494542136</v>
      </c>
      <c r="H3229" s="7">
        <f t="shared" si="351"/>
        <v>6762.0629680800012</v>
      </c>
      <c r="I3229" s="16">
        <f t="shared" si="352"/>
        <v>584242240.44211209</v>
      </c>
      <c r="J3229" s="7">
        <f t="shared" si="353"/>
        <v>54685073.705381691</v>
      </c>
      <c r="K3229" s="7">
        <f t="shared" si="354"/>
        <v>54.68507370538169</v>
      </c>
      <c r="L3229" s="26">
        <f t="shared" si="355"/>
        <v>192.16836632637737</v>
      </c>
      <c r="M3229" s="7">
        <f t="shared" si="356"/>
        <v>796.34591095648307</v>
      </c>
    </row>
    <row r="3230" spans="1:13" x14ac:dyDescent="0.25">
      <c r="A3230" s="11">
        <v>41576</v>
      </c>
      <c r="B3230" s="7">
        <v>217</v>
      </c>
      <c r="C3230" s="8">
        <v>7.7799999999999994E-2</v>
      </c>
      <c r="D3230" s="7">
        <v>217</v>
      </c>
      <c r="E3230" s="8">
        <v>7.7799999999999994E-2</v>
      </c>
      <c r="F3230" s="23">
        <v>640</v>
      </c>
      <c r="G3230" s="7">
        <f t="shared" si="350"/>
        <v>3514.0917494542136</v>
      </c>
      <c r="H3230" s="7">
        <f t="shared" si="351"/>
        <v>6144.7557122000007</v>
      </c>
      <c r="I3230" s="16">
        <f t="shared" si="352"/>
        <v>530906893.53408003</v>
      </c>
      <c r="J3230" s="7">
        <f t="shared" si="353"/>
        <v>41304556.316951424</v>
      </c>
      <c r="K3230" s="7">
        <f t="shared" si="354"/>
        <v>41.30455631695142</v>
      </c>
      <c r="L3230" s="26">
        <f t="shared" si="355"/>
        <v>145.14800056826593</v>
      </c>
      <c r="M3230" s="7">
        <f t="shared" si="356"/>
        <v>601.49346609802569</v>
      </c>
    </row>
    <row r="3231" spans="1:13" x14ac:dyDescent="0.25">
      <c r="A3231" s="11">
        <v>41577</v>
      </c>
      <c r="B3231" s="7">
        <v>207</v>
      </c>
      <c r="C3231" s="8">
        <v>6.6699999999999995E-2</v>
      </c>
      <c r="D3231" s="7">
        <v>207</v>
      </c>
      <c r="E3231" s="8">
        <v>6.6699999999999995E-2</v>
      </c>
      <c r="F3231" s="23">
        <v>640</v>
      </c>
      <c r="G3231" s="7">
        <f t="shared" si="350"/>
        <v>3514.0917494542136</v>
      </c>
      <c r="H3231" s="7">
        <f t="shared" si="351"/>
        <v>5861.5872462000007</v>
      </c>
      <c r="I3231" s="16">
        <f t="shared" si="352"/>
        <v>506441138.07168007</v>
      </c>
      <c r="J3231" s="7">
        <f t="shared" si="353"/>
        <v>33779623.909381062</v>
      </c>
      <c r="K3231" s="7">
        <f t="shared" si="354"/>
        <v>33.779623909381058</v>
      </c>
      <c r="L3231" s="26">
        <f t="shared" si="355"/>
        <v>118.70469767962227</v>
      </c>
      <c r="M3231" s="7">
        <f t="shared" si="356"/>
        <v>491.91239128267165</v>
      </c>
    </row>
    <row r="3232" spans="1:13" x14ac:dyDescent="0.25">
      <c r="A3232" s="11">
        <v>41578</v>
      </c>
      <c r="B3232" s="7">
        <v>197</v>
      </c>
      <c r="C3232" s="8">
        <v>6.1199999999999997E-2</v>
      </c>
      <c r="D3232" s="7">
        <v>197</v>
      </c>
      <c r="E3232" s="8">
        <v>6.1199999999999997E-2</v>
      </c>
      <c r="F3232" s="23">
        <v>640</v>
      </c>
      <c r="G3232" s="7">
        <f t="shared" si="350"/>
        <v>3514.0917494542136</v>
      </c>
      <c r="H3232" s="7">
        <f t="shared" si="351"/>
        <v>5578.4187802000006</v>
      </c>
      <c r="I3232" s="16">
        <f t="shared" si="352"/>
        <v>481975382.60928011</v>
      </c>
      <c r="J3232" s="7">
        <f t="shared" si="353"/>
        <v>29496893.415687941</v>
      </c>
      <c r="K3232" s="7">
        <f t="shared" si="354"/>
        <v>29.496893415687939</v>
      </c>
      <c r="L3232" s="26">
        <f t="shared" si="355"/>
        <v>103.65478978659931</v>
      </c>
      <c r="M3232" s="7">
        <f t="shared" si="356"/>
        <v>429.54555724024959</v>
      </c>
    </row>
    <row r="3233" spans="1:13" x14ac:dyDescent="0.25">
      <c r="A3233" s="11">
        <v>41579</v>
      </c>
      <c r="B3233" s="7">
        <v>1454</v>
      </c>
      <c r="C3233" s="8">
        <v>0.3957</v>
      </c>
      <c r="D3233" s="7">
        <v>1454</v>
      </c>
      <c r="E3233" s="8">
        <v>0.3957</v>
      </c>
      <c r="F3233" s="23">
        <v>640</v>
      </c>
      <c r="G3233" s="7">
        <f t="shared" si="350"/>
        <v>3514.0917494542136</v>
      </c>
      <c r="H3233" s="7">
        <f t="shared" si="351"/>
        <v>41172.694956400002</v>
      </c>
      <c r="I3233" s="16">
        <f t="shared" si="352"/>
        <v>3557320844.2329607</v>
      </c>
      <c r="J3233" s="7">
        <f t="shared" si="353"/>
        <v>1407631858.0629826</v>
      </c>
      <c r="K3233" s="7">
        <f t="shared" si="354"/>
        <v>1407.6318580629825</v>
      </c>
      <c r="L3233" s="26">
        <f t="shared" si="355"/>
        <v>4946.5474986880317</v>
      </c>
      <c r="M3233" s="7">
        <f t="shared" si="356"/>
        <v>20498.498005868394</v>
      </c>
    </row>
    <row r="3234" spans="1:13" x14ac:dyDescent="0.25">
      <c r="A3234" s="11">
        <v>41580</v>
      </c>
      <c r="B3234" s="7">
        <v>3177</v>
      </c>
      <c r="C3234" s="8">
        <v>0.36349999999999999</v>
      </c>
      <c r="D3234" s="7">
        <v>3177</v>
      </c>
      <c r="E3234" s="8">
        <v>0.36349999999999999</v>
      </c>
      <c r="F3234" s="23">
        <v>640</v>
      </c>
      <c r="G3234" s="7">
        <f t="shared" si="350"/>
        <v>3514.0917494542136</v>
      </c>
      <c r="H3234" s="7">
        <f t="shared" si="351"/>
        <v>89962.621648200002</v>
      </c>
      <c r="I3234" s="16">
        <f t="shared" si="352"/>
        <v>7772770510.404479</v>
      </c>
      <c r="J3234" s="7">
        <f t="shared" si="353"/>
        <v>2825402080.5320282</v>
      </c>
      <c r="K3234" s="7">
        <f t="shared" si="354"/>
        <v>2825.4020805320279</v>
      </c>
      <c r="L3234" s="26">
        <f t="shared" si="355"/>
        <v>9928.7221400883682</v>
      </c>
      <c r="M3234" s="7">
        <f t="shared" si="356"/>
        <v>41144.634928382526</v>
      </c>
    </row>
    <row r="3235" spans="1:13" x14ac:dyDescent="0.25">
      <c r="A3235" s="11">
        <v>41581</v>
      </c>
      <c r="B3235" s="7">
        <v>3310</v>
      </c>
      <c r="C3235" s="8">
        <v>0.50680000000000003</v>
      </c>
      <c r="D3235" s="7">
        <v>3310</v>
      </c>
      <c r="E3235" s="8">
        <v>0.50680000000000003</v>
      </c>
      <c r="F3235" s="23">
        <v>640</v>
      </c>
      <c r="G3235" s="7">
        <f t="shared" si="350"/>
        <v>3514.0917494542136</v>
      </c>
      <c r="H3235" s="7">
        <f t="shared" si="351"/>
        <v>93728.762245999998</v>
      </c>
      <c r="I3235" s="16">
        <f t="shared" si="352"/>
        <v>8098165058.0543995</v>
      </c>
      <c r="J3235" s="7">
        <f t="shared" si="353"/>
        <v>4104150051.4219699</v>
      </c>
      <c r="K3235" s="7">
        <f t="shared" si="354"/>
        <v>4104.1500514219697</v>
      </c>
      <c r="L3235" s="26">
        <f t="shared" si="355"/>
        <v>14422.359834224029</v>
      </c>
      <c r="M3235" s="7">
        <f t="shared" si="356"/>
        <v>59766.274230697105</v>
      </c>
    </row>
    <row r="3236" spans="1:13" x14ac:dyDescent="0.25">
      <c r="A3236" s="11">
        <v>41582</v>
      </c>
      <c r="B3236" s="7">
        <v>1988</v>
      </c>
      <c r="C3236" s="8">
        <v>0.45440000000000003</v>
      </c>
      <c r="D3236" s="7">
        <v>1988</v>
      </c>
      <c r="E3236" s="8">
        <v>0.45440000000000003</v>
      </c>
      <c r="F3236" s="23">
        <v>640</v>
      </c>
      <c r="G3236" s="7">
        <f t="shared" si="350"/>
        <v>3514.0917494542136</v>
      </c>
      <c r="H3236" s="7">
        <f t="shared" si="351"/>
        <v>56293.891040800001</v>
      </c>
      <c r="I3236" s="16">
        <f t="shared" si="352"/>
        <v>4863792185.9251194</v>
      </c>
      <c r="J3236" s="7">
        <f t="shared" si="353"/>
        <v>2210107169.2843742</v>
      </c>
      <c r="K3236" s="7">
        <f t="shared" si="354"/>
        <v>2210.1071692843743</v>
      </c>
      <c r="L3236" s="26">
        <f t="shared" si="355"/>
        <v>7766.5193689918269</v>
      </c>
      <c r="M3236" s="7">
        <f t="shared" si="356"/>
        <v>32184.464384511059</v>
      </c>
    </row>
    <row r="3237" spans="1:13" x14ac:dyDescent="0.25">
      <c r="A3237" s="11">
        <v>41583</v>
      </c>
      <c r="B3237" s="7">
        <v>1202</v>
      </c>
      <c r="C3237" s="8">
        <v>0.3579</v>
      </c>
      <c r="D3237" s="7">
        <v>1202</v>
      </c>
      <c r="E3237" s="8">
        <v>0.3579</v>
      </c>
      <c r="F3237" s="23">
        <v>640</v>
      </c>
      <c r="G3237" s="7">
        <f t="shared" si="350"/>
        <v>3514.0917494542136</v>
      </c>
      <c r="H3237" s="7">
        <f t="shared" si="351"/>
        <v>34036.8496132</v>
      </c>
      <c r="I3237" s="16">
        <f t="shared" si="352"/>
        <v>2940783806.5804801</v>
      </c>
      <c r="J3237" s="7">
        <f t="shared" si="353"/>
        <v>1052506524.3751538</v>
      </c>
      <c r="K3237" s="7">
        <f t="shared" si="354"/>
        <v>1052.5065243751537</v>
      </c>
      <c r="L3237" s="26">
        <f t="shared" si="355"/>
        <v>3698.6044935534578</v>
      </c>
      <c r="M3237" s="7">
        <f t="shared" si="356"/>
        <v>15327.020887944573</v>
      </c>
    </row>
    <row r="3238" spans="1:13" x14ac:dyDescent="0.25">
      <c r="A3238" s="11">
        <v>41584</v>
      </c>
      <c r="B3238" s="7">
        <v>897</v>
      </c>
      <c r="C3238" s="8">
        <v>0.29770000000000002</v>
      </c>
      <c r="D3238" s="7">
        <v>897</v>
      </c>
      <c r="E3238" s="8">
        <v>0.29770000000000002</v>
      </c>
      <c r="F3238" s="23">
        <v>640</v>
      </c>
      <c r="G3238" s="7">
        <f t="shared" si="350"/>
        <v>3514.0917494542136</v>
      </c>
      <c r="H3238" s="7">
        <f t="shared" si="351"/>
        <v>25400.211400200002</v>
      </c>
      <c r="I3238" s="16">
        <f t="shared" si="352"/>
        <v>2194578264.9772801</v>
      </c>
      <c r="J3238" s="7">
        <f t="shared" si="353"/>
        <v>653325949.4837364</v>
      </c>
      <c r="K3238" s="7">
        <f t="shared" si="354"/>
        <v>653.32594948373639</v>
      </c>
      <c r="L3238" s="26">
        <f t="shared" si="355"/>
        <v>2295.8473287851384</v>
      </c>
      <c r="M3238" s="7">
        <f t="shared" si="356"/>
        <v>9513.9937306500142</v>
      </c>
    </row>
    <row r="3239" spans="1:13" x14ac:dyDescent="0.25">
      <c r="A3239" s="11">
        <v>41585</v>
      </c>
      <c r="B3239" s="7">
        <v>679.8</v>
      </c>
      <c r="C3239" s="8">
        <v>0.2258</v>
      </c>
      <c r="D3239" s="7">
        <v>679.8</v>
      </c>
      <c r="E3239" s="8">
        <v>0.2258</v>
      </c>
      <c r="F3239" s="23">
        <v>640</v>
      </c>
      <c r="G3239" s="7">
        <f t="shared" si="350"/>
        <v>3514.0917494542136</v>
      </c>
      <c r="H3239" s="7">
        <f t="shared" si="351"/>
        <v>19249.79231868</v>
      </c>
      <c r="I3239" s="16">
        <f t="shared" si="352"/>
        <v>1663182056.333952</v>
      </c>
      <c r="J3239" s="7">
        <f t="shared" si="353"/>
        <v>375546508.32020634</v>
      </c>
      <c r="K3239" s="7">
        <f t="shared" si="354"/>
        <v>375.54650832020633</v>
      </c>
      <c r="L3239" s="26">
        <f t="shared" si="355"/>
        <v>1319.7048864243752</v>
      </c>
      <c r="M3239" s="7">
        <f t="shared" si="356"/>
        <v>5468.8584290113058</v>
      </c>
    </row>
    <row r="3240" spans="1:13" x14ac:dyDescent="0.25">
      <c r="A3240" s="11">
        <v>41586</v>
      </c>
      <c r="B3240" s="7">
        <v>637.4</v>
      </c>
      <c r="C3240" s="8">
        <v>0.189</v>
      </c>
      <c r="D3240" s="7">
        <v>637.4</v>
      </c>
      <c r="E3240" s="8">
        <v>0.189</v>
      </c>
      <c r="F3240" s="23">
        <v>640</v>
      </c>
      <c r="G3240" s="7">
        <f t="shared" si="350"/>
        <v>3514.0917494542136</v>
      </c>
      <c r="H3240" s="7">
        <f t="shared" si="351"/>
        <v>18049.158022840002</v>
      </c>
      <c r="I3240" s="16">
        <f t="shared" si="352"/>
        <v>1559447253.1733761</v>
      </c>
      <c r="J3240" s="7">
        <f t="shared" si="353"/>
        <v>294735530.8497681</v>
      </c>
      <c r="K3240" s="7">
        <f t="shared" si="354"/>
        <v>294.73553084976811</v>
      </c>
      <c r="L3240" s="26">
        <f t="shared" si="355"/>
        <v>1035.7276972301779</v>
      </c>
      <c r="M3240" s="7">
        <f t="shared" si="356"/>
        <v>4292.05666011021</v>
      </c>
    </row>
    <row r="3241" spans="1:13" x14ac:dyDescent="0.25">
      <c r="A3241" s="11">
        <v>41587</v>
      </c>
      <c r="B3241" s="7">
        <v>771.8</v>
      </c>
      <c r="C3241" s="8">
        <v>0.16300000000000001</v>
      </c>
      <c r="D3241" s="7">
        <v>771.8</v>
      </c>
      <c r="E3241" s="8">
        <v>0.16300000000000001</v>
      </c>
      <c r="F3241" s="23">
        <v>640</v>
      </c>
      <c r="G3241" s="7">
        <f t="shared" si="350"/>
        <v>3514.0917494542136</v>
      </c>
      <c r="H3241" s="7">
        <f t="shared" si="351"/>
        <v>21854.942205880001</v>
      </c>
      <c r="I3241" s="16">
        <f t="shared" si="352"/>
        <v>1888267006.5880318</v>
      </c>
      <c r="J3241" s="7">
        <f t="shared" si="353"/>
        <v>307787522.0738492</v>
      </c>
      <c r="K3241" s="7">
        <f t="shared" si="354"/>
        <v>307.78752207384917</v>
      </c>
      <c r="L3241" s="26">
        <f t="shared" si="355"/>
        <v>1081.5935919046701</v>
      </c>
      <c r="M3241" s="7">
        <f t="shared" si="356"/>
        <v>4482.1249755912213</v>
      </c>
    </row>
    <row r="3242" spans="1:13" x14ac:dyDescent="0.25">
      <c r="A3242" s="11">
        <v>41588</v>
      </c>
      <c r="B3242" s="7">
        <v>724.6</v>
      </c>
      <c r="C3242" s="8">
        <v>0.1447</v>
      </c>
      <c r="D3242" s="7">
        <v>724.6</v>
      </c>
      <c r="E3242" s="8">
        <v>0.1447</v>
      </c>
      <c r="F3242" s="23">
        <v>640</v>
      </c>
      <c r="G3242" s="7">
        <f t="shared" si="350"/>
        <v>3514.0917494542136</v>
      </c>
      <c r="H3242" s="7">
        <f t="shared" si="351"/>
        <v>20518.387046360003</v>
      </c>
      <c r="I3242" s="16">
        <f t="shared" si="352"/>
        <v>1772788640.8055043</v>
      </c>
      <c r="J3242" s="7">
        <f t="shared" si="353"/>
        <v>256522516.32455647</v>
      </c>
      <c r="K3242" s="7">
        <f t="shared" si="354"/>
        <v>256.52251632455648</v>
      </c>
      <c r="L3242" s="26">
        <f t="shared" si="355"/>
        <v>901.44365816535776</v>
      </c>
      <c r="M3242" s="7">
        <f t="shared" si="356"/>
        <v>3735.583461840054</v>
      </c>
    </row>
    <row r="3243" spans="1:13" x14ac:dyDescent="0.25">
      <c r="A3243" s="11">
        <v>41589</v>
      </c>
      <c r="B3243" s="7">
        <v>557</v>
      </c>
      <c r="C3243" s="8">
        <v>0.13800000000000001</v>
      </c>
      <c r="D3243" s="7">
        <v>557</v>
      </c>
      <c r="E3243" s="8">
        <v>0.13800000000000001</v>
      </c>
      <c r="F3243" s="23">
        <v>640</v>
      </c>
      <c r="G3243" s="7">
        <f t="shared" si="350"/>
        <v>3514.0917494542136</v>
      </c>
      <c r="H3243" s="7">
        <f t="shared" si="351"/>
        <v>15772.483556200001</v>
      </c>
      <c r="I3243" s="16">
        <f t="shared" si="352"/>
        <v>1362742579.2556801</v>
      </c>
      <c r="J3243" s="7">
        <f t="shared" si="353"/>
        <v>188058475.93728387</v>
      </c>
      <c r="K3243" s="7">
        <f t="shared" si="354"/>
        <v>188.05847593728387</v>
      </c>
      <c r="L3243" s="26">
        <f t="shared" si="355"/>
        <v>660.85473870614294</v>
      </c>
      <c r="M3243" s="7">
        <f t="shared" si="356"/>
        <v>2738.582728080441</v>
      </c>
    </row>
    <row r="3244" spans="1:13" x14ac:dyDescent="0.25">
      <c r="A3244" s="11">
        <v>41590</v>
      </c>
      <c r="B3244" s="7">
        <v>491.6</v>
      </c>
      <c r="C3244" s="8">
        <v>0.12690000000000001</v>
      </c>
      <c r="D3244" s="7">
        <v>491.6</v>
      </c>
      <c r="E3244" s="8">
        <v>0.12690000000000001</v>
      </c>
      <c r="F3244" s="23">
        <v>640</v>
      </c>
      <c r="G3244" s="7">
        <f t="shared" si="350"/>
        <v>3514.0917494542136</v>
      </c>
      <c r="H3244" s="7">
        <f t="shared" si="351"/>
        <v>13920.561788560002</v>
      </c>
      <c r="I3244" s="16">
        <f t="shared" si="352"/>
        <v>1202736538.531584</v>
      </c>
      <c r="J3244" s="7">
        <f t="shared" si="353"/>
        <v>152627266.73965803</v>
      </c>
      <c r="K3244" s="7">
        <f t="shared" si="354"/>
        <v>152.62726673965801</v>
      </c>
      <c r="L3244" s="26">
        <f t="shared" si="355"/>
        <v>536.34621879157976</v>
      </c>
      <c r="M3244" s="7">
        <f t="shared" si="356"/>
        <v>2222.6192913886416</v>
      </c>
    </row>
    <row r="3245" spans="1:13" x14ac:dyDescent="0.25">
      <c r="A3245" s="11">
        <v>41591</v>
      </c>
      <c r="B3245" s="7">
        <v>424.4</v>
      </c>
      <c r="C3245" s="8">
        <v>0.11849999999999999</v>
      </c>
      <c r="D3245" s="7">
        <v>424.4</v>
      </c>
      <c r="E3245" s="8">
        <v>0.11849999999999999</v>
      </c>
      <c r="F3245" s="23">
        <v>640</v>
      </c>
      <c r="G3245" s="7">
        <f t="shared" si="350"/>
        <v>3514.0917494542136</v>
      </c>
      <c r="H3245" s="7">
        <f t="shared" si="351"/>
        <v>12017.669697040001</v>
      </c>
      <c r="I3245" s="16">
        <f t="shared" si="352"/>
        <v>1038326661.8242561</v>
      </c>
      <c r="J3245" s="7">
        <f t="shared" si="353"/>
        <v>123041709.42617434</v>
      </c>
      <c r="K3245" s="7">
        <f t="shared" si="354"/>
        <v>123.04170942617434</v>
      </c>
      <c r="L3245" s="26">
        <f t="shared" si="355"/>
        <v>432.37985593326198</v>
      </c>
      <c r="M3245" s="7">
        <f t="shared" si="356"/>
        <v>1791.7825750134607</v>
      </c>
    </row>
    <row r="3246" spans="1:13" x14ac:dyDescent="0.25">
      <c r="A3246" s="11">
        <v>41592</v>
      </c>
      <c r="B3246" s="7">
        <v>379</v>
      </c>
      <c r="C3246" s="8">
        <v>9.98E-2</v>
      </c>
      <c r="D3246" s="7">
        <v>379</v>
      </c>
      <c r="E3246" s="8">
        <v>9.98E-2</v>
      </c>
      <c r="F3246" s="23">
        <v>640</v>
      </c>
      <c r="G3246" s="7">
        <f t="shared" si="350"/>
        <v>3514.0917494542136</v>
      </c>
      <c r="H3246" s="7">
        <f t="shared" si="351"/>
        <v>10732.084861400001</v>
      </c>
      <c r="I3246" s="16">
        <f t="shared" si="352"/>
        <v>927252132.02495992</v>
      </c>
      <c r="J3246" s="7">
        <f t="shared" si="353"/>
        <v>92539762.776090994</v>
      </c>
      <c r="K3246" s="7">
        <f t="shared" si="354"/>
        <v>92.539762776090996</v>
      </c>
      <c r="L3246" s="26">
        <f t="shared" si="355"/>
        <v>325.19321686791153</v>
      </c>
      <c r="M3246" s="7">
        <f t="shared" si="356"/>
        <v>1347.6010306697394</v>
      </c>
    </row>
    <row r="3247" spans="1:13" x14ac:dyDescent="0.25">
      <c r="A3247" s="11">
        <v>41593</v>
      </c>
      <c r="B3247" s="7">
        <v>356.8</v>
      </c>
      <c r="C3247" s="8">
        <v>8.6199999999999999E-2</v>
      </c>
      <c r="D3247" s="7">
        <v>356.8</v>
      </c>
      <c r="E3247" s="8">
        <v>8.6199999999999999E-2</v>
      </c>
      <c r="F3247" s="23">
        <v>640</v>
      </c>
      <c r="G3247" s="7">
        <f t="shared" si="350"/>
        <v>3514.0917494542136</v>
      </c>
      <c r="H3247" s="7">
        <f t="shared" si="351"/>
        <v>10103.450866880001</v>
      </c>
      <c r="I3247" s="16">
        <f t="shared" si="352"/>
        <v>872938154.89843202</v>
      </c>
      <c r="J3247" s="7">
        <f t="shared" si="353"/>
        <v>75247268.952244833</v>
      </c>
      <c r="K3247" s="7">
        <f t="shared" si="354"/>
        <v>75.247268952244823</v>
      </c>
      <c r="L3247" s="26">
        <f t="shared" si="355"/>
        <v>264.42580699404573</v>
      </c>
      <c r="M3247" s="7">
        <f t="shared" si="356"/>
        <v>1095.7808206239235</v>
      </c>
    </row>
    <row r="3248" spans="1:13" x14ac:dyDescent="0.25">
      <c r="A3248" s="11">
        <v>41594</v>
      </c>
      <c r="B3248" s="7">
        <v>349.4</v>
      </c>
      <c r="C3248" s="8">
        <v>7.9200000000000007E-2</v>
      </c>
      <c r="D3248" s="7">
        <v>349.4</v>
      </c>
      <c r="E3248" s="8">
        <v>7.9200000000000007E-2</v>
      </c>
      <c r="F3248" s="23">
        <v>640</v>
      </c>
      <c r="G3248" s="7">
        <f t="shared" si="350"/>
        <v>3514.0917494542136</v>
      </c>
      <c r="H3248" s="7">
        <f t="shared" si="351"/>
        <v>9893.9062020399997</v>
      </c>
      <c r="I3248" s="16">
        <f t="shared" si="352"/>
        <v>854833495.85625601</v>
      </c>
      <c r="J3248" s="7">
        <f t="shared" si="353"/>
        <v>67702812.871815488</v>
      </c>
      <c r="K3248" s="7">
        <f t="shared" si="354"/>
        <v>67.702812871815482</v>
      </c>
      <c r="L3248" s="26">
        <f t="shared" si="355"/>
        <v>237.91389612768933</v>
      </c>
      <c r="M3248" s="7">
        <f t="shared" si="356"/>
        <v>985.91543427720239</v>
      </c>
    </row>
    <row r="3249" spans="1:13" x14ac:dyDescent="0.25">
      <c r="A3249" s="11">
        <v>41595</v>
      </c>
      <c r="B3249" s="7">
        <v>458</v>
      </c>
      <c r="C3249" s="8">
        <v>0.53129999999999999</v>
      </c>
      <c r="D3249" s="7">
        <v>458</v>
      </c>
      <c r="E3249" s="8">
        <v>0.53129999999999999</v>
      </c>
      <c r="F3249" s="23">
        <v>640</v>
      </c>
      <c r="G3249" s="7">
        <f t="shared" si="350"/>
        <v>3514.0917494542136</v>
      </c>
      <c r="H3249" s="7">
        <f t="shared" si="351"/>
        <v>12969.115742800001</v>
      </c>
      <c r="I3249" s="16">
        <f t="shared" si="352"/>
        <v>1120531600.1779199</v>
      </c>
      <c r="J3249" s="7">
        <f t="shared" si="353"/>
        <v>595338439.17452884</v>
      </c>
      <c r="K3249" s="7">
        <f t="shared" si="354"/>
        <v>595.33843917452884</v>
      </c>
      <c r="L3249" s="26">
        <f t="shared" si="355"/>
        <v>2092.073897236161</v>
      </c>
      <c r="M3249" s="7">
        <f t="shared" si="356"/>
        <v>8669.556417278709</v>
      </c>
    </row>
    <row r="3250" spans="1:13" x14ac:dyDescent="0.25">
      <c r="A3250" s="11">
        <v>41596</v>
      </c>
      <c r="B3250" s="7">
        <v>3820</v>
      </c>
      <c r="C3250" s="8">
        <v>0.80879999999999996</v>
      </c>
      <c r="D3250" s="7">
        <v>3820</v>
      </c>
      <c r="E3250" s="8">
        <v>0.80879999999999996</v>
      </c>
      <c r="F3250" s="23">
        <v>640</v>
      </c>
      <c r="G3250" s="7">
        <f t="shared" si="350"/>
        <v>3514.0917494542136</v>
      </c>
      <c r="H3250" s="7">
        <f t="shared" si="351"/>
        <v>108170.35401200001</v>
      </c>
      <c r="I3250" s="16">
        <f t="shared" si="352"/>
        <v>9345918586.6368008</v>
      </c>
      <c r="J3250" s="7">
        <f t="shared" si="353"/>
        <v>7558978952.8718443</v>
      </c>
      <c r="K3250" s="7">
        <f t="shared" si="354"/>
        <v>7558.9789528718438</v>
      </c>
      <c r="L3250" s="26">
        <f t="shared" si="355"/>
        <v>26562.945572584995</v>
      </c>
      <c r="M3250" s="7">
        <f t="shared" si="356"/>
        <v>110076.87422268595</v>
      </c>
    </row>
    <row r="3251" spans="1:13" x14ac:dyDescent="0.25">
      <c r="A3251" s="11">
        <v>41597</v>
      </c>
      <c r="B3251" s="7">
        <v>2912</v>
      </c>
      <c r="C3251" s="8">
        <v>0.57250000000000001</v>
      </c>
      <c r="D3251" s="7">
        <v>2912</v>
      </c>
      <c r="E3251" s="8">
        <v>0.57250000000000001</v>
      </c>
      <c r="F3251" s="23">
        <v>640</v>
      </c>
      <c r="G3251" s="7">
        <f t="shared" si="350"/>
        <v>3514.0917494542136</v>
      </c>
      <c r="H3251" s="7">
        <f t="shared" si="351"/>
        <v>82458.6572992</v>
      </c>
      <c r="I3251" s="16">
        <f t="shared" si="352"/>
        <v>7124427990.6508799</v>
      </c>
      <c r="J3251" s="7">
        <f t="shared" si="353"/>
        <v>4078735024.6476288</v>
      </c>
      <c r="K3251" s="7">
        <f t="shared" si="354"/>
        <v>4078.7350246476285</v>
      </c>
      <c r="L3251" s="26">
        <f t="shared" si="355"/>
        <v>14333.049098324162</v>
      </c>
      <c r="M3251" s="7">
        <f t="shared" si="356"/>
        <v>59396.170447759265</v>
      </c>
    </row>
    <row r="3252" spans="1:13" x14ac:dyDescent="0.25">
      <c r="A3252" s="11">
        <v>41598</v>
      </c>
      <c r="B3252" s="7">
        <v>1920</v>
      </c>
      <c r="C3252" s="8">
        <v>0.43209999999999998</v>
      </c>
      <c r="D3252" s="7">
        <v>1920</v>
      </c>
      <c r="E3252" s="8">
        <v>0.43209999999999998</v>
      </c>
      <c r="F3252" s="23">
        <v>640</v>
      </c>
      <c r="G3252" s="7">
        <f t="shared" si="350"/>
        <v>3514.0917494542136</v>
      </c>
      <c r="H3252" s="7">
        <f t="shared" si="351"/>
        <v>54368.345472000001</v>
      </c>
      <c r="I3252" s="16">
        <f t="shared" si="352"/>
        <v>4697425048.7807999</v>
      </c>
      <c r="J3252" s="7">
        <f t="shared" si="353"/>
        <v>2029757363.5781837</v>
      </c>
      <c r="K3252" s="7">
        <f t="shared" si="354"/>
        <v>2029.7573635781835</v>
      </c>
      <c r="L3252" s="26">
        <f t="shared" si="355"/>
        <v>7132.7536047440317</v>
      </c>
      <c r="M3252" s="7">
        <f t="shared" si="356"/>
        <v>29558.138394905833</v>
      </c>
    </row>
    <row r="3253" spans="1:13" x14ac:dyDescent="0.25">
      <c r="A3253" s="11">
        <v>41599</v>
      </c>
      <c r="B3253" s="7">
        <v>1352</v>
      </c>
      <c r="C3253" s="8">
        <v>0.3997</v>
      </c>
      <c r="D3253" s="7">
        <v>1352</v>
      </c>
      <c r="E3253" s="8">
        <v>0.3997</v>
      </c>
      <c r="F3253" s="23">
        <v>640</v>
      </c>
      <c r="G3253" s="7">
        <f t="shared" si="350"/>
        <v>3514.0917494542136</v>
      </c>
      <c r="H3253" s="7">
        <f t="shared" si="351"/>
        <v>38284.376603200006</v>
      </c>
      <c r="I3253" s="16">
        <f t="shared" si="352"/>
        <v>3307770138.5164804</v>
      </c>
      <c r="J3253" s="7">
        <f t="shared" si="353"/>
        <v>1322115724.3650372</v>
      </c>
      <c r="K3253" s="7">
        <f t="shared" si="354"/>
        <v>1322.1157243650371</v>
      </c>
      <c r="L3253" s="26">
        <f t="shared" si="355"/>
        <v>4646.0359588148576</v>
      </c>
      <c r="M3253" s="7">
        <f t="shared" si="356"/>
        <v>19253.177870467993</v>
      </c>
    </row>
    <row r="3254" spans="1:13" x14ac:dyDescent="0.25">
      <c r="A3254" s="11">
        <v>41600</v>
      </c>
      <c r="B3254" s="7">
        <v>884</v>
      </c>
      <c r="C3254" s="8">
        <v>0.3417</v>
      </c>
      <c r="D3254" s="7">
        <v>884</v>
      </c>
      <c r="E3254" s="8">
        <v>0.3417</v>
      </c>
      <c r="F3254" s="23">
        <v>640</v>
      </c>
      <c r="G3254" s="7">
        <f t="shared" si="350"/>
        <v>3514.0917494542136</v>
      </c>
      <c r="H3254" s="7">
        <f t="shared" si="351"/>
        <v>25032.092394400002</v>
      </c>
      <c r="I3254" s="16">
        <f t="shared" si="352"/>
        <v>2162772782.8761601</v>
      </c>
      <c r="J3254" s="7">
        <f t="shared" si="353"/>
        <v>739019459.90878391</v>
      </c>
      <c r="K3254" s="7">
        <f t="shared" si="354"/>
        <v>739.01945990878392</v>
      </c>
      <c r="L3254" s="26">
        <f t="shared" si="355"/>
        <v>2596.9821867515666</v>
      </c>
      <c r="M3254" s="7">
        <f t="shared" si="356"/>
        <v>10761.8968968805</v>
      </c>
    </row>
    <row r="3255" spans="1:13" x14ac:dyDescent="0.25">
      <c r="A3255" s="11">
        <v>41601</v>
      </c>
      <c r="B3255" s="7">
        <v>771.8</v>
      </c>
      <c r="C3255" s="8">
        <v>0.26860000000000001</v>
      </c>
      <c r="D3255" s="7">
        <v>771.8</v>
      </c>
      <c r="E3255" s="8">
        <v>0.26860000000000001</v>
      </c>
      <c r="F3255" s="23">
        <v>640</v>
      </c>
      <c r="G3255" s="7">
        <f t="shared" si="350"/>
        <v>3514.0917494542136</v>
      </c>
      <c r="H3255" s="7">
        <f t="shared" si="351"/>
        <v>21854.942205880001</v>
      </c>
      <c r="I3255" s="16">
        <f t="shared" si="352"/>
        <v>1888267006.5880318</v>
      </c>
      <c r="J3255" s="7">
        <f t="shared" si="353"/>
        <v>507188517.96954536</v>
      </c>
      <c r="K3255" s="7">
        <f t="shared" si="354"/>
        <v>507.18851796954533</v>
      </c>
      <c r="L3255" s="26">
        <f t="shared" si="355"/>
        <v>1782.3069864146894</v>
      </c>
      <c r="M3255" s="7">
        <f t="shared" si="356"/>
        <v>7385.8820149926514</v>
      </c>
    </row>
    <row r="3256" spans="1:13" x14ac:dyDescent="0.25">
      <c r="A3256" s="11">
        <v>41602</v>
      </c>
      <c r="B3256" s="7">
        <v>736.4</v>
      </c>
      <c r="C3256" s="8">
        <v>0.23089999999999999</v>
      </c>
      <c r="D3256" s="7">
        <v>736.4</v>
      </c>
      <c r="E3256" s="8">
        <v>0.23089999999999999</v>
      </c>
      <c r="F3256" s="23">
        <v>640</v>
      </c>
      <c r="G3256" s="7">
        <f t="shared" si="350"/>
        <v>3514.0917494542136</v>
      </c>
      <c r="H3256" s="7">
        <f t="shared" si="351"/>
        <v>20852.525836240002</v>
      </c>
      <c r="I3256" s="16">
        <f t="shared" si="352"/>
        <v>1801658232.2511363</v>
      </c>
      <c r="J3256" s="7">
        <f t="shared" si="353"/>
        <v>416002885.82678735</v>
      </c>
      <c r="K3256" s="7">
        <f t="shared" si="354"/>
        <v>416.00288582678735</v>
      </c>
      <c r="L3256" s="26">
        <f t="shared" si="355"/>
        <v>1461.8723088330566</v>
      </c>
      <c r="M3256" s="7">
        <f t="shared" si="356"/>
        <v>6058.0003761000053</v>
      </c>
    </row>
    <row r="3257" spans="1:13" x14ac:dyDescent="0.25">
      <c r="A3257" s="11">
        <v>41603</v>
      </c>
      <c r="B3257" s="7">
        <v>690.4</v>
      </c>
      <c r="C3257" s="8">
        <v>0.18579999999999999</v>
      </c>
      <c r="D3257" s="7">
        <v>690.4</v>
      </c>
      <c r="E3257" s="8">
        <v>0.18579999999999999</v>
      </c>
      <c r="F3257" s="23">
        <v>640</v>
      </c>
      <c r="G3257" s="7">
        <f t="shared" si="350"/>
        <v>3514.0917494542136</v>
      </c>
      <c r="H3257" s="7">
        <f t="shared" si="351"/>
        <v>19549.950892640001</v>
      </c>
      <c r="I3257" s="16">
        <f t="shared" si="352"/>
        <v>1689115757.1240959</v>
      </c>
      <c r="J3257" s="7">
        <f t="shared" si="353"/>
        <v>313837707.673657</v>
      </c>
      <c r="K3257" s="7">
        <f t="shared" si="354"/>
        <v>313.83770767365701</v>
      </c>
      <c r="L3257" s="26">
        <f t="shared" si="355"/>
        <v>1102.8544992036213</v>
      </c>
      <c r="M3257" s="7">
        <f t="shared" si="356"/>
        <v>4570.2301976650215</v>
      </c>
    </row>
    <row r="3258" spans="1:13" x14ac:dyDescent="0.25">
      <c r="A3258" s="11">
        <v>41604</v>
      </c>
      <c r="B3258" s="7">
        <v>637.4</v>
      </c>
      <c r="C3258" s="8">
        <v>0.15529999999999999</v>
      </c>
      <c r="D3258" s="7">
        <v>637.4</v>
      </c>
      <c r="E3258" s="8">
        <v>0.15529999999999999</v>
      </c>
      <c r="F3258" s="23">
        <v>640</v>
      </c>
      <c r="G3258" s="7">
        <f t="shared" si="350"/>
        <v>3514.0917494542136</v>
      </c>
      <c r="H3258" s="7">
        <f t="shared" si="351"/>
        <v>18049.158022840002</v>
      </c>
      <c r="I3258" s="16">
        <f t="shared" si="352"/>
        <v>1559447253.1733761</v>
      </c>
      <c r="J3258" s="7">
        <f t="shared" si="353"/>
        <v>242182158.41782528</v>
      </c>
      <c r="K3258" s="7">
        <f t="shared" si="354"/>
        <v>242.18215841782526</v>
      </c>
      <c r="L3258" s="26">
        <f t="shared" si="355"/>
        <v>851.05032476109307</v>
      </c>
      <c r="M3258" s="7">
        <f t="shared" si="356"/>
        <v>3526.7534355297112</v>
      </c>
    </row>
    <row r="3259" spans="1:13" x14ac:dyDescent="0.25">
      <c r="A3259" s="11">
        <v>41605</v>
      </c>
      <c r="B3259" s="7">
        <v>528.5</v>
      </c>
      <c r="C3259" s="8">
        <v>0.1268</v>
      </c>
      <c r="D3259" s="7">
        <v>528.5</v>
      </c>
      <c r="E3259" s="8">
        <v>0.1268</v>
      </c>
      <c r="F3259" s="23">
        <v>640</v>
      </c>
      <c r="G3259" s="7">
        <f t="shared" si="350"/>
        <v>3514.0917494542136</v>
      </c>
      <c r="H3259" s="7">
        <f t="shared" si="351"/>
        <v>14965.453428100001</v>
      </c>
      <c r="I3259" s="16">
        <f t="shared" si="352"/>
        <v>1293015176.1878402</v>
      </c>
      <c r="J3259" s="7">
        <f t="shared" si="353"/>
        <v>163954324.34061813</v>
      </c>
      <c r="K3259" s="7">
        <f t="shared" si="354"/>
        <v>163.95432434061811</v>
      </c>
      <c r="L3259" s="26">
        <f t="shared" si="355"/>
        <v>576.1505384527062</v>
      </c>
      <c r="M3259" s="7">
        <f t="shared" si="356"/>
        <v>2387.5684336772701</v>
      </c>
    </row>
    <row r="3260" spans="1:13" x14ac:dyDescent="0.25">
      <c r="A3260" s="11">
        <v>41606</v>
      </c>
      <c r="B3260" s="7">
        <v>449.6</v>
      </c>
      <c r="C3260" s="8">
        <v>0.114</v>
      </c>
      <c r="D3260" s="7">
        <v>449.6</v>
      </c>
      <c r="E3260" s="8">
        <v>0.114</v>
      </c>
      <c r="F3260" s="23">
        <v>640</v>
      </c>
      <c r="G3260" s="7">
        <f t="shared" si="350"/>
        <v>3514.0917494542136</v>
      </c>
      <c r="H3260" s="7">
        <f t="shared" si="351"/>
        <v>12731.254231360001</v>
      </c>
      <c r="I3260" s="16">
        <f t="shared" si="352"/>
        <v>1099980365.589504</v>
      </c>
      <c r="J3260" s="7">
        <f t="shared" si="353"/>
        <v>125397761.67720346</v>
      </c>
      <c r="K3260" s="7">
        <f t="shared" si="354"/>
        <v>125.39776167720346</v>
      </c>
      <c r="L3260" s="26">
        <f t="shared" si="355"/>
        <v>440.65923970988644</v>
      </c>
      <c r="M3260" s="7">
        <f t="shared" si="356"/>
        <v>1826.092350039369</v>
      </c>
    </row>
    <row r="3261" spans="1:13" x14ac:dyDescent="0.25">
      <c r="A3261" s="11">
        <v>41607</v>
      </c>
      <c r="B3261" s="7">
        <v>393.8</v>
      </c>
      <c r="C3261" s="8">
        <v>0.1016</v>
      </c>
      <c r="D3261" s="7">
        <v>393.8</v>
      </c>
      <c r="E3261" s="8">
        <v>0.1016</v>
      </c>
      <c r="F3261" s="23">
        <v>640</v>
      </c>
      <c r="G3261" s="7">
        <f t="shared" si="350"/>
        <v>3514.0917494542136</v>
      </c>
      <c r="H3261" s="7">
        <f t="shared" si="351"/>
        <v>11151.174191080001</v>
      </c>
      <c r="I3261" s="16">
        <f t="shared" si="352"/>
        <v>963461450.10931206</v>
      </c>
      <c r="J3261" s="7">
        <f t="shared" si="353"/>
        <v>97887683.331106097</v>
      </c>
      <c r="K3261" s="7">
        <f t="shared" si="354"/>
        <v>97.887683331106089</v>
      </c>
      <c r="L3261" s="26">
        <f t="shared" si="355"/>
        <v>343.98630036702667</v>
      </c>
      <c r="M3261" s="7">
        <f t="shared" si="356"/>
        <v>1425.4795883370628</v>
      </c>
    </row>
    <row r="3262" spans="1:13" x14ac:dyDescent="0.25">
      <c r="A3262" s="11">
        <v>41608</v>
      </c>
      <c r="B3262" s="7">
        <v>349.4</v>
      </c>
      <c r="C3262" s="8">
        <v>8.9899999999999994E-2</v>
      </c>
      <c r="D3262" s="7">
        <v>349.4</v>
      </c>
      <c r="E3262" s="8">
        <v>8.9899999999999994E-2</v>
      </c>
      <c r="F3262" s="23">
        <v>640</v>
      </c>
      <c r="G3262" s="7">
        <f t="shared" si="350"/>
        <v>3514.0917494542136</v>
      </c>
      <c r="H3262" s="7">
        <f t="shared" si="351"/>
        <v>9893.9062020399997</v>
      </c>
      <c r="I3262" s="16">
        <f t="shared" si="352"/>
        <v>854833495.85625601</v>
      </c>
      <c r="J3262" s="7">
        <f t="shared" si="353"/>
        <v>76849531.277477413</v>
      </c>
      <c r="K3262" s="7">
        <f t="shared" si="354"/>
        <v>76.849531277477411</v>
      </c>
      <c r="L3262" s="26">
        <f t="shared" si="355"/>
        <v>270.05630381160694</v>
      </c>
      <c r="M3262" s="7">
        <f t="shared" si="356"/>
        <v>1119.1136053222283</v>
      </c>
    </row>
    <row r="3263" spans="1:13" x14ac:dyDescent="0.25">
      <c r="A3263" s="11">
        <v>41609</v>
      </c>
      <c r="B3263" s="7">
        <v>316.39999999999998</v>
      </c>
      <c r="C3263" s="8">
        <v>8.09E-2</v>
      </c>
      <c r="D3263" s="7">
        <v>316.39999999999998</v>
      </c>
      <c r="E3263" s="8">
        <v>8.09E-2</v>
      </c>
      <c r="F3263" s="23">
        <v>640</v>
      </c>
      <c r="G3263" s="7">
        <f t="shared" si="350"/>
        <v>3514.0917494542136</v>
      </c>
      <c r="H3263" s="7">
        <f t="shared" si="351"/>
        <v>8959.4502642400003</v>
      </c>
      <c r="I3263" s="16">
        <f t="shared" si="352"/>
        <v>774096502.83033609</v>
      </c>
      <c r="J3263" s="7">
        <f t="shared" si="353"/>
        <v>62624407.078974187</v>
      </c>
      <c r="K3263" s="7">
        <f t="shared" si="354"/>
        <v>62.624407078974187</v>
      </c>
      <c r="L3263" s="26">
        <f t="shared" si="355"/>
        <v>220.06791223068521</v>
      </c>
      <c r="M3263" s="7">
        <f t="shared" si="356"/>
        <v>911.96165835116051</v>
      </c>
    </row>
    <row r="3264" spans="1:13" x14ac:dyDescent="0.25">
      <c r="A3264" s="11">
        <v>41610</v>
      </c>
      <c r="B3264" s="7">
        <v>290.8</v>
      </c>
      <c r="C3264" s="8">
        <v>7.5600000000000001E-2</v>
      </c>
      <c r="D3264" s="7">
        <v>290.8</v>
      </c>
      <c r="E3264" s="8">
        <v>7.5600000000000001E-2</v>
      </c>
      <c r="F3264" s="23">
        <v>640</v>
      </c>
      <c r="G3264" s="7">
        <f t="shared" si="350"/>
        <v>3514.0917494542136</v>
      </c>
      <c r="H3264" s="7">
        <f t="shared" si="351"/>
        <v>8234.5389912800001</v>
      </c>
      <c r="I3264" s="16">
        <f t="shared" si="352"/>
        <v>711464168.84659207</v>
      </c>
      <c r="J3264" s="7">
        <f t="shared" si="353"/>
        <v>53786691.164802358</v>
      </c>
      <c r="K3264" s="7">
        <f t="shared" si="354"/>
        <v>53.786691164802356</v>
      </c>
      <c r="L3264" s="26">
        <f t="shared" si="355"/>
        <v>189.01136765267381</v>
      </c>
      <c r="M3264" s="7">
        <f t="shared" si="356"/>
        <v>783.2633051522115</v>
      </c>
    </row>
    <row r="3265" spans="1:13" x14ac:dyDescent="0.25">
      <c r="A3265" s="11">
        <v>41611</v>
      </c>
      <c r="B3265" s="7">
        <v>290.8</v>
      </c>
      <c r="C3265" s="8">
        <v>6.5100000000000005E-2</v>
      </c>
      <c r="D3265" s="7">
        <v>290.8</v>
      </c>
      <c r="E3265" s="8">
        <v>6.5100000000000005E-2</v>
      </c>
      <c r="F3265" s="23">
        <v>640</v>
      </c>
      <c r="G3265" s="7">
        <f t="shared" si="350"/>
        <v>3514.0917494542136</v>
      </c>
      <c r="H3265" s="7">
        <f t="shared" si="351"/>
        <v>8234.5389912800001</v>
      </c>
      <c r="I3265" s="16">
        <f t="shared" si="352"/>
        <v>711464168.84659207</v>
      </c>
      <c r="J3265" s="7">
        <f t="shared" si="353"/>
        <v>46316317.391913146</v>
      </c>
      <c r="K3265" s="7">
        <f t="shared" si="354"/>
        <v>46.316317391913145</v>
      </c>
      <c r="L3265" s="26">
        <f t="shared" si="355"/>
        <v>162.75978881202468</v>
      </c>
      <c r="M3265" s="7">
        <f t="shared" si="356"/>
        <v>674.47673499218217</v>
      </c>
    </row>
    <row r="3266" spans="1:13" x14ac:dyDescent="0.25">
      <c r="A3266" s="11">
        <v>41612</v>
      </c>
      <c r="B3266" s="7">
        <v>272.39999999999998</v>
      </c>
      <c r="C3266" s="8">
        <v>5.7000000000000002E-2</v>
      </c>
      <c r="D3266" s="7">
        <v>272.39999999999998</v>
      </c>
      <c r="E3266" s="8">
        <v>5.7000000000000002E-2</v>
      </c>
      <c r="F3266" s="23">
        <v>640</v>
      </c>
      <c r="G3266" s="7">
        <f t="shared" si="350"/>
        <v>3514.0917494542136</v>
      </c>
      <c r="H3266" s="7">
        <f t="shared" si="351"/>
        <v>7713.5090138400001</v>
      </c>
      <c r="I3266" s="16">
        <f t="shared" si="352"/>
        <v>666447178.79577601</v>
      </c>
      <c r="J3266" s="7">
        <f t="shared" si="353"/>
        <v>37987489.191359237</v>
      </c>
      <c r="K3266" s="7">
        <f t="shared" si="354"/>
        <v>37.987489191359238</v>
      </c>
      <c r="L3266" s="26">
        <f t="shared" si="355"/>
        <v>133.49152234983663</v>
      </c>
      <c r="M3266" s="7">
        <f t="shared" si="356"/>
        <v>553.18900817473775</v>
      </c>
    </row>
    <row r="3267" spans="1:13" x14ac:dyDescent="0.25">
      <c r="A3267" s="11">
        <v>41613</v>
      </c>
      <c r="B3267" s="7">
        <v>266.8</v>
      </c>
      <c r="C3267" s="8">
        <v>5.0999999999999997E-2</v>
      </c>
      <c r="D3267" s="7">
        <v>266.8</v>
      </c>
      <c r="E3267" s="8">
        <v>5.0999999999999997E-2</v>
      </c>
      <c r="F3267" s="23">
        <v>640</v>
      </c>
      <c r="G3267" s="7">
        <f t="shared" si="350"/>
        <v>3514.0917494542136</v>
      </c>
      <c r="H3267" s="7">
        <f t="shared" si="351"/>
        <v>7554.934672880001</v>
      </c>
      <c r="I3267" s="16">
        <f t="shared" si="352"/>
        <v>652746355.73683214</v>
      </c>
      <c r="J3267" s="7">
        <f t="shared" si="353"/>
        <v>33290064.142578438</v>
      </c>
      <c r="K3267" s="7">
        <f t="shared" si="354"/>
        <v>33.290064142578437</v>
      </c>
      <c r="L3267" s="26">
        <f t="shared" si="355"/>
        <v>116.98433974223644</v>
      </c>
      <c r="M3267" s="7">
        <f t="shared" si="356"/>
        <v>484.78322619161844</v>
      </c>
    </row>
    <row r="3268" spans="1:13" x14ac:dyDescent="0.25">
      <c r="A3268" s="11">
        <v>41614</v>
      </c>
      <c r="B3268" s="7">
        <v>261.2</v>
      </c>
      <c r="C3268" s="8">
        <v>4.9399999999999999E-2</v>
      </c>
      <c r="D3268" s="7">
        <v>261.2</v>
      </c>
      <c r="E3268" s="8">
        <v>4.9399999999999999E-2</v>
      </c>
      <c r="F3268" s="23">
        <v>640</v>
      </c>
      <c r="G3268" s="7">
        <f t="shared" si="350"/>
        <v>3514.0917494542136</v>
      </c>
      <c r="H3268" s="7">
        <f t="shared" si="351"/>
        <v>7396.3603319200001</v>
      </c>
      <c r="I3268" s="16">
        <f t="shared" si="352"/>
        <v>639045532.67788792</v>
      </c>
      <c r="J3268" s="7">
        <f t="shared" si="353"/>
        <v>31568849.314287663</v>
      </c>
      <c r="K3268" s="7">
        <f t="shared" si="354"/>
        <v>31.568849314287661</v>
      </c>
      <c r="L3268" s="26">
        <f t="shared" si="355"/>
        <v>110.93583291510159</v>
      </c>
      <c r="M3268" s="7">
        <f t="shared" si="356"/>
        <v>459.71820757663698</v>
      </c>
    </row>
    <row r="3269" spans="1:13" x14ac:dyDescent="0.25">
      <c r="A3269" s="11">
        <v>41615</v>
      </c>
      <c r="B3269" s="7">
        <v>250</v>
      </c>
      <c r="C3269" s="8">
        <v>4.7E-2</v>
      </c>
      <c r="D3269" s="7">
        <v>250</v>
      </c>
      <c r="E3269" s="8">
        <v>4.7E-2</v>
      </c>
      <c r="F3269" s="23">
        <v>640</v>
      </c>
      <c r="G3269" s="7">
        <f t="shared" si="350"/>
        <v>3514.0917494542136</v>
      </c>
      <c r="H3269" s="7">
        <f t="shared" si="351"/>
        <v>7079.2116500000002</v>
      </c>
      <c r="I3269" s="16">
        <f t="shared" si="352"/>
        <v>611643886.56000006</v>
      </c>
      <c r="J3269" s="7">
        <f t="shared" si="353"/>
        <v>28747262.668320004</v>
      </c>
      <c r="K3269" s="7">
        <f t="shared" si="354"/>
        <v>28.747262668320001</v>
      </c>
      <c r="L3269" s="26">
        <f t="shared" si="355"/>
        <v>101.02051856213644</v>
      </c>
      <c r="M3269" s="7">
        <f t="shared" si="356"/>
        <v>418.62913453211013</v>
      </c>
    </row>
    <row r="3270" spans="1:13" x14ac:dyDescent="0.25">
      <c r="A3270" s="11">
        <v>41616</v>
      </c>
      <c r="B3270" s="7">
        <v>238.8</v>
      </c>
      <c r="C3270" s="8">
        <v>4.2500000000000003E-2</v>
      </c>
      <c r="D3270" s="7">
        <v>238.8</v>
      </c>
      <c r="E3270" s="8">
        <v>4.2500000000000003E-2</v>
      </c>
      <c r="F3270" s="23">
        <v>640</v>
      </c>
      <c r="G3270" s="7">
        <f t="shared" si="350"/>
        <v>3514.0917494542136</v>
      </c>
      <c r="H3270" s="7">
        <f t="shared" si="351"/>
        <v>6762.0629680800012</v>
      </c>
      <c r="I3270" s="16">
        <f t="shared" si="352"/>
        <v>584242240.44211209</v>
      </c>
      <c r="J3270" s="7">
        <f t="shared" si="353"/>
        <v>24830295.218789764</v>
      </c>
      <c r="K3270" s="7">
        <f t="shared" si="354"/>
        <v>24.830295218789761</v>
      </c>
      <c r="L3270" s="26">
        <f t="shared" si="355"/>
        <v>87.255935564861502</v>
      </c>
      <c r="M3270" s="7">
        <f t="shared" si="356"/>
        <v>361.58868820139452</v>
      </c>
    </row>
    <row r="3271" spans="1:13" x14ac:dyDescent="0.25">
      <c r="A3271" s="11">
        <v>41617</v>
      </c>
      <c r="B3271" s="7">
        <v>233.2</v>
      </c>
      <c r="C3271" s="8">
        <v>4.9000000000000002E-2</v>
      </c>
      <c r="D3271" s="7">
        <v>233.2</v>
      </c>
      <c r="E3271" s="8">
        <v>4.9000000000000002E-2</v>
      </c>
      <c r="F3271" s="23">
        <v>640</v>
      </c>
      <c r="G3271" s="7">
        <f t="shared" ref="G3271:G3334" si="357">((F3271/0.907184740003611)/0.46)/0.436428707298</f>
        <v>3514.0917494542136</v>
      </c>
      <c r="H3271" s="7">
        <f t="shared" si="351"/>
        <v>6603.4886271200003</v>
      </c>
      <c r="I3271" s="16">
        <f t="shared" si="352"/>
        <v>570541417.3831681</v>
      </c>
      <c r="J3271" s="7">
        <f t="shared" si="353"/>
        <v>27956529.451775238</v>
      </c>
      <c r="K3271" s="7">
        <f t="shared" si="354"/>
        <v>27.956529451775236</v>
      </c>
      <c r="L3271" s="26">
        <f t="shared" si="355"/>
        <v>98.24180948985709</v>
      </c>
      <c r="M3271" s="7">
        <f t="shared" si="356"/>
        <v>407.11416123161843</v>
      </c>
    </row>
    <row r="3272" spans="1:13" x14ac:dyDescent="0.25">
      <c r="A3272" s="11">
        <v>41618</v>
      </c>
      <c r="B3272" s="7">
        <v>250</v>
      </c>
      <c r="C3272" s="8">
        <v>2.5899999999999999E-2</v>
      </c>
      <c r="D3272" s="7">
        <v>250</v>
      </c>
      <c r="E3272" s="8">
        <v>2.5899999999999999E-2</v>
      </c>
      <c r="F3272" s="23">
        <v>640</v>
      </c>
      <c r="G3272" s="7">
        <f t="shared" si="357"/>
        <v>3514.0917494542136</v>
      </c>
      <c r="H3272" s="7">
        <f t="shared" ref="H3272:H3335" si="358">D3272*28.3168466</f>
        <v>7079.2116500000002</v>
      </c>
      <c r="I3272" s="16">
        <f t="shared" ref="I3272:I3335" si="359">H3272*(60/1)*(60/1)*(24/1)</f>
        <v>611643886.56000006</v>
      </c>
      <c r="J3272" s="7">
        <f t="shared" ref="J3272:J3335" si="360">E3272*I3272</f>
        <v>15841576.661904002</v>
      </c>
      <c r="K3272" s="7">
        <f t="shared" ref="K3272:K3335" si="361">J3272*0.000001</f>
        <v>15.841576661904002</v>
      </c>
      <c r="L3272" s="26">
        <f t="shared" ref="L3272:L3335" si="362">G3272*(K3272/1000)</f>
        <v>55.668753845943279</v>
      </c>
      <c r="M3272" s="7">
        <f t="shared" ref="M3272:M3335" si="363">K3272/$P$5</f>
        <v>230.69137413577985</v>
      </c>
    </row>
    <row r="3273" spans="1:13" x14ac:dyDescent="0.25">
      <c r="A3273" s="11">
        <v>41619</v>
      </c>
      <c r="B3273" s="7">
        <v>500</v>
      </c>
      <c r="C3273" s="8">
        <v>2.1100000000000001E-2</v>
      </c>
      <c r="D3273" s="7">
        <v>500</v>
      </c>
      <c r="E3273" s="8">
        <v>2.1100000000000001E-2</v>
      </c>
      <c r="F3273" s="23">
        <v>640</v>
      </c>
      <c r="G3273" s="7">
        <f t="shared" si="357"/>
        <v>3514.0917494542136</v>
      </c>
      <c r="H3273" s="7">
        <f t="shared" si="358"/>
        <v>14158.4233</v>
      </c>
      <c r="I3273" s="16">
        <f t="shared" si="359"/>
        <v>1223287773.1200001</v>
      </c>
      <c r="J3273" s="7">
        <f t="shared" si="360"/>
        <v>25811372.012832005</v>
      </c>
      <c r="K3273" s="7">
        <f t="shared" si="361"/>
        <v>25.811372012832003</v>
      </c>
      <c r="L3273" s="26">
        <f t="shared" si="362"/>
        <v>90.703529432386333</v>
      </c>
      <c r="M3273" s="7">
        <f t="shared" si="363"/>
        <v>375.87552079266061</v>
      </c>
    </row>
    <row r="3274" spans="1:13" x14ac:dyDescent="0.25">
      <c r="A3274" s="11">
        <v>41620</v>
      </c>
      <c r="B3274" s="7">
        <v>1686</v>
      </c>
      <c r="C3274" s="8">
        <v>2.4199999999999999E-2</v>
      </c>
      <c r="D3274" s="7">
        <v>1686</v>
      </c>
      <c r="E3274" s="8">
        <v>2.4199999999999999E-2</v>
      </c>
      <c r="F3274" s="23">
        <v>640</v>
      </c>
      <c r="G3274" s="7">
        <f t="shared" si="357"/>
        <v>3514.0917494542136</v>
      </c>
      <c r="H3274" s="7">
        <f t="shared" si="358"/>
        <v>47742.203367599999</v>
      </c>
      <c r="I3274" s="16">
        <f t="shared" si="359"/>
        <v>4124926370.96064</v>
      </c>
      <c r="J3274" s="7">
        <f t="shared" si="360"/>
        <v>99823218.17724748</v>
      </c>
      <c r="K3274" s="7">
        <f t="shared" si="361"/>
        <v>99.823218177247469</v>
      </c>
      <c r="L3274" s="26">
        <f t="shared" si="362"/>
        <v>350.78794740063324</v>
      </c>
      <c r="M3274" s="7">
        <f t="shared" si="363"/>
        <v>1453.6656207550236</v>
      </c>
    </row>
    <row r="3275" spans="1:13" x14ac:dyDescent="0.25">
      <c r="A3275" s="11">
        <v>41621</v>
      </c>
      <c r="B3275" s="7">
        <v>1352</v>
      </c>
      <c r="C3275" s="8">
        <v>2.3900000000000001E-2</v>
      </c>
      <c r="D3275" s="7">
        <v>1352</v>
      </c>
      <c r="E3275" s="8">
        <v>2.3900000000000001E-2</v>
      </c>
      <c r="F3275" s="23">
        <v>640</v>
      </c>
      <c r="G3275" s="7">
        <f t="shared" si="357"/>
        <v>3514.0917494542136</v>
      </c>
      <c r="H3275" s="7">
        <f t="shared" si="358"/>
        <v>38284.376603200006</v>
      </c>
      <c r="I3275" s="16">
        <f t="shared" si="359"/>
        <v>3307770138.5164804</v>
      </c>
      <c r="J3275" s="7">
        <f t="shared" si="360"/>
        <v>79055706.31054388</v>
      </c>
      <c r="K3275" s="7">
        <f t="shared" si="361"/>
        <v>79.055706310543883</v>
      </c>
      <c r="L3275" s="26">
        <f t="shared" si="362"/>
        <v>277.80900529315767</v>
      </c>
      <c r="M3275" s="7">
        <f t="shared" si="363"/>
        <v>1151.2408083667378</v>
      </c>
    </row>
    <row r="3276" spans="1:13" x14ac:dyDescent="0.25">
      <c r="A3276" s="11">
        <v>41622</v>
      </c>
      <c r="B3276" s="7">
        <v>1606</v>
      </c>
      <c r="C3276" s="8">
        <v>2.9000000000000001E-2</v>
      </c>
      <c r="D3276" s="7">
        <v>1606</v>
      </c>
      <c r="E3276" s="8">
        <v>2.9000000000000001E-2</v>
      </c>
      <c r="F3276" s="23">
        <v>640</v>
      </c>
      <c r="G3276" s="7">
        <f t="shared" si="357"/>
        <v>3514.0917494542136</v>
      </c>
      <c r="H3276" s="7">
        <f t="shared" si="358"/>
        <v>45476.855639600006</v>
      </c>
      <c r="I3276" s="16">
        <f t="shared" si="359"/>
        <v>3929200327.2614408</v>
      </c>
      <c r="J3276" s="7">
        <f t="shared" si="360"/>
        <v>113946809.49058178</v>
      </c>
      <c r="K3276" s="7">
        <f t="shared" si="361"/>
        <v>113.94680949058177</v>
      </c>
      <c r="L3276" s="26">
        <f t="shared" si="362"/>
        <v>400.41954310748446</v>
      </c>
      <c r="M3276" s="7">
        <f t="shared" si="363"/>
        <v>1659.339005250936</v>
      </c>
    </row>
    <row r="3277" spans="1:13" x14ac:dyDescent="0.25">
      <c r="A3277" s="11">
        <v>41623</v>
      </c>
      <c r="B3277" s="7">
        <v>1954</v>
      </c>
      <c r="C3277" s="8">
        <v>2.5700000000000001E-2</v>
      </c>
      <c r="D3277" s="7">
        <v>1954</v>
      </c>
      <c r="E3277" s="8">
        <v>2.5700000000000001E-2</v>
      </c>
      <c r="F3277" s="23">
        <v>640</v>
      </c>
      <c r="G3277" s="7">
        <f t="shared" si="357"/>
        <v>3514.0917494542136</v>
      </c>
      <c r="H3277" s="7">
        <f t="shared" si="358"/>
        <v>55331.118256400005</v>
      </c>
      <c r="I3277" s="16">
        <f t="shared" si="359"/>
        <v>4780608617.3529606</v>
      </c>
      <c r="J3277" s="7">
        <f t="shared" si="360"/>
        <v>122861641.4659711</v>
      </c>
      <c r="K3277" s="7">
        <f t="shared" si="361"/>
        <v>122.86164146597109</v>
      </c>
      <c r="L3277" s="26">
        <f t="shared" si="362"/>
        <v>431.74708059997067</v>
      </c>
      <c r="M3277" s="7">
        <f t="shared" si="363"/>
        <v>1789.1603533707746</v>
      </c>
    </row>
    <row r="3278" spans="1:13" x14ac:dyDescent="0.25">
      <c r="A3278" s="11">
        <v>41624</v>
      </c>
      <c r="B3278" s="7">
        <v>1250</v>
      </c>
      <c r="C3278" s="8">
        <v>3.73E-2</v>
      </c>
      <c r="D3278" s="7">
        <v>1250</v>
      </c>
      <c r="E3278" s="8">
        <v>3.73E-2</v>
      </c>
      <c r="F3278" s="23">
        <v>640</v>
      </c>
      <c r="G3278" s="7">
        <f t="shared" si="357"/>
        <v>3514.0917494542136</v>
      </c>
      <c r="H3278" s="7">
        <f t="shared" si="358"/>
        <v>35396.058250000002</v>
      </c>
      <c r="I3278" s="16">
        <f t="shared" si="359"/>
        <v>3058219432.8000002</v>
      </c>
      <c r="J3278" s="7">
        <f t="shared" si="360"/>
        <v>114071584.84344001</v>
      </c>
      <c r="K3278" s="7">
        <f t="shared" si="361"/>
        <v>114.07158484344001</v>
      </c>
      <c r="L3278" s="26">
        <f t="shared" si="362"/>
        <v>400.85801514549883</v>
      </c>
      <c r="M3278" s="7">
        <f t="shared" si="363"/>
        <v>1661.1560338348627</v>
      </c>
    </row>
    <row r="3279" spans="1:13" x14ac:dyDescent="0.25">
      <c r="A3279" s="11">
        <v>41625</v>
      </c>
      <c r="B3279" s="7">
        <v>1801</v>
      </c>
      <c r="C3279" s="8">
        <v>2.9100000000000001E-2</v>
      </c>
      <c r="D3279" s="7">
        <v>1801</v>
      </c>
      <c r="E3279" s="8">
        <v>2.9100000000000001E-2</v>
      </c>
      <c r="F3279" s="23">
        <v>640</v>
      </c>
      <c r="G3279" s="7">
        <f t="shared" si="357"/>
        <v>3514.0917494542136</v>
      </c>
      <c r="H3279" s="7">
        <f t="shared" si="358"/>
        <v>50998.640726600002</v>
      </c>
      <c r="I3279" s="16">
        <f t="shared" si="359"/>
        <v>4406282558.7782402</v>
      </c>
      <c r="J3279" s="7">
        <f t="shared" si="360"/>
        <v>128222822.46044679</v>
      </c>
      <c r="K3279" s="7">
        <f t="shared" si="361"/>
        <v>128.22282246044679</v>
      </c>
      <c r="L3279" s="26">
        <f t="shared" si="362"/>
        <v>450.58676249998854</v>
      </c>
      <c r="M3279" s="7">
        <f t="shared" si="363"/>
        <v>1867.2320148601543</v>
      </c>
    </row>
    <row r="3280" spans="1:13" x14ac:dyDescent="0.25">
      <c r="A3280" s="11">
        <v>41626</v>
      </c>
      <c r="B3280" s="7">
        <v>1622</v>
      </c>
      <c r="C3280" s="8">
        <v>2.5999999999999999E-2</v>
      </c>
      <c r="D3280" s="7">
        <v>1622</v>
      </c>
      <c r="E3280" s="8">
        <v>2.5999999999999999E-2</v>
      </c>
      <c r="F3280" s="23">
        <v>640</v>
      </c>
      <c r="G3280" s="7">
        <f t="shared" si="357"/>
        <v>3514.0917494542136</v>
      </c>
      <c r="H3280" s="7">
        <f t="shared" si="358"/>
        <v>45929.925185200002</v>
      </c>
      <c r="I3280" s="16">
        <f t="shared" si="359"/>
        <v>3968345536.0012798</v>
      </c>
      <c r="J3280" s="7">
        <f t="shared" si="360"/>
        <v>103176983.93603326</v>
      </c>
      <c r="K3280" s="7">
        <f t="shared" si="361"/>
        <v>103.17698393603325</v>
      </c>
      <c r="L3280" s="26">
        <f t="shared" si="362"/>
        <v>362.57338798318438</v>
      </c>
      <c r="M3280" s="7">
        <f t="shared" si="363"/>
        <v>1502.5044988500547</v>
      </c>
    </row>
    <row r="3281" spans="1:13" x14ac:dyDescent="0.25">
      <c r="A3281" s="11">
        <v>41627</v>
      </c>
      <c r="B3281" s="7">
        <v>1670</v>
      </c>
      <c r="C3281" s="8">
        <v>2.5899999999999999E-2</v>
      </c>
      <c r="D3281" s="7">
        <v>1670</v>
      </c>
      <c r="E3281" s="8">
        <v>2.5899999999999999E-2</v>
      </c>
      <c r="F3281" s="23">
        <v>640</v>
      </c>
      <c r="G3281" s="7">
        <f t="shared" si="357"/>
        <v>3514.0917494542136</v>
      </c>
      <c r="H3281" s="7">
        <f t="shared" si="358"/>
        <v>47289.133822000003</v>
      </c>
      <c r="I3281" s="16">
        <f t="shared" si="359"/>
        <v>4085781162.2208004</v>
      </c>
      <c r="J3281" s="7">
        <f t="shared" si="360"/>
        <v>105821732.10151874</v>
      </c>
      <c r="K3281" s="7">
        <f t="shared" si="361"/>
        <v>105.82173210151873</v>
      </c>
      <c r="L3281" s="26">
        <f t="shared" si="362"/>
        <v>371.86727569090112</v>
      </c>
      <c r="M3281" s="7">
        <f t="shared" si="363"/>
        <v>1541.0183792270095</v>
      </c>
    </row>
    <row r="3282" spans="1:13" x14ac:dyDescent="0.25">
      <c r="A3282" s="11">
        <v>41628</v>
      </c>
      <c r="B3282" s="7">
        <v>783.6</v>
      </c>
      <c r="C3282" s="8">
        <v>3.4599999999999999E-2</v>
      </c>
      <c r="D3282" s="7">
        <v>783.6</v>
      </c>
      <c r="E3282" s="8">
        <v>3.4599999999999999E-2</v>
      </c>
      <c r="F3282" s="23">
        <v>640</v>
      </c>
      <c r="G3282" s="7">
        <f t="shared" si="357"/>
        <v>3514.0917494542136</v>
      </c>
      <c r="H3282" s="7">
        <f t="shared" si="358"/>
        <v>22189.080995760003</v>
      </c>
      <c r="I3282" s="16">
        <f t="shared" si="359"/>
        <v>1917136598.0336645</v>
      </c>
      <c r="J3282" s="7">
        <f t="shared" si="360"/>
        <v>66332926.291964792</v>
      </c>
      <c r="K3282" s="7">
        <f t="shared" si="361"/>
        <v>66.332926291964782</v>
      </c>
      <c r="L3282" s="26">
        <f t="shared" si="362"/>
        <v>233.09998899974795</v>
      </c>
      <c r="M3282" s="7">
        <f t="shared" si="363"/>
        <v>965.96659810637527</v>
      </c>
    </row>
    <row r="3283" spans="1:13" x14ac:dyDescent="0.25">
      <c r="A3283" s="11">
        <v>41629</v>
      </c>
      <c r="B3283" s="7">
        <v>3196</v>
      </c>
      <c r="C3283" s="8">
        <v>0.29430000000000001</v>
      </c>
      <c r="D3283" s="7">
        <v>3196</v>
      </c>
      <c r="E3283" s="8">
        <v>0.29430000000000001</v>
      </c>
      <c r="F3283" s="23">
        <v>640</v>
      </c>
      <c r="G3283" s="7">
        <f t="shared" si="357"/>
        <v>3514.0917494542136</v>
      </c>
      <c r="H3283" s="7">
        <f t="shared" si="358"/>
        <v>90500.641733600001</v>
      </c>
      <c r="I3283" s="16">
        <f t="shared" si="359"/>
        <v>7819255445.78304</v>
      </c>
      <c r="J3283" s="7">
        <f t="shared" si="360"/>
        <v>2301206877.6939487</v>
      </c>
      <c r="K3283" s="7">
        <f t="shared" si="361"/>
        <v>2301.2068776939486</v>
      </c>
      <c r="L3283" s="26">
        <f t="shared" si="362"/>
        <v>8086.6521026915971</v>
      </c>
      <c r="M3283" s="7">
        <f t="shared" si="363"/>
        <v>33511.094767641604</v>
      </c>
    </row>
    <row r="3284" spans="1:13" x14ac:dyDescent="0.25">
      <c r="A3284" s="11">
        <v>41630</v>
      </c>
      <c r="B3284" s="7">
        <v>20180</v>
      </c>
      <c r="C3284" s="8">
        <v>0.67869999999999997</v>
      </c>
      <c r="D3284" s="7">
        <v>20180</v>
      </c>
      <c r="E3284" s="8">
        <v>0.67869999999999997</v>
      </c>
      <c r="F3284" s="23">
        <v>640</v>
      </c>
      <c r="G3284" s="7">
        <f t="shared" si="357"/>
        <v>3514.0917494542136</v>
      </c>
      <c r="H3284" s="7">
        <f t="shared" si="358"/>
        <v>571433.96438800008</v>
      </c>
      <c r="I3284" s="16">
        <f t="shared" si="359"/>
        <v>49371894523.123207</v>
      </c>
      <c r="J3284" s="7">
        <f t="shared" si="360"/>
        <v>33508704812.843719</v>
      </c>
      <c r="K3284" s="7">
        <f t="shared" si="361"/>
        <v>33508.704812843716</v>
      </c>
      <c r="L3284" s="26">
        <f t="shared" si="362"/>
        <v>117752.66311771081</v>
      </c>
      <c r="M3284" s="7">
        <f t="shared" si="363"/>
        <v>487967.1590628181</v>
      </c>
    </row>
    <row r="3285" spans="1:13" x14ac:dyDescent="0.25">
      <c r="A3285" s="11">
        <v>41631</v>
      </c>
      <c r="B3285" s="7">
        <v>23460</v>
      </c>
      <c r="C3285" s="8">
        <v>0.6452</v>
      </c>
      <c r="D3285" s="7">
        <v>23460</v>
      </c>
      <c r="E3285" s="8">
        <v>0.6452</v>
      </c>
      <c r="F3285" s="23">
        <v>640</v>
      </c>
      <c r="G3285" s="7">
        <f t="shared" si="357"/>
        <v>3514.0917494542136</v>
      </c>
      <c r="H3285" s="7">
        <f t="shared" si="358"/>
        <v>664313.22123600007</v>
      </c>
      <c r="I3285" s="16">
        <f t="shared" si="359"/>
        <v>57396662314.790405</v>
      </c>
      <c r="J3285" s="7">
        <f t="shared" si="360"/>
        <v>37032326525.502769</v>
      </c>
      <c r="K3285" s="7">
        <f t="shared" si="361"/>
        <v>37032.326525502765</v>
      </c>
      <c r="L3285" s="26">
        <f t="shared" si="362"/>
        <v>130134.99310636371</v>
      </c>
      <c r="M3285" s="7">
        <f t="shared" si="363"/>
        <v>539279.54748074512</v>
      </c>
    </row>
    <row r="3286" spans="1:13" x14ac:dyDescent="0.25">
      <c r="A3286" s="11">
        <v>41632</v>
      </c>
      <c r="B3286" s="7">
        <v>20790</v>
      </c>
      <c r="C3286" s="8">
        <v>0.61950000000000005</v>
      </c>
      <c r="D3286" s="7">
        <v>20790</v>
      </c>
      <c r="E3286" s="8">
        <v>0.61950000000000005</v>
      </c>
      <c r="F3286" s="23">
        <v>640</v>
      </c>
      <c r="G3286" s="7">
        <f t="shared" si="357"/>
        <v>3514.0917494542136</v>
      </c>
      <c r="H3286" s="7">
        <f t="shared" si="358"/>
        <v>588707.24081400002</v>
      </c>
      <c r="I3286" s="16">
        <f t="shared" si="359"/>
        <v>50864305606.329597</v>
      </c>
      <c r="J3286" s="7">
        <f t="shared" si="360"/>
        <v>31510437323.121189</v>
      </c>
      <c r="K3286" s="7">
        <f t="shared" si="361"/>
        <v>31510.437323121187</v>
      </c>
      <c r="L3286" s="26">
        <f t="shared" si="362"/>
        <v>110730.56781887429</v>
      </c>
      <c r="M3286" s="7">
        <f t="shared" si="363"/>
        <v>458867.58880327927</v>
      </c>
    </row>
    <row r="3287" spans="1:13" x14ac:dyDescent="0.25">
      <c r="A3287" s="11">
        <v>41633</v>
      </c>
      <c r="B3287" s="7">
        <v>18520</v>
      </c>
      <c r="C3287" s="8">
        <v>0.54959999999999998</v>
      </c>
      <c r="D3287" s="7">
        <v>18520</v>
      </c>
      <c r="E3287" s="8">
        <v>0.54959999999999998</v>
      </c>
      <c r="F3287" s="23">
        <v>640</v>
      </c>
      <c r="G3287" s="7">
        <f t="shared" si="357"/>
        <v>3514.0917494542136</v>
      </c>
      <c r="H3287" s="7">
        <f t="shared" si="358"/>
        <v>524427.99903200008</v>
      </c>
      <c r="I3287" s="16">
        <f t="shared" si="359"/>
        <v>45310579116.364807</v>
      </c>
      <c r="J3287" s="7">
        <f t="shared" si="360"/>
        <v>24902694282.354095</v>
      </c>
      <c r="K3287" s="7">
        <f t="shared" si="361"/>
        <v>24902.694282354096</v>
      </c>
      <c r="L3287" s="26">
        <f t="shared" si="362"/>
        <v>87510.35251680114</v>
      </c>
      <c r="M3287" s="7">
        <f t="shared" si="363"/>
        <v>362642.99231620936</v>
      </c>
    </row>
    <row r="3288" spans="1:13" x14ac:dyDescent="0.25">
      <c r="A3288" s="11">
        <v>41634</v>
      </c>
      <c r="B3288" s="7">
        <v>9044</v>
      </c>
      <c r="C3288" s="8">
        <v>0.50790000000000002</v>
      </c>
      <c r="D3288" s="7">
        <v>9044</v>
      </c>
      <c r="E3288" s="8">
        <v>0.50790000000000002</v>
      </c>
      <c r="F3288" s="23">
        <v>640</v>
      </c>
      <c r="G3288" s="7">
        <f t="shared" si="357"/>
        <v>3514.0917494542136</v>
      </c>
      <c r="H3288" s="7">
        <f t="shared" si="358"/>
        <v>256097.5606504</v>
      </c>
      <c r="I3288" s="16">
        <f t="shared" si="359"/>
        <v>22126829240.194561</v>
      </c>
      <c r="J3288" s="7">
        <f t="shared" si="360"/>
        <v>11238216571.094818</v>
      </c>
      <c r="K3288" s="7">
        <f t="shared" si="361"/>
        <v>11238.216571094817</v>
      </c>
      <c r="L3288" s="26">
        <f t="shared" si="362"/>
        <v>39492.124131063923</v>
      </c>
      <c r="M3288" s="7">
        <f t="shared" si="363"/>
        <v>163655.40368566796</v>
      </c>
    </row>
    <row r="3289" spans="1:13" x14ac:dyDescent="0.25">
      <c r="A3289" s="11">
        <v>41635</v>
      </c>
      <c r="B3289" s="7">
        <v>2968</v>
      </c>
      <c r="C3289" s="8">
        <v>0.52600000000000002</v>
      </c>
      <c r="D3289" s="7">
        <v>2968</v>
      </c>
      <c r="E3289" s="8">
        <v>0.52600000000000002</v>
      </c>
      <c r="F3289" s="23">
        <v>640</v>
      </c>
      <c r="G3289" s="7">
        <f t="shared" si="357"/>
        <v>3514.0917494542136</v>
      </c>
      <c r="H3289" s="7">
        <f t="shared" si="358"/>
        <v>84044.400708800007</v>
      </c>
      <c r="I3289" s="16">
        <f t="shared" si="359"/>
        <v>7261436221.2403202</v>
      </c>
      <c r="J3289" s="7">
        <f t="shared" si="360"/>
        <v>3819515452.3724084</v>
      </c>
      <c r="K3289" s="7">
        <f t="shared" si="361"/>
        <v>3819.5154523724082</v>
      </c>
      <c r="L3289" s="26">
        <f t="shared" si="362"/>
        <v>13422.127738094758</v>
      </c>
      <c r="M3289" s="7">
        <f t="shared" si="363"/>
        <v>55621.311378657469</v>
      </c>
    </row>
    <row r="3290" spans="1:13" x14ac:dyDescent="0.25">
      <c r="A3290" s="11">
        <v>41636</v>
      </c>
      <c r="B3290" s="7">
        <v>1702</v>
      </c>
      <c r="C3290" s="8">
        <v>0.30270000000000002</v>
      </c>
      <c r="D3290" s="7">
        <v>1702</v>
      </c>
      <c r="E3290" s="8">
        <v>0.30270000000000002</v>
      </c>
      <c r="F3290" s="23">
        <v>640</v>
      </c>
      <c r="G3290" s="7">
        <f t="shared" si="357"/>
        <v>3514.0917494542136</v>
      </c>
      <c r="H3290" s="7">
        <f t="shared" si="358"/>
        <v>48195.272913200002</v>
      </c>
      <c r="I3290" s="16">
        <f t="shared" si="359"/>
        <v>4164071579.7004805</v>
      </c>
      <c r="J3290" s="7">
        <f t="shared" si="360"/>
        <v>1260464467.1753356</v>
      </c>
      <c r="K3290" s="7">
        <f t="shared" si="361"/>
        <v>1260.4644671753356</v>
      </c>
      <c r="L3290" s="26">
        <f t="shared" si="362"/>
        <v>4429.3877845810484</v>
      </c>
      <c r="M3290" s="7">
        <f t="shared" si="363"/>
        <v>18355.387609951009</v>
      </c>
    </row>
    <row r="3291" spans="1:13" x14ac:dyDescent="0.25">
      <c r="A3291" s="11">
        <v>41637</v>
      </c>
      <c r="B3291" s="7">
        <v>1352</v>
      </c>
      <c r="C3291" s="8">
        <v>0.23569999999999999</v>
      </c>
      <c r="D3291" s="7">
        <v>1352</v>
      </c>
      <c r="E3291" s="8">
        <v>0.23569999999999999</v>
      </c>
      <c r="F3291" s="23">
        <v>640</v>
      </c>
      <c r="G3291" s="7">
        <f t="shared" si="357"/>
        <v>3514.0917494542136</v>
      </c>
      <c r="H3291" s="7">
        <f t="shared" si="358"/>
        <v>38284.376603200006</v>
      </c>
      <c r="I3291" s="16">
        <f t="shared" si="359"/>
        <v>3307770138.5164804</v>
      </c>
      <c r="J3291" s="7">
        <f t="shared" si="360"/>
        <v>779641421.64833438</v>
      </c>
      <c r="K3291" s="7">
        <f t="shared" si="361"/>
        <v>779.64142164833436</v>
      </c>
      <c r="L3291" s="26">
        <f t="shared" si="362"/>
        <v>2739.7314873471655</v>
      </c>
      <c r="M3291" s="7">
        <f t="shared" si="363"/>
        <v>11353.450147784104</v>
      </c>
    </row>
    <row r="3292" spans="1:13" x14ac:dyDescent="0.25">
      <c r="A3292" s="11">
        <v>41638</v>
      </c>
      <c r="B3292" s="7">
        <v>1186</v>
      </c>
      <c r="C3292" s="8">
        <v>0.19450000000000001</v>
      </c>
      <c r="D3292" s="7">
        <v>1186</v>
      </c>
      <c r="E3292" s="8">
        <v>0.19450000000000001</v>
      </c>
      <c r="F3292" s="23">
        <v>640</v>
      </c>
      <c r="G3292" s="7">
        <f t="shared" si="357"/>
        <v>3514.0917494542136</v>
      </c>
      <c r="H3292" s="7">
        <f t="shared" si="358"/>
        <v>33583.780067600004</v>
      </c>
      <c r="I3292" s="16">
        <f t="shared" si="359"/>
        <v>2901638597.8406401</v>
      </c>
      <c r="J3292" s="7">
        <f t="shared" si="360"/>
        <v>564368707.2800045</v>
      </c>
      <c r="K3292" s="7">
        <f t="shared" si="361"/>
        <v>564.36870728000451</v>
      </c>
      <c r="L3292" s="26">
        <f t="shared" si="362"/>
        <v>1983.2434179028041</v>
      </c>
      <c r="M3292" s="7">
        <f t="shared" si="363"/>
        <v>8218.5627971458362</v>
      </c>
    </row>
    <row r="3293" spans="1:13" x14ac:dyDescent="0.25">
      <c r="A3293" s="11">
        <v>41639</v>
      </c>
      <c r="B3293" s="7">
        <v>1033.5999999999999</v>
      </c>
      <c r="C3293" s="8">
        <v>0.1671</v>
      </c>
      <c r="D3293" s="7">
        <v>1033.5999999999999</v>
      </c>
      <c r="E3293" s="8">
        <v>0.1671</v>
      </c>
      <c r="F3293" s="23">
        <v>640</v>
      </c>
      <c r="G3293" s="7">
        <f t="shared" si="357"/>
        <v>3514.0917494542136</v>
      </c>
      <c r="H3293" s="7">
        <f t="shared" si="358"/>
        <v>29268.292645760001</v>
      </c>
      <c r="I3293" s="16">
        <f t="shared" si="359"/>
        <v>2528780484.5936642</v>
      </c>
      <c r="J3293" s="7">
        <f t="shared" si="360"/>
        <v>422559218.97560126</v>
      </c>
      <c r="K3293" s="7">
        <f t="shared" si="361"/>
        <v>422.55921897560125</v>
      </c>
      <c r="L3293" s="26">
        <f t="shared" si="362"/>
        <v>1484.9118650579769</v>
      </c>
      <c r="M3293" s="7">
        <f t="shared" si="363"/>
        <v>6153.4763211824857</v>
      </c>
    </row>
    <row r="3294" spans="1:13" x14ac:dyDescent="0.25">
      <c r="A3294" s="11">
        <v>41640</v>
      </c>
      <c r="B3294" s="7">
        <v>858</v>
      </c>
      <c r="C3294" s="8">
        <v>0.16550000000000001</v>
      </c>
      <c r="D3294" s="7">
        <v>858</v>
      </c>
      <c r="E3294" s="8">
        <v>0.16550000000000001</v>
      </c>
      <c r="F3294" s="23">
        <v>611</v>
      </c>
      <c r="G3294" s="7">
        <f t="shared" si="357"/>
        <v>3354.8594670570697</v>
      </c>
      <c r="H3294" s="7">
        <f t="shared" si="358"/>
        <v>24295.8543828</v>
      </c>
      <c r="I3294" s="16">
        <f t="shared" si="359"/>
        <v>2099161818.6739202</v>
      </c>
      <c r="J3294" s="7">
        <f t="shared" si="360"/>
        <v>347411280.99053383</v>
      </c>
      <c r="K3294" s="7">
        <f t="shared" si="361"/>
        <v>347.41128099053384</v>
      </c>
      <c r="L3294" s="26">
        <f t="shared" si="362"/>
        <v>1165.5160249935163</v>
      </c>
      <c r="M3294" s="7">
        <f t="shared" si="363"/>
        <v>5059.1419978234144</v>
      </c>
    </row>
    <row r="3295" spans="1:13" x14ac:dyDescent="0.25">
      <c r="A3295" s="11">
        <v>41641</v>
      </c>
      <c r="B3295" s="7">
        <v>712.8</v>
      </c>
      <c r="C3295" s="8">
        <v>0.1353</v>
      </c>
      <c r="D3295" s="7">
        <v>712.8</v>
      </c>
      <c r="E3295" s="8">
        <v>0.1353</v>
      </c>
      <c r="F3295" s="23">
        <v>611</v>
      </c>
      <c r="G3295" s="7">
        <f t="shared" si="357"/>
        <v>3354.8594670570697</v>
      </c>
      <c r="H3295" s="7">
        <f t="shared" si="358"/>
        <v>20184.248256480001</v>
      </c>
      <c r="I3295" s="16">
        <f t="shared" si="359"/>
        <v>1743919049.3598723</v>
      </c>
      <c r="J3295" s="7">
        <f t="shared" si="360"/>
        <v>235952247.37839073</v>
      </c>
      <c r="K3295" s="7">
        <f t="shared" si="361"/>
        <v>235.95224737839072</v>
      </c>
      <c r="L3295" s="26">
        <f t="shared" si="362"/>
        <v>791.58663089078573</v>
      </c>
      <c r="M3295" s="7">
        <f t="shared" si="363"/>
        <v>3436.0309797348295</v>
      </c>
    </row>
    <row r="3296" spans="1:13" x14ac:dyDescent="0.25">
      <c r="A3296" s="11">
        <v>41642</v>
      </c>
      <c r="B3296" s="7">
        <v>6471</v>
      </c>
      <c r="C3296" s="8">
        <v>0.10780000000000001</v>
      </c>
      <c r="D3296" s="7">
        <v>6471</v>
      </c>
      <c r="E3296" s="8">
        <v>0.10780000000000001</v>
      </c>
      <c r="F3296" s="23">
        <v>611</v>
      </c>
      <c r="G3296" s="7">
        <f t="shared" si="357"/>
        <v>3354.8594670570697</v>
      </c>
      <c r="H3296" s="7">
        <f t="shared" si="358"/>
        <v>183238.31434860002</v>
      </c>
      <c r="I3296" s="16">
        <f t="shared" si="359"/>
        <v>15831790359.719044</v>
      </c>
      <c r="J3296" s="7">
        <f t="shared" si="360"/>
        <v>1706667000.7777131</v>
      </c>
      <c r="K3296" s="7">
        <f t="shared" si="361"/>
        <v>1706.6670007777129</v>
      </c>
      <c r="L3296" s="26">
        <f t="shared" si="362"/>
        <v>5725.6279446730059</v>
      </c>
      <c r="M3296" s="7">
        <f t="shared" si="363"/>
        <v>24853.167333300029</v>
      </c>
    </row>
    <row r="3297" spans="1:13" x14ac:dyDescent="0.25">
      <c r="A3297" s="11">
        <v>41643</v>
      </c>
      <c r="B3297" s="7">
        <v>5616</v>
      </c>
      <c r="C3297" s="8">
        <v>0.1113</v>
      </c>
      <c r="D3297" s="7">
        <v>5616</v>
      </c>
      <c r="E3297" s="8">
        <v>0.1113</v>
      </c>
      <c r="F3297" s="23">
        <v>611</v>
      </c>
      <c r="G3297" s="7">
        <f t="shared" si="357"/>
        <v>3354.8594670570697</v>
      </c>
      <c r="H3297" s="7">
        <f t="shared" si="358"/>
        <v>159027.41050560001</v>
      </c>
      <c r="I3297" s="16">
        <f t="shared" si="359"/>
        <v>13739968267.683844</v>
      </c>
      <c r="J3297" s="7">
        <f t="shared" si="360"/>
        <v>1529258468.1932118</v>
      </c>
      <c r="K3297" s="7">
        <f t="shared" si="361"/>
        <v>1529.2584681932117</v>
      </c>
      <c r="L3297" s="26">
        <f t="shared" si="362"/>
        <v>5130.4472495951895</v>
      </c>
      <c r="M3297" s="7">
        <f t="shared" si="363"/>
        <v>22269.673339059442</v>
      </c>
    </row>
    <row r="3298" spans="1:13" x14ac:dyDescent="0.25">
      <c r="A3298" s="11">
        <v>41644</v>
      </c>
      <c r="B3298" s="7">
        <v>4850</v>
      </c>
      <c r="C3298" s="8">
        <v>9.4899999999999998E-2</v>
      </c>
      <c r="D3298" s="7">
        <v>4850</v>
      </c>
      <c r="E3298" s="8">
        <v>9.4899999999999998E-2</v>
      </c>
      <c r="F3298" s="23">
        <v>611</v>
      </c>
      <c r="G3298" s="7">
        <f t="shared" si="357"/>
        <v>3354.8594670570697</v>
      </c>
      <c r="H3298" s="7">
        <f t="shared" si="358"/>
        <v>137336.70600999999</v>
      </c>
      <c r="I3298" s="16">
        <f t="shared" si="359"/>
        <v>11865891399.264</v>
      </c>
      <c r="J3298" s="7">
        <f t="shared" si="360"/>
        <v>1126073093.7901535</v>
      </c>
      <c r="K3298" s="7">
        <f t="shared" si="361"/>
        <v>1126.0730937901535</v>
      </c>
      <c r="L3298" s="26">
        <f t="shared" si="362"/>
        <v>3777.8169793001402</v>
      </c>
      <c r="M3298" s="7">
        <f t="shared" si="363"/>
        <v>16398.32668982312</v>
      </c>
    </row>
    <row r="3299" spans="1:13" x14ac:dyDescent="0.25">
      <c r="A3299" s="11">
        <v>41645</v>
      </c>
      <c r="B3299" s="7">
        <v>10310</v>
      </c>
      <c r="C3299" s="8">
        <v>8.1699999999999995E-2</v>
      </c>
      <c r="D3299" s="7">
        <v>10310</v>
      </c>
      <c r="E3299" s="8">
        <v>8.1699999999999995E-2</v>
      </c>
      <c r="F3299" s="23">
        <v>611</v>
      </c>
      <c r="G3299" s="7">
        <f t="shared" si="357"/>
        <v>3354.8594670570697</v>
      </c>
      <c r="H3299" s="7">
        <f t="shared" si="358"/>
        <v>291946.68844600004</v>
      </c>
      <c r="I3299" s="16">
        <f t="shared" si="359"/>
        <v>25224193881.734402</v>
      </c>
      <c r="J3299" s="7">
        <f t="shared" si="360"/>
        <v>2060816640.1377006</v>
      </c>
      <c r="K3299" s="7">
        <f t="shared" si="361"/>
        <v>2060.8166401377007</v>
      </c>
      <c r="L3299" s="26">
        <f t="shared" si="362"/>
        <v>6913.7502150347073</v>
      </c>
      <c r="M3299" s="7">
        <f t="shared" si="363"/>
        <v>30010.436000257767</v>
      </c>
    </row>
    <row r="3300" spans="1:13" x14ac:dyDescent="0.25">
      <c r="A3300" s="11">
        <v>41646</v>
      </c>
      <c r="B3300" s="7" t="s">
        <v>8</v>
      </c>
      <c r="C3300" s="8">
        <v>8.5599999999999996E-2</v>
      </c>
      <c r="D3300" s="7">
        <v>10292</v>
      </c>
      <c r="E3300" s="8">
        <v>8.5599999999999996E-2</v>
      </c>
      <c r="F3300" s="23">
        <v>611</v>
      </c>
      <c r="G3300" s="7">
        <f t="shared" si="357"/>
        <v>3354.8594670570697</v>
      </c>
      <c r="H3300" s="7">
        <f t="shared" si="358"/>
        <v>291436.98520719999</v>
      </c>
      <c r="I3300" s="16">
        <f t="shared" si="359"/>
        <v>25180155521.902077</v>
      </c>
      <c r="J3300" s="7">
        <f t="shared" si="360"/>
        <v>2155421312.6748176</v>
      </c>
      <c r="K3300" s="7">
        <f t="shared" si="361"/>
        <v>2155.4213126748173</v>
      </c>
      <c r="L3300" s="26">
        <f t="shared" si="362"/>
        <v>7231.1355963236865</v>
      </c>
      <c r="M3300" s="7">
        <f t="shared" si="363"/>
        <v>31388.107072590905</v>
      </c>
    </row>
    <row r="3301" spans="1:13" x14ac:dyDescent="0.25">
      <c r="A3301" s="11">
        <v>41647</v>
      </c>
      <c r="B3301" s="7" t="s">
        <v>8</v>
      </c>
      <c r="C3301" s="8">
        <v>6.88E-2</v>
      </c>
      <c r="D3301" s="7">
        <v>10274</v>
      </c>
      <c r="E3301" s="8">
        <v>6.88E-2</v>
      </c>
      <c r="F3301" s="23">
        <v>611</v>
      </c>
      <c r="G3301" s="7">
        <f t="shared" si="357"/>
        <v>3354.8594670570697</v>
      </c>
      <c r="H3301" s="7">
        <f t="shared" si="358"/>
        <v>290927.2819684</v>
      </c>
      <c r="I3301" s="16">
        <f t="shared" si="359"/>
        <v>25136117162.069763</v>
      </c>
      <c r="J3301" s="7">
        <f t="shared" si="360"/>
        <v>1729364860.7503996</v>
      </c>
      <c r="K3301" s="7">
        <f t="shared" si="361"/>
        <v>1729.3648607503994</v>
      </c>
      <c r="L3301" s="26">
        <f t="shared" si="362"/>
        <v>5801.776075084309</v>
      </c>
      <c r="M3301" s="7">
        <f t="shared" si="363"/>
        <v>25183.702646721998</v>
      </c>
    </row>
    <row r="3302" spans="1:13" x14ac:dyDescent="0.25">
      <c r="A3302" s="11">
        <v>41648</v>
      </c>
      <c r="B3302" s="7" t="s">
        <v>8</v>
      </c>
      <c r="C3302" s="8">
        <v>7.3999999999999996E-2</v>
      </c>
      <c r="D3302" s="7">
        <v>10256</v>
      </c>
      <c r="E3302" s="8">
        <v>7.3999999999999996E-2</v>
      </c>
      <c r="F3302" s="23">
        <v>611</v>
      </c>
      <c r="G3302" s="7">
        <f t="shared" si="357"/>
        <v>3354.8594670570697</v>
      </c>
      <c r="H3302" s="7">
        <f t="shared" si="358"/>
        <v>290417.57872960001</v>
      </c>
      <c r="I3302" s="16">
        <f t="shared" si="359"/>
        <v>25092078802.237442</v>
      </c>
      <c r="J3302" s="7">
        <f t="shared" si="360"/>
        <v>1856813831.3655705</v>
      </c>
      <c r="K3302" s="7">
        <f t="shared" si="361"/>
        <v>1856.8138313655704</v>
      </c>
      <c r="L3302" s="26">
        <f t="shared" si="362"/>
        <v>6229.3494607192933</v>
      </c>
      <c r="M3302" s="7">
        <f t="shared" si="363"/>
        <v>27039.665521560659</v>
      </c>
    </row>
    <row r="3303" spans="1:13" x14ac:dyDescent="0.25">
      <c r="A3303" s="11">
        <v>41649</v>
      </c>
      <c r="B3303" s="7" t="s">
        <v>8</v>
      </c>
      <c r="C3303" s="8">
        <v>7.2300000000000003E-2</v>
      </c>
      <c r="D3303" s="7">
        <v>10238</v>
      </c>
      <c r="E3303" s="8">
        <v>7.2300000000000003E-2</v>
      </c>
      <c r="F3303" s="23">
        <v>611</v>
      </c>
      <c r="G3303" s="7">
        <f t="shared" si="357"/>
        <v>3354.8594670570697</v>
      </c>
      <c r="H3303" s="7">
        <f t="shared" si="358"/>
        <v>289907.87549080001</v>
      </c>
      <c r="I3303" s="16">
        <f t="shared" si="359"/>
        <v>25048040442.405125</v>
      </c>
      <c r="J3303" s="7">
        <f t="shared" si="360"/>
        <v>1810973323.9858906</v>
      </c>
      <c r="K3303" s="7">
        <f t="shared" si="361"/>
        <v>1810.9733239858906</v>
      </c>
      <c r="L3303" s="26">
        <f t="shared" si="362"/>
        <v>6075.5610005618746</v>
      </c>
      <c r="M3303" s="7">
        <f t="shared" si="363"/>
        <v>26372.117722235194</v>
      </c>
    </row>
    <row r="3304" spans="1:13" x14ac:dyDescent="0.25">
      <c r="A3304" s="11">
        <v>41650</v>
      </c>
      <c r="B3304" s="7">
        <v>10220</v>
      </c>
      <c r="C3304" s="8">
        <v>0.1008</v>
      </c>
      <c r="D3304" s="7">
        <v>10220</v>
      </c>
      <c r="E3304" s="8">
        <v>0.1008</v>
      </c>
      <c r="F3304" s="23">
        <v>611</v>
      </c>
      <c r="G3304" s="7">
        <f t="shared" si="357"/>
        <v>3354.8594670570697</v>
      </c>
      <c r="H3304" s="7">
        <f t="shared" si="358"/>
        <v>289398.17225200002</v>
      </c>
      <c r="I3304" s="16">
        <f t="shared" si="359"/>
        <v>25004002082.5728</v>
      </c>
      <c r="J3304" s="7">
        <f t="shared" si="360"/>
        <v>2520403409.9233384</v>
      </c>
      <c r="K3304" s="7">
        <f t="shared" si="361"/>
        <v>2520.4034099233381</v>
      </c>
      <c r="L3304" s="26">
        <f t="shared" si="362"/>
        <v>8455.5992405842317</v>
      </c>
      <c r="M3304" s="7">
        <f t="shared" si="363"/>
        <v>36703.12232304264</v>
      </c>
    </row>
    <row r="3305" spans="1:13" x14ac:dyDescent="0.25">
      <c r="A3305" s="11">
        <v>41651</v>
      </c>
      <c r="B3305" s="7">
        <v>11760</v>
      </c>
      <c r="C3305" s="8">
        <v>0.3347</v>
      </c>
      <c r="D3305" s="7">
        <v>11760</v>
      </c>
      <c r="E3305" s="8">
        <v>0.3347</v>
      </c>
      <c r="F3305" s="23">
        <v>611</v>
      </c>
      <c r="G3305" s="7">
        <f t="shared" si="357"/>
        <v>3354.8594670570697</v>
      </c>
      <c r="H3305" s="7">
        <f t="shared" si="358"/>
        <v>333006.11601600004</v>
      </c>
      <c r="I3305" s="16">
        <f t="shared" si="359"/>
        <v>28771728423.782398</v>
      </c>
      <c r="J3305" s="7">
        <f t="shared" si="360"/>
        <v>9629897503.4399681</v>
      </c>
      <c r="K3305" s="7">
        <f t="shared" si="361"/>
        <v>9629.8975034399682</v>
      </c>
      <c r="L3305" s="26">
        <f t="shared" si="362"/>
        <v>32306.952806204819</v>
      </c>
      <c r="M3305" s="7">
        <f t="shared" si="363"/>
        <v>140234.41828221886</v>
      </c>
    </row>
    <row r="3306" spans="1:13" x14ac:dyDescent="0.25">
      <c r="A3306" s="11">
        <v>41652</v>
      </c>
      <c r="B3306" s="7">
        <v>8552</v>
      </c>
      <c r="C3306" s="8">
        <v>0.38790000000000002</v>
      </c>
      <c r="D3306" s="7">
        <v>8552</v>
      </c>
      <c r="E3306" s="8">
        <v>0.38790000000000002</v>
      </c>
      <c r="F3306" s="23">
        <v>611</v>
      </c>
      <c r="G3306" s="7">
        <f t="shared" si="357"/>
        <v>3354.8594670570697</v>
      </c>
      <c r="H3306" s="7">
        <f t="shared" si="358"/>
        <v>242165.67212320003</v>
      </c>
      <c r="I3306" s="16">
        <f t="shared" si="359"/>
        <v>20923114071.444481</v>
      </c>
      <c r="J3306" s="7">
        <f t="shared" si="360"/>
        <v>8116075948.3133144</v>
      </c>
      <c r="K3306" s="7">
        <f t="shared" si="361"/>
        <v>8116.0759483133143</v>
      </c>
      <c r="L3306" s="26">
        <f t="shared" si="362"/>
        <v>27228.294230553107</v>
      </c>
      <c r="M3306" s="7">
        <f t="shared" si="363"/>
        <v>118189.54344420147</v>
      </c>
    </row>
    <row r="3307" spans="1:13" x14ac:dyDescent="0.25">
      <c r="A3307" s="11">
        <v>41653</v>
      </c>
      <c r="B3307" s="7">
        <v>7964</v>
      </c>
      <c r="C3307" s="8">
        <v>0.31490000000000001</v>
      </c>
      <c r="D3307" s="7">
        <v>7964</v>
      </c>
      <c r="E3307" s="8">
        <v>0.31490000000000001</v>
      </c>
      <c r="F3307" s="23">
        <v>611</v>
      </c>
      <c r="G3307" s="7">
        <f t="shared" si="357"/>
        <v>3354.8594670570697</v>
      </c>
      <c r="H3307" s="7">
        <f t="shared" si="358"/>
        <v>225515.36632240002</v>
      </c>
      <c r="I3307" s="16">
        <f t="shared" si="359"/>
        <v>19484527650.25536</v>
      </c>
      <c r="J3307" s="7">
        <f t="shared" si="360"/>
        <v>6135677757.0654135</v>
      </c>
      <c r="K3307" s="7">
        <f t="shared" si="361"/>
        <v>6135.6777570654131</v>
      </c>
      <c r="L3307" s="26">
        <f t="shared" si="362"/>
        <v>20584.336610102389</v>
      </c>
      <c r="M3307" s="7">
        <f t="shared" si="363"/>
        <v>89350.193054687828</v>
      </c>
    </row>
    <row r="3308" spans="1:13" x14ac:dyDescent="0.25">
      <c r="A3308" s="11">
        <v>41654</v>
      </c>
      <c r="B3308" s="7">
        <v>999999</v>
      </c>
      <c r="C3308" s="8">
        <v>999999</v>
      </c>
      <c r="D3308" s="7">
        <v>5147</v>
      </c>
      <c r="E3308" s="8">
        <v>0.24865000000000001</v>
      </c>
      <c r="F3308" s="23">
        <v>611</v>
      </c>
      <c r="G3308" s="7">
        <f t="shared" si="357"/>
        <v>3354.8594670570697</v>
      </c>
      <c r="H3308" s="7">
        <f t="shared" si="358"/>
        <v>145746.8094502</v>
      </c>
      <c r="I3308" s="16">
        <f t="shared" si="359"/>
        <v>12592524336.497282</v>
      </c>
      <c r="J3308" s="7">
        <f t="shared" si="360"/>
        <v>3131131176.2700491</v>
      </c>
      <c r="K3308" s="7">
        <f t="shared" si="361"/>
        <v>3131.1311762700489</v>
      </c>
      <c r="L3308" s="26">
        <f t="shared" si="362"/>
        <v>10504.505069307112</v>
      </c>
      <c r="M3308" s="7">
        <f t="shared" si="363"/>
        <v>45596.784276540689</v>
      </c>
    </row>
    <row r="3309" spans="1:13" x14ac:dyDescent="0.25">
      <c r="A3309" s="11">
        <v>41655</v>
      </c>
      <c r="B3309" s="7">
        <v>2330</v>
      </c>
      <c r="C3309" s="8">
        <v>0.18240000000000001</v>
      </c>
      <c r="D3309" s="7">
        <v>2330</v>
      </c>
      <c r="E3309" s="8">
        <v>0.18240000000000001</v>
      </c>
      <c r="F3309" s="23">
        <v>611</v>
      </c>
      <c r="G3309" s="7">
        <f t="shared" si="357"/>
        <v>3354.8594670570697</v>
      </c>
      <c r="H3309" s="7">
        <f t="shared" si="358"/>
        <v>65978.252578</v>
      </c>
      <c r="I3309" s="16">
        <f t="shared" si="359"/>
        <v>5700521022.7392006</v>
      </c>
      <c r="J3309" s="7">
        <f t="shared" si="360"/>
        <v>1039775034.5476302</v>
      </c>
      <c r="K3309" s="7">
        <f t="shared" si="361"/>
        <v>1039.7750345476302</v>
      </c>
      <c r="L3309" s="26">
        <f t="shared" si="362"/>
        <v>3488.2991182617088</v>
      </c>
      <c r="M3309" s="7">
        <f t="shared" si="363"/>
        <v>15141.619841963453</v>
      </c>
    </row>
    <row r="3310" spans="1:13" x14ac:dyDescent="0.25">
      <c r="A3310" s="11">
        <v>41656</v>
      </c>
      <c r="B3310" s="7">
        <v>999999</v>
      </c>
      <c r="C3310" s="8">
        <v>999999</v>
      </c>
      <c r="D3310" s="7">
        <v>1600.5</v>
      </c>
      <c r="E3310" s="8">
        <v>0.17265</v>
      </c>
      <c r="F3310" s="23">
        <v>611</v>
      </c>
      <c r="G3310" s="7">
        <f t="shared" si="357"/>
        <v>3354.8594670570697</v>
      </c>
      <c r="H3310" s="7">
        <f t="shared" si="358"/>
        <v>45321.112983300001</v>
      </c>
      <c r="I3310" s="16">
        <f t="shared" si="359"/>
        <v>3915744161.7571201</v>
      </c>
      <c r="J3310" s="7">
        <f t="shared" si="360"/>
        <v>676053229.52736676</v>
      </c>
      <c r="K3310" s="7">
        <f t="shared" si="361"/>
        <v>676.05322952736674</v>
      </c>
      <c r="L3310" s="26">
        <f t="shared" si="362"/>
        <v>2268.0635773143922</v>
      </c>
      <c r="M3310" s="7">
        <f t="shared" si="363"/>
        <v>9844.9574709096669</v>
      </c>
    </row>
    <row r="3311" spans="1:13" x14ac:dyDescent="0.25">
      <c r="A3311" s="11">
        <v>41657</v>
      </c>
      <c r="B3311" s="7">
        <v>871</v>
      </c>
      <c r="C3311" s="8">
        <v>0.16289999999999999</v>
      </c>
      <c r="D3311" s="7">
        <v>871</v>
      </c>
      <c r="E3311" s="8">
        <v>0.16289999999999999</v>
      </c>
      <c r="F3311" s="23">
        <v>611</v>
      </c>
      <c r="G3311" s="7">
        <f t="shared" si="357"/>
        <v>3354.8594670570697</v>
      </c>
      <c r="H3311" s="7">
        <f t="shared" si="358"/>
        <v>24663.973388600003</v>
      </c>
      <c r="I3311" s="16">
        <f t="shared" si="359"/>
        <v>2130967300.7750406</v>
      </c>
      <c r="J3311" s="7">
        <f t="shared" si="360"/>
        <v>347134573.2962541</v>
      </c>
      <c r="K3311" s="7">
        <f t="shared" si="361"/>
        <v>347.13457329625408</v>
      </c>
      <c r="L3311" s="26">
        <f t="shared" si="362"/>
        <v>1164.5877095657543</v>
      </c>
      <c r="M3311" s="7">
        <f t="shared" si="363"/>
        <v>5055.1124697284713</v>
      </c>
    </row>
    <row r="3312" spans="1:13" x14ac:dyDescent="0.25">
      <c r="A3312" s="11">
        <v>41658</v>
      </c>
      <c r="B3312" s="7">
        <v>1686</v>
      </c>
      <c r="C3312" s="8">
        <v>0.12139999999999999</v>
      </c>
      <c r="D3312" s="7">
        <v>1686</v>
      </c>
      <c r="E3312" s="8">
        <v>0.12139999999999999</v>
      </c>
      <c r="F3312" s="23">
        <v>611</v>
      </c>
      <c r="G3312" s="7">
        <f t="shared" si="357"/>
        <v>3354.8594670570697</v>
      </c>
      <c r="H3312" s="7">
        <f t="shared" si="358"/>
        <v>47742.203367599999</v>
      </c>
      <c r="I3312" s="16">
        <f t="shared" si="359"/>
        <v>4124926370.96064</v>
      </c>
      <c r="J3312" s="7">
        <f t="shared" si="360"/>
        <v>500766061.43462169</v>
      </c>
      <c r="K3312" s="7">
        <f t="shared" si="361"/>
        <v>500.76606143462169</v>
      </c>
      <c r="L3312" s="26">
        <f t="shared" si="362"/>
        <v>1679.9997619848225</v>
      </c>
      <c r="M3312" s="7">
        <f t="shared" si="363"/>
        <v>7292.3556346966907</v>
      </c>
    </row>
    <row r="3313" spans="1:13" x14ac:dyDescent="0.25">
      <c r="A3313" s="11">
        <v>41659</v>
      </c>
      <c r="B3313" s="7">
        <v>795.4</v>
      </c>
      <c r="C3313" s="8">
        <v>0.1119</v>
      </c>
      <c r="D3313" s="7">
        <v>795.4</v>
      </c>
      <c r="E3313" s="8">
        <v>0.1119</v>
      </c>
      <c r="F3313" s="23">
        <v>611</v>
      </c>
      <c r="G3313" s="7">
        <f t="shared" si="357"/>
        <v>3354.8594670570697</v>
      </c>
      <c r="H3313" s="7">
        <f t="shared" si="358"/>
        <v>22523.219785640002</v>
      </c>
      <c r="I3313" s="16">
        <f t="shared" si="359"/>
        <v>1946006189.479296</v>
      </c>
      <c r="J3313" s="7">
        <f t="shared" si="360"/>
        <v>217758092.60273322</v>
      </c>
      <c r="K3313" s="7">
        <f t="shared" si="361"/>
        <v>217.75809260273323</v>
      </c>
      <c r="L3313" s="26">
        <f t="shared" si="362"/>
        <v>730.54779849656961</v>
      </c>
      <c r="M3313" s="7">
        <f t="shared" si="363"/>
        <v>3171.0804223493992</v>
      </c>
    </row>
    <row r="3314" spans="1:13" x14ac:dyDescent="0.25">
      <c r="A3314" s="11">
        <v>41660</v>
      </c>
      <c r="B3314" s="7">
        <v>5316</v>
      </c>
      <c r="C3314" s="8">
        <v>9.6100000000000005E-2</v>
      </c>
      <c r="D3314" s="7">
        <v>5316</v>
      </c>
      <c r="E3314" s="8">
        <v>9.6100000000000005E-2</v>
      </c>
      <c r="F3314" s="23">
        <v>611</v>
      </c>
      <c r="G3314" s="7">
        <f t="shared" si="357"/>
        <v>3354.8594670570697</v>
      </c>
      <c r="H3314" s="7">
        <f t="shared" si="358"/>
        <v>150532.35652560001</v>
      </c>
      <c r="I3314" s="16">
        <f t="shared" si="359"/>
        <v>13005995603.811842</v>
      </c>
      <c r="J3314" s="7">
        <f t="shared" si="360"/>
        <v>1249876177.5263181</v>
      </c>
      <c r="K3314" s="7">
        <f t="shared" si="361"/>
        <v>1249.8761775263181</v>
      </c>
      <c r="L3314" s="26">
        <f t="shared" si="362"/>
        <v>4193.158926823271</v>
      </c>
      <c r="M3314" s="7">
        <f t="shared" si="363"/>
        <v>18201.196701999681</v>
      </c>
    </row>
    <row r="3315" spans="1:13" x14ac:dyDescent="0.25">
      <c r="A3315" s="11">
        <v>41661</v>
      </c>
      <c r="B3315" s="7">
        <v>8356</v>
      </c>
      <c r="C3315" s="8">
        <v>8.9099999999999999E-2</v>
      </c>
      <c r="D3315" s="7">
        <v>8356</v>
      </c>
      <c r="E3315" s="8">
        <v>8.9099999999999999E-2</v>
      </c>
      <c r="F3315" s="23">
        <v>611</v>
      </c>
      <c r="G3315" s="7">
        <f t="shared" si="357"/>
        <v>3354.8594670570697</v>
      </c>
      <c r="H3315" s="7">
        <f t="shared" si="358"/>
        <v>236615.57018960002</v>
      </c>
      <c r="I3315" s="16">
        <f t="shared" si="359"/>
        <v>20443585264.381443</v>
      </c>
      <c r="J3315" s="7">
        <f t="shared" si="360"/>
        <v>1821523447.0563865</v>
      </c>
      <c r="K3315" s="7">
        <f t="shared" si="361"/>
        <v>1821.5234470563864</v>
      </c>
      <c r="L3315" s="26">
        <f t="shared" si="362"/>
        <v>6110.9551808235447</v>
      </c>
      <c r="M3315" s="7">
        <f t="shared" si="363"/>
        <v>26525.752833207902</v>
      </c>
    </row>
    <row r="3316" spans="1:13" x14ac:dyDescent="0.25">
      <c r="A3316" s="11">
        <v>41662</v>
      </c>
      <c r="B3316" s="7">
        <v>8300</v>
      </c>
      <c r="C3316" s="8">
        <v>7.5200000000000003E-2</v>
      </c>
      <c r="D3316" s="7">
        <v>8300</v>
      </c>
      <c r="E3316" s="8">
        <v>7.5200000000000003E-2</v>
      </c>
      <c r="F3316" s="23">
        <v>611</v>
      </c>
      <c r="G3316" s="7">
        <f t="shared" si="357"/>
        <v>3354.8594670570697</v>
      </c>
      <c r="H3316" s="7">
        <f t="shared" si="358"/>
        <v>235029.82678</v>
      </c>
      <c r="I3316" s="16">
        <f t="shared" si="359"/>
        <v>20306577033.792004</v>
      </c>
      <c r="J3316" s="7">
        <f t="shared" si="360"/>
        <v>1527054592.9411588</v>
      </c>
      <c r="K3316" s="7">
        <f t="shared" si="361"/>
        <v>1527.0545929411587</v>
      </c>
      <c r="L3316" s="26">
        <f t="shared" si="362"/>
        <v>5123.0535578416266</v>
      </c>
      <c r="M3316" s="7">
        <f t="shared" si="363"/>
        <v>22237.579626345694</v>
      </c>
    </row>
    <row r="3317" spans="1:13" x14ac:dyDescent="0.25">
      <c r="A3317" s="11">
        <v>41663</v>
      </c>
      <c r="B3317" s="7">
        <v>8300</v>
      </c>
      <c r="C3317" s="8">
        <v>6.59E-2</v>
      </c>
      <c r="D3317" s="7">
        <v>8300</v>
      </c>
      <c r="E3317" s="8">
        <v>6.59E-2</v>
      </c>
      <c r="F3317" s="23">
        <v>611</v>
      </c>
      <c r="G3317" s="7">
        <f t="shared" si="357"/>
        <v>3354.8594670570697</v>
      </c>
      <c r="H3317" s="7">
        <f t="shared" si="358"/>
        <v>235029.82678</v>
      </c>
      <c r="I3317" s="16">
        <f t="shared" si="359"/>
        <v>20306577033.792004</v>
      </c>
      <c r="J3317" s="7">
        <f t="shared" si="360"/>
        <v>1338203426.5268931</v>
      </c>
      <c r="K3317" s="7">
        <f t="shared" si="361"/>
        <v>1338.2034265268931</v>
      </c>
      <c r="L3317" s="26">
        <f t="shared" si="362"/>
        <v>4489.4844343319564</v>
      </c>
      <c r="M3317" s="7">
        <f t="shared" si="363"/>
        <v>19487.453422555602</v>
      </c>
    </row>
    <row r="3318" spans="1:13" x14ac:dyDescent="0.25">
      <c r="A3318" s="11">
        <v>41664</v>
      </c>
      <c r="B3318" s="7" t="s">
        <v>8</v>
      </c>
      <c r="C3318" s="8">
        <v>6.0100000000000001E-2</v>
      </c>
      <c r="D3318" s="7">
        <v>8225</v>
      </c>
      <c r="E3318" s="8">
        <v>6.0100000000000001E-2</v>
      </c>
      <c r="F3318" s="23">
        <v>611</v>
      </c>
      <c r="G3318" s="7">
        <f t="shared" si="357"/>
        <v>3354.8594670570697</v>
      </c>
      <c r="H3318" s="7">
        <f t="shared" si="358"/>
        <v>232906.06328500001</v>
      </c>
      <c r="I3318" s="16">
        <f t="shared" si="359"/>
        <v>20123083867.823997</v>
      </c>
      <c r="J3318" s="7">
        <f t="shared" si="360"/>
        <v>1209397340.4562223</v>
      </c>
      <c r="K3318" s="7">
        <f t="shared" si="361"/>
        <v>1209.3973404562223</v>
      </c>
      <c r="L3318" s="26">
        <f t="shared" si="362"/>
        <v>4057.3581170631996</v>
      </c>
      <c r="M3318" s="7">
        <f t="shared" si="363"/>
        <v>17611.72768976587</v>
      </c>
    </row>
    <row r="3319" spans="1:13" x14ac:dyDescent="0.25">
      <c r="A3319" s="11">
        <v>41665</v>
      </c>
      <c r="B3319" s="7" t="s">
        <v>8</v>
      </c>
      <c r="C3319" s="8">
        <v>6.9900000000000004E-2</v>
      </c>
      <c r="D3319" s="7">
        <v>8150</v>
      </c>
      <c r="E3319" s="8">
        <v>6.9900000000000004E-2</v>
      </c>
      <c r="F3319" s="23">
        <v>611</v>
      </c>
      <c r="G3319" s="7">
        <f t="shared" si="357"/>
        <v>3354.8594670570697</v>
      </c>
      <c r="H3319" s="7">
        <f t="shared" si="358"/>
        <v>230782.29979000002</v>
      </c>
      <c r="I3319" s="16">
        <f t="shared" si="359"/>
        <v>19939590701.856003</v>
      </c>
      <c r="J3319" s="7">
        <f t="shared" si="360"/>
        <v>1393777390.0597346</v>
      </c>
      <c r="K3319" s="7">
        <f t="shared" si="361"/>
        <v>1393.7773900597344</v>
      </c>
      <c r="L3319" s="26">
        <f t="shared" si="362"/>
        <v>4675.9272720119934</v>
      </c>
      <c r="M3319" s="7">
        <f t="shared" si="363"/>
        <v>20296.743702631928</v>
      </c>
    </row>
    <row r="3320" spans="1:13" x14ac:dyDescent="0.25">
      <c r="A3320" s="11">
        <v>41666</v>
      </c>
      <c r="B3320" s="7" t="s">
        <v>8</v>
      </c>
      <c r="C3320" s="8">
        <v>6.0999999999999999E-2</v>
      </c>
      <c r="D3320" s="7">
        <v>8075</v>
      </c>
      <c r="E3320" s="8">
        <v>6.0999999999999999E-2</v>
      </c>
      <c r="F3320" s="23">
        <v>611</v>
      </c>
      <c r="G3320" s="7">
        <f t="shared" si="357"/>
        <v>3354.8594670570697</v>
      </c>
      <c r="H3320" s="7">
        <f t="shared" si="358"/>
        <v>228658.53629500003</v>
      </c>
      <c r="I3320" s="16">
        <f t="shared" si="359"/>
        <v>19756097535.888</v>
      </c>
      <c r="J3320" s="7">
        <f t="shared" si="360"/>
        <v>1205121949.689168</v>
      </c>
      <c r="K3320" s="7">
        <f t="shared" si="361"/>
        <v>1205.1219496891679</v>
      </c>
      <c r="L3320" s="26">
        <f t="shared" si="362"/>
        <v>4043.0147818729783</v>
      </c>
      <c r="M3320" s="7">
        <f t="shared" si="363"/>
        <v>17549.467739757798</v>
      </c>
    </row>
    <row r="3321" spans="1:13" x14ac:dyDescent="0.25">
      <c r="A3321" s="11">
        <v>41667</v>
      </c>
      <c r="B3321" s="7" t="s">
        <v>8</v>
      </c>
      <c r="C3321" s="8">
        <v>4.9099999999999998E-2</v>
      </c>
      <c r="D3321" s="7">
        <v>8000</v>
      </c>
      <c r="E3321" s="8">
        <v>4.9099999999999998E-2</v>
      </c>
      <c r="F3321" s="23">
        <v>611</v>
      </c>
      <c r="G3321" s="7">
        <f t="shared" si="357"/>
        <v>3354.8594670570697</v>
      </c>
      <c r="H3321" s="7">
        <f t="shared" si="358"/>
        <v>226534.77280000001</v>
      </c>
      <c r="I3321" s="16">
        <f t="shared" si="359"/>
        <v>19572604369.920002</v>
      </c>
      <c r="J3321" s="7">
        <f t="shared" si="360"/>
        <v>961014874.56307209</v>
      </c>
      <c r="K3321" s="7">
        <f t="shared" si="361"/>
        <v>961.014874563072</v>
      </c>
      <c r="L3321" s="26">
        <f t="shared" si="362"/>
        <v>3224.0698499105843</v>
      </c>
      <c r="M3321" s="7">
        <f t="shared" si="363"/>
        <v>13994.682897379818</v>
      </c>
    </row>
    <row r="3322" spans="1:13" x14ac:dyDescent="0.25">
      <c r="A3322" s="11">
        <v>41668</v>
      </c>
      <c r="B3322" s="7" t="s">
        <v>8</v>
      </c>
      <c r="C3322" s="8">
        <v>4.2299999999999997E-2</v>
      </c>
      <c r="D3322" s="7">
        <v>7925</v>
      </c>
      <c r="E3322" s="8">
        <v>4.2299999999999997E-2</v>
      </c>
      <c r="F3322" s="23">
        <v>611</v>
      </c>
      <c r="G3322" s="7">
        <f t="shared" si="357"/>
        <v>3354.8594670570697</v>
      </c>
      <c r="H3322" s="7">
        <f t="shared" si="358"/>
        <v>224411.00930500001</v>
      </c>
      <c r="I3322" s="16">
        <f t="shared" si="359"/>
        <v>19389111203.952003</v>
      </c>
      <c r="J3322" s="7">
        <f t="shared" si="360"/>
        <v>820159403.92716968</v>
      </c>
      <c r="K3322" s="7">
        <f t="shared" si="361"/>
        <v>820.15940392716959</v>
      </c>
      <c r="L3322" s="26">
        <f t="shared" si="362"/>
        <v>2751.5195407609481</v>
      </c>
      <c r="M3322" s="7">
        <f t="shared" si="363"/>
        <v>11943.489208201101</v>
      </c>
    </row>
    <row r="3323" spans="1:13" x14ac:dyDescent="0.25">
      <c r="A3323" s="11">
        <v>41669</v>
      </c>
      <c r="B3323" s="7">
        <v>999999</v>
      </c>
      <c r="C3323" s="8">
        <v>999999</v>
      </c>
      <c r="D3323" s="7">
        <v>7850</v>
      </c>
      <c r="E3323" s="8">
        <v>5.4150000000000004E-2</v>
      </c>
      <c r="F3323" s="23">
        <v>611</v>
      </c>
      <c r="G3323" s="7">
        <f t="shared" si="357"/>
        <v>3354.8594670570697</v>
      </c>
      <c r="H3323" s="7">
        <f t="shared" si="358"/>
        <v>222287.24581000002</v>
      </c>
      <c r="I3323" s="16">
        <f t="shared" si="359"/>
        <v>19205618037.984001</v>
      </c>
      <c r="J3323" s="7">
        <f t="shared" si="360"/>
        <v>1039984216.7568338</v>
      </c>
      <c r="K3323" s="7">
        <f t="shared" si="361"/>
        <v>1039.9842167568338</v>
      </c>
      <c r="L3323" s="26">
        <f t="shared" si="362"/>
        <v>3489.0008951765953</v>
      </c>
      <c r="M3323" s="7">
        <f t="shared" si="363"/>
        <v>15144.66603694239</v>
      </c>
    </row>
    <row r="3324" spans="1:13" x14ac:dyDescent="0.25">
      <c r="A3324" s="11">
        <v>41670</v>
      </c>
      <c r="B3324" s="7" t="s">
        <v>8</v>
      </c>
      <c r="C3324" s="8">
        <v>6.6000000000000003E-2</v>
      </c>
      <c r="D3324" s="7">
        <v>7775</v>
      </c>
      <c r="E3324" s="8">
        <v>6.6000000000000003E-2</v>
      </c>
      <c r="F3324" s="23">
        <v>611</v>
      </c>
      <c r="G3324" s="7">
        <f t="shared" si="357"/>
        <v>3354.8594670570697</v>
      </c>
      <c r="H3324" s="7">
        <f t="shared" si="358"/>
        <v>220163.482315</v>
      </c>
      <c r="I3324" s="16">
        <f t="shared" si="359"/>
        <v>19022124872.015999</v>
      </c>
      <c r="J3324" s="7">
        <f t="shared" si="360"/>
        <v>1255460241.553056</v>
      </c>
      <c r="K3324" s="7">
        <f t="shared" si="361"/>
        <v>1255.460241553056</v>
      </c>
      <c r="L3324" s="26">
        <f t="shared" si="362"/>
        <v>4211.8926768880256</v>
      </c>
      <c r="M3324" s="7">
        <f t="shared" si="363"/>
        <v>18282.51407533211</v>
      </c>
    </row>
    <row r="3325" spans="1:13" x14ac:dyDescent="0.25">
      <c r="A3325" s="11">
        <v>41671</v>
      </c>
      <c r="B3325" s="7" t="s">
        <v>8</v>
      </c>
      <c r="C3325" s="8">
        <v>0.2601</v>
      </c>
      <c r="D3325" s="7">
        <v>7700</v>
      </c>
      <c r="E3325" s="8">
        <v>0.2601</v>
      </c>
      <c r="F3325" s="23">
        <v>611</v>
      </c>
      <c r="G3325" s="7">
        <f t="shared" si="357"/>
        <v>3354.8594670570697</v>
      </c>
      <c r="H3325" s="7">
        <f t="shared" si="358"/>
        <v>218039.71882000001</v>
      </c>
      <c r="I3325" s="16">
        <f t="shared" si="359"/>
        <v>18838631706.048</v>
      </c>
      <c r="J3325" s="7">
        <f t="shared" si="360"/>
        <v>4899928106.7430849</v>
      </c>
      <c r="K3325" s="7">
        <f t="shared" si="361"/>
        <v>4899.9281067430848</v>
      </c>
      <c r="L3325" s="26">
        <f t="shared" si="362"/>
        <v>16438.57019680606</v>
      </c>
      <c r="M3325" s="7">
        <f t="shared" si="363"/>
        <v>71354.7124907978</v>
      </c>
    </row>
    <row r="3326" spans="1:13" x14ac:dyDescent="0.25">
      <c r="A3326" s="11">
        <v>41672</v>
      </c>
      <c r="B3326" s="7" t="s">
        <v>8</v>
      </c>
      <c r="C3326" s="8">
        <v>7.7499999999999999E-2</v>
      </c>
      <c r="D3326" s="7">
        <v>7625</v>
      </c>
      <c r="E3326" s="8">
        <v>7.7499999999999999E-2</v>
      </c>
      <c r="F3326" s="23">
        <v>611</v>
      </c>
      <c r="G3326" s="7">
        <f t="shared" si="357"/>
        <v>3354.8594670570697</v>
      </c>
      <c r="H3326" s="7">
        <f t="shared" si="358"/>
        <v>215915.95532500002</v>
      </c>
      <c r="I3326" s="16">
        <f t="shared" si="359"/>
        <v>18655138540.080002</v>
      </c>
      <c r="J3326" s="7">
        <f t="shared" si="360"/>
        <v>1445773236.8562002</v>
      </c>
      <c r="K3326" s="7">
        <f t="shared" si="361"/>
        <v>1445.7732368562001</v>
      </c>
      <c r="L3326" s="26">
        <f t="shared" si="362"/>
        <v>4850.3660308847666</v>
      </c>
      <c r="M3326" s="7">
        <f t="shared" si="363"/>
        <v>21053.928015963305</v>
      </c>
    </row>
    <row r="3327" spans="1:13" x14ac:dyDescent="0.25">
      <c r="A3327" s="11">
        <v>41673</v>
      </c>
      <c r="B3327" s="7" t="s">
        <v>8</v>
      </c>
      <c r="C3327" s="8">
        <v>0.1343</v>
      </c>
      <c r="D3327" s="7">
        <v>7550</v>
      </c>
      <c r="E3327" s="8">
        <v>0.1343</v>
      </c>
      <c r="F3327" s="23">
        <v>611</v>
      </c>
      <c r="G3327" s="7">
        <f t="shared" si="357"/>
        <v>3354.8594670570697</v>
      </c>
      <c r="H3327" s="7">
        <f t="shared" si="358"/>
        <v>213792.19183000003</v>
      </c>
      <c r="I3327" s="16">
        <f t="shared" si="359"/>
        <v>18471645374.112</v>
      </c>
      <c r="J3327" s="7">
        <f t="shared" si="360"/>
        <v>2480741973.7432418</v>
      </c>
      <c r="K3327" s="7">
        <f t="shared" si="361"/>
        <v>2480.7419737432415</v>
      </c>
      <c r="L3327" s="26">
        <f t="shared" si="362"/>
        <v>8322.5406959383545</v>
      </c>
      <c r="M3327" s="7">
        <f t="shared" si="363"/>
        <v>36125.556629434126</v>
      </c>
    </row>
    <row r="3328" spans="1:13" x14ac:dyDescent="0.25">
      <c r="A3328" s="11">
        <v>41674</v>
      </c>
      <c r="B3328" s="7" t="s">
        <v>8</v>
      </c>
      <c r="C3328" s="8">
        <v>0.15559999999999999</v>
      </c>
      <c r="D3328" s="7">
        <v>7475</v>
      </c>
      <c r="E3328" s="8">
        <v>0.15559999999999999</v>
      </c>
      <c r="F3328" s="23">
        <v>611</v>
      </c>
      <c r="G3328" s="7">
        <f t="shared" si="357"/>
        <v>3354.8594670570697</v>
      </c>
      <c r="H3328" s="7">
        <f t="shared" si="358"/>
        <v>211668.428335</v>
      </c>
      <c r="I3328" s="16">
        <f t="shared" si="359"/>
        <v>18288152208.144001</v>
      </c>
      <c r="J3328" s="7">
        <f t="shared" si="360"/>
        <v>2845636483.5872064</v>
      </c>
      <c r="K3328" s="7">
        <f t="shared" si="361"/>
        <v>2845.6364835872064</v>
      </c>
      <c r="L3328" s="26">
        <f t="shared" si="362"/>
        <v>9546.7104967655287</v>
      </c>
      <c r="M3328" s="7">
        <f t="shared" si="363"/>
        <v>41439.296397075967</v>
      </c>
    </row>
    <row r="3329" spans="1:13" x14ac:dyDescent="0.25">
      <c r="A3329" s="11">
        <v>41675</v>
      </c>
      <c r="B3329" s="7" t="s">
        <v>8</v>
      </c>
      <c r="C3329" s="8">
        <v>0.1457</v>
      </c>
      <c r="D3329" s="7">
        <v>7400</v>
      </c>
      <c r="E3329" s="8">
        <v>0.1457</v>
      </c>
      <c r="F3329" s="23">
        <v>611</v>
      </c>
      <c r="G3329" s="7">
        <f t="shared" si="357"/>
        <v>3354.8594670570697</v>
      </c>
      <c r="H3329" s="7">
        <f t="shared" si="358"/>
        <v>209544.66484000001</v>
      </c>
      <c r="I3329" s="16">
        <f t="shared" si="359"/>
        <v>18104659042.176003</v>
      </c>
      <c r="J3329" s="7">
        <f t="shared" si="360"/>
        <v>2637848822.4450436</v>
      </c>
      <c r="K3329" s="7">
        <f t="shared" si="361"/>
        <v>2637.8488224450434</v>
      </c>
      <c r="L3329" s="26">
        <f t="shared" si="362"/>
        <v>8849.6120946450974</v>
      </c>
      <c r="M3329" s="7">
        <f t="shared" si="363"/>
        <v>38413.409384666425</v>
      </c>
    </row>
    <row r="3330" spans="1:13" x14ac:dyDescent="0.25">
      <c r="A3330" s="11">
        <v>41676</v>
      </c>
      <c r="B3330" s="7" t="s">
        <v>8</v>
      </c>
      <c r="C3330" s="8">
        <v>0.1454</v>
      </c>
      <c r="D3330" s="7">
        <v>7325</v>
      </c>
      <c r="E3330" s="8">
        <v>0.1454</v>
      </c>
      <c r="F3330" s="23">
        <v>611</v>
      </c>
      <c r="G3330" s="7">
        <f t="shared" si="357"/>
        <v>3354.8594670570697</v>
      </c>
      <c r="H3330" s="7">
        <f t="shared" si="358"/>
        <v>207420.90134500002</v>
      </c>
      <c r="I3330" s="16">
        <f t="shared" si="359"/>
        <v>17921165876.208</v>
      </c>
      <c r="J3330" s="7">
        <f t="shared" si="360"/>
        <v>2605737518.4006433</v>
      </c>
      <c r="K3330" s="7">
        <f t="shared" si="361"/>
        <v>2605.7375184006432</v>
      </c>
      <c r="L3330" s="26">
        <f t="shared" si="362"/>
        <v>8741.8831822721932</v>
      </c>
      <c r="M3330" s="7">
        <f t="shared" si="363"/>
        <v>37945.791734391198</v>
      </c>
    </row>
    <row r="3331" spans="1:13" x14ac:dyDescent="0.25">
      <c r="A3331" s="11">
        <v>41677</v>
      </c>
      <c r="B3331" s="7" t="s">
        <v>8</v>
      </c>
      <c r="C3331" s="8">
        <v>0.13819999999999999</v>
      </c>
      <c r="D3331" s="7">
        <v>7250</v>
      </c>
      <c r="E3331" s="8">
        <v>0.13819999999999999</v>
      </c>
      <c r="F3331" s="23">
        <v>611</v>
      </c>
      <c r="G3331" s="7">
        <f t="shared" si="357"/>
        <v>3354.8594670570697</v>
      </c>
      <c r="H3331" s="7">
        <f t="shared" si="358"/>
        <v>205297.13785</v>
      </c>
      <c r="I3331" s="16">
        <f t="shared" si="359"/>
        <v>17737672710.239998</v>
      </c>
      <c r="J3331" s="7">
        <f t="shared" si="360"/>
        <v>2451346368.5551677</v>
      </c>
      <c r="K3331" s="7">
        <f t="shared" si="361"/>
        <v>2451.3463685551674</v>
      </c>
      <c r="L3331" s="26">
        <f t="shared" si="362"/>
        <v>8223.9225715832708</v>
      </c>
      <c r="M3331" s="7">
        <f t="shared" si="363"/>
        <v>35697.486071867883</v>
      </c>
    </row>
    <row r="3332" spans="1:13" x14ac:dyDescent="0.25">
      <c r="A3332" s="11">
        <v>41678</v>
      </c>
      <c r="B3332" s="7" t="s">
        <v>8</v>
      </c>
      <c r="C3332" s="8">
        <v>0.13120000000000001</v>
      </c>
      <c r="D3332" s="7">
        <v>7175</v>
      </c>
      <c r="E3332" s="8">
        <v>0.13120000000000001</v>
      </c>
      <c r="F3332" s="23">
        <v>611</v>
      </c>
      <c r="G3332" s="7">
        <f t="shared" si="357"/>
        <v>3354.8594670570697</v>
      </c>
      <c r="H3332" s="7">
        <f t="shared" si="358"/>
        <v>203173.37435500001</v>
      </c>
      <c r="I3332" s="16">
        <f t="shared" si="359"/>
        <v>17554179544.271999</v>
      </c>
      <c r="J3332" s="7">
        <f t="shared" si="360"/>
        <v>2303108356.2084866</v>
      </c>
      <c r="K3332" s="7">
        <f t="shared" si="361"/>
        <v>2303.1083562084864</v>
      </c>
      <c r="L3332" s="26">
        <f t="shared" si="362"/>
        <v>7726.6048724842858</v>
      </c>
      <c r="M3332" s="7">
        <f t="shared" si="363"/>
        <v>33538.784858140185</v>
      </c>
    </row>
    <row r="3333" spans="1:13" x14ac:dyDescent="0.25">
      <c r="A3333" s="11">
        <v>41679</v>
      </c>
      <c r="B3333" s="7" t="s">
        <v>8</v>
      </c>
      <c r="C3333" s="8">
        <v>0.12039999999999999</v>
      </c>
      <c r="D3333" s="7">
        <v>7100</v>
      </c>
      <c r="E3333" s="8">
        <v>0.12039999999999999</v>
      </c>
      <c r="F3333" s="23">
        <v>611</v>
      </c>
      <c r="G3333" s="7">
        <f t="shared" si="357"/>
        <v>3354.8594670570697</v>
      </c>
      <c r="H3333" s="7">
        <f t="shared" si="358"/>
        <v>201049.61086000002</v>
      </c>
      <c r="I3333" s="16">
        <f t="shared" si="359"/>
        <v>17370686378.304001</v>
      </c>
      <c r="J3333" s="7">
        <f t="shared" si="360"/>
        <v>2091430639.9478016</v>
      </c>
      <c r="K3333" s="7">
        <f t="shared" si="361"/>
        <v>2091.4306399478014</v>
      </c>
      <c r="L3333" s="26">
        <f t="shared" si="362"/>
        <v>7016.4558821221071</v>
      </c>
      <c r="M3333" s="7">
        <f t="shared" si="363"/>
        <v>30456.249307525872</v>
      </c>
    </row>
    <row r="3334" spans="1:13" x14ac:dyDescent="0.25">
      <c r="A3334" s="11">
        <v>41680</v>
      </c>
      <c r="B3334" s="7" t="s">
        <v>8</v>
      </c>
      <c r="C3334" s="8">
        <v>0.11210000000000001</v>
      </c>
      <c r="D3334" s="7">
        <v>7025</v>
      </c>
      <c r="E3334" s="8">
        <v>0.11210000000000001</v>
      </c>
      <c r="F3334" s="23">
        <v>611</v>
      </c>
      <c r="G3334" s="7">
        <f t="shared" si="357"/>
        <v>3354.8594670570697</v>
      </c>
      <c r="H3334" s="7">
        <f t="shared" si="358"/>
        <v>198925.84736500002</v>
      </c>
      <c r="I3334" s="16">
        <f t="shared" si="359"/>
        <v>17187193212.336006</v>
      </c>
      <c r="J3334" s="7">
        <f t="shared" si="360"/>
        <v>1926684359.1028664</v>
      </c>
      <c r="K3334" s="7">
        <f t="shared" si="361"/>
        <v>1926.6843591028664</v>
      </c>
      <c r="L3334" s="26">
        <f t="shared" si="362"/>
        <v>6463.7552621670338</v>
      </c>
      <c r="M3334" s="7">
        <f t="shared" si="363"/>
        <v>28057.148086542398</v>
      </c>
    </row>
    <row r="3335" spans="1:13" x14ac:dyDescent="0.25">
      <c r="A3335" s="11">
        <v>41681</v>
      </c>
      <c r="B3335" s="7" t="s">
        <v>8</v>
      </c>
      <c r="C3335" s="8">
        <v>0.1125</v>
      </c>
      <c r="D3335" s="7">
        <v>6950</v>
      </c>
      <c r="E3335" s="8">
        <v>0.1125</v>
      </c>
      <c r="F3335" s="23">
        <v>611</v>
      </c>
      <c r="G3335" s="7">
        <f t="shared" ref="G3335:G3398" si="364">((F3335/0.907184740003611)/0.46)/0.436428707298</f>
        <v>3354.8594670570697</v>
      </c>
      <c r="H3335" s="7">
        <f t="shared" si="358"/>
        <v>196802.08387</v>
      </c>
      <c r="I3335" s="16">
        <f t="shared" si="359"/>
        <v>17003700046.367998</v>
      </c>
      <c r="J3335" s="7">
        <f t="shared" si="360"/>
        <v>1912916255.2163999</v>
      </c>
      <c r="K3335" s="7">
        <f t="shared" si="361"/>
        <v>1912.9162552163998</v>
      </c>
      <c r="L3335" s="26">
        <f t="shared" si="362"/>
        <v>6417.5652085000966</v>
      </c>
      <c r="M3335" s="7">
        <f t="shared" si="363"/>
        <v>27856.651452110091</v>
      </c>
    </row>
    <row r="3336" spans="1:13" x14ac:dyDescent="0.25">
      <c r="A3336" s="11">
        <v>41682</v>
      </c>
      <c r="B3336" s="7" t="s">
        <v>8</v>
      </c>
      <c r="C3336" s="8">
        <v>0.1007</v>
      </c>
      <c r="D3336" s="7">
        <v>6875</v>
      </c>
      <c r="E3336" s="8">
        <v>0.1007</v>
      </c>
      <c r="F3336" s="23">
        <v>611</v>
      </c>
      <c r="G3336" s="7">
        <f t="shared" si="364"/>
        <v>3354.8594670570697</v>
      </c>
      <c r="H3336" s="7">
        <f t="shared" ref="H3336:H3399" si="365">D3336*28.3168466</f>
        <v>194678.32037500001</v>
      </c>
      <c r="I3336" s="16">
        <f t="shared" ref="I3336:I3399" si="366">H3336*(60/1)*(60/1)*(24/1)</f>
        <v>16820206880.400002</v>
      </c>
      <c r="J3336" s="7">
        <f t="shared" ref="J3336:J3399" si="367">E3336*I3336</f>
        <v>1693794832.8562801</v>
      </c>
      <c r="K3336" s="7">
        <f t="shared" ref="K3336:K3399" si="368">J3336*0.000001</f>
        <v>1693.79483285628</v>
      </c>
      <c r="L3336" s="26">
        <f t="shared" ref="L3336:L3399" si="369">G3336*(K3336/1000)</f>
        <v>5682.443630260238</v>
      </c>
      <c r="M3336" s="7">
        <f t="shared" ref="M3336:M3399" si="370">K3336/$P$5</f>
        <v>24665.717676660552</v>
      </c>
    </row>
    <row r="3337" spans="1:13" x14ac:dyDescent="0.25">
      <c r="A3337" s="11">
        <v>41683</v>
      </c>
      <c r="B3337" s="7" t="s">
        <v>8</v>
      </c>
      <c r="C3337" s="8">
        <v>8.6199999999999999E-2</v>
      </c>
      <c r="D3337" s="7">
        <v>6800</v>
      </c>
      <c r="E3337" s="8">
        <v>8.6199999999999999E-2</v>
      </c>
      <c r="F3337" s="23">
        <v>611</v>
      </c>
      <c r="G3337" s="7">
        <f t="shared" si="364"/>
        <v>3354.8594670570697</v>
      </c>
      <c r="H3337" s="7">
        <f t="shared" si="365"/>
        <v>192554.55688000002</v>
      </c>
      <c r="I3337" s="16">
        <f t="shared" si="366"/>
        <v>16636713714.431999</v>
      </c>
      <c r="J3337" s="7">
        <f t="shared" si="367"/>
        <v>1434084722.1840384</v>
      </c>
      <c r="K3337" s="7">
        <f t="shared" si="368"/>
        <v>1434.0847221840384</v>
      </c>
      <c r="L3337" s="26">
        <f t="shared" si="369"/>
        <v>4811.1527067810284</v>
      </c>
      <c r="M3337" s="7">
        <f t="shared" si="370"/>
        <v>20883.71519126312</v>
      </c>
    </row>
    <row r="3338" spans="1:13" x14ac:dyDescent="0.25">
      <c r="A3338" s="11">
        <v>41684</v>
      </c>
      <c r="B3338" s="7" t="s">
        <v>8</v>
      </c>
      <c r="C3338" s="8">
        <v>7.5800000000000006E-2</v>
      </c>
      <c r="D3338" s="7">
        <v>6725</v>
      </c>
      <c r="E3338" s="8">
        <v>7.5800000000000006E-2</v>
      </c>
      <c r="F3338" s="23">
        <v>611</v>
      </c>
      <c r="G3338" s="7">
        <f t="shared" si="364"/>
        <v>3354.8594670570697</v>
      </c>
      <c r="H3338" s="7">
        <f t="shared" si="365"/>
        <v>190430.793385</v>
      </c>
      <c r="I3338" s="16">
        <f t="shared" si="366"/>
        <v>16453220548.464001</v>
      </c>
      <c r="J3338" s="7">
        <f t="shared" si="367"/>
        <v>1247154117.5735714</v>
      </c>
      <c r="K3338" s="7">
        <f t="shared" si="368"/>
        <v>1247.1541175735713</v>
      </c>
      <c r="L3338" s="26">
        <f t="shared" si="369"/>
        <v>4184.0267982209007</v>
      </c>
      <c r="M3338" s="7">
        <f t="shared" si="370"/>
        <v>18161.556976460921</v>
      </c>
    </row>
    <row r="3339" spans="1:13" x14ac:dyDescent="0.25">
      <c r="A3339" s="11">
        <v>41685</v>
      </c>
      <c r="B3339" s="7" t="s">
        <v>8</v>
      </c>
      <c r="C3339" s="8">
        <v>6.8500000000000005E-2</v>
      </c>
      <c r="D3339" s="7">
        <v>6650</v>
      </c>
      <c r="E3339" s="8">
        <v>6.8500000000000005E-2</v>
      </c>
      <c r="F3339" s="23">
        <v>611</v>
      </c>
      <c r="G3339" s="7">
        <f t="shared" si="364"/>
        <v>3354.8594670570697</v>
      </c>
      <c r="H3339" s="7">
        <f t="shared" si="365"/>
        <v>188307.02989000001</v>
      </c>
      <c r="I3339" s="16">
        <f t="shared" si="366"/>
        <v>16269727382.496002</v>
      </c>
      <c r="J3339" s="7">
        <f t="shared" si="367"/>
        <v>1114476325.7009761</v>
      </c>
      <c r="K3339" s="7">
        <f t="shared" si="368"/>
        <v>1114.4763257009761</v>
      </c>
      <c r="L3339" s="26">
        <f t="shared" si="369"/>
        <v>3738.9114520888975</v>
      </c>
      <c r="M3339" s="7">
        <f t="shared" si="370"/>
        <v>16229.449915552295</v>
      </c>
    </row>
    <row r="3340" spans="1:13" x14ac:dyDescent="0.25">
      <c r="A3340" s="11">
        <v>41686</v>
      </c>
      <c r="B3340" s="7" t="s">
        <v>8</v>
      </c>
      <c r="C3340" s="8">
        <v>6.3899999999999998E-2</v>
      </c>
      <c r="D3340" s="7">
        <v>6575</v>
      </c>
      <c r="E3340" s="8">
        <v>6.3899999999999998E-2</v>
      </c>
      <c r="F3340" s="23">
        <v>611</v>
      </c>
      <c r="G3340" s="7">
        <f t="shared" si="364"/>
        <v>3354.8594670570697</v>
      </c>
      <c r="H3340" s="7">
        <f t="shared" si="365"/>
        <v>186183.26639500001</v>
      </c>
      <c r="I3340" s="16">
        <f t="shared" si="366"/>
        <v>16086234216.528002</v>
      </c>
      <c r="J3340" s="7">
        <f t="shared" si="367"/>
        <v>1027910366.4361393</v>
      </c>
      <c r="K3340" s="7">
        <f t="shared" si="368"/>
        <v>1027.9103664361394</v>
      </c>
      <c r="L3340" s="26">
        <f t="shared" si="369"/>
        <v>3448.4948241243833</v>
      </c>
      <c r="M3340" s="7">
        <f t="shared" si="370"/>
        <v>14968.841800438902</v>
      </c>
    </row>
    <row r="3341" spans="1:13" x14ac:dyDescent="0.25">
      <c r="A3341" s="11">
        <v>41687</v>
      </c>
      <c r="B3341" s="7" t="s">
        <v>8</v>
      </c>
      <c r="C3341" s="8">
        <v>6.7900000000000002E-2</v>
      </c>
      <c r="D3341" s="7">
        <v>6500</v>
      </c>
      <c r="E3341" s="8">
        <v>6.7900000000000002E-2</v>
      </c>
      <c r="F3341" s="23">
        <v>611</v>
      </c>
      <c r="G3341" s="7">
        <f t="shared" si="364"/>
        <v>3354.8594670570697</v>
      </c>
      <c r="H3341" s="7">
        <f t="shared" si="365"/>
        <v>184059.50290000002</v>
      </c>
      <c r="I3341" s="16">
        <f t="shared" si="366"/>
        <v>15902741050.560001</v>
      </c>
      <c r="J3341" s="7">
        <f t="shared" si="367"/>
        <v>1079796117.333024</v>
      </c>
      <c r="K3341" s="7">
        <f t="shared" si="368"/>
        <v>1079.7961173330241</v>
      </c>
      <c r="L3341" s="26">
        <f t="shared" si="369"/>
        <v>3622.5642267261624</v>
      </c>
      <c r="M3341" s="7">
        <f t="shared" si="370"/>
        <v>15724.422853255048</v>
      </c>
    </row>
    <row r="3342" spans="1:13" x14ac:dyDescent="0.25">
      <c r="A3342" s="11">
        <v>41688</v>
      </c>
      <c r="B3342" s="7" t="s">
        <v>8</v>
      </c>
      <c r="C3342" s="8">
        <v>5.5300000000000002E-2</v>
      </c>
      <c r="D3342" s="7">
        <v>6425</v>
      </c>
      <c r="E3342" s="8">
        <v>5.5300000000000002E-2</v>
      </c>
      <c r="F3342" s="23">
        <v>611</v>
      </c>
      <c r="G3342" s="7">
        <f t="shared" si="364"/>
        <v>3354.8594670570697</v>
      </c>
      <c r="H3342" s="7">
        <f t="shared" si="365"/>
        <v>181935.739405</v>
      </c>
      <c r="I3342" s="16">
        <f t="shared" si="366"/>
        <v>15719247884.591999</v>
      </c>
      <c r="J3342" s="7">
        <f t="shared" si="367"/>
        <v>869274408.01793754</v>
      </c>
      <c r="K3342" s="7">
        <f t="shared" si="368"/>
        <v>869.2744080179375</v>
      </c>
      <c r="L3342" s="26">
        <f t="shared" si="369"/>
        <v>2916.2934772094077</v>
      </c>
      <c r="M3342" s="7">
        <f t="shared" si="370"/>
        <v>12658.721538050642</v>
      </c>
    </row>
    <row r="3343" spans="1:13" x14ac:dyDescent="0.25">
      <c r="A3343" s="11">
        <v>41689</v>
      </c>
      <c r="B3343" s="7" t="s">
        <v>8</v>
      </c>
      <c r="C3343" s="8">
        <v>5.3800000000000001E-2</v>
      </c>
      <c r="D3343" s="7">
        <v>6350</v>
      </c>
      <c r="E3343" s="8">
        <v>5.3800000000000001E-2</v>
      </c>
      <c r="F3343" s="23">
        <v>611</v>
      </c>
      <c r="G3343" s="7">
        <f t="shared" si="364"/>
        <v>3354.8594670570697</v>
      </c>
      <c r="H3343" s="7">
        <f t="shared" si="365"/>
        <v>179811.97591000001</v>
      </c>
      <c r="I3343" s="16">
        <f t="shared" si="366"/>
        <v>15535754718.624001</v>
      </c>
      <c r="J3343" s="7">
        <f t="shared" si="367"/>
        <v>835823603.86197126</v>
      </c>
      <c r="K3343" s="7">
        <f t="shared" si="368"/>
        <v>835.82360386197126</v>
      </c>
      <c r="L3343" s="26">
        <f t="shared" si="369"/>
        <v>2804.0707302060923</v>
      </c>
      <c r="M3343" s="7">
        <f t="shared" si="370"/>
        <v>12171.597551506791</v>
      </c>
    </row>
    <row r="3344" spans="1:13" x14ac:dyDescent="0.25">
      <c r="A3344" s="11">
        <v>41690</v>
      </c>
      <c r="B3344" s="7">
        <v>999999</v>
      </c>
      <c r="C3344" s="8">
        <v>999999</v>
      </c>
      <c r="D3344" s="7">
        <v>6275</v>
      </c>
      <c r="E3344" s="8">
        <v>0.18410000000000001</v>
      </c>
      <c r="F3344" s="23">
        <v>611</v>
      </c>
      <c r="G3344" s="7">
        <f t="shared" si="364"/>
        <v>3354.8594670570697</v>
      </c>
      <c r="H3344" s="7">
        <f t="shared" si="365"/>
        <v>177688.21241500002</v>
      </c>
      <c r="I3344" s="16">
        <f t="shared" si="366"/>
        <v>15352261552.656002</v>
      </c>
      <c r="J3344" s="7">
        <f t="shared" si="367"/>
        <v>2826351351.8439703</v>
      </c>
      <c r="K3344" s="7">
        <f t="shared" si="368"/>
        <v>2826.35135184397</v>
      </c>
      <c r="L3344" s="26">
        <f t="shared" si="369"/>
        <v>9482.0115899632892</v>
      </c>
      <c r="M3344" s="7">
        <f t="shared" si="370"/>
        <v>41158.458596824959</v>
      </c>
    </row>
    <row r="3345" spans="1:13" x14ac:dyDescent="0.25">
      <c r="A3345" s="11">
        <v>41691</v>
      </c>
      <c r="B3345" s="7" t="s">
        <v>8</v>
      </c>
      <c r="C3345" s="8">
        <v>0.31440000000000001</v>
      </c>
      <c r="D3345" s="7">
        <v>6200</v>
      </c>
      <c r="E3345" s="8">
        <v>0.31440000000000001</v>
      </c>
      <c r="F3345" s="23">
        <v>611</v>
      </c>
      <c r="G3345" s="7">
        <f t="shared" si="364"/>
        <v>3354.8594670570697</v>
      </c>
      <c r="H3345" s="7">
        <f t="shared" si="365"/>
        <v>175564.44892000002</v>
      </c>
      <c r="I3345" s="16">
        <f t="shared" si="366"/>
        <v>15168768386.688004</v>
      </c>
      <c r="J3345" s="7">
        <f t="shared" si="367"/>
        <v>4769060780.7747087</v>
      </c>
      <c r="K3345" s="7">
        <f t="shared" si="368"/>
        <v>4769.0607807747083</v>
      </c>
      <c r="L3345" s="26">
        <f t="shared" si="369"/>
        <v>15999.528709352611</v>
      </c>
      <c r="M3345" s="7">
        <f t="shared" si="370"/>
        <v>69448.970158361859</v>
      </c>
    </row>
    <row r="3346" spans="1:13" x14ac:dyDescent="0.25">
      <c r="A3346" s="11">
        <v>41692</v>
      </c>
      <c r="B3346" s="7" t="s">
        <v>8</v>
      </c>
      <c r="C3346" s="8">
        <v>0.33479999999999999</v>
      </c>
      <c r="D3346" s="7">
        <v>6125</v>
      </c>
      <c r="E3346" s="8">
        <v>0.33479999999999999</v>
      </c>
      <c r="F3346" s="23">
        <v>611</v>
      </c>
      <c r="G3346" s="7">
        <f t="shared" si="364"/>
        <v>3354.8594670570697</v>
      </c>
      <c r="H3346" s="7">
        <f t="shared" si="365"/>
        <v>173440.685425</v>
      </c>
      <c r="I3346" s="16">
        <f t="shared" si="366"/>
        <v>14985275220.720001</v>
      </c>
      <c r="J3346" s="7">
        <f t="shared" si="367"/>
        <v>5017070143.8970566</v>
      </c>
      <c r="K3346" s="7">
        <f t="shared" si="368"/>
        <v>5017.0701438970564</v>
      </c>
      <c r="L3346" s="26">
        <f t="shared" si="369"/>
        <v>16831.565269142415</v>
      </c>
      <c r="M3346" s="7">
        <f t="shared" si="370"/>
        <v>73060.581679001843</v>
      </c>
    </row>
    <row r="3347" spans="1:13" x14ac:dyDescent="0.25">
      <c r="A3347" s="11">
        <v>41693</v>
      </c>
      <c r="B3347" s="7" t="s">
        <v>8</v>
      </c>
      <c r="C3347" s="8">
        <v>0.39560000000000001</v>
      </c>
      <c r="D3347" s="7">
        <v>6050</v>
      </c>
      <c r="E3347" s="8">
        <v>0.39560000000000001</v>
      </c>
      <c r="F3347" s="23">
        <v>611</v>
      </c>
      <c r="G3347" s="7">
        <f t="shared" si="364"/>
        <v>3354.8594670570697</v>
      </c>
      <c r="H3347" s="7">
        <f t="shared" si="365"/>
        <v>171316.92193000001</v>
      </c>
      <c r="I3347" s="16">
        <f t="shared" si="366"/>
        <v>14801782054.751999</v>
      </c>
      <c r="J3347" s="7">
        <f t="shared" si="367"/>
        <v>5855584980.8598909</v>
      </c>
      <c r="K3347" s="7">
        <f t="shared" si="368"/>
        <v>5855.5849808598905</v>
      </c>
      <c r="L3347" s="26">
        <f t="shared" si="369"/>
        <v>19644.664708194992</v>
      </c>
      <c r="M3347" s="7">
        <f t="shared" si="370"/>
        <v>85271.370043103117</v>
      </c>
    </row>
    <row r="3348" spans="1:13" x14ac:dyDescent="0.25">
      <c r="A3348" s="11">
        <v>41694</v>
      </c>
      <c r="B3348" s="7" t="s">
        <v>8</v>
      </c>
      <c r="C3348" s="8">
        <v>0.36969999999999997</v>
      </c>
      <c r="D3348" s="7">
        <v>5975</v>
      </c>
      <c r="E3348" s="8">
        <v>0.36969999999999997</v>
      </c>
      <c r="F3348" s="23">
        <v>611</v>
      </c>
      <c r="G3348" s="7">
        <f t="shared" si="364"/>
        <v>3354.8594670570697</v>
      </c>
      <c r="H3348" s="7">
        <f t="shared" si="365"/>
        <v>169193.15843500002</v>
      </c>
      <c r="I3348" s="16">
        <f t="shared" si="366"/>
        <v>14618288888.784</v>
      </c>
      <c r="J3348" s="7">
        <f t="shared" si="367"/>
        <v>5404381402.183445</v>
      </c>
      <c r="K3348" s="7">
        <f t="shared" si="368"/>
        <v>5404.3814021834451</v>
      </c>
      <c r="L3348" s="26">
        <f t="shared" si="369"/>
        <v>18130.94011070229</v>
      </c>
      <c r="M3348" s="7">
        <f t="shared" si="370"/>
        <v>78700.763101550096</v>
      </c>
    </row>
    <row r="3349" spans="1:13" x14ac:dyDescent="0.25">
      <c r="A3349" s="11">
        <v>41695</v>
      </c>
      <c r="B3349" s="7" t="s">
        <v>8</v>
      </c>
      <c r="C3349" s="8">
        <v>0.29389999999999999</v>
      </c>
      <c r="D3349" s="7">
        <v>5900</v>
      </c>
      <c r="E3349" s="8">
        <v>0.29389999999999999</v>
      </c>
      <c r="F3349" s="23">
        <v>611</v>
      </c>
      <c r="G3349" s="7">
        <f t="shared" si="364"/>
        <v>3354.8594670570697</v>
      </c>
      <c r="H3349" s="7">
        <f t="shared" si="365"/>
        <v>167069.39494</v>
      </c>
      <c r="I3349" s="16">
        <f t="shared" si="366"/>
        <v>14434795722.816002</v>
      </c>
      <c r="J3349" s="7">
        <f t="shared" si="367"/>
        <v>4242386462.9356227</v>
      </c>
      <c r="K3349" s="7">
        <f t="shared" si="368"/>
        <v>4242.3864629356221</v>
      </c>
      <c r="L3349" s="26">
        <f t="shared" si="369"/>
        <v>14232.610388094328</v>
      </c>
      <c r="M3349" s="7">
        <f t="shared" si="370"/>
        <v>61779.328133619085</v>
      </c>
    </row>
    <row r="3350" spans="1:13" x14ac:dyDescent="0.25">
      <c r="A3350" s="11">
        <v>41696</v>
      </c>
      <c r="B3350" s="7" t="s">
        <v>8</v>
      </c>
      <c r="C3350" s="8">
        <v>0.2606</v>
      </c>
      <c r="D3350" s="7">
        <v>5825</v>
      </c>
      <c r="E3350" s="8">
        <v>0.2606</v>
      </c>
      <c r="F3350" s="23">
        <v>611</v>
      </c>
      <c r="G3350" s="7">
        <f t="shared" si="364"/>
        <v>3354.8594670570697</v>
      </c>
      <c r="H3350" s="7">
        <f t="shared" si="365"/>
        <v>164945.63144500001</v>
      </c>
      <c r="I3350" s="16">
        <f t="shared" si="366"/>
        <v>14251302556.848</v>
      </c>
      <c r="J3350" s="7">
        <f t="shared" si="367"/>
        <v>3713889446.3145885</v>
      </c>
      <c r="K3350" s="7">
        <f t="shared" si="368"/>
        <v>3713.8894463145884</v>
      </c>
      <c r="L3350" s="26">
        <f t="shared" si="369"/>
        <v>12459.577168571836</v>
      </c>
      <c r="M3350" s="7">
        <f t="shared" si="370"/>
        <v>54083.14324034642</v>
      </c>
    </row>
    <row r="3351" spans="1:13" x14ac:dyDescent="0.25">
      <c r="A3351" s="11">
        <v>41697</v>
      </c>
      <c r="B3351" s="7">
        <v>999999</v>
      </c>
      <c r="C3351" s="8">
        <v>999999</v>
      </c>
      <c r="D3351" s="7">
        <v>5750</v>
      </c>
      <c r="E3351" s="8">
        <v>0.27733333333333332</v>
      </c>
      <c r="F3351" s="23">
        <v>611</v>
      </c>
      <c r="G3351" s="7">
        <f t="shared" si="364"/>
        <v>3354.8594670570697</v>
      </c>
      <c r="H3351" s="7">
        <f t="shared" si="365"/>
        <v>162821.86795000001</v>
      </c>
      <c r="I3351" s="16">
        <f t="shared" si="366"/>
        <v>14067809390.880003</v>
      </c>
      <c r="J3351" s="7">
        <f t="shared" si="367"/>
        <v>3901472471.0707207</v>
      </c>
      <c r="K3351" s="7">
        <f t="shared" si="368"/>
        <v>3901.4724710707205</v>
      </c>
      <c r="L3351" s="26">
        <f t="shared" si="369"/>
        <v>13088.891855034146</v>
      </c>
      <c r="M3351" s="7">
        <f t="shared" si="370"/>
        <v>56814.802258201846</v>
      </c>
    </row>
    <row r="3352" spans="1:13" x14ac:dyDescent="0.25">
      <c r="A3352" s="11">
        <v>41698</v>
      </c>
      <c r="B3352" s="7">
        <v>999999</v>
      </c>
      <c r="C3352" s="8">
        <v>999999</v>
      </c>
      <c r="D3352" s="7">
        <v>5675</v>
      </c>
      <c r="E3352" s="8">
        <v>0.29406666666666664</v>
      </c>
      <c r="F3352" s="23">
        <v>611</v>
      </c>
      <c r="G3352" s="7">
        <f t="shared" si="364"/>
        <v>3354.8594670570697</v>
      </c>
      <c r="H3352" s="7">
        <f t="shared" si="365"/>
        <v>160698.10445500002</v>
      </c>
      <c r="I3352" s="16">
        <f t="shared" si="366"/>
        <v>13884316224.912003</v>
      </c>
      <c r="J3352" s="7">
        <f t="shared" si="367"/>
        <v>4082914591.2057891</v>
      </c>
      <c r="K3352" s="7">
        <f t="shared" si="368"/>
        <v>4082.9145912057888</v>
      </c>
      <c r="L3352" s="26">
        <f t="shared" si="369"/>
        <v>13697.604669492186</v>
      </c>
      <c r="M3352" s="7">
        <f t="shared" si="370"/>
        <v>59457.034967318905</v>
      </c>
    </row>
    <row r="3353" spans="1:13" x14ac:dyDescent="0.25">
      <c r="A3353" s="11">
        <v>41699</v>
      </c>
      <c r="B3353" s="7">
        <v>999999</v>
      </c>
      <c r="C3353" s="8">
        <v>999999</v>
      </c>
      <c r="D3353" s="7">
        <v>5600</v>
      </c>
      <c r="E3353" s="8">
        <v>0.31080000000000002</v>
      </c>
      <c r="F3353" s="23">
        <v>611</v>
      </c>
      <c r="G3353" s="7">
        <f t="shared" si="364"/>
        <v>3354.8594670570697</v>
      </c>
      <c r="H3353" s="7">
        <f t="shared" si="365"/>
        <v>158574.34096</v>
      </c>
      <c r="I3353" s="16">
        <f t="shared" si="366"/>
        <v>13700823058.944</v>
      </c>
      <c r="J3353" s="7">
        <f t="shared" si="367"/>
        <v>4258215806.7197957</v>
      </c>
      <c r="K3353" s="7">
        <f t="shared" si="368"/>
        <v>4258.2158067197952</v>
      </c>
      <c r="L3353" s="26">
        <f t="shared" si="369"/>
        <v>14285.715611945961</v>
      </c>
      <c r="M3353" s="7">
        <f t="shared" si="370"/>
        <v>62009.84136769762</v>
      </c>
    </row>
    <row r="3354" spans="1:13" x14ac:dyDescent="0.25">
      <c r="A3354" s="11">
        <v>41700</v>
      </c>
      <c r="B3354" s="7">
        <v>999999</v>
      </c>
      <c r="C3354" s="8">
        <v>999999</v>
      </c>
      <c r="D3354" s="7">
        <v>5525</v>
      </c>
      <c r="E3354" s="8">
        <v>0.32753333333333334</v>
      </c>
      <c r="F3354" s="23">
        <v>611</v>
      </c>
      <c r="G3354" s="7">
        <f t="shared" si="364"/>
        <v>3354.8594670570697</v>
      </c>
      <c r="H3354" s="7">
        <f t="shared" si="365"/>
        <v>156450.57746500001</v>
      </c>
      <c r="I3354" s="16">
        <f t="shared" si="366"/>
        <v>13517329892.976002</v>
      </c>
      <c r="J3354" s="7">
        <f t="shared" si="367"/>
        <v>4427376117.6127396</v>
      </c>
      <c r="K3354" s="7">
        <f t="shared" si="368"/>
        <v>4427.3761176127391</v>
      </c>
      <c r="L3354" s="26">
        <f t="shared" si="369"/>
        <v>14853.224682395472</v>
      </c>
      <c r="M3354" s="7">
        <f t="shared" si="370"/>
        <v>64473.221459337983</v>
      </c>
    </row>
    <row r="3355" spans="1:13" x14ac:dyDescent="0.25">
      <c r="A3355" s="11">
        <v>41701</v>
      </c>
      <c r="B3355" s="7">
        <v>999999</v>
      </c>
      <c r="C3355" s="8">
        <v>999999</v>
      </c>
      <c r="D3355" s="7">
        <v>5450</v>
      </c>
      <c r="E3355" s="8">
        <v>0.34426666666666667</v>
      </c>
      <c r="F3355" s="23">
        <v>611</v>
      </c>
      <c r="G3355" s="7">
        <f t="shared" si="364"/>
        <v>3354.8594670570697</v>
      </c>
      <c r="H3355" s="7">
        <f t="shared" si="365"/>
        <v>154326.81397000002</v>
      </c>
      <c r="I3355" s="16">
        <f t="shared" si="366"/>
        <v>13333836727.008001</v>
      </c>
      <c r="J3355" s="7">
        <f t="shared" si="367"/>
        <v>4590395523.8846216</v>
      </c>
      <c r="K3355" s="7">
        <f t="shared" si="368"/>
        <v>4590.3955238846211</v>
      </c>
      <c r="L3355" s="26">
        <f t="shared" si="369"/>
        <v>15400.131880840718</v>
      </c>
      <c r="M3355" s="7">
        <f t="shared" si="370"/>
        <v>66847.175242240002</v>
      </c>
    </row>
    <row r="3356" spans="1:13" x14ac:dyDescent="0.25">
      <c r="A3356" s="11">
        <v>41702</v>
      </c>
      <c r="B3356" s="7">
        <v>999999</v>
      </c>
      <c r="C3356" s="8">
        <v>999999</v>
      </c>
      <c r="D3356" s="7">
        <v>5375</v>
      </c>
      <c r="E3356" s="8">
        <v>0.36099999999999999</v>
      </c>
      <c r="F3356" s="23">
        <v>611</v>
      </c>
      <c r="G3356" s="7">
        <f t="shared" si="364"/>
        <v>3354.8594670570697</v>
      </c>
      <c r="H3356" s="7">
        <f t="shared" si="365"/>
        <v>152203.050475</v>
      </c>
      <c r="I3356" s="16">
        <f t="shared" si="366"/>
        <v>13150343561.040001</v>
      </c>
      <c r="J3356" s="7">
        <f t="shared" si="367"/>
        <v>4747274025.5354404</v>
      </c>
      <c r="K3356" s="7">
        <f t="shared" si="368"/>
        <v>4747.2740255354402</v>
      </c>
      <c r="L3356" s="26">
        <f t="shared" si="369"/>
        <v>15926.437207281697</v>
      </c>
      <c r="M3356" s="7">
        <f t="shared" si="370"/>
        <v>69131.70271640367</v>
      </c>
    </row>
    <row r="3357" spans="1:13" x14ac:dyDescent="0.25">
      <c r="A3357" s="11">
        <v>41703</v>
      </c>
      <c r="B3357" s="7">
        <v>999999</v>
      </c>
      <c r="C3357" s="8">
        <v>999999</v>
      </c>
      <c r="D3357" s="7">
        <v>5300</v>
      </c>
      <c r="E3357" s="8">
        <v>0.37773333333333337</v>
      </c>
      <c r="F3357" s="23">
        <v>611</v>
      </c>
      <c r="G3357" s="7">
        <f t="shared" si="364"/>
        <v>3354.8594670570697</v>
      </c>
      <c r="H3357" s="7">
        <f t="shared" si="365"/>
        <v>150079.28698</v>
      </c>
      <c r="I3357" s="16">
        <f t="shared" si="366"/>
        <v>12966850395.072001</v>
      </c>
      <c r="J3357" s="7">
        <f t="shared" si="367"/>
        <v>4898011622.565197</v>
      </c>
      <c r="K3357" s="7">
        <f t="shared" si="368"/>
        <v>4898.0116225651964</v>
      </c>
      <c r="L3357" s="26">
        <f t="shared" si="369"/>
        <v>16432.140661718408</v>
      </c>
      <c r="M3357" s="7">
        <f t="shared" si="370"/>
        <v>71326.803881828993</v>
      </c>
    </row>
    <row r="3358" spans="1:13" x14ac:dyDescent="0.25">
      <c r="A3358" s="11">
        <v>41704</v>
      </c>
      <c r="B3358" s="7">
        <v>999999</v>
      </c>
      <c r="C3358" s="8">
        <v>999999</v>
      </c>
      <c r="D3358" s="7">
        <v>5225</v>
      </c>
      <c r="E3358" s="8">
        <v>0.39446666666666663</v>
      </c>
      <c r="F3358" s="23">
        <v>611</v>
      </c>
      <c r="G3358" s="7">
        <f t="shared" si="364"/>
        <v>3354.8594670570697</v>
      </c>
      <c r="H3358" s="7">
        <f t="shared" si="365"/>
        <v>147955.52348500001</v>
      </c>
      <c r="I3358" s="16">
        <f t="shared" si="366"/>
        <v>12783357229.104</v>
      </c>
      <c r="J3358" s="7">
        <f t="shared" si="367"/>
        <v>5042608314.9738913</v>
      </c>
      <c r="K3358" s="7">
        <f t="shared" si="368"/>
        <v>5042.6083149738906</v>
      </c>
      <c r="L3358" s="26">
        <f t="shared" si="369"/>
        <v>16917.242244150857</v>
      </c>
      <c r="M3358" s="7">
        <f t="shared" si="370"/>
        <v>73432.478738515958</v>
      </c>
    </row>
    <row r="3359" spans="1:13" x14ac:dyDescent="0.25">
      <c r="A3359" s="11">
        <v>41705</v>
      </c>
      <c r="B3359" s="7" t="s">
        <v>8</v>
      </c>
      <c r="C3359" s="8">
        <v>0.41120000000000001</v>
      </c>
      <c r="D3359" s="7">
        <v>5150</v>
      </c>
      <c r="E3359" s="8">
        <v>0.41120000000000001</v>
      </c>
      <c r="F3359" s="23">
        <v>611</v>
      </c>
      <c r="G3359" s="7">
        <f t="shared" si="364"/>
        <v>3354.8594670570697</v>
      </c>
      <c r="H3359" s="7">
        <f t="shared" si="365"/>
        <v>145831.75999000002</v>
      </c>
      <c r="I3359" s="16">
        <f t="shared" si="366"/>
        <v>12599864063.136002</v>
      </c>
      <c r="J3359" s="7">
        <f t="shared" si="367"/>
        <v>5181064102.7615242</v>
      </c>
      <c r="K3359" s="7">
        <f t="shared" si="368"/>
        <v>5181.0641027615238</v>
      </c>
      <c r="L3359" s="26">
        <f t="shared" si="369"/>
        <v>17381.74195457904</v>
      </c>
      <c r="M3359" s="7">
        <f t="shared" si="370"/>
        <v>75448.727286464607</v>
      </c>
    </row>
    <row r="3360" spans="1:13" x14ac:dyDescent="0.25">
      <c r="A3360" s="11">
        <v>41706</v>
      </c>
      <c r="B3360" s="7" t="s">
        <v>8</v>
      </c>
      <c r="C3360" s="8">
        <v>0.1595</v>
      </c>
      <c r="D3360" s="7">
        <v>5075</v>
      </c>
      <c r="E3360" s="8">
        <v>0.1595</v>
      </c>
      <c r="F3360" s="23">
        <v>611</v>
      </c>
      <c r="G3360" s="7">
        <f t="shared" si="364"/>
        <v>3354.8594670570697</v>
      </c>
      <c r="H3360" s="7">
        <f t="shared" si="365"/>
        <v>143707.996495</v>
      </c>
      <c r="I3360" s="16">
        <f t="shared" si="366"/>
        <v>12416370897.167999</v>
      </c>
      <c r="J3360" s="7">
        <f t="shared" si="367"/>
        <v>1980411158.0982959</v>
      </c>
      <c r="K3360" s="7">
        <f t="shared" si="368"/>
        <v>1980.4111580982958</v>
      </c>
      <c r="L3360" s="26">
        <f t="shared" si="369"/>
        <v>6644.0011224115224</v>
      </c>
      <c r="M3360" s="7">
        <f t="shared" si="370"/>
        <v>28839.53921797431</v>
      </c>
    </row>
    <row r="3361" spans="1:13" x14ac:dyDescent="0.25">
      <c r="A3361" s="11">
        <v>41707</v>
      </c>
      <c r="B3361" s="7" t="s">
        <v>8</v>
      </c>
      <c r="C3361" s="8">
        <v>0.13819999999999999</v>
      </c>
      <c r="D3361" s="7">
        <v>5000</v>
      </c>
      <c r="E3361" s="8">
        <v>0.13819999999999999</v>
      </c>
      <c r="F3361" s="23">
        <v>611</v>
      </c>
      <c r="G3361" s="7">
        <f t="shared" si="364"/>
        <v>3354.8594670570697</v>
      </c>
      <c r="H3361" s="7">
        <f t="shared" si="365"/>
        <v>141584.23300000001</v>
      </c>
      <c r="I3361" s="16">
        <f t="shared" si="366"/>
        <v>12232877731.200001</v>
      </c>
      <c r="J3361" s="7">
        <f t="shared" si="367"/>
        <v>1690583702.4518399</v>
      </c>
      <c r="K3361" s="7">
        <f t="shared" si="368"/>
        <v>1690.5837024518398</v>
      </c>
      <c r="L3361" s="26">
        <f t="shared" si="369"/>
        <v>5671.6707390229467</v>
      </c>
      <c r="M3361" s="7">
        <f t="shared" si="370"/>
        <v>24618.955911633027</v>
      </c>
    </row>
    <row r="3362" spans="1:13" x14ac:dyDescent="0.25">
      <c r="A3362" s="11">
        <v>41708</v>
      </c>
      <c r="B3362" s="7" t="s">
        <v>8</v>
      </c>
      <c r="C3362" s="8">
        <v>0.27389999999999998</v>
      </c>
      <c r="D3362" s="7">
        <v>4925</v>
      </c>
      <c r="E3362" s="8">
        <v>0.27389999999999998</v>
      </c>
      <c r="F3362" s="23">
        <v>611</v>
      </c>
      <c r="G3362" s="7">
        <f t="shared" si="364"/>
        <v>3354.8594670570697</v>
      </c>
      <c r="H3362" s="7">
        <f t="shared" si="365"/>
        <v>139460.46950500002</v>
      </c>
      <c r="I3362" s="16">
        <f t="shared" si="366"/>
        <v>12049384565.232002</v>
      </c>
      <c r="J3362" s="7">
        <f t="shared" si="367"/>
        <v>3300326432.4170451</v>
      </c>
      <c r="K3362" s="7">
        <f t="shared" si="368"/>
        <v>3300.326432417045</v>
      </c>
      <c r="L3362" s="26">
        <f t="shared" si="369"/>
        <v>11072.131376173007</v>
      </c>
      <c r="M3362" s="7">
        <f t="shared" si="370"/>
        <v>48060.673254944595</v>
      </c>
    </row>
    <row r="3363" spans="1:13" x14ac:dyDescent="0.25">
      <c r="A3363" s="11">
        <v>41709</v>
      </c>
      <c r="B3363" s="7">
        <v>4850</v>
      </c>
      <c r="C3363" s="8">
        <v>0.36370000000000002</v>
      </c>
      <c r="D3363" s="7">
        <v>4850</v>
      </c>
      <c r="E3363" s="8">
        <v>0.36370000000000002</v>
      </c>
      <c r="F3363" s="23">
        <v>611</v>
      </c>
      <c r="G3363" s="7">
        <f t="shared" si="364"/>
        <v>3354.8594670570697</v>
      </c>
      <c r="H3363" s="7">
        <f t="shared" si="365"/>
        <v>137336.70600999999</v>
      </c>
      <c r="I3363" s="16">
        <f t="shared" si="366"/>
        <v>11865891399.264</v>
      </c>
      <c r="J3363" s="7">
        <f t="shared" si="367"/>
        <v>4315624701.9123173</v>
      </c>
      <c r="K3363" s="7">
        <f t="shared" si="368"/>
        <v>4315.6247019123175</v>
      </c>
      <c r="L3363" s="26">
        <f t="shared" si="369"/>
        <v>14478.314387475883</v>
      </c>
      <c r="M3363" s="7">
        <f t="shared" si="370"/>
        <v>62845.852656361116</v>
      </c>
    </row>
    <row r="3364" spans="1:13" x14ac:dyDescent="0.25">
      <c r="A3364" s="11">
        <v>41710</v>
      </c>
      <c r="B3364" s="7">
        <v>4640</v>
      </c>
      <c r="C3364" s="8">
        <v>0.28899999999999998</v>
      </c>
      <c r="D3364" s="7">
        <v>4640</v>
      </c>
      <c r="E3364" s="8">
        <v>0.28899999999999998</v>
      </c>
      <c r="F3364" s="23">
        <v>611</v>
      </c>
      <c r="G3364" s="7">
        <f t="shared" si="364"/>
        <v>3354.8594670570697</v>
      </c>
      <c r="H3364" s="7">
        <f t="shared" si="365"/>
        <v>131390.16822399999</v>
      </c>
      <c r="I3364" s="16">
        <f t="shared" si="366"/>
        <v>11352110534.5536</v>
      </c>
      <c r="J3364" s="7">
        <f t="shared" si="367"/>
        <v>3280759944.48599</v>
      </c>
      <c r="K3364" s="7">
        <f t="shared" si="368"/>
        <v>3280.7599444859898</v>
      </c>
      <c r="L3364" s="26">
        <f t="shared" si="369"/>
        <v>11006.488558900448</v>
      </c>
      <c r="M3364" s="7">
        <f t="shared" si="370"/>
        <v>47775.738233376876</v>
      </c>
    </row>
    <row r="3365" spans="1:13" x14ac:dyDescent="0.25">
      <c r="A3365" s="11">
        <v>41711</v>
      </c>
      <c r="B3365" s="7">
        <v>999999</v>
      </c>
      <c r="C3365" s="8">
        <v>999999</v>
      </c>
      <c r="D3365" s="7">
        <v>4494</v>
      </c>
      <c r="E3365" s="8">
        <v>0.29139999999999999</v>
      </c>
      <c r="F3365" s="23">
        <v>611</v>
      </c>
      <c r="G3365" s="7">
        <f t="shared" si="364"/>
        <v>3354.8594670570697</v>
      </c>
      <c r="H3365" s="7">
        <f t="shared" si="365"/>
        <v>127255.90862040001</v>
      </c>
      <c r="I3365" s="16">
        <f t="shared" si="366"/>
        <v>10994910504.802561</v>
      </c>
      <c r="J3365" s="7">
        <f t="shared" si="367"/>
        <v>3203916921.0994663</v>
      </c>
      <c r="K3365" s="7">
        <f t="shared" si="368"/>
        <v>3203.916921099466</v>
      </c>
      <c r="L3365" s="26">
        <f t="shared" si="369"/>
        <v>10748.691014414882</v>
      </c>
      <c r="M3365" s="7">
        <f t="shared" si="370"/>
        <v>46656.71939856511</v>
      </c>
    </row>
    <row r="3366" spans="1:13" x14ac:dyDescent="0.25">
      <c r="A3366" s="11">
        <v>41712</v>
      </c>
      <c r="B3366" s="7">
        <v>999999</v>
      </c>
      <c r="C3366" s="8">
        <v>999999</v>
      </c>
      <c r="D3366" s="7">
        <v>4348</v>
      </c>
      <c r="E3366" s="8">
        <v>0.29380000000000001</v>
      </c>
      <c r="F3366" s="23">
        <v>611</v>
      </c>
      <c r="G3366" s="7">
        <f t="shared" si="364"/>
        <v>3354.8594670570697</v>
      </c>
      <c r="H3366" s="7">
        <f t="shared" si="365"/>
        <v>123121.6490168</v>
      </c>
      <c r="I3366" s="16">
        <f t="shared" si="366"/>
        <v>10637710475.051519</v>
      </c>
      <c r="J3366" s="7">
        <f t="shared" si="367"/>
        <v>3125359337.5701365</v>
      </c>
      <c r="K3366" s="7">
        <f t="shared" si="368"/>
        <v>3125.3593375701366</v>
      </c>
      <c r="L3366" s="26">
        <f t="shared" si="369"/>
        <v>10485.141361602386</v>
      </c>
      <c r="M3366" s="7">
        <f t="shared" si="370"/>
        <v>45512.732453329503</v>
      </c>
    </row>
    <row r="3367" spans="1:13" x14ac:dyDescent="0.25">
      <c r="A3367" s="11">
        <v>41713</v>
      </c>
      <c r="B3367" s="7">
        <v>999999</v>
      </c>
      <c r="C3367" s="8">
        <v>999999</v>
      </c>
      <c r="D3367" s="7">
        <v>4202</v>
      </c>
      <c r="E3367" s="8">
        <v>0.29619999999999996</v>
      </c>
      <c r="F3367" s="23">
        <v>611</v>
      </c>
      <c r="G3367" s="7">
        <f t="shared" si="364"/>
        <v>3354.8594670570697</v>
      </c>
      <c r="H3367" s="7">
        <f t="shared" si="365"/>
        <v>118987.38941320001</v>
      </c>
      <c r="I3367" s="16">
        <f t="shared" si="366"/>
        <v>10280510445.30048</v>
      </c>
      <c r="J3367" s="7">
        <f t="shared" si="367"/>
        <v>3045087193.8980017</v>
      </c>
      <c r="K3367" s="7">
        <f t="shared" si="368"/>
        <v>3045.0871938980017</v>
      </c>
      <c r="L3367" s="26">
        <f t="shared" si="369"/>
        <v>10215.839600462958</v>
      </c>
      <c r="M3367" s="7">
        <f t="shared" si="370"/>
        <v>44343.777397670041</v>
      </c>
    </row>
    <row r="3368" spans="1:13" x14ac:dyDescent="0.25">
      <c r="A3368" s="11">
        <v>41714</v>
      </c>
      <c r="B3368" s="7">
        <v>999999</v>
      </c>
      <c r="C3368" s="8">
        <v>999999</v>
      </c>
      <c r="D3368" s="7">
        <v>4056</v>
      </c>
      <c r="E3368" s="8">
        <v>0.29859999999999998</v>
      </c>
      <c r="F3368" s="23">
        <v>611</v>
      </c>
      <c r="G3368" s="7">
        <f t="shared" si="364"/>
        <v>3354.8594670570697</v>
      </c>
      <c r="H3368" s="7">
        <f t="shared" si="365"/>
        <v>114853.12980960001</v>
      </c>
      <c r="I3368" s="16">
        <f t="shared" si="366"/>
        <v>9923310415.5494404</v>
      </c>
      <c r="J3368" s="7">
        <f t="shared" si="367"/>
        <v>2963100490.0830626</v>
      </c>
      <c r="K3368" s="7">
        <f t="shared" si="368"/>
        <v>2963.1004900830626</v>
      </c>
      <c r="L3368" s="26">
        <f t="shared" si="369"/>
        <v>9940.7857309966039</v>
      </c>
      <c r="M3368" s="7">
        <f t="shared" si="370"/>
        <v>43149.85423158676</v>
      </c>
    </row>
    <row r="3369" spans="1:13" x14ac:dyDescent="0.25">
      <c r="A3369" s="11">
        <v>41715</v>
      </c>
      <c r="B3369" s="7">
        <v>3910</v>
      </c>
      <c r="C3369" s="8">
        <v>0.30099999999999999</v>
      </c>
      <c r="D3369" s="7">
        <v>3910</v>
      </c>
      <c r="E3369" s="8">
        <v>0.30099999999999999</v>
      </c>
      <c r="F3369" s="23">
        <v>611</v>
      </c>
      <c r="G3369" s="7">
        <f t="shared" si="364"/>
        <v>3354.8594670570697</v>
      </c>
      <c r="H3369" s="7">
        <f t="shared" si="365"/>
        <v>110718.87020600001</v>
      </c>
      <c r="I3369" s="16">
        <f t="shared" si="366"/>
        <v>9566110385.7984009</v>
      </c>
      <c r="J3369" s="7">
        <f t="shared" si="367"/>
        <v>2879399226.1253185</v>
      </c>
      <c r="K3369" s="7">
        <f t="shared" si="368"/>
        <v>2879.3992261253184</v>
      </c>
      <c r="L3369" s="26">
        <f t="shared" si="369"/>
        <v>9659.9797532033244</v>
      </c>
      <c r="M3369" s="7">
        <f t="shared" si="370"/>
        <v>41930.962955079638</v>
      </c>
    </row>
    <row r="3370" spans="1:13" x14ac:dyDescent="0.25">
      <c r="A3370" s="11">
        <v>41716</v>
      </c>
      <c r="B3370" s="7">
        <v>999999</v>
      </c>
      <c r="C3370" s="8">
        <v>999999</v>
      </c>
      <c r="D3370" s="7">
        <v>3505.7142857142858</v>
      </c>
      <c r="E3370" s="8">
        <v>0.27407142857142858</v>
      </c>
      <c r="F3370" s="23">
        <v>611</v>
      </c>
      <c r="G3370" s="7">
        <f t="shared" si="364"/>
        <v>3354.8594670570697</v>
      </c>
      <c r="H3370" s="7">
        <f t="shared" si="365"/>
        <v>99270.773652000003</v>
      </c>
      <c r="I3370" s="16">
        <f t="shared" si="366"/>
        <v>8576994843.5328007</v>
      </c>
      <c r="J3370" s="7">
        <f t="shared" si="367"/>
        <v>2350709229.6168113</v>
      </c>
      <c r="K3370" s="7">
        <f t="shared" si="368"/>
        <v>2350.7092296168112</v>
      </c>
      <c r="L3370" s="26">
        <f t="shared" si="369"/>
        <v>7886.2991132783891</v>
      </c>
      <c r="M3370" s="7">
        <f t="shared" si="370"/>
        <v>34231.967811516108</v>
      </c>
    </row>
    <row r="3371" spans="1:13" x14ac:dyDescent="0.25">
      <c r="A3371" s="11">
        <v>41717</v>
      </c>
      <c r="B3371" s="7">
        <v>999999</v>
      </c>
      <c r="C3371" s="8">
        <v>999999</v>
      </c>
      <c r="D3371" s="7">
        <v>3101.4285714285716</v>
      </c>
      <c r="E3371" s="8">
        <v>0.24714285714285714</v>
      </c>
      <c r="F3371" s="23">
        <v>611</v>
      </c>
      <c r="G3371" s="7">
        <f t="shared" si="364"/>
        <v>3354.8594670570697</v>
      </c>
      <c r="H3371" s="7">
        <f t="shared" si="365"/>
        <v>87822.677098000015</v>
      </c>
      <c r="I3371" s="16">
        <f t="shared" si="366"/>
        <v>7587879301.2672014</v>
      </c>
      <c r="J3371" s="7">
        <f t="shared" si="367"/>
        <v>1875290170.1703227</v>
      </c>
      <c r="K3371" s="7">
        <f t="shared" si="368"/>
        <v>1875.2901701703227</v>
      </c>
      <c r="L3371" s="26">
        <f t="shared" si="369"/>
        <v>6291.3349808749699</v>
      </c>
      <c r="M3371" s="7">
        <f t="shared" si="370"/>
        <v>27308.725355618506</v>
      </c>
    </row>
    <row r="3372" spans="1:13" x14ac:dyDescent="0.25">
      <c r="A3372" s="11">
        <v>41718</v>
      </c>
      <c r="B3372" s="7">
        <v>999999</v>
      </c>
      <c r="C3372" s="8">
        <v>999999</v>
      </c>
      <c r="D3372" s="7">
        <v>2697.1428571428569</v>
      </c>
      <c r="E3372" s="8">
        <v>0.2202142857142857</v>
      </c>
      <c r="F3372" s="23">
        <v>611</v>
      </c>
      <c r="G3372" s="7">
        <f t="shared" si="364"/>
        <v>3354.8594670570697</v>
      </c>
      <c r="H3372" s="7">
        <f t="shared" si="365"/>
        <v>76374.580543999997</v>
      </c>
      <c r="I3372" s="16">
        <f t="shared" si="366"/>
        <v>6598763759.0016003</v>
      </c>
      <c r="J3372" s="7">
        <f t="shared" si="367"/>
        <v>1453142047.7858522</v>
      </c>
      <c r="K3372" s="7">
        <f t="shared" si="368"/>
        <v>1453.1420477858521</v>
      </c>
      <c r="L3372" s="26">
        <f t="shared" si="369"/>
        <v>4875.0873559930624</v>
      </c>
      <c r="M3372" s="7">
        <f t="shared" si="370"/>
        <v>21161.235587386811</v>
      </c>
    </row>
    <row r="3373" spans="1:13" x14ac:dyDescent="0.25">
      <c r="A3373" s="11">
        <v>41719</v>
      </c>
      <c r="B3373" s="7">
        <v>999999</v>
      </c>
      <c r="C3373" s="8">
        <v>999999</v>
      </c>
      <c r="D3373" s="7">
        <v>2292.8571428571431</v>
      </c>
      <c r="E3373" s="8">
        <v>0.19328571428571428</v>
      </c>
      <c r="F3373" s="23">
        <v>611</v>
      </c>
      <c r="G3373" s="7">
        <f t="shared" si="364"/>
        <v>3354.8594670570697</v>
      </c>
      <c r="H3373" s="7">
        <f t="shared" si="365"/>
        <v>64926.483990000008</v>
      </c>
      <c r="I3373" s="16">
        <f t="shared" si="366"/>
        <v>5609648216.7360001</v>
      </c>
      <c r="J3373" s="7">
        <f t="shared" si="367"/>
        <v>1084264862.4634011</v>
      </c>
      <c r="K3373" s="7">
        <f t="shared" si="368"/>
        <v>1084.264862463401</v>
      </c>
      <c r="L3373" s="26">
        <f t="shared" si="369"/>
        <v>3637.5562386326724</v>
      </c>
      <c r="M3373" s="7">
        <f t="shared" si="370"/>
        <v>15789.498506821043</v>
      </c>
    </row>
    <row r="3374" spans="1:13" x14ac:dyDescent="0.25">
      <c r="A3374" s="11">
        <v>41720</v>
      </c>
      <c r="B3374" s="7">
        <v>999999</v>
      </c>
      <c r="C3374" s="8">
        <v>999999</v>
      </c>
      <c r="D3374" s="7">
        <v>1888.5714285714284</v>
      </c>
      <c r="E3374" s="8">
        <v>0.16635714285714284</v>
      </c>
      <c r="F3374" s="23">
        <v>611</v>
      </c>
      <c r="G3374" s="7">
        <f t="shared" si="364"/>
        <v>3354.8594670570697</v>
      </c>
      <c r="H3374" s="7">
        <f t="shared" si="365"/>
        <v>53478.387435999997</v>
      </c>
      <c r="I3374" s="16">
        <f t="shared" si="366"/>
        <v>4620532674.4703999</v>
      </c>
      <c r="J3374" s="7">
        <f t="shared" si="367"/>
        <v>768658614.2029686</v>
      </c>
      <c r="K3374" s="7">
        <f t="shared" si="368"/>
        <v>768.65861420296858</v>
      </c>
      <c r="L3374" s="26">
        <f t="shared" si="369"/>
        <v>2578.7416287937967</v>
      </c>
      <c r="M3374" s="7">
        <f t="shared" si="370"/>
        <v>11193.514113921197</v>
      </c>
    </row>
    <row r="3375" spans="1:13" x14ac:dyDescent="0.25">
      <c r="A3375" s="11">
        <v>41721</v>
      </c>
      <c r="B3375" s="7">
        <v>999999</v>
      </c>
      <c r="C3375" s="8">
        <v>999999</v>
      </c>
      <c r="D3375" s="7">
        <v>1484.2857142857142</v>
      </c>
      <c r="E3375" s="8">
        <v>0.13942857142857143</v>
      </c>
      <c r="F3375" s="23">
        <v>611</v>
      </c>
      <c r="G3375" s="7">
        <f t="shared" si="364"/>
        <v>3354.8594670570697</v>
      </c>
      <c r="H3375" s="7">
        <f t="shared" si="365"/>
        <v>42030.290882000001</v>
      </c>
      <c r="I3375" s="16">
        <f t="shared" si="366"/>
        <v>3631417132.2048006</v>
      </c>
      <c r="J3375" s="7">
        <f t="shared" si="367"/>
        <v>506323303.00455505</v>
      </c>
      <c r="K3375" s="7">
        <f t="shared" si="368"/>
        <v>506.32330300455504</v>
      </c>
      <c r="L3375" s="26">
        <f t="shared" si="369"/>
        <v>1698.6435264764368</v>
      </c>
      <c r="M3375" s="7">
        <f t="shared" si="370"/>
        <v>7373.2824086872733</v>
      </c>
    </row>
    <row r="3376" spans="1:13" x14ac:dyDescent="0.25">
      <c r="A3376" s="11">
        <v>41722</v>
      </c>
      <c r="B3376" s="7">
        <v>1080</v>
      </c>
      <c r="C3376" s="8">
        <v>0.1125</v>
      </c>
      <c r="D3376" s="7">
        <v>1080</v>
      </c>
      <c r="E3376" s="8">
        <v>0.1125</v>
      </c>
      <c r="F3376" s="23">
        <v>611</v>
      </c>
      <c r="G3376" s="7">
        <f t="shared" si="364"/>
        <v>3354.8594670570697</v>
      </c>
      <c r="H3376" s="7">
        <f t="shared" si="365"/>
        <v>30582.194328000001</v>
      </c>
      <c r="I3376" s="16">
        <f t="shared" si="366"/>
        <v>2642301589.9391999</v>
      </c>
      <c r="J3376" s="7">
        <f t="shared" si="367"/>
        <v>297258928.86816001</v>
      </c>
      <c r="K3376" s="7">
        <f t="shared" si="368"/>
        <v>297.25892886816001</v>
      </c>
      <c r="L3376" s="26">
        <f t="shared" si="369"/>
        <v>997.26193168059069</v>
      </c>
      <c r="M3376" s="7">
        <f t="shared" si="370"/>
        <v>4328.803391119267</v>
      </c>
    </row>
    <row r="3377" spans="1:13" x14ac:dyDescent="0.25">
      <c r="A3377" s="11">
        <v>41723</v>
      </c>
      <c r="B3377" s="7">
        <v>869</v>
      </c>
      <c r="C3377" s="8">
        <v>8.6199999999999999E-2</v>
      </c>
      <c r="D3377" s="7">
        <v>869</v>
      </c>
      <c r="E3377" s="8">
        <v>8.6199999999999999E-2</v>
      </c>
      <c r="F3377" s="23">
        <v>611</v>
      </c>
      <c r="G3377" s="7">
        <f t="shared" si="364"/>
        <v>3354.8594670570697</v>
      </c>
      <c r="H3377" s="7">
        <f t="shared" si="365"/>
        <v>24607.339695400002</v>
      </c>
      <c r="I3377" s="16">
        <f t="shared" si="366"/>
        <v>2126074149.6825604</v>
      </c>
      <c r="J3377" s="7">
        <f t="shared" si="367"/>
        <v>183267591.70263672</v>
      </c>
      <c r="K3377" s="7">
        <f t="shared" si="368"/>
        <v>183.26759170263671</v>
      </c>
      <c r="L3377" s="26">
        <f t="shared" si="369"/>
        <v>614.83701502834037</v>
      </c>
      <c r="M3377" s="7">
        <f t="shared" si="370"/>
        <v>2668.8159560599493</v>
      </c>
    </row>
    <row r="3378" spans="1:13" x14ac:dyDescent="0.25">
      <c r="A3378" s="11">
        <v>41724</v>
      </c>
      <c r="B3378" s="7">
        <v>712</v>
      </c>
      <c r="C3378" s="8">
        <v>7.4200000000000002E-2</v>
      </c>
      <c r="D3378" s="7">
        <v>712</v>
      </c>
      <c r="E3378" s="8">
        <v>7.4200000000000002E-2</v>
      </c>
      <c r="F3378" s="23">
        <v>611</v>
      </c>
      <c r="G3378" s="7">
        <f t="shared" si="364"/>
        <v>3354.8594670570697</v>
      </c>
      <c r="H3378" s="7">
        <f t="shared" si="365"/>
        <v>20161.594779200001</v>
      </c>
      <c r="I3378" s="16">
        <f t="shared" si="366"/>
        <v>1741961788.9228802</v>
      </c>
      <c r="J3378" s="7">
        <f t="shared" si="367"/>
        <v>129253564.73807772</v>
      </c>
      <c r="K3378" s="7">
        <f t="shared" si="368"/>
        <v>129.2535647380777</v>
      </c>
      <c r="L3378" s="26">
        <f t="shared" si="369"/>
        <v>433.62754531241382</v>
      </c>
      <c r="M3378" s="7">
        <f t="shared" si="370"/>
        <v>1882.242096083846</v>
      </c>
    </row>
    <row r="3379" spans="1:13" x14ac:dyDescent="0.25">
      <c r="A3379" s="11">
        <v>41725</v>
      </c>
      <c r="B3379" s="7">
        <v>595</v>
      </c>
      <c r="C3379" s="8">
        <v>6.3899999999999998E-2</v>
      </c>
      <c r="D3379" s="7">
        <v>595</v>
      </c>
      <c r="E3379" s="8">
        <v>6.3899999999999998E-2</v>
      </c>
      <c r="F3379" s="23">
        <v>611</v>
      </c>
      <c r="G3379" s="7">
        <f t="shared" si="364"/>
        <v>3354.8594670570697</v>
      </c>
      <c r="H3379" s="7">
        <f t="shared" si="365"/>
        <v>16848.523727</v>
      </c>
      <c r="I3379" s="16">
        <f t="shared" si="366"/>
        <v>1455712450.0128</v>
      </c>
      <c r="J3379" s="7">
        <f t="shared" si="367"/>
        <v>93020025.555817917</v>
      </c>
      <c r="K3379" s="7">
        <f t="shared" si="368"/>
        <v>93.020025555817909</v>
      </c>
      <c r="L3379" s="26">
        <f t="shared" si="369"/>
        <v>312.06911336182628</v>
      </c>
      <c r="M3379" s="7">
        <f t="shared" si="370"/>
        <v>1354.5948093172844</v>
      </c>
    </row>
    <row r="3380" spans="1:13" x14ac:dyDescent="0.25">
      <c r="A3380" s="11">
        <v>41726</v>
      </c>
      <c r="B3380" s="7">
        <v>585</v>
      </c>
      <c r="C3380" s="8">
        <v>5.3800000000000001E-2</v>
      </c>
      <c r="D3380" s="7">
        <v>585</v>
      </c>
      <c r="E3380" s="8">
        <v>5.3800000000000001E-2</v>
      </c>
      <c r="F3380" s="23">
        <v>611</v>
      </c>
      <c r="G3380" s="7">
        <f t="shared" si="364"/>
        <v>3354.8594670570697</v>
      </c>
      <c r="H3380" s="7">
        <f t="shared" si="365"/>
        <v>16565.355261000001</v>
      </c>
      <c r="I3380" s="16">
        <f t="shared" si="366"/>
        <v>1431246694.5504003</v>
      </c>
      <c r="J3380" s="7">
        <f t="shared" si="367"/>
        <v>77001072.166811541</v>
      </c>
      <c r="K3380" s="7">
        <f t="shared" si="368"/>
        <v>77.001072166811539</v>
      </c>
      <c r="L3380" s="26">
        <f t="shared" si="369"/>
        <v>258.32777593237233</v>
      </c>
      <c r="M3380" s="7">
        <f t="shared" si="370"/>
        <v>1121.3204043514131</v>
      </c>
    </row>
    <row r="3381" spans="1:13" x14ac:dyDescent="0.25">
      <c r="A3381" s="11">
        <v>41727</v>
      </c>
      <c r="B3381" s="7">
        <v>595</v>
      </c>
      <c r="C3381" s="8">
        <v>5.4600000000000003E-2</v>
      </c>
      <c r="D3381" s="7">
        <v>595</v>
      </c>
      <c r="E3381" s="8">
        <v>5.4600000000000003E-2</v>
      </c>
      <c r="F3381" s="23">
        <v>611</v>
      </c>
      <c r="G3381" s="7">
        <f t="shared" si="364"/>
        <v>3354.8594670570697</v>
      </c>
      <c r="H3381" s="7">
        <f t="shared" si="365"/>
        <v>16848.523727</v>
      </c>
      <c r="I3381" s="16">
        <f t="shared" si="366"/>
        <v>1455712450.0128</v>
      </c>
      <c r="J3381" s="7">
        <f t="shared" si="367"/>
        <v>79481899.77069889</v>
      </c>
      <c r="K3381" s="7">
        <f t="shared" si="368"/>
        <v>79.481899770698888</v>
      </c>
      <c r="L3381" s="26">
        <f t="shared" si="369"/>
        <v>266.65060390541032</v>
      </c>
      <c r="M3381" s="7">
        <f t="shared" si="370"/>
        <v>1157.4472079612478</v>
      </c>
    </row>
    <row r="3382" spans="1:13" x14ac:dyDescent="0.25">
      <c r="A3382" s="11">
        <v>41728</v>
      </c>
      <c r="B3382" s="7">
        <v>615</v>
      </c>
      <c r="C3382" s="8">
        <v>4.8099999999999997E-2</v>
      </c>
      <c r="D3382" s="7">
        <v>615</v>
      </c>
      <c r="E3382" s="8">
        <v>4.8099999999999997E-2</v>
      </c>
      <c r="F3382" s="23">
        <v>611</v>
      </c>
      <c r="G3382" s="7">
        <f t="shared" si="364"/>
        <v>3354.8594670570697</v>
      </c>
      <c r="H3382" s="7">
        <f t="shared" si="365"/>
        <v>17414.860659000002</v>
      </c>
      <c r="I3382" s="16">
        <f t="shared" si="366"/>
        <v>1504643960.9376001</v>
      </c>
      <c r="J3382" s="7">
        <f t="shared" si="367"/>
        <v>72373374.521098569</v>
      </c>
      <c r="K3382" s="7">
        <f t="shared" si="368"/>
        <v>72.373374521098569</v>
      </c>
      <c r="L3382" s="26">
        <f t="shared" si="369"/>
        <v>242.80250067497445</v>
      </c>
      <c r="M3382" s="7">
        <f t="shared" si="370"/>
        <v>1053.9300206946057</v>
      </c>
    </row>
    <row r="3383" spans="1:13" x14ac:dyDescent="0.25">
      <c r="A3383" s="11">
        <v>41729</v>
      </c>
      <c r="B3383" s="7">
        <v>605</v>
      </c>
      <c r="C3383" s="8">
        <v>4.8899999999999999E-2</v>
      </c>
      <c r="D3383" s="7">
        <v>605</v>
      </c>
      <c r="E3383" s="8">
        <v>4.8899999999999999E-2</v>
      </c>
      <c r="F3383" s="23">
        <v>611</v>
      </c>
      <c r="G3383" s="7">
        <f t="shared" si="364"/>
        <v>3354.8594670570697</v>
      </c>
      <c r="H3383" s="7">
        <f t="shared" si="365"/>
        <v>17131.692193000003</v>
      </c>
      <c r="I3383" s="16">
        <f t="shared" si="366"/>
        <v>1480178205.4752002</v>
      </c>
      <c r="J3383" s="7">
        <f t="shared" si="367"/>
        <v>72380714.247737288</v>
      </c>
      <c r="K3383" s="7">
        <f t="shared" si="368"/>
        <v>72.380714247737288</v>
      </c>
      <c r="L3383" s="26">
        <f t="shared" si="369"/>
        <v>242.82712442637396</v>
      </c>
      <c r="M3383" s="7">
        <f t="shared" si="370"/>
        <v>1054.0369047289544</v>
      </c>
    </row>
    <row r="3384" spans="1:13" x14ac:dyDescent="0.25">
      <c r="A3384" s="11">
        <v>41730</v>
      </c>
      <c r="B3384" s="7">
        <v>669.2</v>
      </c>
      <c r="C3384" s="8">
        <v>4.19E-2</v>
      </c>
      <c r="D3384" s="7">
        <v>669.2</v>
      </c>
      <c r="E3384" s="8">
        <v>4.19E-2</v>
      </c>
      <c r="F3384" s="23">
        <v>611</v>
      </c>
      <c r="G3384" s="7">
        <f t="shared" si="364"/>
        <v>3354.8594670570697</v>
      </c>
      <c r="H3384" s="7">
        <f t="shared" si="365"/>
        <v>18949.633744720002</v>
      </c>
      <c r="I3384" s="16">
        <f t="shared" si="366"/>
        <v>1637248355.543808</v>
      </c>
      <c r="J3384" s="7">
        <f t="shared" si="367"/>
        <v>68600706.097285554</v>
      </c>
      <c r="K3384" s="7">
        <f t="shared" si="368"/>
        <v>68.600706097285553</v>
      </c>
      <c r="L3384" s="26">
        <f t="shared" si="369"/>
        <v>230.14572829727808</v>
      </c>
      <c r="M3384" s="7">
        <f t="shared" si="370"/>
        <v>998.99091447918386</v>
      </c>
    </row>
    <row r="3385" spans="1:13" x14ac:dyDescent="0.25">
      <c r="A3385" s="11">
        <v>41731</v>
      </c>
      <c r="B3385" s="7">
        <v>910</v>
      </c>
      <c r="C3385" s="8">
        <v>4.9799999999999997E-2</v>
      </c>
      <c r="D3385" s="7">
        <v>910</v>
      </c>
      <c r="E3385" s="8">
        <v>4.9799999999999997E-2</v>
      </c>
      <c r="F3385" s="23">
        <v>611</v>
      </c>
      <c r="G3385" s="7">
        <f t="shared" si="364"/>
        <v>3354.8594670570697</v>
      </c>
      <c r="H3385" s="7">
        <f t="shared" si="365"/>
        <v>25768.330406000001</v>
      </c>
      <c r="I3385" s="16">
        <f t="shared" si="366"/>
        <v>2226383747.0784001</v>
      </c>
      <c r="J3385" s="7">
        <f t="shared" si="367"/>
        <v>110873910.60450432</v>
      </c>
      <c r="K3385" s="7">
        <f t="shared" si="368"/>
        <v>110.87391060450432</v>
      </c>
      <c r="L3385" s="26">
        <f t="shared" si="369"/>
        <v>371.96638864116051</v>
      </c>
      <c r="M3385" s="7">
        <f t="shared" si="370"/>
        <v>1614.5902228703121</v>
      </c>
    </row>
    <row r="3386" spans="1:13" x14ac:dyDescent="0.25">
      <c r="A3386" s="11">
        <v>41732</v>
      </c>
      <c r="B3386" s="7">
        <v>1702</v>
      </c>
      <c r="C3386" s="8">
        <v>0.40300000000000002</v>
      </c>
      <c r="D3386" s="7">
        <v>1702</v>
      </c>
      <c r="E3386" s="8">
        <v>0.40300000000000002</v>
      </c>
      <c r="F3386" s="23">
        <v>611</v>
      </c>
      <c r="G3386" s="7">
        <f t="shared" si="364"/>
        <v>3354.8594670570697</v>
      </c>
      <c r="H3386" s="7">
        <f t="shared" si="365"/>
        <v>48195.272913200002</v>
      </c>
      <c r="I3386" s="16">
        <f t="shared" si="366"/>
        <v>4164071579.7004805</v>
      </c>
      <c r="J3386" s="7">
        <f t="shared" si="367"/>
        <v>1678120846.6192937</v>
      </c>
      <c r="K3386" s="7">
        <f t="shared" si="368"/>
        <v>1678.1208466192936</v>
      </c>
      <c r="L3386" s="26">
        <f t="shared" si="369"/>
        <v>5629.8596091465615</v>
      </c>
      <c r="M3386" s="7">
        <f t="shared" si="370"/>
        <v>24437.46682130907</v>
      </c>
    </row>
    <row r="3387" spans="1:13" x14ac:dyDescent="0.25">
      <c r="A3387" s="11">
        <v>41733</v>
      </c>
      <c r="B3387" s="7">
        <v>10760</v>
      </c>
      <c r="C3387" s="8">
        <v>0.83399999999999996</v>
      </c>
      <c r="D3387" s="7">
        <v>10760</v>
      </c>
      <c r="E3387" s="8">
        <v>0.83399999999999996</v>
      </c>
      <c r="F3387" s="23">
        <v>611</v>
      </c>
      <c r="G3387" s="7">
        <f t="shared" si="364"/>
        <v>3354.8594670570697</v>
      </c>
      <c r="H3387" s="7">
        <f t="shared" si="365"/>
        <v>304689.269416</v>
      </c>
      <c r="I3387" s="16">
        <f t="shared" si="366"/>
        <v>26325152877.542397</v>
      </c>
      <c r="J3387" s="7">
        <f t="shared" si="367"/>
        <v>21955177499.870358</v>
      </c>
      <c r="K3387" s="7">
        <f t="shared" si="368"/>
        <v>21955.177499870355</v>
      </c>
      <c r="L3387" s="26">
        <f t="shared" si="369"/>
        <v>73656.535086358432</v>
      </c>
      <c r="M3387" s="7">
        <f t="shared" si="370"/>
        <v>319720.07426635147</v>
      </c>
    </row>
    <row r="3388" spans="1:13" x14ac:dyDescent="0.25">
      <c r="A3388" s="11">
        <v>41734</v>
      </c>
      <c r="B3388" s="7">
        <v>8104</v>
      </c>
      <c r="C3388" s="8">
        <v>0.623</v>
      </c>
      <c r="D3388" s="7">
        <v>8104</v>
      </c>
      <c r="E3388" s="8">
        <v>0.623</v>
      </c>
      <c r="F3388" s="23">
        <v>611</v>
      </c>
      <c r="G3388" s="7">
        <f t="shared" si="364"/>
        <v>3354.8594670570697</v>
      </c>
      <c r="H3388" s="7">
        <f t="shared" si="365"/>
        <v>229479.7248464</v>
      </c>
      <c r="I3388" s="16">
        <f t="shared" si="366"/>
        <v>19827048226.728962</v>
      </c>
      <c r="J3388" s="7">
        <f t="shared" si="367"/>
        <v>12352251045.252144</v>
      </c>
      <c r="K3388" s="7">
        <f t="shared" si="368"/>
        <v>12352.251045252144</v>
      </c>
      <c r="L3388" s="26">
        <f t="shared" si="369"/>
        <v>41440.066358629738</v>
      </c>
      <c r="M3388" s="7">
        <f t="shared" si="370"/>
        <v>179878.41918235249</v>
      </c>
    </row>
    <row r="3389" spans="1:13" x14ac:dyDescent="0.25">
      <c r="A3389" s="11">
        <v>41735</v>
      </c>
      <c r="B3389" s="7">
        <v>6336</v>
      </c>
      <c r="C3389" s="8">
        <v>0.53300000000000003</v>
      </c>
      <c r="D3389" s="7">
        <v>6336</v>
      </c>
      <c r="E3389" s="8">
        <v>0.53300000000000003</v>
      </c>
      <c r="F3389" s="23">
        <v>611</v>
      </c>
      <c r="G3389" s="7">
        <f t="shared" si="364"/>
        <v>3354.8594670570697</v>
      </c>
      <c r="H3389" s="7">
        <f t="shared" si="365"/>
        <v>179415.54005760001</v>
      </c>
      <c r="I3389" s="16">
        <f t="shared" si="366"/>
        <v>15501502660.976641</v>
      </c>
      <c r="J3389" s="7">
        <f t="shared" si="367"/>
        <v>8262300918.3005495</v>
      </c>
      <c r="K3389" s="7">
        <f t="shared" si="368"/>
        <v>8262.3009183005488</v>
      </c>
      <c r="L3389" s="26">
        <f t="shared" si="369"/>
        <v>27718.858455434915</v>
      </c>
      <c r="M3389" s="7">
        <f t="shared" si="370"/>
        <v>120318.92993010848</v>
      </c>
    </row>
    <row r="3390" spans="1:13" x14ac:dyDescent="0.25">
      <c r="A3390" s="11">
        <v>41736</v>
      </c>
      <c r="B3390" s="7">
        <v>3647</v>
      </c>
      <c r="C3390" s="8">
        <v>0.40289999999999998</v>
      </c>
      <c r="D3390" s="7">
        <v>3647</v>
      </c>
      <c r="E3390" s="8">
        <v>0.40289999999999998</v>
      </c>
      <c r="F3390" s="23">
        <v>611</v>
      </c>
      <c r="G3390" s="7">
        <f t="shared" si="364"/>
        <v>3354.8594670570697</v>
      </c>
      <c r="H3390" s="7">
        <f t="shared" si="365"/>
        <v>103271.5395502</v>
      </c>
      <c r="I3390" s="16">
        <f t="shared" si="366"/>
        <v>8922661017.1372795</v>
      </c>
      <c r="J3390" s="7">
        <f t="shared" si="367"/>
        <v>3594940123.8046098</v>
      </c>
      <c r="K3390" s="7">
        <f t="shared" si="368"/>
        <v>3594.9401238046098</v>
      </c>
      <c r="L3390" s="26">
        <f t="shared" si="369"/>
        <v>12060.518907849209</v>
      </c>
      <c r="M3390" s="7">
        <f t="shared" si="370"/>
        <v>52350.955640084612</v>
      </c>
    </row>
    <row r="3391" spans="1:13" x14ac:dyDescent="0.25">
      <c r="A3391" s="11">
        <v>41737</v>
      </c>
      <c r="B3391" s="7">
        <v>7908</v>
      </c>
      <c r="C3391" s="8">
        <v>0.47749999999999998</v>
      </c>
      <c r="D3391" s="7">
        <v>7908</v>
      </c>
      <c r="E3391" s="8">
        <v>0.47749999999999998</v>
      </c>
      <c r="F3391" s="23">
        <v>611</v>
      </c>
      <c r="G3391" s="7">
        <f t="shared" si="364"/>
        <v>3354.8594670570697</v>
      </c>
      <c r="H3391" s="7">
        <f t="shared" si="365"/>
        <v>223929.62291280003</v>
      </c>
      <c r="I3391" s="16">
        <f t="shared" si="366"/>
        <v>19347519419.665924</v>
      </c>
      <c r="J3391" s="7">
        <f t="shared" si="367"/>
        <v>9238440522.8904781</v>
      </c>
      <c r="K3391" s="7">
        <f t="shared" si="368"/>
        <v>9238.440522890478</v>
      </c>
      <c r="L3391" s="26">
        <f t="shared" si="369"/>
        <v>30993.669649062787</v>
      </c>
      <c r="M3391" s="7">
        <f t="shared" si="370"/>
        <v>134533.8651942694</v>
      </c>
    </row>
    <row r="3392" spans="1:13" x14ac:dyDescent="0.25">
      <c r="A3392" s="11">
        <v>41738</v>
      </c>
      <c r="B3392" s="7">
        <v>5642</v>
      </c>
      <c r="C3392" s="8">
        <v>0.43149999999999999</v>
      </c>
      <c r="D3392" s="7">
        <v>5642</v>
      </c>
      <c r="E3392" s="8">
        <v>0.43149999999999999</v>
      </c>
      <c r="F3392" s="23">
        <v>611</v>
      </c>
      <c r="G3392" s="7">
        <f t="shared" si="364"/>
        <v>3354.8594670570697</v>
      </c>
      <c r="H3392" s="7">
        <f t="shared" si="365"/>
        <v>159763.6485172</v>
      </c>
      <c r="I3392" s="16">
        <f t="shared" si="366"/>
        <v>13803579231.886082</v>
      </c>
      <c r="J3392" s="7">
        <f t="shared" si="367"/>
        <v>5956244438.5588446</v>
      </c>
      <c r="K3392" s="7">
        <f t="shared" si="368"/>
        <v>5956.2444385588442</v>
      </c>
      <c r="L3392" s="26">
        <f t="shared" si="369"/>
        <v>19982.363042805158</v>
      </c>
      <c r="M3392" s="7">
        <f t="shared" si="370"/>
        <v>86737.213318171605</v>
      </c>
    </row>
    <row r="3393" spans="1:13" x14ac:dyDescent="0.25">
      <c r="A3393" s="11">
        <v>41739</v>
      </c>
      <c r="B3393" s="7">
        <v>4242</v>
      </c>
      <c r="C3393" s="8">
        <v>0.35949999999999999</v>
      </c>
      <c r="D3393" s="7">
        <v>4242</v>
      </c>
      <c r="E3393" s="8">
        <v>0.35949999999999999</v>
      </c>
      <c r="F3393" s="23">
        <v>611</v>
      </c>
      <c r="G3393" s="7">
        <f t="shared" si="364"/>
        <v>3354.8594670570697</v>
      </c>
      <c r="H3393" s="7">
        <f t="shared" si="365"/>
        <v>120120.06327720001</v>
      </c>
      <c r="I3393" s="16">
        <f t="shared" si="366"/>
        <v>10378373467.15008</v>
      </c>
      <c r="J3393" s="7">
        <f t="shared" si="367"/>
        <v>3731025261.4404535</v>
      </c>
      <c r="K3393" s="7">
        <f t="shared" si="368"/>
        <v>3731.0252614404535</v>
      </c>
      <c r="L3393" s="26">
        <f t="shared" si="369"/>
        <v>12517.065420172585</v>
      </c>
      <c r="M3393" s="7">
        <f t="shared" si="370"/>
        <v>54332.681832539012</v>
      </c>
    </row>
    <row r="3394" spans="1:13" x14ac:dyDescent="0.25">
      <c r="A3394" s="11">
        <v>41740</v>
      </c>
      <c r="B3394" s="7">
        <v>2648</v>
      </c>
      <c r="C3394" s="8">
        <v>0.31269999999999998</v>
      </c>
      <c r="D3394" s="7">
        <v>2648</v>
      </c>
      <c r="E3394" s="8">
        <v>0.31269999999999998</v>
      </c>
      <c r="F3394" s="23">
        <v>611</v>
      </c>
      <c r="G3394" s="7">
        <f t="shared" si="364"/>
        <v>3354.8594670570697</v>
      </c>
      <c r="H3394" s="7">
        <f t="shared" si="365"/>
        <v>74983.009796800005</v>
      </c>
      <c r="I3394" s="16">
        <f t="shared" si="366"/>
        <v>6478532046.4435196</v>
      </c>
      <c r="J3394" s="7">
        <f t="shared" si="367"/>
        <v>2025836970.9228885</v>
      </c>
      <c r="K3394" s="7">
        <f t="shared" si="368"/>
        <v>2025.8369709228884</v>
      </c>
      <c r="L3394" s="26">
        <f t="shared" si="369"/>
        <v>6796.3983406148691</v>
      </c>
      <c r="M3394" s="7">
        <f t="shared" si="370"/>
        <v>29501.048069359087</v>
      </c>
    </row>
    <row r="3395" spans="1:13" x14ac:dyDescent="0.25">
      <c r="A3395" s="11">
        <v>41741</v>
      </c>
      <c r="B3395" s="7">
        <v>2154</v>
      </c>
      <c r="C3395" s="8">
        <v>0.2417</v>
      </c>
      <c r="D3395" s="7">
        <v>2154</v>
      </c>
      <c r="E3395" s="8">
        <v>0.2417</v>
      </c>
      <c r="F3395" s="23">
        <v>611</v>
      </c>
      <c r="G3395" s="7">
        <f t="shared" si="364"/>
        <v>3354.8594670570697</v>
      </c>
      <c r="H3395" s="7">
        <f t="shared" si="365"/>
        <v>60994.487576400003</v>
      </c>
      <c r="I3395" s="16">
        <f t="shared" si="366"/>
        <v>5269923726.6009598</v>
      </c>
      <c r="J3395" s="7">
        <f t="shared" si="367"/>
        <v>1273740564.7194519</v>
      </c>
      <c r="K3395" s="7">
        <f t="shared" si="368"/>
        <v>1273.7405647194519</v>
      </c>
      <c r="L3395" s="26">
        <f t="shared" si="369"/>
        <v>4273.2205921236718</v>
      </c>
      <c r="M3395" s="7">
        <f t="shared" si="370"/>
        <v>18548.719451280791</v>
      </c>
    </row>
    <row r="3396" spans="1:13" x14ac:dyDescent="0.25">
      <c r="A3396" s="11">
        <v>41742</v>
      </c>
      <c r="B3396" s="7">
        <v>2682</v>
      </c>
      <c r="C3396" s="8">
        <v>0.33069999999999999</v>
      </c>
      <c r="D3396" s="7">
        <v>2682</v>
      </c>
      <c r="E3396" s="8">
        <v>0.33069999999999999</v>
      </c>
      <c r="F3396" s="23">
        <v>611</v>
      </c>
      <c r="G3396" s="7">
        <f t="shared" si="364"/>
        <v>3354.8594670570697</v>
      </c>
      <c r="H3396" s="7">
        <f t="shared" si="365"/>
        <v>75945.782581200008</v>
      </c>
      <c r="I3396" s="16">
        <f t="shared" si="366"/>
        <v>6561715615.0156822</v>
      </c>
      <c r="J3396" s="7">
        <f t="shared" si="367"/>
        <v>2169959353.8856859</v>
      </c>
      <c r="K3396" s="7">
        <f t="shared" si="368"/>
        <v>2169.9593538856857</v>
      </c>
      <c r="L3396" s="26">
        <f t="shared" si="369"/>
        <v>7279.9086815124347</v>
      </c>
      <c r="M3396" s="7">
        <f t="shared" si="370"/>
        <v>31599.815842226384</v>
      </c>
    </row>
    <row r="3397" spans="1:13" x14ac:dyDescent="0.25">
      <c r="A3397" s="11">
        <v>41743</v>
      </c>
      <c r="B3397" s="7">
        <v>1971</v>
      </c>
      <c r="C3397" s="8">
        <v>0.32750000000000001</v>
      </c>
      <c r="D3397" s="7">
        <v>1971</v>
      </c>
      <c r="E3397" s="8">
        <v>0.32750000000000001</v>
      </c>
      <c r="F3397" s="23">
        <v>611</v>
      </c>
      <c r="G3397" s="7">
        <f t="shared" si="364"/>
        <v>3354.8594670570697</v>
      </c>
      <c r="H3397" s="7">
        <f t="shared" si="365"/>
        <v>55812.504648600006</v>
      </c>
      <c r="I3397" s="16">
        <f t="shared" si="366"/>
        <v>4822200401.63904</v>
      </c>
      <c r="J3397" s="7">
        <f t="shared" si="367"/>
        <v>1579270631.5367856</v>
      </c>
      <c r="K3397" s="7">
        <f t="shared" si="368"/>
        <v>1579.2706315367855</v>
      </c>
      <c r="L3397" s="26">
        <f t="shared" si="369"/>
        <v>5298.2310292563816</v>
      </c>
      <c r="M3397" s="7">
        <f t="shared" si="370"/>
        <v>22997.970460707522</v>
      </c>
    </row>
    <row r="3398" spans="1:13" x14ac:dyDescent="0.25">
      <c r="A3398" s="11">
        <v>41744</v>
      </c>
      <c r="B3398" s="7">
        <v>4334</v>
      </c>
      <c r="C3398" s="8">
        <v>0.36730000000000002</v>
      </c>
      <c r="D3398" s="7">
        <v>4334</v>
      </c>
      <c r="E3398" s="8">
        <v>0.36730000000000002</v>
      </c>
      <c r="F3398" s="23">
        <v>611</v>
      </c>
      <c r="G3398" s="7">
        <f t="shared" si="364"/>
        <v>3354.8594670570697</v>
      </c>
      <c r="H3398" s="7">
        <f t="shared" si="365"/>
        <v>122725.2131644</v>
      </c>
      <c r="I3398" s="16">
        <f t="shared" si="366"/>
        <v>10603458417.40416</v>
      </c>
      <c r="J3398" s="7">
        <f t="shared" si="367"/>
        <v>3894650276.7125478</v>
      </c>
      <c r="K3398" s="7">
        <f t="shared" si="368"/>
        <v>3894.6502767125476</v>
      </c>
      <c r="L3398" s="26">
        <f t="shared" si="369"/>
        <v>13066.004351705526</v>
      </c>
      <c r="M3398" s="7">
        <f t="shared" si="370"/>
        <v>56715.454735875166</v>
      </c>
    </row>
    <row r="3399" spans="1:13" x14ac:dyDescent="0.25">
      <c r="A3399" s="11">
        <v>41745</v>
      </c>
      <c r="B3399" s="7">
        <v>4802</v>
      </c>
      <c r="C3399" s="8">
        <v>0.40610000000000002</v>
      </c>
      <c r="D3399" s="7">
        <v>4802</v>
      </c>
      <c r="E3399" s="8">
        <v>0.40610000000000002</v>
      </c>
      <c r="F3399" s="23">
        <v>611</v>
      </c>
      <c r="G3399" s="7">
        <f t="shared" ref="G3399:G3462" si="371">((F3399/0.907184740003611)/0.46)/0.436428707298</f>
        <v>3354.8594670570697</v>
      </c>
      <c r="H3399" s="7">
        <f t="shared" si="365"/>
        <v>135977.49737320002</v>
      </c>
      <c r="I3399" s="16">
        <f t="shared" si="366"/>
        <v>11748455773.044483</v>
      </c>
      <c r="J3399" s="7">
        <f t="shared" si="367"/>
        <v>4771047889.4333649</v>
      </c>
      <c r="K3399" s="7">
        <f t="shared" si="368"/>
        <v>4771.0478894333646</v>
      </c>
      <c r="L3399" s="26">
        <f t="shared" si="369"/>
        <v>16006.195179648174</v>
      </c>
      <c r="M3399" s="7">
        <f t="shared" si="370"/>
        <v>69477.907229261182</v>
      </c>
    </row>
    <row r="3400" spans="1:13" x14ac:dyDescent="0.25">
      <c r="A3400" s="11">
        <v>41746</v>
      </c>
      <c r="B3400" s="7">
        <v>3500</v>
      </c>
      <c r="C3400" s="8">
        <v>0.33389999999999997</v>
      </c>
      <c r="D3400" s="7">
        <v>3500</v>
      </c>
      <c r="E3400" s="8">
        <v>0.33389999999999997</v>
      </c>
      <c r="F3400" s="23">
        <v>611</v>
      </c>
      <c r="G3400" s="7">
        <f t="shared" si="371"/>
        <v>3354.8594670570697</v>
      </c>
      <c r="H3400" s="7">
        <f t="shared" ref="H3400:H3463" si="372">D3400*28.3168466</f>
        <v>99108.963100000008</v>
      </c>
      <c r="I3400" s="16">
        <f t="shared" ref="I3400:I3463" si="373">H3400*(60/1)*(60/1)*(24/1)</f>
        <v>8563014411.8400002</v>
      </c>
      <c r="J3400" s="7">
        <f t="shared" ref="J3400:J3463" si="374">E3400*I3400</f>
        <v>2859190512.1133757</v>
      </c>
      <c r="K3400" s="7">
        <f t="shared" ref="K3400:K3463" si="375">J3400*0.000001</f>
        <v>2859.1905121133755</v>
      </c>
      <c r="L3400" s="26">
        <f t="shared" ref="L3400:L3463" si="376">G3400*(K3400/1000)</f>
        <v>9592.1823576833085</v>
      </c>
      <c r="M3400" s="7">
        <f t="shared" ref="M3400:M3463" si="377">K3400/$P$5</f>
        <v>41636.675580506417</v>
      </c>
    </row>
    <row r="3401" spans="1:13" x14ac:dyDescent="0.25">
      <c r="A3401" s="11">
        <v>41747</v>
      </c>
      <c r="B3401" s="7">
        <v>2597</v>
      </c>
      <c r="C3401" s="8">
        <v>0.2923</v>
      </c>
      <c r="D3401" s="7">
        <v>2597</v>
      </c>
      <c r="E3401" s="8">
        <v>0.2923</v>
      </c>
      <c r="F3401" s="23">
        <v>611</v>
      </c>
      <c r="G3401" s="7">
        <f t="shared" si="371"/>
        <v>3354.8594670570697</v>
      </c>
      <c r="H3401" s="7">
        <f t="shared" si="372"/>
        <v>73538.850620199999</v>
      </c>
      <c r="I3401" s="16">
        <f t="shared" si="373"/>
        <v>6353756693.5852804</v>
      </c>
      <c r="J3401" s="7">
        <f t="shared" si="374"/>
        <v>1857203081.5349774</v>
      </c>
      <c r="K3401" s="7">
        <f t="shared" si="375"/>
        <v>1857.2030815349774</v>
      </c>
      <c r="L3401" s="26">
        <f t="shared" si="376"/>
        <v>6230.6553403351818</v>
      </c>
      <c r="M3401" s="7">
        <f t="shared" si="377"/>
        <v>27045.333938182284</v>
      </c>
    </row>
    <row r="3402" spans="1:13" x14ac:dyDescent="0.25">
      <c r="A3402" s="11">
        <v>41748</v>
      </c>
      <c r="B3402" s="7">
        <v>1670</v>
      </c>
      <c r="C3402" s="8">
        <v>0.21740000000000001</v>
      </c>
      <c r="D3402" s="7">
        <v>1670</v>
      </c>
      <c r="E3402" s="8">
        <v>0.21740000000000001</v>
      </c>
      <c r="F3402" s="23">
        <v>611</v>
      </c>
      <c r="G3402" s="7">
        <f t="shared" si="371"/>
        <v>3354.8594670570697</v>
      </c>
      <c r="H3402" s="7">
        <f t="shared" si="372"/>
        <v>47289.133822000003</v>
      </c>
      <c r="I3402" s="16">
        <f t="shared" si="373"/>
        <v>4085781162.2208004</v>
      </c>
      <c r="J3402" s="7">
        <f t="shared" si="374"/>
        <v>888248824.66680205</v>
      </c>
      <c r="K3402" s="7">
        <f t="shared" si="375"/>
        <v>888.24882466680197</v>
      </c>
      <c r="L3402" s="26">
        <f t="shared" si="376"/>
        <v>2979.9499785357357</v>
      </c>
      <c r="M3402" s="7">
        <f t="shared" si="377"/>
        <v>12935.034580847561</v>
      </c>
    </row>
    <row r="3403" spans="1:13" x14ac:dyDescent="0.25">
      <c r="A3403" s="11">
        <v>41749</v>
      </c>
      <c r="B3403" s="7">
        <v>1190</v>
      </c>
      <c r="C3403" s="8">
        <v>0.1515</v>
      </c>
      <c r="D3403" s="7">
        <v>1190</v>
      </c>
      <c r="E3403" s="8">
        <v>0.1515</v>
      </c>
      <c r="F3403" s="23">
        <v>611</v>
      </c>
      <c r="G3403" s="7">
        <f t="shared" si="371"/>
        <v>3354.8594670570697</v>
      </c>
      <c r="H3403" s="7">
        <f t="shared" si="372"/>
        <v>33697.047454</v>
      </c>
      <c r="I3403" s="16">
        <f t="shared" si="373"/>
        <v>2911424900.0256</v>
      </c>
      <c r="J3403" s="7">
        <f t="shared" si="374"/>
        <v>441080872.35387838</v>
      </c>
      <c r="K3403" s="7">
        <f t="shared" si="375"/>
        <v>441.08087235387836</v>
      </c>
      <c r="L3403" s="26">
        <f t="shared" si="376"/>
        <v>1479.7643403541997</v>
      </c>
      <c r="M3403" s="7">
        <f t="shared" si="377"/>
        <v>6423.1960441805504</v>
      </c>
    </row>
    <row r="3404" spans="1:13" x14ac:dyDescent="0.25">
      <c r="A3404" s="11">
        <v>41750</v>
      </c>
      <c r="B3404" s="7">
        <v>936</v>
      </c>
      <c r="C3404" s="8">
        <v>0.1109</v>
      </c>
      <c r="D3404" s="7">
        <v>936</v>
      </c>
      <c r="E3404" s="8">
        <v>0.1109</v>
      </c>
      <c r="F3404" s="23">
        <v>611</v>
      </c>
      <c r="G3404" s="7">
        <f t="shared" si="371"/>
        <v>3354.8594670570697</v>
      </c>
      <c r="H3404" s="7">
        <f t="shared" si="372"/>
        <v>26504.568417600003</v>
      </c>
      <c r="I3404" s="16">
        <f t="shared" si="373"/>
        <v>2289994711.2806406</v>
      </c>
      <c r="J3404" s="7">
        <f t="shared" si="374"/>
        <v>253960413.48102304</v>
      </c>
      <c r="K3404" s="7">
        <f t="shared" si="375"/>
        <v>253.96041348102304</v>
      </c>
      <c r="L3404" s="26">
        <f t="shared" si="376"/>
        <v>852.001497424538</v>
      </c>
      <c r="M3404" s="7">
        <f t="shared" si="377"/>
        <v>3698.2730956898654</v>
      </c>
    </row>
    <row r="3405" spans="1:13" x14ac:dyDescent="0.25">
      <c r="A3405" s="11">
        <v>41751</v>
      </c>
      <c r="B3405" s="7">
        <v>794</v>
      </c>
      <c r="C3405" s="8">
        <v>6.9800000000000001E-2</v>
      </c>
      <c r="D3405" s="7">
        <v>794</v>
      </c>
      <c r="E3405" s="8">
        <v>6.9800000000000001E-2</v>
      </c>
      <c r="F3405" s="23">
        <v>611</v>
      </c>
      <c r="G3405" s="7">
        <f t="shared" si="371"/>
        <v>3354.8594670570697</v>
      </c>
      <c r="H3405" s="7">
        <f t="shared" si="372"/>
        <v>22483.576200400003</v>
      </c>
      <c r="I3405" s="16">
        <f t="shared" si="373"/>
        <v>1942580983.7145603</v>
      </c>
      <c r="J3405" s="7">
        <f t="shared" si="374"/>
        <v>135592152.66327631</v>
      </c>
      <c r="K3405" s="7">
        <f t="shared" si="375"/>
        <v>135.59215266327629</v>
      </c>
      <c r="L3405" s="26">
        <f t="shared" si="376"/>
        <v>454.89261702103994</v>
      </c>
      <c r="M3405" s="7">
        <f t="shared" si="377"/>
        <v>1974.5471481473178</v>
      </c>
    </row>
    <row r="3406" spans="1:13" x14ac:dyDescent="0.25">
      <c r="A3406" s="11">
        <v>41752</v>
      </c>
      <c r="B3406" s="7">
        <v>679</v>
      </c>
      <c r="C3406" s="8">
        <v>5.4199999999999998E-2</v>
      </c>
      <c r="D3406" s="7">
        <v>679</v>
      </c>
      <c r="E3406" s="8">
        <v>5.4199999999999998E-2</v>
      </c>
      <c r="F3406" s="23">
        <v>611</v>
      </c>
      <c r="G3406" s="7">
        <f t="shared" si="371"/>
        <v>3354.8594670570697</v>
      </c>
      <c r="H3406" s="7">
        <f t="shared" si="372"/>
        <v>19227.138841399999</v>
      </c>
      <c r="I3406" s="16">
        <f t="shared" si="373"/>
        <v>1661224795.8969603</v>
      </c>
      <c r="J3406" s="7">
        <f t="shared" si="374"/>
        <v>90038383.937615246</v>
      </c>
      <c r="K3406" s="7">
        <f t="shared" si="375"/>
        <v>90.038383937615237</v>
      </c>
      <c r="L3406" s="26">
        <f t="shared" si="376"/>
        <v>302.06612475162768</v>
      </c>
      <c r="M3406" s="7">
        <f t="shared" si="377"/>
        <v>1311.1749517637286</v>
      </c>
    </row>
    <row r="3407" spans="1:13" x14ac:dyDescent="0.25">
      <c r="A3407" s="11">
        <v>41753</v>
      </c>
      <c r="B3407" s="7">
        <v>595</v>
      </c>
      <c r="C3407" s="8">
        <v>3.6799999999999999E-2</v>
      </c>
      <c r="D3407" s="7">
        <v>595</v>
      </c>
      <c r="E3407" s="8">
        <v>3.6799999999999999E-2</v>
      </c>
      <c r="F3407" s="23">
        <v>611</v>
      </c>
      <c r="G3407" s="7">
        <f t="shared" si="371"/>
        <v>3354.8594670570697</v>
      </c>
      <c r="H3407" s="7">
        <f t="shared" si="372"/>
        <v>16848.523727</v>
      </c>
      <c r="I3407" s="16">
        <f t="shared" si="373"/>
        <v>1455712450.0128</v>
      </c>
      <c r="J3407" s="7">
        <f t="shared" si="374"/>
        <v>53570218.160471037</v>
      </c>
      <c r="K3407" s="7">
        <f t="shared" si="375"/>
        <v>53.570218160471036</v>
      </c>
      <c r="L3407" s="26">
        <f t="shared" si="376"/>
        <v>179.72055354796882</v>
      </c>
      <c r="M3407" s="7">
        <f t="shared" si="377"/>
        <v>780.11093869915601</v>
      </c>
    </row>
    <row r="3408" spans="1:13" x14ac:dyDescent="0.25">
      <c r="A3408" s="11">
        <v>41754</v>
      </c>
      <c r="B3408" s="7">
        <v>547.5</v>
      </c>
      <c r="C3408" s="8">
        <v>3.3000000000000002E-2</v>
      </c>
      <c r="D3408" s="7">
        <v>547.5</v>
      </c>
      <c r="E3408" s="8">
        <v>3.3000000000000002E-2</v>
      </c>
      <c r="F3408" s="23">
        <v>611</v>
      </c>
      <c r="G3408" s="7">
        <f t="shared" si="371"/>
        <v>3354.8594670570697</v>
      </c>
      <c r="H3408" s="7">
        <f t="shared" si="372"/>
        <v>15503.473513500001</v>
      </c>
      <c r="I3408" s="16">
        <f t="shared" si="373"/>
        <v>1339500111.5664001</v>
      </c>
      <c r="J3408" s="7">
        <f t="shared" si="374"/>
        <v>44203503.681691207</v>
      </c>
      <c r="K3408" s="7">
        <f t="shared" si="375"/>
        <v>44.203503681691203</v>
      </c>
      <c r="L3408" s="26">
        <f t="shared" si="376"/>
        <v>148.29654280361376</v>
      </c>
      <c r="M3408" s="7">
        <f t="shared" si="377"/>
        <v>643.7090968645872</v>
      </c>
    </row>
    <row r="3409" spans="1:13" x14ac:dyDescent="0.25">
      <c r="A3409" s="11">
        <v>41755</v>
      </c>
      <c r="B3409" s="7">
        <v>519</v>
      </c>
      <c r="C3409" s="8">
        <v>3.3700000000000001E-2</v>
      </c>
      <c r="D3409" s="7">
        <v>519</v>
      </c>
      <c r="E3409" s="8">
        <v>3.3700000000000001E-2</v>
      </c>
      <c r="F3409" s="23">
        <v>611</v>
      </c>
      <c r="G3409" s="7">
        <f t="shared" si="371"/>
        <v>3354.8594670570697</v>
      </c>
      <c r="H3409" s="7">
        <f t="shared" si="372"/>
        <v>14696.443385400002</v>
      </c>
      <c r="I3409" s="16">
        <f t="shared" si="373"/>
        <v>1269772708.4985602</v>
      </c>
      <c r="J3409" s="7">
        <f t="shared" si="374"/>
        <v>42791340.276401483</v>
      </c>
      <c r="K3409" s="7">
        <f t="shared" si="375"/>
        <v>42.791340276401478</v>
      </c>
      <c r="L3409" s="26">
        <f t="shared" si="376"/>
        <v>143.55893303434598</v>
      </c>
      <c r="M3409" s="7">
        <f t="shared" si="377"/>
        <v>623.14460865591207</v>
      </c>
    </row>
    <row r="3410" spans="1:13" x14ac:dyDescent="0.25">
      <c r="A3410" s="11">
        <v>41756</v>
      </c>
      <c r="B3410" s="7">
        <v>491.6</v>
      </c>
      <c r="C3410" s="8">
        <v>3.8899999999999997E-2</v>
      </c>
      <c r="D3410" s="7">
        <v>491.6</v>
      </c>
      <c r="E3410" s="8">
        <v>3.8899999999999997E-2</v>
      </c>
      <c r="F3410" s="23">
        <v>611</v>
      </c>
      <c r="G3410" s="7">
        <f t="shared" si="371"/>
        <v>3354.8594670570697</v>
      </c>
      <c r="H3410" s="7">
        <f t="shared" si="372"/>
        <v>13920.561788560002</v>
      </c>
      <c r="I3410" s="16">
        <f t="shared" si="373"/>
        <v>1202736538.531584</v>
      </c>
      <c r="J3410" s="7">
        <f t="shared" si="374"/>
        <v>46786451.348878615</v>
      </c>
      <c r="K3410" s="7">
        <f t="shared" si="375"/>
        <v>46.786451348878614</v>
      </c>
      <c r="L3410" s="26">
        <f t="shared" si="376"/>
        <v>156.96196923779041</v>
      </c>
      <c r="M3410" s="7">
        <f t="shared" si="377"/>
        <v>681.32301367232583</v>
      </c>
    </row>
    <row r="3411" spans="1:13" x14ac:dyDescent="0.25">
      <c r="A3411" s="11">
        <v>41757</v>
      </c>
      <c r="B3411" s="7">
        <v>458</v>
      </c>
      <c r="C3411" s="8">
        <v>5.8099999999999999E-2</v>
      </c>
      <c r="D3411" s="7">
        <v>458</v>
      </c>
      <c r="E3411" s="8">
        <v>5.8099999999999999E-2</v>
      </c>
      <c r="F3411" s="23">
        <v>611</v>
      </c>
      <c r="G3411" s="7">
        <f t="shared" si="371"/>
        <v>3354.8594670570697</v>
      </c>
      <c r="H3411" s="7">
        <f t="shared" si="372"/>
        <v>12969.115742800001</v>
      </c>
      <c r="I3411" s="16">
        <f t="shared" si="373"/>
        <v>1120531600.1779199</v>
      </c>
      <c r="J3411" s="7">
        <f t="shared" si="374"/>
        <v>65102885.970337145</v>
      </c>
      <c r="K3411" s="7">
        <f t="shared" si="375"/>
        <v>65.102885970337141</v>
      </c>
      <c r="L3411" s="26">
        <f t="shared" si="376"/>
        <v>218.41103333032245</v>
      </c>
      <c r="M3411" s="7">
        <f t="shared" si="377"/>
        <v>948.05425907000358</v>
      </c>
    </row>
    <row r="3412" spans="1:13" x14ac:dyDescent="0.25">
      <c r="A3412" s="11">
        <v>41758</v>
      </c>
      <c r="B3412" s="7">
        <v>1988</v>
      </c>
      <c r="C3412" s="8">
        <v>1.3458000000000001</v>
      </c>
      <c r="D3412" s="7">
        <v>1988</v>
      </c>
      <c r="E3412" s="8">
        <v>1.3458000000000001</v>
      </c>
      <c r="F3412" s="23">
        <v>611</v>
      </c>
      <c r="G3412" s="7">
        <f t="shared" si="371"/>
        <v>3354.8594670570697</v>
      </c>
      <c r="H3412" s="7">
        <f t="shared" si="372"/>
        <v>56293.891040800001</v>
      </c>
      <c r="I3412" s="16">
        <f t="shared" si="373"/>
        <v>4863792185.9251194</v>
      </c>
      <c r="J3412" s="7">
        <f t="shared" si="374"/>
        <v>6545691523.8180265</v>
      </c>
      <c r="K3412" s="7">
        <f t="shared" si="375"/>
        <v>6545.6915238180263</v>
      </c>
      <c r="L3412" s="26">
        <f t="shared" si="376"/>
        <v>21959.875177116122</v>
      </c>
      <c r="M3412" s="7">
        <f t="shared" si="377"/>
        <v>95320.977483879818</v>
      </c>
    </row>
    <row r="3413" spans="1:13" x14ac:dyDescent="0.25">
      <c r="A3413" s="11">
        <v>41759</v>
      </c>
      <c r="B3413" s="7">
        <v>7156</v>
      </c>
      <c r="C3413" s="8">
        <v>0.58950000000000002</v>
      </c>
      <c r="D3413" s="7">
        <v>7156</v>
      </c>
      <c r="E3413" s="8">
        <v>0.58950000000000002</v>
      </c>
      <c r="F3413" s="23">
        <v>611</v>
      </c>
      <c r="G3413" s="7">
        <f t="shared" si="371"/>
        <v>3354.8594670570697</v>
      </c>
      <c r="H3413" s="7">
        <f t="shared" si="372"/>
        <v>202635.35426960001</v>
      </c>
      <c r="I3413" s="16">
        <f t="shared" si="373"/>
        <v>17507694608.89344</v>
      </c>
      <c r="J3413" s="7">
        <f t="shared" si="374"/>
        <v>10320785971.942684</v>
      </c>
      <c r="K3413" s="7">
        <f t="shared" si="375"/>
        <v>10320.785971942683</v>
      </c>
      <c r="L3413" s="26">
        <f t="shared" si="376"/>
        <v>34624.786525441712</v>
      </c>
      <c r="M3413" s="7">
        <f t="shared" si="377"/>
        <v>150295.41243545484</v>
      </c>
    </row>
    <row r="3414" spans="1:13" x14ac:dyDescent="0.25">
      <c r="A3414" s="11">
        <v>41760</v>
      </c>
      <c r="B3414" s="7">
        <v>6309</v>
      </c>
      <c r="C3414" s="8">
        <v>0.65749999999999997</v>
      </c>
      <c r="D3414" s="7">
        <v>6309</v>
      </c>
      <c r="E3414" s="8">
        <v>0.65749999999999997</v>
      </c>
      <c r="F3414" s="23">
        <v>611</v>
      </c>
      <c r="G3414" s="7">
        <f t="shared" si="371"/>
        <v>3354.8594670570697</v>
      </c>
      <c r="H3414" s="7">
        <f t="shared" si="372"/>
        <v>178650.98519940002</v>
      </c>
      <c r="I3414" s="16">
        <f t="shared" si="373"/>
        <v>15435445121.228161</v>
      </c>
      <c r="J3414" s="7">
        <f t="shared" si="374"/>
        <v>10148805167.207516</v>
      </c>
      <c r="K3414" s="7">
        <f t="shared" si="375"/>
        <v>10148.805167207514</v>
      </c>
      <c r="L3414" s="26">
        <f t="shared" si="376"/>
        <v>34047.815094523838</v>
      </c>
      <c r="M3414" s="7">
        <f t="shared" si="377"/>
        <v>147790.95918461506</v>
      </c>
    </row>
    <row r="3415" spans="1:13" x14ac:dyDescent="0.25">
      <c r="A3415" s="11">
        <v>41761</v>
      </c>
      <c r="B3415" s="7">
        <v>4682</v>
      </c>
      <c r="C3415" s="8">
        <v>0.54790000000000005</v>
      </c>
      <c r="D3415" s="7">
        <v>4682</v>
      </c>
      <c r="E3415" s="8">
        <v>0.54790000000000005</v>
      </c>
      <c r="F3415" s="23">
        <v>611</v>
      </c>
      <c r="G3415" s="7">
        <f t="shared" si="371"/>
        <v>3354.8594670570697</v>
      </c>
      <c r="H3415" s="7">
        <f t="shared" si="372"/>
        <v>132579.47578120002</v>
      </c>
      <c r="I3415" s="16">
        <f t="shared" si="373"/>
        <v>11454866707.495682</v>
      </c>
      <c r="J3415" s="7">
        <f t="shared" si="374"/>
        <v>6276121469.0368843</v>
      </c>
      <c r="K3415" s="7">
        <f t="shared" si="375"/>
        <v>6276.1214690368843</v>
      </c>
      <c r="L3415" s="26">
        <f t="shared" si="376"/>
        <v>21055.505526798512</v>
      </c>
      <c r="M3415" s="7">
        <f t="shared" si="377"/>
        <v>91395.390549539603</v>
      </c>
    </row>
    <row r="3416" spans="1:13" x14ac:dyDescent="0.25">
      <c r="A3416" s="11">
        <v>41762</v>
      </c>
      <c r="B3416" s="7">
        <v>2987</v>
      </c>
      <c r="C3416" s="8">
        <v>0.40310000000000001</v>
      </c>
      <c r="D3416" s="7">
        <v>2987</v>
      </c>
      <c r="E3416" s="8">
        <v>0.40310000000000001</v>
      </c>
      <c r="F3416" s="23">
        <v>611</v>
      </c>
      <c r="G3416" s="7">
        <f t="shared" si="371"/>
        <v>3354.8594670570697</v>
      </c>
      <c r="H3416" s="7">
        <f t="shared" si="372"/>
        <v>84582.420794200007</v>
      </c>
      <c r="I3416" s="16">
        <f t="shared" si="373"/>
        <v>7307921156.6188812</v>
      </c>
      <c r="J3416" s="7">
        <f t="shared" si="374"/>
        <v>2945823018.2330713</v>
      </c>
      <c r="K3416" s="7">
        <f t="shared" si="375"/>
        <v>2945.8230182330713</v>
      </c>
      <c r="L3416" s="26">
        <f t="shared" si="376"/>
        <v>9882.8222409938498</v>
      </c>
      <c r="M3416" s="7">
        <f t="shared" si="377"/>
        <v>42898.252777531256</v>
      </c>
    </row>
    <row r="3417" spans="1:13" x14ac:dyDescent="0.25">
      <c r="A3417" s="11">
        <v>41763</v>
      </c>
      <c r="B3417" s="7">
        <v>1622</v>
      </c>
      <c r="C3417" s="8">
        <v>0.31900000000000001</v>
      </c>
      <c r="D3417" s="7">
        <v>1622</v>
      </c>
      <c r="E3417" s="8">
        <v>0.31900000000000001</v>
      </c>
      <c r="F3417" s="23">
        <v>611</v>
      </c>
      <c r="G3417" s="7">
        <f t="shared" si="371"/>
        <v>3354.8594670570697</v>
      </c>
      <c r="H3417" s="7">
        <f t="shared" si="372"/>
        <v>45929.925185200002</v>
      </c>
      <c r="I3417" s="16">
        <f t="shared" si="373"/>
        <v>3968345536.0012798</v>
      </c>
      <c r="J3417" s="7">
        <f t="shared" si="374"/>
        <v>1265902225.9844084</v>
      </c>
      <c r="K3417" s="7">
        <f t="shared" si="375"/>
        <v>1265.9022259844082</v>
      </c>
      <c r="L3417" s="26">
        <f t="shared" si="376"/>
        <v>4246.9240672124097</v>
      </c>
      <c r="M3417" s="7">
        <f t="shared" si="377"/>
        <v>18434.574428198754</v>
      </c>
    </row>
    <row r="3418" spans="1:13" x14ac:dyDescent="0.25">
      <c r="A3418" s="11">
        <v>41764</v>
      </c>
      <c r="B3418" s="7">
        <v>1075.9000000000001</v>
      </c>
      <c r="C3418" s="8">
        <v>0.1898</v>
      </c>
      <c r="D3418" s="7">
        <v>1075.9000000000001</v>
      </c>
      <c r="E3418" s="8">
        <v>0.1898</v>
      </c>
      <c r="F3418" s="23">
        <v>611</v>
      </c>
      <c r="G3418" s="7">
        <f t="shared" si="371"/>
        <v>3354.8594670570697</v>
      </c>
      <c r="H3418" s="7">
        <f t="shared" si="372"/>
        <v>30466.095256940003</v>
      </c>
      <c r="I3418" s="16">
        <f t="shared" si="373"/>
        <v>2632270630.1996164</v>
      </c>
      <c r="J3418" s="7">
        <f t="shared" si="374"/>
        <v>499604965.61188722</v>
      </c>
      <c r="K3418" s="7">
        <f t="shared" si="375"/>
        <v>499.60496561188717</v>
      </c>
      <c r="L3418" s="26">
        <f t="shared" si="376"/>
        <v>1676.1044486717615</v>
      </c>
      <c r="M3418" s="7">
        <f t="shared" si="377"/>
        <v>7275.4472930229676</v>
      </c>
    </row>
    <row r="3419" spans="1:13" x14ac:dyDescent="0.25">
      <c r="A3419" s="11">
        <v>41765</v>
      </c>
      <c r="B3419" s="7">
        <v>819</v>
      </c>
      <c r="C3419" s="8">
        <v>0.12970000000000001</v>
      </c>
      <c r="D3419" s="7">
        <v>819</v>
      </c>
      <c r="E3419" s="8">
        <v>0.12970000000000001</v>
      </c>
      <c r="F3419" s="23">
        <v>611</v>
      </c>
      <c r="G3419" s="7">
        <f t="shared" si="371"/>
        <v>3354.8594670570697</v>
      </c>
      <c r="H3419" s="7">
        <f t="shared" si="372"/>
        <v>23191.497365400002</v>
      </c>
      <c r="I3419" s="16">
        <f t="shared" si="373"/>
        <v>2003745372.3705602</v>
      </c>
      <c r="J3419" s="7">
        <f t="shared" si="374"/>
        <v>259885774.79646167</v>
      </c>
      <c r="K3419" s="7">
        <f t="shared" si="375"/>
        <v>259.88577479646165</v>
      </c>
      <c r="L3419" s="26">
        <f t="shared" si="376"/>
        <v>871.88025192937084</v>
      </c>
      <c r="M3419" s="7">
        <f t="shared" si="377"/>
        <v>3784.5605766195085</v>
      </c>
    </row>
    <row r="3420" spans="1:13" x14ac:dyDescent="0.25">
      <c r="A3420" s="11">
        <v>41766</v>
      </c>
      <c r="B3420" s="7">
        <v>760</v>
      </c>
      <c r="C3420" s="8">
        <v>9.2899999999999996E-2</v>
      </c>
      <c r="D3420" s="7">
        <v>760</v>
      </c>
      <c r="E3420" s="8">
        <v>9.2899999999999996E-2</v>
      </c>
      <c r="F3420" s="23">
        <v>611</v>
      </c>
      <c r="G3420" s="7">
        <f t="shared" si="371"/>
        <v>3354.8594670570697</v>
      </c>
      <c r="H3420" s="7">
        <f t="shared" si="372"/>
        <v>21520.803416000002</v>
      </c>
      <c r="I3420" s="16">
        <f t="shared" si="373"/>
        <v>1859397415.1424003</v>
      </c>
      <c r="J3420" s="7">
        <f t="shared" si="374"/>
        <v>172738019.86672899</v>
      </c>
      <c r="K3420" s="7">
        <f t="shared" si="375"/>
        <v>172.73801986672899</v>
      </c>
      <c r="L3420" s="26">
        <f t="shared" si="376"/>
        <v>579.5117812705879</v>
      </c>
      <c r="M3420" s="7">
        <f t="shared" si="377"/>
        <v>2515.4801203834136</v>
      </c>
    </row>
    <row r="3421" spans="1:13" x14ac:dyDescent="0.25">
      <c r="A3421" s="11">
        <v>41767</v>
      </c>
      <c r="B3421" s="7">
        <v>991.3</v>
      </c>
      <c r="C3421" s="8">
        <v>0.1804</v>
      </c>
      <c r="D3421" s="7">
        <v>991.3</v>
      </c>
      <c r="E3421" s="8">
        <v>0.1804</v>
      </c>
      <c r="F3421" s="23">
        <v>611</v>
      </c>
      <c r="G3421" s="7">
        <f t="shared" si="371"/>
        <v>3354.8594670570697</v>
      </c>
      <c r="H3421" s="7">
        <f t="shared" si="372"/>
        <v>28070.490034580002</v>
      </c>
      <c r="I3421" s="16">
        <f t="shared" si="373"/>
        <v>2425290338.9877124</v>
      </c>
      <c r="J3421" s="7">
        <f t="shared" si="374"/>
        <v>437522377.15338331</v>
      </c>
      <c r="K3421" s="7">
        <f t="shared" si="375"/>
        <v>437.52237715338327</v>
      </c>
      <c r="L3421" s="26">
        <f t="shared" si="376"/>
        <v>1467.8260890423417</v>
      </c>
      <c r="M3421" s="7">
        <f t="shared" si="377"/>
        <v>6371.3758140874224</v>
      </c>
    </row>
    <row r="3422" spans="1:13" x14ac:dyDescent="0.25">
      <c r="A3422" s="11">
        <v>41768</v>
      </c>
      <c r="B3422" s="7">
        <v>736.4</v>
      </c>
      <c r="C3422" s="8">
        <v>0.13650000000000001</v>
      </c>
      <c r="D3422" s="7">
        <v>736.4</v>
      </c>
      <c r="E3422" s="8">
        <v>0.13650000000000001</v>
      </c>
      <c r="F3422" s="23">
        <v>611</v>
      </c>
      <c r="G3422" s="7">
        <f t="shared" si="371"/>
        <v>3354.8594670570697</v>
      </c>
      <c r="H3422" s="7">
        <f t="shared" si="372"/>
        <v>20852.525836240002</v>
      </c>
      <c r="I3422" s="16">
        <f t="shared" si="373"/>
        <v>1801658232.2511363</v>
      </c>
      <c r="J3422" s="7">
        <f t="shared" si="374"/>
        <v>245926348.70228013</v>
      </c>
      <c r="K3422" s="7">
        <f t="shared" si="375"/>
        <v>245.92634870228011</v>
      </c>
      <c r="L3422" s="26">
        <f t="shared" si="376"/>
        <v>825.04833914262258</v>
      </c>
      <c r="M3422" s="7">
        <f t="shared" si="377"/>
        <v>3581.2778316918616</v>
      </c>
    </row>
    <row r="3423" spans="1:13" x14ac:dyDescent="0.25">
      <c r="A3423" s="11">
        <v>41769</v>
      </c>
      <c r="B3423" s="7">
        <v>616.20000000000005</v>
      </c>
      <c r="C3423" s="8">
        <v>9.69E-2</v>
      </c>
      <c r="D3423" s="7">
        <v>616.20000000000005</v>
      </c>
      <c r="E3423" s="8">
        <v>9.69E-2</v>
      </c>
      <c r="F3423" s="23">
        <v>611</v>
      </c>
      <c r="G3423" s="7">
        <f t="shared" si="371"/>
        <v>3354.8594670570697</v>
      </c>
      <c r="H3423" s="7">
        <f t="shared" si="372"/>
        <v>17448.840874920003</v>
      </c>
      <c r="I3423" s="16">
        <f t="shared" si="373"/>
        <v>1507579851.5930882</v>
      </c>
      <c r="J3423" s="7">
        <f t="shared" si="374"/>
        <v>146084487.61937025</v>
      </c>
      <c r="K3423" s="7">
        <f t="shared" si="375"/>
        <v>146.08448761937024</v>
      </c>
      <c r="L3423" s="26">
        <f t="shared" si="376"/>
        <v>490.09292628002549</v>
      </c>
      <c r="M3423" s="7">
        <f t="shared" si="377"/>
        <v>2127.3407254895915</v>
      </c>
    </row>
    <row r="3424" spans="1:13" x14ac:dyDescent="0.25">
      <c r="A3424" s="11">
        <v>41770</v>
      </c>
      <c r="B3424" s="7">
        <v>519</v>
      </c>
      <c r="C3424" s="8">
        <v>0.1113</v>
      </c>
      <c r="D3424" s="7">
        <v>519</v>
      </c>
      <c r="E3424" s="8">
        <v>0.1113</v>
      </c>
      <c r="F3424" s="23">
        <v>611</v>
      </c>
      <c r="G3424" s="7">
        <f t="shared" si="371"/>
        <v>3354.8594670570697</v>
      </c>
      <c r="H3424" s="7">
        <f t="shared" si="372"/>
        <v>14696.443385400002</v>
      </c>
      <c r="I3424" s="16">
        <f t="shared" si="373"/>
        <v>1269772708.4985602</v>
      </c>
      <c r="J3424" s="7">
        <f t="shared" si="374"/>
        <v>141325702.45588973</v>
      </c>
      <c r="K3424" s="7">
        <f t="shared" si="375"/>
        <v>141.32570245588971</v>
      </c>
      <c r="L3424" s="26">
        <f t="shared" si="376"/>
        <v>474.12787082263213</v>
      </c>
      <c r="M3424" s="7">
        <f t="shared" si="377"/>
        <v>2058.0413929793172</v>
      </c>
    </row>
    <row r="3425" spans="1:13" x14ac:dyDescent="0.25">
      <c r="A3425" s="11">
        <v>41771</v>
      </c>
      <c r="B3425" s="7">
        <v>466.4</v>
      </c>
      <c r="C3425" s="8">
        <v>9.6299999999999997E-2</v>
      </c>
      <c r="D3425" s="7">
        <v>466.4</v>
      </c>
      <c r="E3425" s="8">
        <v>9.6299999999999997E-2</v>
      </c>
      <c r="F3425" s="23">
        <v>611</v>
      </c>
      <c r="G3425" s="7">
        <f t="shared" si="371"/>
        <v>3354.8594670570697</v>
      </c>
      <c r="H3425" s="7">
        <f t="shared" si="372"/>
        <v>13206.977254240001</v>
      </c>
      <c r="I3425" s="16">
        <f t="shared" si="373"/>
        <v>1141082834.7663362</v>
      </c>
      <c r="J3425" s="7">
        <f t="shared" si="374"/>
        <v>109886276.98799817</v>
      </c>
      <c r="K3425" s="7">
        <f t="shared" si="375"/>
        <v>109.88627698799817</v>
      </c>
      <c r="L3425" s="26">
        <f t="shared" si="376"/>
        <v>368.65301665284107</v>
      </c>
      <c r="M3425" s="7">
        <f t="shared" si="377"/>
        <v>1600.2079072083613</v>
      </c>
    </row>
    <row r="3426" spans="1:13" x14ac:dyDescent="0.25">
      <c r="A3426" s="11">
        <v>41772</v>
      </c>
      <c r="B3426" s="7">
        <v>509.5</v>
      </c>
      <c r="C3426" s="8">
        <v>9.9099999999999994E-2</v>
      </c>
      <c r="D3426" s="7">
        <v>509.5</v>
      </c>
      <c r="E3426" s="8">
        <v>9.9099999999999994E-2</v>
      </c>
      <c r="F3426" s="23">
        <v>611</v>
      </c>
      <c r="G3426" s="7">
        <f t="shared" si="371"/>
        <v>3354.8594670570697</v>
      </c>
      <c r="H3426" s="7">
        <f t="shared" si="372"/>
        <v>14427.4333427</v>
      </c>
      <c r="I3426" s="16">
        <f t="shared" si="373"/>
        <v>1246530240.8092799</v>
      </c>
      <c r="J3426" s="7">
        <f t="shared" si="374"/>
        <v>123531146.86419964</v>
      </c>
      <c r="K3426" s="7">
        <f t="shared" si="375"/>
        <v>123.53114686419963</v>
      </c>
      <c r="L3426" s="26">
        <f t="shared" si="376"/>
        <v>414.42963753377734</v>
      </c>
      <c r="M3426" s="7">
        <f t="shared" si="377"/>
        <v>1798.9099587039411</v>
      </c>
    </row>
    <row r="3427" spans="1:13" x14ac:dyDescent="0.25">
      <c r="A3427" s="11">
        <v>41773</v>
      </c>
      <c r="B3427" s="7">
        <v>500</v>
      </c>
      <c r="C3427" s="8">
        <v>0.1009</v>
      </c>
      <c r="D3427" s="7">
        <v>500</v>
      </c>
      <c r="E3427" s="8">
        <v>0.1009</v>
      </c>
      <c r="F3427" s="23">
        <v>611</v>
      </c>
      <c r="G3427" s="7">
        <f t="shared" si="371"/>
        <v>3354.8594670570697</v>
      </c>
      <c r="H3427" s="7">
        <f t="shared" si="372"/>
        <v>14158.4233</v>
      </c>
      <c r="I3427" s="16">
        <f t="shared" si="373"/>
        <v>1223287773.1200001</v>
      </c>
      <c r="J3427" s="7">
        <f t="shared" si="374"/>
        <v>123429736.30780801</v>
      </c>
      <c r="K3427" s="7">
        <f t="shared" si="375"/>
        <v>123.429736307808</v>
      </c>
      <c r="L3427" s="26">
        <f t="shared" si="376"/>
        <v>414.08941936860737</v>
      </c>
      <c r="M3427" s="7">
        <f t="shared" si="377"/>
        <v>1797.4331776293579</v>
      </c>
    </row>
    <row r="3428" spans="1:13" x14ac:dyDescent="0.25">
      <c r="A3428" s="11">
        <v>41774</v>
      </c>
      <c r="B3428" s="7">
        <v>3842</v>
      </c>
      <c r="C3428" s="8">
        <v>0.34439999999999998</v>
      </c>
      <c r="D3428" s="7">
        <v>3842</v>
      </c>
      <c r="E3428" s="8">
        <v>0.34439999999999998</v>
      </c>
      <c r="F3428" s="23">
        <v>611</v>
      </c>
      <c r="G3428" s="7">
        <f t="shared" si="371"/>
        <v>3354.8594670570697</v>
      </c>
      <c r="H3428" s="7">
        <f t="shared" si="372"/>
        <v>108793.3246372</v>
      </c>
      <c r="I3428" s="16">
        <f t="shared" si="373"/>
        <v>9399743248.6540794</v>
      </c>
      <c r="J3428" s="7">
        <f t="shared" si="374"/>
        <v>3237271574.8364649</v>
      </c>
      <c r="K3428" s="7">
        <f t="shared" si="375"/>
        <v>3237.2715748364649</v>
      </c>
      <c r="L3428" s="26">
        <f t="shared" si="376"/>
        <v>10860.591190274863</v>
      </c>
      <c r="M3428" s="7">
        <f t="shared" si="377"/>
        <v>47142.443204258991</v>
      </c>
    </row>
    <row r="3429" spans="1:13" x14ac:dyDescent="0.25">
      <c r="A3429" s="11">
        <v>41775</v>
      </c>
      <c r="B3429" s="7">
        <v>5931</v>
      </c>
      <c r="C3429" s="8">
        <v>0.59889999999999999</v>
      </c>
      <c r="D3429" s="7">
        <v>5931</v>
      </c>
      <c r="E3429" s="8">
        <v>0.59889999999999999</v>
      </c>
      <c r="F3429" s="23">
        <v>611</v>
      </c>
      <c r="G3429" s="7">
        <f t="shared" si="371"/>
        <v>3354.8594670570697</v>
      </c>
      <c r="H3429" s="7">
        <f t="shared" si="372"/>
        <v>167947.21718460001</v>
      </c>
      <c r="I3429" s="16">
        <f t="shared" si="373"/>
        <v>14510639564.749439</v>
      </c>
      <c r="J3429" s="7">
        <f t="shared" si="374"/>
        <v>8690422035.3284397</v>
      </c>
      <c r="K3429" s="7">
        <f t="shared" si="375"/>
        <v>8690.42203532844</v>
      </c>
      <c r="L3429" s="26">
        <f t="shared" si="376"/>
        <v>29155.144637942987</v>
      </c>
      <c r="M3429" s="7">
        <f t="shared" si="377"/>
        <v>126553.40083483967</v>
      </c>
    </row>
    <row r="3430" spans="1:13" x14ac:dyDescent="0.25">
      <c r="A3430" s="11">
        <v>41776</v>
      </c>
      <c r="B3430" s="7">
        <v>4826</v>
      </c>
      <c r="C3430" s="8">
        <v>0.54979999999999996</v>
      </c>
      <c r="D3430" s="7">
        <v>4826</v>
      </c>
      <c r="E3430" s="8">
        <v>0.54979999999999996</v>
      </c>
      <c r="F3430" s="23">
        <v>611</v>
      </c>
      <c r="G3430" s="7">
        <f t="shared" si="371"/>
        <v>3354.8594670570697</v>
      </c>
      <c r="H3430" s="7">
        <f t="shared" si="372"/>
        <v>136657.10169159999</v>
      </c>
      <c r="I3430" s="16">
        <f t="shared" si="373"/>
        <v>11807173586.15424</v>
      </c>
      <c r="J3430" s="7">
        <f t="shared" si="374"/>
        <v>6491584037.6676006</v>
      </c>
      <c r="K3430" s="7">
        <f t="shared" si="375"/>
        <v>6491.5840376676006</v>
      </c>
      <c r="L3430" s="26">
        <f t="shared" si="376"/>
        <v>21778.352164965705</v>
      </c>
      <c r="M3430" s="7">
        <f t="shared" si="377"/>
        <v>94533.042633866338</v>
      </c>
    </row>
    <row r="3431" spans="1:13" x14ac:dyDescent="0.25">
      <c r="A3431" s="11">
        <v>41777</v>
      </c>
      <c r="B3431" s="7">
        <v>2750</v>
      </c>
      <c r="C3431" s="8">
        <v>0.42680000000000001</v>
      </c>
      <c r="D3431" s="7">
        <v>2750</v>
      </c>
      <c r="E3431" s="8">
        <v>0.42680000000000001</v>
      </c>
      <c r="F3431" s="23">
        <v>611</v>
      </c>
      <c r="G3431" s="7">
        <f t="shared" si="371"/>
        <v>3354.8594670570697</v>
      </c>
      <c r="H3431" s="7">
        <f t="shared" si="372"/>
        <v>77871.328150000001</v>
      </c>
      <c r="I3431" s="16">
        <f t="shared" si="373"/>
        <v>6728082752.1600008</v>
      </c>
      <c r="J3431" s="7">
        <f t="shared" si="374"/>
        <v>2871545718.6218886</v>
      </c>
      <c r="K3431" s="7">
        <f t="shared" si="375"/>
        <v>2871.5457186218887</v>
      </c>
      <c r="L3431" s="26">
        <f t="shared" si="376"/>
        <v>9633.6323392058403</v>
      </c>
      <c r="M3431" s="7">
        <f t="shared" si="377"/>
        <v>41816.597038326618</v>
      </c>
    </row>
    <row r="3432" spans="1:13" x14ac:dyDescent="0.25">
      <c r="A3432" s="11">
        <v>41778</v>
      </c>
      <c r="B3432" s="7">
        <v>1767</v>
      </c>
      <c r="C3432" s="8">
        <v>0.32169999999999999</v>
      </c>
      <c r="D3432" s="7">
        <v>1767</v>
      </c>
      <c r="E3432" s="8">
        <v>0.32169999999999999</v>
      </c>
      <c r="F3432" s="23">
        <v>611</v>
      </c>
      <c r="G3432" s="7">
        <f t="shared" si="371"/>
        <v>3354.8594670570697</v>
      </c>
      <c r="H3432" s="7">
        <f t="shared" si="372"/>
        <v>50035.867942200006</v>
      </c>
      <c r="I3432" s="16">
        <f t="shared" si="373"/>
        <v>4323098990.2060804</v>
      </c>
      <c r="J3432" s="7">
        <f t="shared" si="374"/>
        <v>1390740945.149296</v>
      </c>
      <c r="K3432" s="7">
        <f t="shared" si="375"/>
        <v>1390.7409451492961</v>
      </c>
      <c r="L3432" s="26">
        <f t="shared" si="376"/>
        <v>4665.7404260580124</v>
      </c>
      <c r="M3432" s="7">
        <f t="shared" si="377"/>
        <v>20252.525777621904</v>
      </c>
    </row>
    <row r="3433" spans="1:13" x14ac:dyDescent="0.25">
      <c r="A3433" s="11">
        <v>41779</v>
      </c>
      <c r="B3433" s="7">
        <v>1075.9000000000001</v>
      </c>
      <c r="C3433" s="8">
        <v>0.23719999999999999</v>
      </c>
      <c r="D3433" s="7">
        <v>1075.9000000000001</v>
      </c>
      <c r="E3433" s="8">
        <v>0.23719999999999999</v>
      </c>
      <c r="F3433" s="23">
        <v>611</v>
      </c>
      <c r="G3433" s="7">
        <f t="shared" si="371"/>
        <v>3354.8594670570697</v>
      </c>
      <c r="H3433" s="7">
        <f t="shared" si="372"/>
        <v>30466.095256940003</v>
      </c>
      <c r="I3433" s="16">
        <f t="shared" si="373"/>
        <v>2632270630.1996164</v>
      </c>
      <c r="J3433" s="7">
        <f t="shared" si="374"/>
        <v>624374593.48334897</v>
      </c>
      <c r="K3433" s="7">
        <f t="shared" si="375"/>
        <v>624.37459348334892</v>
      </c>
      <c r="L3433" s="26">
        <f t="shared" si="376"/>
        <v>2094.6890159375225</v>
      </c>
      <c r="M3433" s="7">
        <f t="shared" si="377"/>
        <v>9092.3925074027811</v>
      </c>
    </row>
    <row r="3434" spans="1:13" x14ac:dyDescent="0.25">
      <c r="A3434" s="11">
        <v>41780</v>
      </c>
      <c r="B3434" s="7">
        <v>832</v>
      </c>
      <c r="C3434" s="8">
        <v>0.17069999999999999</v>
      </c>
      <c r="D3434" s="7">
        <v>832</v>
      </c>
      <c r="E3434" s="8">
        <v>0.17069999999999999</v>
      </c>
      <c r="F3434" s="23">
        <v>611</v>
      </c>
      <c r="G3434" s="7">
        <f t="shared" si="371"/>
        <v>3354.8594670570697</v>
      </c>
      <c r="H3434" s="7">
        <f t="shared" si="372"/>
        <v>23559.616371200002</v>
      </c>
      <c r="I3434" s="16">
        <f t="shared" si="373"/>
        <v>2035550854.4716802</v>
      </c>
      <c r="J3434" s="7">
        <f t="shared" si="374"/>
        <v>347468530.85831577</v>
      </c>
      <c r="K3434" s="7">
        <f t="shared" si="375"/>
        <v>347.46853085831577</v>
      </c>
      <c r="L3434" s="26">
        <f t="shared" si="376"/>
        <v>1165.7080902544321</v>
      </c>
      <c r="M3434" s="7">
        <f t="shared" si="377"/>
        <v>5059.9756932913324</v>
      </c>
    </row>
    <row r="3435" spans="1:13" x14ac:dyDescent="0.25">
      <c r="A3435" s="11">
        <v>41781</v>
      </c>
      <c r="B3435" s="7">
        <v>977.2</v>
      </c>
      <c r="C3435" s="8">
        <v>0.14419999999999999</v>
      </c>
      <c r="D3435" s="7">
        <v>977.2</v>
      </c>
      <c r="E3435" s="8">
        <v>0.14419999999999999</v>
      </c>
      <c r="F3435" s="23">
        <v>611</v>
      </c>
      <c r="G3435" s="7">
        <f t="shared" si="371"/>
        <v>3354.8594670570697</v>
      </c>
      <c r="H3435" s="7">
        <f t="shared" si="372"/>
        <v>27671.222497520004</v>
      </c>
      <c r="I3435" s="16">
        <f t="shared" si="373"/>
        <v>2390793623.7857285</v>
      </c>
      <c r="J3435" s="7">
        <f t="shared" si="374"/>
        <v>344752440.54990202</v>
      </c>
      <c r="K3435" s="7">
        <f t="shared" si="375"/>
        <v>344.75244054990202</v>
      </c>
      <c r="L3435" s="26">
        <f t="shared" si="376"/>
        <v>1156.5959889698684</v>
      </c>
      <c r="M3435" s="7">
        <f t="shared" si="377"/>
        <v>5020.4229001005106</v>
      </c>
    </row>
    <row r="3436" spans="1:13" x14ac:dyDescent="0.25">
      <c r="A3436" s="11">
        <v>41782</v>
      </c>
      <c r="B3436" s="7">
        <v>858</v>
      </c>
      <c r="C3436" s="8">
        <v>0.13780000000000001</v>
      </c>
      <c r="D3436" s="7">
        <v>858</v>
      </c>
      <c r="E3436" s="8">
        <v>0.13780000000000001</v>
      </c>
      <c r="F3436" s="23">
        <v>611</v>
      </c>
      <c r="G3436" s="7">
        <f t="shared" si="371"/>
        <v>3354.8594670570697</v>
      </c>
      <c r="H3436" s="7">
        <f t="shared" si="372"/>
        <v>24295.8543828</v>
      </c>
      <c r="I3436" s="16">
        <f t="shared" si="373"/>
        <v>2099161818.6739202</v>
      </c>
      <c r="J3436" s="7">
        <f t="shared" si="374"/>
        <v>289264498.61326623</v>
      </c>
      <c r="K3436" s="7">
        <f t="shared" si="375"/>
        <v>289.2644986132662</v>
      </c>
      <c r="L3436" s="26">
        <f t="shared" si="376"/>
        <v>970.44174165623269</v>
      </c>
      <c r="M3436" s="7">
        <f t="shared" si="377"/>
        <v>4212.3853009067452</v>
      </c>
    </row>
    <row r="3437" spans="1:13" x14ac:dyDescent="0.25">
      <c r="A3437" s="11">
        <v>41783</v>
      </c>
      <c r="B3437" s="7">
        <v>795.4</v>
      </c>
      <c r="C3437" s="8">
        <v>0.13500000000000001</v>
      </c>
      <c r="D3437" s="7">
        <v>795.4</v>
      </c>
      <c r="E3437" s="8">
        <v>0.13500000000000001</v>
      </c>
      <c r="F3437" s="23">
        <v>611</v>
      </c>
      <c r="G3437" s="7">
        <f t="shared" si="371"/>
        <v>3354.8594670570697</v>
      </c>
      <c r="H3437" s="7">
        <f t="shared" si="372"/>
        <v>22523.219785640002</v>
      </c>
      <c r="I3437" s="16">
        <f t="shared" si="373"/>
        <v>1946006189.479296</v>
      </c>
      <c r="J3437" s="7">
        <f t="shared" si="374"/>
        <v>262710835.57970497</v>
      </c>
      <c r="K3437" s="7">
        <f t="shared" si="375"/>
        <v>262.71083557970496</v>
      </c>
      <c r="L3437" s="26">
        <f t="shared" si="376"/>
        <v>881.35793384304645</v>
      </c>
      <c r="M3437" s="7">
        <f t="shared" si="377"/>
        <v>3825.7002414402941</v>
      </c>
    </row>
    <row r="3438" spans="1:13" x14ac:dyDescent="0.25">
      <c r="A3438" s="11">
        <v>41784</v>
      </c>
      <c r="B3438" s="7">
        <v>616.20000000000005</v>
      </c>
      <c r="C3438" s="8">
        <v>0.1114</v>
      </c>
      <c r="D3438" s="7">
        <v>616.20000000000005</v>
      </c>
      <c r="E3438" s="8">
        <v>0.1114</v>
      </c>
      <c r="F3438" s="23">
        <v>611</v>
      </c>
      <c r="G3438" s="7">
        <f t="shared" si="371"/>
        <v>3354.8594670570697</v>
      </c>
      <c r="H3438" s="7">
        <f t="shared" si="372"/>
        <v>17448.840874920003</v>
      </c>
      <c r="I3438" s="16">
        <f t="shared" si="373"/>
        <v>1507579851.5930882</v>
      </c>
      <c r="J3438" s="7">
        <f t="shared" si="374"/>
        <v>167944395.46747002</v>
      </c>
      <c r="K3438" s="7">
        <f t="shared" si="375"/>
        <v>167.94439546747</v>
      </c>
      <c r="L3438" s="26">
        <f t="shared" si="376"/>
        <v>563.42984507321819</v>
      </c>
      <c r="M3438" s="7">
        <f t="shared" si="377"/>
        <v>2445.6734449900978</v>
      </c>
    </row>
    <row r="3439" spans="1:13" x14ac:dyDescent="0.25">
      <c r="A3439" s="11">
        <v>41785</v>
      </c>
      <c r="B3439" s="7">
        <v>500</v>
      </c>
      <c r="C3439" s="8">
        <v>0.1104</v>
      </c>
      <c r="D3439" s="7">
        <v>500</v>
      </c>
      <c r="E3439" s="8">
        <v>0.1104</v>
      </c>
      <c r="F3439" s="23">
        <v>611</v>
      </c>
      <c r="G3439" s="7">
        <f t="shared" si="371"/>
        <v>3354.8594670570697</v>
      </c>
      <c r="H3439" s="7">
        <f t="shared" si="372"/>
        <v>14158.4233</v>
      </c>
      <c r="I3439" s="16">
        <f t="shared" si="373"/>
        <v>1223287773.1200001</v>
      </c>
      <c r="J3439" s="7">
        <f t="shared" si="374"/>
        <v>135050970.152448</v>
      </c>
      <c r="K3439" s="7">
        <f t="shared" si="375"/>
        <v>135.050970152448</v>
      </c>
      <c r="L3439" s="26">
        <f t="shared" si="376"/>
        <v>453.07702575118191</v>
      </c>
      <c r="M3439" s="7">
        <f t="shared" si="377"/>
        <v>1966.6662320146791</v>
      </c>
    </row>
    <row r="3440" spans="1:13" x14ac:dyDescent="0.25">
      <c r="A3440" s="11">
        <v>41786</v>
      </c>
      <c r="B3440" s="7">
        <v>432.8</v>
      </c>
      <c r="C3440" s="8">
        <v>0.114</v>
      </c>
      <c r="D3440" s="7">
        <v>432.8</v>
      </c>
      <c r="E3440" s="8">
        <v>0.114</v>
      </c>
      <c r="F3440" s="23">
        <v>611</v>
      </c>
      <c r="G3440" s="7">
        <f t="shared" si="371"/>
        <v>3354.8594670570697</v>
      </c>
      <c r="H3440" s="7">
        <f t="shared" si="372"/>
        <v>12255.531208480001</v>
      </c>
      <c r="I3440" s="16">
        <f t="shared" si="373"/>
        <v>1058877896.412672</v>
      </c>
      <c r="J3440" s="7">
        <f t="shared" si="374"/>
        <v>120712080.19104461</v>
      </c>
      <c r="K3440" s="7">
        <f t="shared" si="375"/>
        <v>120.71208019104461</v>
      </c>
      <c r="L3440" s="26">
        <f t="shared" si="376"/>
        <v>404.97206501707819</v>
      </c>
      <c r="M3440" s="7">
        <f t="shared" si="377"/>
        <v>1757.8575825112075</v>
      </c>
    </row>
    <row r="3441" spans="1:13" x14ac:dyDescent="0.25">
      <c r="A3441" s="11">
        <v>41787</v>
      </c>
      <c r="B3441" s="7">
        <v>432.8</v>
      </c>
      <c r="C3441" s="8">
        <v>0.1484</v>
      </c>
      <c r="D3441" s="7">
        <v>432.8</v>
      </c>
      <c r="E3441" s="8">
        <v>0.1484</v>
      </c>
      <c r="F3441" s="23">
        <v>611</v>
      </c>
      <c r="G3441" s="7">
        <f t="shared" si="371"/>
        <v>3354.8594670570697</v>
      </c>
      <c r="H3441" s="7">
        <f t="shared" si="372"/>
        <v>12255.531208480001</v>
      </c>
      <c r="I3441" s="16">
        <f t="shared" si="373"/>
        <v>1058877896.412672</v>
      </c>
      <c r="J3441" s="7">
        <f t="shared" si="374"/>
        <v>157137479.82764053</v>
      </c>
      <c r="K3441" s="7">
        <f t="shared" si="375"/>
        <v>157.13747982764053</v>
      </c>
      <c r="L3441" s="26">
        <f t="shared" si="376"/>
        <v>527.17416182924921</v>
      </c>
      <c r="M3441" s="7">
        <f t="shared" si="377"/>
        <v>2288.2988179356421</v>
      </c>
    </row>
    <row r="3442" spans="1:13" x14ac:dyDescent="0.25">
      <c r="A3442" s="11">
        <v>41788</v>
      </c>
      <c r="B3442" s="7">
        <v>379</v>
      </c>
      <c r="C3442" s="8">
        <v>0.1163</v>
      </c>
      <c r="D3442" s="7">
        <v>379</v>
      </c>
      <c r="E3442" s="8">
        <v>0.1163</v>
      </c>
      <c r="F3442" s="23">
        <v>611</v>
      </c>
      <c r="G3442" s="7">
        <f t="shared" si="371"/>
        <v>3354.8594670570697</v>
      </c>
      <c r="H3442" s="7">
        <f t="shared" si="372"/>
        <v>10732.084861400001</v>
      </c>
      <c r="I3442" s="16">
        <f t="shared" si="373"/>
        <v>927252132.02495992</v>
      </c>
      <c r="J3442" s="7">
        <f t="shared" si="374"/>
        <v>107839422.95450284</v>
      </c>
      <c r="K3442" s="7">
        <f t="shared" si="375"/>
        <v>107.83942295450284</v>
      </c>
      <c r="L3442" s="26">
        <f t="shared" si="376"/>
        <v>361.78610902088531</v>
      </c>
      <c r="M3442" s="7">
        <f t="shared" si="377"/>
        <v>1570.4008002694459</v>
      </c>
    </row>
    <row r="3443" spans="1:13" x14ac:dyDescent="0.25">
      <c r="A3443" s="11">
        <v>41789</v>
      </c>
      <c r="B3443" s="7">
        <v>1903</v>
      </c>
      <c r="C3443" s="8">
        <v>1.2474000000000001</v>
      </c>
      <c r="D3443" s="7">
        <v>1903</v>
      </c>
      <c r="E3443" s="8">
        <v>1.2474000000000001</v>
      </c>
      <c r="F3443" s="23">
        <v>611</v>
      </c>
      <c r="G3443" s="7">
        <f t="shared" si="371"/>
        <v>3354.8594670570697</v>
      </c>
      <c r="H3443" s="7">
        <f t="shared" si="372"/>
        <v>53886.959079800006</v>
      </c>
      <c r="I3443" s="16">
        <f t="shared" si="373"/>
        <v>4655833264.4947205</v>
      </c>
      <c r="J3443" s="7">
        <f t="shared" si="374"/>
        <v>5807686414.1307144</v>
      </c>
      <c r="K3443" s="7">
        <f t="shared" si="375"/>
        <v>5807.6864141307142</v>
      </c>
      <c r="L3443" s="26">
        <f t="shared" si="376"/>
        <v>19483.971748145152</v>
      </c>
      <c r="M3443" s="7">
        <f t="shared" si="377"/>
        <v>84573.851960546308</v>
      </c>
    </row>
    <row r="3444" spans="1:13" x14ac:dyDescent="0.25">
      <c r="A3444" s="11">
        <v>41790</v>
      </c>
      <c r="B3444" s="7">
        <v>1903</v>
      </c>
      <c r="C3444" s="8">
        <v>0.96289999999999998</v>
      </c>
      <c r="D3444" s="7">
        <v>1903</v>
      </c>
      <c r="E3444" s="8">
        <v>0.96289999999999998</v>
      </c>
      <c r="F3444" s="23">
        <v>611</v>
      </c>
      <c r="G3444" s="7">
        <f t="shared" si="371"/>
        <v>3354.8594670570697</v>
      </c>
      <c r="H3444" s="7">
        <f t="shared" si="372"/>
        <v>53886.959079800006</v>
      </c>
      <c r="I3444" s="16">
        <f t="shared" si="373"/>
        <v>4655833264.4947205</v>
      </c>
      <c r="J3444" s="7">
        <f t="shared" si="374"/>
        <v>4483101850.3819666</v>
      </c>
      <c r="K3444" s="7">
        <f t="shared" si="375"/>
        <v>4483.101850381966</v>
      </c>
      <c r="L3444" s="26">
        <f t="shared" si="376"/>
        <v>15040.176684535007</v>
      </c>
      <c r="M3444" s="7">
        <f t="shared" si="377"/>
        <v>65284.721863724568</v>
      </c>
    </row>
    <row r="3445" spans="1:13" x14ac:dyDescent="0.25">
      <c r="A3445" s="11">
        <v>41791</v>
      </c>
      <c r="B3445" s="7">
        <v>999999</v>
      </c>
      <c r="C3445" s="8">
        <v>999999</v>
      </c>
      <c r="D3445" s="7">
        <v>1331.5</v>
      </c>
      <c r="E3445" s="8">
        <v>0.70534999999999992</v>
      </c>
      <c r="F3445" s="23">
        <v>611</v>
      </c>
      <c r="G3445" s="7">
        <f t="shared" si="371"/>
        <v>3354.8594670570697</v>
      </c>
      <c r="H3445" s="7">
        <f t="shared" si="372"/>
        <v>37703.881247900004</v>
      </c>
      <c r="I3445" s="16">
        <f t="shared" si="373"/>
        <v>3257615339.8185606</v>
      </c>
      <c r="J3445" s="7">
        <f t="shared" si="374"/>
        <v>2297758979.9410214</v>
      </c>
      <c r="K3445" s="7">
        <f t="shared" si="375"/>
        <v>2297.7589799410212</v>
      </c>
      <c r="L3445" s="26">
        <f t="shared" si="376"/>
        <v>7708.65846687053</v>
      </c>
      <c r="M3445" s="7">
        <f t="shared" si="377"/>
        <v>33460.885101806045</v>
      </c>
    </row>
    <row r="3446" spans="1:13" x14ac:dyDescent="0.25">
      <c r="A3446" s="11">
        <v>41792</v>
      </c>
      <c r="B3446" s="7">
        <v>760</v>
      </c>
      <c r="C3446" s="8">
        <v>0.44779999999999998</v>
      </c>
      <c r="D3446" s="7">
        <v>760</v>
      </c>
      <c r="E3446" s="8">
        <v>0.44779999999999998</v>
      </c>
      <c r="F3446" s="23">
        <v>611</v>
      </c>
      <c r="G3446" s="7">
        <f t="shared" si="371"/>
        <v>3354.8594670570697</v>
      </c>
      <c r="H3446" s="7">
        <f t="shared" si="372"/>
        <v>21520.803416000002</v>
      </c>
      <c r="I3446" s="16">
        <f t="shared" si="373"/>
        <v>1859397415.1424003</v>
      </c>
      <c r="J3446" s="7">
        <f t="shared" si="374"/>
        <v>832638162.50076675</v>
      </c>
      <c r="K3446" s="7">
        <f t="shared" si="375"/>
        <v>832.63816250076673</v>
      </c>
      <c r="L3446" s="26">
        <f t="shared" si="376"/>
        <v>2793.3840220986999</v>
      </c>
      <c r="M3446" s="7">
        <f t="shared" si="377"/>
        <v>12125.209880599486</v>
      </c>
    </row>
    <row r="3447" spans="1:13" x14ac:dyDescent="0.25">
      <c r="A3447" s="11">
        <v>41793</v>
      </c>
      <c r="B3447" s="7">
        <v>500</v>
      </c>
      <c r="C3447" s="8">
        <v>0.39240000000000003</v>
      </c>
      <c r="D3447" s="7">
        <v>500</v>
      </c>
      <c r="E3447" s="8">
        <v>0.39240000000000003</v>
      </c>
      <c r="F3447" s="23">
        <v>611</v>
      </c>
      <c r="G3447" s="7">
        <f t="shared" si="371"/>
        <v>3354.8594670570697</v>
      </c>
      <c r="H3447" s="7">
        <f t="shared" si="372"/>
        <v>14158.4233</v>
      </c>
      <c r="I3447" s="16">
        <f t="shared" si="373"/>
        <v>1223287773.1200001</v>
      </c>
      <c r="J3447" s="7">
        <f t="shared" si="374"/>
        <v>480018122.17228806</v>
      </c>
      <c r="K3447" s="7">
        <f t="shared" si="375"/>
        <v>480.01812217228803</v>
      </c>
      <c r="L3447" s="26">
        <f t="shared" si="376"/>
        <v>1610.3933415286574</v>
      </c>
      <c r="M3447" s="7">
        <f t="shared" si="377"/>
        <v>6990.2158464000013</v>
      </c>
    </row>
    <row r="3448" spans="1:13" x14ac:dyDescent="0.25">
      <c r="A3448" s="11">
        <v>41794</v>
      </c>
      <c r="B3448" s="7">
        <v>393.8</v>
      </c>
      <c r="C3448" s="8">
        <v>0.35299999999999998</v>
      </c>
      <c r="D3448" s="7">
        <v>393.8</v>
      </c>
      <c r="E3448" s="8">
        <v>0.35299999999999998</v>
      </c>
      <c r="F3448" s="23">
        <v>611</v>
      </c>
      <c r="G3448" s="7">
        <f t="shared" si="371"/>
        <v>3354.8594670570697</v>
      </c>
      <c r="H3448" s="7">
        <f t="shared" si="372"/>
        <v>11151.174191080001</v>
      </c>
      <c r="I3448" s="16">
        <f t="shared" si="373"/>
        <v>963461450.10931206</v>
      </c>
      <c r="J3448" s="7">
        <f t="shared" si="374"/>
        <v>340101891.88858712</v>
      </c>
      <c r="K3448" s="7">
        <f t="shared" si="375"/>
        <v>340.10189188858709</v>
      </c>
      <c r="L3448" s="26">
        <f t="shared" si="376"/>
        <v>1140.9940517664463</v>
      </c>
      <c r="M3448" s="7">
        <f t="shared" si="377"/>
        <v>4952.6997508167633</v>
      </c>
    </row>
    <row r="3449" spans="1:13" x14ac:dyDescent="0.25">
      <c r="A3449" s="11">
        <v>41795</v>
      </c>
      <c r="B3449" s="7">
        <v>566.5</v>
      </c>
      <c r="C3449" s="8">
        <v>0.2349</v>
      </c>
      <c r="D3449" s="7">
        <v>566.5</v>
      </c>
      <c r="E3449" s="8">
        <v>0.2349</v>
      </c>
      <c r="F3449" s="23">
        <v>611</v>
      </c>
      <c r="G3449" s="7">
        <f t="shared" si="371"/>
        <v>3354.8594670570697</v>
      </c>
      <c r="H3449" s="7">
        <f t="shared" si="372"/>
        <v>16041.493598900001</v>
      </c>
      <c r="I3449" s="16">
        <f t="shared" si="373"/>
        <v>1385985046.9449601</v>
      </c>
      <c r="J3449" s="7">
        <f t="shared" si="374"/>
        <v>325567887.52737111</v>
      </c>
      <c r="K3449" s="7">
        <f t="shared" si="375"/>
        <v>325.56788752737111</v>
      </c>
      <c r="L3449" s="26">
        <f t="shared" si="376"/>
        <v>1092.2345096409722</v>
      </c>
      <c r="M3449" s="7">
        <f t="shared" si="377"/>
        <v>4741.0497674001917</v>
      </c>
    </row>
    <row r="3450" spans="1:13" x14ac:dyDescent="0.25">
      <c r="A3450" s="11">
        <v>41796</v>
      </c>
      <c r="B3450" s="7">
        <v>2005</v>
      </c>
      <c r="C3450" s="8">
        <v>0.34389999999999998</v>
      </c>
      <c r="D3450" s="7">
        <v>2005</v>
      </c>
      <c r="E3450" s="8">
        <v>0.34389999999999998</v>
      </c>
      <c r="F3450" s="23">
        <v>611</v>
      </c>
      <c r="G3450" s="7">
        <f t="shared" si="371"/>
        <v>3354.8594670570697</v>
      </c>
      <c r="H3450" s="7">
        <f t="shared" si="372"/>
        <v>56775.277433000003</v>
      </c>
      <c r="I3450" s="16">
        <f t="shared" si="373"/>
        <v>4905383970.2111998</v>
      </c>
      <c r="J3450" s="7">
        <f t="shared" si="374"/>
        <v>1686961547.3556316</v>
      </c>
      <c r="K3450" s="7">
        <f t="shared" si="375"/>
        <v>1686.9615473556314</v>
      </c>
      <c r="L3450" s="26">
        <f t="shared" si="376"/>
        <v>5659.5189177072834</v>
      </c>
      <c r="M3450" s="7">
        <f t="shared" si="377"/>
        <v>24566.20864068198</v>
      </c>
    </row>
    <row r="3451" spans="1:13" x14ac:dyDescent="0.25">
      <c r="A3451" s="11">
        <v>41797</v>
      </c>
      <c r="B3451" s="7">
        <v>1686</v>
      </c>
      <c r="C3451" s="8">
        <v>0.40489999999999998</v>
      </c>
      <c r="D3451" s="7">
        <v>1686</v>
      </c>
      <c r="E3451" s="8">
        <v>0.40489999999999998</v>
      </c>
      <c r="F3451" s="23">
        <v>611</v>
      </c>
      <c r="G3451" s="7">
        <f t="shared" si="371"/>
        <v>3354.8594670570697</v>
      </c>
      <c r="H3451" s="7">
        <f t="shared" si="372"/>
        <v>47742.203367599999</v>
      </c>
      <c r="I3451" s="16">
        <f t="shared" si="373"/>
        <v>4124926370.96064</v>
      </c>
      <c r="J3451" s="7">
        <f t="shared" si="374"/>
        <v>1670182687.601963</v>
      </c>
      <c r="K3451" s="7">
        <f t="shared" si="375"/>
        <v>1670.1826876019629</v>
      </c>
      <c r="L3451" s="26">
        <f t="shared" si="376"/>
        <v>5603.2282012162659</v>
      </c>
      <c r="M3451" s="7">
        <f t="shared" si="377"/>
        <v>24321.868175359883</v>
      </c>
    </row>
    <row r="3452" spans="1:13" x14ac:dyDescent="0.25">
      <c r="A3452" s="11">
        <v>41798</v>
      </c>
      <c r="B3452" s="7">
        <v>432.8</v>
      </c>
      <c r="C3452" s="8">
        <v>0.31890000000000002</v>
      </c>
      <c r="D3452" s="7">
        <v>432.8</v>
      </c>
      <c r="E3452" s="8">
        <v>0.31890000000000002</v>
      </c>
      <c r="F3452" s="23">
        <v>611</v>
      </c>
      <c r="G3452" s="7">
        <f t="shared" si="371"/>
        <v>3354.8594670570697</v>
      </c>
      <c r="H3452" s="7">
        <f t="shared" si="372"/>
        <v>12255.531208480001</v>
      </c>
      <c r="I3452" s="16">
        <f t="shared" si="373"/>
        <v>1058877896.412672</v>
      </c>
      <c r="J3452" s="7">
        <f t="shared" si="374"/>
        <v>337676161.16600114</v>
      </c>
      <c r="K3452" s="7">
        <f t="shared" si="375"/>
        <v>337.67616116600112</v>
      </c>
      <c r="L3452" s="26">
        <f t="shared" si="376"/>
        <v>1132.8560660872477</v>
      </c>
      <c r="M3452" s="7">
        <f t="shared" si="377"/>
        <v>4917.3752900247728</v>
      </c>
    </row>
    <row r="3453" spans="1:13" x14ac:dyDescent="0.25">
      <c r="A3453" s="11">
        <v>41799</v>
      </c>
      <c r="B3453" s="7">
        <v>3215</v>
      </c>
      <c r="C3453" s="8">
        <v>0.86499999999999999</v>
      </c>
      <c r="D3453" s="7">
        <v>3215</v>
      </c>
      <c r="E3453" s="8">
        <v>0.86499999999999999</v>
      </c>
      <c r="F3453" s="23">
        <v>611</v>
      </c>
      <c r="G3453" s="7">
        <f t="shared" si="371"/>
        <v>3354.8594670570697</v>
      </c>
      <c r="H3453" s="7">
        <f t="shared" si="372"/>
        <v>91038.661819000001</v>
      </c>
      <c r="I3453" s="16">
        <f t="shared" si="373"/>
        <v>7865740381.1616001</v>
      </c>
      <c r="J3453" s="7">
        <f t="shared" si="374"/>
        <v>6803865429.7047844</v>
      </c>
      <c r="K3453" s="7">
        <f t="shared" si="375"/>
        <v>6803.8654297047842</v>
      </c>
      <c r="L3453" s="26">
        <f t="shared" si="376"/>
        <v>22826.012349427412</v>
      </c>
      <c r="M3453" s="7">
        <f t="shared" si="377"/>
        <v>99080.609140888089</v>
      </c>
    </row>
    <row r="3454" spans="1:13" x14ac:dyDescent="0.25">
      <c r="A3454" s="11">
        <v>41800</v>
      </c>
      <c r="B3454" s="7">
        <v>2122</v>
      </c>
      <c r="C3454" s="8">
        <v>0.76780000000000004</v>
      </c>
      <c r="D3454" s="7">
        <v>2122</v>
      </c>
      <c r="E3454" s="8">
        <v>0.76780000000000004</v>
      </c>
      <c r="F3454" s="23">
        <v>611</v>
      </c>
      <c r="G3454" s="7">
        <f t="shared" si="371"/>
        <v>3354.8594670570697</v>
      </c>
      <c r="H3454" s="7">
        <f t="shared" si="372"/>
        <v>60088.348485200004</v>
      </c>
      <c r="I3454" s="16">
        <f t="shared" si="373"/>
        <v>5191633309.1212807</v>
      </c>
      <c r="J3454" s="7">
        <f t="shared" si="374"/>
        <v>3986136054.7433195</v>
      </c>
      <c r="K3454" s="7">
        <f t="shared" si="375"/>
        <v>3986.1360547433192</v>
      </c>
      <c r="L3454" s="26">
        <f t="shared" si="376"/>
        <v>13372.926280233143</v>
      </c>
      <c r="M3454" s="7">
        <f t="shared" si="377"/>
        <v>58047.707219212454</v>
      </c>
    </row>
    <row r="3455" spans="1:13" x14ac:dyDescent="0.25">
      <c r="A3455" s="11">
        <v>41801</v>
      </c>
      <c r="B3455" s="7">
        <v>1318</v>
      </c>
      <c r="C3455" s="8">
        <v>0.53120000000000001</v>
      </c>
      <c r="D3455" s="7">
        <v>1318</v>
      </c>
      <c r="E3455" s="8">
        <v>0.53120000000000001</v>
      </c>
      <c r="F3455" s="23">
        <v>611</v>
      </c>
      <c r="G3455" s="7">
        <f t="shared" si="371"/>
        <v>3354.8594670570697</v>
      </c>
      <c r="H3455" s="7">
        <f t="shared" si="372"/>
        <v>37321.603818800002</v>
      </c>
      <c r="I3455" s="16">
        <f t="shared" si="373"/>
        <v>3224586569.9443202</v>
      </c>
      <c r="J3455" s="7">
        <f t="shared" si="374"/>
        <v>1712900385.954423</v>
      </c>
      <c r="K3455" s="7">
        <f t="shared" si="375"/>
        <v>1712.900385954423</v>
      </c>
      <c r="L3455" s="26">
        <f t="shared" si="376"/>
        <v>5746.5400759449039</v>
      </c>
      <c r="M3455" s="7">
        <f t="shared" si="377"/>
        <v>24943.940380871169</v>
      </c>
    </row>
    <row r="3456" spans="1:13" x14ac:dyDescent="0.25">
      <c r="A3456" s="11">
        <v>41802</v>
      </c>
      <c r="B3456" s="7">
        <v>538</v>
      </c>
      <c r="C3456" s="8">
        <v>0.37740000000000001</v>
      </c>
      <c r="D3456" s="7">
        <v>538</v>
      </c>
      <c r="E3456" s="8">
        <v>0.37740000000000001</v>
      </c>
      <c r="F3456" s="23">
        <v>611</v>
      </c>
      <c r="G3456" s="7">
        <f t="shared" si="371"/>
        <v>3354.8594670570697</v>
      </c>
      <c r="H3456" s="7">
        <f t="shared" si="372"/>
        <v>15234.463470800001</v>
      </c>
      <c r="I3456" s="16">
        <f t="shared" si="373"/>
        <v>1316257643.87712</v>
      </c>
      <c r="J3456" s="7">
        <f t="shared" si="374"/>
        <v>496755634.79922509</v>
      </c>
      <c r="K3456" s="7">
        <f t="shared" si="375"/>
        <v>496.75563479922505</v>
      </c>
      <c r="L3456" s="26">
        <f t="shared" si="376"/>
        <v>1666.5453442201247</v>
      </c>
      <c r="M3456" s="7">
        <f t="shared" si="377"/>
        <v>7233.9541983286017</v>
      </c>
    </row>
    <row r="3457" spans="1:13" x14ac:dyDescent="0.25">
      <c r="A3457" s="11">
        <v>41803</v>
      </c>
      <c r="B3457" s="7">
        <v>466.4</v>
      </c>
      <c r="C3457" s="8">
        <v>0.33129999999999998</v>
      </c>
      <c r="D3457" s="7">
        <v>466.4</v>
      </c>
      <c r="E3457" s="8">
        <v>0.33129999999999998</v>
      </c>
      <c r="F3457" s="23">
        <v>611</v>
      </c>
      <c r="G3457" s="7">
        <f t="shared" si="371"/>
        <v>3354.8594670570697</v>
      </c>
      <c r="H3457" s="7">
        <f t="shared" si="372"/>
        <v>13206.977254240001</v>
      </c>
      <c r="I3457" s="16">
        <f t="shared" si="373"/>
        <v>1141082834.7663362</v>
      </c>
      <c r="J3457" s="7">
        <f t="shared" si="374"/>
        <v>378040743.15808719</v>
      </c>
      <c r="K3457" s="7">
        <f t="shared" si="375"/>
        <v>378.0407431580872</v>
      </c>
      <c r="L3457" s="26">
        <f t="shared" si="376"/>
        <v>1268.2735661171992</v>
      </c>
      <c r="M3457" s="7">
        <f t="shared" si="377"/>
        <v>5505.1804741238857</v>
      </c>
    </row>
    <row r="3458" spans="1:13" x14ac:dyDescent="0.25">
      <c r="A3458" s="11">
        <v>41804</v>
      </c>
      <c r="B3458" s="7">
        <v>999999</v>
      </c>
      <c r="C3458" s="8">
        <v>999999</v>
      </c>
      <c r="D3458" s="7">
        <v>362.9666666666667</v>
      </c>
      <c r="E3458" s="8">
        <v>0.30256666666666665</v>
      </c>
      <c r="F3458" s="23">
        <v>611</v>
      </c>
      <c r="G3458" s="7">
        <f t="shared" si="371"/>
        <v>3354.8594670570697</v>
      </c>
      <c r="H3458" s="7">
        <f t="shared" si="372"/>
        <v>10278.071420913335</v>
      </c>
      <c r="I3458" s="16">
        <f t="shared" si="373"/>
        <v>888025370.7669121</v>
      </c>
      <c r="J3458" s="7">
        <f t="shared" si="374"/>
        <v>268686876.34837538</v>
      </c>
      <c r="K3458" s="7">
        <f t="shared" si="375"/>
        <v>268.68687634837539</v>
      </c>
      <c r="L3458" s="26">
        <f t="shared" si="376"/>
        <v>901.40671079133949</v>
      </c>
      <c r="M3458" s="7">
        <f t="shared" si="377"/>
        <v>3912.7257368337764</v>
      </c>
    </row>
    <row r="3459" spans="1:13" x14ac:dyDescent="0.25">
      <c r="A3459" s="11">
        <v>41805</v>
      </c>
      <c r="B3459" s="7">
        <v>999999</v>
      </c>
      <c r="C3459" s="8">
        <v>999999</v>
      </c>
      <c r="D3459" s="7">
        <v>259.53333333333336</v>
      </c>
      <c r="E3459" s="8">
        <v>0.27383333333333332</v>
      </c>
      <c r="F3459" s="23">
        <v>611</v>
      </c>
      <c r="G3459" s="7">
        <f t="shared" si="371"/>
        <v>3354.8594670570697</v>
      </c>
      <c r="H3459" s="7">
        <f t="shared" si="372"/>
        <v>7349.1655875866682</v>
      </c>
      <c r="I3459" s="16">
        <f t="shared" si="373"/>
        <v>634967906.76748812</v>
      </c>
      <c r="J3459" s="7">
        <f t="shared" si="374"/>
        <v>173875378.46983048</v>
      </c>
      <c r="K3459" s="7">
        <f t="shared" si="375"/>
        <v>173.87537846983048</v>
      </c>
      <c r="L3459" s="26">
        <f t="shared" si="376"/>
        <v>583.32745954764175</v>
      </c>
      <c r="M3459" s="7">
        <f t="shared" si="377"/>
        <v>2532.0427911727174</v>
      </c>
    </row>
    <row r="3460" spans="1:13" x14ac:dyDescent="0.25">
      <c r="A3460" s="11">
        <v>41806</v>
      </c>
      <c r="B3460" s="7">
        <v>156.1</v>
      </c>
      <c r="C3460" s="8">
        <v>0.24510000000000001</v>
      </c>
      <c r="D3460" s="7">
        <v>156.1</v>
      </c>
      <c r="E3460" s="8">
        <v>0.24510000000000001</v>
      </c>
      <c r="F3460" s="23">
        <v>611</v>
      </c>
      <c r="G3460" s="7">
        <f t="shared" si="371"/>
        <v>3354.8594670570697</v>
      </c>
      <c r="H3460" s="7">
        <f t="shared" si="372"/>
        <v>4420.2597542599997</v>
      </c>
      <c r="I3460" s="16">
        <f t="shared" si="373"/>
        <v>381910442.76806396</v>
      </c>
      <c r="J3460" s="7">
        <f t="shared" si="374"/>
        <v>93606249.522452489</v>
      </c>
      <c r="K3460" s="7">
        <f t="shared" si="375"/>
        <v>93.606249522452487</v>
      </c>
      <c r="L3460" s="26">
        <f t="shared" si="376"/>
        <v>314.03581238610604</v>
      </c>
      <c r="M3460" s="7">
        <f t="shared" si="377"/>
        <v>1363.131637140709</v>
      </c>
    </row>
    <row r="3461" spans="1:13" x14ac:dyDescent="0.25">
      <c r="A3461" s="11">
        <v>41807</v>
      </c>
      <c r="B3461" s="7">
        <v>110.76</v>
      </c>
      <c r="C3461" s="8">
        <v>0.21279999999999999</v>
      </c>
      <c r="D3461" s="7">
        <v>110.76</v>
      </c>
      <c r="E3461" s="8">
        <v>0.21279999999999999</v>
      </c>
      <c r="F3461" s="23">
        <v>611</v>
      </c>
      <c r="G3461" s="7">
        <f t="shared" si="371"/>
        <v>3354.8594670570697</v>
      </c>
      <c r="H3461" s="7">
        <f t="shared" si="372"/>
        <v>3136.3739294160005</v>
      </c>
      <c r="I3461" s="16">
        <f t="shared" si="373"/>
        <v>270982707.50154245</v>
      </c>
      <c r="J3461" s="7">
        <f t="shared" si="374"/>
        <v>57665120.156328231</v>
      </c>
      <c r="K3461" s="7">
        <f t="shared" si="375"/>
        <v>57.665120156328229</v>
      </c>
      <c r="L3461" s="26">
        <f t="shared" si="376"/>
        <v>193.4583742754412</v>
      </c>
      <c r="M3461" s="7">
        <f t="shared" si="377"/>
        <v>839.74253904657394</v>
      </c>
    </row>
    <row r="3462" spans="1:13" x14ac:dyDescent="0.25">
      <c r="A3462" s="11">
        <v>41808</v>
      </c>
      <c r="B3462" s="7">
        <v>77.8</v>
      </c>
      <c r="C3462" s="8">
        <v>0.19289999999999999</v>
      </c>
      <c r="D3462" s="7">
        <v>77.8</v>
      </c>
      <c r="E3462" s="8">
        <v>0.19289999999999999</v>
      </c>
      <c r="F3462" s="23">
        <v>611</v>
      </c>
      <c r="G3462" s="7">
        <f t="shared" si="371"/>
        <v>3354.8594670570697</v>
      </c>
      <c r="H3462" s="7">
        <f t="shared" si="372"/>
        <v>2203.0506654800001</v>
      </c>
      <c r="I3462" s="16">
        <f t="shared" si="373"/>
        <v>190343577.49747205</v>
      </c>
      <c r="J3462" s="7">
        <f t="shared" si="374"/>
        <v>36717276.099262357</v>
      </c>
      <c r="K3462" s="7">
        <f t="shared" si="375"/>
        <v>36.717276099262357</v>
      </c>
      <c r="L3462" s="26">
        <f t="shared" si="376"/>
        <v>123.18130132615859</v>
      </c>
      <c r="M3462" s="7">
        <f t="shared" si="377"/>
        <v>534.69165719036494</v>
      </c>
    </row>
    <row r="3463" spans="1:13" x14ac:dyDescent="0.25">
      <c r="A3463" s="11">
        <v>41809</v>
      </c>
      <c r="B3463" s="7">
        <v>2546</v>
      </c>
      <c r="C3463" s="8">
        <v>0.72989999999999999</v>
      </c>
      <c r="D3463" s="7">
        <v>2546</v>
      </c>
      <c r="E3463" s="8">
        <v>0.72989999999999999</v>
      </c>
      <c r="F3463" s="23">
        <v>611</v>
      </c>
      <c r="G3463" s="7">
        <f t="shared" ref="G3463:G3526" si="378">((F3463/0.907184740003611)/0.46)/0.436428707298</f>
        <v>3354.8594670570697</v>
      </c>
      <c r="H3463" s="7">
        <f t="shared" si="372"/>
        <v>72094.691443600008</v>
      </c>
      <c r="I3463" s="16">
        <f t="shared" si="373"/>
        <v>6228981340.7270412</v>
      </c>
      <c r="J3463" s="7">
        <f t="shared" si="374"/>
        <v>4546533480.5966673</v>
      </c>
      <c r="K3463" s="7">
        <f t="shared" si="375"/>
        <v>4546.5334805966668</v>
      </c>
      <c r="L3463" s="26">
        <f t="shared" si="376"/>
        <v>15252.980889671657</v>
      </c>
      <c r="M3463" s="7">
        <f t="shared" si="377"/>
        <v>66208.43862817339</v>
      </c>
    </row>
    <row r="3464" spans="1:13" x14ac:dyDescent="0.25">
      <c r="A3464" s="11">
        <v>41810</v>
      </c>
      <c r="B3464" s="7">
        <v>2056</v>
      </c>
      <c r="C3464" s="8">
        <v>0.58609999999999995</v>
      </c>
      <c r="D3464" s="7">
        <v>2056</v>
      </c>
      <c r="E3464" s="8">
        <v>0.58609999999999995</v>
      </c>
      <c r="F3464" s="23">
        <v>611</v>
      </c>
      <c r="G3464" s="7">
        <f t="shared" si="378"/>
        <v>3354.8594670570697</v>
      </c>
      <c r="H3464" s="7">
        <f t="shared" ref="H3464:H3527" si="379">D3464*28.3168466</f>
        <v>58219.436609600001</v>
      </c>
      <c r="I3464" s="16">
        <f t="shared" ref="I3464:I3527" si="380">H3464*(60/1)*(60/1)*(24/1)</f>
        <v>5030159323.0694408</v>
      </c>
      <c r="J3464" s="7">
        <f t="shared" ref="J3464:J3527" si="381">E3464*I3464</f>
        <v>2948176379.250999</v>
      </c>
      <c r="K3464" s="7">
        <f t="shared" ref="K3464:K3527" si="382">J3464*0.000001</f>
        <v>2948.1763792509987</v>
      </c>
      <c r="L3464" s="26">
        <f t="shared" ref="L3464:L3527" si="383">G3464*(K3464/1000)</f>
        <v>9890.7174364842467</v>
      </c>
      <c r="M3464" s="7">
        <f t="shared" ref="M3464:M3527" si="384">K3464/$P$5</f>
        <v>42932.523361744563</v>
      </c>
    </row>
    <row r="3465" spans="1:13" x14ac:dyDescent="0.25">
      <c r="A3465" s="11">
        <v>41811</v>
      </c>
      <c r="B3465" s="7">
        <v>1971</v>
      </c>
      <c r="C3465" s="8">
        <v>0.5383</v>
      </c>
      <c r="D3465" s="7">
        <v>1971</v>
      </c>
      <c r="E3465" s="8">
        <v>0.5383</v>
      </c>
      <c r="F3465" s="23">
        <v>611</v>
      </c>
      <c r="G3465" s="7">
        <f t="shared" si="378"/>
        <v>3354.8594670570697</v>
      </c>
      <c r="H3465" s="7">
        <f t="shared" si="379"/>
        <v>55812.504648600006</v>
      </c>
      <c r="I3465" s="16">
        <f t="shared" si="380"/>
        <v>4822200401.63904</v>
      </c>
      <c r="J3465" s="7">
        <f t="shared" si="381"/>
        <v>2595790476.2022953</v>
      </c>
      <c r="K3465" s="7">
        <f t="shared" si="382"/>
        <v>2595.7904762022954</v>
      </c>
      <c r="L3465" s="26">
        <f t="shared" si="383"/>
        <v>8708.5122535838491</v>
      </c>
      <c r="M3465" s="7">
        <f t="shared" si="384"/>
        <v>37800.938928240801</v>
      </c>
    </row>
    <row r="3466" spans="1:13" x14ac:dyDescent="0.25">
      <c r="A3466" s="11">
        <v>41812</v>
      </c>
      <c r="B3466" s="7">
        <v>1284</v>
      </c>
      <c r="C3466" s="8">
        <v>0.46039999999999998</v>
      </c>
      <c r="D3466" s="7">
        <v>1284</v>
      </c>
      <c r="E3466" s="8">
        <v>0.46039999999999998</v>
      </c>
      <c r="F3466" s="23">
        <v>611</v>
      </c>
      <c r="G3466" s="7">
        <f t="shared" si="378"/>
        <v>3354.8594670570697</v>
      </c>
      <c r="H3466" s="7">
        <f t="shared" si="379"/>
        <v>36358.831034400006</v>
      </c>
      <c r="I3466" s="16">
        <f t="shared" si="380"/>
        <v>3141403001.3721604</v>
      </c>
      <c r="J3466" s="7">
        <f t="shared" si="381"/>
        <v>1446301941.8317425</v>
      </c>
      <c r="K3466" s="7">
        <f t="shared" si="382"/>
        <v>1446.3019418317424</v>
      </c>
      <c r="L3466" s="26">
        <f t="shared" si="383"/>
        <v>4852.1397617772445</v>
      </c>
      <c r="M3466" s="7">
        <f t="shared" si="384"/>
        <v>21061.627229237551</v>
      </c>
    </row>
    <row r="3467" spans="1:13" x14ac:dyDescent="0.25">
      <c r="A3467" s="11">
        <v>41813</v>
      </c>
      <c r="B3467" s="7">
        <v>845</v>
      </c>
      <c r="C3467" s="8">
        <v>0.34429999999999999</v>
      </c>
      <c r="D3467" s="7">
        <v>845</v>
      </c>
      <c r="E3467" s="8">
        <v>0.34429999999999999</v>
      </c>
      <c r="F3467" s="23">
        <v>611</v>
      </c>
      <c r="G3467" s="7">
        <f t="shared" si="378"/>
        <v>3354.8594670570697</v>
      </c>
      <c r="H3467" s="7">
        <f t="shared" si="379"/>
        <v>23927.735377000001</v>
      </c>
      <c r="I3467" s="16">
        <f t="shared" si="380"/>
        <v>2067356336.5727999</v>
      </c>
      <c r="J3467" s="7">
        <f t="shared" si="381"/>
        <v>711790786.68201506</v>
      </c>
      <c r="K3467" s="7">
        <f t="shared" si="382"/>
        <v>711.79078668201498</v>
      </c>
      <c r="L3467" s="26">
        <f t="shared" si="383"/>
        <v>2387.9580592641573</v>
      </c>
      <c r="M3467" s="7">
        <f t="shared" si="384"/>
        <v>10365.382069055118</v>
      </c>
    </row>
    <row r="3468" spans="1:13" x14ac:dyDescent="0.25">
      <c r="A3468" s="11">
        <v>41814</v>
      </c>
      <c r="B3468" s="7">
        <v>1061.8</v>
      </c>
      <c r="C3468" s="8">
        <v>0.4229</v>
      </c>
      <c r="D3468" s="7">
        <v>1061.8</v>
      </c>
      <c r="E3468" s="8">
        <v>0.4229</v>
      </c>
      <c r="F3468" s="23">
        <v>611</v>
      </c>
      <c r="G3468" s="7">
        <f t="shared" si="378"/>
        <v>3354.8594670570697</v>
      </c>
      <c r="H3468" s="7">
        <f t="shared" si="379"/>
        <v>30066.827719879999</v>
      </c>
      <c r="I3468" s="16">
        <f t="shared" si="380"/>
        <v>2597773914.997632</v>
      </c>
      <c r="J3468" s="7">
        <f t="shared" si="381"/>
        <v>1098598588.6524985</v>
      </c>
      <c r="K3468" s="7">
        <f t="shared" si="382"/>
        <v>1098.5985886524984</v>
      </c>
      <c r="L3468" s="26">
        <f t="shared" si="383"/>
        <v>3685.64387563637</v>
      </c>
      <c r="M3468" s="7">
        <f t="shared" si="384"/>
        <v>15998.231959407289</v>
      </c>
    </row>
    <row r="3469" spans="1:13" x14ac:dyDescent="0.25">
      <c r="A3469" s="11">
        <v>41815</v>
      </c>
      <c r="B3469" s="7">
        <v>1267</v>
      </c>
      <c r="C3469" s="8">
        <v>0.371</v>
      </c>
      <c r="D3469" s="7">
        <v>1267</v>
      </c>
      <c r="E3469" s="8">
        <v>0.371</v>
      </c>
      <c r="F3469" s="23">
        <v>611</v>
      </c>
      <c r="G3469" s="7">
        <f t="shared" si="378"/>
        <v>3354.8594670570697</v>
      </c>
      <c r="H3469" s="7">
        <f t="shared" si="379"/>
        <v>35877.444642200004</v>
      </c>
      <c r="I3469" s="16">
        <f t="shared" si="380"/>
        <v>3099811217.0860801</v>
      </c>
      <c r="J3469" s="7">
        <f t="shared" si="381"/>
        <v>1150029961.5389357</v>
      </c>
      <c r="K3469" s="7">
        <f t="shared" si="382"/>
        <v>1150.0299615389356</v>
      </c>
      <c r="L3469" s="26">
        <f t="shared" si="383"/>
        <v>3858.1889038681757</v>
      </c>
      <c r="M3469" s="7">
        <f t="shared" si="384"/>
        <v>16747.196177937029</v>
      </c>
    </row>
    <row r="3470" spans="1:13" x14ac:dyDescent="0.25">
      <c r="A3470" s="11">
        <v>41816</v>
      </c>
      <c r="B3470" s="7">
        <v>999999</v>
      </c>
      <c r="C3470" s="8">
        <v>999999</v>
      </c>
      <c r="D3470" s="7">
        <v>3034.5</v>
      </c>
      <c r="E3470" s="8">
        <v>0.52510000000000001</v>
      </c>
      <c r="F3470" s="23">
        <v>611</v>
      </c>
      <c r="G3470" s="7">
        <f t="shared" si="378"/>
        <v>3354.8594670570697</v>
      </c>
      <c r="H3470" s="7">
        <f t="shared" si="379"/>
        <v>85927.471007700005</v>
      </c>
      <c r="I3470" s="16">
        <f t="shared" si="380"/>
        <v>7424133495.06528</v>
      </c>
      <c r="J3470" s="7">
        <f t="shared" si="381"/>
        <v>3898412498.2587786</v>
      </c>
      <c r="K3470" s="7">
        <f t="shared" si="382"/>
        <v>3898.4124982587782</v>
      </c>
      <c r="L3470" s="26">
        <f t="shared" si="383"/>
        <v>13078.626076277063</v>
      </c>
      <c r="M3470" s="7">
        <f t="shared" si="384"/>
        <v>56770.2417104817</v>
      </c>
    </row>
    <row r="3471" spans="1:13" x14ac:dyDescent="0.25">
      <c r="A3471" s="11">
        <v>41817</v>
      </c>
      <c r="B3471" s="7">
        <v>4802</v>
      </c>
      <c r="C3471" s="8">
        <v>0.67920000000000003</v>
      </c>
      <c r="D3471" s="7">
        <v>4802</v>
      </c>
      <c r="E3471" s="8">
        <v>0.67920000000000003</v>
      </c>
      <c r="F3471" s="23">
        <v>611</v>
      </c>
      <c r="G3471" s="7">
        <f t="shared" si="378"/>
        <v>3354.8594670570697</v>
      </c>
      <c r="H3471" s="7">
        <f t="shared" si="379"/>
        <v>135977.49737320002</v>
      </c>
      <c r="I3471" s="16">
        <f t="shared" si="380"/>
        <v>11748455773.044483</v>
      </c>
      <c r="J3471" s="7">
        <f t="shared" si="381"/>
        <v>7979551161.0518131</v>
      </c>
      <c r="K3471" s="7">
        <f t="shared" si="382"/>
        <v>7979.5511610518124</v>
      </c>
      <c r="L3471" s="26">
        <f t="shared" si="383"/>
        <v>26770.272755520906</v>
      </c>
      <c r="M3471" s="7">
        <f t="shared" si="384"/>
        <v>116201.4148980896</v>
      </c>
    </row>
    <row r="3472" spans="1:13" x14ac:dyDescent="0.25">
      <c r="A3472" s="11">
        <v>41818</v>
      </c>
      <c r="B3472" s="7">
        <v>999999</v>
      </c>
      <c r="C3472" s="8">
        <v>999999</v>
      </c>
      <c r="D3472" s="7">
        <v>2703.8</v>
      </c>
      <c r="E3472" s="8">
        <v>0.51615</v>
      </c>
      <c r="F3472" s="23">
        <v>611</v>
      </c>
      <c r="G3472" s="7">
        <f t="shared" si="378"/>
        <v>3354.8594670570697</v>
      </c>
      <c r="H3472" s="7">
        <f t="shared" si="379"/>
        <v>76563.089837080013</v>
      </c>
      <c r="I3472" s="16">
        <f t="shared" si="380"/>
        <v>6615050961.9237127</v>
      </c>
      <c r="J3472" s="7">
        <f t="shared" si="381"/>
        <v>3414358553.9969244</v>
      </c>
      <c r="K3472" s="7">
        <f t="shared" si="382"/>
        <v>3414.3585539969245</v>
      </c>
      <c r="L3472" s="26">
        <f t="shared" si="383"/>
        <v>11454.693118803869</v>
      </c>
      <c r="M3472" s="7">
        <f t="shared" si="384"/>
        <v>49721.254608954776</v>
      </c>
    </row>
    <row r="3473" spans="1:13" x14ac:dyDescent="0.25">
      <c r="A3473" s="11">
        <v>41819</v>
      </c>
      <c r="B3473" s="7">
        <v>605.6</v>
      </c>
      <c r="C3473" s="8">
        <v>0.35310000000000002</v>
      </c>
      <c r="D3473" s="7">
        <v>605.6</v>
      </c>
      <c r="E3473" s="8">
        <v>0.35310000000000002</v>
      </c>
      <c r="F3473" s="23">
        <v>611</v>
      </c>
      <c r="G3473" s="7">
        <f t="shared" si="378"/>
        <v>3354.8594670570697</v>
      </c>
      <c r="H3473" s="7">
        <f t="shared" si="379"/>
        <v>17148.682300960001</v>
      </c>
      <c r="I3473" s="16">
        <f t="shared" si="380"/>
        <v>1481646150.8029442</v>
      </c>
      <c r="J3473" s="7">
        <f t="shared" si="381"/>
        <v>523169255.84851962</v>
      </c>
      <c r="K3473" s="7">
        <f t="shared" si="382"/>
        <v>523.16925584851958</v>
      </c>
      <c r="L3473" s="26">
        <f t="shared" si="383"/>
        <v>1755.1593308566082</v>
      </c>
      <c r="M3473" s="7">
        <f t="shared" si="384"/>
        <v>7618.5999104196826</v>
      </c>
    </row>
    <row r="3474" spans="1:13" x14ac:dyDescent="0.25">
      <c r="A3474" s="11">
        <v>41820</v>
      </c>
      <c r="B3474" s="7">
        <v>449.6</v>
      </c>
      <c r="C3474" s="8">
        <v>0.39379999999999998</v>
      </c>
      <c r="D3474" s="7">
        <v>449.6</v>
      </c>
      <c r="E3474" s="8">
        <v>0.39379999999999998</v>
      </c>
      <c r="F3474" s="23">
        <v>611</v>
      </c>
      <c r="G3474" s="7">
        <f t="shared" si="378"/>
        <v>3354.8594670570697</v>
      </c>
      <c r="H3474" s="7">
        <f t="shared" si="379"/>
        <v>12731.254231360001</v>
      </c>
      <c r="I3474" s="16">
        <f t="shared" si="380"/>
        <v>1099980365.589504</v>
      </c>
      <c r="J3474" s="7">
        <f t="shared" si="381"/>
        <v>433172267.96914667</v>
      </c>
      <c r="K3474" s="7">
        <f t="shared" si="382"/>
        <v>433.17226796914667</v>
      </c>
      <c r="L3474" s="26">
        <f t="shared" si="383"/>
        <v>1453.2320840628736</v>
      </c>
      <c r="M3474" s="7">
        <f t="shared" si="384"/>
        <v>6308.0277846096797</v>
      </c>
    </row>
    <row r="3475" spans="1:13" x14ac:dyDescent="0.25">
      <c r="A3475" s="11">
        <v>41821</v>
      </c>
      <c r="B3475" s="7">
        <v>626.79999999999995</v>
      </c>
      <c r="C3475" s="8">
        <v>0.27389999999999998</v>
      </c>
      <c r="D3475" s="7">
        <v>626.79999999999995</v>
      </c>
      <c r="E3475" s="8">
        <v>0.27389999999999998</v>
      </c>
      <c r="F3475" s="23">
        <v>611</v>
      </c>
      <c r="G3475" s="7">
        <f t="shared" si="378"/>
        <v>3354.8594670570697</v>
      </c>
      <c r="H3475" s="7">
        <f t="shared" si="379"/>
        <v>17748.99944888</v>
      </c>
      <c r="I3475" s="16">
        <f t="shared" si="380"/>
        <v>1533513552.3832321</v>
      </c>
      <c r="J3475" s="7">
        <f t="shared" si="381"/>
        <v>420029361.99776727</v>
      </c>
      <c r="K3475" s="7">
        <f t="shared" si="382"/>
        <v>420.02936199776724</v>
      </c>
      <c r="L3475" s="26">
        <f t="shared" si="383"/>
        <v>1409.1394815401504</v>
      </c>
      <c r="M3475" s="7">
        <f t="shared" si="384"/>
        <v>6116.6355322232021</v>
      </c>
    </row>
    <row r="3476" spans="1:13" x14ac:dyDescent="0.25">
      <c r="A3476" s="11">
        <v>41822</v>
      </c>
      <c r="B3476" s="7">
        <v>538</v>
      </c>
      <c r="C3476" s="8">
        <v>0.23619999999999999</v>
      </c>
      <c r="D3476" s="7">
        <v>538</v>
      </c>
      <c r="E3476" s="8">
        <v>0.23619999999999999</v>
      </c>
      <c r="F3476" s="23">
        <v>611</v>
      </c>
      <c r="G3476" s="7">
        <f t="shared" si="378"/>
        <v>3354.8594670570697</v>
      </c>
      <c r="H3476" s="7">
        <f t="shared" si="379"/>
        <v>15234.463470800001</v>
      </c>
      <c r="I3476" s="16">
        <f t="shared" si="380"/>
        <v>1316257643.87712</v>
      </c>
      <c r="J3476" s="7">
        <f t="shared" si="381"/>
        <v>310900055.48377573</v>
      </c>
      <c r="K3476" s="7">
        <f t="shared" si="382"/>
        <v>310.9000554837757</v>
      </c>
      <c r="L3476" s="26">
        <f t="shared" si="383"/>
        <v>1043.0259944483132</v>
      </c>
      <c r="M3476" s="7">
        <f t="shared" si="384"/>
        <v>4527.4509317573284</v>
      </c>
    </row>
    <row r="3477" spans="1:13" x14ac:dyDescent="0.25">
      <c r="A3477" s="11">
        <v>41823</v>
      </c>
      <c r="B3477" s="7">
        <v>432.8</v>
      </c>
      <c r="C3477" s="8">
        <v>0.20760000000000001</v>
      </c>
      <c r="D3477" s="7">
        <v>432.8</v>
      </c>
      <c r="E3477" s="8">
        <v>0.20760000000000001</v>
      </c>
      <c r="F3477" s="23">
        <v>611</v>
      </c>
      <c r="G3477" s="7">
        <f t="shared" si="378"/>
        <v>3354.8594670570697</v>
      </c>
      <c r="H3477" s="7">
        <f t="shared" si="379"/>
        <v>12255.531208480001</v>
      </c>
      <c r="I3477" s="16">
        <f t="shared" si="380"/>
        <v>1058877896.412672</v>
      </c>
      <c r="J3477" s="7">
        <f t="shared" si="381"/>
        <v>219823051.29527071</v>
      </c>
      <c r="K3477" s="7">
        <f t="shared" si="382"/>
        <v>219.82305129527069</v>
      </c>
      <c r="L3477" s="26">
        <f t="shared" si="383"/>
        <v>737.47544471531069</v>
      </c>
      <c r="M3477" s="7">
        <f t="shared" si="384"/>
        <v>3201.1511765730406</v>
      </c>
    </row>
    <row r="3478" spans="1:13" x14ac:dyDescent="0.25">
      <c r="A3478" s="11">
        <v>41824</v>
      </c>
      <c r="B3478" s="7">
        <v>349.4</v>
      </c>
      <c r="C3478" s="8">
        <v>0.18970000000000001</v>
      </c>
      <c r="D3478" s="7">
        <v>349.4</v>
      </c>
      <c r="E3478" s="8">
        <v>0.18970000000000001</v>
      </c>
      <c r="F3478" s="23">
        <v>611</v>
      </c>
      <c r="G3478" s="7">
        <f t="shared" si="378"/>
        <v>3354.8594670570697</v>
      </c>
      <c r="H3478" s="7">
        <f t="shared" si="379"/>
        <v>9893.9062020399997</v>
      </c>
      <c r="I3478" s="16">
        <f t="shared" si="380"/>
        <v>854833495.85625601</v>
      </c>
      <c r="J3478" s="7">
        <f t="shared" si="381"/>
        <v>162161914.16393176</v>
      </c>
      <c r="K3478" s="7">
        <f t="shared" si="382"/>
        <v>162.16191416393175</v>
      </c>
      <c r="L3478" s="26">
        <f t="shared" si="383"/>
        <v>544.03043292896234</v>
      </c>
      <c r="M3478" s="7">
        <f t="shared" si="384"/>
        <v>2361.4666399291068</v>
      </c>
    </row>
    <row r="3479" spans="1:13" x14ac:dyDescent="0.25">
      <c r="A3479" s="11">
        <v>41825</v>
      </c>
      <c r="B3479" s="7">
        <v>278</v>
      </c>
      <c r="C3479" s="8">
        <v>0.17380000000000001</v>
      </c>
      <c r="D3479" s="7">
        <v>278</v>
      </c>
      <c r="E3479" s="8">
        <v>0.17380000000000001</v>
      </c>
      <c r="F3479" s="23">
        <v>611</v>
      </c>
      <c r="G3479" s="7">
        <f t="shared" si="378"/>
        <v>3354.8594670570697</v>
      </c>
      <c r="H3479" s="7">
        <f t="shared" si="379"/>
        <v>7872.0833548000001</v>
      </c>
      <c r="I3479" s="16">
        <f t="shared" si="380"/>
        <v>680148001.85472</v>
      </c>
      <c r="J3479" s="7">
        <f t="shared" si="381"/>
        <v>118209722.72235034</v>
      </c>
      <c r="K3479" s="7">
        <f t="shared" si="382"/>
        <v>118.20972272235034</v>
      </c>
      <c r="L3479" s="26">
        <f t="shared" si="383"/>
        <v>396.5770073732682</v>
      </c>
      <c r="M3479" s="7">
        <f t="shared" si="384"/>
        <v>1721.4172524006167</v>
      </c>
    </row>
    <row r="3480" spans="1:13" x14ac:dyDescent="0.25">
      <c r="A3480" s="11">
        <v>41826</v>
      </c>
      <c r="B3480" s="7">
        <v>255.6</v>
      </c>
      <c r="C3480" s="8">
        <v>0.15260000000000001</v>
      </c>
      <c r="D3480" s="7">
        <v>255.6</v>
      </c>
      <c r="E3480" s="8">
        <v>0.15260000000000001</v>
      </c>
      <c r="F3480" s="23">
        <v>611</v>
      </c>
      <c r="G3480" s="7">
        <f t="shared" si="378"/>
        <v>3354.8594670570697</v>
      </c>
      <c r="H3480" s="7">
        <f t="shared" si="379"/>
        <v>7237.7859909600002</v>
      </c>
      <c r="I3480" s="16">
        <f t="shared" si="380"/>
        <v>625344709.61894405</v>
      </c>
      <c r="J3480" s="7">
        <f t="shared" si="381"/>
        <v>95427602.687850878</v>
      </c>
      <c r="K3480" s="7">
        <f t="shared" si="382"/>
        <v>95.427602687850879</v>
      </c>
      <c r="L3480" s="26">
        <f t="shared" si="383"/>
        <v>320.14619629589714</v>
      </c>
      <c r="M3480" s="7">
        <f t="shared" si="384"/>
        <v>1389.6549102643205</v>
      </c>
    </row>
    <row r="3481" spans="1:13" x14ac:dyDescent="0.25">
      <c r="A3481" s="11">
        <v>41827</v>
      </c>
      <c r="B3481" s="7">
        <v>222</v>
      </c>
      <c r="C3481" s="8">
        <v>0.1434</v>
      </c>
      <c r="D3481" s="7">
        <v>222</v>
      </c>
      <c r="E3481" s="8">
        <v>0.1434</v>
      </c>
      <c r="F3481" s="23">
        <v>611</v>
      </c>
      <c r="G3481" s="7">
        <f t="shared" si="378"/>
        <v>3354.8594670570697</v>
      </c>
      <c r="H3481" s="7">
        <f t="shared" si="379"/>
        <v>6286.3399452000003</v>
      </c>
      <c r="I3481" s="16">
        <f t="shared" si="380"/>
        <v>543139771.26528001</v>
      </c>
      <c r="J3481" s="7">
        <f t="shared" si="381"/>
        <v>77886243.19944115</v>
      </c>
      <c r="K3481" s="7">
        <f t="shared" si="382"/>
        <v>77.886243199441139</v>
      </c>
      <c r="L3481" s="26">
        <f t="shared" si="383"/>
        <v>261.29740035115441</v>
      </c>
      <c r="M3481" s="7">
        <f t="shared" si="384"/>
        <v>1134.2106188938567</v>
      </c>
    </row>
    <row r="3482" spans="1:13" x14ac:dyDescent="0.25">
      <c r="A3482" s="11">
        <v>41828</v>
      </c>
      <c r="B3482" s="7">
        <v>329.2</v>
      </c>
      <c r="C3482" s="8">
        <v>0.19969999999999999</v>
      </c>
      <c r="D3482" s="7">
        <v>329.2</v>
      </c>
      <c r="E3482" s="8">
        <v>0.19969999999999999</v>
      </c>
      <c r="F3482" s="23">
        <v>611</v>
      </c>
      <c r="G3482" s="7">
        <f t="shared" si="378"/>
        <v>3354.8594670570697</v>
      </c>
      <c r="H3482" s="7">
        <f t="shared" si="379"/>
        <v>9321.9059007199994</v>
      </c>
      <c r="I3482" s="16">
        <f t="shared" si="380"/>
        <v>805412669.82220781</v>
      </c>
      <c r="J3482" s="7">
        <f t="shared" si="381"/>
        <v>160840910.16349488</v>
      </c>
      <c r="K3482" s="7">
        <f t="shared" si="382"/>
        <v>160.84091016349487</v>
      </c>
      <c r="L3482" s="26">
        <f t="shared" si="383"/>
        <v>539.5986501520764</v>
      </c>
      <c r="M3482" s="7">
        <f t="shared" si="384"/>
        <v>2342.2296514270406</v>
      </c>
    </row>
    <row r="3483" spans="1:13" x14ac:dyDescent="0.25">
      <c r="A3483" s="11">
        <v>41829</v>
      </c>
      <c r="B3483" s="7">
        <v>897</v>
      </c>
      <c r="C3483" s="8">
        <v>0.33739999999999998</v>
      </c>
      <c r="D3483" s="7">
        <v>897</v>
      </c>
      <c r="E3483" s="8">
        <v>0.33739999999999998</v>
      </c>
      <c r="F3483" s="23">
        <v>611</v>
      </c>
      <c r="G3483" s="7">
        <f t="shared" si="378"/>
        <v>3354.8594670570697</v>
      </c>
      <c r="H3483" s="7">
        <f t="shared" si="379"/>
        <v>25400.211400200002</v>
      </c>
      <c r="I3483" s="16">
        <f t="shared" si="380"/>
        <v>2194578264.9772801</v>
      </c>
      <c r="J3483" s="7">
        <f t="shared" si="381"/>
        <v>740450706.60333431</v>
      </c>
      <c r="K3483" s="7">
        <f t="shared" si="382"/>
        <v>740.45070660333431</v>
      </c>
      <c r="L3483" s="26">
        <f t="shared" si="383"/>
        <v>2484.1080629372927</v>
      </c>
      <c r="M3483" s="7">
        <f t="shared" si="384"/>
        <v>10782.739283578481</v>
      </c>
    </row>
    <row r="3484" spans="1:13" x14ac:dyDescent="0.25">
      <c r="A3484" s="11">
        <v>41830</v>
      </c>
      <c r="B3484" s="7">
        <v>566.5</v>
      </c>
      <c r="C3484" s="8">
        <v>0.26290000000000002</v>
      </c>
      <c r="D3484" s="7">
        <v>566.5</v>
      </c>
      <c r="E3484" s="8">
        <v>0.26290000000000002</v>
      </c>
      <c r="F3484" s="23">
        <v>611</v>
      </c>
      <c r="G3484" s="7">
        <f t="shared" si="378"/>
        <v>3354.8594670570697</v>
      </c>
      <c r="H3484" s="7">
        <f t="shared" si="379"/>
        <v>16041.493598900001</v>
      </c>
      <c r="I3484" s="16">
        <f t="shared" si="380"/>
        <v>1385985046.9449601</v>
      </c>
      <c r="J3484" s="7">
        <f t="shared" si="381"/>
        <v>364375468.84183007</v>
      </c>
      <c r="K3484" s="7">
        <f t="shared" si="382"/>
        <v>364.37546884183007</v>
      </c>
      <c r="L3484" s="26">
        <f t="shared" si="383"/>
        <v>1222.428491207372</v>
      </c>
      <c r="M3484" s="7">
        <f t="shared" si="384"/>
        <v>5306.1812850128163</v>
      </c>
    </row>
    <row r="3485" spans="1:13" x14ac:dyDescent="0.25">
      <c r="A3485" s="11">
        <v>41831</v>
      </c>
      <c r="B3485" s="7">
        <v>329.2</v>
      </c>
      <c r="C3485" s="8">
        <v>0.20599999999999999</v>
      </c>
      <c r="D3485" s="7">
        <v>329.2</v>
      </c>
      <c r="E3485" s="8">
        <v>0.20599999999999999</v>
      </c>
      <c r="F3485" s="23">
        <v>611</v>
      </c>
      <c r="G3485" s="7">
        <f t="shared" si="378"/>
        <v>3354.8594670570697</v>
      </c>
      <c r="H3485" s="7">
        <f t="shared" si="379"/>
        <v>9321.9059007199994</v>
      </c>
      <c r="I3485" s="16">
        <f t="shared" si="380"/>
        <v>805412669.82220781</v>
      </c>
      <c r="J3485" s="7">
        <f t="shared" si="381"/>
        <v>165915009.9833748</v>
      </c>
      <c r="K3485" s="7">
        <f t="shared" si="382"/>
        <v>165.9150099833748</v>
      </c>
      <c r="L3485" s="26">
        <f t="shared" si="383"/>
        <v>556.62154196959318</v>
      </c>
      <c r="M3485" s="7">
        <f t="shared" si="384"/>
        <v>2416.1207220529318</v>
      </c>
    </row>
    <row r="3486" spans="1:13" x14ac:dyDescent="0.25">
      <c r="A3486" s="11">
        <v>41832</v>
      </c>
      <c r="B3486" s="7">
        <v>255.6</v>
      </c>
      <c r="C3486" s="8">
        <v>0.17910000000000001</v>
      </c>
      <c r="D3486" s="7">
        <v>255.6</v>
      </c>
      <c r="E3486" s="8">
        <v>0.17910000000000001</v>
      </c>
      <c r="F3486" s="23">
        <v>611</v>
      </c>
      <c r="G3486" s="7">
        <f t="shared" si="378"/>
        <v>3354.8594670570697</v>
      </c>
      <c r="H3486" s="7">
        <f t="shared" si="379"/>
        <v>7237.7859909600002</v>
      </c>
      <c r="I3486" s="16">
        <f t="shared" si="380"/>
        <v>625344709.61894405</v>
      </c>
      <c r="J3486" s="7">
        <f t="shared" si="381"/>
        <v>111999237.49275288</v>
      </c>
      <c r="K3486" s="7">
        <f t="shared" si="382"/>
        <v>111.99923749275287</v>
      </c>
      <c r="L3486" s="26">
        <f t="shared" si="383"/>
        <v>375.74170220573507</v>
      </c>
      <c r="M3486" s="7">
        <f t="shared" si="384"/>
        <v>1630.9776830166431</v>
      </c>
    </row>
    <row r="3487" spans="1:13" x14ac:dyDescent="0.25">
      <c r="A3487" s="11">
        <v>41833</v>
      </c>
      <c r="B3487" s="7">
        <v>222</v>
      </c>
      <c r="C3487" s="8">
        <v>0.1701</v>
      </c>
      <c r="D3487" s="7">
        <v>222</v>
      </c>
      <c r="E3487" s="8">
        <v>0.1701</v>
      </c>
      <c r="F3487" s="23">
        <v>611</v>
      </c>
      <c r="G3487" s="7">
        <f t="shared" si="378"/>
        <v>3354.8594670570697</v>
      </c>
      <c r="H3487" s="7">
        <f t="shared" si="379"/>
        <v>6286.3399452000003</v>
      </c>
      <c r="I3487" s="16">
        <f t="shared" si="380"/>
        <v>543139771.26528001</v>
      </c>
      <c r="J3487" s="7">
        <f t="shared" si="381"/>
        <v>92388075.092224136</v>
      </c>
      <c r="K3487" s="7">
        <f t="shared" si="382"/>
        <v>92.388075092224128</v>
      </c>
      <c r="L3487" s="26">
        <f t="shared" si="383"/>
        <v>309.94900836632758</v>
      </c>
      <c r="M3487" s="7">
        <f t="shared" si="384"/>
        <v>1345.3920939598679</v>
      </c>
    </row>
    <row r="3488" spans="1:13" x14ac:dyDescent="0.25">
      <c r="A3488" s="11">
        <v>41834</v>
      </c>
      <c r="B3488" s="7">
        <v>187</v>
      </c>
      <c r="C3488" s="8">
        <v>0.15740000000000001</v>
      </c>
      <c r="D3488" s="7">
        <v>187</v>
      </c>
      <c r="E3488" s="8">
        <v>0.15740000000000001</v>
      </c>
      <c r="F3488" s="23">
        <v>611</v>
      </c>
      <c r="G3488" s="7">
        <f t="shared" si="378"/>
        <v>3354.8594670570697</v>
      </c>
      <c r="H3488" s="7">
        <f t="shared" si="379"/>
        <v>5295.2503142000005</v>
      </c>
      <c r="I3488" s="16">
        <f t="shared" si="380"/>
        <v>457509627.14688003</v>
      </c>
      <c r="J3488" s="7">
        <f t="shared" si="381"/>
        <v>72012015.312918916</v>
      </c>
      <c r="K3488" s="7">
        <f t="shared" si="382"/>
        <v>72.012015312918919</v>
      </c>
      <c r="L3488" s="26">
        <f t="shared" si="383"/>
        <v>241.59019131440473</v>
      </c>
      <c r="M3488" s="7">
        <f t="shared" si="384"/>
        <v>1048.6677634035084</v>
      </c>
    </row>
    <row r="3489" spans="1:13" x14ac:dyDescent="0.25">
      <c r="A3489" s="11">
        <v>41835</v>
      </c>
      <c r="B3489" s="7">
        <v>166.7</v>
      </c>
      <c r="C3489" s="8">
        <v>0.1386</v>
      </c>
      <c r="D3489" s="7">
        <v>166.7</v>
      </c>
      <c r="E3489" s="8">
        <v>0.1386</v>
      </c>
      <c r="F3489" s="23">
        <v>611</v>
      </c>
      <c r="G3489" s="7">
        <f t="shared" si="378"/>
        <v>3354.8594670570697</v>
      </c>
      <c r="H3489" s="7">
        <f t="shared" si="379"/>
        <v>4720.4183282200001</v>
      </c>
      <c r="I3489" s="16">
        <f t="shared" si="380"/>
        <v>407844143.55820811</v>
      </c>
      <c r="J3489" s="7">
        <f t="shared" si="381"/>
        <v>56527198.297167644</v>
      </c>
      <c r="K3489" s="7">
        <f t="shared" si="382"/>
        <v>56.527198297167644</v>
      </c>
      <c r="L3489" s="26">
        <f t="shared" si="383"/>
        <v>189.64080635346514</v>
      </c>
      <c r="M3489" s="7">
        <f t="shared" si="384"/>
        <v>823.17166589730084</v>
      </c>
    </row>
    <row r="3490" spans="1:13" x14ac:dyDescent="0.25">
      <c r="A3490" s="11">
        <v>41836</v>
      </c>
      <c r="B3490" s="7">
        <v>145.5</v>
      </c>
      <c r="C3490" s="8">
        <v>0.1323</v>
      </c>
      <c r="D3490" s="7">
        <v>145.5</v>
      </c>
      <c r="E3490" s="8">
        <v>0.1323</v>
      </c>
      <c r="F3490" s="23">
        <v>611</v>
      </c>
      <c r="G3490" s="7">
        <f t="shared" si="378"/>
        <v>3354.8594670570697</v>
      </c>
      <c r="H3490" s="7">
        <f t="shared" si="379"/>
        <v>4120.1011803000001</v>
      </c>
      <c r="I3490" s="16">
        <f t="shared" si="380"/>
        <v>355976741.97792</v>
      </c>
      <c r="J3490" s="7">
        <f t="shared" si="381"/>
        <v>47095722.963678814</v>
      </c>
      <c r="K3490" s="7">
        <f t="shared" si="382"/>
        <v>47.09572296367881</v>
      </c>
      <c r="L3490" s="26">
        <f t="shared" si="383"/>
        <v>157.99953204259489</v>
      </c>
      <c r="M3490" s="7">
        <f t="shared" si="384"/>
        <v>685.82675059966232</v>
      </c>
    </row>
    <row r="3491" spans="1:13" x14ac:dyDescent="0.25">
      <c r="A3491" s="11">
        <v>41837</v>
      </c>
      <c r="B3491" s="7">
        <v>129.6</v>
      </c>
      <c r="C3491" s="8">
        <v>0.1278</v>
      </c>
      <c r="D3491" s="7">
        <v>129.6</v>
      </c>
      <c r="E3491" s="8">
        <v>0.1278</v>
      </c>
      <c r="F3491" s="23">
        <v>611</v>
      </c>
      <c r="G3491" s="7">
        <f t="shared" si="378"/>
        <v>3354.8594670570697</v>
      </c>
      <c r="H3491" s="7">
        <f t="shared" si="379"/>
        <v>3669.8633193599999</v>
      </c>
      <c r="I3491" s="16">
        <f t="shared" si="380"/>
        <v>317076190.79270399</v>
      </c>
      <c r="J3491" s="7">
        <f t="shared" si="381"/>
        <v>40522337.183307566</v>
      </c>
      <c r="K3491" s="7">
        <f t="shared" si="382"/>
        <v>40.522337183307563</v>
      </c>
      <c r="L3491" s="26">
        <f t="shared" si="383"/>
        <v>135.94674652669809</v>
      </c>
      <c r="M3491" s="7">
        <f t="shared" si="384"/>
        <v>590.10247827737828</v>
      </c>
    </row>
    <row r="3492" spans="1:13" x14ac:dyDescent="0.25">
      <c r="A3492" s="11">
        <v>41838</v>
      </c>
      <c r="B3492" s="7">
        <v>119</v>
      </c>
      <c r="C3492" s="8">
        <v>9.6799999999999997E-2</v>
      </c>
      <c r="D3492" s="7">
        <v>119</v>
      </c>
      <c r="E3492" s="8">
        <v>9.6799999999999997E-2</v>
      </c>
      <c r="F3492" s="23">
        <v>611</v>
      </c>
      <c r="G3492" s="7">
        <f t="shared" si="378"/>
        <v>3354.8594670570697</v>
      </c>
      <c r="H3492" s="7">
        <f t="shared" si="379"/>
        <v>3369.7047454000003</v>
      </c>
      <c r="I3492" s="16">
        <f t="shared" si="380"/>
        <v>291142490.00256002</v>
      </c>
      <c r="J3492" s="7">
        <f t="shared" si="381"/>
        <v>28182593.032247808</v>
      </c>
      <c r="K3492" s="7">
        <f t="shared" si="382"/>
        <v>28.182593032247805</v>
      </c>
      <c r="L3492" s="26">
        <f t="shared" si="383"/>
        <v>94.548639040453153</v>
      </c>
      <c r="M3492" s="7">
        <f t="shared" si="384"/>
        <v>410.40618948955597</v>
      </c>
    </row>
    <row r="3493" spans="1:13" x14ac:dyDescent="0.25">
      <c r="A3493" s="11">
        <v>41839</v>
      </c>
      <c r="B3493" s="7">
        <v>110.76</v>
      </c>
      <c r="C3493" s="8">
        <v>0.11269999999999999</v>
      </c>
      <c r="D3493" s="7">
        <v>110.76</v>
      </c>
      <c r="E3493" s="8">
        <v>0.11269999999999999</v>
      </c>
      <c r="F3493" s="23">
        <v>611</v>
      </c>
      <c r="G3493" s="7">
        <f t="shared" si="378"/>
        <v>3354.8594670570697</v>
      </c>
      <c r="H3493" s="7">
        <f t="shared" si="379"/>
        <v>3136.3739294160005</v>
      </c>
      <c r="I3493" s="16">
        <f t="shared" si="380"/>
        <v>270982707.50154245</v>
      </c>
      <c r="J3493" s="7">
        <f t="shared" si="381"/>
        <v>30539751.135423832</v>
      </c>
      <c r="K3493" s="7">
        <f t="shared" si="382"/>
        <v>30.539751135423831</v>
      </c>
      <c r="L3493" s="26">
        <f t="shared" si="383"/>
        <v>102.45657321824353</v>
      </c>
      <c r="M3493" s="7">
        <f t="shared" si="384"/>
        <v>444.73206837663946</v>
      </c>
    </row>
    <row r="3494" spans="1:13" x14ac:dyDescent="0.25">
      <c r="A3494" s="11">
        <v>41840</v>
      </c>
      <c r="B3494" s="7">
        <v>110.76</v>
      </c>
      <c r="C3494" s="8">
        <v>0.12609999999999999</v>
      </c>
      <c r="D3494" s="7">
        <v>110.76</v>
      </c>
      <c r="E3494" s="8">
        <v>0.12609999999999999</v>
      </c>
      <c r="F3494" s="23">
        <v>611</v>
      </c>
      <c r="G3494" s="7">
        <f t="shared" si="378"/>
        <v>3354.8594670570697</v>
      </c>
      <c r="H3494" s="7">
        <f t="shared" si="379"/>
        <v>3136.3739294160005</v>
      </c>
      <c r="I3494" s="16">
        <f t="shared" si="380"/>
        <v>270982707.50154245</v>
      </c>
      <c r="J3494" s="7">
        <f t="shared" si="381"/>
        <v>34170919.415944502</v>
      </c>
      <c r="K3494" s="7">
        <f t="shared" si="382"/>
        <v>34.170919415944503</v>
      </c>
      <c r="L3494" s="26">
        <f t="shared" si="383"/>
        <v>114.63863250062565</v>
      </c>
      <c r="M3494" s="7">
        <f t="shared" si="384"/>
        <v>497.61059292186553</v>
      </c>
    </row>
    <row r="3495" spans="1:13" x14ac:dyDescent="0.25">
      <c r="A3495" s="11">
        <v>41841</v>
      </c>
      <c r="B3495" s="7">
        <v>110.76</v>
      </c>
      <c r="C3495" s="8">
        <v>0.13600000000000001</v>
      </c>
      <c r="D3495" s="7">
        <v>110.76</v>
      </c>
      <c r="E3495" s="8">
        <v>0.13600000000000001</v>
      </c>
      <c r="F3495" s="23">
        <v>611</v>
      </c>
      <c r="G3495" s="7">
        <f t="shared" si="378"/>
        <v>3354.8594670570697</v>
      </c>
      <c r="H3495" s="7">
        <f t="shared" si="379"/>
        <v>3136.3739294160005</v>
      </c>
      <c r="I3495" s="16">
        <f t="shared" si="380"/>
        <v>270982707.50154245</v>
      </c>
      <c r="J3495" s="7">
        <f t="shared" si="381"/>
        <v>36853648.220209777</v>
      </c>
      <c r="K3495" s="7">
        <f t="shared" si="382"/>
        <v>36.853648220209777</v>
      </c>
      <c r="L3495" s="26">
        <f t="shared" si="383"/>
        <v>123.63881062716169</v>
      </c>
      <c r="M3495" s="7">
        <f t="shared" si="384"/>
        <v>536.67756254856238</v>
      </c>
    </row>
    <row r="3496" spans="1:13" x14ac:dyDescent="0.25">
      <c r="A3496" s="11">
        <v>41842</v>
      </c>
      <c r="B3496" s="7">
        <v>110.76</v>
      </c>
      <c r="C3496" s="8">
        <v>0.13250000000000001</v>
      </c>
      <c r="D3496" s="7">
        <v>110.76</v>
      </c>
      <c r="E3496" s="8">
        <v>0.13250000000000001</v>
      </c>
      <c r="F3496" s="23">
        <v>611</v>
      </c>
      <c r="G3496" s="7">
        <f t="shared" si="378"/>
        <v>3354.8594670570697</v>
      </c>
      <c r="H3496" s="7">
        <f t="shared" si="379"/>
        <v>3136.3739294160005</v>
      </c>
      <c r="I3496" s="16">
        <f t="shared" si="380"/>
        <v>270982707.50154245</v>
      </c>
      <c r="J3496" s="7">
        <f t="shared" si="381"/>
        <v>35905208.743954375</v>
      </c>
      <c r="K3496" s="7">
        <f t="shared" si="382"/>
        <v>35.905208743954375</v>
      </c>
      <c r="L3496" s="26">
        <f t="shared" si="383"/>
        <v>120.45692947131562</v>
      </c>
      <c r="M3496" s="7">
        <f t="shared" si="384"/>
        <v>522.86600763003321</v>
      </c>
    </row>
    <row r="3497" spans="1:13" x14ac:dyDescent="0.25">
      <c r="A3497" s="11">
        <v>41843</v>
      </c>
      <c r="B3497" s="7">
        <v>110.76</v>
      </c>
      <c r="C3497" s="8">
        <v>0.13350000000000001</v>
      </c>
      <c r="D3497" s="7">
        <v>110.76</v>
      </c>
      <c r="E3497" s="8">
        <v>0.13350000000000001</v>
      </c>
      <c r="F3497" s="23">
        <v>611</v>
      </c>
      <c r="G3497" s="7">
        <f t="shared" si="378"/>
        <v>3354.8594670570697</v>
      </c>
      <c r="H3497" s="7">
        <f t="shared" si="379"/>
        <v>3136.3739294160005</v>
      </c>
      <c r="I3497" s="16">
        <f t="shared" si="380"/>
        <v>270982707.50154245</v>
      </c>
      <c r="J3497" s="7">
        <f t="shared" si="381"/>
        <v>36176191.451455921</v>
      </c>
      <c r="K3497" s="7">
        <f t="shared" si="382"/>
        <v>36.176191451455921</v>
      </c>
      <c r="L3497" s="26">
        <f t="shared" si="383"/>
        <v>121.36603837298591</v>
      </c>
      <c r="M3497" s="7">
        <f t="shared" si="384"/>
        <v>526.81216617818438</v>
      </c>
    </row>
    <row r="3498" spans="1:13" x14ac:dyDescent="0.25">
      <c r="A3498" s="11">
        <v>41844</v>
      </c>
      <c r="B3498" s="7">
        <v>110.76</v>
      </c>
      <c r="C3498" s="8">
        <v>0.1457</v>
      </c>
      <c r="D3498" s="7">
        <v>110.76</v>
      </c>
      <c r="E3498" s="8">
        <v>0.1457</v>
      </c>
      <c r="F3498" s="23">
        <v>611</v>
      </c>
      <c r="G3498" s="7">
        <f t="shared" si="378"/>
        <v>3354.8594670570697</v>
      </c>
      <c r="H3498" s="7">
        <f t="shared" si="379"/>
        <v>3136.3739294160005</v>
      </c>
      <c r="I3498" s="16">
        <f t="shared" si="380"/>
        <v>270982707.50154245</v>
      </c>
      <c r="J3498" s="7">
        <f t="shared" si="381"/>
        <v>39482180.48297473</v>
      </c>
      <c r="K3498" s="7">
        <f t="shared" si="382"/>
        <v>39.482180482974726</v>
      </c>
      <c r="L3498" s="26">
        <f t="shared" si="383"/>
        <v>132.45716697336363</v>
      </c>
      <c r="M3498" s="7">
        <f t="shared" si="384"/>
        <v>574.95530046562885</v>
      </c>
    </row>
    <row r="3499" spans="1:13" x14ac:dyDescent="0.25">
      <c r="A3499" s="11">
        <v>41845</v>
      </c>
      <c r="B3499" s="7">
        <v>102.52</v>
      </c>
      <c r="C3499" s="8">
        <v>0.15160000000000001</v>
      </c>
      <c r="D3499" s="7">
        <v>102.52</v>
      </c>
      <c r="E3499" s="8">
        <v>0.15160000000000001</v>
      </c>
      <c r="F3499" s="23">
        <v>611</v>
      </c>
      <c r="G3499" s="7">
        <f t="shared" si="378"/>
        <v>3354.8594670570697</v>
      </c>
      <c r="H3499" s="7">
        <f t="shared" si="379"/>
        <v>2903.0431134320002</v>
      </c>
      <c r="I3499" s="16">
        <f t="shared" si="380"/>
        <v>250822925.00052479</v>
      </c>
      <c r="J3499" s="7">
        <f t="shared" si="381"/>
        <v>38024755.430079564</v>
      </c>
      <c r="K3499" s="7">
        <f t="shared" si="382"/>
        <v>38.024755430079566</v>
      </c>
      <c r="L3499" s="26">
        <f t="shared" si="383"/>
        <v>127.56771073713213</v>
      </c>
      <c r="M3499" s="7">
        <f t="shared" si="384"/>
        <v>553.73169404513715</v>
      </c>
    </row>
    <row r="3500" spans="1:13" x14ac:dyDescent="0.25">
      <c r="A3500" s="11">
        <v>41846</v>
      </c>
      <c r="B3500" s="7">
        <v>102.52</v>
      </c>
      <c r="C3500" s="8">
        <v>0.14990000000000001</v>
      </c>
      <c r="D3500" s="7">
        <v>102.52</v>
      </c>
      <c r="E3500" s="8">
        <v>0.14990000000000001</v>
      </c>
      <c r="F3500" s="23">
        <v>611</v>
      </c>
      <c r="G3500" s="7">
        <f t="shared" si="378"/>
        <v>3354.8594670570697</v>
      </c>
      <c r="H3500" s="7">
        <f t="shared" si="379"/>
        <v>2903.0431134320002</v>
      </c>
      <c r="I3500" s="16">
        <f t="shared" si="380"/>
        <v>250822925.00052479</v>
      </c>
      <c r="J3500" s="7">
        <f t="shared" si="381"/>
        <v>37598356.457578667</v>
      </c>
      <c r="K3500" s="7">
        <f t="shared" si="382"/>
        <v>37.598356457578667</v>
      </c>
      <c r="L3500" s="26">
        <f t="shared" si="383"/>
        <v>126.1372021074941</v>
      </c>
      <c r="M3500" s="7">
        <f t="shared" si="384"/>
        <v>547.52230169766517</v>
      </c>
    </row>
    <row r="3501" spans="1:13" x14ac:dyDescent="0.25">
      <c r="A3501" s="11">
        <v>41847</v>
      </c>
      <c r="B3501" s="7">
        <v>94.28</v>
      </c>
      <c r="C3501" s="8">
        <v>0.15</v>
      </c>
      <c r="D3501" s="7">
        <v>94.28</v>
      </c>
      <c r="E3501" s="8">
        <v>0.15</v>
      </c>
      <c r="F3501" s="23">
        <v>611</v>
      </c>
      <c r="G3501" s="7">
        <f t="shared" si="378"/>
        <v>3354.8594670570697</v>
      </c>
      <c r="H3501" s="7">
        <f t="shared" si="379"/>
        <v>2669.7122974480003</v>
      </c>
      <c r="I3501" s="16">
        <f t="shared" si="380"/>
        <v>230663142.49950719</v>
      </c>
      <c r="J3501" s="7">
        <f t="shared" si="381"/>
        <v>34599471.374926075</v>
      </c>
      <c r="K3501" s="7">
        <f t="shared" si="382"/>
        <v>34.599471374926075</v>
      </c>
      <c r="L3501" s="26">
        <f t="shared" si="383"/>
        <v>116.07636409734083</v>
      </c>
      <c r="M3501" s="7">
        <f t="shared" si="384"/>
        <v>503.8513379194128</v>
      </c>
    </row>
    <row r="3502" spans="1:13" x14ac:dyDescent="0.25">
      <c r="A3502" s="11">
        <v>41848</v>
      </c>
      <c r="B3502" s="7">
        <v>90.16</v>
      </c>
      <c r="C3502" s="8">
        <v>0.13550000000000001</v>
      </c>
      <c r="D3502" s="7">
        <v>90.16</v>
      </c>
      <c r="E3502" s="8">
        <v>0.13550000000000001</v>
      </c>
      <c r="F3502" s="23">
        <v>611</v>
      </c>
      <c r="G3502" s="7">
        <f t="shared" si="378"/>
        <v>3354.8594670570697</v>
      </c>
      <c r="H3502" s="7">
        <f t="shared" si="379"/>
        <v>2553.0468894559999</v>
      </c>
      <c r="I3502" s="16">
        <f t="shared" si="380"/>
        <v>220583251.2489984</v>
      </c>
      <c r="J3502" s="7">
        <f t="shared" si="381"/>
        <v>29889030.544239286</v>
      </c>
      <c r="K3502" s="7">
        <f t="shared" si="382"/>
        <v>29.889030544239287</v>
      </c>
      <c r="L3502" s="26">
        <f t="shared" si="383"/>
        <v>100.27349708249909</v>
      </c>
      <c r="M3502" s="7">
        <f t="shared" si="384"/>
        <v>435.25601491538208</v>
      </c>
    </row>
    <row r="3503" spans="1:13" x14ac:dyDescent="0.25">
      <c r="A3503" s="11">
        <v>41849</v>
      </c>
      <c r="B3503" s="7">
        <v>86.04</v>
      </c>
      <c r="C3503" s="8">
        <v>0.128</v>
      </c>
      <c r="D3503" s="7">
        <v>86.04</v>
      </c>
      <c r="E3503" s="8">
        <v>0.128</v>
      </c>
      <c r="F3503" s="23">
        <v>611</v>
      </c>
      <c r="G3503" s="7">
        <f t="shared" si="378"/>
        <v>3354.8594670570697</v>
      </c>
      <c r="H3503" s="7">
        <f t="shared" si="379"/>
        <v>2436.3814814640004</v>
      </c>
      <c r="I3503" s="16">
        <f t="shared" si="380"/>
        <v>210503359.99848968</v>
      </c>
      <c r="J3503" s="7">
        <f t="shared" si="381"/>
        <v>26944430.079806678</v>
      </c>
      <c r="K3503" s="7">
        <f t="shared" si="382"/>
        <v>26.944430079806676</v>
      </c>
      <c r="L3503" s="26">
        <f t="shared" si="383"/>
        <v>90.394776337696712</v>
      </c>
      <c r="M3503" s="7">
        <f t="shared" si="384"/>
        <v>392.37556545517225</v>
      </c>
    </row>
    <row r="3504" spans="1:13" x14ac:dyDescent="0.25">
      <c r="A3504" s="11">
        <v>41850</v>
      </c>
      <c r="B3504" s="7">
        <v>77.8</v>
      </c>
      <c r="C3504" s="8">
        <v>0.12529999999999999</v>
      </c>
      <c r="D3504" s="7">
        <v>77.8</v>
      </c>
      <c r="E3504" s="8">
        <v>0.12529999999999999</v>
      </c>
      <c r="F3504" s="23">
        <v>611</v>
      </c>
      <c r="G3504" s="7">
        <f t="shared" si="378"/>
        <v>3354.8594670570697</v>
      </c>
      <c r="H3504" s="7">
        <f t="shared" si="379"/>
        <v>2203.0506654800001</v>
      </c>
      <c r="I3504" s="16">
        <f t="shared" si="380"/>
        <v>190343577.49747205</v>
      </c>
      <c r="J3504" s="7">
        <f t="shared" si="381"/>
        <v>23850050.260433245</v>
      </c>
      <c r="K3504" s="7">
        <f t="shared" si="382"/>
        <v>23.850050260433246</v>
      </c>
      <c r="L3504" s="26">
        <f t="shared" si="383"/>
        <v>80.013566906001401</v>
      </c>
      <c r="M3504" s="7">
        <f t="shared" si="384"/>
        <v>347.31396913402136</v>
      </c>
    </row>
    <row r="3505" spans="1:13" x14ac:dyDescent="0.25">
      <c r="A3505" s="11">
        <v>41851</v>
      </c>
      <c r="B3505" s="7">
        <v>74.52</v>
      </c>
      <c r="C3505" s="8">
        <v>0.11559999999999999</v>
      </c>
      <c r="D3505" s="7">
        <v>74.52</v>
      </c>
      <c r="E3505" s="8">
        <v>0.11559999999999999</v>
      </c>
      <c r="F3505" s="23">
        <v>611</v>
      </c>
      <c r="G3505" s="7">
        <f t="shared" si="378"/>
        <v>3354.8594670570697</v>
      </c>
      <c r="H3505" s="7">
        <f t="shared" si="379"/>
        <v>2110.1714086319998</v>
      </c>
      <c r="I3505" s="16">
        <f t="shared" si="380"/>
        <v>182318809.70580477</v>
      </c>
      <c r="J3505" s="7">
        <f t="shared" si="381"/>
        <v>21076054.401991028</v>
      </c>
      <c r="K3505" s="7">
        <f t="shared" si="382"/>
        <v>21.076054401991026</v>
      </c>
      <c r="L3505" s="26">
        <f t="shared" si="383"/>
        <v>70.707200638729432</v>
      </c>
      <c r="M3505" s="7">
        <f t="shared" si="384"/>
        <v>306.91793216821071</v>
      </c>
    </row>
    <row r="3506" spans="1:13" x14ac:dyDescent="0.25">
      <c r="A3506" s="11">
        <v>41852</v>
      </c>
      <c r="B3506" s="7">
        <v>71.239999999999995</v>
      </c>
      <c r="C3506" s="8">
        <v>0.1208</v>
      </c>
      <c r="D3506" s="7">
        <v>71.239999999999995</v>
      </c>
      <c r="E3506" s="8">
        <v>0.1208</v>
      </c>
      <c r="F3506" s="23">
        <v>611</v>
      </c>
      <c r="G3506" s="7">
        <f t="shared" si="378"/>
        <v>3354.8594670570697</v>
      </c>
      <c r="H3506" s="7">
        <f t="shared" si="379"/>
        <v>2017.292151784</v>
      </c>
      <c r="I3506" s="16">
        <f t="shared" si="380"/>
        <v>174294041.9141376</v>
      </c>
      <c r="J3506" s="7">
        <f t="shared" si="381"/>
        <v>21054720.263227824</v>
      </c>
      <c r="K3506" s="7">
        <f t="shared" si="382"/>
        <v>21.054720263227821</v>
      </c>
      <c r="L3506" s="26">
        <f t="shared" si="383"/>
        <v>70.635627601328167</v>
      </c>
      <c r="M3506" s="7">
        <f t="shared" si="384"/>
        <v>306.6072559083708</v>
      </c>
    </row>
    <row r="3507" spans="1:13" x14ac:dyDescent="0.25">
      <c r="A3507" s="11">
        <v>41853</v>
      </c>
      <c r="B3507" s="7">
        <v>86.04</v>
      </c>
      <c r="C3507" s="8">
        <v>0.1206</v>
      </c>
      <c r="D3507" s="7">
        <v>86.04</v>
      </c>
      <c r="E3507" s="8">
        <v>0.1206</v>
      </c>
      <c r="F3507" s="23">
        <v>611</v>
      </c>
      <c r="G3507" s="7">
        <f t="shared" si="378"/>
        <v>3354.8594670570697</v>
      </c>
      <c r="H3507" s="7">
        <f t="shared" si="379"/>
        <v>2436.3814814640004</v>
      </c>
      <c r="I3507" s="16">
        <f t="shared" si="380"/>
        <v>210503359.99848968</v>
      </c>
      <c r="J3507" s="7">
        <f t="shared" si="381"/>
        <v>25386705.215817854</v>
      </c>
      <c r="K3507" s="7">
        <f t="shared" si="382"/>
        <v>25.386705215817852</v>
      </c>
      <c r="L3507" s="26">
        <f t="shared" si="383"/>
        <v>85.168828330673605</v>
      </c>
      <c r="M3507" s="7">
        <f t="shared" si="384"/>
        <v>369.6913530772951</v>
      </c>
    </row>
    <row r="3508" spans="1:13" x14ac:dyDescent="0.25">
      <c r="A3508" s="11">
        <v>41854</v>
      </c>
      <c r="B3508" s="7">
        <v>98.4</v>
      </c>
      <c r="C3508" s="8">
        <v>0.13819999999999999</v>
      </c>
      <c r="D3508" s="7">
        <v>98.4</v>
      </c>
      <c r="E3508" s="8">
        <v>0.13819999999999999</v>
      </c>
      <c r="F3508" s="23">
        <v>611</v>
      </c>
      <c r="G3508" s="7">
        <f t="shared" si="378"/>
        <v>3354.8594670570697</v>
      </c>
      <c r="H3508" s="7">
        <f t="shared" si="379"/>
        <v>2786.3777054400002</v>
      </c>
      <c r="I3508" s="16">
        <f t="shared" si="380"/>
        <v>240743033.75001603</v>
      </c>
      <c r="J3508" s="7">
        <f t="shared" si="381"/>
        <v>33270687.264252212</v>
      </c>
      <c r="K3508" s="7">
        <f t="shared" si="382"/>
        <v>33.27068726425221</v>
      </c>
      <c r="L3508" s="26">
        <f t="shared" si="383"/>
        <v>111.61848014397161</v>
      </c>
      <c r="M3508" s="7">
        <f t="shared" si="384"/>
        <v>484.50105234093797</v>
      </c>
    </row>
    <row r="3509" spans="1:13" x14ac:dyDescent="0.25">
      <c r="A3509" s="11">
        <v>41855</v>
      </c>
      <c r="B3509" s="7">
        <v>90.16</v>
      </c>
      <c r="C3509" s="8">
        <v>0.1263</v>
      </c>
      <c r="D3509" s="7">
        <v>90.16</v>
      </c>
      <c r="E3509" s="8">
        <v>0.1263</v>
      </c>
      <c r="F3509" s="23">
        <v>611</v>
      </c>
      <c r="G3509" s="7">
        <f t="shared" si="378"/>
        <v>3354.8594670570697</v>
      </c>
      <c r="H3509" s="7">
        <f t="shared" si="379"/>
        <v>2553.0468894559999</v>
      </c>
      <c r="I3509" s="16">
        <f t="shared" si="380"/>
        <v>220583251.2489984</v>
      </c>
      <c r="J3509" s="7">
        <f t="shared" si="381"/>
        <v>27859664.632748496</v>
      </c>
      <c r="K3509" s="7">
        <f t="shared" si="382"/>
        <v>27.859664632748494</v>
      </c>
      <c r="L3509" s="26">
        <f t="shared" si="383"/>
        <v>93.465259642211308</v>
      </c>
      <c r="M3509" s="7">
        <f t="shared" si="384"/>
        <v>405.70357700230807</v>
      </c>
    </row>
    <row r="3510" spans="1:13" x14ac:dyDescent="0.25">
      <c r="A3510" s="11">
        <v>41856</v>
      </c>
      <c r="B3510" s="7">
        <v>86.04</v>
      </c>
      <c r="C3510" s="8">
        <v>0.127</v>
      </c>
      <c r="D3510" s="7">
        <v>86.04</v>
      </c>
      <c r="E3510" s="8">
        <v>0.127</v>
      </c>
      <c r="F3510" s="23">
        <v>611</v>
      </c>
      <c r="G3510" s="7">
        <f t="shared" si="378"/>
        <v>3354.8594670570697</v>
      </c>
      <c r="H3510" s="7">
        <f t="shared" si="379"/>
        <v>2436.3814814640004</v>
      </c>
      <c r="I3510" s="16">
        <f t="shared" si="380"/>
        <v>210503359.99848968</v>
      </c>
      <c r="J3510" s="7">
        <f t="shared" si="381"/>
        <v>26733926.719808191</v>
      </c>
      <c r="K3510" s="7">
        <f t="shared" si="382"/>
        <v>26.733926719808188</v>
      </c>
      <c r="L3510" s="26">
        <f t="shared" si="383"/>
        <v>89.688567147558445</v>
      </c>
      <c r="M3510" s="7">
        <f t="shared" si="384"/>
        <v>389.31013135005372</v>
      </c>
    </row>
    <row r="3511" spans="1:13" x14ac:dyDescent="0.25">
      <c r="A3511" s="11">
        <v>41857</v>
      </c>
      <c r="B3511" s="7">
        <v>94.28</v>
      </c>
      <c r="C3511" s="8">
        <v>0.12470000000000001</v>
      </c>
      <c r="D3511" s="7">
        <v>94.28</v>
      </c>
      <c r="E3511" s="8">
        <v>0.12470000000000001</v>
      </c>
      <c r="F3511" s="23">
        <v>611</v>
      </c>
      <c r="G3511" s="7">
        <f t="shared" si="378"/>
        <v>3354.8594670570697</v>
      </c>
      <c r="H3511" s="7">
        <f t="shared" si="379"/>
        <v>2669.7122974480003</v>
      </c>
      <c r="I3511" s="16">
        <f t="shared" si="380"/>
        <v>230663142.49950719</v>
      </c>
      <c r="J3511" s="7">
        <f t="shared" si="381"/>
        <v>28763693.869688548</v>
      </c>
      <c r="K3511" s="7">
        <f t="shared" si="382"/>
        <v>28.763693869688545</v>
      </c>
      <c r="L3511" s="26">
        <f t="shared" si="383"/>
        <v>96.498150686256025</v>
      </c>
      <c r="M3511" s="7">
        <f t="shared" si="384"/>
        <v>418.86841225700522</v>
      </c>
    </row>
    <row r="3512" spans="1:13" x14ac:dyDescent="0.25">
      <c r="A3512" s="11">
        <v>41858</v>
      </c>
      <c r="B3512" s="7">
        <v>81.92</v>
      </c>
      <c r="C3512" s="8">
        <v>0.1178</v>
      </c>
      <c r="D3512" s="7">
        <v>81.92</v>
      </c>
      <c r="E3512" s="8">
        <v>0.1178</v>
      </c>
      <c r="F3512" s="23">
        <v>611</v>
      </c>
      <c r="G3512" s="7">
        <f t="shared" si="378"/>
        <v>3354.8594670570697</v>
      </c>
      <c r="H3512" s="7">
        <f t="shared" si="379"/>
        <v>2319.7160734720001</v>
      </c>
      <c r="I3512" s="16">
        <f t="shared" si="380"/>
        <v>200423468.7479808</v>
      </c>
      <c r="J3512" s="7">
        <f t="shared" si="381"/>
        <v>23609884.618512139</v>
      </c>
      <c r="K3512" s="7">
        <f t="shared" si="382"/>
        <v>23.609884618512137</v>
      </c>
      <c r="L3512" s="26">
        <f t="shared" si="383"/>
        <v>79.207844928540524</v>
      </c>
      <c r="M3512" s="7">
        <f t="shared" si="384"/>
        <v>343.81658101808853</v>
      </c>
    </row>
    <row r="3513" spans="1:13" x14ac:dyDescent="0.25">
      <c r="A3513" s="11">
        <v>41859</v>
      </c>
      <c r="B3513" s="7">
        <v>74.52</v>
      </c>
      <c r="C3513" s="8">
        <v>0.1263</v>
      </c>
      <c r="D3513" s="7">
        <v>74.52</v>
      </c>
      <c r="E3513" s="8">
        <v>0.1263</v>
      </c>
      <c r="F3513" s="23">
        <v>611</v>
      </c>
      <c r="G3513" s="7">
        <f t="shared" si="378"/>
        <v>3354.8594670570697</v>
      </c>
      <c r="H3513" s="7">
        <f t="shared" si="379"/>
        <v>2110.1714086319998</v>
      </c>
      <c r="I3513" s="16">
        <f t="shared" si="380"/>
        <v>182318809.70580477</v>
      </c>
      <c r="J3513" s="7">
        <f t="shared" si="381"/>
        <v>23026865.66584314</v>
      </c>
      <c r="K3513" s="7">
        <f t="shared" si="382"/>
        <v>23.02686566584314</v>
      </c>
      <c r="L3513" s="26">
        <f t="shared" si="383"/>
        <v>77.251898275705244</v>
      </c>
      <c r="M3513" s="7">
        <f t="shared" si="384"/>
        <v>335.32642588966274</v>
      </c>
    </row>
    <row r="3514" spans="1:13" x14ac:dyDescent="0.25">
      <c r="A3514" s="11">
        <v>41860</v>
      </c>
      <c r="B3514" s="7">
        <v>71.239999999999995</v>
      </c>
      <c r="C3514" s="8">
        <v>0.12720000000000001</v>
      </c>
      <c r="D3514" s="7">
        <v>71.239999999999995</v>
      </c>
      <c r="E3514" s="8">
        <v>0.12720000000000001</v>
      </c>
      <c r="F3514" s="23">
        <v>611</v>
      </c>
      <c r="G3514" s="7">
        <f t="shared" si="378"/>
        <v>3354.8594670570697</v>
      </c>
      <c r="H3514" s="7">
        <f t="shared" si="379"/>
        <v>2017.292151784</v>
      </c>
      <c r="I3514" s="16">
        <f t="shared" si="380"/>
        <v>174294041.9141376</v>
      </c>
      <c r="J3514" s="7">
        <f t="shared" si="381"/>
        <v>22170202.131478306</v>
      </c>
      <c r="K3514" s="7">
        <f t="shared" si="382"/>
        <v>22.170202131478305</v>
      </c>
      <c r="L3514" s="26">
        <f t="shared" si="383"/>
        <v>74.377912507358815</v>
      </c>
      <c r="M3514" s="7">
        <f t="shared" si="384"/>
        <v>322.85134893662888</v>
      </c>
    </row>
    <row r="3515" spans="1:13" x14ac:dyDescent="0.25">
      <c r="A3515" s="11">
        <v>41861</v>
      </c>
      <c r="B3515" s="7">
        <v>67.959999999999994</v>
      </c>
      <c r="C3515" s="8">
        <v>0.32250000000000001</v>
      </c>
      <c r="D3515" s="7">
        <v>67.959999999999994</v>
      </c>
      <c r="E3515" s="8">
        <v>0.32250000000000001</v>
      </c>
      <c r="F3515" s="23">
        <v>611</v>
      </c>
      <c r="G3515" s="7">
        <f t="shared" si="378"/>
        <v>3354.8594670570697</v>
      </c>
      <c r="H3515" s="7">
        <f t="shared" si="379"/>
        <v>1924.4128949359999</v>
      </c>
      <c r="I3515" s="16">
        <f t="shared" si="380"/>
        <v>166269274.12247041</v>
      </c>
      <c r="J3515" s="7">
        <f t="shared" si="381"/>
        <v>53621840.904496707</v>
      </c>
      <c r="K3515" s="7">
        <f t="shared" si="382"/>
        <v>53.621840904496707</v>
      </c>
      <c r="L3515" s="26">
        <f t="shared" si="383"/>
        <v>179.8937405994788</v>
      </c>
      <c r="M3515" s="7">
        <f t="shared" si="384"/>
        <v>780.86268974074142</v>
      </c>
    </row>
    <row r="3516" spans="1:13" x14ac:dyDescent="0.25">
      <c r="A3516" s="11">
        <v>41862</v>
      </c>
      <c r="B3516" s="7">
        <v>67.959999999999994</v>
      </c>
      <c r="C3516" s="8">
        <v>0.12989999999999999</v>
      </c>
      <c r="D3516" s="7">
        <v>67.959999999999994</v>
      </c>
      <c r="E3516" s="8">
        <v>0.12989999999999999</v>
      </c>
      <c r="F3516" s="23">
        <v>611</v>
      </c>
      <c r="G3516" s="7">
        <f t="shared" si="378"/>
        <v>3354.8594670570697</v>
      </c>
      <c r="H3516" s="7">
        <f t="shared" si="379"/>
        <v>1924.4128949359999</v>
      </c>
      <c r="I3516" s="16">
        <f t="shared" si="380"/>
        <v>166269274.12247041</v>
      </c>
      <c r="J3516" s="7">
        <f t="shared" si="381"/>
        <v>21598378.708508905</v>
      </c>
      <c r="K3516" s="7">
        <f t="shared" si="382"/>
        <v>21.598378708508903</v>
      </c>
      <c r="L3516" s="26">
        <f t="shared" si="383"/>
        <v>72.459525283324936</v>
      </c>
      <c r="M3516" s="7">
        <f t="shared" si="384"/>
        <v>314.52422758859626</v>
      </c>
    </row>
    <row r="3517" spans="1:13" x14ac:dyDescent="0.25">
      <c r="A3517" s="11">
        <v>41863</v>
      </c>
      <c r="B3517" s="7">
        <v>67.959999999999994</v>
      </c>
      <c r="C3517" s="8">
        <v>0.12189999999999999</v>
      </c>
      <c r="D3517" s="7">
        <v>67.959999999999994</v>
      </c>
      <c r="E3517" s="8">
        <v>0.12189999999999999</v>
      </c>
      <c r="F3517" s="23">
        <v>611</v>
      </c>
      <c r="G3517" s="7">
        <f t="shared" si="378"/>
        <v>3354.8594670570697</v>
      </c>
      <c r="H3517" s="7">
        <f t="shared" si="379"/>
        <v>1924.4128949359999</v>
      </c>
      <c r="I3517" s="16">
        <f t="shared" si="380"/>
        <v>166269274.12247041</v>
      </c>
      <c r="J3517" s="7">
        <f t="shared" si="381"/>
        <v>20268224.515529141</v>
      </c>
      <c r="K3517" s="7">
        <f t="shared" si="382"/>
        <v>20.268224515529141</v>
      </c>
      <c r="L3517" s="26">
        <f t="shared" si="383"/>
        <v>67.997044896361132</v>
      </c>
      <c r="M3517" s="7">
        <f t="shared" si="384"/>
        <v>295.15399032370965</v>
      </c>
    </row>
    <row r="3518" spans="1:13" x14ac:dyDescent="0.25">
      <c r="A3518" s="11">
        <v>41864</v>
      </c>
      <c r="B3518" s="7">
        <v>77.8</v>
      </c>
      <c r="C3518" s="8">
        <v>0.1164</v>
      </c>
      <c r="D3518" s="7">
        <v>77.8</v>
      </c>
      <c r="E3518" s="8">
        <v>0.1164</v>
      </c>
      <c r="F3518" s="23">
        <v>611</v>
      </c>
      <c r="G3518" s="7">
        <f t="shared" si="378"/>
        <v>3354.8594670570697</v>
      </c>
      <c r="H3518" s="7">
        <f t="shared" si="379"/>
        <v>2203.0506654800001</v>
      </c>
      <c r="I3518" s="16">
        <f t="shared" si="380"/>
        <v>190343577.49747205</v>
      </c>
      <c r="J3518" s="7">
        <f t="shared" si="381"/>
        <v>22155992.420705747</v>
      </c>
      <c r="K3518" s="7">
        <f t="shared" si="382"/>
        <v>22.155992420705747</v>
      </c>
      <c r="L3518" s="26">
        <f t="shared" si="383"/>
        <v>74.33024092464936</v>
      </c>
      <c r="M3518" s="7">
        <f t="shared" si="384"/>
        <v>322.64442144613002</v>
      </c>
    </row>
    <row r="3519" spans="1:13" x14ac:dyDescent="0.25">
      <c r="A3519" s="11">
        <v>41865</v>
      </c>
      <c r="B3519" s="7">
        <v>222</v>
      </c>
      <c r="C3519" s="8">
        <v>0.20069999999999999</v>
      </c>
      <c r="D3519" s="7">
        <v>222</v>
      </c>
      <c r="E3519" s="8">
        <v>0.20069999999999999</v>
      </c>
      <c r="F3519" s="23">
        <v>611</v>
      </c>
      <c r="G3519" s="7">
        <f t="shared" si="378"/>
        <v>3354.8594670570697</v>
      </c>
      <c r="H3519" s="7">
        <f t="shared" si="379"/>
        <v>6286.3399452000003</v>
      </c>
      <c r="I3519" s="16">
        <f t="shared" si="380"/>
        <v>543139771.26528001</v>
      </c>
      <c r="J3519" s="7">
        <f t="shared" si="381"/>
        <v>109008152.09294169</v>
      </c>
      <c r="K3519" s="7">
        <f t="shared" si="382"/>
        <v>109.00815209294169</v>
      </c>
      <c r="L3519" s="26">
        <f t="shared" si="383"/>
        <v>365.70703103540234</v>
      </c>
      <c r="M3519" s="7">
        <f t="shared" si="384"/>
        <v>1587.4203013388917</v>
      </c>
    </row>
    <row r="3520" spans="1:13" x14ac:dyDescent="0.25">
      <c r="A3520" s="11">
        <v>41866</v>
      </c>
      <c r="B3520" s="7">
        <v>192</v>
      </c>
      <c r="C3520" s="8">
        <v>0.1706</v>
      </c>
      <c r="D3520" s="7">
        <v>192</v>
      </c>
      <c r="E3520" s="8">
        <v>0.1706</v>
      </c>
      <c r="F3520" s="23">
        <v>611</v>
      </c>
      <c r="G3520" s="7">
        <f t="shared" si="378"/>
        <v>3354.8594670570697</v>
      </c>
      <c r="H3520" s="7">
        <f t="shared" si="379"/>
        <v>5436.8345472000001</v>
      </c>
      <c r="I3520" s="16">
        <f t="shared" si="380"/>
        <v>469742504.87808001</v>
      </c>
      <c r="J3520" s="7">
        <f t="shared" si="381"/>
        <v>80138071.332200453</v>
      </c>
      <c r="K3520" s="7">
        <f t="shared" si="382"/>
        <v>80.138071332200454</v>
      </c>
      <c r="L3520" s="26">
        <f t="shared" si="383"/>
        <v>268.85196728052745</v>
      </c>
      <c r="M3520" s="7">
        <f t="shared" si="384"/>
        <v>1167.0026406320148</v>
      </c>
    </row>
    <row r="3521" spans="1:13" x14ac:dyDescent="0.25">
      <c r="A3521" s="11">
        <v>41867</v>
      </c>
      <c r="B3521" s="7">
        <v>177</v>
      </c>
      <c r="C3521" s="8">
        <v>0.1464</v>
      </c>
      <c r="D3521" s="7">
        <v>177</v>
      </c>
      <c r="E3521" s="8">
        <v>0.1464</v>
      </c>
      <c r="F3521" s="23">
        <v>611</v>
      </c>
      <c r="G3521" s="7">
        <f t="shared" si="378"/>
        <v>3354.8594670570697</v>
      </c>
      <c r="H3521" s="7">
        <f t="shared" si="379"/>
        <v>5012.0818482000004</v>
      </c>
      <c r="I3521" s="16">
        <f t="shared" si="380"/>
        <v>433043871.68447995</v>
      </c>
      <c r="J3521" s="7">
        <f t="shared" si="381"/>
        <v>63397622.814607866</v>
      </c>
      <c r="K3521" s="7">
        <f t="shared" si="382"/>
        <v>63.397622814607864</v>
      </c>
      <c r="L3521" s="26">
        <f t="shared" si="383"/>
        <v>212.69011508850048</v>
      </c>
      <c r="M3521" s="7">
        <f t="shared" si="384"/>
        <v>923.22153508967335</v>
      </c>
    </row>
    <row r="3522" spans="1:13" x14ac:dyDescent="0.25">
      <c r="A3522" s="11">
        <v>41868</v>
      </c>
      <c r="B3522" s="7">
        <v>129.6</v>
      </c>
      <c r="C3522" s="8">
        <v>0.1166</v>
      </c>
      <c r="D3522" s="7">
        <v>129.6</v>
      </c>
      <c r="E3522" s="8">
        <v>0.1166</v>
      </c>
      <c r="F3522" s="23">
        <v>611</v>
      </c>
      <c r="G3522" s="7">
        <f t="shared" si="378"/>
        <v>3354.8594670570697</v>
      </c>
      <c r="H3522" s="7">
        <f t="shared" si="379"/>
        <v>3669.8633193599999</v>
      </c>
      <c r="I3522" s="16">
        <f t="shared" si="380"/>
        <v>317076190.79270399</v>
      </c>
      <c r="J3522" s="7">
        <f t="shared" si="381"/>
        <v>36971083.846429281</v>
      </c>
      <c r="K3522" s="7">
        <f t="shared" si="382"/>
        <v>36.971083846429281</v>
      </c>
      <c r="L3522" s="26">
        <f t="shared" si="383"/>
        <v>124.03279064955397</v>
      </c>
      <c r="M3522" s="7">
        <f t="shared" si="384"/>
        <v>538.38770709814014</v>
      </c>
    </row>
    <row r="3523" spans="1:13" x14ac:dyDescent="0.25">
      <c r="A3523" s="11">
        <v>41869</v>
      </c>
      <c r="B3523" s="7">
        <v>102.52</v>
      </c>
      <c r="C3523" s="8">
        <v>0.112</v>
      </c>
      <c r="D3523" s="7">
        <v>102.52</v>
      </c>
      <c r="E3523" s="8">
        <v>0.112</v>
      </c>
      <c r="F3523" s="23">
        <v>611</v>
      </c>
      <c r="G3523" s="7">
        <f t="shared" si="378"/>
        <v>3354.8594670570697</v>
      </c>
      <c r="H3523" s="7">
        <f t="shared" si="379"/>
        <v>2903.0431134320002</v>
      </c>
      <c r="I3523" s="16">
        <f t="shared" si="380"/>
        <v>250822925.00052479</v>
      </c>
      <c r="J3523" s="7">
        <f t="shared" si="381"/>
        <v>28092167.600058775</v>
      </c>
      <c r="K3523" s="7">
        <f t="shared" si="382"/>
        <v>28.092167600058776</v>
      </c>
      <c r="L3523" s="26">
        <f t="shared" si="383"/>
        <v>94.245274423211058</v>
      </c>
      <c r="M3523" s="7">
        <f t="shared" si="384"/>
        <v>409.08937818638094</v>
      </c>
    </row>
    <row r="3524" spans="1:13" x14ac:dyDescent="0.25">
      <c r="A3524" s="11">
        <v>41870</v>
      </c>
      <c r="B3524" s="7">
        <v>81.92</v>
      </c>
      <c r="C3524" s="8">
        <v>0.1105</v>
      </c>
      <c r="D3524" s="7">
        <v>81.92</v>
      </c>
      <c r="E3524" s="8">
        <v>0.1105</v>
      </c>
      <c r="F3524" s="23">
        <v>611</v>
      </c>
      <c r="G3524" s="7">
        <f t="shared" si="378"/>
        <v>3354.8594670570697</v>
      </c>
      <c r="H3524" s="7">
        <f t="shared" si="379"/>
        <v>2319.7160734720001</v>
      </c>
      <c r="I3524" s="16">
        <f t="shared" si="380"/>
        <v>200423468.7479808</v>
      </c>
      <c r="J3524" s="7">
        <f t="shared" si="381"/>
        <v>22146793.296651877</v>
      </c>
      <c r="K3524" s="7">
        <f t="shared" si="382"/>
        <v>22.146793296651875</v>
      </c>
      <c r="L3524" s="26">
        <f t="shared" si="383"/>
        <v>74.299379156228596</v>
      </c>
      <c r="M3524" s="7">
        <f t="shared" si="384"/>
        <v>322.51046012307961</v>
      </c>
    </row>
    <row r="3525" spans="1:13" x14ac:dyDescent="0.25">
      <c r="A3525" s="11">
        <v>41871</v>
      </c>
      <c r="B3525" s="7">
        <v>77.8</v>
      </c>
      <c r="C3525" s="8">
        <v>0.1048</v>
      </c>
      <c r="D3525" s="7">
        <v>77.8</v>
      </c>
      <c r="E3525" s="8">
        <v>0.1048</v>
      </c>
      <c r="F3525" s="23">
        <v>611</v>
      </c>
      <c r="G3525" s="7">
        <f t="shared" si="378"/>
        <v>3354.8594670570697</v>
      </c>
      <c r="H3525" s="7">
        <f t="shared" si="379"/>
        <v>2203.0506654800001</v>
      </c>
      <c r="I3525" s="16">
        <f t="shared" si="380"/>
        <v>190343577.49747205</v>
      </c>
      <c r="J3525" s="7">
        <f t="shared" si="381"/>
        <v>19948006.921735071</v>
      </c>
      <c r="K3525" s="7">
        <f t="shared" si="382"/>
        <v>19.948006921735068</v>
      </c>
      <c r="L3525" s="26">
        <f t="shared" si="383"/>
        <v>66.922759870302841</v>
      </c>
      <c r="M3525" s="7">
        <f t="shared" si="384"/>
        <v>290.49085367314797</v>
      </c>
    </row>
    <row r="3526" spans="1:13" x14ac:dyDescent="0.25">
      <c r="A3526" s="11">
        <v>41872</v>
      </c>
      <c r="B3526" s="7">
        <v>74.52</v>
      </c>
      <c r="C3526" s="8">
        <v>0.105</v>
      </c>
      <c r="D3526" s="7">
        <v>74.52</v>
      </c>
      <c r="E3526" s="8">
        <v>0.105</v>
      </c>
      <c r="F3526" s="23">
        <v>611</v>
      </c>
      <c r="G3526" s="7">
        <f t="shared" si="378"/>
        <v>3354.8594670570697</v>
      </c>
      <c r="H3526" s="7">
        <f t="shared" si="379"/>
        <v>2110.1714086319998</v>
      </c>
      <c r="I3526" s="16">
        <f t="shared" si="380"/>
        <v>182318809.70580477</v>
      </c>
      <c r="J3526" s="7">
        <f t="shared" si="381"/>
        <v>19143475.019109499</v>
      </c>
      <c r="K3526" s="7">
        <f t="shared" si="382"/>
        <v>19.143475019109498</v>
      </c>
      <c r="L3526" s="26">
        <f t="shared" si="383"/>
        <v>64.223668400230025</v>
      </c>
      <c r="M3526" s="7">
        <f t="shared" si="384"/>
        <v>278.77493838808067</v>
      </c>
    </row>
    <row r="3527" spans="1:13" x14ac:dyDescent="0.25">
      <c r="A3527" s="11">
        <v>41873</v>
      </c>
      <c r="B3527" s="7">
        <v>71.239999999999995</v>
      </c>
      <c r="C3527" s="8">
        <v>0.1125</v>
      </c>
      <c r="D3527" s="7">
        <v>71.239999999999995</v>
      </c>
      <c r="E3527" s="8">
        <v>0.1125</v>
      </c>
      <c r="F3527" s="23">
        <v>611</v>
      </c>
      <c r="G3527" s="7">
        <f t="shared" ref="G3527:G3590" si="385">((F3527/0.907184740003611)/0.46)/0.436428707298</f>
        <v>3354.8594670570697</v>
      </c>
      <c r="H3527" s="7">
        <f t="shared" si="379"/>
        <v>2017.292151784</v>
      </c>
      <c r="I3527" s="16">
        <f t="shared" si="380"/>
        <v>174294041.9141376</v>
      </c>
      <c r="J3527" s="7">
        <f t="shared" si="381"/>
        <v>19608079.71534048</v>
      </c>
      <c r="K3527" s="7">
        <f t="shared" si="382"/>
        <v>19.60807971534048</v>
      </c>
      <c r="L3527" s="26">
        <f t="shared" si="383"/>
        <v>65.782351863819713</v>
      </c>
      <c r="M3527" s="7">
        <f t="shared" si="384"/>
        <v>285.54069776234866</v>
      </c>
    </row>
    <row r="3528" spans="1:13" x14ac:dyDescent="0.25">
      <c r="A3528" s="11">
        <v>41874</v>
      </c>
      <c r="B3528" s="7">
        <v>74.52</v>
      </c>
      <c r="C3528" s="8">
        <v>0.1135</v>
      </c>
      <c r="D3528" s="7">
        <v>74.52</v>
      </c>
      <c r="E3528" s="8">
        <v>0.1135</v>
      </c>
      <c r="F3528" s="23">
        <v>611</v>
      </c>
      <c r="G3528" s="7">
        <f t="shared" si="385"/>
        <v>3354.8594670570697</v>
      </c>
      <c r="H3528" s="7">
        <f t="shared" ref="H3528:H3591" si="386">D3528*28.3168466</f>
        <v>2110.1714086319998</v>
      </c>
      <c r="I3528" s="16">
        <f t="shared" ref="I3528:I3591" si="387">H3528*(60/1)*(60/1)*(24/1)</f>
        <v>182318809.70580477</v>
      </c>
      <c r="J3528" s="7">
        <f t="shared" ref="J3528:J3591" si="388">E3528*I3528</f>
        <v>20693184.901608843</v>
      </c>
      <c r="K3528" s="7">
        <f t="shared" ref="K3528:K3591" si="389">J3528*0.000001</f>
        <v>20.693184901608841</v>
      </c>
      <c r="L3528" s="26">
        <f t="shared" ref="L3528:L3591" si="390">G3528*(K3528/1000)</f>
        <v>69.422727270724849</v>
      </c>
      <c r="M3528" s="7">
        <f t="shared" ref="M3528:M3591" si="391">K3528/$P$5</f>
        <v>301.34243340044912</v>
      </c>
    </row>
    <row r="3529" spans="1:13" x14ac:dyDescent="0.25">
      <c r="A3529" s="11">
        <v>41875</v>
      </c>
      <c r="B3529" s="7">
        <v>999999</v>
      </c>
      <c r="C3529" s="8">
        <v>999999</v>
      </c>
      <c r="D3529" s="7">
        <v>72.88</v>
      </c>
      <c r="E3529" s="8">
        <v>0.1134</v>
      </c>
      <c r="F3529" s="23">
        <v>611</v>
      </c>
      <c r="G3529" s="7">
        <f t="shared" si="385"/>
        <v>3354.8594670570697</v>
      </c>
      <c r="H3529" s="7">
        <f t="shared" si="386"/>
        <v>2063.7317802080001</v>
      </c>
      <c r="I3529" s="16">
        <f t="shared" si="387"/>
        <v>178306425.80997121</v>
      </c>
      <c r="J3529" s="7">
        <f t="shared" si="388"/>
        <v>20219948.686850734</v>
      </c>
      <c r="K3529" s="7">
        <f t="shared" si="389"/>
        <v>20.219948686850731</v>
      </c>
      <c r="L3529" s="26">
        <f t="shared" si="390"/>
        <v>67.835086275489331</v>
      </c>
      <c r="M3529" s="7">
        <f t="shared" si="391"/>
        <v>294.45097840178727</v>
      </c>
    </row>
    <row r="3530" spans="1:13" x14ac:dyDescent="0.25">
      <c r="A3530" s="11">
        <v>41876</v>
      </c>
      <c r="B3530" s="7">
        <v>71.239999999999995</v>
      </c>
      <c r="C3530" s="8">
        <v>0.1133</v>
      </c>
      <c r="D3530" s="7">
        <v>71.239999999999995</v>
      </c>
      <c r="E3530" s="8">
        <v>0.1133</v>
      </c>
      <c r="F3530" s="23">
        <v>611</v>
      </c>
      <c r="G3530" s="7">
        <f t="shared" si="385"/>
        <v>3354.8594670570697</v>
      </c>
      <c r="H3530" s="7">
        <f t="shared" si="386"/>
        <v>2017.292151784</v>
      </c>
      <c r="I3530" s="16">
        <f t="shared" si="387"/>
        <v>174294041.9141376</v>
      </c>
      <c r="J3530" s="7">
        <f t="shared" si="388"/>
        <v>19747514.948871791</v>
      </c>
      <c r="K3530" s="7">
        <f t="shared" si="389"/>
        <v>19.747514948871789</v>
      </c>
      <c r="L3530" s="26">
        <f t="shared" si="390"/>
        <v>66.250137477073523</v>
      </c>
      <c r="M3530" s="7">
        <f t="shared" si="391"/>
        <v>287.57120939088088</v>
      </c>
    </row>
    <row r="3531" spans="1:13" x14ac:dyDescent="0.25">
      <c r="A3531" s="11">
        <v>41877</v>
      </c>
      <c r="B3531" s="7">
        <v>71.239999999999995</v>
      </c>
      <c r="C3531" s="8">
        <v>0.1094</v>
      </c>
      <c r="D3531" s="7">
        <v>71.239999999999995</v>
      </c>
      <c r="E3531" s="8">
        <v>0.1094</v>
      </c>
      <c r="F3531" s="23">
        <v>611</v>
      </c>
      <c r="G3531" s="7">
        <f t="shared" si="385"/>
        <v>3354.8594670570697</v>
      </c>
      <c r="H3531" s="7">
        <f t="shared" si="386"/>
        <v>2017.292151784</v>
      </c>
      <c r="I3531" s="16">
        <f t="shared" si="387"/>
        <v>174294041.9141376</v>
      </c>
      <c r="J3531" s="7">
        <f t="shared" si="388"/>
        <v>19067768.185406651</v>
      </c>
      <c r="K3531" s="7">
        <f t="shared" si="389"/>
        <v>19.067768185406649</v>
      </c>
      <c r="L3531" s="26">
        <f t="shared" si="390"/>
        <v>63.969682612461106</v>
      </c>
      <c r="M3531" s="7">
        <f t="shared" si="391"/>
        <v>277.67246520178611</v>
      </c>
    </row>
    <row r="3532" spans="1:13" x14ac:dyDescent="0.25">
      <c r="A3532" s="11">
        <v>41878</v>
      </c>
      <c r="B3532" s="7">
        <v>71.239999999999995</v>
      </c>
      <c r="C3532" s="8">
        <v>0.12889999999999999</v>
      </c>
      <c r="D3532" s="7">
        <v>71.239999999999995</v>
      </c>
      <c r="E3532" s="8">
        <v>0.12889999999999999</v>
      </c>
      <c r="F3532" s="23">
        <v>611</v>
      </c>
      <c r="G3532" s="7">
        <f t="shared" si="385"/>
        <v>3354.8594670570697</v>
      </c>
      <c r="H3532" s="7">
        <f t="shared" si="386"/>
        <v>2017.292151784</v>
      </c>
      <c r="I3532" s="16">
        <f t="shared" si="387"/>
        <v>174294041.9141376</v>
      </c>
      <c r="J3532" s="7">
        <f t="shared" si="388"/>
        <v>22466502.002732333</v>
      </c>
      <c r="K3532" s="7">
        <f t="shared" si="389"/>
        <v>22.46650200273233</v>
      </c>
      <c r="L3532" s="26">
        <f t="shared" si="390"/>
        <v>75.371956935523173</v>
      </c>
      <c r="M3532" s="7">
        <f t="shared" si="391"/>
        <v>327.16618614725979</v>
      </c>
    </row>
    <row r="3533" spans="1:13" x14ac:dyDescent="0.25">
      <c r="A3533" s="11">
        <v>41879</v>
      </c>
      <c r="B3533" s="7">
        <v>64.680000000000007</v>
      </c>
      <c r="C3533" s="8">
        <v>0.1159</v>
      </c>
      <c r="D3533" s="7">
        <v>64.680000000000007</v>
      </c>
      <c r="E3533" s="8">
        <v>0.1159</v>
      </c>
      <c r="F3533" s="23">
        <v>611</v>
      </c>
      <c r="G3533" s="7">
        <f t="shared" si="385"/>
        <v>3354.8594670570697</v>
      </c>
      <c r="H3533" s="7">
        <f t="shared" si="386"/>
        <v>1831.5336380880003</v>
      </c>
      <c r="I3533" s="16">
        <f t="shared" si="387"/>
        <v>158244506.33080322</v>
      </c>
      <c r="J3533" s="7">
        <f t="shared" si="388"/>
        <v>18340538.283740092</v>
      </c>
      <c r="K3533" s="7">
        <f t="shared" si="389"/>
        <v>18.340538283740091</v>
      </c>
      <c r="L3533" s="26">
        <f t="shared" si="390"/>
        <v>61.529928492128064</v>
      </c>
      <c r="M3533" s="7">
        <f t="shared" si="391"/>
        <v>267.0822525664787</v>
      </c>
    </row>
    <row r="3534" spans="1:13" x14ac:dyDescent="0.25">
      <c r="A3534" s="11">
        <v>41880</v>
      </c>
      <c r="B3534" s="7">
        <v>64.680000000000007</v>
      </c>
      <c r="C3534" s="8">
        <v>0.12180000000000001</v>
      </c>
      <c r="D3534" s="7">
        <v>64.680000000000007</v>
      </c>
      <c r="E3534" s="8">
        <v>0.12180000000000001</v>
      </c>
      <c r="F3534" s="23">
        <v>611</v>
      </c>
      <c r="G3534" s="7">
        <f t="shared" si="385"/>
        <v>3354.8594670570697</v>
      </c>
      <c r="H3534" s="7">
        <f t="shared" si="386"/>
        <v>1831.5336380880003</v>
      </c>
      <c r="I3534" s="16">
        <f t="shared" si="387"/>
        <v>158244506.33080322</v>
      </c>
      <c r="J3534" s="7">
        <f t="shared" si="388"/>
        <v>19274180.871091831</v>
      </c>
      <c r="K3534" s="7">
        <f t="shared" si="389"/>
        <v>19.274180871091829</v>
      </c>
      <c r="L3534" s="26">
        <f t="shared" si="390"/>
        <v>64.662168165152707</v>
      </c>
      <c r="M3534" s="7">
        <f t="shared" si="391"/>
        <v>280.67832927176102</v>
      </c>
    </row>
    <row r="3535" spans="1:13" x14ac:dyDescent="0.25">
      <c r="A3535" s="11">
        <v>41881</v>
      </c>
      <c r="B3535" s="7">
        <v>64.680000000000007</v>
      </c>
      <c r="C3535" s="8">
        <v>0.12</v>
      </c>
      <c r="D3535" s="7">
        <v>64.680000000000007</v>
      </c>
      <c r="E3535" s="8">
        <v>0.12</v>
      </c>
      <c r="F3535" s="23">
        <v>611</v>
      </c>
      <c r="G3535" s="7">
        <f t="shared" si="385"/>
        <v>3354.8594670570697</v>
      </c>
      <c r="H3535" s="7">
        <f t="shared" si="386"/>
        <v>1831.5336380880003</v>
      </c>
      <c r="I3535" s="16">
        <f t="shared" si="387"/>
        <v>158244506.33080322</v>
      </c>
      <c r="J3535" s="7">
        <f t="shared" si="388"/>
        <v>18989340.759696387</v>
      </c>
      <c r="K3535" s="7">
        <f t="shared" si="389"/>
        <v>18.989340759696386</v>
      </c>
      <c r="L3535" s="26">
        <f t="shared" si="390"/>
        <v>63.706569620840106</v>
      </c>
      <c r="M3535" s="7">
        <f t="shared" si="391"/>
        <v>276.53037366675966</v>
      </c>
    </row>
    <row r="3536" spans="1:13" x14ac:dyDescent="0.25">
      <c r="A3536" s="11">
        <v>41882</v>
      </c>
      <c r="B3536" s="7">
        <v>61.4</v>
      </c>
      <c r="C3536" s="8">
        <v>0.13089999999999999</v>
      </c>
      <c r="D3536" s="7">
        <v>61.4</v>
      </c>
      <c r="E3536" s="8">
        <v>0.13089999999999999</v>
      </c>
      <c r="F3536" s="23">
        <v>611</v>
      </c>
      <c r="G3536" s="7">
        <f t="shared" si="385"/>
        <v>3354.8594670570697</v>
      </c>
      <c r="H3536" s="7">
        <f t="shared" si="386"/>
        <v>1738.65438124</v>
      </c>
      <c r="I3536" s="16">
        <f t="shared" si="387"/>
        <v>150219738.53913599</v>
      </c>
      <c r="J3536" s="7">
        <f t="shared" si="388"/>
        <v>19663763.774772901</v>
      </c>
      <c r="K3536" s="7">
        <f t="shared" si="389"/>
        <v>19.663763774772899</v>
      </c>
      <c r="L3536" s="26">
        <f t="shared" si="390"/>
        <v>65.969164057770726</v>
      </c>
      <c r="M3536" s="7">
        <f t="shared" si="391"/>
        <v>286.35159130294016</v>
      </c>
    </row>
    <row r="3537" spans="1:13" x14ac:dyDescent="0.25">
      <c r="A3537" s="11">
        <v>41883</v>
      </c>
      <c r="B3537" s="7">
        <v>54.84</v>
      </c>
      <c r="C3537" s="8">
        <v>0.1164</v>
      </c>
      <c r="D3537" s="7">
        <v>54.84</v>
      </c>
      <c r="E3537" s="8">
        <v>0.1164</v>
      </c>
      <c r="F3537" s="23">
        <v>611</v>
      </c>
      <c r="G3537" s="7">
        <f t="shared" si="385"/>
        <v>3354.8594670570697</v>
      </c>
      <c r="H3537" s="7">
        <f t="shared" si="386"/>
        <v>1552.8958675440001</v>
      </c>
      <c r="I3537" s="16">
        <f t="shared" si="387"/>
        <v>134170202.95580161</v>
      </c>
      <c r="J3537" s="7">
        <f t="shared" si="388"/>
        <v>15617411.624055307</v>
      </c>
      <c r="K3537" s="7">
        <f t="shared" si="389"/>
        <v>15.617411624055306</v>
      </c>
      <c r="L3537" s="26">
        <f t="shared" si="390"/>
        <v>52.394221237889063</v>
      </c>
      <c r="M3537" s="7">
        <f t="shared" si="391"/>
        <v>227.42699321472705</v>
      </c>
    </row>
    <row r="3538" spans="1:13" x14ac:dyDescent="0.25">
      <c r="A3538" s="11">
        <v>41884</v>
      </c>
      <c r="B3538" s="7">
        <v>51.56</v>
      </c>
      <c r="C3538" s="8">
        <v>0.1741</v>
      </c>
      <c r="D3538" s="7">
        <v>51.56</v>
      </c>
      <c r="E3538" s="8">
        <v>0.1741</v>
      </c>
      <c r="F3538" s="23">
        <v>611</v>
      </c>
      <c r="G3538" s="7">
        <f t="shared" si="385"/>
        <v>3354.8594670570697</v>
      </c>
      <c r="H3538" s="7">
        <f t="shared" si="386"/>
        <v>1460.016610696</v>
      </c>
      <c r="I3538" s="16">
        <f t="shared" si="387"/>
        <v>126145435.16413441</v>
      </c>
      <c r="J3538" s="7">
        <f t="shared" si="388"/>
        <v>21961920.2620758</v>
      </c>
      <c r="K3538" s="7">
        <f t="shared" si="389"/>
        <v>21.9619202620758</v>
      </c>
      <c r="L3538" s="26">
        <f t="shared" si="390"/>
        <v>73.679156105977484</v>
      </c>
      <c r="M3538" s="7">
        <f t="shared" si="391"/>
        <v>319.81826506590653</v>
      </c>
    </row>
    <row r="3539" spans="1:13" x14ac:dyDescent="0.25">
      <c r="A3539" s="11">
        <v>41885</v>
      </c>
      <c r="B3539" s="7">
        <v>51.56</v>
      </c>
      <c r="C3539" s="8">
        <v>0.1633</v>
      </c>
      <c r="D3539" s="7">
        <v>51.56</v>
      </c>
      <c r="E3539" s="8">
        <v>0.1633</v>
      </c>
      <c r="F3539" s="23">
        <v>611</v>
      </c>
      <c r="G3539" s="7">
        <f t="shared" si="385"/>
        <v>3354.8594670570697</v>
      </c>
      <c r="H3539" s="7">
        <f t="shared" si="386"/>
        <v>1460.016610696</v>
      </c>
      <c r="I3539" s="16">
        <f t="shared" si="387"/>
        <v>126145435.16413441</v>
      </c>
      <c r="J3539" s="7">
        <f t="shared" si="388"/>
        <v>20599549.562303148</v>
      </c>
      <c r="K3539" s="7">
        <f t="shared" si="389"/>
        <v>20.599549562303146</v>
      </c>
      <c r="L3539" s="26">
        <f t="shared" si="390"/>
        <v>69.108593866204032</v>
      </c>
      <c r="M3539" s="7">
        <f t="shared" si="391"/>
        <v>299.97887814625233</v>
      </c>
    </row>
    <row r="3540" spans="1:13" x14ac:dyDescent="0.25">
      <c r="A3540" s="11">
        <v>41886</v>
      </c>
      <c r="B3540" s="7">
        <v>51.56</v>
      </c>
      <c r="C3540" s="8">
        <v>0.1386</v>
      </c>
      <c r="D3540" s="7">
        <v>51.56</v>
      </c>
      <c r="E3540" s="8">
        <v>0.1386</v>
      </c>
      <c r="F3540" s="23">
        <v>611</v>
      </c>
      <c r="G3540" s="7">
        <f t="shared" si="385"/>
        <v>3354.8594670570697</v>
      </c>
      <c r="H3540" s="7">
        <f t="shared" si="386"/>
        <v>1460.016610696</v>
      </c>
      <c r="I3540" s="16">
        <f t="shared" si="387"/>
        <v>126145435.16413441</v>
      </c>
      <c r="J3540" s="7">
        <f t="shared" si="388"/>
        <v>17483757.31374903</v>
      </c>
      <c r="K3540" s="7">
        <f t="shared" si="389"/>
        <v>17.483757313749031</v>
      </c>
      <c r="L3540" s="26">
        <f t="shared" si="390"/>
        <v>58.655548743759212</v>
      </c>
      <c r="M3540" s="7">
        <f t="shared" si="391"/>
        <v>254.60546546889518</v>
      </c>
    </row>
    <row r="3541" spans="1:13" x14ac:dyDescent="0.25">
      <c r="A3541" s="11">
        <v>41887</v>
      </c>
      <c r="B3541" s="7">
        <v>45</v>
      </c>
      <c r="C3541" s="8">
        <v>0.1565</v>
      </c>
      <c r="D3541" s="7">
        <v>45</v>
      </c>
      <c r="E3541" s="8">
        <v>0.1565</v>
      </c>
      <c r="F3541" s="23">
        <v>611</v>
      </c>
      <c r="G3541" s="7">
        <f t="shared" si="385"/>
        <v>3354.8594670570697</v>
      </c>
      <c r="H3541" s="7">
        <f t="shared" si="386"/>
        <v>1274.2580970000001</v>
      </c>
      <c r="I3541" s="16">
        <f t="shared" si="387"/>
        <v>110095899.5808</v>
      </c>
      <c r="J3541" s="7">
        <f t="shared" si="388"/>
        <v>17230008.284395199</v>
      </c>
      <c r="K3541" s="7">
        <f t="shared" si="389"/>
        <v>17.230008284395197</v>
      </c>
      <c r="L3541" s="26">
        <f t="shared" si="390"/>
        <v>57.804256410374961</v>
      </c>
      <c r="M3541" s="7">
        <f t="shared" si="391"/>
        <v>250.91027063339448</v>
      </c>
    </row>
    <row r="3542" spans="1:13" x14ac:dyDescent="0.25">
      <c r="A3542" s="11">
        <v>41888</v>
      </c>
      <c r="B3542" s="7">
        <v>51.56</v>
      </c>
      <c r="C3542" s="8">
        <v>0.13850000000000001</v>
      </c>
      <c r="D3542" s="7">
        <v>51.56</v>
      </c>
      <c r="E3542" s="8">
        <v>0.13850000000000001</v>
      </c>
      <c r="F3542" s="23">
        <v>611</v>
      </c>
      <c r="G3542" s="7">
        <f t="shared" si="385"/>
        <v>3354.8594670570697</v>
      </c>
      <c r="H3542" s="7">
        <f t="shared" si="386"/>
        <v>1460.016610696</v>
      </c>
      <c r="I3542" s="16">
        <f t="shared" si="387"/>
        <v>126145435.16413441</v>
      </c>
      <c r="J3542" s="7">
        <f t="shared" si="388"/>
        <v>17471142.770232618</v>
      </c>
      <c r="K3542" s="7">
        <f t="shared" si="389"/>
        <v>17.471142770232618</v>
      </c>
      <c r="L3542" s="26">
        <f t="shared" si="390"/>
        <v>58.613228723020583</v>
      </c>
      <c r="M3542" s="7">
        <f t="shared" si="391"/>
        <v>254.42176744186136</v>
      </c>
    </row>
    <row r="3543" spans="1:13" x14ac:dyDescent="0.25">
      <c r="A3543" s="11">
        <v>41889</v>
      </c>
      <c r="B3543" s="7">
        <v>51.56</v>
      </c>
      <c r="C3543" s="8">
        <v>0.1038</v>
      </c>
      <c r="D3543" s="7">
        <v>51.56</v>
      </c>
      <c r="E3543" s="8">
        <v>0.1038</v>
      </c>
      <c r="F3543" s="23">
        <v>611</v>
      </c>
      <c r="G3543" s="7">
        <f t="shared" si="385"/>
        <v>3354.8594670570697</v>
      </c>
      <c r="H3543" s="7">
        <f t="shared" si="386"/>
        <v>1460.016610696</v>
      </c>
      <c r="I3543" s="16">
        <f t="shared" si="387"/>
        <v>126145435.16413441</v>
      </c>
      <c r="J3543" s="7">
        <f t="shared" si="388"/>
        <v>13093896.170037152</v>
      </c>
      <c r="K3543" s="7">
        <f t="shared" si="389"/>
        <v>13.093896170037151</v>
      </c>
      <c r="L3543" s="26">
        <f t="shared" si="390"/>
        <v>43.928181526711441</v>
      </c>
      <c r="M3543" s="7">
        <f t="shared" si="391"/>
        <v>190.6785520611206</v>
      </c>
    </row>
    <row r="3544" spans="1:13" x14ac:dyDescent="0.25">
      <c r="A3544" s="11">
        <v>41890</v>
      </c>
      <c r="B3544" s="7">
        <v>45</v>
      </c>
      <c r="C3544" s="8">
        <v>0.1108</v>
      </c>
      <c r="D3544" s="7">
        <v>45</v>
      </c>
      <c r="E3544" s="8">
        <v>0.1108</v>
      </c>
      <c r="F3544" s="23">
        <v>611</v>
      </c>
      <c r="G3544" s="7">
        <f t="shared" si="385"/>
        <v>3354.8594670570697</v>
      </c>
      <c r="H3544" s="7">
        <f t="shared" si="386"/>
        <v>1274.2580970000001</v>
      </c>
      <c r="I3544" s="16">
        <f t="shared" si="387"/>
        <v>110095899.5808</v>
      </c>
      <c r="J3544" s="7">
        <f t="shared" si="388"/>
        <v>12198625.67355264</v>
      </c>
      <c r="K3544" s="7">
        <f t="shared" si="389"/>
        <v>12.198625673552639</v>
      </c>
      <c r="L3544" s="26">
        <f t="shared" si="390"/>
        <v>40.924674826003489</v>
      </c>
      <c r="M3544" s="7">
        <f t="shared" si="391"/>
        <v>177.64126508741285</v>
      </c>
    </row>
    <row r="3545" spans="1:13" x14ac:dyDescent="0.25">
      <c r="A3545" s="11">
        <v>41891</v>
      </c>
      <c r="B3545" s="7">
        <v>42.97</v>
      </c>
      <c r="C3545" s="8">
        <v>9.9599999999999994E-2</v>
      </c>
      <c r="D3545" s="7">
        <v>42.97</v>
      </c>
      <c r="E3545" s="8">
        <v>9.9599999999999994E-2</v>
      </c>
      <c r="F3545" s="23">
        <v>611</v>
      </c>
      <c r="G3545" s="7">
        <f t="shared" si="385"/>
        <v>3354.8594670570697</v>
      </c>
      <c r="H3545" s="7">
        <f t="shared" si="386"/>
        <v>1216.774898402</v>
      </c>
      <c r="I3545" s="16">
        <f t="shared" si="387"/>
        <v>105129351.2219328</v>
      </c>
      <c r="J3545" s="7">
        <f t="shared" si="388"/>
        <v>10470883.381704506</v>
      </c>
      <c r="K3545" s="7">
        <f t="shared" si="389"/>
        <v>10.470883381704505</v>
      </c>
      <c r="L3545" s="26">
        <f t="shared" si="390"/>
        <v>35.128342241561903</v>
      </c>
      <c r="M3545" s="7">
        <f t="shared" si="391"/>
        <v>152.48119093788418</v>
      </c>
    </row>
    <row r="3546" spans="1:13" x14ac:dyDescent="0.25">
      <c r="A3546" s="11">
        <v>41892</v>
      </c>
      <c r="B3546" s="7">
        <v>74.52</v>
      </c>
      <c r="C3546" s="8">
        <v>0.83819999999999995</v>
      </c>
      <c r="D3546" s="7">
        <v>74.52</v>
      </c>
      <c r="E3546" s="8">
        <v>0.83819999999999995</v>
      </c>
      <c r="F3546" s="23">
        <v>611</v>
      </c>
      <c r="G3546" s="7">
        <f t="shared" si="385"/>
        <v>3354.8594670570697</v>
      </c>
      <c r="H3546" s="7">
        <f t="shared" si="386"/>
        <v>2110.1714086319998</v>
      </c>
      <c r="I3546" s="16">
        <f t="shared" si="387"/>
        <v>182318809.70580477</v>
      </c>
      <c r="J3546" s="7">
        <f t="shared" si="388"/>
        <v>152819626.29540554</v>
      </c>
      <c r="K3546" s="7">
        <f t="shared" si="389"/>
        <v>152.81962629540553</v>
      </c>
      <c r="L3546" s="26">
        <f t="shared" si="390"/>
        <v>512.68837002926466</v>
      </c>
      <c r="M3546" s="7">
        <f t="shared" si="391"/>
        <v>2225.4205081608497</v>
      </c>
    </row>
    <row r="3547" spans="1:13" x14ac:dyDescent="0.25">
      <c r="A3547" s="11">
        <v>41893</v>
      </c>
      <c r="B3547" s="7">
        <v>401.2</v>
      </c>
      <c r="C3547" s="8">
        <v>0.26669999999999999</v>
      </c>
      <c r="D3547" s="7">
        <v>401.2</v>
      </c>
      <c r="E3547" s="8">
        <v>0.26669999999999999</v>
      </c>
      <c r="F3547" s="23">
        <v>611</v>
      </c>
      <c r="G3547" s="7">
        <f t="shared" si="385"/>
        <v>3354.8594670570697</v>
      </c>
      <c r="H3547" s="7">
        <f t="shared" si="386"/>
        <v>11360.71885592</v>
      </c>
      <c r="I3547" s="16">
        <f t="shared" si="387"/>
        <v>981566109.15148795</v>
      </c>
      <c r="J3547" s="7">
        <f t="shared" si="388"/>
        <v>261783681.31070182</v>
      </c>
      <c r="K3547" s="7">
        <f t="shared" si="389"/>
        <v>261.78368131070181</v>
      </c>
      <c r="L3547" s="26">
        <f t="shared" si="390"/>
        <v>878.24746156625872</v>
      </c>
      <c r="M3547" s="7">
        <f t="shared" si="391"/>
        <v>3812.1986502213749</v>
      </c>
    </row>
    <row r="3548" spans="1:13" x14ac:dyDescent="0.25">
      <c r="A3548" s="11">
        <v>41894</v>
      </c>
      <c r="B3548" s="7">
        <v>349.4</v>
      </c>
      <c r="C3548" s="8">
        <v>0.20449999999999999</v>
      </c>
      <c r="D3548" s="7">
        <v>349.4</v>
      </c>
      <c r="E3548" s="8">
        <v>0.20449999999999999</v>
      </c>
      <c r="F3548" s="23">
        <v>611</v>
      </c>
      <c r="G3548" s="7">
        <f t="shared" si="385"/>
        <v>3354.8594670570697</v>
      </c>
      <c r="H3548" s="7">
        <f t="shared" si="386"/>
        <v>9893.9062020399997</v>
      </c>
      <c r="I3548" s="16">
        <f t="shared" si="387"/>
        <v>854833495.85625601</v>
      </c>
      <c r="J3548" s="7">
        <f t="shared" si="388"/>
        <v>174813449.90260434</v>
      </c>
      <c r="K3548" s="7">
        <f t="shared" si="389"/>
        <v>174.81344990260433</v>
      </c>
      <c r="L3548" s="26">
        <f t="shared" si="390"/>
        <v>586.47455737465896</v>
      </c>
      <c r="M3548" s="7">
        <f t="shared" si="391"/>
        <v>2545.7033624960586</v>
      </c>
    </row>
    <row r="3549" spans="1:13" x14ac:dyDescent="0.25">
      <c r="A3549" s="11">
        <v>41895</v>
      </c>
      <c r="B3549" s="7">
        <v>238.8</v>
      </c>
      <c r="C3549" s="8">
        <v>0.16700000000000001</v>
      </c>
      <c r="D3549" s="7">
        <v>238.8</v>
      </c>
      <c r="E3549" s="8">
        <v>0.16700000000000001</v>
      </c>
      <c r="F3549" s="23">
        <v>611</v>
      </c>
      <c r="G3549" s="7">
        <f t="shared" si="385"/>
        <v>3354.8594670570697</v>
      </c>
      <c r="H3549" s="7">
        <f t="shared" si="386"/>
        <v>6762.0629680800012</v>
      </c>
      <c r="I3549" s="16">
        <f t="shared" si="387"/>
        <v>584242240.44211209</v>
      </c>
      <c r="J3549" s="7">
        <f t="shared" si="388"/>
        <v>97568454.153832719</v>
      </c>
      <c r="K3549" s="7">
        <f t="shared" si="389"/>
        <v>97.568454153832718</v>
      </c>
      <c r="L3549" s="26">
        <f t="shared" si="390"/>
        <v>327.32845210410937</v>
      </c>
      <c r="M3549" s="7">
        <f t="shared" si="391"/>
        <v>1420.8308454031269</v>
      </c>
    </row>
    <row r="3550" spans="1:13" x14ac:dyDescent="0.25">
      <c r="A3550" s="11">
        <v>41896</v>
      </c>
      <c r="B3550" s="7">
        <v>140.19999999999999</v>
      </c>
      <c r="C3550" s="8">
        <v>0.13020000000000001</v>
      </c>
      <c r="D3550" s="7">
        <v>140.19999999999999</v>
      </c>
      <c r="E3550" s="8">
        <v>0.13020000000000001</v>
      </c>
      <c r="F3550" s="23">
        <v>611</v>
      </c>
      <c r="G3550" s="7">
        <f t="shared" si="385"/>
        <v>3354.8594670570697</v>
      </c>
      <c r="H3550" s="7">
        <f t="shared" si="386"/>
        <v>3970.0218933199999</v>
      </c>
      <c r="I3550" s="16">
        <f t="shared" si="387"/>
        <v>343009891.58284795</v>
      </c>
      <c r="J3550" s="7">
        <f t="shared" si="388"/>
        <v>44659887.88408681</v>
      </c>
      <c r="K3550" s="7">
        <f t="shared" si="389"/>
        <v>44.659887884086807</v>
      </c>
      <c r="L3550" s="26">
        <f t="shared" si="390"/>
        <v>149.82764766563594</v>
      </c>
      <c r="M3550" s="7">
        <f t="shared" si="391"/>
        <v>650.35514612038457</v>
      </c>
    </row>
    <row r="3551" spans="1:13" x14ac:dyDescent="0.25">
      <c r="A3551" s="11">
        <v>41897</v>
      </c>
      <c r="B3551" s="7">
        <v>98.4</v>
      </c>
      <c r="C3551" s="8">
        <v>0.1137</v>
      </c>
      <c r="D3551" s="7">
        <v>98.4</v>
      </c>
      <c r="E3551" s="8">
        <v>0.1137</v>
      </c>
      <c r="F3551" s="23">
        <v>611</v>
      </c>
      <c r="G3551" s="7">
        <f t="shared" si="385"/>
        <v>3354.8594670570697</v>
      </c>
      <c r="H3551" s="7">
        <f t="shared" si="386"/>
        <v>2786.3777054400002</v>
      </c>
      <c r="I3551" s="16">
        <f t="shared" si="387"/>
        <v>240743033.75001603</v>
      </c>
      <c r="J3551" s="7">
        <f t="shared" si="388"/>
        <v>27372482.937376823</v>
      </c>
      <c r="K3551" s="7">
        <f t="shared" si="389"/>
        <v>27.372482937376823</v>
      </c>
      <c r="L3551" s="26">
        <f t="shared" si="390"/>
        <v>91.830833519316741</v>
      </c>
      <c r="M3551" s="7">
        <f t="shared" si="391"/>
        <v>398.60904233838392</v>
      </c>
    </row>
    <row r="3552" spans="1:13" x14ac:dyDescent="0.25">
      <c r="A3552" s="11">
        <v>41898</v>
      </c>
      <c r="B3552" s="7">
        <v>81.92</v>
      </c>
      <c r="C3552" s="8">
        <v>0.1091</v>
      </c>
      <c r="D3552" s="7">
        <v>81.92</v>
      </c>
      <c r="E3552" s="8">
        <v>0.1091</v>
      </c>
      <c r="F3552" s="23">
        <v>611</v>
      </c>
      <c r="G3552" s="7">
        <f t="shared" si="385"/>
        <v>3354.8594670570697</v>
      </c>
      <c r="H3552" s="7">
        <f t="shared" si="386"/>
        <v>2319.7160734720001</v>
      </c>
      <c r="I3552" s="16">
        <f t="shared" si="387"/>
        <v>200423468.7479808</v>
      </c>
      <c r="J3552" s="7">
        <f t="shared" si="388"/>
        <v>21866200.440404706</v>
      </c>
      <c r="K3552" s="7">
        <f t="shared" si="389"/>
        <v>21.866200440404704</v>
      </c>
      <c r="L3552" s="26">
        <f t="shared" si="390"/>
        <v>73.358029556059194</v>
      </c>
      <c r="M3552" s="7">
        <f t="shared" si="391"/>
        <v>318.42435474595464</v>
      </c>
    </row>
    <row r="3553" spans="1:13" x14ac:dyDescent="0.25">
      <c r="A3553" s="11">
        <v>41899</v>
      </c>
      <c r="B3553" s="7">
        <v>74.52</v>
      </c>
      <c r="C3553" s="8">
        <v>9.1999999999999998E-2</v>
      </c>
      <c r="D3553" s="7">
        <v>74.52</v>
      </c>
      <c r="E3553" s="8">
        <v>9.1999999999999998E-2</v>
      </c>
      <c r="F3553" s="23">
        <v>611</v>
      </c>
      <c r="G3553" s="7">
        <f t="shared" si="385"/>
        <v>3354.8594670570697</v>
      </c>
      <c r="H3553" s="7">
        <f t="shared" si="386"/>
        <v>2110.1714086319998</v>
      </c>
      <c r="I3553" s="16">
        <f t="shared" si="387"/>
        <v>182318809.70580477</v>
      </c>
      <c r="J3553" s="7">
        <f t="shared" si="388"/>
        <v>16773330.492934039</v>
      </c>
      <c r="K3553" s="7">
        <f t="shared" si="389"/>
        <v>16.773330492934036</v>
      </c>
      <c r="L3553" s="26">
        <f t="shared" si="390"/>
        <v>56.272166598296778</v>
      </c>
      <c r="M3553" s="7">
        <f t="shared" si="391"/>
        <v>244.25994601622307</v>
      </c>
    </row>
    <row r="3554" spans="1:13" x14ac:dyDescent="0.25">
      <c r="A3554" s="11">
        <v>41900</v>
      </c>
      <c r="B3554" s="7">
        <v>67.959999999999994</v>
      </c>
      <c r="C3554" s="8">
        <v>8.4199999999999997E-2</v>
      </c>
      <c r="D3554" s="7">
        <v>67.959999999999994</v>
      </c>
      <c r="E3554" s="8">
        <v>8.4199999999999997E-2</v>
      </c>
      <c r="F3554" s="23">
        <v>611</v>
      </c>
      <c r="G3554" s="7">
        <f t="shared" si="385"/>
        <v>3354.8594670570697</v>
      </c>
      <c r="H3554" s="7">
        <f t="shared" si="386"/>
        <v>1924.4128949359999</v>
      </c>
      <c r="I3554" s="16">
        <f t="shared" si="387"/>
        <v>166269274.12247041</v>
      </c>
      <c r="J3554" s="7">
        <f t="shared" si="388"/>
        <v>13999872.881112007</v>
      </c>
      <c r="K3554" s="7">
        <f t="shared" si="389"/>
        <v>13.999872881112006</v>
      </c>
      <c r="L3554" s="26">
        <f t="shared" si="390"/>
        <v>46.967606072794148</v>
      </c>
      <c r="M3554" s="7">
        <f t="shared" si="391"/>
        <v>203.87174721293152</v>
      </c>
    </row>
    <row r="3555" spans="1:13" x14ac:dyDescent="0.25">
      <c r="A3555" s="11">
        <v>41901</v>
      </c>
      <c r="B3555" s="7">
        <v>61.4</v>
      </c>
      <c r="C3555" s="8">
        <v>7.8200000000000006E-2</v>
      </c>
      <c r="D3555" s="7">
        <v>61.4</v>
      </c>
      <c r="E3555" s="8">
        <v>7.8200000000000006E-2</v>
      </c>
      <c r="F3555" s="23">
        <v>611</v>
      </c>
      <c r="G3555" s="7">
        <f t="shared" si="385"/>
        <v>3354.8594670570697</v>
      </c>
      <c r="H3555" s="7">
        <f t="shared" si="386"/>
        <v>1738.65438124</v>
      </c>
      <c r="I3555" s="16">
        <f t="shared" si="387"/>
        <v>150219738.53913599</v>
      </c>
      <c r="J3555" s="7">
        <f t="shared" si="388"/>
        <v>11747183.553760435</v>
      </c>
      <c r="K3555" s="7">
        <f t="shared" si="389"/>
        <v>11.747183553760435</v>
      </c>
      <c r="L3555" s="26">
        <f t="shared" si="390"/>
        <v>39.410149956590303</v>
      </c>
      <c r="M3555" s="7">
        <f t="shared" si="391"/>
        <v>171.06718441474348</v>
      </c>
    </row>
    <row r="3556" spans="1:13" x14ac:dyDescent="0.25">
      <c r="A3556" s="11">
        <v>41902</v>
      </c>
      <c r="B3556" s="7">
        <v>64.680000000000007</v>
      </c>
      <c r="C3556" s="8">
        <v>6.9099999999999995E-2</v>
      </c>
      <c r="D3556" s="7">
        <v>64.680000000000007</v>
      </c>
      <c r="E3556" s="8">
        <v>6.9099999999999995E-2</v>
      </c>
      <c r="F3556" s="23">
        <v>611</v>
      </c>
      <c r="G3556" s="7">
        <f t="shared" si="385"/>
        <v>3354.8594670570697</v>
      </c>
      <c r="H3556" s="7">
        <f t="shared" si="386"/>
        <v>1831.5336380880003</v>
      </c>
      <c r="I3556" s="16">
        <f t="shared" si="387"/>
        <v>158244506.33080322</v>
      </c>
      <c r="J3556" s="7">
        <f t="shared" si="388"/>
        <v>10934695.387458501</v>
      </c>
      <c r="K3556" s="7">
        <f t="shared" si="389"/>
        <v>10.9346953874585</v>
      </c>
      <c r="L3556" s="26">
        <f t="shared" si="390"/>
        <v>36.684366340000423</v>
      </c>
      <c r="M3556" s="7">
        <f t="shared" si="391"/>
        <v>159.23540683644242</v>
      </c>
    </row>
    <row r="3557" spans="1:13" x14ac:dyDescent="0.25">
      <c r="A3557" s="11">
        <v>41903</v>
      </c>
      <c r="B3557" s="7">
        <v>61.4</v>
      </c>
      <c r="C3557" s="8">
        <v>7.8200000000000006E-2</v>
      </c>
      <c r="D3557" s="7">
        <v>61.4</v>
      </c>
      <c r="E3557" s="8">
        <v>7.8200000000000006E-2</v>
      </c>
      <c r="F3557" s="23">
        <v>611</v>
      </c>
      <c r="G3557" s="7">
        <f t="shared" si="385"/>
        <v>3354.8594670570697</v>
      </c>
      <c r="H3557" s="7">
        <f t="shared" si="386"/>
        <v>1738.65438124</v>
      </c>
      <c r="I3557" s="16">
        <f t="shared" si="387"/>
        <v>150219738.53913599</v>
      </c>
      <c r="J3557" s="7">
        <f t="shared" si="388"/>
        <v>11747183.553760435</v>
      </c>
      <c r="K3557" s="7">
        <f t="shared" si="389"/>
        <v>11.747183553760435</v>
      </c>
      <c r="L3557" s="26">
        <f t="shared" si="390"/>
        <v>39.410149956590303</v>
      </c>
      <c r="M3557" s="7">
        <f t="shared" si="391"/>
        <v>171.06718441474348</v>
      </c>
    </row>
    <row r="3558" spans="1:13" x14ac:dyDescent="0.25">
      <c r="A3558" s="11">
        <v>41904</v>
      </c>
      <c r="B3558" s="7">
        <v>61.4</v>
      </c>
      <c r="C3558" s="8">
        <v>6.88E-2</v>
      </c>
      <c r="D3558" s="7">
        <v>61.4</v>
      </c>
      <c r="E3558" s="8">
        <v>6.88E-2</v>
      </c>
      <c r="F3558" s="23">
        <v>611</v>
      </c>
      <c r="G3558" s="7">
        <f t="shared" si="385"/>
        <v>3354.8594670570697</v>
      </c>
      <c r="H3558" s="7">
        <f t="shared" si="386"/>
        <v>1738.65438124</v>
      </c>
      <c r="I3558" s="16">
        <f t="shared" si="387"/>
        <v>150219738.53913599</v>
      </c>
      <c r="J3558" s="7">
        <f t="shared" si="388"/>
        <v>10335118.011492556</v>
      </c>
      <c r="K3558" s="7">
        <f t="shared" si="389"/>
        <v>10.335118011492556</v>
      </c>
      <c r="L3558" s="26">
        <f t="shared" si="390"/>
        <v>34.672868504007837</v>
      </c>
      <c r="M3558" s="7">
        <f t="shared" si="391"/>
        <v>150.50412132652625</v>
      </c>
    </row>
    <row r="3559" spans="1:13" x14ac:dyDescent="0.25">
      <c r="A3559" s="11">
        <v>41905</v>
      </c>
      <c r="B3559" s="7">
        <v>58.12</v>
      </c>
      <c r="C3559" s="8">
        <v>5.9799999999999999E-2</v>
      </c>
      <c r="D3559" s="7">
        <v>58.12</v>
      </c>
      <c r="E3559" s="8">
        <v>5.9799999999999999E-2</v>
      </c>
      <c r="F3559" s="23">
        <v>611</v>
      </c>
      <c r="G3559" s="7">
        <f t="shared" si="385"/>
        <v>3354.8594670570697</v>
      </c>
      <c r="H3559" s="7">
        <f t="shared" si="386"/>
        <v>1645.775124392</v>
      </c>
      <c r="I3559" s="16">
        <f t="shared" si="387"/>
        <v>142194970.7474688</v>
      </c>
      <c r="J3559" s="7">
        <f t="shared" si="388"/>
        <v>8503259.2506986335</v>
      </c>
      <c r="K3559" s="7">
        <f t="shared" si="389"/>
        <v>8.5032592506986333</v>
      </c>
      <c r="L3559" s="26">
        <f t="shared" si="390"/>
        <v>28.527239798046914</v>
      </c>
      <c r="M3559" s="7">
        <f t="shared" si="391"/>
        <v>123.82786152175089</v>
      </c>
    </row>
    <row r="3560" spans="1:13" x14ac:dyDescent="0.25">
      <c r="A3560" s="11">
        <v>41906</v>
      </c>
      <c r="B3560" s="7">
        <v>58.12</v>
      </c>
      <c r="C3560" s="8">
        <v>5.9700000000000003E-2</v>
      </c>
      <c r="D3560" s="7">
        <v>58.12</v>
      </c>
      <c r="E3560" s="8">
        <v>5.9700000000000003E-2</v>
      </c>
      <c r="F3560" s="23">
        <v>611</v>
      </c>
      <c r="G3560" s="7">
        <f t="shared" si="385"/>
        <v>3354.8594670570697</v>
      </c>
      <c r="H3560" s="7">
        <f t="shared" si="386"/>
        <v>1645.775124392</v>
      </c>
      <c r="I3560" s="16">
        <f t="shared" si="387"/>
        <v>142194970.7474688</v>
      </c>
      <c r="J3560" s="7">
        <f t="shared" si="388"/>
        <v>8489039.7536238879</v>
      </c>
      <c r="K3560" s="7">
        <f t="shared" si="389"/>
        <v>8.4890397536238869</v>
      </c>
      <c r="L3560" s="26">
        <f t="shared" si="390"/>
        <v>28.479535383668914</v>
      </c>
      <c r="M3560" s="7">
        <f t="shared" si="391"/>
        <v>123.62079151920616</v>
      </c>
    </row>
    <row r="3561" spans="1:13" x14ac:dyDescent="0.25">
      <c r="A3561" s="11">
        <v>41907</v>
      </c>
      <c r="B3561" s="7">
        <v>54.84</v>
      </c>
      <c r="C3561" s="8">
        <v>6.0199999999999997E-2</v>
      </c>
      <c r="D3561" s="7">
        <v>54.84</v>
      </c>
      <c r="E3561" s="8">
        <v>6.0199999999999997E-2</v>
      </c>
      <c r="F3561" s="23">
        <v>611</v>
      </c>
      <c r="G3561" s="7">
        <f t="shared" si="385"/>
        <v>3354.8594670570697</v>
      </c>
      <c r="H3561" s="7">
        <f t="shared" si="386"/>
        <v>1552.8958675440001</v>
      </c>
      <c r="I3561" s="16">
        <f t="shared" si="387"/>
        <v>134170202.95580161</v>
      </c>
      <c r="J3561" s="7">
        <f t="shared" si="388"/>
        <v>8077046.2179392567</v>
      </c>
      <c r="K3561" s="7">
        <f t="shared" si="389"/>
        <v>8.077046217939257</v>
      </c>
      <c r="L3561" s="26">
        <f t="shared" si="390"/>
        <v>27.09735497011102</v>
      </c>
      <c r="M3561" s="7">
        <f t="shared" si="391"/>
        <v>117.62117690314923</v>
      </c>
    </row>
    <row r="3562" spans="1:13" x14ac:dyDescent="0.25">
      <c r="A3562" s="11">
        <v>41908</v>
      </c>
      <c r="B3562" s="7">
        <v>51.56</v>
      </c>
      <c r="C3562" s="8">
        <v>6.4100000000000004E-2</v>
      </c>
      <c r="D3562" s="7">
        <v>51.56</v>
      </c>
      <c r="E3562" s="8">
        <v>6.4100000000000004E-2</v>
      </c>
      <c r="F3562" s="23">
        <v>611</v>
      </c>
      <c r="G3562" s="7">
        <f t="shared" si="385"/>
        <v>3354.8594670570697</v>
      </c>
      <c r="H3562" s="7">
        <f t="shared" si="386"/>
        <v>1460.016610696</v>
      </c>
      <c r="I3562" s="16">
        <f t="shared" si="387"/>
        <v>126145435.16413441</v>
      </c>
      <c r="J3562" s="7">
        <f t="shared" si="388"/>
        <v>8085922.3940210165</v>
      </c>
      <c r="K3562" s="7">
        <f t="shared" si="389"/>
        <v>8.0859223940210168</v>
      </c>
      <c r="L3562" s="26">
        <f t="shared" si="390"/>
        <v>27.12713329347017</v>
      </c>
      <c r="M3562" s="7">
        <f t="shared" si="391"/>
        <v>117.75043532868818</v>
      </c>
    </row>
    <row r="3563" spans="1:13" x14ac:dyDescent="0.25">
      <c r="A3563" s="11">
        <v>41909</v>
      </c>
      <c r="B3563" s="7">
        <v>51.56</v>
      </c>
      <c r="C3563" s="8">
        <v>6.0900000000000003E-2</v>
      </c>
      <c r="D3563" s="7">
        <v>51.56</v>
      </c>
      <c r="E3563" s="8">
        <v>6.0900000000000003E-2</v>
      </c>
      <c r="F3563" s="23">
        <v>611</v>
      </c>
      <c r="G3563" s="7">
        <f t="shared" si="385"/>
        <v>3354.8594670570697</v>
      </c>
      <c r="H3563" s="7">
        <f t="shared" si="386"/>
        <v>1460.016610696</v>
      </c>
      <c r="I3563" s="16">
        <f t="shared" si="387"/>
        <v>126145435.16413441</v>
      </c>
      <c r="J3563" s="7">
        <f t="shared" si="388"/>
        <v>7682257.001495786</v>
      </c>
      <c r="K3563" s="7">
        <f t="shared" si="389"/>
        <v>7.6822570014957856</v>
      </c>
      <c r="L3563" s="26">
        <f t="shared" si="390"/>
        <v>25.772892629833592</v>
      </c>
      <c r="M3563" s="7">
        <f t="shared" si="391"/>
        <v>111.87209846360545</v>
      </c>
    </row>
    <row r="3564" spans="1:13" x14ac:dyDescent="0.25">
      <c r="A3564" s="11">
        <v>41910</v>
      </c>
      <c r="B3564" s="7">
        <v>48.28</v>
      </c>
      <c r="C3564" s="8">
        <v>6.3200000000000006E-2</v>
      </c>
      <c r="D3564" s="7">
        <v>48.28</v>
      </c>
      <c r="E3564" s="8">
        <v>6.3200000000000006E-2</v>
      </c>
      <c r="F3564" s="23">
        <v>611</v>
      </c>
      <c r="G3564" s="7">
        <f t="shared" si="385"/>
        <v>3354.8594670570697</v>
      </c>
      <c r="H3564" s="7">
        <f t="shared" si="386"/>
        <v>1367.1373538480002</v>
      </c>
      <c r="I3564" s="16">
        <f t="shared" si="387"/>
        <v>118120667.37246722</v>
      </c>
      <c r="J3564" s="7">
        <f t="shared" si="388"/>
        <v>7465226.1779399291</v>
      </c>
      <c r="K3564" s="7">
        <f t="shared" si="389"/>
        <v>7.4652261779399289</v>
      </c>
      <c r="L3564" s="26">
        <f t="shared" si="390"/>
        <v>25.044784716784033</v>
      </c>
      <c r="M3564" s="7">
        <f t="shared" si="391"/>
        <v>108.71160882393956</v>
      </c>
    </row>
    <row r="3565" spans="1:13" x14ac:dyDescent="0.25">
      <c r="A3565" s="11">
        <v>41911</v>
      </c>
      <c r="B3565" s="7">
        <v>45</v>
      </c>
      <c r="C3565" s="8">
        <v>5.8900000000000001E-2</v>
      </c>
      <c r="D3565" s="7">
        <v>45</v>
      </c>
      <c r="E3565" s="8">
        <v>5.8900000000000001E-2</v>
      </c>
      <c r="F3565" s="23">
        <v>611</v>
      </c>
      <c r="G3565" s="7">
        <f t="shared" si="385"/>
        <v>3354.8594670570697</v>
      </c>
      <c r="H3565" s="7">
        <f t="shared" si="386"/>
        <v>1274.2580970000001</v>
      </c>
      <c r="I3565" s="16">
        <f t="shared" si="387"/>
        <v>110095899.5808</v>
      </c>
      <c r="J3565" s="7">
        <f t="shared" si="388"/>
        <v>6484648.4853091203</v>
      </c>
      <c r="K3565" s="7">
        <f t="shared" si="389"/>
        <v>6.48464848530912</v>
      </c>
      <c r="L3565" s="26">
        <f t="shared" si="390"/>
        <v>21.755084361476587</v>
      </c>
      <c r="M3565" s="7">
        <f t="shared" si="391"/>
        <v>94.432044347009182</v>
      </c>
    </row>
    <row r="3566" spans="1:13" x14ac:dyDescent="0.25">
      <c r="A3566" s="11">
        <v>41912</v>
      </c>
      <c r="B3566" s="7">
        <v>42.97</v>
      </c>
      <c r="C3566" s="8">
        <v>5.1200000000000002E-2</v>
      </c>
      <c r="D3566" s="7">
        <v>42.97</v>
      </c>
      <c r="E3566" s="8">
        <v>5.1200000000000002E-2</v>
      </c>
      <c r="F3566" s="23">
        <v>611</v>
      </c>
      <c r="G3566" s="7">
        <f t="shared" si="385"/>
        <v>3354.8594670570697</v>
      </c>
      <c r="H3566" s="7">
        <f t="shared" si="386"/>
        <v>1216.774898402</v>
      </c>
      <c r="I3566" s="16">
        <f t="shared" si="387"/>
        <v>105129351.2219328</v>
      </c>
      <c r="J3566" s="7">
        <f t="shared" si="388"/>
        <v>5382622.7825629599</v>
      </c>
      <c r="K3566" s="7">
        <f t="shared" si="389"/>
        <v>5.3826227825629598</v>
      </c>
      <c r="L3566" s="26">
        <f t="shared" si="390"/>
        <v>18.057942999678414</v>
      </c>
      <c r="M3566" s="7">
        <f t="shared" si="391"/>
        <v>78.383905381723608</v>
      </c>
    </row>
    <row r="3567" spans="1:13" x14ac:dyDescent="0.25">
      <c r="A3567" s="11">
        <v>41913</v>
      </c>
      <c r="B3567" s="7">
        <v>51.56</v>
      </c>
      <c r="C3567" s="8">
        <v>4.9200000000000001E-2</v>
      </c>
      <c r="D3567" s="7">
        <v>51.56</v>
      </c>
      <c r="E3567" s="8">
        <v>4.9200000000000001E-2</v>
      </c>
      <c r="F3567" s="23">
        <v>611</v>
      </c>
      <c r="G3567" s="7">
        <f t="shared" si="385"/>
        <v>3354.8594670570697</v>
      </c>
      <c r="H3567" s="7">
        <f t="shared" si="386"/>
        <v>1460.016610696</v>
      </c>
      <c r="I3567" s="16">
        <f t="shared" si="387"/>
        <v>126145435.16413441</v>
      </c>
      <c r="J3567" s="7">
        <f t="shared" si="388"/>
        <v>6206355.4100754131</v>
      </c>
      <c r="K3567" s="7">
        <f t="shared" si="389"/>
        <v>6.206355410075413</v>
      </c>
      <c r="L3567" s="26">
        <f t="shared" si="390"/>
        <v>20.821450203412361</v>
      </c>
      <c r="M3567" s="7">
        <f t="shared" si="391"/>
        <v>90.379429300646763</v>
      </c>
    </row>
    <row r="3568" spans="1:13" x14ac:dyDescent="0.25">
      <c r="A3568" s="11">
        <v>41914</v>
      </c>
      <c r="B3568" s="7">
        <v>51.56</v>
      </c>
      <c r="C3568" s="8">
        <v>5.6099999999999997E-2</v>
      </c>
      <c r="D3568" s="7">
        <v>51.56</v>
      </c>
      <c r="E3568" s="8">
        <v>5.6099999999999997E-2</v>
      </c>
      <c r="F3568" s="23">
        <v>611</v>
      </c>
      <c r="G3568" s="7">
        <f t="shared" si="385"/>
        <v>3354.8594670570697</v>
      </c>
      <c r="H3568" s="7">
        <f t="shared" si="386"/>
        <v>1460.016610696</v>
      </c>
      <c r="I3568" s="16">
        <f t="shared" si="387"/>
        <v>126145435.16413441</v>
      </c>
      <c r="J3568" s="7">
        <f t="shared" si="388"/>
        <v>7076758.9127079397</v>
      </c>
      <c r="K3568" s="7">
        <f t="shared" si="389"/>
        <v>7.0767589127079393</v>
      </c>
      <c r="L3568" s="26">
        <f t="shared" si="390"/>
        <v>23.741531634378724</v>
      </c>
      <c r="M3568" s="7">
        <f t="shared" si="391"/>
        <v>103.05459316598136</v>
      </c>
    </row>
    <row r="3569" spans="1:13" x14ac:dyDescent="0.25">
      <c r="A3569" s="11">
        <v>41915</v>
      </c>
      <c r="B3569" s="7">
        <v>54.84</v>
      </c>
      <c r="C3569" s="8">
        <v>5.1999999999999998E-2</v>
      </c>
      <c r="D3569" s="7">
        <v>54.84</v>
      </c>
      <c r="E3569" s="8">
        <v>5.1999999999999998E-2</v>
      </c>
      <c r="F3569" s="23">
        <v>611</v>
      </c>
      <c r="G3569" s="7">
        <f t="shared" si="385"/>
        <v>3354.8594670570697</v>
      </c>
      <c r="H3569" s="7">
        <f t="shared" si="386"/>
        <v>1552.8958675440001</v>
      </c>
      <c r="I3569" s="16">
        <f t="shared" si="387"/>
        <v>134170202.95580161</v>
      </c>
      <c r="J3569" s="7">
        <f t="shared" si="388"/>
        <v>6976850.5537016829</v>
      </c>
      <c r="K3569" s="7">
        <f t="shared" si="389"/>
        <v>6.9768505537016825</v>
      </c>
      <c r="L3569" s="26">
        <f t="shared" si="390"/>
        <v>23.406353130328448</v>
      </c>
      <c r="M3569" s="7">
        <f t="shared" si="391"/>
        <v>101.59968769042788</v>
      </c>
    </row>
    <row r="3570" spans="1:13" x14ac:dyDescent="0.25">
      <c r="A3570" s="11">
        <v>41916</v>
      </c>
      <c r="B3570" s="7">
        <v>64.680000000000007</v>
      </c>
      <c r="C3570" s="8">
        <v>4.87E-2</v>
      </c>
      <c r="D3570" s="7">
        <v>64.680000000000007</v>
      </c>
      <c r="E3570" s="8">
        <v>4.87E-2</v>
      </c>
      <c r="F3570" s="23">
        <v>611</v>
      </c>
      <c r="G3570" s="7">
        <f t="shared" si="385"/>
        <v>3354.8594670570697</v>
      </c>
      <c r="H3570" s="7">
        <f t="shared" si="386"/>
        <v>1831.5336380880003</v>
      </c>
      <c r="I3570" s="16">
        <f t="shared" si="387"/>
        <v>158244506.33080322</v>
      </c>
      <c r="J3570" s="7">
        <f t="shared" si="388"/>
        <v>7706507.458310117</v>
      </c>
      <c r="K3570" s="7">
        <f t="shared" si="389"/>
        <v>7.7065074583101163</v>
      </c>
      <c r="L3570" s="26">
        <f t="shared" si="390"/>
        <v>25.854249504457609</v>
      </c>
      <c r="M3570" s="7">
        <f t="shared" si="391"/>
        <v>112.2252433130933</v>
      </c>
    </row>
    <row r="3571" spans="1:13" x14ac:dyDescent="0.25">
      <c r="A3571" s="11">
        <v>41917</v>
      </c>
      <c r="B3571" s="7">
        <v>58.12</v>
      </c>
      <c r="C3571" s="8">
        <v>3.8699999999999998E-2</v>
      </c>
      <c r="D3571" s="7">
        <v>58.12</v>
      </c>
      <c r="E3571" s="8">
        <v>3.8699999999999998E-2</v>
      </c>
      <c r="F3571" s="23">
        <v>611</v>
      </c>
      <c r="G3571" s="7">
        <f t="shared" si="385"/>
        <v>3354.8594670570697</v>
      </c>
      <c r="H3571" s="7">
        <f t="shared" si="386"/>
        <v>1645.775124392</v>
      </c>
      <c r="I3571" s="16">
        <f t="shared" si="387"/>
        <v>142194970.7474688</v>
      </c>
      <c r="J3571" s="7">
        <f t="shared" si="388"/>
        <v>5502945.3679270418</v>
      </c>
      <c r="K3571" s="7">
        <f t="shared" si="389"/>
        <v>5.5029453679270413</v>
      </c>
      <c r="L3571" s="26">
        <f t="shared" si="390"/>
        <v>18.461608364287883</v>
      </c>
      <c r="M3571" s="7">
        <f t="shared" si="391"/>
        <v>80.136090984812029</v>
      </c>
    </row>
    <row r="3572" spans="1:13" x14ac:dyDescent="0.25">
      <c r="A3572" s="11">
        <v>41918</v>
      </c>
      <c r="B3572" s="7">
        <v>61.4</v>
      </c>
      <c r="C3572" s="8">
        <v>3.7499999999999999E-2</v>
      </c>
      <c r="D3572" s="7">
        <v>61.4</v>
      </c>
      <c r="E3572" s="8">
        <v>3.7499999999999999E-2</v>
      </c>
      <c r="F3572" s="23">
        <v>611</v>
      </c>
      <c r="G3572" s="7">
        <f t="shared" si="385"/>
        <v>3354.8594670570697</v>
      </c>
      <c r="H3572" s="7">
        <f t="shared" si="386"/>
        <v>1738.65438124</v>
      </c>
      <c r="I3572" s="16">
        <f t="shared" si="387"/>
        <v>150219738.53913599</v>
      </c>
      <c r="J3572" s="7">
        <f t="shared" si="388"/>
        <v>5633240.1952175992</v>
      </c>
      <c r="K3572" s="7">
        <f t="shared" si="389"/>
        <v>5.6332401952175992</v>
      </c>
      <c r="L3572" s="26">
        <f t="shared" si="390"/>
        <v>18.898729199132177</v>
      </c>
      <c r="M3572" s="7">
        <f t="shared" si="391"/>
        <v>82.033496362568798</v>
      </c>
    </row>
    <row r="3573" spans="1:13" x14ac:dyDescent="0.25">
      <c r="A3573" s="11">
        <v>41919</v>
      </c>
      <c r="B3573" s="7">
        <v>67.959999999999994</v>
      </c>
      <c r="C3573" s="8">
        <v>3.6200000000000003E-2</v>
      </c>
      <c r="D3573" s="7">
        <v>67.959999999999994</v>
      </c>
      <c r="E3573" s="8">
        <v>3.6200000000000003E-2</v>
      </c>
      <c r="F3573" s="23">
        <v>611</v>
      </c>
      <c r="G3573" s="7">
        <f t="shared" si="385"/>
        <v>3354.8594670570697</v>
      </c>
      <c r="H3573" s="7">
        <f t="shared" si="386"/>
        <v>1924.4128949359999</v>
      </c>
      <c r="I3573" s="16">
        <f t="shared" si="387"/>
        <v>166269274.12247041</v>
      </c>
      <c r="J3573" s="7">
        <f t="shared" si="388"/>
        <v>6018947.7232334297</v>
      </c>
      <c r="K3573" s="7">
        <f t="shared" si="389"/>
        <v>6.0189477232334294</v>
      </c>
      <c r="L3573" s="26">
        <f t="shared" si="390"/>
        <v>20.192723751011265</v>
      </c>
      <c r="M3573" s="7">
        <f t="shared" si="391"/>
        <v>87.650323623611911</v>
      </c>
    </row>
    <row r="3574" spans="1:13" x14ac:dyDescent="0.25">
      <c r="A3574" s="11">
        <v>41920</v>
      </c>
      <c r="B3574" s="7">
        <v>71.239999999999995</v>
      </c>
      <c r="C3574" s="8">
        <v>4.0800000000000003E-2</v>
      </c>
      <c r="D3574" s="7">
        <v>71.239999999999995</v>
      </c>
      <c r="E3574" s="8">
        <v>4.0800000000000003E-2</v>
      </c>
      <c r="F3574" s="23">
        <v>611</v>
      </c>
      <c r="G3574" s="7">
        <f t="shared" si="385"/>
        <v>3354.8594670570697</v>
      </c>
      <c r="H3574" s="7">
        <f t="shared" si="386"/>
        <v>2017.292151784</v>
      </c>
      <c r="I3574" s="16">
        <f t="shared" si="387"/>
        <v>174294041.9141376</v>
      </c>
      <c r="J3574" s="7">
        <f t="shared" si="388"/>
        <v>7111196.9100968149</v>
      </c>
      <c r="K3574" s="7">
        <f t="shared" si="389"/>
        <v>7.1111969100968144</v>
      </c>
      <c r="L3574" s="26">
        <f t="shared" si="390"/>
        <v>23.857066275945279</v>
      </c>
      <c r="M3574" s="7">
        <f t="shared" si="391"/>
        <v>103.55609305514511</v>
      </c>
    </row>
    <row r="3575" spans="1:13" x14ac:dyDescent="0.25">
      <c r="A3575" s="11">
        <v>41921</v>
      </c>
      <c r="B3575" s="7">
        <v>71.239999999999995</v>
      </c>
      <c r="C3575" s="8">
        <v>3.7699999999999997E-2</v>
      </c>
      <c r="D3575" s="7">
        <v>71.239999999999995</v>
      </c>
      <c r="E3575" s="8">
        <v>3.7699999999999997E-2</v>
      </c>
      <c r="F3575" s="23">
        <v>611</v>
      </c>
      <c r="G3575" s="7">
        <f t="shared" si="385"/>
        <v>3354.8594670570697</v>
      </c>
      <c r="H3575" s="7">
        <f t="shared" si="386"/>
        <v>2017.292151784</v>
      </c>
      <c r="I3575" s="16">
        <f t="shared" si="387"/>
        <v>174294041.9141376</v>
      </c>
      <c r="J3575" s="7">
        <f t="shared" si="388"/>
        <v>6570885.3801629869</v>
      </c>
      <c r="K3575" s="7">
        <f t="shared" si="389"/>
        <v>6.570885380162987</v>
      </c>
      <c r="L3575" s="26">
        <f t="shared" si="390"/>
        <v>22.04439702458669</v>
      </c>
      <c r="M3575" s="7">
        <f t="shared" si="391"/>
        <v>95.687860494582608</v>
      </c>
    </row>
    <row r="3576" spans="1:13" x14ac:dyDescent="0.25">
      <c r="A3576" s="11">
        <v>41922</v>
      </c>
      <c r="B3576" s="7">
        <v>67.959999999999994</v>
      </c>
      <c r="C3576" s="8">
        <v>3.3099999999999997E-2</v>
      </c>
      <c r="D3576" s="7">
        <v>67.959999999999994</v>
      </c>
      <c r="E3576" s="8">
        <v>3.3099999999999997E-2</v>
      </c>
      <c r="F3576" s="23">
        <v>611</v>
      </c>
      <c r="G3576" s="7">
        <f t="shared" si="385"/>
        <v>3354.8594670570697</v>
      </c>
      <c r="H3576" s="7">
        <f t="shared" si="386"/>
        <v>1924.4128949359999</v>
      </c>
      <c r="I3576" s="16">
        <f t="shared" si="387"/>
        <v>166269274.12247041</v>
      </c>
      <c r="J3576" s="7">
        <f t="shared" si="388"/>
        <v>5503512.9734537704</v>
      </c>
      <c r="K3576" s="7">
        <f t="shared" si="389"/>
        <v>5.5035129734537698</v>
      </c>
      <c r="L3576" s="26">
        <f t="shared" si="390"/>
        <v>18.463512601062785</v>
      </c>
      <c r="M3576" s="7">
        <f t="shared" si="391"/>
        <v>80.144356683468331</v>
      </c>
    </row>
    <row r="3577" spans="1:13" x14ac:dyDescent="0.25">
      <c r="A3577" s="11">
        <v>41923</v>
      </c>
      <c r="B3577" s="7">
        <v>67.959999999999994</v>
      </c>
      <c r="C3577" s="8">
        <v>3.1600000000000003E-2</v>
      </c>
      <c r="D3577" s="7">
        <v>67.959999999999994</v>
      </c>
      <c r="E3577" s="8">
        <v>3.1600000000000003E-2</v>
      </c>
      <c r="F3577" s="23">
        <v>611</v>
      </c>
      <c r="G3577" s="7">
        <f t="shared" si="385"/>
        <v>3354.8594670570697</v>
      </c>
      <c r="H3577" s="7">
        <f t="shared" si="386"/>
        <v>1924.4128949359999</v>
      </c>
      <c r="I3577" s="16">
        <f t="shared" si="387"/>
        <v>166269274.12247041</v>
      </c>
      <c r="J3577" s="7">
        <f t="shared" si="388"/>
        <v>5254109.0622700658</v>
      </c>
      <c r="K3577" s="7">
        <f t="shared" si="389"/>
        <v>5.2541090622700652</v>
      </c>
      <c r="L3577" s="26">
        <f t="shared" si="390"/>
        <v>17.626797528507069</v>
      </c>
      <c r="M3577" s="7">
        <f t="shared" si="391"/>
        <v>76.512437196302102</v>
      </c>
    </row>
    <row r="3578" spans="1:13" x14ac:dyDescent="0.25">
      <c r="A3578" s="11">
        <v>41924</v>
      </c>
      <c r="B3578" s="7">
        <v>64.680000000000007</v>
      </c>
      <c r="C3578" s="8">
        <v>3.1300000000000001E-2</v>
      </c>
      <c r="D3578" s="7">
        <v>64.680000000000007</v>
      </c>
      <c r="E3578" s="8">
        <v>3.1300000000000001E-2</v>
      </c>
      <c r="F3578" s="23">
        <v>611</v>
      </c>
      <c r="G3578" s="7">
        <f t="shared" si="385"/>
        <v>3354.8594670570697</v>
      </c>
      <c r="H3578" s="7">
        <f t="shared" si="386"/>
        <v>1831.5336380880003</v>
      </c>
      <c r="I3578" s="16">
        <f t="shared" si="387"/>
        <v>158244506.33080322</v>
      </c>
      <c r="J3578" s="7">
        <f t="shared" si="388"/>
        <v>4953053.0481541408</v>
      </c>
      <c r="K3578" s="7">
        <f t="shared" si="389"/>
        <v>4.9530530481541408</v>
      </c>
      <c r="L3578" s="26">
        <f t="shared" si="390"/>
        <v>16.616796909435795</v>
      </c>
      <c r="M3578" s="7">
        <f t="shared" si="391"/>
        <v>72.128339131413156</v>
      </c>
    </row>
    <row r="3579" spans="1:13" x14ac:dyDescent="0.25">
      <c r="A3579" s="11">
        <v>41925</v>
      </c>
      <c r="B3579" s="7">
        <v>64.680000000000007</v>
      </c>
      <c r="C3579" s="8">
        <v>4.3799999999999999E-2</v>
      </c>
      <c r="D3579" s="7">
        <v>64.680000000000007</v>
      </c>
      <c r="E3579" s="8">
        <v>4.3799999999999999E-2</v>
      </c>
      <c r="F3579" s="23">
        <v>611</v>
      </c>
      <c r="G3579" s="7">
        <f t="shared" si="385"/>
        <v>3354.8594670570697</v>
      </c>
      <c r="H3579" s="7">
        <f t="shared" si="386"/>
        <v>1831.5336380880003</v>
      </c>
      <c r="I3579" s="16">
        <f t="shared" si="387"/>
        <v>158244506.33080322</v>
      </c>
      <c r="J3579" s="7">
        <f t="shared" si="388"/>
        <v>6931109.3772891806</v>
      </c>
      <c r="K3579" s="7">
        <f t="shared" si="389"/>
        <v>6.9311093772891805</v>
      </c>
      <c r="L3579" s="26">
        <f t="shared" si="390"/>
        <v>23.252897911606638</v>
      </c>
      <c r="M3579" s="7">
        <f t="shared" si="391"/>
        <v>100.93358638836727</v>
      </c>
    </row>
    <row r="3580" spans="1:13" x14ac:dyDescent="0.25">
      <c r="A3580" s="11">
        <v>41926</v>
      </c>
      <c r="B3580" s="7">
        <v>64.680000000000007</v>
      </c>
      <c r="C3580" s="8">
        <v>4.2799999999999998E-2</v>
      </c>
      <c r="D3580" s="7">
        <v>64.680000000000007</v>
      </c>
      <c r="E3580" s="8">
        <v>4.2799999999999998E-2</v>
      </c>
      <c r="F3580" s="23">
        <v>611</v>
      </c>
      <c r="G3580" s="7">
        <f t="shared" si="385"/>
        <v>3354.8594670570697</v>
      </c>
      <c r="H3580" s="7">
        <f t="shared" si="386"/>
        <v>1831.5336380880003</v>
      </c>
      <c r="I3580" s="16">
        <f t="shared" si="387"/>
        <v>158244506.33080322</v>
      </c>
      <c r="J3580" s="7">
        <f t="shared" si="388"/>
        <v>6772864.8709583776</v>
      </c>
      <c r="K3580" s="7">
        <f t="shared" si="389"/>
        <v>6.7728648709583776</v>
      </c>
      <c r="L3580" s="26">
        <f t="shared" si="390"/>
        <v>22.72200983143297</v>
      </c>
      <c r="M3580" s="7">
        <f t="shared" si="391"/>
        <v>98.629166607810959</v>
      </c>
    </row>
    <row r="3581" spans="1:13" x14ac:dyDescent="0.25">
      <c r="A3581" s="11">
        <v>41927</v>
      </c>
      <c r="B3581" s="7">
        <v>64.680000000000007</v>
      </c>
      <c r="C3581" s="8">
        <v>4.1399999999999999E-2</v>
      </c>
      <c r="D3581" s="7">
        <v>64.680000000000007</v>
      </c>
      <c r="E3581" s="8">
        <v>4.1399999999999999E-2</v>
      </c>
      <c r="F3581" s="23">
        <v>611</v>
      </c>
      <c r="G3581" s="7">
        <f t="shared" si="385"/>
        <v>3354.8594670570697</v>
      </c>
      <c r="H3581" s="7">
        <f t="shared" si="386"/>
        <v>1831.5336380880003</v>
      </c>
      <c r="I3581" s="16">
        <f t="shared" si="387"/>
        <v>158244506.33080322</v>
      </c>
      <c r="J3581" s="7">
        <f t="shared" si="388"/>
        <v>6551322.5620952528</v>
      </c>
      <c r="K3581" s="7">
        <f t="shared" si="389"/>
        <v>6.5513225620952529</v>
      </c>
      <c r="L3581" s="26">
        <f t="shared" si="390"/>
        <v>21.978766519189836</v>
      </c>
      <c r="M3581" s="7">
        <f t="shared" si="391"/>
        <v>95.402978915032079</v>
      </c>
    </row>
    <row r="3582" spans="1:13" x14ac:dyDescent="0.25">
      <c r="A3582" s="11">
        <v>41928</v>
      </c>
      <c r="B3582" s="7">
        <v>64.680000000000007</v>
      </c>
      <c r="C3582" s="8">
        <v>4.0099999999999997E-2</v>
      </c>
      <c r="D3582" s="7">
        <v>64.680000000000007</v>
      </c>
      <c r="E3582" s="8">
        <v>4.0099999999999997E-2</v>
      </c>
      <c r="F3582" s="23">
        <v>611</v>
      </c>
      <c r="G3582" s="7">
        <f t="shared" si="385"/>
        <v>3354.8594670570697</v>
      </c>
      <c r="H3582" s="7">
        <f t="shared" si="386"/>
        <v>1831.5336380880003</v>
      </c>
      <c r="I3582" s="16">
        <f t="shared" si="387"/>
        <v>158244506.33080322</v>
      </c>
      <c r="J3582" s="7">
        <f t="shared" si="388"/>
        <v>6345604.7038652087</v>
      </c>
      <c r="K3582" s="7">
        <f t="shared" si="389"/>
        <v>6.3456047038652086</v>
      </c>
      <c r="L3582" s="26">
        <f t="shared" si="390"/>
        <v>21.28861201496407</v>
      </c>
      <c r="M3582" s="7">
        <f t="shared" si="391"/>
        <v>92.407233200308852</v>
      </c>
    </row>
    <row r="3583" spans="1:13" x14ac:dyDescent="0.25">
      <c r="A3583" s="11">
        <v>41929</v>
      </c>
      <c r="B3583" s="7">
        <v>71.239999999999995</v>
      </c>
      <c r="C3583" s="8">
        <v>4.1500000000000002E-2</v>
      </c>
      <c r="D3583" s="7">
        <v>71.239999999999995</v>
      </c>
      <c r="E3583" s="8">
        <v>4.1500000000000002E-2</v>
      </c>
      <c r="F3583" s="23">
        <v>611</v>
      </c>
      <c r="G3583" s="7">
        <f t="shared" si="385"/>
        <v>3354.8594670570697</v>
      </c>
      <c r="H3583" s="7">
        <f t="shared" si="386"/>
        <v>2017.292151784</v>
      </c>
      <c r="I3583" s="16">
        <f t="shared" si="387"/>
        <v>174294041.9141376</v>
      </c>
      <c r="J3583" s="7">
        <f t="shared" si="388"/>
        <v>7233202.7394367112</v>
      </c>
      <c r="K3583" s="7">
        <f t="shared" si="389"/>
        <v>7.2332027394367104</v>
      </c>
      <c r="L3583" s="26">
        <f t="shared" si="390"/>
        <v>24.266378687542382</v>
      </c>
      <c r="M3583" s="7">
        <f t="shared" si="391"/>
        <v>105.33279073011083</v>
      </c>
    </row>
    <row r="3584" spans="1:13" x14ac:dyDescent="0.25">
      <c r="A3584" s="11">
        <v>41930</v>
      </c>
      <c r="B3584" s="7">
        <v>71.239999999999995</v>
      </c>
      <c r="C3584" s="8">
        <v>4.41E-2</v>
      </c>
      <c r="D3584" s="7">
        <v>71.239999999999995</v>
      </c>
      <c r="E3584" s="8">
        <v>4.41E-2</v>
      </c>
      <c r="F3584" s="23">
        <v>611</v>
      </c>
      <c r="G3584" s="7">
        <f t="shared" si="385"/>
        <v>3354.8594670570697</v>
      </c>
      <c r="H3584" s="7">
        <f t="shared" si="386"/>
        <v>2017.292151784</v>
      </c>
      <c r="I3584" s="16">
        <f t="shared" si="387"/>
        <v>174294041.9141376</v>
      </c>
      <c r="J3584" s="7">
        <f t="shared" si="388"/>
        <v>7686367.2484134687</v>
      </c>
      <c r="K3584" s="7">
        <f t="shared" si="389"/>
        <v>7.6863672484134682</v>
      </c>
      <c r="L3584" s="26">
        <f t="shared" si="390"/>
        <v>25.786681930617323</v>
      </c>
      <c r="M3584" s="7">
        <f t="shared" si="391"/>
        <v>111.93195352284067</v>
      </c>
    </row>
    <row r="3585" spans="1:13" x14ac:dyDescent="0.25">
      <c r="A3585" s="11">
        <v>41931</v>
      </c>
      <c r="B3585" s="7">
        <v>67.959999999999994</v>
      </c>
      <c r="C3585" s="8">
        <v>3.8699999999999998E-2</v>
      </c>
      <c r="D3585" s="7">
        <v>67.959999999999994</v>
      </c>
      <c r="E3585" s="8">
        <v>3.8699999999999998E-2</v>
      </c>
      <c r="F3585" s="23">
        <v>611</v>
      </c>
      <c r="G3585" s="7">
        <f t="shared" si="385"/>
        <v>3354.8594670570697</v>
      </c>
      <c r="H3585" s="7">
        <f t="shared" si="386"/>
        <v>1924.4128949359999</v>
      </c>
      <c r="I3585" s="16">
        <f t="shared" si="387"/>
        <v>166269274.12247041</v>
      </c>
      <c r="J3585" s="7">
        <f t="shared" si="388"/>
        <v>6434620.9085396044</v>
      </c>
      <c r="K3585" s="7">
        <f t="shared" si="389"/>
        <v>6.4346209085396042</v>
      </c>
      <c r="L3585" s="26">
        <f t="shared" si="390"/>
        <v>21.587248871937454</v>
      </c>
      <c r="M3585" s="7">
        <f t="shared" si="391"/>
        <v>93.703522768888959</v>
      </c>
    </row>
    <row r="3586" spans="1:13" x14ac:dyDescent="0.25">
      <c r="A3586" s="11">
        <v>41932</v>
      </c>
      <c r="B3586" s="7">
        <v>64.680000000000007</v>
      </c>
      <c r="C3586" s="8">
        <v>3.5700000000000003E-2</v>
      </c>
      <c r="D3586" s="7">
        <v>64.680000000000007</v>
      </c>
      <c r="E3586" s="8">
        <v>3.5700000000000003E-2</v>
      </c>
      <c r="F3586" s="23">
        <v>611</v>
      </c>
      <c r="G3586" s="7">
        <f t="shared" si="385"/>
        <v>3354.8594670570697</v>
      </c>
      <c r="H3586" s="7">
        <f t="shared" si="386"/>
        <v>1831.5336380880003</v>
      </c>
      <c r="I3586" s="16">
        <f t="shared" si="387"/>
        <v>158244506.33080322</v>
      </c>
      <c r="J3586" s="7">
        <f t="shared" si="388"/>
        <v>5649328.8760096747</v>
      </c>
      <c r="K3586" s="7">
        <f t="shared" si="389"/>
        <v>5.6493288760096743</v>
      </c>
      <c r="L3586" s="26">
        <f t="shared" si="390"/>
        <v>18.952704462199929</v>
      </c>
      <c r="M3586" s="7">
        <f t="shared" si="391"/>
        <v>82.267786165860997</v>
      </c>
    </row>
    <row r="3587" spans="1:13" x14ac:dyDescent="0.25">
      <c r="A3587" s="11">
        <v>41933</v>
      </c>
      <c r="B3587" s="7">
        <v>64.680000000000007</v>
      </c>
      <c r="C3587" s="8">
        <v>3.5099999999999999E-2</v>
      </c>
      <c r="D3587" s="7">
        <v>64.680000000000007</v>
      </c>
      <c r="E3587" s="8">
        <v>3.5099999999999999E-2</v>
      </c>
      <c r="F3587" s="23">
        <v>611</v>
      </c>
      <c r="G3587" s="7">
        <f t="shared" si="385"/>
        <v>3354.8594670570697</v>
      </c>
      <c r="H3587" s="7">
        <f t="shared" si="386"/>
        <v>1831.5336380880003</v>
      </c>
      <c r="I3587" s="16">
        <f t="shared" si="387"/>
        <v>158244506.33080322</v>
      </c>
      <c r="J3587" s="7">
        <f t="shared" si="388"/>
        <v>5554382.1722111925</v>
      </c>
      <c r="K3587" s="7">
        <f t="shared" si="389"/>
        <v>5.5543821722111923</v>
      </c>
      <c r="L3587" s="26">
        <f t="shared" si="390"/>
        <v>18.634171614095731</v>
      </c>
      <c r="M3587" s="7">
        <f t="shared" si="391"/>
        <v>80.885134297527202</v>
      </c>
    </row>
    <row r="3588" spans="1:13" x14ac:dyDescent="0.25">
      <c r="A3588" s="11">
        <v>41934</v>
      </c>
      <c r="B3588" s="7">
        <v>67.959999999999994</v>
      </c>
      <c r="C3588" s="8">
        <v>3.1300000000000001E-2</v>
      </c>
      <c r="D3588" s="7">
        <v>67.959999999999994</v>
      </c>
      <c r="E3588" s="8">
        <v>3.1300000000000001E-2</v>
      </c>
      <c r="F3588" s="23">
        <v>611</v>
      </c>
      <c r="G3588" s="7">
        <f t="shared" si="385"/>
        <v>3354.8594670570697</v>
      </c>
      <c r="H3588" s="7">
        <f t="shared" si="386"/>
        <v>1924.4128949359999</v>
      </c>
      <c r="I3588" s="16">
        <f t="shared" si="387"/>
        <v>166269274.12247041</v>
      </c>
      <c r="J3588" s="7">
        <f t="shared" si="388"/>
        <v>5204228.2800333239</v>
      </c>
      <c r="K3588" s="7">
        <f t="shared" si="389"/>
        <v>5.2042282800333233</v>
      </c>
      <c r="L3588" s="26">
        <f t="shared" si="390"/>
        <v>17.459454513995922</v>
      </c>
      <c r="M3588" s="7">
        <f t="shared" si="391"/>
        <v>75.78605329886885</v>
      </c>
    </row>
    <row r="3589" spans="1:13" x14ac:dyDescent="0.25">
      <c r="A3589" s="11">
        <v>41935</v>
      </c>
      <c r="B3589" s="7">
        <v>71.239999999999995</v>
      </c>
      <c r="C3589" s="8">
        <v>2.9700000000000001E-2</v>
      </c>
      <c r="D3589" s="7">
        <v>71.239999999999995</v>
      </c>
      <c r="E3589" s="8">
        <v>2.9700000000000001E-2</v>
      </c>
      <c r="F3589" s="23">
        <v>611</v>
      </c>
      <c r="G3589" s="7">
        <f t="shared" si="385"/>
        <v>3354.8594670570697</v>
      </c>
      <c r="H3589" s="7">
        <f t="shared" si="386"/>
        <v>2017.292151784</v>
      </c>
      <c r="I3589" s="16">
        <f t="shared" si="387"/>
        <v>174294041.9141376</v>
      </c>
      <c r="J3589" s="7">
        <f t="shared" si="388"/>
        <v>5176533.0448498866</v>
      </c>
      <c r="K3589" s="7">
        <f t="shared" si="389"/>
        <v>5.1765330448498865</v>
      </c>
      <c r="L3589" s="26">
        <f t="shared" si="390"/>
        <v>17.366540892048402</v>
      </c>
      <c r="M3589" s="7">
        <f t="shared" si="391"/>
        <v>75.382744209260039</v>
      </c>
    </row>
    <row r="3590" spans="1:13" x14ac:dyDescent="0.25">
      <c r="A3590" s="11">
        <v>41936</v>
      </c>
      <c r="B3590" s="7">
        <v>71.239999999999995</v>
      </c>
      <c r="C3590" s="8">
        <v>2.93E-2</v>
      </c>
      <c r="D3590" s="7">
        <v>71.239999999999995</v>
      </c>
      <c r="E3590" s="8">
        <v>2.93E-2</v>
      </c>
      <c r="F3590" s="23">
        <v>611</v>
      </c>
      <c r="G3590" s="7">
        <f t="shared" si="385"/>
        <v>3354.8594670570697</v>
      </c>
      <c r="H3590" s="7">
        <f t="shared" si="386"/>
        <v>2017.292151784</v>
      </c>
      <c r="I3590" s="16">
        <f t="shared" si="387"/>
        <v>174294041.9141376</v>
      </c>
      <c r="J3590" s="7">
        <f t="shared" si="388"/>
        <v>5106815.4280842319</v>
      </c>
      <c r="K3590" s="7">
        <f t="shared" si="389"/>
        <v>5.1068154280842313</v>
      </c>
      <c r="L3590" s="26">
        <f t="shared" si="390"/>
        <v>17.132648085421483</v>
      </c>
      <c r="M3590" s="7">
        <f t="shared" si="391"/>
        <v>74.367488394993913</v>
      </c>
    </row>
    <row r="3591" spans="1:13" x14ac:dyDescent="0.25">
      <c r="A3591" s="11">
        <v>41937</v>
      </c>
      <c r="B3591" s="7">
        <v>71.239999999999995</v>
      </c>
      <c r="C3591" s="8">
        <v>2.9899999999999999E-2</v>
      </c>
      <c r="D3591" s="7">
        <v>71.239999999999995</v>
      </c>
      <c r="E3591" s="8">
        <v>2.9899999999999999E-2</v>
      </c>
      <c r="F3591" s="23">
        <v>611</v>
      </c>
      <c r="G3591" s="7">
        <f t="shared" ref="G3591:G3654" si="392">((F3591/0.907184740003611)/0.46)/0.436428707298</f>
        <v>3354.8594670570697</v>
      </c>
      <c r="H3591" s="7">
        <f t="shared" si="386"/>
        <v>2017.292151784</v>
      </c>
      <c r="I3591" s="16">
        <f t="shared" si="387"/>
        <v>174294041.9141376</v>
      </c>
      <c r="J3591" s="7">
        <f t="shared" si="388"/>
        <v>5211391.8532327143</v>
      </c>
      <c r="K3591" s="7">
        <f t="shared" si="389"/>
        <v>5.2113918532327137</v>
      </c>
      <c r="L3591" s="26">
        <f t="shared" si="390"/>
        <v>17.483487295361858</v>
      </c>
      <c r="M3591" s="7">
        <f t="shared" si="391"/>
        <v>75.890372116393095</v>
      </c>
    </row>
    <row r="3592" spans="1:13" x14ac:dyDescent="0.25">
      <c r="A3592" s="11">
        <v>41938</v>
      </c>
      <c r="B3592" s="7">
        <v>67.959999999999994</v>
      </c>
      <c r="C3592" s="8">
        <v>3.1300000000000001E-2</v>
      </c>
      <c r="D3592" s="7">
        <v>67.959999999999994</v>
      </c>
      <c r="E3592" s="8">
        <v>3.1300000000000001E-2</v>
      </c>
      <c r="F3592" s="23">
        <v>611</v>
      </c>
      <c r="G3592" s="7">
        <f t="shared" si="392"/>
        <v>3354.8594670570697</v>
      </c>
      <c r="H3592" s="7">
        <f t="shared" ref="H3592:H3655" si="393">D3592*28.3168466</f>
        <v>1924.4128949359999</v>
      </c>
      <c r="I3592" s="16">
        <f t="shared" ref="I3592:I3655" si="394">H3592*(60/1)*(60/1)*(24/1)</f>
        <v>166269274.12247041</v>
      </c>
      <c r="J3592" s="7">
        <f t="shared" ref="J3592:J3655" si="395">E3592*I3592</f>
        <v>5204228.2800333239</v>
      </c>
      <c r="K3592" s="7">
        <f t="shared" ref="K3592:K3655" si="396">J3592*0.000001</f>
        <v>5.2042282800333233</v>
      </c>
      <c r="L3592" s="26">
        <f t="shared" ref="L3592:L3655" si="397">G3592*(K3592/1000)</f>
        <v>17.459454513995922</v>
      </c>
      <c r="M3592" s="7">
        <f t="shared" ref="M3592:M3655" si="398">K3592/$P$5</f>
        <v>75.78605329886885</v>
      </c>
    </row>
    <row r="3593" spans="1:13" x14ac:dyDescent="0.25">
      <c r="A3593" s="11">
        <v>41939</v>
      </c>
      <c r="B3593" s="7">
        <v>64.680000000000007</v>
      </c>
      <c r="C3593" s="8">
        <v>2.3599999999999999E-2</v>
      </c>
      <c r="D3593" s="7">
        <v>64.680000000000007</v>
      </c>
      <c r="E3593" s="8">
        <v>2.3599999999999999E-2</v>
      </c>
      <c r="F3593" s="23">
        <v>611</v>
      </c>
      <c r="G3593" s="7">
        <f t="shared" si="392"/>
        <v>3354.8594670570697</v>
      </c>
      <c r="H3593" s="7">
        <f t="shared" si="393"/>
        <v>1831.5336380880003</v>
      </c>
      <c r="I3593" s="16">
        <f t="shared" si="394"/>
        <v>158244506.33080322</v>
      </c>
      <c r="J3593" s="7">
        <f t="shared" si="395"/>
        <v>3734570.3494069558</v>
      </c>
      <c r="K3593" s="7">
        <f t="shared" si="396"/>
        <v>3.7345703494069555</v>
      </c>
      <c r="L3593" s="26">
        <f t="shared" si="397"/>
        <v>12.528958692098554</v>
      </c>
      <c r="M3593" s="7">
        <f t="shared" si="398"/>
        <v>54.3843068211294</v>
      </c>
    </row>
    <row r="3594" spans="1:13" x14ac:dyDescent="0.25">
      <c r="A3594" s="11">
        <v>41940</v>
      </c>
      <c r="B3594" s="7">
        <v>64.680000000000007</v>
      </c>
      <c r="C3594" s="8">
        <v>2.3300000000000001E-2</v>
      </c>
      <c r="D3594" s="7">
        <v>64.680000000000007</v>
      </c>
      <c r="E3594" s="8">
        <v>2.3300000000000001E-2</v>
      </c>
      <c r="F3594" s="23">
        <v>611</v>
      </c>
      <c r="G3594" s="7">
        <f t="shared" si="392"/>
        <v>3354.8594670570697</v>
      </c>
      <c r="H3594" s="7">
        <f t="shared" si="393"/>
        <v>1831.5336380880003</v>
      </c>
      <c r="I3594" s="16">
        <f t="shared" si="394"/>
        <v>158244506.33080322</v>
      </c>
      <c r="J3594" s="7">
        <f t="shared" si="395"/>
        <v>3687096.9975077151</v>
      </c>
      <c r="K3594" s="7">
        <f t="shared" si="396"/>
        <v>3.687096997507715</v>
      </c>
      <c r="L3594" s="26">
        <f t="shared" si="397"/>
        <v>12.369692268046453</v>
      </c>
      <c r="M3594" s="7">
        <f t="shared" si="398"/>
        <v>53.692980886962509</v>
      </c>
    </row>
    <row r="3595" spans="1:13" x14ac:dyDescent="0.25">
      <c r="A3595" s="11">
        <v>41941</v>
      </c>
      <c r="B3595" s="7">
        <v>64.680000000000007</v>
      </c>
      <c r="C3595" s="8">
        <v>2.3300000000000001E-2</v>
      </c>
      <c r="D3595" s="7">
        <v>64.680000000000007</v>
      </c>
      <c r="E3595" s="8">
        <v>2.3300000000000001E-2</v>
      </c>
      <c r="F3595" s="23">
        <v>611</v>
      </c>
      <c r="G3595" s="7">
        <f t="shared" si="392"/>
        <v>3354.8594670570697</v>
      </c>
      <c r="H3595" s="7">
        <f t="shared" si="393"/>
        <v>1831.5336380880003</v>
      </c>
      <c r="I3595" s="16">
        <f t="shared" si="394"/>
        <v>158244506.33080322</v>
      </c>
      <c r="J3595" s="7">
        <f t="shared" si="395"/>
        <v>3687096.9975077151</v>
      </c>
      <c r="K3595" s="7">
        <f t="shared" si="396"/>
        <v>3.687096997507715</v>
      </c>
      <c r="L3595" s="26">
        <f t="shared" si="397"/>
        <v>12.369692268046453</v>
      </c>
      <c r="M3595" s="7">
        <f t="shared" si="398"/>
        <v>53.692980886962509</v>
      </c>
    </row>
    <row r="3596" spans="1:13" x14ac:dyDescent="0.25">
      <c r="A3596" s="11">
        <v>41942</v>
      </c>
      <c r="B3596" s="7">
        <v>64.680000000000007</v>
      </c>
      <c r="C3596" s="8">
        <v>1.9099999999999999E-2</v>
      </c>
      <c r="D3596" s="7">
        <v>64.680000000000007</v>
      </c>
      <c r="E3596" s="8">
        <v>1.9099999999999999E-2</v>
      </c>
      <c r="F3596" s="23">
        <v>611</v>
      </c>
      <c r="G3596" s="7">
        <f t="shared" si="392"/>
        <v>3354.8594670570697</v>
      </c>
      <c r="H3596" s="7">
        <f t="shared" si="393"/>
        <v>1831.5336380880003</v>
      </c>
      <c r="I3596" s="16">
        <f t="shared" si="394"/>
        <v>158244506.33080322</v>
      </c>
      <c r="J3596" s="7">
        <f t="shared" si="395"/>
        <v>3022470.0709183412</v>
      </c>
      <c r="K3596" s="7">
        <f t="shared" si="396"/>
        <v>3.0224700709183412</v>
      </c>
      <c r="L3596" s="26">
        <f t="shared" si="397"/>
        <v>10.139962331317049</v>
      </c>
      <c r="M3596" s="7">
        <f t="shared" si="398"/>
        <v>44.014417808625915</v>
      </c>
    </row>
    <row r="3597" spans="1:13" x14ac:dyDescent="0.25">
      <c r="A3597" s="11">
        <v>41943</v>
      </c>
      <c r="B3597" s="7">
        <v>61.4</v>
      </c>
      <c r="C3597" s="8">
        <v>1.4999999999999999E-2</v>
      </c>
      <c r="D3597" s="7">
        <v>61.4</v>
      </c>
      <c r="E3597" s="8">
        <v>1.4999999999999999E-2</v>
      </c>
      <c r="F3597" s="23">
        <v>611</v>
      </c>
      <c r="G3597" s="7">
        <f t="shared" si="392"/>
        <v>3354.8594670570697</v>
      </c>
      <c r="H3597" s="7">
        <f t="shared" si="393"/>
        <v>1738.65438124</v>
      </c>
      <c r="I3597" s="16">
        <f t="shared" si="394"/>
        <v>150219738.53913599</v>
      </c>
      <c r="J3597" s="7">
        <f t="shared" si="395"/>
        <v>2253296.0780870398</v>
      </c>
      <c r="K3597" s="7">
        <f t="shared" si="396"/>
        <v>2.2532960780870397</v>
      </c>
      <c r="L3597" s="26">
        <f t="shared" si="397"/>
        <v>7.5594916796528704</v>
      </c>
      <c r="M3597" s="7">
        <f t="shared" si="398"/>
        <v>32.813398545027518</v>
      </c>
    </row>
    <row r="3598" spans="1:13" x14ac:dyDescent="0.25">
      <c r="A3598" s="11">
        <v>41944</v>
      </c>
      <c r="B3598" s="7">
        <v>71.239999999999995</v>
      </c>
      <c r="C3598" s="8">
        <v>1.8700000000000001E-2</v>
      </c>
      <c r="D3598" s="7">
        <v>71.239999999999995</v>
      </c>
      <c r="E3598" s="8">
        <v>1.8700000000000001E-2</v>
      </c>
      <c r="F3598" s="23">
        <v>611</v>
      </c>
      <c r="G3598" s="7">
        <f t="shared" si="392"/>
        <v>3354.8594670570697</v>
      </c>
      <c r="H3598" s="7">
        <f t="shared" si="393"/>
        <v>2017.292151784</v>
      </c>
      <c r="I3598" s="16">
        <f t="shared" si="394"/>
        <v>174294041.9141376</v>
      </c>
      <c r="J3598" s="7">
        <f t="shared" si="395"/>
        <v>3259298.5837943736</v>
      </c>
      <c r="K3598" s="7">
        <f t="shared" si="396"/>
        <v>3.2592985837943735</v>
      </c>
      <c r="L3598" s="26">
        <f t="shared" si="397"/>
        <v>10.934488709808253</v>
      </c>
      <c r="M3598" s="7">
        <f t="shared" si="398"/>
        <v>47.463209316941516</v>
      </c>
    </row>
    <row r="3599" spans="1:13" x14ac:dyDescent="0.25">
      <c r="A3599" s="11">
        <v>41945</v>
      </c>
      <c r="B3599" s="7">
        <v>86.04</v>
      </c>
      <c r="C3599" s="8">
        <v>1.9800000000000002E-2</v>
      </c>
      <c r="D3599" s="7">
        <v>86.04</v>
      </c>
      <c r="E3599" s="8">
        <v>1.9800000000000002E-2</v>
      </c>
      <c r="F3599" s="23">
        <v>611</v>
      </c>
      <c r="G3599" s="7">
        <f t="shared" si="392"/>
        <v>3354.8594670570697</v>
      </c>
      <c r="H3599" s="7">
        <f t="shared" si="393"/>
        <v>2436.3814814640004</v>
      </c>
      <c r="I3599" s="16">
        <f t="shared" si="394"/>
        <v>210503359.99848968</v>
      </c>
      <c r="J3599" s="7">
        <f t="shared" si="395"/>
        <v>4167966.5279700961</v>
      </c>
      <c r="K3599" s="7">
        <f t="shared" si="396"/>
        <v>4.1679665279700959</v>
      </c>
      <c r="L3599" s="26">
        <f t="shared" si="397"/>
        <v>13.982941964737462</v>
      </c>
      <c r="M3599" s="7">
        <f t="shared" si="398"/>
        <v>60.695595281346968</v>
      </c>
    </row>
    <row r="3600" spans="1:13" x14ac:dyDescent="0.25">
      <c r="A3600" s="11">
        <v>41946</v>
      </c>
      <c r="B3600" s="7">
        <v>98.4</v>
      </c>
      <c r="C3600" s="8">
        <v>2.9100000000000001E-2</v>
      </c>
      <c r="D3600" s="7">
        <v>98.4</v>
      </c>
      <c r="E3600" s="8">
        <v>2.9100000000000001E-2</v>
      </c>
      <c r="F3600" s="23">
        <v>611</v>
      </c>
      <c r="G3600" s="7">
        <f t="shared" si="392"/>
        <v>3354.8594670570697</v>
      </c>
      <c r="H3600" s="7">
        <f t="shared" si="393"/>
        <v>2786.3777054400002</v>
      </c>
      <c r="I3600" s="16">
        <f t="shared" si="394"/>
        <v>240743033.75001603</v>
      </c>
      <c r="J3600" s="7">
        <f t="shared" si="395"/>
        <v>7005622.2821254665</v>
      </c>
      <c r="K3600" s="7">
        <f t="shared" si="396"/>
        <v>7.0056222821254659</v>
      </c>
      <c r="L3600" s="26">
        <f t="shared" si="397"/>
        <v>23.50287823581457</v>
      </c>
      <c r="M3600" s="7">
        <f t="shared" si="398"/>
        <v>102.01867310507451</v>
      </c>
    </row>
    <row r="3601" spans="1:13" x14ac:dyDescent="0.25">
      <c r="A3601" s="11">
        <v>41947</v>
      </c>
      <c r="B3601" s="7">
        <v>94.28</v>
      </c>
      <c r="C3601" s="8">
        <v>2.5000000000000001E-2</v>
      </c>
      <c r="D3601" s="7">
        <v>94.28</v>
      </c>
      <c r="E3601" s="8">
        <v>2.5000000000000001E-2</v>
      </c>
      <c r="F3601" s="23">
        <v>611</v>
      </c>
      <c r="G3601" s="7">
        <f t="shared" si="392"/>
        <v>3354.8594670570697</v>
      </c>
      <c r="H3601" s="7">
        <f t="shared" si="393"/>
        <v>2669.7122974480003</v>
      </c>
      <c r="I3601" s="16">
        <f t="shared" si="394"/>
        <v>230663142.49950719</v>
      </c>
      <c r="J3601" s="7">
        <f t="shared" si="395"/>
        <v>5766578.5624876805</v>
      </c>
      <c r="K3601" s="7">
        <f t="shared" si="396"/>
        <v>5.7665785624876804</v>
      </c>
      <c r="L3601" s="26">
        <f t="shared" si="397"/>
        <v>19.34606068289014</v>
      </c>
      <c r="M3601" s="7">
        <f t="shared" si="398"/>
        <v>83.975222986568824</v>
      </c>
    </row>
    <row r="3602" spans="1:13" x14ac:dyDescent="0.25">
      <c r="A3602" s="11">
        <v>41948</v>
      </c>
      <c r="B3602" s="7">
        <v>94.28</v>
      </c>
      <c r="C3602" s="8">
        <v>2.7699999999999999E-2</v>
      </c>
      <c r="D3602" s="7">
        <v>94.28</v>
      </c>
      <c r="E3602" s="8">
        <v>2.7699999999999999E-2</v>
      </c>
      <c r="F3602" s="23">
        <v>611</v>
      </c>
      <c r="G3602" s="7">
        <f t="shared" si="392"/>
        <v>3354.8594670570697</v>
      </c>
      <c r="H3602" s="7">
        <f t="shared" si="393"/>
        <v>2669.7122974480003</v>
      </c>
      <c r="I3602" s="16">
        <f t="shared" si="394"/>
        <v>230663142.49950719</v>
      </c>
      <c r="J3602" s="7">
        <f t="shared" si="395"/>
        <v>6389369.0472363485</v>
      </c>
      <c r="K3602" s="7">
        <f t="shared" si="396"/>
        <v>6.3893690472363485</v>
      </c>
      <c r="L3602" s="26">
        <f t="shared" si="397"/>
        <v>21.435435236642274</v>
      </c>
      <c r="M3602" s="7">
        <f t="shared" si="398"/>
        <v>93.044547069118238</v>
      </c>
    </row>
    <row r="3603" spans="1:13" x14ac:dyDescent="0.25">
      <c r="A3603" s="11">
        <v>41949</v>
      </c>
      <c r="B3603" s="7">
        <v>90.16</v>
      </c>
      <c r="C3603" s="8">
        <v>2.6499999999999999E-2</v>
      </c>
      <c r="D3603" s="7">
        <v>90.16</v>
      </c>
      <c r="E3603" s="8">
        <v>2.6499999999999999E-2</v>
      </c>
      <c r="F3603" s="23">
        <v>611</v>
      </c>
      <c r="G3603" s="7">
        <f t="shared" si="392"/>
        <v>3354.8594670570697</v>
      </c>
      <c r="H3603" s="7">
        <f t="shared" si="393"/>
        <v>2553.0468894559999</v>
      </c>
      <c r="I3603" s="16">
        <f t="shared" si="394"/>
        <v>220583251.2489984</v>
      </c>
      <c r="J3603" s="7">
        <f t="shared" si="395"/>
        <v>5845456.1580984574</v>
      </c>
      <c r="K3603" s="7">
        <f t="shared" si="396"/>
        <v>5.8454561580984574</v>
      </c>
      <c r="L3603" s="26">
        <f t="shared" si="397"/>
        <v>19.610683931263658</v>
      </c>
      <c r="M3603" s="7">
        <f t="shared" si="398"/>
        <v>85.123870075702015</v>
      </c>
    </row>
    <row r="3604" spans="1:13" x14ac:dyDescent="0.25">
      <c r="A3604" s="11">
        <v>41950</v>
      </c>
      <c r="B3604" s="7">
        <v>90.16</v>
      </c>
      <c r="C3604" s="8">
        <v>2.6599999999999999E-2</v>
      </c>
      <c r="D3604" s="7">
        <v>90.16</v>
      </c>
      <c r="E3604" s="8">
        <v>2.6599999999999999E-2</v>
      </c>
      <c r="F3604" s="23">
        <v>611</v>
      </c>
      <c r="G3604" s="7">
        <f t="shared" si="392"/>
        <v>3354.8594670570697</v>
      </c>
      <c r="H3604" s="7">
        <f t="shared" si="393"/>
        <v>2553.0468894559999</v>
      </c>
      <c r="I3604" s="16">
        <f t="shared" si="394"/>
        <v>220583251.2489984</v>
      </c>
      <c r="J3604" s="7">
        <f t="shared" si="395"/>
        <v>5867514.4832233572</v>
      </c>
      <c r="K3604" s="7">
        <f t="shared" si="396"/>
        <v>5.8675144832233572</v>
      </c>
      <c r="L3604" s="26">
        <f t="shared" si="397"/>
        <v>19.684686512136349</v>
      </c>
      <c r="M3604" s="7">
        <f t="shared" si="398"/>
        <v>85.445092226931081</v>
      </c>
    </row>
    <row r="3605" spans="1:13" x14ac:dyDescent="0.25">
      <c r="A3605" s="11">
        <v>41951</v>
      </c>
      <c r="B3605" s="7">
        <v>90.16</v>
      </c>
      <c r="C3605" s="8">
        <v>2.3400000000000001E-2</v>
      </c>
      <c r="D3605" s="7">
        <v>90.16</v>
      </c>
      <c r="E3605" s="8">
        <v>2.3400000000000001E-2</v>
      </c>
      <c r="F3605" s="23">
        <v>611</v>
      </c>
      <c r="G3605" s="7">
        <f t="shared" si="392"/>
        <v>3354.8594670570697</v>
      </c>
      <c r="H3605" s="7">
        <f t="shared" si="393"/>
        <v>2553.0468894559999</v>
      </c>
      <c r="I3605" s="16">
        <f t="shared" si="394"/>
        <v>220583251.2489984</v>
      </c>
      <c r="J3605" s="7">
        <f t="shared" si="395"/>
        <v>5161648.0792265628</v>
      </c>
      <c r="K3605" s="7">
        <f t="shared" si="396"/>
        <v>5.1616480792265627</v>
      </c>
      <c r="L3605" s="26">
        <f t="shared" si="397"/>
        <v>17.316603924210174</v>
      </c>
      <c r="M3605" s="7">
        <f t="shared" si="398"/>
        <v>75.165983387601031</v>
      </c>
    </row>
    <row r="3606" spans="1:13" x14ac:dyDescent="0.25">
      <c r="A3606" s="11">
        <v>41952</v>
      </c>
      <c r="B3606" s="7">
        <v>86.04</v>
      </c>
      <c r="C3606" s="8">
        <v>2.1299999999999999E-2</v>
      </c>
      <c r="D3606" s="7">
        <v>86.04</v>
      </c>
      <c r="E3606" s="8">
        <v>2.1299999999999999E-2</v>
      </c>
      <c r="F3606" s="23">
        <v>611</v>
      </c>
      <c r="G3606" s="7">
        <f t="shared" si="392"/>
        <v>3354.8594670570697</v>
      </c>
      <c r="H3606" s="7">
        <f t="shared" si="393"/>
        <v>2436.3814814640004</v>
      </c>
      <c r="I3606" s="16">
        <f t="shared" si="394"/>
        <v>210503359.99848968</v>
      </c>
      <c r="J3606" s="7">
        <f t="shared" si="395"/>
        <v>4483721.5679678302</v>
      </c>
      <c r="K3606" s="7">
        <f t="shared" si="396"/>
        <v>4.4837215679678302</v>
      </c>
      <c r="L3606" s="26">
        <f t="shared" si="397"/>
        <v>15.042255749944843</v>
      </c>
      <c r="M3606" s="7">
        <f t="shared" si="398"/>
        <v>65.293746439024758</v>
      </c>
    </row>
    <row r="3607" spans="1:13" x14ac:dyDescent="0.25">
      <c r="A3607" s="11">
        <v>41953</v>
      </c>
      <c r="B3607" s="7">
        <v>86.04</v>
      </c>
      <c r="C3607" s="8">
        <v>2.0199999999999999E-2</v>
      </c>
      <c r="D3607" s="7">
        <v>86.04</v>
      </c>
      <c r="E3607" s="8">
        <v>2.0199999999999999E-2</v>
      </c>
      <c r="F3607" s="23">
        <v>611</v>
      </c>
      <c r="G3607" s="7">
        <f t="shared" si="392"/>
        <v>3354.8594670570697</v>
      </c>
      <c r="H3607" s="7">
        <f t="shared" si="393"/>
        <v>2436.3814814640004</v>
      </c>
      <c r="I3607" s="16">
        <f t="shared" si="394"/>
        <v>210503359.99848968</v>
      </c>
      <c r="J3607" s="7">
        <f t="shared" si="395"/>
        <v>4252167.8719694912</v>
      </c>
      <c r="K3607" s="7">
        <f t="shared" si="396"/>
        <v>4.2521678719694913</v>
      </c>
      <c r="L3607" s="26">
        <f t="shared" si="397"/>
        <v>14.265425640792763</v>
      </c>
      <c r="M3607" s="7">
        <f t="shared" si="398"/>
        <v>61.921768923394374</v>
      </c>
    </row>
    <row r="3608" spans="1:13" x14ac:dyDescent="0.25">
      <c r="A3608" s="11">
        <v>41954</v>
      </c>
      <c r="B3608" s="7">
        <v>86.04</v>
      </c>
      <c r="C3608" s="8">
        <v>1.78E-2</v>
      </c>
      <c r="D3608" s="7">
        <v>86.04</v>
      </c>
      <c r="E3608" s="8">
        <v>1.78E-2</v>
      </c>
      <c r="F3608" s="23">
        <v>611</v>
      </c>
      <c r="G3608" s="7">
        <f t="shared" si="392"/>
        <v>3354.8594670570697</v>
      </c>
      <c r="H3608" s="7">
        <f t="shared" si="393"/>
        <v>2436.3814814640004</v>
      </c>
      <c r="I3608" s="16">
        <f t="shared" si="394"/>
        <v>210503359.99848968</v>
      </c>
      <c r="J3608" s="7">
        <f t="shared" si="395"/>
        <v>3746959.8079731162</v>
      </c>
      <c r="K3608" s="7">
        <f t="shared" si="396"/>
        <v>3.7469598079731159</v>
      </c>
      <c r="L3608" s="26">
        <f t="shared" si="397"/>
        <v>12.570523584460947</v>
      </c>
      <c r="M3608" s="7">
        <f t="shared" si="398"/>
        <v>54.564727071109893</v>
      </c>
    </row>
    <row r="3609" spans="1:13" x14ac:dyDescent="0.25">
      <c r="A3609" s="11">
        <v>41955</v>
      </c>
      <c r="B3609" s="7">
        <v>86.04</v>
      </c>
      <c r="C3609" s="8">
        <v>1.83E-2</v>
      </c>
      <c r="D3609" s="7">
        <v>86.04</v>
      </c>
      <c r="E3609" s="8">
        <v>1.83E-2</v>
      </c>
      <c r="F3609" s="23">
        <v>611</v>
      </c>
      <c r="G3609" s="7">
        <f t="shared" si="392"/>
        <v>3354.8594670570697</v>
      </c>
      <c r="H3609" s="7">
        <f t="shared" si="393"/>
        <v>2436.3814814640004</v>
      </c>
      <c r="I3609" s="16">
        <f t="shared" si="394"/>
        <v>210503359.99848968</v>
      </c>
      <c r="J3609" s="7">
        <f t="shared" si="395"/>
        <v>3852211.487972361</v>
      </c>
      <c r="K3609" s="7">
        <f t="shared" si="396"/>
        <v>3.8522114879723608</v>
      </c>
      <c r="L3609" s="26">
        <f t="shared" si="397"/>
        <v>12.923628179530075</v>
      </c>
      <c r="M3609" s="7">
        <f t="shared" si="398"/>
        <v>56.097444123669156</v>
      </c>
    </row>
    <row r="3610" spans="1:13" x14ac:dyDescent="0.25">
      <c r="A3610" s="11">
        <v>41956</v>
      </c>
      <c r="B3610" s="7">
        <v>77.8</v>
      </c>
      <c r="C3610" s="8">
        <v>1.6500000000000001E-2</v>
      </c>
      <c r="D3610" s="7">
        <v>77.8</v>
      </c>
      <c r="E3610" s="8">
        <v>1.6500000000000001E-2</v>
      </c>
      <c r="F3610" s="23">
        <v>611</v>
      </c>
      <c r="G3610" s="7">
        <f t="shared" si="392"/>
        <v>3354.8594670570697</v>
      </c>
      <c r="H3610" s="7">
        <f t="shared" si="393"/>
        <v>2203.0506654800001</v>
      </c>
      <c r="I3610" s="16">
        <f t="shared" si="394"/>
        <v>190343577.49747205</v>
      </c>
      <c r="J3610" s="7">
        <f t="shared" si="395"/>
        <v>3140669.0287082889</v>
      </c>
      <c r="K3610" s="7">
        <f t="shared" si="396"/>
        <v>3.1406690287082886</v>
      </c>
      <c r="L3610" s="26">
        <f t="shared" si="397"/>
        <v>10.536503223854933</v>
      </c>
      <c r="M3610" s="7">
        <f t="shared" si="398"/>
        <v>45.735678297776161</v>
      </c>
    </row>
    <row r="3611" spans="1:13" x14ac:dyDescent="0.25">
      <c r="A3611" s="11">
        <v>41957</v>
      </c>
      <c r="B3611" s="7">
        <v>77.8</v>
      </c>
      <c r="C3611" s="8">
        <v>1.6E-2</v>
      </c>
      <c r="D3611" s="7">
        <v>77.8</v>
      </c>
      <c r="E3611" s="8">
        <v>1.6E-2</v>
      </c>
      <c r="F3611" s="23">
        <v>611</v>
      </c>
      <c r="G3611" s="7">
        <f t="shared" si="392"/>
        <v>3354.8594670570697</v>
      </c>
      <c r="H3611" s="7">
        <f t="shared" si="393"/>
        <v>2203.0506654800001</v>
      </c>
      <c r="I3611" s="16">
        <f t="shared" si="394"/>
        <v>190343577.49747205</v>
      </c>
      <c r="J3611" s="7">
        <f t="shared" si="395"/>
        <v>3045497.2399595529</v>
      </c>
      <c r="K3611" s="7">
        <f t="shared" si="396"/>
        <v>3.0454972399595528</v>
      </c>
      <c r="L3611" s="26">
        <f t="shared" si="397"/>
        <v>10.217215247374483</v>
      </c>
      <c r="M3611" s="7">
        <f t="shared" si="398"/>
        <v>44.349748652389003</v>
      </c>
    </row>
    <row r="3612" spans="1:13" x14ac:dyDescent="0.25">
      <c r="A3612" s="11">
        <v>41958</v>
      </c>
      <c r="B3612" s="7">
        <v>77.8</v>
      </c>
      <c r="C3612" s="8">
        <v>1.52E-2</v>
      </c>
      <c r="D3612" s="7">
        <v>77.8</v>
      </c>
      <c r="E3612" s="8">
        <v>1.52E-2</v>
      </c>
      <c r="F3612" s="23">
        <v>611</v>
      </c>
      <c r="G3612" s="7">
        <f t="shared" si="392"/>
        <v>3354.8594670570697</v>
      </c>
      <c r="H3612" s="7">
        <f t="shared" si="393"/>
        <v>2203.0506654800001</v>
      </c>
      <c r="I3612" s="16">
        <f t="shared" si="394"/>
        <v>190343577.49747205</v>
      </c>
      <c r="J3612" s="7">
        <f t="shared" si="395"/>
        <v>2893222.3779615751</v>
      </c>
      <c r="K3612" s="7">
        <f t="shared" si="396"/>
        <v>2.8932223779615751</v>
      </c>
      <c r="L3612" s="26">
        <f t="shared" si="397"/>
        <v>9.7063544850057575</v>
      </c>
      <c r="M3612" s="7">
        <f t="shared" si="398"/>
        <v>42.132261219769553</v>
      </c>
    </row>
    <row r="3613" spans="1:13" x14ac:dyDescent="0.25">
      <c r="A3613" s="11">
        <v>41959</v>
      </c>
      <c r="B3613" s="7">
        <v>74.52</v>
      </c>
      <c r="C3613" s="8">
        <v>1.46E-2</v>
      </c>
      <c r="D3613" s="7">
        <v>74.52</v>
      </c>
      <c r="E3613" s="8">
        <v>1.46E-2</v>
      </c>
      <c r="F3613" s="23">
        <v>611</v>
      </c>
      <c r="G3613" s="7">
        <f t="shared" si="392"/>
        <v>3354.8594670570697</v>
      </c>
      <c r="H3613" s="7">
        <f t="shared" si="393"/>
        <v>2110.1714086319998</v>
      </c>
      <c r="I3613" s="16">
        <f t="shared" si="394"/>
        <v>182318809.70580477</v>
      </c>
      <c r="J3613" s="7">
        <f t="shared" si="395"/>
        <v>2661854.6217047498</v>
      </c>
      <c r="K3613" s="7">
        <f t="shared" si="396"/>
        <v>2.6618546217047498</v>
      </c>
      <c r="L3613" s="26">
        <f t="shared" si="397"/>
        <v>8.9301481775557949</v>
      </c>
      <c r="M3613" s="7">
        <f t="shared" si="398"/>
        <v>38.762991433009319</v>
      </c>
    </row>
    <row r="3614" spans="1:13" x14ac:dyDescent="0.25">
      <c r="A3614" s="11">
        <v>41960</v>
      </c>
      <c r="B3614" s="7">
        <v>77.8</v>
      </c>
      <c r="C3614" s="8">
        <v>1.7299999999999999E-2</v>
      </c>
      <c r="D3614" s="7">
        <v>77.8</v>
      </c>
      <c r="E3614" s="8">
        <v>1.7299999999999999E-2</v>
      </c>
      <c r="F3614" s="23">
        <v>611</v>
      </c>
      <c r="G3614" s="7">
        <f t="shared" si="392"/>
        <v>3354.8594670570697</v>
      </c>
      <c r="H3614" s="7">
        <f t="shared" si="393"/>
        <v>2203.0506654800001</v>
      </c>
      <c r="I3614" s="16">
        <f t="shared" si="394"/>
        <v>190343577.49747205</v>
      </c>
      <c r="J3614" s="7">
        <f t="shared" si="395"/>
        <v>3292943.8907062663</v>
      </c>
      <c r="K3614" s="7">
        <f t="shared" si="396"/>
        <v>3.2929438907062663</v>
      </c>
      <c r="L3614" s="26">
        <f t="shared" si="397"/>
        <v>11.047363986223658</v>
      </c>
      <c r="M3614" s="7">
        <f t="shared" si="398"/>
        <v>47.953165730395611</v>
      </c>
    </row>
    <row r="3615" spans="1:13" x14ac:dyDescent="0.25">
      <c r="A3615" s="11">
        <v>41961</v>
      </c>
      <c r="B3615" s="7">
        <v>119</v>
      </c>
      <c r="C3615" s="8">
        <v>1.9099999999999999E-2</v>
      </c>
      <c r="D3615" s="7">
        <v>119</v>
      </c>
      <c r="E3615" s="8">
        <v>1.9099999999999999E-2</v>
      </c>
      <c r="F3615" s="23">
        <v>611</v>
      </c>
      <c r="G3615" s="7">
        <f t="shared" si="392"/>
        <v>3354.8594670570697</v>
      </c>
      <c r="H3615" s="7">
        <f t="shared" si="393"/>
        <v>3369.7047454000003</v>
      </c>
      <c r="I3615" s="16">
        <f t="shared" si="394"/>
        <v>291142490.00256002</v>
      </c>
      <c r="J3615" s="7">
        <f t="shared" si="395"/>
        <v>5560821.5590488957</v>
      </c>
      <c r="K3615" s="7">
        <f t="shared" si="396"/>
        <v>5.5608215590488959</v>
      </c>
      <c r="L3615" s="26">
        <f t="shared" si="397"/>
        <v>18.655774851990245</v>
      </c>
      <c r="M3615" s="7">
        <f t="shared" si="398"/>
        <v>80.978907223662389</v>
      </c>
    </row>
    <row r="3616" spans="1:13" x14ac:dyDescent="0.25">
      <c r="A3616" s="11">
        <v>41962</v>
      </c>
      <c r="B3616" s="7">
        <v>217</v>
      </c>
      <c r="C3616" s="8">
        <v>1.8599999999999998E-2</v>
      </c>
      <c r="D3616" s="7">
        <v>217</v>
      </c>
      <c r="E3616" s="8">
        <v>1.8599999999999998E-2</v>
      </c>
      <c r="F3616" s="23">
        <v>611</v>
      </c>
      <c r="G3616" s="7">
        <f t="shared" si="392"/>
        <v>3354.8594670570697</v>
      </c>
      <c r="H3616" s="7">
        <f t="shared" si="393"/>
        <v>6144.7557122000007</v>
      </c>
      <c r="I3616" s="16">
        <f t="shared" si="394"/>
        <v>530906893.53408003</v>
      </c>
      <c r="J3616" s="7">
        <f t="shared" si="395"/>
        <v>9874868.2197338883</v>
      </c>
      <c r="K3616" s="7">
        <f t="shared" si="396"/>
        <v>9.8748682197338873</v>
      </c>
      <c r="L3616" s="26">
        <f t="shared" si="397"/>
        <v>33.128795132915222</v>
      </c>
      <c r="M3616" s="7">
        <f t="shared" si="398"/>
        <v>143.80177981263853</v>
      </c>
    </row>
    <row r="3617" spans="1:13" x14ac:dyDescent="0.25">
      <c r="A3617" s="11">
        <v>41963</v>
      </c>
      <c r="B3617" s="7">
        <v>110.76</v>
      </c>
      <c r="C3617" s="8">
        <v>1.3100000000000001E-2</v>
      </c>
      <c r="D3617" s="7">
        <v>110.76</v>
      </c>
      <c r="E3617" s="8">
        <v>1.3100000000000001E-2</v>
      </c>
      <c r="F3617" s="23">
        <v>611</v>
      </c>
      <c r="G3617" s="7">
        <f t="shared" si="392"/>
        <v>3354.8594670570697</v>
      </c>
      <c r="H3617" s="7">
        <f t="shared" si="393"/>
        <v>3136.3739294160005</v>
      </c>
      <c r="I3617" s="16">
        <f t="shared" si="394"/>
        <v>270982707.50154245</v>
      </c>
      <c r="J3617" s="7">
        <f t="shared" si="395"/>
        <v>3549873.4682702064</v>
      </c>
      <c r="K3617" s="7">
        <f t="shared" si="396"/>
        <v>3.549873468270206</v>
      </c>
      <c r="L3617" s="26">
        <f t="shared" si="397"/>
        <v>11.909326611881013</v>
      </c>
      <c r="M3617" s="7">
        <f t="shared" si="398"/>
        <v>51.694676980780635</v>
      </c>
    </row>
    <row r="3618" spans="1:13" x14ac:dyDescent="0.25">
      <c r="A3618" s="11">
        <v>41964</v>
      </c>
      <c r="B3618" s="7">
        <v>106.64</v>
      </c>
      <c r="C3618" s="8">
        <v>1.35E-2</v>
      </c>
      <c r="D3618" s="7">
        <v>106.64</v>
      </c>
      <c r="E3618" s="8">
        <v>1.35E-2</v>
      </c>
      <c r="F3618" s="23">
        <v>611</v>
      </c>
      <c r="G3618" s="7">
        <f t="shared" si="392"/>
        <v>3354.8594670570697</v>
      </c>
      <c r="H3618" s="7">
        <f t="shared" si="393"/>
        <v>3019.7085214240001</v>
      </c>
      <c r="I3618" s="16">
        <f t="shared" si="394"/>
        <v>260902816.2510336</v>
      </c>
      <c r="J3618" s="7">
        <f t="shared" si="395"/>
        <v>3522188.0193889537</v>
      </c>
      <c r="K3618" s="7">
        <f t="shared" si="396"/>
        <v>3.5221880193889534</v>
      </c>
      <c r="L3618" s="26">
        <f t="shared" si="397"/>
        <v>11.81644582160202</v>
      </c>
      <c r="M3618" s="7">
        <f t="shared" si="398"/>
        <v>51.291510403217615</v>
      </c>
    </row>
    <row r="3619" spans="1:13" x14ac:dyDescent="0.25">
      <c r="A3619" s="11">
        <v>41965</v>
      </c>
      <c r="B3619" s="7">
        <v>81.92</v>
      </c>
      <c r="C3619" s="8">
        <v>1.24E-2</v>
      </c>
      <c r="D3619" s="7">
        <v>81.92</v>
      </c>
      <c r="E3619" s="8">
        <v>1.24E-2</v>
      </c>
      <c r="F3619" s="23">
        <v>611</v>
      </c>
      <c r="G3619" s="7">
        <f t="shared" si="392"/>
        <v>3354.8594670570697</v>
      </c>
      <c r="H3619" s="7">
        <f t="shared" si="393"/>
        <v>2319.7160734720001</v>
      </c>
      <c r="I3619" s="16">
        <f t="shared" si="394"/>
        <v>200423468.7479808</v>
      </c>
      <c r="J3619" s="7">
        <f t="shared" si="395"/>
        <v>2485251.012474962</v>
      </c>
      <c r="K3619" s="7">
        <f t="shared" si="396"/>
        <v>2.4852510124749618</v>
      </c>
      <c r="L3619" s="26">
        <f t="shared" si="397"/>
        <v>8.3376678872147938</v>
      </c>
      <c r="M3619" s="7">
        <f t="shared" si="398"/>
        <v>36.191219054535637</v>
      </c>
    </row>
    <row r="3620" spans="1:13" x14ac:dyDescent="0.25">
      <c r="A3620" s="11">
        <v>41966</v>
      </c>
      <c r="B3620" s="7">
        <v>999999</v>
      </c>
      <c r="C3620" s="8">
        <v>999999</v>
      </c>
      <c r="D3620" s="7">
        <v>79.86</v>
      </c>
      <c r="E3620" s="8">
        <v>2.47E-2</v>
      </c>
      <c r="F3620" s="23">
        <v>611</v>
      </c>
      <c r="G3620" s="7">
        <f t="shared" si="392"/>
        <v>3354.8594670570697</v>
      </c>
      <c r="H3620" s="7">
        <f t="shared" si="393"/>
        <v>2261.3833694760001</v>
      </c>
      <c r="I3620" s="16">
        <f t="shared" si="394"/>
        <v>195383523.12272638</v>
      </c>
      <c r="J3620" s="7">
        <f t="shared" si="395"/>
        <v>4825973.0211313413</v>
      </c>
      <c r="K3620" s="7">
        <f t="shared" si="396"/>
        <v>4.8259730211313414</v>
      </c>
      <c r="L3620" s="26">
        <f t="shared" si="397"/>
        <v>16.19046127770449</v>
      </c>
      <c r="M3620" s="7">
        <f t="shared" si="398"/>
        <v>70.277748960701061</v>
      </c>
    </row>
    <row r="3621" spans="1:13" x14ac:dyDescent="0.25">
      <c r="A3621" s="11">
        <v>41967</v>
      </c>
      <c r="B3621" s="7">
        <v>77.8</v>
      </c>
      <c r="C3621" s="8">
        <v>3.6999999999999998E-2</v>
      </c>
      <c r="D3621" s="7">
        <v>77.8</v>
      </c>
      <c r="E3621" s="8">
        <v>3.6999999999999998E-2</v>
      </c>
      <c r="F3621" s="23">
        <v>611</v>
      </c>
      <c r="G3621" s="7">
        <f t="shared" si="392"/>
        <v>3354.8594670570697</v>
      </c>
      <c r="H3621" s="7">
        <f t="shared" si="393"/>
        <v>2203.0506654800001</v>
      </c>
      <c r="I3621" s="16">
        <f t="shared" si="394"/>
        <v>190343577.49747205</v>
      </c>
      <c r="J3621" s="7">
        <f t="shared" si="395"/>
        <v>7042712.3674064651</v>
      </c>
      <c r="K3621" s="7">
        <f t="shared" si="396"/>
        <v>7.0427123674064651</v>
      </c>
      <c r="L3621" s="26">
        <f t="shared" si="397"/>
        <v>23.627310259553486</v>
      </c>
      <c r="M3621" s="7">
        <f t="shared" si="398"/>
        <v>102.55879375864957</v>
      </c>
    </row>
    <row r="3622" spans="1:13" x14ac:dyDescent="0.25">
      <c r="A3622" s="11">
        <v>41968</v>
      </c>
      <c r="B3622" s="7">
        <v>266.8</v>
      </c>
      <c r="C3622" s="8">
        <v>8.5000000000000006E-2</v>
      </c>
      <c r="D3622" s="7">
        <v>266.8</v>
      </c>
      <c r="E3622" s="8">
        <v>8.5000000000000006E-2</v>
      </c>
      <c r="F3622" s="23">
        <v>611</v>
      </c>
      <c r="G3622" s="7">
        <f t="shared" si="392"/>
        <v>3354.8594670570697</v>
      </c>
      <c r="H3622" s="7">
        <f t="shared" si="393"/>
        <v>7554.934672880001</v>
      </c>
      <c r="I3622" s="16">
        <f t="shared" si="394"/>
        <v>652746355.73683214</v>
      </c>
      <c r="J3622" s="7">
        <f t="shared" si="395"/>
        <v>55483440.237630732</v>
      </c>
      <c r="K3622" s="7">
        <f t="shared" si="396"/>
        <v>55.483440237630731</v>
      </c>
      <c r="L3622" s="26">
        <f t="shared" si="397"/>
        <v>186.13914474611062</v>
      </c>
      <c r="M3622" s="7">
        <f t="shared" si="398"/>
        <v>807.97204365269749</v>
      </c>
    </row>
    <row r="3623" spans="1:13" x14ac:dyDescent="0.25">
      <c r="A3623" s="11">
        <v>41969</v>
      </c>
      <c r="B3623" s="7">
        <v>284.39999999999998</v>
      </c>
      <c r="C3623" s="8">
        <v>6.0999999999999999E-2</v>
      </c>
      <c r="D3623" s="7">
        <v>284.39999999999998</v>
      </c>
      <c r="E3623" s="8">
        <v>6.0999999999999999E-2</v>
      </c>
      <c r="F3623" s="23">
        <v>611</v>
      </c>
      <c r="G3623" s="7">
        <f t="shared" si="392"/>
        <v>3354.8594670570697</v>
      </c>
      <c r="H3623" s="7">
        <f t="shared" si="393"/>
        <v>8053.3111730399996</v>
      </c>
      <c r="I3623" s="16">
        <f t="shared" si="394"/>
        <v>695806085.35065603</v>
      </c>
      <c r="J3623" s="7">
        <f t="shared" si="395"/>
        <v>42444171.206390016</v>
      </c>
      <c r="K3623" s="7">
        <f t="shared" si="396"/>
        <v>42.444171206390017</v>
      </c>
      <c r="L3623" s="26">
        <f t="shared" si="397"/>
        <v>142.39422959314865</v>
      </c>
      <c r="M3623" s="7">
        <f t="shared" si="398"/>
        <v>618.08899383122207</v>
      </c>
    </row>
    <row r="3624" spans="1:13" x14ac:dyDescent="0.25">
      <c r="A3624" s="11">
        <v>41970</v>
      </c>
      <c r="B3624" s="7">
        <v>250</v>
      </c>
      <c r="C3624" s="8">
        <v>6.6000000000000003E-2</v>
      </c>
      <c r="D3624" s="7">
        <v>250</v>
      </c>
      <c r="E3624" s="8">
        <v>6.6000000000000003E-2</v>
      </c>
      <c r="F3624" s="23">
        <v>611</v>
      </c>
      <c r="G3624" s="7">
        <f t="shared" si="392"/>
        <v>3354.8594670570697</v>
      </c>
      <c r="H3624" s="7">
        <f t="shared" si="393"/>
        <v>7079.2116500000002</v>
      </c>
      <c r="I3624" s="16">
        <f t="shared" si="394"/>
        <v>611643886.56000006</v>
      </c>
      <c r="J3624" s="7">
        <f t="shared" si="395"/>
        <v>40368496.512960009</v>
      </c>
      <c r="K3624" s="7">
        <f t="shared" si="396"/>
        <v>40.368496512960007</v>
      </c>
      <c r="L3624" s="26">
        <f t="shared" si="397"/>
        <v>135.43063269736419</v>
      </c>
      <c r="M3624" s="7">
        <f t="shared" si="398"/>
        <v>587.86218891743135</v>
      </c>
    </row>
    <row r="3625" spans="1:13" x14ac:dyDescent="0.25">
      <c r="A3625" s="11">
        <v>41971</v>
      </c>
      <c r="B3625" s="7">
        <v>212</v>
      </c>
      <c r="C3625" s="8">
        <v>5.0999999999999997E-2</v>
      </c>
      <c r="D3625" s="7">
        <v>212</v>
      </c>
      <c r="E3625" s="8">
        <v>5.0999999999999997E-2</v>
      </c>
      <c r="F3625" s="23">
        <v>611</v>
      </c>
      <c r="G3625" s="7">
        <f t="shared" si="392"/>
        <v>3354.8594670570697</v>
      </c>
      <c r="H3625" s="7">
        <f t="shared" si="393"/>
        <v>6003.1714792000002</v>
      </c>
      <c r="I3625" s="16">
        <f t="shared" si="394"/>
        <v>518674015.80288005</v>
      </c>
      <c r="J3625" s="7">
        <f t="shared" si="395"/>
        <v>26452374.805946879</v>
      </c>
      <c r="K3625" s="7">
        <f t="shared" si="396"/>
        <v>26.452374805946878</v>
      </c>
      <c r="L3625" s="26">
        <f t="shared" si="397"/>
        <v>88.744000043872802</v>
      </c>
      <c r="M3625" s="7">
        <f t="shared" si="398"/>
        <v>385.21005979244035</v>
      </c>
    </row>
    <row r="3626" spans="1:13" x14ac:dyDescent="0.25">
      <c r="A3626" s="11">
        <v>41972</v>
      </c>
      <c r="B3626" s="7">
        <v>192</v>
      </c>
      <c r="C3626" s="8">
        <v>3.9E-2</v>
      </c>
      <c r="D3626" s="7">
        <v>192</v>
      </c>
      <c r="E3626" s="8">
        <v>3.9E-2</v>
      </c>
      <c r="F3626" s="23">
        <v>611</v>
      </c>
      <c r="G3626" s="7">
        <f t="shared" si="392"/>
        <v>3354.8594670570697</v>
      </c>
      <c r="H3626" s="7">
        <f t="shared" si="393"/>
        <v>5436.8345472000001</v>
      </c>
      <c r="I3626" s="16">
        <f t="shared" si="394"/>
        <v>469742504.87808001</v>
      </c>
      <c r="J3626" s="7">
        <f t="shared" si="395"/>
        <v>18319957.690245122</v>
      </c>
      <c r="K3626" s="7">
        <f t="shared" si="396"/>
        <v>18.319957690245122</v>
      </c>
      <c r="L3626" s="26">
        <f t="shared" si="397"/>
        <v>61.460883493203816</v>
      </c>
      <c r="M3626" s="7">
        <f t="shared" si="398"/>
        <v>266.78254973416517</v>
      </c>
    </row>
    <row r="3627" spans="1:13" x14ac:dyDescent="0.25">
      <c r="A3627" s="11">
        <v>41973</v>
      </c>
      <c r="B3627" s="7">
        <v>161.4</v>
      </c>
      <c r="C3627" s="8">
        <v>0.03</v>
      </c>
      <c r="D3627" s="7">
        <v>161.4</v>
      </c>
      <c r="E3627" s="8">
        <v>0.03</v>
      </c>
      <c r="F3627" s="23">
        <v>611</v>
      </c>
      <c r="G3627" s="7">
        <f t="shared" si="392"/>
        <v>3354.8594670570697</v>
      </c>
      <c r="H3627" s="7">
        <f t="shared" si="393"/>
        <v>4570.3390412400004</v>
      </c>
      <c r="I3627" s="16">
        <f t="shared" si="394"/>
        <v>394877293.16313601</v>
      </c>
      <c r="J3627" s="7">
        <f t="shared" si="395"/>
        <v>11846318.794894081</v>
      </c>
      <c r="K3627" s="7">
        <f t="shared" si="396"/>
        <v>11.84631879489408</v>
      </c>
      <c r="L3627" s="26">
        <f t="shared" si="397"/>
        <v>39.742734758826501</v>
      </c>
      <c r="M3627" s="7">
        <f t="shared" si="398"/>
        <v>172.51083143867891</v>
      </c>
    </row>
    <row r="3628" spans="1:13" x14ac:dyDescent="0.25">
      <c r="A3628" s="11">
        <v>41974</v>
      </c>
      <c r="B3628" s="7">
        <v>145.5</v>
      </c>
      <c r="C3628" s="8">
        <v>3.6999999999999998E-2</v>
      </c>
      <c r="D3628" s="7">
        <v>145.5</v>
      </c>
      <c r="E3628" s="8">
        <v>3.6999999999999998E-2</v>
      </c>
      <c r="F3628" s="23">
        <v>611</v>
      </c>
      <c r="G3628" s="7">
        <f t="shared" si="392"/>
        <v>3354.8594670570697</v>
      </c>
      <c r="H3628" s="7">
        <f t="shared" si="393"/>
        <v>4120.1011803000001</v>
      </c>
      <c r="I3628" s="16">
        <f t="shared" si="394"/>
        <v>355976741.97792</v>
      </c>
      <c r="J3628" s="7">
        <f t="shared" si="395"/>
        <v>13171139.45318304</v>
      </c>
      <c r="K3628" s="7">
        <f t="shared" si="396"/>
        <v>13.17113945318304</v>
      </c>
      <c r="L3628" s="26">
        <f t="shared" si="397"/>
        <v>44.187321886439996</v>
      </c>
      <c r="M3628" s="7">
        <f t="shared" si="398"/>
        <v>191.80339963860553</v>
      </c>
    </row>
    <row r="3629" spans="1:13" x14ac:dyDescent="0.25">
      <c r="A3629" s="11">
        <v>41975</v>
      </c>
      <c r="B3629" s="7">
        <v>129.6</v>
      </c>
      <c r="C3629" s="8">
        <v>2.8000000000000001E-2</v>
      </c>
      <c r="D3629" s="7">
        <v>129.6</v>
      </c>
      <c r="E3629" s="8">
        <v>2.8000000000000001E-2</v>
      </c>
      <c r="F3629" s="23">
        <v>611</v>
      </c>
      <c r="G3629" s="7">
        <f t="shared" si="392"/>
        <v>3354.8594670570697</v>
      </c>
      <c r="H3629" s="7">
        <f t="shared" si="393"/>
        <v>3669.8633193599999</v>
      </c>
      <c r="I3629" s="16">
        <f t="shared" si="394"/>
        <v>317076190.79270399</v>
      </c>
      <c r="J3629" s="7">
        <f t="shared" si="395"/>
        <v>8878133.342195712</v>
      </c>
      <c r="K3629" s="7">
        <f t="shared" si="396"/>
        <v>8.8781333421957118</v>
      </c>
      <c r="L3629" s="26">
        <f t="shared" si="397"/>
        <v>29.784889692860308</v>
      </c>
      <c r="M3629" s="7">
        <f t="shared" si="398"/>
        <v>129.28692794809541</v>
      </c>
    </row>
    <row r="3630" spans="1:13" x14ac:dyDescent="0.25">
      <c r="A3630" s="11">
        <v>41976</v>
      </c>
      <c r="B3630" s="7">
        <v>119</v>
      </c>
      <c r="C3630" s="8">
        <v>2.5999999999999999E-2</v>
      </c>
      <c r="D3630" s="7">
        <v>119</v>
      </c>
      <c r="E3630" s="8">
        <v>2.5999999999999999E-2</v>
      </c>
      <c r="F3630" s="23">
        <v>611</v>
      </c>
      <c r="G3630" s="7">
        <f t="shared" si="392"/>
        <v>3354.8594670570697</v>
      </c>
      <c r="H3630" s="7">
        <f t="shared" si="393"/>
        <v>3369.7047454000003</v>
      </c>
      <c r="I3630" s="16">
        <f t="shared" si="394"/>
        <v>291142490.00256002</v>
      </c>
      <c r="J3630" s="7">
        <f t="shared" si="395"/>
        <v>7569704.74006656</v>
      </c>
      <c r="K3630" s="7">
        <f t="shared" si="396"/>
        <v>7.5697047400665598</v>
      </c>
      <c r="L3630" s="26">
        <f t="shared" si="397"/>
        <v>25.395295610039074</v>
      </c>
      <c r="M3630" s="7">
        <f t="shared" si="398"/>
        <v>110.23306742488074</v>
      </c>
    </row>
    <row r="3631" spans="1:13" x14ac:dyDescent="0.25">
      <c r="A3631" s="11">
        <v>41977</v>
      </c>
      <c r="B3631" s="7">
        <v>110.76</v>
      </c>
      <c r="C3631" s="8">
        <v>2.3E-2</v>
      </c>
      <c r="D3631" s="7">
        <v>110.76</v>
      </c>
      <c r="E3631" s="8">
        <v>2.3E-2</v>
      </c>
      <c r="F3631" s="23">
        <v>611</v>
      </c>
      <c r="G3631" s="7">
        <f t="shared" si="392"/>
        <v>3354.8594670570697</v>
      </c>
      <c r="H3631" s="7">
        <f t="shared" si="393"/>
        <v>3136.3739294160005</v>
      </c>
      <c r="I3631" s="16">
        <f t="shared" si="394"/>
        <v>270982707.50154245</v>
      </c>
      <c r="J3631" s="7">
        <f t="shared" si="395"/>
        <v>6232602.2725354759</v>
      </c>
      <c r="K3631" s="7">
        <f t="shared" si="396"/>
        <v>6.2326022725354759</v>
      </c>
      <c r="L3631" s="26">
        <f t="shared" si="397"/>
        <v>20.909504738417048</v>
      </c>
      <c r="M3631" s="7">
        <f t="shared" si="398"/>
        <v>90.761646607477445</v>
      </c>
    </row>
    <row r="3632" spans="1:13" x14ac:dyDescent="0.25">
      <c r="A3632" s="11">
        <v>41978</v>
      </c>
      <c r="B3632" s="7">
        <v>106.64</v>
      </c>
      <c r="C3632" s="8">
        <v>2.3E-2</v>
      </c>
      <c r="D3632" s="7">
        <v>106.64</v>
      </c>
      <c r="E3632" s="8">
        <v>2.3E-2</v>
      </c>
      <c r="F3632" s="23">
        <v>611</v>
      </c>
      <c r="G3632" s="7">
        <f t="shared" si="392"/>
        <v>3354.8594670570697</v>
      </c>
      <c r="H3632" s="7">
        <f t="shared" si="393"/>
        <v>3019.7085214240001</v>
      </c>
      <c r="I3632" s="16">
        <f t="shared" si="394"/>
        <v>260902816.2510336</v>
      </c>
      <c r="J3632" s="7">
        <f t="shared" si="395"/>
        <v>6000764.7737737726</v>
      </c>
      <c r="K3632" s="7">
        <f t="shared" si="396"/>
        <v>6.0007647737737724</v>
      </c>
      <c r="L3632" s="26">
        <f t="shared" si="397"/>
        <v>20.131722510877513</v>
      </c>
      <c r="M3632" s="7">
        <f t="shared" si="398"/>
        <v>87.385536242518896</v>
      </c>
    </row>
    <row r="3633" spans="1:13" x14ac:dyDescent="0.25">
      <c r="A3633" s="11">
        <v>41979</v>
      </c>
      <c r="B3633" s="7">
        <v>134.9</v>
      </c>
      <c r="C3633" s="8">
        <v>4.1000000000000002E-2</v>
      </c>
      <c r="D3633" s="7">
        <v>134.9</v>
      </c>
      <c r="E3633" s="8">
        <v>4.1000000000000002E-2</v>
      </c>
      <c r="F3633" s="23">
        <v>611</v>
      </c>
      <c r="G3633" s="7">
        <f t="shared" si="392"/>
        <v>3354.8594670570697</v>
      </c>
      <c r="H3633" s="7">
        <f t="shared" si="393"/>
        <v>3819.9426063400006</v>
      </c>
      <c r="I3633" s="16">
        <f t="shared" si="394"/>
        <v>330043041.18777603</v>
      </c>
      <c r="J3633" s="7">
        <f t="shared" si="395"/>
        <v>13531764.688698817</v>
      </c>
      <c r="K3633" s="7">
        <f t="shared" si="396"/>
        <v>13.531764688698816</v>
      </c>
      <c r="L3633" s="26">
        <f t="shared" si="397"/>
        <v>45.397168871869788</v>
      </c>
      <c r="M3633" s="7">
        <f t="shared" si="398"/>
        <v>197.05496852626791</v>
      </c>
    </row>
    <row r="3634" spans="1:13" x14ac:dyDescent="0.25">
      <c r="A3634" s="11">
        <v>41980</v>
      </c>
      <c r="B3634" s="7">
        <v>595</v>
      </c>
      <c r="C3634" s="8">
        <v>0.13200000000000001</v>
      </c>
      <c r="D3634" s="7">
        <v>595</v>
      </c>
      <c r="E3634" s="8">
        <v>0.13200000000000001</v>
      </c>
      <c r="F3634" s="23">
        <v>611</v>
      </c>
      <c r="G3634" s="7">
        <f t="shared" si="392"/>
        <v>3354.8594670570697</v>
      </c>
      <c r="H3634" s="7">
        <f t="shared" si="393"/>
        <v>16848.523727</v>
      </c>
      <c r="I3634" s="16">
        <f t="shared" si="394"/>
        <v>1455712450.0128</v>
      </c>
      <c r="J3634" s="7">
        <f t="shared" si="395"/>
        <v>192154043.40168962</v>
      </c>
      <c r="K3634" s="7">
        <f t="shared" si="396"/>
        <v>192.15404340168962</v>
      </c>
      <c r="L3634" s="26">
        <f t="shared" si="397"/>
        <v>644.64981163945345</v>
      </c>
      <c r="M3634" s="7">
        <f t="shared" si="398"/>
        <v>2798.2240192469731</v>
      </c>
    </row>
    <row r="3635" spans="1:13" x14ac:dyDescent="0.25">
      <c r="A3635" s="11">
        <v>41981</v>
      </c>
      <c r="B3635" s="7">
        <v>491.6</v>
      </c>
      <c r="C3635" s="8">
        <v>0.14560000000000001</v>
      </c>
      <c r="D3635" s="7">
        <v>491.6</v>
      </c>
      <c r="E3635" s="8">
        <v>0.14560000000000001</v>
      </c>
      <c r="F3635" s="23">
        <v>611</v>
      </c>
      <c r="G3635" s="7">
        <f t="shared" si="392"/>
        <v>3354.8594670570697</v>
      </c>
      <c r="H3635" s="7">
        <f t="shared" si="393"/>
        <v>13920.561788560002</v>
      </c>
      <c r="I3635" s="16">
        <f t="shared" si="394"/>
        <v>1202736538.531584</v>
      </c>
      <c r="J3635" s="7">
        <f t="shared" si="395"/>
        <v>175118440.01019865</v>
      </c>
      <c r="K3635" s="7">
        <f t="shared" si="396"/>
        <v>175.11844001019864</v>
      </c>
      <c r="L3635" s="26">
        <f t="shared" si="397"/>
        <v>587.49775632448041</v>
      </c>
      <c r="M3635" s="7">
        <f t="shared" si="398"/>
        <v>2550.144750403359</v>
      </c>
    </row>
    <row r="3636" spans="1:13" x14ac:dyDescent="0.25">
      <c r="A3636" s="11">
        <v>41982</v>
      </c>
      <c r="B3636" s="7">
        <v>424.4</v>
      </c>
      <c r="C3636" s="8">
        <v>0.11070000000000001</v>
      </c>
      <c r="D3636" s="7">
        <v>424.4</v>
      </c>
      <c r="E3636" s="8">
        <v>0.11070000000000001</v>
      </c>
      <c r="F3636" s="23">
        <v>611</v>
      </c>
      <c r="G3636" s="7">
        <f t="shared" si="392"/>
        <v>3354.8594670570697</v>
      </c>
      <c r="H3636" s="7">
        <f t="shared" si="393"/>
        <v>12017.669697040001</v>
      </c>
      <c r="I3636" s="16">
        <f t="shared" si="394"/>
        <v>1038326661.8242561</v>
      </c>
      <c r="J3636" s="7">
        <f t="shared" si="395"/>
        <v>114942761.46394515</v>
      </c>
      <c r="K3636" s="7">
        <f t="shared" si="396"/>
        <v>114.94276146394515</v>
      </c>
      <c r="L3636" s="26">
        <f t="shared" si="397"/>
        <v>385.61681146699891</v>
      </c>
      <c r="M3636" s="7">
        <f t="shared" si="398"/>
        <v>1673.8424561518152</v>
      </c>
    </row>
    <row r="3637" spans="1:13" x14ac:dyDescent="0.25">
      <c r="A3637" s="11">
        <v>41983</v>
      </c>
      <c r="B3637" s="7">
        <v>364.2</v>
      </c>
      <c r="C3637" s="8">
        <v>8.9499999999999996E-2</v>
      </c>
      <c r="D3637" s="7">
        <v>364.2</v>
      </c>
      <c r="E3637" s="8">
        <v>8.9499999999999996E-2</v>
      </c>
      <c r="F3637" s="23">
        <v>611</v>
      </c>
      <c r="G3637" s="7">
        <f t="shared" si="392"/>
        <v>3354.8594670570697</v>
      </c>
      <c r="H3637" s="7">
        <f t="shared" si="393"/>
        <v>10312.99553172</v>
      </c>
      <c r="I3637" s="16">
        <f t="shared" si="394"/>
        <v>891042813.94060814</v>
      </c>
      <c r="J3637" s="7">
        <f t="shared" si="395"/>
        <v>79748331.847684428</v>
      </c>
      <c r="K3637" s="7">
        <f t="shared" si="396"/>
        <v>79.748331847684426</v>
      </c>
      <c r="L3637" s="26">
        <f t="shared" si="397"/>
        <v>267.54444608121293</v>
      </c>
      <c r="M3637" s="7">
        <f t="shared" si="398"/>
        <v>1161.327098408103</v>
      </c>
    </row>
    <row r="3638" spans="1:13" x14ac:dyDescent="0.25">
      <c r="A3638" s="11">
        <v>41984</v>
      </c>
      <c r="B3638" s="7">
        <v>272.39999999999998</v>
      </c>
      <c r="C3638" s="8">
        <v>0.1017</v>
      </c>
      <c r="D3638" s="7">
        <v>272.39999999999998</v>
      </c>
      <c r="E3638" s="8">
        <v>0.1017</v>
      </c>
      <c r="F3638" s="23">
        <v>611</v>
      </c>
      <c r="G3638" s="7">
        <f t="shared" si="392"/>
        <v>3354.8594670570697</v>
      </c>
      <c r="H3638" s="7">
        <f t="shared" si="393"/>
        <v>7713.5090138400001</v>
      </c>
      <c r="I3638" s="16">
        <f t="shared" si="394"/>
        <v>666447178.79577601</v>
      </c>
      <c r="J3638" s="7">
        <f t="shared" si="395"/>
        <v>67777678.083530426</v>
      </c>
      <c r="K3638" s="7">
        <f t="shared" si="396"/>
        <v>67.777678083530418</v>
      </c>
      <c r="L3638" s="26">
        <f t="shared" si="397"/>
        <v>227.38458497367847</v>
      </c>
      <c r="M3638" s="7">
        <f t="shared" si="398"/>
        <v>987.00565142755818</v>
      </c>
    </row>
    <row r="3639" spans="1:13" x14ac:dyDescent="0.25">
      <c r="A3639" s="11">
        <v>41985</v>
      </c>
      <c r="B3639" s="7">
        <v>238.8</v>
      </c>
      <c r="C3639" s="8">
        <v>9.35E-2</v>
      </c>
      <c r="D3639" s="7">
        <v>238.8</v>
      </c>
      <c r="E3639" s="8">
        <v>9.35E-2</v>
      </c>
      <c r="F3639" s="23">
        <v>611</v>
      </c>
      <c r="G3639" s="7">
        <f t="shared" si="392"/>
        <v>3354.8594670570697</v>
      </c>
      <c r="H3639" s="7">
        <f t="shared" si="393"/>
        <v>6762.0629680800012</v>
      </c>
      <c r="I3639" s="16">
        <f t="shared" si="394"/>
        <v>584242240.44211209</v>
      </c>
      <c r="J3639" s="7">
        <f t="shared" si="395"/>
        <v>54626649.48133748</v>
      </c>
      <c r="K3639" s="7">
        <f t="shared" si="396"/>
        <v>54.626649481337481</v>
      </c>
      <c r="L3639" s="26">
        <f t="shared" si="397"/>
        <v>183.26473216607323</v>
      </c>
      <c r="M3639" s="7">
        <f t="shared" si="398"/>
        <v>795.49511404306804</v>
      </c>
    </row>
    <row r="3640" spans="1:13" x14ac:dyDescent="0.25">
      <c r="A3640" s="11">
        <v>41986</v>
      </c>
      <c r="B3640" s="7">
        <v>197</v>
      </c>
      <c r="C3640" s="8">
        <v>8.7999999999999995E-2</v>
      </c>
      <c r="D3640" s="7">
        <v>197</v>
      </c>
      <c r="E3640" s="8">
        <v>8.7999999999999995E-2</v>
      </c>
      <c r="F3640" s="23">
        <v>611</v>
      </c>
      <c r="G3640" s="7">
        <f t="shared" si="392"/>
        <v>3354.8594670570697</v>
      </c>
      <c r="H3640" s="7">
        <f t="shared" si="393"/>
        <v>5578.4187802000006</v>
      </c>
      <c r="I3640" s="16">
        <f t="shared" si="394"/>
        <v>481975382.60928011</v>
      </c>
      <c r="J3640" s="7">
        <f t="shared" si="395"/>
        <v>42413833.669616647</v>
      </c>
      <c r="K3640" s="7">
        <f t="shared" si="396"/>
        <v>42.413833669616643</v>
      </c>
      <c r="L3640" s="26">
        <f t="shared" si="397"/>
        <v>142.29245142069729</v>
      </c>
      <c r="M3640" s="7">
        <f t="shared" si="398"/>
        <v>617.64720648924776</v>
      </c>
    </row>
    <row r="3641" spans="1:13" x14ac:dyDescent="0.25">
      <c r="A3641" s="11">
        <v>41987</v>
      </c>
      <c r="B3641" s="7">
        <v>172</v>
      </c>
      <c r="C3641" s="8">
        <v>5.9400000000000001E-2</v>
      </c>
      <c r="D3641" s="7">
        <v>172</v>
      </c>
      <c r="E3641" s="8">
        <v>5.9400000000000001E-2</v>
      </c>
      <c r="F3641" s="23">
        <v>611</v>
      </c>
      <c r="G3641" s="7">
        <f t="shared" si="392"/>
        <v>3354.8594670570697</v>
      </c>
      <c r="H3641" s="7">
        <f t="shared" si="393"/>
        <v>4870.4976151999999</v>
      </c>
      <c r="I3641" s="16">
        <f t="shared" si="394"/>
        <v>420810993.95327997</v>
      </c>
      <c r="J3641" s="7">
        <f t="shared" si="395"/>
        <v>24996173.040824831</v>
      </c>
      <c r="K3641" s="7">
        <f t="shared" si="396"/>
        <v>24.996173040824829</v>
      </c>
      <c r="L3641" s="26">
        <f t="shared" si="397"/>
        <v>83.858647766207881</v>
      </c>
      <c r="M3641" s="7">
        <f t="shared" si="398"/>
        <v>364.00426737767339</v>
      </c>
    </row>
    <row r="3642" spans="1:13" x14ac:dyDescent="0.25">
      <c r="A3642" s="11">
        <v>41988</v>
      </c>
      <c r="B3642" s="7">
        <v>156.1</v>
      </c>
      <c r="C3642" s="8">
        <v>4.3999999999999997E-2</v>
      </c>
      <c r="D3642" s="7">
        <v>156.1</v>
      </c>
      <c r="E3642" s="8">
        <v>4.3999999999999997E-2</v>
      </c>
      <c r="F3642" s="23">
        <v>611</v>
      </c>
      <c r="G3642" s="7">
        <f t="shared" si="392"/>
        <v>3354.8594670570697</v>
      </c>
      <c r="H3642" s="7">
        <f t="shared" si="393"/>
        <v>4420.2597542599997</v>
      </c>
      <c r="I3642" s="16">
        <f t="shared" si="394"/>
        <v>381910442.76806396</v>
      </c>
      <c r="J3642" s="7">
        <f t="shared" si="395"/>
        <v>16804059.481794812</v>
      </c>
      <c r="K3642" s="7">
        <f t="shared" si="396"/>
        <v>16.804059481794813</v>
      </c>
      <c r="L3642" s="26">
        <f t="shared" si="397"/>
        <v>56.375258037489438</v>
      </c>
      <c r="M3642" s="7">
        <f t="shared" si="398"/>
        <v>244.70743384002932</v>
      </c>
    </row>
    <row r="3643" spans="1:13" x14ac:dyDescent="0.25">
      <c r="A3643" s="11">
        <v>41989</v>
      </c>
      <c r="B3643" s="7">
        <v>150.80000000000001</v>
      </c>
      <c r="C3643" s="8">
        <v>3.5000000000000003E-2</v>
      </c>
      <c r="D3643" s="7">
        <v>150.80000000000001</v>
      </c>
      <c r="E3643" s="8">
        <v>3.5000000000000003E-2</v>
      </c>
      <c r="F3643" s="23">
        <v>611</v>
      </c>
      <c r="G3643" s="7">
        <f t="shared" si="392"/>
        <v>3354.8594670570697</v>
      </c>
      <c r="H3643" s="7">
        <f t="shared" si="393"/>
        <v>4270.1804672800008</v>
      </c>
      <c r="I3643" s="16">
        <f t="shared" si="394"/>
        <v>368943592.3729921</v>
      </c>
      <c r="J3643" s="7">
        <f t="shared" si="395"/>
        <v>12913025.733054725</v>
      </c>
      <c r="K3643" s="7">
        <f t="shared" si="396"/>
        <v>12.913025733054726</v>
      </c>
      <c r="L3643" s="26">
        <f t="shared" si="397"/>
        <v>43.321386628890203</v>
      </c>
      <c r="M3643" s="7">
        <f t="shared" si="398"/>
        <v>188.044644430679</v>
      </c>
    </row>
    <row r="3644" spans="1:13" x14ac:dyDescent="0.25">
      <c r="A3644" s="11">
        <v>41990</v>
      </c>
      <c r="B3644" s="7">
        <v>177</v>
      </c>
      <c r="C3644" s="8">
        <v>4.1000000000000002E-2</v>
      </c>
      <c r="D3644" s="7">
        <v>177</v>
      </c>
      <c r="E3644" s="8">
        <v>4.1000000000000002E-2</v>
      </c>
      <c r="F3644" s="23">
        <v>611</v>
      </c>
      <c r="G3644" s="7">
        <f t="shared" si="392"/>
        <v>3354.8594670570697</v>
      </c>
      <c r="H3644" s="7">
        <f t="shared" si="393"/>
        <v>5012.0818482000004</v>
      </c>
      <c r="I3644" s="16">
        <f t="shared" si="394"/>
        <v>433043871.68447995</v>
      </c>
      <c r="J3644" s="7">
        <f t="shared" si="395"/>
        <v>17754798.73906368</v>
      </c>
      <c r="K3644" s="7">
        <f t="shared" si="396"/>
        <v>17.754798739063681</v>
      </c>
      <c r="L3644" s="26">
        <f t="shared" si="397"/>
        <v>59.56485463544071</v>
      </c>
      <c r="M3644" s="7">
        <f t="shared" si="398"/>
        <v>258.55247908932114</v>
      </c>
    </row>
    <row r="3645" spans="1:13" x14ac:dyDescent="0.25">
      <c r="A3645" s="11">
        <v>41991</v>
      </c>
      <c r="B3645" s="7">
        <v>192</v>
      </c>
      <c r="C3645" s="8">
        <v>4.5999999999999999E-2</v>
      </c>
      <c r="D3645" s="7">
        <v>192</v>
      </c>
      <c r="E3645" s="8">
        <v>4.5999999999999999E-2</v>
      </c>
      <c r="F3645" s="23">
        <v>611</v>
      </c>
      <c r="G3645" s="7">
        <f t="shared" si="392"/>
        <v>3354.8594670570697</v>
      </c>
      <c r="H3645" s="7">
        <f t="shared" si="393"/>
        <v>5436.8345472000001</v>
      </c>
      <c r="I3645" s="16">
        <f t="shared" si="394"/>
        <v>469742504.87808001</v>
      </c>
      <c r="J3645" s="7">
        <f t="shared" si="395"/>
        <v>21608155.22439168</v>
      </c>
      <c r="K3645" s="7">
        <f t="shared" si="396"/>
        <v>21.60815522439168</v>
      </c>
      <c r="L3645" s="26">
        <f t="shared" si="397"/>
        <v>72.49232412018911</v>
      </c>
      <c r="M3645" s="7">
        <f t="shared" si="398"/>
        <v>314.66659712234866</v>
      </c>
    </row>
    <row r="3646" spans="1:13" x14ac:dyDescent="0.25">
      <c r="A3646" s="11">
        <v>41992</v>
      </c>
      <c r="B3646" s="7">
        <v>192</v>
      </c>
      <c r="C3646" s="8">
        <v>4.5999999999999999E-2</v>
      </c>
      <c r="D3646" s="7">
        <v>192</v>
      </c>
      <c r="E3646" s="8">
        <v>4.5999999999999999E-2</v>
      </c>
      <c r="F3646" s="23">
        <v>611</v>
      </c>
      <c r="G3646" s="7">
        <f t="shared" si="392"/>
        <v>3354.8594670570697</v>
      </c>
      <c r="H3646" s="7">
        <f t="shared" si="393"/>
        <v>5436.8345472000001</v>
      </c>
      <c r="I3646" s="16">
        <f t="shared" si="394"/>
        <v>469742504.87808001</v>
      </c>
      <c r="J3646" s="7">
        <f t="shared" si="395"/>
        <v>21608155.22439168</v>
      </c>
      <c r="K3646" s="7">
        <f t="shared" si="396"/>
        <v>21.60815522439168</v>
      </c>
      <c r="L3646" s="26">
        <f t="shared" si="397"/>
        <v>72.49232412018911</v>
      </c>
      <c r="M3646" s="7">
        <f t="shared" si="398"/>
        <v>314.66659712234866</v>
      </c>
    </row>
    <row r="3647" spans="1:13" x14ac:dyDescent="0.25">
      <c r="A3647" s="11">
        <v>41993</v>
      </c>
      <c r="B3647" s="7">
        <v>177</v>
      </c>
      <c r="C3647" s="8">
        <v>5.3999999999999999E-2</v>
      </c>
      <c r="D3647" s="7">
        <v>177</v>
      </c>
      <c r="E3647" s="8">
        <v>5.3999999999999999E-2</v>
      </c>
      <c r="F3647" s="23">
        <v>611</v>
      </c>
      <c r="G3647" s="7">
        <f t="shared" si="392"/>
        <v>3354.8594670570697</v>
      </c>
      <c r="H3647" s="7">
        <f t="shared" si="393"/>
        <v>5012.0818482000004</v>
      </c>
      <c r="I3647" s="16">
        <f t="shared" si="394"/>
        <v>433043871.68447995</v>
      </c>
      <c r="J3647" s="7">
        <f t="shared" si="395"/>
        <v>23384369.070961919</v>
      </c>
      <c r="K3647" s="7">
        <f t="shared" si="396"/>
        <v>23.384369070961917</v>
      </c>
      <c r="L3647" s="26">
        <f t="shared" si="397"/>
        <v>78.451271958873122</v>
      </c>
      <c r="M3647" s="7">
        <f t="shared" si="398"/>
        <v>340.53253343471556</v>
      </c>
    </row>
    <row r="3648" spans="1:13" x14ac:dyDescent="0.25">
      <c r="A3648" s="11">
        <v>41994</v>
      </c>
      <c r="B3648" s="7">
        <v>177</v>
      </c>
      <c r="C3648" s="8">
        <v>4.7E-2</v>
      </c>
      <c r="D3648" s="7">
        <v>177</v>
      </c>
      <c r="E3648" s="8">
        <v>4.7E-2</v>
      </c>
      <c r="F3648" s="23">
        <v>611</v>
      </c>
      <c r="G3648" s="7">
        <f t="shared" si="392"/>
        <v>3354.8594670570697</v>
      </c>
      <c r="H3648" s="7">
        <f t="shared" si="393"/>
        <v>5012.0818482000004</v>
      </c>
      <c r="I3648" s="16">
        <f t="shared" si="394"/>
        <v>433043871.68447995</v>
      </c>
      <c r="J3648" s="7">
        <f t="shared" si="395"/>
        <v>20353061.969170559</v>
      </c>
      <c r="K3648" s="7">
        <f t="shared" si="396"/>
        <v>20.353061969170557</v>
      </c>
      <c r="L3648" s="26">
        <f t="shared" si="397"/>
        <v>68.281662630871054</v>
      </c>
      <c r="M3648" s="7">
        <f t="shared" si="398"/>
        <v>296.38942724873391</v>
      </c>
    </row>
    <row r="3649" spans="1:13" x14ac:dyDescent="0.25">
      <c r="A3649" s="11">
        <v>41995</v>
      </c>
      <c r="B3649" s="7">
        <v>161.4</v>
      </c>
      <c r="C3649" s="8">
        <v>3.5999999999999997E-2</v>
      </c>
      <c r="D3649" s="7">
        <v>161.4</v>
      </c>
      <c r="E3649" s="8">
        <v>3.5999999999999997E-2</v>
      </c>
      <c r="F3649" s="23">
        <v>611</v>
      </c>
      <c r="G3649" s="7">
        <f t="shared" si="392"/>
        <v>3354.8594670570697</v>
      </c>
      <c r="H3649" s="7">
        <f t="shared" si="393"/>
        <v>4570.3390412400004</v>
      </c>
      <c r="I3649" s="16">
        <f t="shared" si="394"/>
        <v>394877293.16313601</v>
      </c>
      <c r="J3649" s="7">
        <f t="shared" si="395"/>
        <v>14215582.553872894</v>
      </c>
      <c r="K3649" s="7">
        <f t="shared" si="396"/>
        <v>14.215582553872894</v>
      </c>
      <c r="L3649" s="26">
        <f t="shared" si="397"/>
        <v>47.691281710591788</v>
      </c>
      <c r="M3649" s="7">
        <f t="shared" si="398"/>
        <v>207.01299772641465</v>
      </c>
    </row>
    <row r="3650" spans="1:13" x14ac:dyDescent="0.25">
      <c r="A3650" s="11">
        <v>41996</v>
      </c>
      <c r="B3650" s="7">
        <v>156.1</v>
      </c>
      <c r="C3650" s="8">
        <v>0.03</v>
      </c>
      <c r="D3650" s="7">
        <v>156.1</v>
      </c>
      <c r="E3650" s="8">
        <v>0.03</v>
      </c>
      <c r="F3650" s="23">
        <v>611</v>
      </c>
      <c r="G3650" s="7">
        <f t="shared" si="392"/>
        <v>3354.8594670570697</v>
      </c>
      <c r="H3650" s="7">
        <f t="shared" si="393"/>
        <v>4420.2597542599997</v>
      </c>
      <c r="I3650" s="16">
        <f t="shared" si="394"/>
        <v>381910442.76806396</v>
      </c>
      <c r="J3650" s="7">
        <f t="shared" si="395"/>
        <v>11457313.283041919</v>
      </c>
      <c r="K3650" s="7">
        <f t="shared" si="396"/>
        <v>11.457313283041918</v>
      </c>
      <c r="L3650" s="26">
        <f t="shared" si="397"/>
        <v>38.437675934651892</v>
      </c>
      <c r="M3650" s="7">
        <f t="shared" si="398"/>
        <v>166.84597761820183</v>
      </c>
    </row>
    <row r="3651" spans="1:13" x14ac:dyDescent="0.25">
      <c r="A3651" s="11">
        <v>41997</v>
      </c>
      <c r="B3651" s="7">
        <v>150.80000000000001</v>
      </c>
      <c r="C3651" s="8">
        <v>3.1E-2</v>
      </c>
      <c r="D3651" s="7">
        <v>150.80000000000001</v>
      </c>
      <c r="E3651" s="8">
        <v>3.1E-2</v>
      </c>
      <c r="F3651" s="23">
        <v>611</v>
      </c>
      <c r="G3651" s="7">
        <f t="shared" si="392"/>
        <v>3354.8594670570697</v>
      </c>
      <c r="H3651" s="7">
        <f t="shared" si="393"/>
        <v>4270.1804672800008</v>
      </c>
      <c r="I3651" s="16">
        <f t="shared" si="394"/>
        <v>368943592.3729921</v>
      </c>
      <c r="J3651" s="7">
        <f t="shared" si="395"/>
        <v>11437251.363562755</v>
      </c>
      <c r="K3651" s="7">
        <f t="shared" si="396"/>
        <v>11.437251363562755</v>
      </c>
      <c r="L3651" s="26">
        <f t="shared" si="397"/>
        <v>38.370371014159886</v>
      </c>
      <c r="M3651" s="7">
        <f t="shared" si="398"/>
        <v>166.55382792431564</v>
      </c>
    </row>
    <row r="3652" spans="1:13" x14ac:dyDescent="0.25">
      <c r="A3652" s="11">
        <v>41998</v>
      </c>
      <c r="B3652" s="7">
        <v>255.6</v>
      </c>
      <c r="C3652" s="8">
        <v>6.5000000000000002E-2</v>
      </c>
      <c r="D3652" s="7">
        <v>255.6</v>
      </c>
      <c r="E3652" s="8">
        <v>6.5000000000000002E-2</v>
      </c>
      <c r="F3652" s="23">
        <v>611</v>
      </c>
      <c r="G3652" s="7">
        <f t="shared" si="392"/>
        <v>3354.8594670570697</v>
      </c>
      <c r="H3652" s="7">
        <f t="shared" si="393"/>
        <v>7237.7859909600002</v>
      </c>
      <c r="I3652" s="16">
        <f t="shared" si="394"/>
        <v>625344709.61894405</v>
      </c>
      <c r="J3652" s="7">
        <f t="shared" si="395"/>
        <v>40647406.125231363</v>
      </c>
      <c r="K3652" s="7">
        <f t="shared" si="396"/>
        <v>40.647406125231363</v>
      </c>
      <c r="L3652" s="26">
        <f t="shared" si="397"/>
        <v>136.36633525054597</v>
      </c>
      <c r="M3652" s="7">
        <f t="shared" si="398"/>
        <v>591.92378222267894</v>
      </c>
    </row>
    <row r="3653" spans="1:13" x14ac:dyDescent="0.25">
      <c r="A3653" s="11">
        <v>41999</v>
      </c>
      <c r="B3653" s="7">
        <v>290.8</v>
      </c>
      <c r="C3653" s="8">
        <v>8.6999999999999994E-2</v>
      </c>
      <c r="D3653" s="7">
        <v>290.8</v>
      </c>
      <c r="E3653" s="8">
        <v>8.6999999999999994E-2</v>
      </c>
      <c r="F3653" s="23">
        <v>611</v>
      </c>
      <c r="G3653" s="7">
        <f t="shared" si="392"/>
        <v>3354.8594670570697</v>
      </c>
      <c r="H3653" s="7">
        <f t="shared" si="393"/>
        <v>8234.5389912800001</v>
      </c>
      <c r="I3653" s="16">
        <f t="shared" si="394"/>
        <v>711464168.84659207</v>
      </c>
      <c r="J3653" s="7">
        <f t="shared" si="395"/>
        <v>61897382.689653508</v>
      </c>
      <c r="K3653" s="7">
        <f t="shared" si="396"/>
        <v>61.897382689653504</v>
      </c>
      <c r="L3653" s="26">
        <f t="shared" si="397"/>
        <v>207.65702030243844</v>
      </c>
      <c r="M3653" s="7">
        <f t="shared" si="398"/>
        <v>901.37443846881479</v>
      </c>
    </row>
    <row r="3654" spans="1:13" x14ac:dyDescent="0.25">
      <c r="A3654" s="11">
        <v>42000</v>
      </c>
      <c r="B3654" s="7">
        <v>272.39999999999998</v>
      </c>
      <c r="C3654" s="8">
        <v>0.111</v>
      </c>
      <c r="D3654" s="7">
        <v>272.39999999999998</v>
      </c>
      <c r="E3654" s="8">
        <v>0.111</v>
      </c>
      <c r="F3654" s="23">
        <v>611</v>
      </c>
      <c r="G3654" s="7">
        <f t="shared" si="392"/>
        <v>3354.8594670570697</v>
      </c>
      <c r="H3654" s="7">
        <f t="shared" si="393"/>
        <v>7713.5090138400001</v>
      </c>
      <c r="I3654" s="16">
        <f t="shared" si="394"/>
        <v>666447178.79577601</v>
      </c>
      <c r="J3654" s="7">
        <f t="shared" si="395"/>
        <v>73975636.846331134</v>
      </c>
      <c r="K3654" s="7">
        <f t="shared" si="396"/>
        <v>73.975636846331128</v>
      </c>
      <c r="L3654" s="26">
        <f t="shared" si="397"/>
        <v>248.17786560548979</v>
      </c>
      <c r="M3654" s="7">
        <f t="shared" si="398"/>
        <v>1077.26280539291</v>
      </c>
    </row>
    <row r="3655" spans="1:13" x14ac:dyDescent="0.25">
      <c r="A3655" s="11">
        <v>42001</v>
      </c>
      <c r="B3655" s="7">
        <v>261.2</v>
      </c>
      <c r="C3655" s="8">
        <v>9.8000000000000004E-2</v>
      </c>
      <c r="D3655" s="7">
        <v>261.2</v>
      </c>
      <c r="E3655" s="8">
        <v>9.8000000000000004E-2</v>
      </c>
      <c r="F3655" s="23">
        <v>611</v>
      </c>
      <c r="G3655" s="7">
        <f t="shared" ref="G3655:G3658" si="399">((F3655/0.907184740003611)/0.46)/0.436428707298</f>
        <v>3354.8594670570697</v>
      </c>
      <c r="H3655" s="7">
        <f t="shared" si="393"/>
        <v>7396.3603319200001</v>
      </c>
      <c r="I3655" s="16">
        <f t="shared" si="394"/>
        <v>639045532.67788792</v>
      </c>
      <c r="J3655" s="7">
        <f t="shared" si="395"/>
        <v>62626462.20243302</v>
      </c>
      <c r="K3655" s="7">
        <f t="shared" si="396"/>
        <v>62.626462202433018</v>
      </c>
      <c r="L3655" s="26">
        <f t="shared" si="397"/>
        <v>210.10297960812417</v>
      </c>
      <c r="M3655" s="7">
        <f t="shared" si="398"/>
        <v>911.99158588077796</v>
      </c>
    </row>
    <row r="3656" spans="1:13" x14ac:dyDescent="0.25">
      <c r="A3656" s="11">
        <v>42002</v>
      </c>
      <c r="B3656" s="7">
        <v>266.8</v>
      </c>
      <c r="C3656" s="8">
        <v>7.3999999999999996E-2</v>
      </c>
      <c r="D3656" s="7">
        <v>266.8</v>
      </c>
      <c r="E3656" s="8">
        <v>7.3999999999999996E-2</v>
      </c>
      <c r="F3656" s="23">
        <v>611</v>
      </c>
      <c r="G3656" s="7">
        <f t="shared" si="399"/>
        <v>3354.8594670570697</v>
      </c>
      <c r="H3656" s="7">
        <f t="shared" ref="H3656:H3658" si="400">D3656*28.3168466</f>
        <v>7554.934672880001</v>
      </c>
      <c r="I3656" s="16">
        <f t="shared" ref="I3656:I3658" si="401">H3656*(60/1)*(60/1)*(24/1)</f>
        <v>652746355.73683214</v>
      </c>
      <c r="J3656" s="7">
        <f t="shared" ref="J3656:J3658" si="402">E3656*I3656</f>
        <v>48303230.32452558</v>
      </c>
      <c r="K3656" s="7">
        <f t="shared" ref="K3656:K3658" si="403">J3656*0.000001</f>
        <v>48.303230324525579</v>
      </c>
      <c r="L3656" s="26">
        <f t="shared" ref="L3656:L3658" si="404">G3656*(K3656/1000)</f>
        <v>162.05054954367276</v>
      </c>
      <c r="M3656" s="7">
        <f t="shared" ref="M3656:M3658" si="405">K3656/$P$5</f>
        <v>703.41095565058367</v>
      </c>
    </row>
    <row r="3657" spans="1:13" x14ac:dyDescent="0.25">
      <c r="A3657" s="11">
        <v>42003</v>
      </c>
      <c r="B3657" s="7">
        <v>278</v>
      </c>
      <c r="C3657" s="8">
        <v>6.0999999999999999E-2</v>
      </c>
      <c r="D3657" s="7">
        <v>278</v>
      </c>
      <c r="E3657" s="8">
        <v>6.0999999999999999E-2</v>
      </c>
      <c r="F3657" s="23">
        <v>611</v>
      </c>
      <c r="G3657" s="7">
        <f t="shared" si="399"/>
        <v>3354.8594670570697</v>
      </c>
      <c r="H3657" s="7">
        <f t="shared" si="400"/>
        <v>7872.0833548000001</v>
      </c>
      <c r="I3657" s="16">
        <f t="shared" si="401"/>
        <v>680148001.85472</v>
      </c>
      <c r="J3657" s="7">
        <f t="shared" si="402"/>
        <v>41489028.113137916</v>
      </c>
      <c r="K3657" s="7">
        <f t="shared" si="403"/>
        <v>41.489028113137913</v>
      </c>
      <c r="L3657" s="26">
        <f t="shared" si="404"/>
        <v>139.18985874435765</v>
      </c>
      <c r="M3657" s="7">
        <f t="shared" si="405"/>
        <v>604.17981816132101</v>
      </c>
    </row>
    <row r="3658" spans="1:13" x14ac:dyDescent="0.25">
      <c r="A3658" s="11">
        <v>42004</v>
      </c>
      <c r="B3658" s="7">
        <v>266.8</v>
      </c>
      <c r="C3658" s="8">
        <v>5.7000000000000002E-2</v>
      </c>
      <c r="D3658" s="7">
        <v>266.8</v>
      </c>
      <c r="E3658" s="8">
        <v>5.7000000000000002E-2</v>
      </c>
      <c r="F3658" s="23">
        <v>611</v>
      </c>
      <c r="G3658" s="7">
        <f t="shared" si="399"/>
        <v>3354.8594670570697</v>
      </c>
      <c r="H3658" s="7">
        <f t="shared" si="400"/>
        <v>7554.934672880001</v>
      </c>
      <c r="I3658" s="16">
        <f t="shared" si="401"/>
        <v>652746355.73683214</v>
      </c>
      <c r="J3658" s="7">
        <f t="shared" si="402"/>
        <v>37206542.276999436</v>
      </c>
      <c r="K3658" s="7">
        <f t="shared" si="403"/>
        <v>37.206542276999436</v>
      </c>
      <c r="L3658" s="26">
        <f t="shared" si="404"/>
        <v>124.82272059445064</v>
      </c>
      <c r="M3658" s="7">
        <f t="shared" si="405"/>
        <v>541.81654692004429</v>
      </c>
    </row>
  </sheetData>
  <mergeCells count="5">
    <mergeCell ref="B4:C4"/>
    <mergeCell ref="D4:E4"/>
    <mergeCell ref="B5:C5"/>
    <mergeCell ref="D5:E5"/>
    <mergeCell ref="K5:M5"/>
  </mergeCells>
  <hyperlinks>
    <hyperlink ref="O6" r:id="rId1"/>
  </hyperlinks>
  <pageMargins left="0.7" right="0.7" top="0.75" bottom="0.75" header="0.3" footer="0.3"/>
  <pageSetup orientation="portrait" horizontalDpi="300" verticalDpi="30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658"/>
  <sheetViews>
    <sheetView zoomScale="75" zoomScaleNormal="75" workbookViewId="0">
      <selection activeCell="C9" sqref="C9"/>
    </sheetView>
  </sheetViews>
  <sheetFormatPr defaultRowHeight="15" x14ac:dyDescent="0.25"/>
  <cols>
    <col min="1" max="1" width="14.5703125" style="10" customWidth="1"/>
    <col min="2" max="2" width="14.5703125" style="7" customWidth="1"/>
    <col min="3" max="3" width="16.140625" style="8" customWidth="1"/>
    <col min="4" max="4" width="12.85546875" style="7" customWidth="1"/>
    <col min="5" max="5" width="13.85546875" style="8" customWidth="1"/>
    <col min="6" max="6" width="37.28515625" style="19" customWidth="1"/>
    <col min="7" max="7" width="23" style="19" customWidth="1"/>
    <col min="8" max="9" width="16.140625" customWidth="1"/>
    <col min="10" max="10" width="15" customWidth="1"/>
    <col min="11" max="11" width="15.42578125" style="3" customWidth="1"/>
    <col min="12" max="12" width="32.5703125" style="16" customWidth="1"/>
    <col min="13" max="13" width="33.28515625" customWidth="1"/>
    <col min="15" max="15" width="30.140625" customWidth="1"/>
    <col min="16" max="16" width="13.7109375" customWidth="1"/>
  </cols>
  <sheetData>
    <row r="1" spans="1:20" ht="26.25" x14ac:dyDescent="0.4">
      <c r="A1" s="12" t="s">
        <v>9</v>
      </c>
    </row>
    <row r="2" spans="1:20" x14ac:dyDescent="0.25">
      <c r="A2" s="9" t="s">
        <v>11</v>
      </c>
      <c r="B2" s="5"/>
      <c r="C2" s="6"/>
      <c r="D2" s="5"/>
      <c r="E2" s="6"/>
      <c r="F2" s="6"/>
      <c r="G2" s="6"/>
      <c r="H2" s="1"/>
      <c r="I2" s="1"/>
      <c r="J2" s="1"/>
      <c r="K2" s="2"/>
      <c r="L2" s="25"/>
      <c r="M2" s="22"/>
      <c r="N2" s="22"/>
      <c r="O2" s="22"/>
      <c r="P2" s="22"/>
      <c r="Q2" s="22"/>
      <c r="R2" s="22"/>
      <c r="S2" s="22"/>
      <c r="T2" s="22"/>
    </row>
    <row r="4" spans="1:20" x14ac:dyDescent="0.25">
      <c r="B4" s="30" t="s">
        <v>4</v>
      </c>
      <c r="C4" s="30"/>
      <c r="D4" s="31" t="s">
        <v>5</v>
      </c>
      <c r="E4" s="31"/>
      <c r="F4" s="20"/>
      <c r="G4" s="20"/>
      <c r="O4" s="4" t="s">
        <v>17</v>
      </c>
    </row>
    <row r="5" spans="1:20" x14ac:dyDescent="0.25">
      <c r="B5" s="29" t="s">
        <v>28</v>
      </c>
      <c r="C5" s="29"/>
      <c r="D5" s="31" t="s">
        <v>6</v>
      </c>
      <c r="E5" s="31"/>
      <c r="F5" s="20"/>
      <c r="G5" s="20"/>
      <c r="K5" s="32" t="s">
        <v>23</v>
      </c>
      <c r="L5" s="31"/>
      <c r="M5" s="31"/>
      <c r="O5" t="s">
        <v>18</v>
      </c>
      <c r="P5">
        <v>6.8669999999999995E-2</v>
      </c>
      <c r="Q5" t="s">
        <v>19</v>
      </c>
    </row>
    <row r="6" spans="1:20" x14ac:dyDescent="0.25">
      <c r="A6" s="13" t="s">
        <v>1</v>
      </c>
      <c r="B6" s="14" t="s">
        <v>2</v>
      </c>
      <c r="C6" s="15" t="s">
        <v>3</v>
      </c>
      <c r="D6" s="14" t="s">
        <v>2</v>
      </c>
      <c r="E6" s="15" t="s">
        <v>3</v>
      </c>
      <c r="F6" s="21" t="s">
        <v>12</v>
      </c>
      <c r="G6" s="21" t="s">
        <v>13</v>
      </c>
      <c r="H6" s="17" t="s">
        <v>10</v>
      </c>
      <c r="I6" s="17" t="s">
        <v>16</v>
      </c>
      <c r="J6" s="17" t="s">
        <v>14</v>
      </c>
      <c r="K6" s="14" t="s">
        <v>15</v>
      </c>
      <c r="L6" s="24" t="s">
        <v>21</v>
      </c>
      <c r="M6" s="24" t="s">
        <v>22</v>
      </c>
      <c r="O6" s="27" t="s">
        <v>20</v>
      </c>
    </row>
    <row r="7" spans="1:20" x14ac:dyDescent="0.25">
      <c r="A7" s="11">
        <v>38353</v>
      </c>
      <c r="B7" s="7">
        <v>999999</v>
      </c>
      <c r="C7" s="8">
        <v>999999</v>
      </c>
      <c r="D7" s="7">
        <v>2107.36</v>
      </c>
      <c r="E7" s="8">
        <v>0.13884000000000002</v>
      </c>
      <c r="F7" s="23">
        <v>303</v>
      </c>
      <c r="G7" s="7">
        <f t="shared" ref="G7:G70" si="0">((F7/0.907184740003611)/0.46)/0.436428707298</f>
        <v>1663.7028126322291</v>
      </c>
      <c r="H7" s="7">
        <f>D7*28.3168466</f>
        <v>59673.789850976005</v>
      </c>
      <c r="I7" s="16">
        <f>H7*(60/1)*(60/1)*(24/1)</f>
        <v>5155815443.1243267</v>
      </c>
      <c r="J7" s="7">
        <f>E7*I7</f>
        <v>715833416.12338161</v>
      </c>
      <c r="K7" s="7">
        <f>J7*0.000001</f>
        <v>715.83341612338154</v>
      </c>
      <c r="L7" s="26">
        <f>G7*(K7/1000)</f>
        <v>1190.9340677806067</v>
      </c>
      <c r="M7" s="7">
        <f>K7/$P$5</f>
        <v>10424.252455561113</v>
      </c>
    </row>
    <row r="8" spans="1:20" x14ac:dyDescent="0.25">
      <c r="A8" s="11">
        <v>38354</v>
      </c>
      <c r="B8" s="7">
        <v>999999</v>
      </c>
      <c r="C8" s="8">
        <v>999999</v>
      </c>
      <c r="D8" s="7">
        <v>2265.48</v>
      </c>
      <c r="E8" s="8">
        <v>0.14061999999999999</v>
      </c>
      <c r="F8" s="23">
        <v>303</v>
      </c>
      <c r="G8" s="7">
        <f t="shared" si="0"/>
        <v>1663.7028126322291</v>
      </c>
      <c r="H8" s="7">
        <f t="shared" ref="H8:H71" si="1">D8*28.3168466</f>
        <v>64151.249635368004</v>
      </c>
      <c r="I8" s="16">
        <f t="shared" ref="I8:I71" si="2">H8*(60/1)*(60/1)*(24/1)</f>
        <v>5542667968.4957962</v>
      </c>
      <c r="J8" s="7">
        <f t="shared" ref="J8:J71" si="3">E8*I8</f>
        <v>779409969.72987878</v>
      </c>
      <c r="K8" s="7">
        <f t="shared" ref="K8:K71" si="4">J8*0.000001</f>
        <v>779.40996972987875</v>
      </c>
      <c r="L8" s="26">
        <f t="shared" ref="L8:L71" si="5">G8*(K8/1000)</f>
        <v>1296.7065588331998</v>
      </c>
      <c r="M8" s="7">
        <f t="shared" ref="M8:M71" si="6">K8/$P$5</f>
        <v>11350.07965239375</v>
      </c>
    </row>
    <row r="9" spans="1:20" x14ac:dyDescent="0.25">
      <c r="A9" s="11">
        <v>38355</v>
      </c>
      <c r="B9" s="7">
        <v>999999</v>
      </c>
      <c r="C9" s="8">
        <v>999999</v>
      </c>
      <c r="D9" s="7">
        <v>2423.6</v>
      </c>
      <c r="E9" s="8">
        <v>0.1424</v>
      </c>
      <c r="F9" s="23">
        <v>303</v>
      </c>
      <c r="G9" s="7">
        <f t="shared" si="0"/>
        <v>1663.7028126322291</v>
      </c>
      <c r="H9" s="7">
        <f t="shared" si="1"/>
        <v>68628.709419759994</v>
      </c>
      <c r="I9" s="16">
        <f t="shared" si="2"/>
        <v>5929520493.8672638</v>
      </c>
      <c r="J9" s="7">
        <f t="shared" si="3"/>
        <v>844363718.3266983</v>
      </c>
      <c r="K9" s="7">
        <f t="shared" si="4"/>
        <v>844.36371832669829</v>
      </c>
      <c r="L9" s="26">
        <f t="shared" si="5"/>
        <v>1404.7702930647351</v>
      </c>
      <c r="M9" s="7">
        <f t="shared" si="6"/>
        <v>12295.962113393016</v>
      </c>
      <c r="O9" s="18" t="s">
        <v>24</v>
      </c>
      <c r="P9" s="18"/>
    </row>
    <row r="10" spans="1:20" x14ac:dyDescent="0.25">
      <c r="A10" s="11">
        <v>38356</v>
      </c>
      <c r="B10" s="7">
        <v>999999</v>
      </c>
      <c r="C10" s="8">
        <v>999999</v>
      </c>
      <c r="D10" s="7">
        <v>2581.7199999999998</v>
      </c>
      <c r="E10" s="8">
        <v>0.14418</v>
      </c>
      <c r="F10" s="23">
        <v>303</v>
      </c>
      <c r="G10" s="7">
        <f t="shared" si="0"/>
        <v>1663.7028126322291</v>
      </c>
      <c r="H10" s="7">
        <f t="shared" si="1"/>
        <v>73106.169204152</v>
      </c>
      <c r="I10" s="16">
        <f t="shared" si="2"/>
        <v>6316373019.2387333</v>
      </c>
      <c r="J10" s="7">
        <f t="shared" si="3"/>
        <v>910694661.91384053</v>
      </c>
      <c r="K10" s="7">
        <f t="shared" si="4"/>
        <v>910.69466191384049</v>
      </c>
      <c r="L10" s="26">
        <f t="shared" si="5"/>
        <v>1515.1252704752135</v>
      </c>
      <c r="M10" s="7">
        <f t="shared" si="6"/>
        <v>13261.899838558913</v>
      </c>
      <c r="O10" t="s">
        <v>26</v>
      </c>
      <c r="P10" s="28">
        <f>SUM(K7:K3658)</f>
        <v>23876900.542646259</v>
      </c>
    </row>
    <row r="11" spans="1:20" x14ac:dyDescent="0.25">
      <c r="A11" s="11">
        <v>38357</v>
      </c>
      <c r="B11" s="7">
        <v>999999</v>
      </c>
      <c r="C11" s="8">
        <v>999999</v>
      </c>
      <c r="D11" s="7">
        <v>2739.84</v>
      </c>
      <c r="E11" s="8">
        <v>0.14596000000000001</v>
      </c>
      <c r="F11" s="23">
        <v>303</v>
      </c>
      <c r="G11" s="7">
        <f t="shared" si="0"/>
        <v>1663.7028126322291</v>
      </c>
      <c r="H11" s="7">
        <f t="shared" si="1"/>
        <v>77583.628988544006</v>
      </c>
      <c r="I11" s="16">
        <f t="shared" si="2"/>
        <v>6703225544.6102028</v>
      </c>
      <c r="J11" s="7">
        <f t="shared" si="3"/>
        <v>978402800.49130523</v>
      </c>
      <c r="K11" s="7">
        <f t="shared" si="4"/>
        <v>978.40280049130524</v>
      </c>
      <c r="L11" s="26">
        <f t="shared" si="5"/>
        <v>1627.7714910646341</v>
      </c>
      <c r="M11" s="7">
        <f t="shared" si="6"/>
        <v>14247.892827891443</v>
      </c>
      <c r="O11" t="s">
        <v>25</v>
      </c>
      <c r="P11" s="28">
        <f>SUM(L7:L3658)</f>
        <v>78483208.877222419</v>
      </c>
    </row>
    <row r="12" spans="1:20" x14ac:dyDescent="0.25">
      <c r="A12" s="11">
        <v>38358</v>
      </c>
      <c r="B12" s="7">
        <v>999999</v>
      </c>
      <c r="C12" s="8">
        <v>999999</v>
      </c>
      <c r="D12" s="7">
        <v>2897.96</v>
      </c>
      <c r="E12" s="8">
        <v>0.14774000000000001</v>
      </c>
      <c r="F12" s="23">
        <v>303</v>
      </c>
      <c r="G12" s="7">
        <f t="shared" si="0"/>
        <v>1663.7028126322291</v>
      </c>
      <c r="H12" s="7">
        <f t="shared" si="1"/>
        <v>82061.088772936011</v>
      </c>
      <c r="I12" s="16">
        <f t="shared" si="2"/>
        <v>7090078069.9816723</v>
      </c>
      <c r="J12" s="7">
        <f t="shared" si="3"/>
        <v>1047488134.0590923</v>
      </c>
      <c r="K12" s="7">
        <f t="shared" si="4"/>
        <v>1047.4881340590923</v>
      </c>
      <c r="L12" s="26">
        <f t="shared" si="5"/>
        <v>1742.7089548329973</v>
      </c>
      <c r="M12" s="7">
        <f t="shared" si="6"/>
        <v>15253.941081390598</v>
      </c>
      <c r="O12" t="s">
        <v>27</v>
      </c>
      <c r="P12" s="28">
        <f>SUM(M7:M3658)</f>
        <v>347704973.68059111</v>
      </c>
    </row>
    <row r="13" spans="1:20" x14ac:dyDescent="0.25">
      <c r="A13" s="11">
        <v>38359</v>
      </c>
      <c r="B13" s="7">
        <v>999999</v>
      </c>
      <c r="C13" s="8">
        <v>999999</v>
      </c>
      <c r="D13" s="7">
        <v>3056.08</v>
      </c>
      <c r="E13" s="8">
        <v>0.14951999999999999</v>
      </c>
      <c r="F13" s="23">
        <v>303</v>
      </c>
      <c r="G13" s="7">
        <f t="shared" si="0"/>
        <v>1663.7028126322291</v>
      </c>
      <c r="H13" s="7">
        <f t="shared" si="1"/>
        <v>86538.548557328002</v>
      </c>
      <c r="I13" s="16">
        <f t="shared" si="2"/>
        <v>7476930595.3531399</v>
      </c>
      <c r="J13" s="7">
        <f t="shared" si="3"/>
        <v>1117950662.6172013</v>
      </c>
      <c r="K13" s="7">
        <f t="shared" si="4"/>
        <v>1117.9506626172013</v>
      </c>
      <c r="L13" s="26">
        <f t="shared" si="5"/>
        <v>1859.9376617803021</v>
      </c>
      <c r="M13" s="7">
        <f t="shared" si="6"/>
        <v>16280.044599056377</v>
      </c>
    </row>
    <row r="14" spans="1:20" x14ac:dyDescent="0.25">
      <c r="A14" s="11">
        <v>38360</v>
      </c>
      <c r="B14" s="7">
        <v>999999</v>
      </c>
      <c r="C14" s="8">
        <v>999999</v>
      </c>
      <c r="D14" s="7">
        <v>3214.2</v>
      </c>
      <c r="E14" s="8">
        <v>0.15129999999999999</v>
      </c>
      <c r="F14" s="23">
        <v>303</v>
      </c>
      <c r="G14" s="7">
        <f t="shared" si="0"/>
        <v>1663.7028126322291</v>
      </c>
      <c r="H14" s="7">
        <f t="shared" si="1"/>
        <v>91016.008341719993</v>
      </c>
      <c r="I14" s="16">
        <f t="shared" si="2"/>
        <v>7863783120.7246075</v>
      </c>
      <c r="J14" s="7">
        <f t="shared" si="3"/>
        <v>1189790386.165633</v>
      </c>
      <c r="K14" s="7">
        <f t="shared" si="4"/>
        <v>1189.790386165633</v>
      </c>
      <c r="L14" s="26">
        <f t="shared" si="5"/>
        <v>1979.4576119065496</v>
      </c>
      <c r="M14" s="7">
        <f t="shared" si="6"/>
        <v>17326.203380888786</v>
      </c>
    </row>
    <row r="15" spans="1:20" x14ac:dyDescent="0.25">
      <c r="A15" s="11">
        <v>38361</v>
      </c>
      <c r="B15" s="7">
        <v>999999</v>
      </c>
      <c r="C15" s="8">
        <v>999999</v>
      </c>
      <c r="D15" s="7">
        <v>3372.3199999999997</v>
      </c>
      <c r="E15" s="8">
        <v>0.15307999999999999</v>
      </c>
      <c r="F15" s="23">
        <v>303</v>
      </c>
      <c r="G15" s="7">
        <f t="shared" si="0"/>
        <v>1663.7028126322291</v>
      </c>
      <c r="H15" s="7">
        <f t="shared" si="1"/>
        <v>95493.468126111999</v>
      </c>
      <c r="I15" s="16">
        <f t="shared" si="2"/>
        <v>8250635646.096077</v>
      </c>
      <c r="J15" s="7">
        <f t="shared" si="3"/>
        <v>1263007304.7043874</v>
      </c>
      <c r="K15" s="7">
        <f t="shared" si="4"/>
        <v>1263.0073047043875</v>
      </c>
      <c r="L15" s="26">
        <f t="shared" si="5"/>
        <v>2101.2688052117401</v>
      </c>
      <c r="M15" s="7">
        <f t="shared" si="6"/>
        <v>18392.417426887834</v>
      </c>
    </row>
    <row r="16" spans="1:20" x14ac:dyDescent="0.25">
      <c r="A16" s="11">
        <v>38362</v>
      </c>
      <c r="B16" s="7">
        <v>999999</v>
      </c>
      <c r="C16" s="8">
        <v>999999</v>
      </c>
      <c r="D16" s="7">
        <v>3530.4399999999996</v>
      </c>
      <c r="E16" s="8">
        <v>0.15486</v>
      </c>
      <c r="F16" s="23">
        <v>303</v>
      </c>
      <c r="G16" s="7">
        <f t="shared" si="0"/>
        <v>1663.7028126322291</v>
      </c>
      <c r="H16" s="7">
        <f t="shared" si="1"/>
        <v>99970.92791050399</v>
      </c>
      <c r="I16" s="16">
        <f t="shared" si="2"/>
        <v>8637488171.4675446</v>
      </c>
      <c r="J16" s="7">
        <f t="shared" si="3"/>
        <v>1337601418.233464</v>
      </c>
      <c r="K16" s="7">
        <f t="shared" si="4"/>
        <v>1337.6014182334638</v>
      </c>
      <c r="L16" s="26">
        <f t="shared" si="5"/>
        <v>2225.3712416958724</v>
      </c>
      <c r="M16" s="7">
        <f t="shared" si="6"/>
        <v>19478.6867370535</v>
      </c>
    </row>
    <row r="17" spans="1:13" x14ac:dyDescent="0.25">
      <c r="A17" s="11">
        <v>38363</v>
      </c>
      <c r="B17" s="7">
        <v>999999</v>
      </c>
      <c r="C17" s="8">
        <v>999999</v>
      </c>
      <c r="D17" s="7">
        <v>3688.56</v>
      </c>
      <c r="E17" s="8">
        <v>0.15664</v>
      </c>
      <c r="F17" s="23">
        <v>303</v>
      </c>
      <c r="G17" s="7">
        <f t="shared" si="0"/>
        <v>1663.7028126322291</v>
      </c>
      <c r="H17" s="7">
        <f t="shared" si="1"/>
        <v>104448.38769489601</v>
      </c>
      <c r="I17" s="16">
        <f t="shared" si="2"/>
        <v>9024340696.839016</v>
      </c>
      <c r="J17" s="7">
        <f t="shared" si="3"/>
        <v>1413572726.7528634</v>
      </c>
      <c r="K17" s="7">
        <f t="shared" si="4"/>
        <v>1413.5727267528634</v>
      </c>
      <c r="L17" s="26">
        <f t="shared" si="5"/>
        <v>2351.7649213589484</v>
      </c>
      <c r="M17" s="7">
        <f t="shared" si="6"/>
        <v>20585.01131138581</v>
      </c>
    </row>
    <row r="18" spans="1:13" x14ac:dyDescent="0.25">
      <c r="A18" s="11">
        <v>38364</v>
      </c>
      <c r="B18" s="7">
        <v>999999</v>
      </c>
      <c r="C18" s="8">
        <v>999999</v>
      </c>
      <c r="D18" s="7">
        <v>3846.6800000000003</v>
      </c>
      <c r="E18" s="8">
        <v>0.15842000000000001</v>
      </c>
      <c r="F18" s="23">
        <v>303</v>
      </c>
      <c r="G18" s="7">
        <f t="shared" si="0"/>
        <v>1663.7028126322291</v>
      </c>
      <c r="H18" s="7">
        <f t="shared" si="1"/>
        <v>108925.84747928802</v>
      </c>
      <c r="I18" s="16">
        <f t="shared" si="2"/>
        <v>9411193222.2104836</v>
      </c>
      <c r="J18" s="7">
        <f t="shared" si="3"/>
        <v>1490921230.2625849</v>
      </c>
      <c r="K18" s="7">
        <f t="shared" si="4"/>
        <v>1490.9212302625849</v>
      </c>
      <c r="L18" s="26">
        <f t="shared" si="5"/>
        <v>2480.4498442009658</v>
      </c>
      <c r="M18" s="7">
        <f t="shared" si="6"/>
        <v>21711.391149884737</v>
      </c>
    </row>
    <row r="19" spans="1:13" x14ac:dyDescent="0.25">
      <c r="A19" s="11">
        <v>38365</v>
      </c>
      <c r="B19" s="7">
        <v>999999</v>
      </c>
      <c r="C19" s="8">
        <v>999999</v>
      </c>
      <c r="D19" s="7">
        <v>4004.7999999999997</v>
      </c>
      <c r="E19" s="8">
        <v>0.16020000000000001</v>
      </c>
      <c r="F19" s="23">
        <v>303</v>
      </c>
      <c r="G19" s="7">
        <f t="shared" si="0"/>
        <v>1663.7028126322291</v>
      </c>
      <c r="H19" s="7">
        <f t="shared" si="1"/>
        <v>113403.30726367999</v>
      </c>
      <c r="I19" s="16">
        <f t="shared" si="2"/>
        <v>9798045747.5819511</v>
      </c>
      <c r="J19" s="7">
        <f t="shared" si="3"/>
        <v>1569646928.7626286</v>
      </c>
      <c r="K19" s="7">
        <f t="shared" si="4"/>
        <v>1569.6469287626285</v>
      </c>
      <c r="L19" s="26">
        <f t="shared" si="5"/>
        <v>2611.426010221925</v>
      </c>
      <c r="M19" s="7">
        <f t="shared" si="6"/>
        <v>22857.826252550294</v>
      </c>
    </row>
    <row r="20" spans="1:13" x14ac:dyDescent="0.25">
      <c r="A20" s="11">
        <v>38366</v>
      </c>
      <c r="B20" s="7">
        <v>999999</v>
      </c>
      <c r="C20" s="8">
        <v>999999</v>
      </c>
      <c r="D20" s="7">
        <v>4162.92</v>
      </c>
      <c r="E20" s="8">
        <v>0.16198000000000001</v>
      </c>
      <c r="F20" s="23">
        <v>303</v>
      </c>
      <c r="G20" s="7">
        <f t="shared" si="0"/>
        <v>1663.7028126322291</v>
      </c>
      <c r="H20" s="7">
        <f t="shared" si="1"/>
        <v>117880.76704807201</v>
      </c>
      <c r="I20" s="16">
        <f t="shared" si="2"/>
        <v>10184898272.953421</v>
      </c>
      <c r="J20" s="7">
        <f t="shared" si="3"/>
        <v>1649749822.2529953</v>
      </c>
      <c r="K20" s="7">
        <f t="shared" si="4"/>
        <v>1649.7498222529953</v>
      </c>
      <c r="L20" s="26">
        <f t="shared" si="5"/>
        <v>2744.6934194218284</v>
      </c>
      <c r="M20" s="7">
        <f t="shared" si="6"/>
        <v>24024.316619382487</v>
      </c>
    </row>
    <row r="21" spans="1:13" x14ac:dyDescent="0.25">
      <c r="A21" s="11">
        <v>38367</v>
      </c>
      <c r="B21" s="7">
        <v>999999</v>
      </c>
      <c r="C21" s="8">
        <v>999999</v>
      </c>
      <c r="D21" s="7">
        <v>4321.0400000000009</v>
      </c>
      <c r="E21" s="8">
        <v>0.16375999999999999</v>
      </c>
      <c r="F21" s="23">
        <v>303</v>
      </c>
      <c r="G21" s="7">
        <f t="shared" si="0"/>
        <v>1663.7028126322291</v>
      </c>
      <c r="H21" s="7">
        <f t="shared" si="1"/>
        <v>122358.22683246403</v>
      </c>
      <c r="I21" s="16">
        <f t="shared" si="2"/>
        <v>10571750798.324892</v>
      </c>
      <c r="J21" s="7">
        <f t="shared" si="3"/>
        <v>1731229910.7336843</v>
      </c>
      <c r="K21" s="7">
        <f t="shared" si="4"/>
        <v>1731.2299107336842</v>
      </c>
      <c r="L21" s="26">
        <f t="shared" si="5"/>
        <v>2880.2520718006731</v>
      </c>
      <c r="M21" s="7">
        <f t="shared" si="6"/>
        <v>25210.862250381306</v>
      </c>
    </row>
    <row r="22" spans="1:13" x14ac:dyDescent="0.25">
      <c r="A22" s="11">
        <v>38368</v>
      </c>
      <c r="B22" s="7">
        <v>999999</v>
      </c>
      <c r="C22" s="8">
        <v>999999</v>
      </c>
      <c r="D22" s="7">
        <v>4479.16</v>
      </c>
      <c r="E22" s="8">
        <v>0.16553999999999999</v>
      </c>
      <c r="F22" s="23">
        <v>303</v>
      </c>
      <c r="G22" s="7">
        <f t="shared" si="0"/>
        <v>1663.7028126322291</v>
      </c>
      <c r="H22" s="7">
        <f t="shared" si="1"/>
        <v>126835.68661685601</v>
      </c>
      <c r="I22" s="16">
        <f t="shared" si="2"/>
        <v>10958603323.69636</v>
      </c>
      <c r="J22" s="7">
        <f t="shared" si="3"/>
        <v>1814087194.2046952</v>
      </c>
      <c r="K22" s="7">
        <f t="shared" si="4"/>
        <v>1814.0871942046952</v>
      </c>
      <c r="L22" s="26">
        <f t="shared" si="5"/>
        <v>3018.1019673584601</v>
      </c>
      <c r="M22" s="7">
        <f t="shared" si="6"/>
        <v>26417.46314554675</v>
      </c>
    </row>
    <row r="23" spans="1:13" x14ac:dyDescent="0.25">
      <c r="A23" s="11">
        <v>38369</v>
      </c>
      <c r="B23" s="7">
        <v>999999</v>
      </c>
      <c r="C23" s="8">
        <v>999999</v>
      </c>
      <c r="D23" s="7">
        <v>4637.2800000000007</v>
      </c>
      <c r="E23" s="8">
        <v>0.16732</v>
      </c>
      <c r="F23" s="23">
        <v>303</v>
      </c>
      <c r="G23" s="7">
        <f t="shared" si="0"/>
        <v>1663.7028126322291</v>
      </c>
      <c r="H23" s="7">
        <f t="shared" si="1"/>
        <v>131313.14640124803</v>
      </c>
      <c r="I23" s="16">
        <f t="shared" si="2"/>
        <v>11345455849.067829</v>
      </c>
      <c r="J23" s="7">
        <f t="shared" si="3"/>
        <v>1898321672.6660292</v>
      </c>
      <c r="K23" s="7">
        <f t="shared" si="4"/>
        <v>1898.3216726660291</v>
      </c>
      <c r="L23" s="26">
        <f t="shared" si="5"/>
        <v>3158.2431060951908</v>
      </c>
      <c r="M23" s="7">
        <f t="shared" si="6"/>
        <v>27644.11930487883</v>
      </c>
    </row>
    <row r="24" spans="1:13" x14ac:dyDescent="0.25">
      <c r="A24" s="11">
        <v>38370</v>
      </c>
      <c r="B24" s="7">
        <v>999999</v>
      </c>
      <c r="C24" s="8">
        <v>999999</v>
      </c>
      <c r="D24" s="7">
        <v>4795.3999999999996</v>
      </c>
      <c r="E24" s="8">
        <v>0.1691</v>
      </c>
      <c r="F24" s="23">
        <v>303</v>
      </c>
      <c r="G24" s="7">
        <f t="shared" si="0"/>
        <v>1663.7028126322291</v>
      </c>
      <c r="H24" s="7">
        <f t="shared" si="1"/>
        <v>135790.60618564</v>
      </c>
      <c r="I24" s="16">
        <f t="shared" si="2"/>
        <v>11732308374.439297</v>
      </c>
      <c r="J24" s="7">
        <f t="shared" si="3"/>
        <v>1983933346.1176851</v>
      </c>
      <c r="K24" s="7">
        <f t="shared" si="4"/>
        <v>1983.933346117685</v>
      </c>
      <c r="L24" s="26">
        <f t="shared" si="5"/>
        <v>3300.675488010862</v>
      </c>
      <c r="M24" s="7">
        <f t="shared" si="6"/>
        <v>28890.830728377532</v>
      </c>
    </row>
    <row r="25" spans="1:13" x14ac:dyDescent="0.25">
      <c r="A25" s="11">
        <v>38371</v>
      </c>
      <c r="B25" s="7">
        <v>999999</v>
      </c>
      <c r="C25" s="8">
        <v>999999</v>
      </c>
      <c r="D25" s="7">
        <v>4953.5200000000004</v>
      </c>
      <c r="E25" s="8">
        <v>0.17087999999999998</v>
      </c>
      <c r="F25" s="23">
        <v>303</v>
      </c>
      <c r="G25" s="7">
        <f t="shared" si="0"/>
        <v>1663.7028126322291</v>
      </c>
      <c r="H25" s="7">
        <f t="shared" si="1"/>
        <v>140268.06597003201</v>
      </c>
      <c r="I25" s="16">
        <f t="shared" si="2"/>
        <v>12119160899.810766</v>
      </c>
      <c r="J25" s="7">
        <f t="shared" si="3"/>
        <v>2070922214.5596635</v>
      </c>
      <c r="K25" s="7">
        <f t="shared" si="4"/>
        <v>2070.9222145596636</v>
      </c>
      <c r="L25" s="26">
        <f t="shared" si="5"/>
        <v>3445.3991131054772</v>
      </c>
      <c r="M25" s="7">
        <f t="shared" si="6"/>
        <v>30157.59741604287</v>
      </c>
    </row>
    <row r="26" spans="1:13" x14ac:dyDescent="0.25">
      <c r="A26" s="11">
        <v>38372</v>
      </c>
      <c r="B26" s="7">
        <v>999999</v>
      </c>
      <c r="C26" s="8">
        <v>999999</v>
      </c>
      <c r="D26" s="7">
        <v>5111.6399999999994</v>
      </c>
      <c r="E26" s="8">
        <v>0.17265999999999998</v>
      </c>
      <c r="F26" s="23">
        <v>303</v>
      </c>
      <c r="G26" s="7">
        <f t="shared" si="0"/>
        <v>1663.7028126322291</v>
      </c>
      <c r="H26" s="7">
        <f t="shared" si="1"/>
        <v>144745.52575442399</v>
      </c>
      <c r="I26" s="16">
        <f t="shared" si="2"/>
        <v>12506013425.182234</v>
      </c>
      <c r="J26" s="7">
        <f t="shared" si="3"/>
        <v>2159288277.9919643</v>
      </c>
      <c r="K26" s="7">
        <f t="shared" si="4"/>
        <v>2159.2882779919642</v>
      </c>
      <c r="L26" s="26">
        <f t="shared" si="5"/>
        <v>3592.4139813790334</v>
      </c>
      <c r="M26" s="7">
        <f t="shared" si="6"/>
        <v>31444.419367874827</v>
      </c>
    </row>
    <row r="27" spans="1:13" x14ac:dyDescent="0.25">
      <c r="A27" s="11">
        <v>38373</v>
      </c>
      <c r="B27" s="7">
        <v>999999</v>
      </c>
      <c r="C27" s="8">
        <v>999999</v>
      </c>
      <c r="D27" s="7">
        <v>5269.76</v>
      </c>
      <c r="E27" s="8">
        <v>0.17443999999999998</v>
      </c>
      <c r="F27" s="23">
        <v>303</v>
      </c>
      <c r="G27" s="7">
        <f t="shared" si="0"/>
        <v>1663.7028126322291</v>
      </c>
      <c r="H27" s="7">
        <f t="shared" si="1"/>
        <v>149222.98553881602</v>
      </c>
      <c r="I27" s="16">
        <f t="shared" si="2"/>
        <v>12892865950.553703</v>
      </c>
      <c r="J27" s="7">
        <f t="shared" si="3"/>
        <v>2249031536.414588</v>
      </c>
      <c r="K27" s="7">
        <f t="shared" si="4"/>
        <v>2249.0315364145877</v>
      </c>
      <c r="L27" s="26">
        <f t="shared" si="5"/>
        <v>3741.7200928315333</v>
      </c>
      <c r="M27" s="7">
        <f t="shared" si="6"/>
        <v>32751.29658387342</v>
      </c>
    </row>
    <row r="28" spans="1:13" x14ac:dyDescent="0.25">
      <c r="A28" s="11">
        <v>38374</v>
      </c>
      <c r="B28" s="7">
        <v>999999</v>
      </c>
      <c r="C28" s="8">
        <v>999999</v>
      </c>
      <c r="D28" s="7">
        <v>5427.8799999999992</v>
      </c>
      <c r="E28" s="8">
        <v>0.17621999999999999</v>
      </c>
      <c r="F28" s="23">
        <v>303</v>
      </c>
      <c r="G28" s="7">
        <f t="shared" si="0"/>
        <v>1663.7028126322291</v>
      </c>
      <c r="H28" s="7">
        <f t="shared" si="1"/>
        <v>153700.445323208</v>
      </c>
      <c r="I28" s="16">
        <f t="shared" si="2"/>
        <v>13279718475.925171</v>
      </c>
      <c r="J28" s="7">
        <f t="shared" si="3"/>
        <v>2340151989.8275332</v>
      </c>
      <c r="K28" s="7">
        <f t="shared" si="4"/>
        <v>2340.1519898275333</v>
      </c>
      <c r="L28" s="26">
        <f t="shared" si="5"/>
        <v>3893.317447462975</v>
      </c>
      <c r="M28" s="7">
        <f t="shared" si="6"/>
        <v>34078.229064038642</v>
      </c>
    </row>
    <row r="29" spans="1:13" x14ac:dyDescent="0.25">
      <c r="A29" s="11">
        <v>38375</v>
      </c>
      <c r="B29" s="7">
        <v>5586</v>
      </c>
      <c r="C29" s="8">
        <v>0.17799999999999999</v>
      </c>
      <c r="D29" s="7">
        <v>5586</v>
      </c>
      <c r="E29" s="8">
        <v>0.17799999999999999</v>
      </c>
      <c r="F29" s="23">
        <v>303</v>
      </c>
      <c r="G29" s="7">
        <f t="shared" si="0"/>
        <v>1663.7028126322291</v>
      </c>
      <c r="H29" s="7">
        <f t="shared" si="1"/>
        <v>158177.9051076</v>
      </c>
      <c r="I29" s="16">
        <f t="shared" si="2"/>
        <v>13666571001.296638</v>
      </c>
      <c r="J29" s="7">
        <f t="shared" si="3"/>
        <v>2432649638.2308016</v>
      </c>
      <c r="K29" s="7">
        <f t="shared" si="4"/>
        <v>2432.6496382308014</v>
      </c>
      <c r="L29" s="26">
        <f t="shared" si="5"/>
        <v>4047.206045273359</v>
      </c>
      <c r="M29" s="7">
        <f t="shared" si="6"/>
        <v>35425.216808370489</v>
      </c>
    </row>
    <row r="30" spans="1:13" x14ac:dyDescent="0.25">
      <c r="A30" s="11">
        <v>38376</v>
      </c>
      <c r="B30" s="7">
        <v>4406</v>
      </c>
      <c r="C30" s="8">
        <v>0.159</v>
      </c>
      <c r="D30" s="7">
        <v>4406</v>
      </c>
      <c r="E30" s="8">
        <v>0.159</v>
      </c>
      <c r="F30" s="23">
        <v>303</v>
      </c>
      <c r="G30" s="7">
        <f t="shared" si="0"/>
        <v>1663.7028126322291</v>
      </c>
      <c r="H30" s="7">
        <f t="shared" si="1"/>
        <v>124764.02611960001</v>
      </c>
      <c r="I30" s="16">
        <f t="shared" si="2"/>
        <v>10779611856.73344</v>
      </c>
      <c r="J30" s="7">
        <f t="shared" si="3"/>
        <v>1713958285.2206171</v>
      </c>
      <c r="K30" s="7">
        <f t="shared" si="4"/>
        <v>1713.958285220617</v>
      </c>
      <c r="L30" s="26">
        <f t="shared" si="5"/>
        <v>2851.517219855853</v>
      </c>
      <c r="M30" s="7">
        <f t="shared" si="6"/>
        <v>24959.345933021948</v>
      </c>
    </row>
    <row r="31" spans="1:13" x14ac:dyDescent="0.25">
      <c r="A31" s="11">
        <v>38377</v>
      </c>
      <c r="B31" s="7">
        <v>2984</v>
      </c>
      <c r="C31" s="8">
        <v>0.1474</v>
      </c>
      <c r="D31" s="7">
        <v>2984</v>
      </c>
      <c r="E31" s="8">
        <v>0.1474</v>
      </c>
      <c r="F31" s="23">
        <v>303</v>
      </c>
      <c r="G31" s="7">
        <f t="shared" si="0"/>
        <v>1663.7028126322291</v>
      </c>
      <c r="H31" s="7">
        <f t="shared" si="1"/>
        <v>84497.470254400003</v>
      </c>
      <c r="I31" s="16">
        <f t="shared" si="2"/>
        <v>7300581429.9801607</v>
      </c>
      <c r="J31" s="7">
        <f t="shared" si="3"/>
        <v>1076105702.7790756</v>
      </c>
      <c r="K31" s="7">
        <f t="shared" si="4"/>
        <v>1076.1057027790755</v>
      </c>
      <c r="L31" s="26">
        <f t="shared" si="5"/>
        <v>1790.3200844031294</v>
      </c>
      <c r="M31" s="7">
        <f t="shared" si="6"/>
        <v>15670.681560784558</v>
      </c>
    </row>
    <row r="32" spans="1:13" x14ac:dyDescent="0.25">
      <c r="A32" s="11">
        <v>38378</v>
      </c>
      <c r="B32" s="7">
        <v>2891</v>
      </c>
      <c r="C32" s="8">
        <v>0.13700000000000001</v>
      </c>
      <c r="D32" s="7">
        <v>2891</v>
      </c>
      <c r="E32" s="8">
        <v>0.13700000000000001</v>
      </c>
      <c r="F32" s="23">
        <v>303</v>
      </c>
      <c r="G32" s="7">
        <f t="shared" si="0"/>
        <v>1663.7028126322291</v>
      </c>
      <c r="H32" s="7">
        <f t="shared" si="1"/>
        <v>81864.003520600003</v>
      </c>
      <c r="I32" s="16">
        <f t="shared" si="2"/>
        <v>7073049904.1798401</v>
      </c>
      <c r="J32" s="7">
        <f t="shared" si="3"/>
        <v>969007836.87263823</v>
      </c>
      <c r="K32" s="7">
        <f t="shared" si="4"/>
        <v>969.00783687263822</v>
      </c>
      <c r="L32" s="26">
        <f t="shared" si="5"/>
        <v>1612.1410636676806</v>
      </c>
      <c r="M32" s="7">
        <f t="shared" si="6"/>
        <v>14111.079610785471</v>
      </c>
    </row>
    <row r="33" spans="1:13" x14ac:dyDescent="0.25">
      <c r="A33" s="11">
        <v>38379</v>
      </c>
      <c r="B33" s="7">
        <v>3865</v>
      </c>
      <c r="C33" s="8">
        <v>0.13100000000000001</v>
      </c>
      <c r="D33" s="7">
        <v>3865</v>
      </c>
      <c r="E33" s="8">
        <v>0.13100000000000001</v>
      </c>
      <c r="F33" s="23">
        <v>303</v>
      </c>
      <c r="G33" s="7">
        <f t="shared" si="0"/>
        <v>1663.7028126322291</v>
      </c>
      <c r="H33" s="7">
        <f t="shared" si="1"/>
        <v>109444.61210900001</v>
      </c>
      <c r="I33" s="16">
        <f t="shared" si="2"/>
        <v>9456014486.2175999</v>
      </c>
      <c r="J33" s="7">
        <f t="shared" si="3"/>
        <v>1238737897.6945057</v>
      </c>
      <c r="K33" s="7">
        <f t="shared" si="4"/>
        <v>1238.7378976945056</v>
      </c>
      <c r="L33" s="26">
        <f t="shared" si="5"/>
        <v>2060.8917245084835</v>
      </c>
      <c r="M33" s="7">
        <f t="shared" si="6"/>
        <v>18038.996617074496</v>
      </c>
    </row>
    <row r="34" spans="1:13" x14ac:dyDescent="0.25">
      <c r="A34" s="11">
        <v>38380</v>
      </c>
      <c r="B34" s="7">
        <v>3468</v>
      </c>
      <c r="C34" s="8">
        <v>0.12609999999999999</v>
      </c>
      <c r="D34" s="7">
        <v>3468</v>
      </c>
      <c r="E34" s="8">
        <v>0.12609999999999999</v>
      </c>
      <c r="F34" s="23">
        <v>303</v>
      </c>
      <c r="G34" s="7">
        <f t="shared" si="0"/>
        <v>1663.7028126322291</v>
      </c>
      <c r="H34" s="7">
        <f t="shared" si="1"/>
        <v>98202.824008800002</v>
      </c>
      <c r="I34" s="16">
        <f t="shared" si="2"/>
        <v>8484723994.3603191</v>
      </c>
      <c r="J34" s="7">
        <f t="shared" si="3"/>
        <v>1069923695.6888361</v>
      </c>
      <c r="K34" s="7">
        <f t="shared" si="4"/>
        <v>1069.923695688836</v>
      </c>
      <c r="L34" s="26">
        <f t="shared" si="5"/>
        <v>1780.0350618193856</v>
      </c>
      <c r="M34" s="7">
        <f t="shared" si="6"/>
        <v>15580.656701453852</v>
      </c>
    </row>
    <row r="35" spans="1:13" x14ac:dyDescent="0.25">
      <c r="A35" s="11">
        <v>38381</v>
      </c>
      <c r="B35" s="7">
        <v>2550</v>
      </c>
      <c r="C35" s="8">
        <v>0.11749999999999999</v>
      </c>
      <c r="D35" s="7">
        <v>2550</v>
      </c>
      <c r="E35" s="8">
        <v>0.11749999999999999</v>
      </c>
      <c r="F35" s="23">
        <v>303</v>
      </c>
      <c r="G35" s="7">
        <f t="shared" si="0"/>
        <v>1663.7028126322291</v>
      </c>
      <c r="H35" s="7">
        <f t="shared" si="1"/>
        <v>72207.958830000003</v>
      </c>
      <c r="I35" s="16">
        <f t="shared" si="2"/>
        <v>6238767642.9120007</v>
      </c>
      <c r="J35" s="7">
        <f t="shared" si="3"/>
        <v>733055198.04216003</v>
      </c>
      <c r="K35" s="7">
        <f t="shared" si="4"/>
        <v>733.05519804215999</v>
      </c>
      <c r="L35" s="26">
        <f t="shared" si="5"/>
        <v>1219.5859947974172</v>
      </c>
      <c r="M35" s="7">
        <f t="shared" si="6"/>
        <v>10675.042930568809</v>
      </c>
    </row>
    <row r="36" spans="1:13" x14ac:dyDescent="0.25">
      <c r="A36" s="11">
        <v>38382</v>
      </c>
      <c r="B36" s="7">
        <v>2375</v>
      </c>
      <c r="C36" s="8">
        <v>0.1174</v>
      </c>
      <c r="D36" s="7">
        <v>2375</v>
      </c>
      <c r="E36" s="8">
        <v>0.1174</v>
      </c>
      <c r="F36" s="23">
        <v>303</v>
      </c>
      <c r="G36" s="7">
        <f t="shared" si="0"/>
        <v>1663.7028126322291</v>
      </c>
      <c r="H36" s="7">
        <f t="shared" si="1"/>
        <v>67252.510674999998</v>
      </c>
      <c r="I36" s="16">
        <f t="shared" si="2"/>
        <v>5810616922.3199997</v>
      </c>
      <c r="J36" s="7">
        <f t="shared" si="3"/>
        <v>682166426.68036795</v>
      </c>
      <c r="K36" s="7">
        <f t="shared" si="4"/>
        <v>682.16642668036786</v>
      </c>
      <c r="L36" s="26">
        <f t="shared" si="5"/>
        <v>1134.9222027514054</v>
      </c>
      <c r="M36" s="7">
        <f t="shared" si="6"/>
        <v>9933.9802924183477</v>
      </c>
    </row>
    <row r="37" spans="1:13" x14ac:dyDescent="0.25">
      <c r="A37" s="11">
        <v>38383</v>
      </c>
      <c r="B37" s="7">
        <v>2278</v>
      </c>
      <c r="C37" s="8">
        <v>0.1116</v>
      </c>
      <c r="D37" s="7">
        <v>2278</v>
      </c>
      <c r="E37" s="8">
        <v>0.1116</v>
      </c>
      <c r="F37" s="23">
        <v>303</v>
      </c>
      <c r="G37" s="7">
        <f t="shared" si="0"/>
        <v>1663.7028126322291</v>
      </c>
      <c r="H37" s="7">
        <f t="shared" si="1"/>
        <v>64505.776554800002</v>
      </c>
      <c r="I37" s="16">
        <f t="shared" si="2"/>
        <v>5573299094.3347206</v>
      </c>
      <c r="J37" s="7">
        <f t="shared" si="3"/>
        <v>621980178.92775488</v>
      </c>
      <c r="K37" s="7">
        <f t="shared" si="4"/>
        <v>621.98017892775488</v>
      </c>
      <c r="L37" s="26">
        <f t="shared" si="5"/>
        <v>1034.7901730836029</v>
      </c>
      <c r="M37" s="7">
        <f t="shared" si="6"/>
        <v>9057.5240851573453</v>
      </c>
    </row>
    <row r="38" spans="1:13" x14ac:dyDescent="0.25">
      <c r="A38" s="11">
        <v>38384</v>
      </c>
      <c r="B38" s="7">
        <v>2254</v>
      </c>
      <c r="C38" s="8">
        <v>0.1138</v>
      </c>
      <c r="D38" s="7">
        <v>2254</v>
      </c>
      <c r="E38" s="8">
        <v>0.1138</v>
      </c>
      <c r="F38" s="23">
        <v>303</v>
      </c>
      <c r="G38" s="7">
        <f t="shared" si="0"/>
        <v>1663.7028126322291</v>
      </c>
      <c r="H38" s="7">
        <f t="shared" si="1"/>
        <v>63826.172236400002</v>
      </c>
      <c r="I38" s="16">
        <f t="shared" si="2"/>
        <v>5514581281.2249603</v>
      </c>
      <c r="J38" s="7">
        <f t="shared" si="3"/>
        <v>627559349.80340052</v>
      </c>
      <c r="K38" s="7">
        <f t="shared" si="4"/>
        <v>627.55934980340044</v>
      </c>
      <c r="L38" s="26">
        <f t="shared" si="5"/>
        <v>1044.0722553615703</v>
      </c>
      <c r="M38" s="7">
        <f t="shared" si="6"/>
        <v>9138.7702024668779</v>
      </c>
    </row>
    <row r="39" spans="1:13" x14ac:dyDescent="0.25">
      <c r="A39" s="11">
        <v>38385</v>
      </c>
      <c r="B39" s="7">
        <v>2891</v>
      </c>
      <c r="C39" s="8">
        <v>0.10630000000000001</v>
      </c>
      <c r="D39" s="7">
        <v>2891</v>
      </c>
      <c r="E39" s="8">
        <v>0.10630000000000001</v>
      </c>
      <c r="F39" s="23">
        <v>303</v>
      </c>
      <c r="G39" s="7">
        <f t="shared" si="0"/>
        <v>1663.7028126322291</v>
      </c>
      <c r="H39" s="7">
        <f t="shared" si="1"/>
        <v>81864.003520600003</v>
      </c>
      <c r="I39" s="16">
        <f t="shared" si="2"/>
        <v>7073049904.1798401</v>
      </c>
      <c r="J39" s="7">
        <f t="shared" si="3"/>
        <v>751865204.81431699</v>
      </c>
      <c r="K39" s="7">
        <f t="shared" si="4"/>
        <v>751.86520481431694</v>
      </c>
      <c r="L39" s="26">
        <f t="shared" si="5"/>
        <v>1250.8802559698861</v>
      </c>
      <c r="M39" s="7">
        <f t="shared" si="6"/>
        <v>10948.961770996315</v>
      </c>
    </row>
    <row r="40" spans="1:13" x14ac:dyDescent="0.25">
      <c r="A40" s="11">
        <v>38386</v>
      </c>
      <c r="B40" s="7">
        <v>1652</v>
      </c>
      <c r="C40" s="8">
        <v>0.1007</v>
      </c>
      <c r="D40" s="7">
        <v>1652</v>
      </c>
      <c r="E40" s="8">
        <v>0.1007</v>
      </c>
      <c r="F40" s="23">
        <v>303</v>
      </c>
      <c r="G40" s="7">
        <f t="shared" si="0"/>
        <v>1663.7028126322291</v>
      </c>
      <c r="H40" s="7">
        <f t="shared" si="1"/>
        <v>46779.430583200003</v>
      </c>
      <c r="I40" s="16">
        <f t="shared" si="2"/>
        <v>4041742802.3884807</v>
      </c>
      <c r="J40" s="7">
        <f t="shared" si="3"/>
        <v>407003500.20051998</v>
      </c>
      <c r="K40" s="7">
        <f t="shared" si="4"/>
        <v>407.00350020051997</v>
      </c>
      <c r="L40" s="26">
        <f t="shared" si="5"/>
        <v>677.13286803476706</v>
      </c>
      <c r="M40" s="7">
        <f t="shared" si="6"/>
        <v>5926.9477239044709</v>
      </c>
    </row>
    <row r="41" spans="1:13" x14ac:dyDescent="0.25">
      <c r="A41" s="11">
        <v>38387</v>
      </c>
      <c r="B41" s="7">
        <v>1870</v>
      </c>
      <c r="C41" s="8">
        <v>0.1067</v>
      </c>
      <c r="D41" s="7">
        <v>1870</v>
      </c>
      <c r="E41" s="8">
        <v>0.1067</v>
      </c>
      <c r="F41" s="23">
        <v>303</v>
      </c>
      <c r="G41" s="7">
        <f t="shared" si="0"/>
        <v>1663.7028126322291</v>
      </c>
      <c r="H41" s="7">
        <f t="shared" si="1"/>
        <v>52952.503142000001</v>
      </c>
      <c r="I41" s="16">
        <f t="shared" si="2"/>
        <v>4575096271.4688005</v>
      </c>
      <c r="J41" s="7">
        <f t="shared" si="3"/>
        <v>488162772.16572106</v>
      </c>
      <c r="K41" s="7">
        <f t="shared" si="4"/>
        <v>488.16277216572104</v>
      </c>
      <c r="L41" s="26">
        <f t="shared" si="5"/>
        <v>812.15777707445613</v>
      </c>
      <c r="M41" s="7">
        <f t="shared" si="6"/>
        <v>7108.8214965155248</v>
      </c>
    </row>
    <row r="42" spans="1:13" x14ac:dyDescent="0.25">
      <c r="A42" s="11">
        <v>38388</v>
      </c>
      <c r="B42" s="7">
        <v>1790</v>
      </c>
      <c r="C42" s="8">
        <v>9.8100000000000007E-2</v>
      </c>
      <c r="D42" s="7">
        <v>1790</v>
      </c>
      <c r="E42" s="8">
        <v>9.8100000000000007E-2</v>
      </c>
      <c r="F42" s="23">
        <v>303</v>
      </c>
      <c r="G42" s="7">
        <f t="shared" si="0"/>
        <v>1663.7028126322291</v>
      </c>
      <c r="H42" s="7">
        <f t="shared" si="1"/>
        <v>50687.155414000001</v>
      </c>
      <c r="I42" s="16">
        <f t="shared" si="2"/>
        <v>4379370227.7695999</v>
      </c>
      <c r="J42" s="7">
        <f t="shared" si="3"/>
        <v>429616219.34419781</v>
      </c>
      <c r="K42" s="7">
        <f t="shared" si="4"/>
        <v>429.61621934419782</v>
      </c>
      <c r="L42" s="26">
        <f t="shared" si="5"/>
        <v>714.75371247536657</v>
      </c>
      <c r="M42" s="7">
        <f t="shared" si="6"/>
        <v>6256.2431825280009</v>
      </c>
    </row>
    <row r="43" spans="1:13" x14ac:dyDescent="0.25">
      <c r="A43" s="11">
        <v>38389</v>
      </c>
      <c r="B43" s="7">
        <v>1576</v>
      </c>
      <c r="C43" s="8">
        <v>9.8100000000000007E-2</v>
      </c>
      <c r="D43" s="7">
        <v>1576</v>
      </c>
      <c r="E43" s="8">
        <v>9.8100000000000007E-2</v>
      </c>
      <c r="F43" s="23">
        <v>303</v>
      </c>
      <c r="G43" s="7">
        <f t="shared" si="0"/>
        <v>1663.7028126322291</v>
      </c>
      <c r="H43" s="7">
        <f t="shared" si="1"/>
        <v>44627.350241600005</v>
      </c>
      <c r="I43" s="16">
        <f t="shared" si="2"/>
        <v>3855803060.8742409</v>
      </c>
      <c r="J43" s="7">
        <f t="shared" si="3"/>
        <v>378254280.27176303</v>
      </c>
      <c r="K43" s="7">
        <f t="shared" si="4"/>
        <v>378.25428027176304</v>
      </c>
      <c r="L43" s="26">
        <f t="shared" si="5"/>
        <v>629.30270997831167</v>
      </c>
      <c r="M43" s="7">
        <f t="shared" si="6"/>
        <v>5508.2900869632022</v>
      </c>
    </row>
    <row r="44" spans="1:13" x14ac:dyDescent="0.25">
      <c r="A44" s="11">
        <v>38390</v>
      </c>
      <c r="B44" s="7">
        <v>1850</v>
      </c>
      <c r="C44" s="8">
        <v>0.1091</v>
      </c>
      <c r="D44" s="7">
        <v>1850</v>
      </c>
      <c r="E44" s="8">
        <v>0.1091</v>
      </c>
      <c r="F44" s="23">
        <v>303</v>
      </c>
      <c r="G44" s="7">
        <f t="shared" si="0"/>
        <v>1663.7028126322291</v>
      </c>
      <c r="H44" s="7">
        <f t="shared" si="1"/>
        <v>52386.166210000003</v>
      </c>
      <c r="I44" s="16">
        <f t="shared" si="2"/>
        <v>4526164760.5440006</v>
      </c>
      <c r="J44" s="7">
        <f t="shared" si="3"/>
        <v>493804575.37535048</v>
      </c>
      <c r="K44" s="7">
        <f t="shared" si="4"/>
        <v>493.80457537535045</v>
      </c>
      <c r="L44" s="26">
        <f t="shared" si="5"/>
        <v>821.54406094263413</v>
      </c>
      <c r="M44" s="7">
        <f t="shared" si="6"/>
        <v>7190.9796909181669</v>
      </c>
    </row>
    <row r="45" spans="1:13" x14ac:dyDescent="0.25">
      <c r="A45" s="11">
        <v>38391</v>
      </c>
      <c r="B45" s="7">
        <v>11350</v>
      </c>
      <c r="C45" s="8">
        <v>0.35239999999999999</v>
      </c>
      <c r="D45" s="7">
        <v>11350</v>
      </c>
      <c r="E45" s="8">
        <v>0.35239999999999999</v>
      </c>
      <c r="F45" s="23">
        <v>303</v>
      </c>
      <c r="G45" s="7">
        <f t="shared" si="0"/>
        <v>1663.7028126322291</v>
      </c>
      <c r="H45" s="7">
        <f t="shared" si="1"/>
        <v>321396.20891000004</v>
      </c>
      <c r="I45" s="16">
        <f t="shared" si="2"/>
        <v>27768632449.824005</v>
      </c>
      <c r="J45" s="7">
        <f t="shared" si="3"/>
        <v>9785666075.3179798</v>
      </c>
      <c r="K45" s="7">
        <f t="shared" si="4"/>
        <v>9785.6660753179785</v>
      </c>
      <c r="L45" s="26">
        <f t="shared" si="5"/>
        <v>16280.440172986308</v>
      </c>
      <c r="M45" s="7">
        <f t="shared" si="6"/>
        <v>142502.78251518827</v>
      </c>
    </row>
    <row r="46" spans="1:13" x14ac:dyDescent="0.25">
      <c r="A46" s="11">
        <v>38392</v>
      </c>
      <c r="B46" s="7">
        <v>24870</v>
      </c>
      <c r="C46" s="8">
        <v>0.35020000000000001</v>
      </c>
      <c r="D46" s="7">
        <v>24870</v>
      </c>
      <c r="E46" s="8">
        <v>0.35020000000000001</v>
      </c>
      <c r="F46" s="23">
        <v>303</v>
      </c>
      <c r="G46" s="7">
        <f t="shared" si="0"/>
        <v>1663.7028126322291</v>
      </c>
      <c r="H46" s="7">
        <f t="shared" si="1"/>
        <v>704239.974942</v>
      </c>
      <c r="I46" s="16">
        <f t="shared" si="2"/>
        <v>60846333834.988792</v>
      </c>
      <c r="J46" s="7">
        <f t="shared" si="3"/>
        <v>21308386109.013077</v>
      </c>
      <c r="K46" s="7">
        <f t="shared" si="4"/>
        <v>21308.386109013074</v>
      </c>
      <c r="L46" s="26">
        <f t="shared" si="5"/>
        <v>35450.821902218573</v>
      </c>
      <c r="M46" s="7">
        <f t="shared" si="6"/>
        <v>310301.23939148209</v>
      </c>
    </row>
    <row r="47" spans="1:13" x14ac:dyDescent="0.25">
      <c r="A47" s="11">
        <v>38393</v>
      </c>
      <c r="B47" s="7">
        <v>34400</v>
      </c>
      <c r="C47" s="8">
        <v>0.34499999999999997</v>
      </c>
      <c r="D47" s="7">
        <v>34400</v>
      </c>
      <c r="E47" s="8">
        <v>0.34499999999999997</v>
      </c>
      <c r="F47" s="23">
        <v>303</v>
      </c>
      <c r="G47" s="7">
        <f t="shared" si="0"/>
        <v>1663.7028126322291</v>
      </c>
      <c r="H47" s="7">
        <f t="shared" si="1"/>
        <v>974099.52304</v>
      </c>
      <c r="I47" s="16">
        <f t="shared" si="2"/>
        <v>84162198790.655991</v>
      </c>
      <c r="J47" s="7">
        <f t="shared" si="3"/>
        <v>29035958582.776314</v>
      </c>
      <c r="K47" s="7">
        <f t="shared" si="4"/>
        <v>29035.958582776311</v>
      </c>
      <c r="L47" s="26">
        <f t="shared" si="5"/>
        <v>48307.205961637861</v>
      </c>
      <c r="M47" s="7">
        <f t="shared" si="6"/>
        <v>422833.23988315585</v>
      </c>
    </row>
    <row r="48" spans="1:13" x14ac:dyDescent="0.25">
      <c r="A48" s="11">
        <v>38394</v>
      </c>
      <c r="B48" s="7">
        <v>25780</v>
      </c>
      <c r="C48" s="8">
        <v>0.32429999999999998</v>
      </c>
      <c r="D48" s="7">
        <v>25780</v>
      </c>
      <c r="E48" s="8">
        <v>0.32429999999999998</v>
      </c>
      <c r="F48" s="23">
        <v>303</v>
      </c>
      <c r="G48" s="7">
        <f t="shared" si="0"/>
        <v>1663.7028126322291</v>
      </c>
      <c r="H48" s="7">
        <f t="shared" si="1"/>
        <v>730008.30534800002</v>
      </c>
      <c r="I48" s="16">
        <f t="shared" si="2"/>
        <v>63072717582.0672</v>
      </c>
      <c r="J48" s="7">
        <f t="shared" si="3"/>
        <v>20454482311.864391</v>
      </c>
      <c r="K48" s="7">
        <f t="shared" si="4"/>
        <v>20454.482311864391</v>
      </c>
      <c r="L48" s="26">
        <f t="shared" si="5"/>
        <v>34030.179753184966</v>
      </c>
      <c r="M48" s="7">
        <f t="shared" si="6"/>
        <v>297866.35083536321</v>
      </c>
    </row>
    <row r="49" spans="1:13" x14ac:dyDescent="0.25">
      <c r="A49" s="11">
        <v>38395</v>
      </c>
      <c r="B49" s="7">
        <v>17500</v>
      </c>
      <c r="C49" s="8">
        <v>0.29409999999999997</v>
      </c>
      <c r="D49" s="7">
        <v>17500</v>
      </c>
      <c r="E49" s="8">
        <v>0.29409999999999997</v>
      </c>
      <c r="F49" s="23">
        <v>303</v>
      </c>
      <c r="G49" s="7">
        <f t="shared" si="0"/>
        <v>1663.7028126322291</v>
      </c>
      <c r="H49" s="7">
        <f t="shared" si="1"/>
        <v>495544.81550000003</v>
      </c>
      <c r="I49" s="16">
        <f t="shared" si="2"/>
        <v>42815072059.199997</v>
      </c>
      <c r="J49" s="7">
        <f t="shared" si="3"/>
        <v>12591912692.610718</v>
      </c>
      <c r="K49" s="7">
        <f t="shared" si="4"/>
        <v>12591.912692610716</v>
      </c>
      <c r="L49" s="26">
        <f t="shared" si="5"/>
        <v>20949.200563115912</v>
      </c>
      <c r="M49" s="7">
        <f t="shared" si="6"/>
        <v>183368.46792792657</v>
      </c>
    </row>
    <row r="50" spans="1:13" x14ac:dyDescent="0.25">
      <c r="A50" s="11">
        <v>38396</v>
      </c>
      <c r="B50" s="7">
        <v>14580</v>
      </c>
      <c r="C50" s="8">
        <v>0.26750000000000002</v>
      </c>
      <c r="D50" s="7">
        <v>14580</v>
      </c>
      <c r="E50" s="8">
        <v>0.26750000000000002</v>
      </c>
      <c r="F50" s="23">
        <v>303</v>
      </c>
      <c r="G50" s="7">
        <f t="shared" si="0"/>
        <v>1663.7028126322291</v>
      </c>
      <c r="H50" s="7">
        <f t="shared" si="1"/>
        <v>412859.62342800002</v>
      </c>
      <c r="I50" s="16">
        <f t="shared" si="2"/>
        <v>35671071464.179199</v>
      </c>
      <c r="J50" s="7">
        <f t="shared" si="3"/>
        <v>9542011616.6679363</v>
      </c>
      <c r="K50" s="7">
        <f t="shared" si="4"/>
        <v>9542.0116166679363</v>
      </c>
      <c r="L50" s="26">
        <f t="shared" si="5"/>
        <v>15875.071564819849</v>
      </c>
      <c r="M50" s="7">
        <f t="shared" si="6"/>
        <v>138954.58885492844</v>
      </c>
    </row>
    <row r="51" spans="1:13" x14ac:dyDescent="0.25">
      <c r="A51" s="11">
        <v>38397</v>
      </c>
      <c r="B51" s="7">
        <v>24940</v>
      </c>
      <c r="C51" s="8">
        <v>0.42820000000000003</v>
      </c>
      <c r="D51" s="7">
        <v>24940</v>
      </c>
      <c r="E51" s="8">
        <v>0.42820000000000003</v>
      </c>
      <c r="F51" s="23">
        <v>303</v>
      </c>
      <c r="G51" s="7">
        <f t="shared" si="0"/>
        <v>1663.7028126322291</v>
      </c>
      <c r="H51" s="7">
        <f t="shared" si="1"/>
        <v>706222.15420400002</v>
      </c>
      <c r="I51" s="16">
        <f t="shared" si="2"/>
        <v>61017594123.225609</v>
      </c>
      <c r="J51" s="7">
        <f t="shared" si="3"/>
        <v>26127733803.565208</v>
      </c>
      <c r="K51" s="7">
        <f t="shared" si="4"/>
        <v>26127.733803565206</v>
      </c>
      <c r="L51" s="26">
        <f t="shared" si="5"/>
        <v>43468.784216697604</v>
      </c>
      <c r="M51" s="7">
        <f t="shared" si="6"/>
        <v>380482.50769717793</v>
      </c>
    </row>
    <row r="52" spans="1:13" x14ac:dyDescent="0.25">
      <c r="A52" s="11">
        <v>38398</v>
      </c>
      <c r="B52" s="7">
        <v>34800</v>
      </c>
      <c r="C52" s="8">
        <v>0.49630000000000002</v>
      </c>
      <c r="D52" s="7">
        <v>34800</v>
      </c>
      <c r="E52" s="8">
        <v>0.49630000000000002</v>
      </c>
      <c r="F52" s="23">
        <v>303</v>
      </c>
      <c r="G52" s="7">
        <f t="shared" si="0"/>
        <v>1663.7028126322291</v>
      </c>
      <c r="H52" s="7">
        <f t="shared" si="1"/>
        <v>985426.26168000011</v>
      </c>
      <c r="I52" s="16">
        <f t="shared" si="2"/>
        <v>85140829009.152008</v>
      </c>
      <c r="J52" s="7">
        <f t="shared" si="3"/>
        <v>42255393437.242142</v>
      </c>
      <c r="K52" s="7">
        <f t="shared" si="4"/>
        <v>42255.393437242143</v>
      </c>
      <c r="L52" s="26">
        <f t="shared" si="5"/>
        <v>70300.416910421191</v>
      </c>
      <c r="M52" s="7">
        <f t="shared" si="6"/>
        <v>615339.93646777549</v>
      </c>
    </row>
    <row r="53" spans="1:13" x14ac:dyDescent="0.25">
      <c r="A53" s="11">
        <v>38399</v>
      </c>
      <c r="B53" s="7">
        <v>33320</v>
      </c>
      <c r="C53" s="8">
        <v>0.45219999999999999</v>
      </c>
      <c r="D53" s="7">
        <v>33320</v>
      </c>
      <c r="E53" s="8">
        <v>0.45219999999999999</v>
      </c>
      <c r="F53" s="23">
        <v>303</v>
      </c>
      <c r="G53" s="7">
        <f t="shared" si="0"/>
        <v>1663.7028126322291</v>
      </c>
      <c r="H53" s="7">
        <f t="shared" si="1"/>
        <v>943517.32871200005</v>
      </c>
      <c r="I53" s="16">
        <f t="shared" si="2"/>
        <v>81519897200.716797</v>
      </c>
      <c r="J53" s="7">
        <f t="shared" si="3"/>
        <v>36863297514.164131</v>
      </c>
      <c r="K53" s="7">
        <f t="shared" si="4"/>
        <v>36863.297514164129</v>
      </c>
      <c r="L53" s="26">
        <f t="shared" si="5"/>
        <v>61329.571757213525</v>
      </c>
      <c r="M53" s="7">
        <f t="shared" si="6"/>
        <v>536818.0794257191</v>
      </c>
    </row>
    <row r="54" spans="1:13" x14ac:dyDescent="0.25">
      <c r="A54" s="11">
        <v>38400</v>
      </c>
      <c r="B54" s="7">
        <v>31700</v>
      </c>
      <c r="C54" s="8">
        <v>0.43759999999999999</v>
      </c>
      <c r="D54" s="7">
        <v>31700</v>
      </c>
      <c r="E54" s="8">
        <v>0.43759999999999999</v>
      </c>
      <c r="F54" s="23">
        <v>303</v>
      </c>
      <c r="G54" s="7">
        <f t="shared" si="0"/>
        <v>1663.7028126322291</v>
      </c>
      <c r="H54" s="7">
        <f t="shared" si="1"/>
        <v>897644.03722000006</v>
      </c>
      <c r="I54" s="16">
        <f t="shared" si="2"/>
        <v>77556444815.808014</v>
      </c>
      <c r="J54" s="7">
        <f t="shared" si="3"/>
        <v>33938700251.397587</v>
      </c>
      <c r="K54" s="7">
        <f t="shared" si="4"/>
        <v>33938.700251397582</v>
      </c>
      <c r="L54" s="26">
        <f t="shared" si="5"/>
        <v>56463.9110653323</v>
      </c>
      <c r="M54" s="7">
        <f t="shared" si="6"/>
        <v>494228.92458712077</v>
      </c>
    </row>
    <row r="55" spans="1:13" x14ac:dyDescent="0.25">
      <c r="A55" s="11">
        <v>38401</v>
      </c>
      <c r="B55" s="7">
        <v>23620</v>
      </c>
      <c r="C55" s="8">
        <v>0.3669</v>
      </c>
      <c r="D55" s="7">
        <v>23620</v>
      </c>
      <c r="E55" s="8">
        <v>0.3669</v>
      </c>
      <c r="F55" s="23">
        <v>303</v>
      </c>
      <c r="G55" s="7">
        <f t="shared" si="0"/>
        <v>1663.7028126322291</v>
      </c>
      <c r="H55" s="7">
        <f t="shared" si="1"/>
        <v>668843.916692</v>
      </c>
      <c r="I55" s="16">
        <f t="shared" si="2"/>
        <v>57788114402.188797</v>
      </c>
      <c r="J55" s="7">
        <f t="shared" si="3"/>
        <v>21202459174.163071</v>
      </c>
      <c r="K55" s="7">
        <f t="shared" si="4"/>
        <v>21202.459174163068</v>
      </c>
      <c r="L55" s="26">
        <f t="shared" si="5"/>
        <v>35274.590962775103</v>
      </c>
      <c r="M55" s="7">
        <f t="shared" si="6"/>
        <v>308758.68900776276</v>
      </c>
    </row>
    <row r="56" spans="1:13" x14ac:dyDescent="0.25">
      <c r="A56" s="11">
        <v>38402</v>
      </c>
      <c r="B56" s="7">
        <v>18820</v>
      </c>
      <c r="C56" s="8">
        <v>0.3296</v>
      </c>
      <c r="D56" s="7">
        <v>18820</v>
      </c>
      <c r="E56" s="8">
        <v>0.3296</v>
      </c>
      <c r="F56" s="23">
        <v>303</v>
      </c>
      <c r="G56" s="7">
        <f t="shared" si="0"/>
        <v>1663.7028126322291</v>
      </c>
      <c r="H56" s="7">
        <f t="shared" si="1"/>
        <v>532923.05301200005</v>
      </c>
      <c r="I56" s="16">
        <f t="shared" si="2"/>
        <v>46044551780.236801</v>
      </c>
      <c r="J56" s="7">
        <f t="shared" si="3"/>
        <v>15176284266.76605</v>
      </c>
      <c r="K56" s="7">
        <f t="shared" si="4"/>
        <v>15176.28426676605</v>
      </c>
      <c r="L56" s="26">
        <f t="shared" si="5"/>
        <v>25248.826819924925</v>
      </c>
      <c r="M56" s="7">
        <f t="shared" si="6"/>
        <v>221003.12023832896</v>
      </c>
    </row>
    <row r="57" spans="1:13" x14ac:dyDescent="0.25">
      <c r="A57" s="11">
        <v>38403</v>
      </c>
      <c r="B57" s="7">
        <v>13700</v>
      </c>
      <c r="C57" s="8">
        <v>0.27410000000000001</v>
      </c>
      <c r="D57" s="7">
        <v>13700</v>
      </c>
      <c r="E57" s="8">
        <v>0.27410000000000001</v>
      </c>
      <c r="F57" s="23">
        <v>303</v>
      </c>
      <c r="G57" s="7">
        <f t="shared" si="0"/>
        <v>1663.7028126322291</v>
      </c>
      <c r="H57" s="7">
        <f t="shared" si="1"/>
        <v>387940.79842000001</v>
      </c>
      <c r="I57" s="16">
        <f t="shared" si="2"/>
        <v>33518084983.487999</v>
      </c>
      <c r="J57" s="7">
        <f t="shared" si="3"/>
        <v>9187307093.9740601</v>
      </c>
      <c r="K57" s="7">
        <f t="shared" si="4"/>
        <v>9187.3070939740592</v>
      </c>
      <c r="L57" s="26">
        <f t="shared" si="5"/>
        <v>15284.948652760673</v>
      </c>
      <c r="M57" s="7">
        <f t="shared" si="6"/>
        <v>133789.23975497394</v>
      </c>
    </row>
    <row r="58" spans="1:13" x14ac:dyDescent="0.25">
      <c r="A58" s="11">
        <v>38404</v>
      </c>
      <c r="B58" s="7">
        <v>13650</v>
      </c>
      <c r="C58" s="8">
        <v>0.25140000000000001</v>
      </c>
      <c r="D58" s="7">
        <v>13650</v>
      </c>
      <c r="E58" s="8">
        <v>0.25140000000000001</v>
      </c>
      <c r="F58" s="23">
        <v>303</v>
      </c>
      <c r="G58" s="7">
        <f t="shared" si="0"/>
        <v>1663.7028126322291</v>
      </c>
      <c r="H58" s="7">
        <f t="shared" si="1"/>
        <v>386524.95609000005</v>
      </c>
      <c r="I58" s="16">
        <f t="shared" si="2"/>
        <v>33395756206.176003</v>
      </c>
      <c r="J58" s="7">
        <f t="shared" si="3"/>
        <v>8395693110.2326479</v>
      </c>
      <c r="K58" s="7">
        <f t="shared" si="4"/>
        <v>8395.6931102326471</v>
      </c>
      <c r="L58" s="26">
        <f t="shared" si="5"/>
        <v>13967.938241491083</v>
      </c>
      <c r="M58" s="7">
        <f t="shared" si="6"/>
        <v>122261.44037036039</v>
      </c>
    </row>
    <row r="59" spans="1:13" x14ac:dyDescent="0.25">
      <c r="A59" s="11">
        <v>38405</v>
      </c>
      <c r="B59" s="7">
        <v>21560</v>
      </c>
      <c r="C59" s="8">
        <v>0.2853</v>
      </c>
      <c r="D59" s="7">
        <v>21560</v>
      </c>
      <c r="E59" s="8">
        <v>0.2853</v>
      </c>
      <c r="F59" s="23">
        <v>303</v>
      </c>
      <c r="G59" s="7">
        <f t="shared" si="0"/>
        <v>1663.7028126322291</v>
      </c>
      <c r="H59" s="7">
        <f t="shared" si="1"/>
        <v>610511.212696</v>
      </c>
      <c r="I59" s="16">
        <f t="shared" si="2"/>
        <v>52748168776.934395</v>
      </c>
      <c r="J59" s="7">
        <f t="shared" si="3"/>
        <v>15049052552.059383</v>
      </c>
      <c r="K59" s="7">
        <f t="shared" si="4"/>
        <v>15049.052552059382</v>
      </c>
      <c r="L59" s="26">
        <f t="shared" si="5"/>
        <v>25037.151058311421</v>
      </c>
      <c r="M59" s="7">
        <f t="shared" si="6"/>
        <v>219150.32113090699</v>
      </c>
    </row>
    <row r="60" spans="1:13" x14ac:dyDescent="0.25">
      <c r="A60" s="11">
        <v>38406</v>
      </c>
      <c r="B60" s="7">
        <v>18940</v>
      </c>
      <c r="C60" s="8">
        <v>0.27979999999999999</v>
      </c>
      <c r="D60" s="7">
        <v>18940</v>
      </c>
      <c r="E60" s="8">
        <v>0.27979999999999999</v>
      </c>
      <c r="F60" s="23">
        <v>303</v>
      </c>
      <c r="G60" s="7">
        <f t="shared" si="0"/>
        <v>1663.7028126322291</v>
      </c>
      <c r="H60" s="7">
        <f t="shared" si="1"/>
        <v>536321.07460400008</v>
      </c>
      <c r="I60" s="16">
        <f t="shared" si="2"/>
        <v>46338140845.785614</v>
      </c>
      <c r="J60" s="7">
        <f t="shared" si="3"/>
        <v>12965411808.650814</v>
      </c>
      <c r="K60" s="7">
        <f t="shared" si="4"/>
        <v>12965.411808650813</v>
      </c>
      <c r="L60" s="26">
        <f t="shared" si="5"/>
        <v>21570.592092987474</v>
      </c>
      <c r="M60" s="7">
        <f t="shared" si="6"/>
        <v>188807.51141183652</v>
      </c>
    </row>
    <row r="61" spans="1:13" x14ac:dyDescent="0.25">
      <c r="A61" s="11">
        <v>38407</v>
      </c>
      <c r="B61" s="7">
        <v>14820</v>
      </c>
      <c r="C61" s="8">
        <v>0.26190000000000002</v>
      </c>
      <c r="D61" s="7">
        <v>14820</v>
      </c>
      <c r="E61" s="8">
        <v>0.26190000000000002</v>
      </c>
      <c r="F61" s="23">
        <v>303</v>
      </c>
      <c r="G61" s="7">
        <f t="shared" si="0"/>
        <v>1663.7028126322291</v>
      </c>
      <c r="H61" s="7">
        <f t="shared" si="1"/>
        <v>419655.66661200003</v>
      </c>
      <c r="I61" s="16">
        <f t="shared" si="2"/>
        <v>36258249595.276802</v>
      </c>
      <c r="J61" s="7">
        <f t="shared" si="3"/>
        <v>9496035569.0029945</v>
      </c>
      <c r="K61" s="7">
        <f t="shared" si="4"/>
        <v>9496.0355690029937</v>
      </c>
      <c r="L61" s="26">
        <f t="shared" si="5"/>
        <v>15798.58108500597</v>
      </c>
      <c r="M61" s="7">
        <f t="shared" si="6"/>
        <v>138285.06726376867</v>
      </c>
    </row>
    <row r="62" spans="1:13" x14ac:dyDescent="0.25">
      <c r="A62" s="11">
        <v>38408</v>
      </c>
      <c r="B62" s="7">
        <v>10780</v>
      </c>
      <c r="C62" s="8">
        <v>0.2356</v>
      </c>
      <c r="D62" s="7">
        <v>10780</v>
      </c>
      <c r="E62" s="8">
        <v>0.2356</v>
      </c>
      <c r="F62" s="23">
        <v>303</v>
      </c>
      <c r="G62" s="7">
        <f t="shared" si="0"/>
        <v>1663.7028126322291</v>
      </c>
      <c r="H62" s="7">
        <f t="shared" si="1"/>
        <v>305255.606348</v>
      </c>
      <c r="I62" s="16">
        <f t="shared" si="2"/>
        <v>26374084388.467197</v>
      </c>
      <c r="J62" s="7">
        <f t="shared" si="3"/>
        <v>6213734281.9228716</v>
      </c>
      <c r="K62" s="7">
        <f t="shared" si="4"/>
        <v>6213.7342819228716</v>
      </c>
      <c r="L62" s="26">
        <f t="shared" si="5"/>
        <v>10337.807201784386</v>
      </c>
      <c r="M62" s="7">
        <f t="shared" si="6"/>
        <v>90486.88338317856</v>
      </c>
    </row>
    <row r="63" spans="1:13" x14ac:dyDescent="0.25">
      <c r="A63" s="11">
        <v>38409</v>
      </c>
      <c r="B63" s="7">
        <v>7790</v>
      </c>
      <c r="C63" s="8">
        <v>0.1966</v>
      </c>
      <c r="D63" s="7">
        <v>7790</v>
      </c>
      <c r="E63" s="8">
        <v>0.1966</v>
      </c>
      <c r="F63" s="23">
        <v>303</v>
      </c>
      <c r="G63" s="7">
        <f t="shared" si="0"/>
        <v>1663.7028126322291</v>
      </c>
      <c r="H63" s="7">
        <f t="shared" si="1"/>
        <v>220588.23501400001</v>
      </c>
      <c r="I63" s="16">
        <f t="shared" si="2"/>
        <v>19058823505.209602</v>
      </c>
      <c r="J63" s="7">
        <f t="shared" si="3"/>
        <v>3746964701.124208</v>
      </c>
      <c r="K63" s="7">
        <f t="shared" si="4"/>
        <v>3746.9647011242077</v>
      </c>
      <c r="L63" s="26">
        <f t="shared" si="5"/>
        <v>6233.8357120940245</v>
      </c>
      <c r="M63" s="7">
        <f t="shared" si="6"/>
        <v>54564.798327132783</v>
      </c>
    </row>
    <row r="64" spans="1:13" x14ac:dyDescent="0.25">
      <c r="A64" s="11">
        <v>38410</v>
      </c>
      <c r="B64" s="7">
        <v>6042</v>
      </c>
      <c r="C64" s="8">
        <v>0.1726</v>
      </c>
      <c r="D64" s="7">
        <v>6042</v>
      </c>
      <c r="E64" s="8">
        <v>0.1726</v>
      </c>
      <c r="F64" s="23">
        <v>303</v>
      </c>
      <c r="G64" s="7">
        <f t="shared" si="0"/>
        <v>1663.7028126322291</v>
      </c>
      <c r="H64" s="7">
        <f t="shared" si="1"/>
        <v>171090.38715720002</v>
      </c>
      <c r="I64" s="16">
        <f t="shared" si="2"/>
        <v>14782209450.382084</v>
      </c>
      <c r="J64" s="7">
        <f t="shared" si="3"/>
        <v>2551409351.1359477</v>
      </c>
      <c r="K64" s="7">
        <f t="shared" si="4"/>
        <v>2551.4093511359474</v>
      </c>
      <c r="L64" s="26">
        <f t="shared" si="5"/>
        <v>4244.7869136610461</v>
      </c>
      <c r="M64" s="7">
        <f t="shared" si="6"/>
        <v>37154.643237744975</v>
      </c>
    </row>
    <row r="65" spans="1:13" x14ac:dyDescent="0.25">
      <c r="A65" s="11">
        <v>38411</v>
      </c>
      <c r="B65" s="7">
        <v>5082</v>
      </c>
      <c r="C65" s="8">
        <v>0.1522</v>
      </c>
      <c r="D65" s="7">
        <v>5082</v>
      </c>
      <c r="E65" s="8">
        <v>0.1522</v>
      </c>
      <c r="F65" s="23">
        <v>303</v>
      </c>
      <c r="G65" s="7">
        <f t="shared" si="0"/>
        <v>1663.7028126322291</v>
      </c>
      <c r="H65" s="7">
        <f t="shared" si="1"/>
        <v>143906.21442120001</v>
      </c>
      <c r="I65" s="16">
        <f t="shared" si="2"/>
        <v>12433496925.99168</v>
      </c>
      <c r="J65" s="7">
        <f t="shared" si="3"/>
        <v>1892378232.1359336</v>
      </c>
      <c r="K65" s="7">
        <f t="shared" si="4"/>
        <v>1892.3782321359336</v>
      </c>
      <c r="L65" s="26">
        <f t="shared" si="5"/>
        <v>3148.3549873685579</v>
      </c>
      <c r="M65" s="7">
        <f t="shared" si="6"/>
        <v>27557.568547195773</v>
      </c>
    </row>
    <row r="66" spans="1:13" x14ac:dyDescent="0.25">
      <c r="A66" s="11">
        <v>38412</v>
      </c>
      <c r="B66" s="7">
        <v>5280</v>
      </c>
      <c r="C66" s="8">
        <v>0.14299999999999999</v>
      </c>
      <c r="D66" s="7">
        <v>5280</v>
      </c>
      <c r="E66" s="8">
        <v>0.14299999999999999</v>
      </c>
      <c r="F66" s="23">
        <v>303</v>
      </c>
      <c r="G66" s="7">
        <f t="shared" si="0"/>
        <v>1663.7028126322291</v>
      </c>
      <c r="H66" s="7">
        <f t="shared" si="1"/>
        <v>149512.950048</v>
      </c>
      <c r="I66" s="16">
        <f t="shared" si="2"/>
        <v>12917918884.147198</v>
      </c>
      <c r="J66" s="7">
        <f t="shared" si="3"/>
        <v>1847262400.4330492</v>
      </c>
      <c r="K66" s="7">
        <f t="shared" si="4"/>
        <v>1847.2624004330492</v>
      </c>
      <c r="L66" s="26">
        <f t="shared" si="5"/>
        <v>3073.2956512702267</v>
      </c>
      <c r="M66" s="7">
        <f t="shared" si="6"/>
        <v>26900.573764861645</v>
      </c>
    </row>
    <row r="67" spans="1:13" x14ac:dyDescent="0.25">
      <c r="A67" s="11">
        <v>38413</v>
      </c>
      <c r="B67" s="7">
        <v>4983</v>
      </c>
      <c r="C67" s="8">
        <v>0.1285</v>
      </c>
      <c r="D67" s="7">
        <v>4983</v>
      </c>
      <c r="E67" s="8">
        <v>0.1285</v>
      </c>
      <c r="F67" s="23">
        <v>303</v>
      </c>
      <c r="G67" s="7">
        <f t="shared" si="0"/>
        <v>1663.7028126322291</v>
      </c>
      <c r="H67" s="7">
        <f t="shared" si="1"/>
        <v>141102.84660780002</v>
      </c>
      <c r="I67" s="16">
        <f t="shared" si="2"/>
        <v>12191285946.913921</v>
      </c>
      <c r="J67" s="7">
        <f t="shared" si="3"/>
        <v>1566580244.1784389</v>
      </c>
      <c r="K67" s="7">
        <f t="shared" si="4"/>
        <v>1566.5802441784388</v>
      </c>
      <c r="L67" s="26">
        <f t="shared" si="5"/>
        <v>2606.3239584537528</v>
      </c>
      <c r="M67" s="7">
        <f t="shared" si="6"/>
        <v>22813.167965318753</v>
      </c>
    </row>
    <row r="68" spans="1:13" x14ac:dyDescent="0.25">
      <c r="A68" s="11">
        <v>38414</v>
      </c>
      <c r="B68" s="7">
        <v>3608</v>
      </c>
      <c r="C68" s="8">
        <v>0.12039999999999999</v>
      </c>
      <c r="D68" s="7">
        <v>3608</v>
      </c>
      <c r="E68" s="8">
        <v>0.12039999999999999</v>
      </c>
      <c r="F68" s="23">
        <v>303</v>
      </c>
      <c r="G68" s="7">
        <f t="shared" si="0"/>
        <v>1663.7028126322291</v>
      </c>
      <c r="H68" s="7">
        <f t="shared" si="1"/>
        <v>102167.18253280001</v>
      </c>
      <c r="I68" s="16">
        <f t="shared" si="2"/>
        <v>8827244570.8339214</v>
      </c>
      <c r="J68" s="7">
        <f t="shared" si="3"/>
        <v>1062800246.3284041</v>
      </c>
      <c r="K68" s="7">
        <f t="shared" si="4"/>
        <v>1062.800246328404</v>
      </c>
      <c r="L68" s="26">
        <f t="shared" si="5"/>
        <v>1768.1837590827918</v>
      </c>
      <c r="M68" s="7">
        <f t="shared" si="6"/>
        <v>15476.922183317374</v>
      </c>
    </row>
    <row r="69" spans="1:13" x14ac:dyDescent="0.25">
      <c r="A69" s="11">
        <v>38415</v>
      </c>
      <c r="B69" s="7">
        <v>3894</v>
      </c>
      <c r="C69" s="8">
        <v>0.1052</v>
      </c>
      <c r="D69" s="7">
        <v>3894</v>
      </c>
      <c r="E69" s="8">
        <v>0.1052</v>
      </c>
      <c r="F69" s="23">
        <v>303</v>
      </c>
      <c r="G69" s="7">
        <f t="shared" si="0"/>
        <v>1663.7028126322291</v>
      </c>
      <c r="H69" s="7">
        <f t="shared" si="1"/>
        <v>110265.80066040001</v>
      </c>
      <c r="I69" s="16">
        <f t="shared" si="2"/>
        <v>9526965177.0585613</v>
      </c>
      <c r="J69" s="7">
        <f t="shared" si="3"/>
        <v>1002236736.6265607</v>
      </c>
      <c r="K69" s="7">
        <f t="shared" si="4"/>
        <v>1002.2367366265606</v>
      </c>
      <c r="L69" s="26">
        <f t="shared" si="5"/>
        <v>1667.4240776489553</v>
      </c>
      <c r="M69" s="7">
        <f t="shared" si="6"/>
        <v>14594.972136690851</v>
      </c>
    </row>
    <row r="70" spans="1:13" x14ac:dyDescent="0.25">
      <c r="A70" s="11">
        <v>38416</v>
      </c>
      <c r="B70" s="7">
        <v>3386</v>
      </c>
      <c r="C70" s="8">
        <v>0.10630000000000001</v>
      </c>
      <c r="D70" s="7">
        <v>3386</v>
      </c>
      <c r="E70" s="8">
        <v>0.10630000000000001</v>
      </c>
      <c r="F70" s="23">
        <v>303</v>
      </c>
      <c r="G70" s="7">
        <f t="shared" si="0"/>
        <v>1663.7028126322291</v>
      </c>
      <c r="H70" s="7">
        <f t="shared" si="1"/>
        <v>95880.842587600011</v>
      </c>
      <c r="I70" s="16">
        <f t="shared" si="2"/>
        <v>8284104799.5686417</v>
      </c>
      <c r="J70" s="7">
        <f t="shared" si="3"/>
        <v>880600340.19414663</v>
      </c>
      <c r="K70" s="7">
        <f t="shared" si="4"/>
        <v>880.60034019414661</v>
      </c>
      <c r="L70" s="26">
        <f t="shared" si="5"/>
        <v>1465.0572627858994</v>
      </c>
      <c r="M70" s="7">
        <f t="shared" si="6"/>
        <v>12823.654291454008</v>
      </c>
    </row>
    <row r="71" spans="1:13" x14ac:dyDescent="0.25">
      <c r="A71" s="11">
        <v>38417</v>
      </c>
      <c r="B71" s="7">
        <v>5280</v>
      </c>
      <c r="C71" s="8">
        <v>0.14580000000000001</v>
      </c>
      <c r="D71" s="7">
        <v>5280</v>
      </c>
      <c r="E71" s="8">
        <v>0.14580000000000001</v>
      </c>
      <c r="F71" s="23">
        <v>303</v>
      </c>
      <c r="G71" s="7">
        <f t="shared" ref="G71:G134" si="7">((F71/0.907184740003611)/0.46)/0.436428707298</f>
        <v>1663.7028126322291</v>
      </c>
      <c r="H71" s="7">
        <f t="shared" si="1"/>
        <v>149512.950048</v>
      </c>
      <c r="I71" s="16">
        <f t="shared" si="2"/>
        <v>12917918884.147198</v>
      </c>
      <c r="J71" s="7">
        <f t="shared" si="3"/>
        <v>1883432573.3086617</v>
      </c>
      <c r="K71" s="7">
        <f t="shared" si="4"/>
        <v>1883.4325733086616</v>
      </c>
      <c r="L71" s="26">
        <f t="shared" si="5"/>
        <v>3133.4720696167774</v>
      </c>
      <c r="M71" s="7">
        <f t="shared" si="6"/>
        <v>27427.29828613167</v>
      </c>
    </row>
    <row r="72" spans="1:13" x14ac:dyDescent="0.25">
      <c r="A72" s="11">
        <v>38418</v>
      </c>
      <c r="B72" s="7">
        <v>8700</v>
      </c>
      <c r="C72" s="8">
        <v>0.18429999999999999</v>
      </c>
      <c r="D72" s="7">
        <v>8700</v>
      </c>
      <c r="E72" s="8">
        <v>0.18429999999999999</v>
      </c>
      <c r="F72" s="23">
        <v>303</v>
      </c>
      <c r="G72" s="7">
        <f t="shared" si="7"/>
        <v>1663.7028126322291</v>
      </c>
      <c r="H72" s="7">
        <f t="shared" ref="H72:H135" si="8">D72*28.3168466</f>
        <v>246356.56542000003</v>
      </c>
      <c r="I72" s="16">
        <f t="shared" ref="I72:I135" si="9">H72*(60/1)*(60/1)*(24/1)</f>
        <v>21285207252.288002</v>
      </c>
      <c r="J72" s="7">
        <f t="shared" ref="J72:J135" si="10">E72*I72</f>
        <v>3922863696.5966787</v>
      </c>
      <c r="K72" s="7">
        <f t="shared" ref="K72:K135" si="11">J72*0.000001</f>
        <v>3922.8636965966784</v>
      </c>
      <c r="L72" s="26">
        <f t="shared" ref="L72:L135" si="12">G72*(K72/1000)</f>
        <v>6526.4793656007578</v>
      </c>
      <c r="M72" s="7">
        <f t="shared" ref="M72:M135" si="13">K72/$P$5</f>
        <v>57126.309838308996</v>
      </c>
    </row>
    <row r="73" spans="1:13" x14ac:dyDescent="0.25">
      <c r="A73" s="11">
        <v>38419</v>
      </c>
      <c r="B73" s="7">
        <v>10200</v>
      </c>
      <c r="C73" s="8">
        <v>0.19020000000000001</v>
      </c>
      <c r="D73" s="7">
        <v>10200</v>
      </c>
      <c r="E73" s="8">
        <v>0.19020000000000001</v>
      </c>
      <c r="F73" s="23">
        <v>303</v>
      </c>
      <c r="G73" s="7">
        <f t="shared" si="7"/>
        <v>1663.7028126322291</v>
      </c>
      <c r="H73" s="7">
        <f t="shared" si="8"/>
        <v>288831.83532000001</v>
      </c>
      <c r="I73" s="16">
        <f t="shared" si="9"/>
        <v>24955070571.648003</v>
      </c>
      <c r="J73" s="7">
        <f t="shared" si="10"/>
        <v>4746454422.7274504</v>
      </c>
      <c r="K73" s="7">
        <f t="shared" si="11"/>
        <v>4746.45442272745</v>
      </c>
      <c r="L73" s="26">
        <f t="shared" si="12"/>
        <v>7896.6895731223422</v>
      </c>
      <c r="M73" s="7">
        <f t="shared" si="13"/>
        <v>69119.767332568081</v>
      </c>
    </row>
    <row r="74" spans="1:13" x14ac:dyDescent="0.25">
      <c r="A74" s="11">
        <v>38420</v>
      </c>
      <c r="B74" s="7">
        <v>8786</v>
      </c>
      <c r="C74" s="8">
        <v>0.18360000000000001</v>
      </c>
      <c r="D74" s="7">
        <v>8786</v>
      </c>
      <c r="E74" s="8">
        <v>0.18360000000000001</v>
      </c>
      <c r="F74" s="23">
        <v>303</v>
      </c>
      <c r="G74" s="7">
        <f t="shared" si="7"/>
        <v>1663.7028126322291</v>
      </c>
      <c r="H74" s="7">
        <f t="shared" si="8"/>
        <v>248791.81422760003</v>
      </c>
      <c r="I74" s="16">
        <f t="shared" si="9"/>
        <v>21495612749.264641</v>
      </c>
      <c r="J74" s="7">
        <f t="shared" si="10"/>
        <v>3946594500.7649884</v>
      </c>
      <c r="K74" s="7">
        <f t="shared" si="11"/>
        <v>3946.5945007649884</v>
      </c>
      <c r="L74" s="26">
        <f t="shared" si="12"/>
        <v>6565.9603712415992</v>
      </c>
      <c r="M74" s="7">
        <f t="shared" si="13"/>
        <v>57471.887298164977</v>
      </c>
    </row>
    <row r="75" spans="1:13" x14ac:dyDescent="0.25">
      <c r="A75" s="11">
        <v>38421</v>
      </c>
      <c r="B75" s="7">
        <v>7158</v>
      </c>
      <c r="C75" s="8">
        <v>0.1993</v>
      </c>
      <c r="D75" s="7">
        <v>7158</v>
      </c>
      <c r="E75" s="8">
        <v>0.1993</v>
      </c>
      <c r="F75" s="23">
        <v>303</v>
      </c>
      <c r="G75" s="7">
        <f t="shared" si="7"/>
        <v>1663.7028126322291</v>
      </c>
      <c r="H75" s="7">
        <f t="shared" si="8"/>
        <v>202691.98796280002</v>
      </c>
      <c r="I75" s="16">
        <f t="shared" si="9"/>
        <v>17512587759.98592</v>
      </c>
      <c r="J75" s="7">
        <f t="shared" si="10"/>
        <v>3490258740.5651941</v>
      </c>
      <c r="K75" s="7">
        <f t="shared" si="11"/>
        <v>3490.2587405651939</v>
      </c>
      <c r="L75" s="26">
        <f t="shared" si="12"/>
        <v>5806.753283492535</v>
      </c>
      <c r="M75" s="7">
        <f t="shared" si="13"/>
        <v>50826.543476994237</v>
      </c>
    </row>
    <row r="76" spans="1:13" x14ac:dyDescent="0.25">
      <c r="A76" s="11">
        <v>38422</v>
      </c>
      <c r="B76" s="7">
        <v>5416</v>
      </c>
      <c r="C76" s="8">
        <v>0.17710000000000001</v>
      </c>
      <c r="D76" s="7">
        <v>5416</v>
      </c>
      <c r="E76" s="8">
        <v>0.17710000000000001</v>
      </c>
      <c r="F76" s="23">
        <v>303</v>
      </c>
      <c r="G76" s="7">
        <f t="shared" si="7"/>
        <v>1663.7028126322291</v>
      </c>
      <c r="H76" s="7">
        <f t="shared" si="8"/>
        <v>153364.04118560001</v>
      </c>
      <c r="I76" s="16">
        <f t="shared" si="9"/>
        <v>13250653158.435841</v>
      </c>
      <c r="J76" s="7">
        <f t="shared" si="10"/>
        <v>2346690674.3589873</v>
      </c>
      <c r="K76" s="7">
        <f t="shared" si="11"/>
        <v>2346.6906743589871</v>
      </c>
      <c r="L76" s="26">
        <f t="shared" si="12"/>
        <v>3904.1958753088693</v>
      </c>
      <c r="M76" s="7">
        <f t="shared" si="13"/>
        <v>34173.448002897734</v>
      </c>
    </row>
    <row r="77" spans="1:13" x14ac:dyDescent="0.25">
      <c r="A77" s="11">
        <v>38423</v>
      </c>
      <c r="B77" s="7">
        <v>5655</v>
      </c>
      <c r="C77" s="8">
        <v>0.16619999999999999</v>
      </c>
      <c r="D77" s="7">
        <v>5655</v>
      </c>
      <c r="E77" s="8">
        <v>0.16619999999999999</v>
      </c>
      <c r="F77" s="23">
        <v>303</v>
      </c>
      <c r="G77" s="7">
        <f t="shared" si="7"/>
        <v>1663.7028126322291</v>
      </c>
      <c r="H77" s="7">
        <f t="shared" si="8"/>
        <v>160131.76752300002</v>
      </c>
      <c r="I77" s="16">
        <f t="shared" si="9"/>
        <v>13835384713.987202</v>
      </c>
      <c r="J77" s="7">
        <f t="shared" si="10"/>
        <v>2299440939.4646726</v>
      </c>
      <c r="K77" s="7">
        <f t="shared" si="11"/>
        <v>2299.4409394646723</v>
      </c>
      <c r="L77" s="26">
        <f t="shared" si="12"/>
        <v>3825.5863584690705</v>
      </c>
      <c r="M77" s="7">
        <f t="shared" si="13"/>
        <v>33485.378468977317</v>
      </c>
    </row>
    <row r="78" spans="1:13" x14ac:dyDescent="0.25">
      <c r="A78" s="11">
        <v>38424</v>
      </c>
      <c r="B78" s="7">
        <v>4886</v>
      </c>
      <c r="C78" s="8">
        <v>0.16689999999999999</v>
      </c>
      <c r="D78" s="7">
        <v>4886</v>
      </c>
      <c r="E78" s="8">
        <v>0.16689999999999999</v>
      </c>
      <c r="F78" s="23">
        <v>303</v>
      </c>
      <c r="G78" s="7">
        <f t="shared" si="7"/>
        <v>1663.7028126322291</v>
      </c>
      <c r="H78" s="7">
        <f t="shared" si="8"/>
        <v>138356.11248760001</v>
      </c>
      <c r="I78" s="16">
        <f t="shared" si="9"/>
        <v>11953968118.928642</v>
      </c>
      <c r="J78" s="7">
        <f t="shared" si="10"/>
        <v>1995117279.0491903</v>
      </c>
      <c r="K78" s="7">
        <f t="shared" si="11"/>
        <v>1995.1172790491903</v>
      </c>
      <c r="L78" s="26">
        <f t="shared" si="12"/>
        <v>3319.2822286852975</v>
      </c>
      <c r="M78" s="7">
        <f t="shared" si="13"/>
        <v>29053.695631996365</v>
      </c>
    </row>
    <row r="79" spans="1:13" x14ac:dyDescent="0.25">
      <c r="A79" s="11">
        <v>38425</v>
      </c>
      <c r="B79" s="7">
        <v>4342</v>
      </c>
      <c r="C79" s="8">
        <v>0.14949999999999999</v>
      </c>
      <c r="D79" s="7">
        <v>4342</v>
      </c>
      <c r="E79" s="8">
        <v>0.14949999999999999</v>
      </c>
      <c r="F79" s="23">
        <v>303</v>
      </c>
      <c r="G79" s="7">
        <f t="shared" si="7"/>
        <v>1663.7028126322291</v>
      </c>
      <c r="H79" s="7">
        <f t="shared" si="8"/>
        <v>122951.74793720001</v>
      </c>
      <c r="I79" s="16">
        <f t="shared" si="9"/>
        <v>10623031021.77408</v>
      </c>
      <c r="J79" s="7">
        <f t="shared" si="10"/>
        <v>1588143137.7552249</v>
      </c>
      <c r="K79" s="7">
        <f t="shared" si="11"/>
        <v>1588.1431377552249</v>
      </c>
      <c r="L79" s="26">
        <f t="shared" si="12"/>
        <v>2642.1982051459413</v>
      </c>
      <c r="M79" s="7">
        <f t="shared" si="13"/>
        <v>23127.175444229284</v>
      </c>
    </row>
    <row r="80" spans="1:13" x14ac:dyDescent="0.25">
      <c r="A80" s="11">
        <v>38426</v>
      </c>
      <c r="B80" s="7">
        <v>3865</v>
      </c>
      <c r="C80" s="8">
        <v>0.14349999999999999</v>
      </c>
      <c r="D80" s="7">
        <v>3865</v>
      </c>
      <c r="E80" s="8">
        <v>0.14349999999999999</v>
      </c>
      <c r="F80" s="23">
        <v>303</v>
      </c>
      <c r="G80" s="7">
        <f t="shared" si="7"/>
        <v>1663.7028126322291</v>
      </c>
      <c r="H80" s="7">
        <f t="shared" si="8"/>
        <v>109444.61210900001</v>
      </c>
      <c r="I80" s="16">
        <f t="shared" si="9"/>
        <v>9456014486.2175999</v>
      </c>
      <c r="J80" s="7">
        <f t="shared" si="10"/>
        <v>1356938078.7722254</v>
      </c>
      <c r="K80" s="7">
        <f t="shared" si="11"/>
        <v>1356.9380787722253</v>
      </c>
      <c r="L80" s="26">
        <f t="shared" si="12"/>
        <v>2257.5416982211241</v>
      </c>
      <c r="M80" s="7">
        <f t="shared" si="13"/>
        <v>19760.274920230455</v>
      </c>
    </row>
    <row r="81" spans="1:13" x14ac:dyDescent="0.25">
      <c r="A81" s="11">
        <v>38427</v>
      </c>
      <c r="B81" s="7">
        <v>2808</v>
      </c>
      <c r="C81" s="8">
        <v>0.13519999999999999</v>
      </c>
      <c r="D81" s="7">
        <v>2808</v>
      </c>
      <c r="E81" s="8">
        <v>0.13519999999999999</v>
      </c>
      <c r="F81" s="23">
        <v>303</v>
      </c>
      <c r="G81" s="7">
        <f t="shared" si="7"/>
        <v>1663.7028126322291</v>
      </c>
      <c r="H81" s="7">
        <f t="shared" si="8"/>
        <v>79513.705252800006</v>
      </c>
      <c r="I81" s="16">
        <f t="shared" si="9"/>
        <v>6869984133.8419218</v>
      </c>
      <c r="J81" s="7">
        <f t="shared" si="10"/>
        <v>928821854.8954277</v>
      </c>
      <c r="K81" s="7">
        <f t="shared" si="11"/>
        <v>928.82185489542769</v>
      </c>
      <c r="L81" s="26">
        <f t="shared" si="12"/>
        <v>1545.2835324238072</v>
      </c>
      <c r="M81" s="7">
        <f t="shared" si="13"/>
        <v>13525.875271522174</v>
      </c>
    </row>
    <row r="82" spans="1:13" x14ac:dyDescent="0.25">
      <c r="A82" s="11">
        <v>38428</v>
      </c>
      <c r="B82" s="7">
        <v>2525</v>
      </c>
      <c r="C82" s="8">
        <v>0.1295</v>
      </c>
      <c r="D82" s="7">
        <v>2525</v>
      </c>
      <c r="E82" s="8">
        <v>0.1295</v>
      </c>
      <c r="F82" s="23">
        <v>303</v>
      </c>
      <c r="G82" s="7">
        <f t="shared" si="7"/>
        <v>1663.7028126322291</v>
      </c>
      <c r="H82" s="7">
        <f t="shared" si="8"/>
        <v>71500.037665000011</v>
      </c>
      <c r="I82" s="16">
        <f t="shared" si="9"/>
        <v>6177603254.2560005</v>
      </c>
      <c r="J82" s="7">
        <f t="shared" si="10"/>
        <v>799999621.42615211</v>
      </c>
      <c r="K82" s="7">
        <f t="shared" si="11"/>
        <v>799.99962142615209</v>
      </c>
      <c r="L82" s="26">
        <f t="shared" si="12"/>
        <v>1330.9616202714078</v>
      </c>
      <c r="M82" s="7">
        <f t="shared" si="13"/>
        <v>11649.914393856883</v>
      </c>
    </row>
    <row r="83" spans="1:13" x14ac:dyDescent="0.25">
      <c r="A83" s="11">
        <v>38429</v>
      </c>
      <c r="B83" s="7">
        <v>2326</v>
      </c>
      <c r="C83" s="8">
        <v>0.12429999999999999</v>
      </c>
      <c r="D83" s="7">
        <v>2326</v>
      </c>
      <c r="E83" s="8">
        <v>0.12429999999999999</v>
      </c>
      <c r="F83" s="23">
        <v>303</v>
      </c>
      <c r="G83" s="7">
        <f t="shared" si="7"/>
        <v>1663.7028126322291</v>
      </c>
      <c r="H83" s="7">
        <f t="shared" si="8"/>
        <v>65864.985191600004</v>
      </c>
      <c r="I83" s="16">
        <f t="shared" si="9"/>
        <v>5690734720.5542402</v>
      </c>
      <c r="J83" s="7">
        <f t="shared" si="10"/>
        <v>707358325.76489198</v>
      </c>
      <c r="K83" s="7">
        <f t="shared" si="11"/>
        <v>707.3583257648919</v>
      </c>
      <c r="L83" s="26">
        <f t="shared" si="12"/>
        <v>1176.8340361138753</v>
      </c>
      <c r="M83" s="7">
        <f t="shared" si="13"/>
        <v>10300.834800711984</v>
      </c>
    </row>
    <row r="84" spans="1:13" x14ac:dyDescent="0.25">
      <c r="A84" s="11">
        <v>38430</v>
      </c>
      <c r="B84" s="7">
        <v>2626</v>
      </c>
      <c r="C84" s="8">
        <v>0.1227</v>
      </c>
      <c r="D84" s="7">
        <v>2626</v>
      </c>
      <c r="E84" s="8">
        <v>0.1227</v>
      </c>
      <c r="F84" s="23">
        <v>303</v>
      </c>
      <c r="G84" s="7">
        <f t="shared" si="7"/>
        <v>1663.7028126322291</v>
      </c>
      <c r="H84" s="7">
        <f t="shared" si="8"/>
        <v>74360.039171600001</v>
      </c>
      <c r="I84" s="16">
        <f t="shared" si="9"/>
        <v>6424707384.42624</v>
      </c>
      <c r="J84" s="7">
        <f t="shared" si="10"/>
        <v>788311596.06909966</v>
      </c>
      <c r="K84" s="7">
        <f t="shared" si="11"/>
        <v>788.31159606909966</v>
      </c>
      <c r="L84" s="26">
        <f t="shared" si="12"/>
        <v>1311.5162196107626</v>
      </c>
      <c r="M84" s="7">
        <f t="shared" si="13"/>
        <v>11479.708694758989</v>
      </c>
    </row>
    <row r="85" spans="1:13" x14ac:dyDescent="0.25">
      <c r="A85" s="11">
        <v>38431</v>
      </c>
      <c r="B85" s="7">
        <v>3197</v>
      </c>
      <c r="C85" s="8">
        <v>0.1111</v>
      </c>
      <c r="D85" s="7">
        <v>3197</v>
      </c>
      <c r="E85" s="8">
        <v>0.1111</v>
      </c>
      <c r="F85" s="23">
        <v>303</v>
      </c>
      <c r="G85" s="7">
        <f t="shared" si="7"/>
        <v>1663.7028126322291</v>
      </c>
      <c r="H85" s="7">
        <f t="shared" si="8"/>
        <v>90528.958580200007</v>
      </c>
      <c r="I85" s="16">
        <f t="shared" si="9"/>
        <v>7821702021.3292809</v>
      </c>
      <c r="J85" s="7">
        <f t="shared" si="10"/>
        <v>868991094.56968319</v>
      </c>
      <c r="K85" s="7">
        <f t="shared" si="11"/>
        <v>868.99109456968313</v>
      </c>
      <c r="L85" s="26">
        <f t="shared" si="12"/>
        <v>1445.7429281879413</v>
      </c>
      <c r="M85" s="7">
        <f t="shared" si="13"/>
        <v>12654.595814324788</v>
      </c>
    </row>
    <row r="86" spans="1:13" x14ac:dyDescent="0.25">
      <c r="A86" s="11">
        <v>38432</v>
      </c>
      <c r="B86" s="7">
        <v>3077</v>
      </c>
      <c r="C86" s="8">
        <v>0.1081</v>
      </c>
      <c r="D86" s="7">
        <v>3077</v>
      </c>
      <c r="E86" s="8">
        <v>0.1081</v>
      </c>
      <c r="F86" s="23">
        <v>303</v>
      </c>
      <c r="G86" s="7">
        <f t="shared" si="7"/>
        <v>1663.7028126322291</v>
      </c>
      <c r="H86" s="7">
        <f t="shared" si="8"/>
        <v>87130.936988200003</v>
      </c>
      <c r="I86" s="16">
        <f t="shared" si="9"/>
        <v>7528112955.7804794</v>
      </c>
      <c r="J86" s="7">
        <f t="shared" si="10"/>
        <v>813789010.5198698</v>
      </c>
      <c r="K86" s="7">
        <f t="shared" si="11"/>
        <v>813.78901051986975</v>
      </c>
      <c r="L86" s="26">
        <f t="shared" si="12"/>
        <v>1353.9030656911059</v>
      </c>
      <c r="M86" s="7">
        <f t="shared" si="13"/>
        <v>11850.720991988785</v>
      </c>
    </row>
    <row r="87" spans="1:13" x14ac:dyDescent="0.25">
      <c r="A87" s="11">
        <v>38433</v>
      </c>
      <c r="B87" s="7">
        <v>3468</v>
      </c>
      <c r="C87" s="8">
        <v>0.1103</v>
      </c>
      <c r="D87" s="7">
        <v>3468</v>
      </c>
      <c r="E87" s="8">
        <v>0.1103</v>
      </c>
      <c r="F87" s="23">
        <v>303</v>
      </c>
      <c r="G87" s="7">
        <f t="shared" si="7"/>
        <v>1663.7028126322291</v>
      </c>
      <c r="H87" s="7">
        <f t="shared" si="8"/>
        <v>98202.824008800002</v>
      </c>
      <c r="I87" s="16">
        <f t="shared" si="9"/>
        <v>8484723994.3603191</v>
      </c>
      <c r="J87" s="7">
        <f t="shared" si="10"/>
        <v>935865056.57794321</v>
      </c>
      <c r="K87" s="7">
        <f t="shared" si="11"/>
        <v>935.86505657794316</v>
      </c>
      <c r="L87" s="26">
        <f t="shared" si="12"/>
        <v>1557.0013268729442</v>
      </c>
      <c r="M87" s="7">
        <f t="shared" si="13"/>
        <v>13628.441190883112</v>
      </c>
    </row>
    <row r="88" spans="1:13" x14ac:dyDescent="0.25">
      <c r="A88" s="11">
        <v>38434</v>
      </c>
      <c r="B88" s="7">
        <v>3778</v>
      </c>
      <c r="C88" s="8">
        <v>0.1467</v>
      </c>
      <c r="D88" s="7">
        <v>3778</v>
      </c>
      <c r="E88" s="8">
        <v>0.1467</v>
      </c>
      <c r="F88" s="23">
        <v>303</v>
      </c>
      <c r="G88" s="7">
        <f t="shared" si="7"/>
        <v>1663.7028126322291</v>
      </c>
      <c r="H88" s="7">
        <f t="shared" si="8"/>
        <v>106981.0464548</v>
      </c>
      <c r="I88" s="16">
        <f t="shared" si="9"/>
        <v>9243162413.6947212</v>
      </c>
      <c r="J88" s="7">
        <f t="shared" si="10"/>
        <v>1355971926.0890155</v>
      </c>
      <c r="K88" s="7">
        <f t="shared" si="11"/>
        <v>1355.9719260890154</v>
      </c>
      <c r="L88" s="26">
        <f t="shared" si="12"/>
        <v>2255.9343072846359</v>
      </c>
      <c r="M88" s="7">
        <f t="shared" si="13"/>
        <v>19746.205418509035</v>
      </c>
    </row>
    <row r="89" spans="1:13" x14ac:dyDescent="0.25">
      <c r="A89" s="11">
        <v>38435</v>
      </c>
      <c r="B89" s="7">
        <v>3386</v>
      </c>
      <c r="C89" s="8">
        <v>0.1111</v>
      </c>
      <c r="D89" s="7">
        <v>3386</v>
      </c>
      <c r="E89" s="8">
        <v>0.1111</v>
      </c>
      <c r="F89" s="23">
        <v>303</v>
      </c>
      <c r="G89" s="7">
        <f t="shared" si="7"/>
        <v>1663.7028126322291</v>
      </c>
      <c r="H89" s="7">
        <f t="shared" si="8"/>
        <v>95880.842587600011</v>
      </c>
      <c r="I89" s="16">
        <f t="shared" si="9"/>
        <v>8284104799.5686417</v>
      </c>
      <c r="J89" s="7">
        <f t="shared" si="10"/>
        <v>920364043.23207617</v>
      </c>
      <c r="K89" s="7">
        <f t="shared" si="11"/>
        <v>920.36404323207614</v>
      </c>
      <c r="L89" s="26">
        <f t="shared" si="12"/>
        <v>1531.2122473707755</v>
      </c>
      <c r="M89" s="7">
        <f t="shared" si="13"/>
        <v>13402.709235941113</v>
      </c>
    </row>
    <row r="90" spans="1:13" x14ac:dyDescent="0.25">
      <c r="A90" s="11">
        <v>38436</v>
      </c>
      <c r="B90" s="7">
        <v>3981</v>
      </c>
      <c r="C90" s="8">
        <v>0.11219999999999999</v>
      </c>
      <c r="D90" s="7">
        <v>3981</v>
      </c>
      <c r="E90" s="8">
        <v>0.11219999999999999</v>
      </c>
      <c r="F90" s="23">
        <v>303</v>
      </c>
      <c r="G90" s="7">
        <f t="shared" si="7"/>
        <v>1663.7028126322291</v>
      </c>
      <c r="H90" s="7">
        <f t="shared" si="8"/>
        <v>112729.3663146</v>
      </c>
      <c r="I90" s="16">
        <f t="shared" si="9"/>
        <v>9739817249.58144</v>
      </c>
      <c r="J90" s="7">
        <f t="shared" si="10"/>
        <v>1092807495.4030375</v>
      </c>
      <c r="K90" s="7">
        <f t="shared" si="11"/>
        <v>1092.8074954030376</v>
      </c>
      <c r="L90" s="26">
        <f t="shared" si="12"/>
        <v>1818.1069037676154</v>
      </c>
      <c r="M90" s="7">
        <f t="shared" si="13"/>
        <v>15913.899743745998</v>
      </c>
    </row>
    <row r="91" spans="1:13" x14ac:dyDescent="0.25">
      <c r="A91" s="11">
        <v>38437</v>
      </c>
      <c r="B91" s="7">
        <v>4342</v>
      </c>
      <c r="C91" s="8">
        <v>0.1011</v>
      </c>
      <c r="D91" s="7">
        <v>4342</v>
      </c>
      <c r="E91" s="8">
        <v>0.1011</v>
      </c>
      <c r="F91" s="23">
        <v>303</v>
      </c>
      <c r="G91" s="7">
        <f t="shared" si="7"/>
        <v>1663.7028126322291</v>
      </c>
      <c r="H91" s="7">
        <f t="shared" si="8"/>
        <v>122951.74793720001</v>
      </c>
      <c r="I91" s="16">
        <f t="shared" si="9"/>
        <v>10623031021.77408</v>
      </c>
      <c r="J91" s="7">
        <f t="shared" si="10"/>
        <v>1073988436.3013594</v>
      </c>
      <c r="K91" s="7">
        <f t="shared" si="11"/>
        <v>1073.9884363013593</v>
      </c>
      <c r="L91" s="26">
        <f t="shared" si="12"/>
        <v>1786.7975822090614</v>
      </c>
      <c r="M91" s="7">
        <f t="shared" si="13"/>
        <v>15639.849079676123</v>
      </c>
    </row>
    <row r="92" spans="1:13" x14ac:dyDescent="0.25">
      <c r="A92" s="11">
        <v>38438</v>
      </c>
      <c r="B92" s="7">
        <v>6738</v>
      </c>
      <c r="C92" s="8">
        <v>0.1177</v>
      </c>
      <c r="D92" s="7">
        <v>6738</v>
      </c>
      <c r="E92" s="8">
        <v>0.1177</v>
      </c>
      <c r="F92" s="23">
        <v>303</v>
      </c>
      <c r="G92" s="7">
        <f t="shared" si="7"/>
        <v>1663.7028126322291</v>
      </c>
      <c r="H92" s="7">
        <f t="shared" si="8"/>
        <v>190798.91239080002</v>
      </c>
      <c r="I92" s="16">
        <f t="shared" si="9"/>
        <v>16485026030.565121</v>
      </c>
      <c r="J92" s="7">
        <f t="shared" si="10"/>
        <v>1940287563.7975147</v>
      </c>
      <c r="K92" s="7">
        <f t="shared" si="11"/>
        <v>1940.2875637975146</v>
      </c>
      <c r="L92" s="26">
        <f t="shared" si="12"/>
        <v>3228.0618772052608</v>
      </c>
      <c r="M92" s="7">
        <f t="shared" si="13"/>
        <v>28255.24339300298</v>
      </c>
    </row>
    <row r="93" spans="1:13" x14ac:dyDescent="0.25">
      <c r="A93" s="11">
        <v>38439</v>
      </c>
      <c r="B93" s="7">
        <v>7392</v>
      </c>
      <c r="C93" s="8">
        <v>0.1237</v>
      </c>
      <c r="D93" s="7">
        <v>7392</v>
      </c>
      <c r="E93" s="8">
        <v>0.1237</v>
      </c>
      <c r="F93" s="23">
        <v>303</v>
      </c>
      <c r="G93" s="7">
        <f t="shared" si="7"/>
        <v>1663.7028126322291</v>
      </c>
      <c r="H93" s="7">
        <f t="shared" si="8"/>
        <v>209318.13006720002</v>
      </c>
      <c r="I93" s="16">
        <f t="shared" si="9"/>
        <v>18085086437.806084</v>
      </c>
      <c r="J93" s="7">
        <f t="shared" si="10"/>
        <v>2237125192.3566127</v>
      </c>
      <c r="K93" s="7">
        <f t="shared" si="11"/>
        <v>2237.1251923566124</v>
      </c>
      <c r="L93" s="26">
        <f t="shared" si="12"/>
        <v>3721.9114747341123</v>
      </c>
      <c r="M93" s="7">
        <f t="shared" si="13"/>
        <v>32577.911640550643</v>
      </c>
    </row>
    <row r="94" spans="1:13" x14ac:dyDescent="0.25">
      <c r="A94" s="11">
        <v>38440</v>
      </c>
      <c r="B94" s="7">
        <v>6404</v>
      </c>
      <c r="C94" s="8">
        <v>0.1094</v>
      </c>
      <c r="D94" s="7">
        <v>6404</v>
      </c>
      <c r="E94" s="8">
        <v>0.1094</v>
      </c>
      <c r="F94" s="23">
        <v>303</v>
      </c>
      <c r="G94" s="7">
        <f t="shared" si="7"/>
        <v>1663.7028126322291</v>
      </c>
      <c r="H94" s="7">
        <f t="shared" si="8"/>
        <v>181341.08562640002</v>
      </c>
      <c r="I94" s="16">
        <f t="shared" si="9"/>
        <v>15667869798.12096</v>
      </c>
      <c r="J94" s="7">
        <f t="shared" si="10"/>
        <v>1714064955.914433</v>
      </c>
      <c r="K94" s="7">
        <f t="shared" si="11"/>
        <v>1714.0649559144329</v>
      </c>
      <c r="L94" s="26">
        <f t="shared" si="12"/>
        <v>2851.6946881891795</v>
      </c>
      <c r="M94" s="7">
        <f t="shared" si="13"/>
        <v>24960.899314321145</v>
      </c>
    </row>
    <row r="95" spans="1:13" x14ac:dyDescent="0.25">
      <c r="A95" s="11">
        <v>38441</v>
      </c>
      <c r="B95" s="7">
        <v>4983</v>
      </c>
      <c r="C95" s="8">
        <v>0.1116</v>
      </c>
      <c r="D95" s="7">
        <v>4983</v>
      </c>
      <c r="E95" s="8">
        <v>0.1116</v>
      </c>
      <c r="F95" s="23">
        <v>303</v>
      </c>
      <c r="G95" s="7">
        <f t="shared" si="7"/>
        <v>1663.7028126322291</v>
      </c>
      <c r="H95" s="7">
        <f t="shared" si="8"/>
        <v>141102.84660780002</v>
      </c>
      <c r="I95" s="16">
        <f t="shared" si="9"/>
        <v>12191285946.913921</v>
      </c>
      <c r="J95" s="7">
        <f t="shared" si="10"/>
        <v>1360547511.6755936</v>
      </c>
      <c r="K95" s="7">
        <f t="shared" si="11"/>
        <v>1360.5475116755936</v>
      </c>
      <c r="L95" s="26">
        <f t="shared" si="12"/>
        <v>2263.5467218944655</v>
      </c>
      <c r="M95" s="7">
        <f t="shared" si="13"/>
        <v>19812.83692552197</v>
      </c>
    </row>
    <row r="96" spans="1:13" x14ac:dyDescent="0.25">
      <c r="A96" s="11">
        <v>38442</v>
      </c>
      <c r="B96" s="7">
        <v>3981</v>
      </c>
      <c r="C96" s="8">
        <v>0.16800000000000001</v>
      </c>
      <c r="D96" s="7">
        <v>3981</v>
      </c>
      <c r="E96" s="8">
        <v>0.16800000000000001</v>
      </c>
      <c r="F96" s="23">
        <v>303</v>
      </c>
      <c r="G96" s="7">
        <f t="shared" si="7"/>
        <v>1663.7028126322291</v>
      </c>
      <c r="H96" s="7">
        <f t="shared" si="8"/>
        <v>112729.3663146</v>
      </c>
      <c r="I96" s="16">
        <f t="shared" si="9"/>
        <v>9739817249.58144</v>
      </c>
      <c r="J96" s="7">
        <f t="shared" si="10"/>
        <v>1636289297.929682</v>
      </c>
      <c r="K96" s="7">
        <f t="shared" si="11"/>
        <v>1636.2892979296819</v>
      </c>
      <c r="L96" s="26">
        <f t="shared" si="12"/>
        <v>2722.2991072456275</v>
      </c>
      <c r="M96" s="7">
        <f t="shared" si="13"/>
        <v>23828.29908154481</v>
      </c>
    </row>
    <row r="97" spans="1:13" x14ac:dyDescent="0.25">
      <c r="A97" s="11">
        <v>38443</v>
      </c>
      <c r="B97" s="7">
        <v>3140</v>
      </c>
      <c r="C97" s="8">
        <v>0.1157</v>
      </c>
      <c r="D97" s="7">
        <v>3140</v>
      </c>
      <c r="E97" s="8">
        <v>0.1157</v>
      </c>
      <c r="F97" s="23">
        <v>303</v>
      </c>
      <c r="G97" s="7">
        <f t="shared" si="7"/>
        <v>1663.7028126322291</v>
      </c>
      <c r="H97" s="7">
        <f t="shared" si="8"/>
        <v>88914.898324000009</v>
      </c>
      <c r="I97" s="16">
        <f t="shared" si="9"/>
        <v>7682247215.1936007</v>
      </c>
      <c r="J97" s="7">
        <f t="shared" si="10"/>
        <v>888836002.7978996</v>
      </c>
      <c r="K97" s="7">
        <f t="shared" si="11"/>
        <v>888.8360027978996</v>
      </c>
      <c r="L97" s="26">
        <f t="shared" si="12"/>
        <v>1478.7589578236534</v>
      </c>
      <c r="M97" s="7">
        <f t="shared" si="13"/>
        <v>12943.585303595451</v>
      </c>
    </row>
    <row r="98" spans="1:13" x14ac:dyDescent="0.25">
      <c r="A98" s="11">
        <v>38444</v>
      </c>
      <c r="B98" s="7">
        <v>3310</v>
      </c>
      <c r="C98" s="8">
        <v>0.1191</v>
      </c>
      <c r="D98" s="7">
        <v>3310</v>
      </c>
      <c r="E98" s="8">
        <v>0.1191</v>
      </c>
      <c r="F98" s="23">
        <v>303</v>
      </c>
      <c r="G98" s="7">
        <f t="shared" si="7"/>
        <v>1663.7028126322291</v>
      </c>
      <c r="H98" s="7">
        <f t="shared" si="8"/>
        <v>93728.762245999998</v>
      </c>
      <c r="I98" s="16">
        <f t="shared" si="9"/>
        <v>8098165058.0543995</v>
      </c>
      <c r="J98" s="7">
        <f t="shared" si="10"/>
        <v>964491458.41427898</v>
      </c>
      <c r="K98" s="7">
        <f t="shared" si="11"/>
        <v>964.4914584142789</v>
      </c>
      <c r="L98" s="26">
        <f t="shared" si="12"/>
        <v>1604.6271521235963</v>
      </c>
      <c r="M98" s="7">
        <f t="shared" si="13"/>
        <v>14045.310301649613</v>
      </c>
    </row>
    <row r="99" spans="1:13" x14ac:dyDescent="0.25">
      <c r="A99" s="11">
        <v>38445</v>
      </c>
      <c r="B99" s="7">
        <v>4500</v>
      </c>
      <c r="C99" s="8">
        <v>0.2092</v>
      </c>
      <c r="D99" s="7">
        <v>4500</v>
      </c>
      <c r="E99" s="8">
        <v>0.2092</v>
      </c>
      <c r="F99" s="23">
        <v>303</v>
      </c>
      <c r="G99" s="7">
        <f t="shared" si="7"/>
        <v>1663.7028126322291</v>
      </c>
      <c r="H99" s="7">
        <f t="shared" si="8"/>
        <v>127425.80970000001</v>
      </c>
      <c r="I99" s="16">
        <f t="shared" si="9"/>
        <v>11009589958.08</v>
      </c>
      <c r="J99" s="7">
        <f t="shared" si="10"/>
        <v>2303206219.2303362</v>
      </c>
      <c r="K99" s="7">
        <f t="shared" si="11"/>
        <v>2303.206219230336</v>
      </c>
      <c r="L99" s="26">
        <f t="shared" si="12"/>
        <v>3831.8506650055524</v>
      </c>
      <c r="M99" s="7">
        <f t="shared" si="13"/>
        <v>33540.20997859817</v>
      </c>
    </row>
    <row r="100" spans="1:13" x14ac:dyDescent="0.25">
      <c r="A100" s="11">
        <v>38446</v>
      </c>
      <c r="B100" s="7">
        <v>5600</v>
      </c>
      <c r="C100" s="8">
        <v>0.1502</v>
      </c>
      <c r="D100" s="7">
        <v>5600</v>
      </c>
      <c r="E100" s="8">
        <v>0.1502</v>
      </c>
      <c r="F100" s="23">
        <v>303</v>
      </c>
      <c r="G100" s="7">
        <f t="shared" si="7"/>
        <v>1663.7028126322291</v>
      </c>
      <c r="H100" s="7">
        <f t="shared" si="8"/>
        <v>158574.34096</v>
      </c>
      <c r="I100" s="16">
        <f t="shared" si="9"/>
        <v>13700823058.944</v>
      </c>
      <c r="J100" s="7">
        <f t="shared" si="10"/>
        <v>2057863623.4533889</v>
      </c>
      <c r="K100" s="7">
        <f t="shared" si="11"/>
        <v>2057.8636234533888</v>
      </c>
      <c r="L100" s="26">
        <f t="shared" si="12"/>
        <v>3423.6734983529532</v>
      </c>
      <c r="M100" s="7">
        <f t="shared" si="13"/>
        <v>29967.432990438167</v>
      </c>
    </row>
    <row r="101" spans="1:13" x14ac:dyDescent="0.25">
      <c r="A101" s="11">
        <v>38447</v>
      </c>
      <c r="B101" s="7">
        <v>6600</v>
      </c>
      <c r="C101" s="8">
        <v>0.10929999999999999</v>
      </c>
      <c r="D101" s="7">
        <v>6600</v>
      </c>
      <c r="E101" s="8">
        <v>0.10929999999999999</v>
      </c>
      <c r="F101" s="23">
        <v>303</v>
      </c>
      <c r="G101" s="7">
        <f t="shared" si="7"/>
        <v>1663.7028126322291</v>
      </c>
      <c r="H101" s="7">
        <f t="shared" si="8"/>
        <v>186891.18756000002</v>
      </c>
      <c r="I101" s="16">
        <f t="shared" si="9"/>
        <v>16147398605.184002</v>
      </c>
      <c r="J101" s="7">
        <f t="shared" si="10"/>
        <v>1764910667.5466113</v>
      </c>
      <c r="K101" s="7">
        <f t="shared" si="11"/>
        <v>1764.9106675466112</v>
      </c>
      <c r="L101" s="26">
        <f t="shared" si="12"/>
        <v>2936.2868416419224</v>
      </c>
      <c r="M101" s="7">
        <f t="shared" si="13"/>
        <v>25701.334899470094</v>
      </c>
    </row>
    <row r="102" spans="1:13" x14ac:dyDescent="0.25">
      <c r="A102" s="11">
        <v>38448</v>
      </c>
      <c r="B102" s="7">
        <v>5630</v>
      </c>
      <c r="C102" s="8">
        <v>8.8999999999999996E-2</v>
      </c>
      <c r="D102" s="7">
        <v>5630</v>
      </c>
      <c r="E102" s="8">
        <v>8.8999999999999996E-2</v>
      </c>
      <c r="F102" s="23">
        <v>303</v>
      </c>
      <c r="G102" s="7">
        <f t="shared" si="7"/>
        <v>1663.7028126322291</v>
      </c>
      <c r="H102" s="7">
        <f t="shared" si="8"/>
        <v>159423.84635800001</v>
      </c>
      <c r="I102" s="16">
        <f t="shared" si="9"/>
        <v>13774220325.3312</v>
      </c>
      <c r="J102" s="7">
        <f t="shared" si="10"/>
        <v>1225905608.9544766</v>
      </c>
      <c r="K102" s="7">
        <f t="shared" si="11"/>
        <v>1225.9056089544765</v>
      </c>
      <c r="L102" s="26">
        <f t="shared" si="12"/>
        <v>2039.542609639188</v>
      </c>
      <c r="M102" s="7">
        <f t="shared" si="13"/>
        <v>17852.12769702165</v>
      </c>
    </row>
    <row r="103" spans="1:13" x14ac:dyDescent="0.25">
      <c r="A103" s="11">
        <v>38449</v>
      </c>
      <c r="B103" s="7">
        <v>4570</v>
      </c>
      <c r="C103" s="8">
        <v>0.1104</v>
      </c>
      <c r="D103" s="7">
        <v>4570</v>
      </c>
      <c r="E103" s="8">
        <v>0.1104</v>
      </c>
      <c r="F103" s="23">
        <v>303</v>
      </c>
      <c r="G103" s="7">
        <f t="shared" si="7"/>
        <v>1663.7028126322291</v>
      </c>
      <c r="H103" s="7">
        <f t="shared" si="8"/>
        <v>129407.988962</v>
      </c>
      <c r="I103" s="16">
        <f t="shared" si="9"/>
        <v>11180850246.316799</v>
      </c>
      <c r="J103" s="7">
        <f t="shared" si="10"/>
        <v>1234365867.1933746</v>
      </c>
      <c r="K103" s="7">
        <f t="shared" si="11"/>
        <v>1234.3658671933745</v>
      </c>
      <c r="L103" s="26">
        <f t="shared" si="12"/>
        <v>2053.6179650668373</v>
      </c>
      <c r="M103" s="7">
        <f t="shared" si="13"/>
        <v>17975.329360614163</v>
      </c>
    </row>
    <row r="104" spans="1:13" x14ac:dyDescent="0.25">
      <c r="A104" s="11">
        <v>38450</v>
      </c>
      <c r="B104" s="7">
        <v>2475</v>
      </c>
      <c r="C104" s="8">
        <v>0.1288</v>
      </c>
      <c r="D104" s="7">
        <v>2475</v>
      </c>
      <c r="E104" s="8">
        <v>0.1288</v>
      </c>
      <c r="F104" s="23">
        <v>303</v>
      </c>
      <c r="G104" s="7">
        <f t="shared" si="7"/>
        <v>1663.7028126322291</v>
      </c>
      <c r="H104" s="7">
        <f t="shared" si="8"/>
        <v>70084.195335000011</v>
      </c>
      <c r="I104" s="16">
        <f t="shared" si="9"/>
        <v>6055274476.9440002</v>
      </c>
      <c r="J104" s="7">
        <f t="shared" si="10"/>
        <v>779919352.63038719</v>
      </c>
      <c r="K104" s="7">
        <f t="shared" si="11"/>
        <v>779.91935263038715</v>
      </c>
      <c r="L104" s="26">
        <f t="shared" si="12"/>
        <v>1297.5540205974823</v>
      </c>
      <c r="M104" s="7">
        <f t="shared" si="13"/>
        <v>11357.49748988477</v>
      </c>
    </row>
    <row r="105" spans="1:13" x14ac:dyDescent="0.25">
      <c r="A105" s="11">
        <v>38451</v>
      </c>
      <c r="B105" s="7">
        <v>2182</v>
      </c>
      <c r="C105" s="8">
        <v>0.1361</v>
      </c>
      <c r="D105" s="7">
        <v>2182</v>
      </c>
      <c r="E105" s="8">
        <v>0.1361</v>
      </c>
      <c r="F105" s="23">
        <v>303</v>
      </c>
      <c r="G105" s="7">
        <f t="shared" si="7"/>
        <v>1663.7028126322291</v>
      </c>
      <c r="H105" s="7">
        <f t="shared" si="8"/>
        <v>61787.359281200006</v>
      </c>
      <c r="I105" s="16">
        <f t="shared" si="9"/>
        <v>5338427841.8956804</v>
      </c>
      <c r="J105" s="7">
        <f t="shared" si="10"/>
        <v>726560029.28200209</v>
      </c>
      <c r="K105" s="7">
        <f t="shared" si="11"/>
        <v>726.56002928200201</v>
      </c>
      <c r="L105" s="26">
        <f t="shared" si="12"/>
        <v>1208.7799642626214</v>
      </c>
      <c r="M105" s="7">
        <f t="shared" si="13"/>
        <v>10580.457685772566</v>
      </c>
    </row>
    <row r="106" spans="1:13" x14ac:dyDescent="0.25">
      <c r="A106" s="11">
        <v>38452</v>
      </c>
      <c r="B106" s="7">
        <v>2158</v>
      </c>
      <c r="C106" s="8">
        <v>0.1368</v>
      </c>
      <c r="D106" s="7">
        <v>2158</v>
      </c>
      <c r="E106" s="8">
        <v>0.1368</v>
      </c>
      <c r="F106" s="23">
        <v>303</v>
      </c>
      <c r="G106" s="7">
        <f t="shared" si="7"/>
        <v>1663.7028126322291</v>
      </c>
      <c r="H106" s="7">
        <f t="shared" si="8"/>
        <v>61107.754962800005</v>
      </c>
      <c r="I106" s="16">
        <f t="shared" si="9"/>
        <v>5279710028.7859211</v>
      </c>
      <c r="J106" s="7">
        <f t="shared" si="10"/>
        <v>722264331.93791401</v>
      </c>
      <c r="K106" s="7">
        <f t="shared" si="11"/>
        <v>722.26433193791399</v>
      </c>
      <c r="L106" s="26">
        <f t="shared" si="12"/>
        <v>1201.6332005090453</v>
      </c>
      <c r="M106" s="7">
        <f t="shared" si="13"/>
        <v>10517.902023269464</v>
      </c>
    </row>
    <row r="107" spans="1:13" x14ac:dyDescent="0.25">
      <c r="A107" s="11">
        <v>38453</v>
      </c>
      <c r="B107" s="7">
        <v>2000</v>
      </c>
      <c r="C107" s="8">
        <v>0.14960000000000001</v>
      </c>
      <c r="D107" s="7">
        <v>2000</v>
      </c>
      <c r="E107" s="8">
        <v>0.14960000000000001</v>
      </c>
      <c r="F107" s="23">
        <v>303</v>
      </c>
      <c r="G107" s="7">
        <f t="shared" si="7"/>
        <v>1663.7028126322291</v>
      </c>
      <c r="H107" s="7">
        <f t="shared" si="8"/>
        <v>56633.693200000002</v>
      </c>
      <c r="I107" s="16">
        <f t="shared" si="9"/>
        <v>4893151092.4800005</v>
      </c>
      <c r="J107" s="7">
        <f t="shared" si="10"/>
        <v>732015403.43500817</v>
      </c>
      <c r="K107" s="7">
        <f t="shared" si="11"/>
        <v>732.01540343500812</v>
      </c>
      <c r="L107" s="26">
        <f t="shared" si="12"/>
        <v>1217.8560855849389</v>
      </c>
      <c r="M107" s="7">
        <f t="shared" si="13"/>
        <v>10659.901025702755</v>
      </c>
    </row>
    <row r="108" spans="1:13" x14ac:dyDescent="0.25">
      <c r="A108" s="11">
        <v>38454</v>
      </c>
      <c r="B108" s="7">
        <v>2375</v>
      </c>
      <c r="C108" s="8">
        <v>0.1326</v>
      </c>
      <c r="D108" s="7">
        <v>2375</v>
      </c>
      <c r="E108" s="8">
        <v>0.1326</v>
      </c>
      <c r="F108" s="23">
        <v>303</v>
      </c>
      <c r="G108" s="7">
        <f t="shared" si="7"/>
        <v>1663.7028126322291</v>
      </c>
      <c r="H108" s="7">
        <f t="shared" si="8"/>
        <v>67252.510674999998</v>
      </c>
      <c r="I108" s="16">
        <f t="shared" si="9"/>
        <v>5810616922.3199997</v>
      </c>
      <c r="J108" s="7">
        <f t="shared" si="10"/>
        <v>770487803.89963198</v>
      </c>
      <c r="K108" s="7">
        <f t="shared" si="11"/>
        <v>770.4878038996319</v>
      </c>
      <c r="L108" s="26">
        <f t="shared" si="12"/>
        <v>1281.862726446647</v>
      </c>
      <c r="M108" s="7">
        <f t="shared" si="13"/>
        <v>11220.151505746788</v>
      </c>
    </row>
    <row r="109" spans="1:13" x14ac:dyDescent="0.25">
      <c r="A109" s="11">
        <v>38455</v>
      </c>
      <c r="B109" s="7">
        <v>2088</v>
      </c>
      <c r="C109" s="8">
        <v>0.1671</v>
      </c>
      <c r="D109" s="7">
        <v>2088</v>
      </c>
      <c r="E109" s="8">
        <v>0.1671</v>
      </c>
      <c r="F109" s="23">
        <v>303</v>
      </c>
      <c r="G109" s="7">
        <f t="shared" si="7"/>
        <v>1663.7028126322291</v>
      </c>
      <c r="H109" s="7">
        <f t="shared" si="8"/>
        <v>59125.5757008</v>
      </c>
      <c r="I109" s="16">
        <f t="shared" si="9"/>
        <v>5108449740.5491199</v>
      </c>
      <c r="J109" s="7">
        <f t="shared" si="10"/>
        <v>853621951.64575791</v>
      </c>
      <c r="K109" s="7">
        <f t="shared" si="11"/>
        <v>853.62195164575792</v>
      </c>
      <c r="L109" s="26">
        <f t="shared" si="12"/>
        <v>1420.1732418776601</v>
      </c>
      <c r="M109" s="7">
        <f t="shared" si="13"/>
        <v>12430.784209199912</v>
      </c>
    </row>
    <row r="110" spans="1:13" x14ac:dyDescent="0.25">
      <c r="A110" s="11">
        <v>38456</v>
      </c>
      <c r="B110" s="7">
        <v>1770</v>
      </c>
      <c r="C110" s="8">
        <v>0.1053</v>
      </c>
      <c r="D110" s="7">
        <v>1770</v>
      </c>
      <c r="E110" s="8">
        <v>0.1053</v>
      </c>
      <c r="F110" s="23">
        <v>303</v>
      </c>
      <c r="G110" s="7">
        <f t="shared" si="7"/>
        <v>1663.7028126322291</v>
      </c>
      <c r="H110" s="7">
        <f t="shared" si="8"/>
        <v>50120.818482000002</v>
      </c>
      <c r="I110" s="16">
        <f t="shared" si="9"/>
        <v>4330438716.8448</v>
      </c>
      <c r="J110" s="7">
        <f t="shared" si="10"/>
        <v>455995196.88375747</v>
      </c>
      <c r="K110" s="7">
        <f t="shared" si="11"/>
        <v>455.99519688375744</v>
      </c>
      <c r="L110" s="26">
        <f t="shared" si="12"/>
        <v>758.64049160229433</v>
      </c>
      <c r="M110" s="7">
        <f t="shared" si="13"/>
        <v>6640.3844019769549</v>
      </c>
    </row>
    <row r="111" spans="1:13" x14ac:dyDescent="0.25">
      <c r="A111" s="11">
        <v>38457</v>
      </c>
      <c r="B111" s="7">
        <v>1650</v>
      </c>
      <c r="C111" s="8">
        <v>9.8400000000000001E-2</v>
      </c>
      <c r="D111" s="7">
        <v>1650</v>
      </c>
      <c r="E111" s="8">
        <v>9.8400000000000001E-2</v>
      </c>
      <c r="F111" s="23">
        <v>303</v>
      </c>
      <c r="G111" s="7">
        <f t="shared" si="7"/>
        <v>1663.7028126322291</v>
      </c>
      <c r="H111" s="7">
        <f t="shared" si="8"/>
        <v>46722.796890000005</v>
      </c>
      <c r="I111" s="16">
        <f t="shared" si="9"/>
        <v>4036849651.2960005</v>
      </c>
      <c r="J111" s="7">
        <f t="shared" si="10"/>
        <v>397226005.68752646</v>
      </c>
      <c r="K111" s="7">
        <f t="shared" si="11"/>
        <v>397.22600568752642</v>
      </c>
      <c r="L111" s="26">
        <f t="shared" si="12"/>
        <v>660.86602291300358</v>
      </c>
      <c r="M111" s="7">
        <f t="shared" si="13"/>
        <v>5784.5639389475236</v>
      </c>
    </row>
    <row r="112" spans="1:13" x14ac:dyDescent="0.25">
      <c r="A112" s="11">
        <v>38458</v>
      </c>
      <c r="B112" s="7">
        <v>1800</v>
      </c>
      <c r="C112" s="8">
        <v>9.2899999999999996E-2</v>
      </c>
      <c r="D112" s="7">
        <v>1800</v>
      </c>
      <c r="E112" s="8">
        <v>9.2899999999999996E-2</v>
      </c>
      <c r="F112" s="23">
        <v>303</v>
      </c>
      <c r="G112" s="7">
        <f t="shared" si="7"/>
        <v>1663.7028126322291</v>
      </c>
      <c r="H112" s="7">
        <f t="shared" si="8"/>
        <v>50970.323880000004</v>
      </c>
      <c r="I112" s="16">
        <f t="shared" si="9"/>
        <v>4403835983.2320004</v>
      </c>
      <c r="J112" s="7">
        <f t="shared" si="10"/>
        <v>409116362.84225279</v>
      </c>
      <c r="K112" s="7">
        <f t="shared" si="11"/>
        <v>409.11636284225278</v>
      </c>
      <c r="L112" s="26">
        <f t="shared" si="12"/>
        <v>680.6480435545235</v>
      </c>
      <c r="M112" s="7">
        <f t="shared" si="13"/>
        <v>5957.7160745922938</v>
      </c>
    </row>
    <row r="113" spans="1:13" x14ac:dyDescent="0.25">
      <c r="A113" s="11">
        <v>38459</v>
      </c>
      <c r="B113" s="7">
        <v>1700</v>
      </c>
      <c r="C113" s="8">
        <v>9.98E-2</v>
      </c>
      <c r="D113" s="7">
        <v>1700</v>
      </c>
      <c r="E113" s="8">
        <v>9.98E-2</v>
      </c>
      <c r="F113" s="23">
        <v>303</v>
      </c>
      <c r="G113" s="7">
        <f t="shared" si="7"/>
        <v>1663.7028126322291</v>
      </c>
      <c r="H113" s="7">
        <f t="shared" si="8"/>
        <v>48138.639220000005</v>
      </c>
      <c r="I113" s="16">
        <f t="shared" si="9"/>
        <v>4159178428.6079998</v>
      </c>
      <c r="J113" s="7">
        <f t="shared" si="10"/>
        <v>415086007.17507839</v>
      </c>
      <c r="K113" s="7">
        <f t="shared" si="11"/>
        <v>415.08600717507835</v>
      </c>
      <c r="L113" s="26">
        <f t="shared" si="12"/>
        <v>690.57975762145952</v>
      </c>
      <c r="M113" s="7">
        <f t="shared" si="13"/>
        <v>6044.6484225291742</v>
      </c>
    </row>
    <row r="114" spans="1:13" x14ac:dyDescent="0.25">
      <c r="A114" s="11">
        <v>38460</v>
      </c>
      <c r="B114" s="7">
        <v>1600</v>
      </c>
      <c r="C114" s="8">
        <v>8.3900000000000002E-2</v>
      </c>
      <c r="D114" s="7">
        <v>1600</v>
      </c>
      <c r="E114" s="8">
        <v>8.3900000000000002E-2</v>
      </c>
      <c r="F114" s="23">
        <v>303</v>
      </c>
      <c r="G114" s="7">
        <f t="shared" si="7"/>
        <v>1663.7028126322291</v>
      </c>
      <c r="H114" s="7">
        <f t="shared" si="8"/>
        <v>45306.954560000006</v>
      </c>
      <c r="I114" s="16">
        <f t="shared" si="9"/>
        <v>3914520873.9840012</v>
      </c>
      <c r="J114" s="7">
        <f t="shared" si="10"/>
        <v>328428301.32725769</v>
      </c>
      <c r="K114" s="7">
        <f t="shared" si="11"/>
        <v>328.42830132725766</v>
      </c>
      <c r="L114" s="26">
        <f t="shared" si="12"/>
        <v>546.40708866618377</v>
      </c>
      <c r="M114" s="7">
        <f t="shared" si="13"/>
        <v>4782.7042569864234</v>
      </c>
    </row>
    <row r="115" spans="1:13" x14ac:dyDescent="0.25">
      <c r="A115" s="11">
        <v>38461</v>
      </c>
      <c r="B115" s="7">
        <v>1590</v>
      </c>
      <c r="C115" s="8">
        <v>9.7100000000000006E-2</v>
      </c>
      <c r="D115" s="7">
        <v>1590</v>
      </c>
      <c r="E115" s="8">
        <v>9.7100000000000006E-2</v>
      </c>
      <c r="F115" s="23">
        <v>303</v>
      </c>
      <c r="G115" s="7">
        <f t="shared" si="7"/>
        <v>1663.7028126322291</v>
      </c>
      <c r="H115" s="7">
        <f t="shared" si="8"/>
        <v>45023.786094000003</v>
      </c>
      <c r="I115" s="16">
        <f t="shared" si="9"/>
        <v>3890055118.5216007</v>
      </c>
      <c r="J115" s="7">
        <f t="shared" si="10"/>
        <v>377724352.00844747</v>
      </c>
      <c r="K115" s="7">
        <f t="shared" si="11"/>
        <v>377.72435200844745</v>
      </c>
      <c r="L115" s="26">
        <f t="shared" si="12"/>
        <v>628.4210668361402</v>
      </c>
      <c r="M115" s="7">
        <f t="shared" si="13"/>
        <v>5500.5730596832309</v>
      </c>
    </row>
    <row r="116" spans="1:13" x14ac:dyDescent="0.25">
      <c r="A116" s="11">
        <v>38462</v>
      </c>
      <c r="B116" s="7">
        <v>1614</v>
      </c>
      <c r="C116" s="8">
        <v>9.9299999999999999E-2</v>
      </c>
      <c r="D116" s="7">
        <v>1614</v>
      </c>
      <c r="E116" s="8">
        <v>9.9299999999999999E-2</v>
      </c>
      <c r="F116" s="23">
        <v>303</v>
      </c>
      <c r="G116" s="7">
        <f t="shared" si="7"/>
        <v>1663.7028126322291</v>
      </c>
      <c r="H116" s="7">
        <f t="shared" si="8"/>
        <v>45703.390412400004</v>
      </c>
      <c r="I116" s="16">
        <f t="shared" si="9"/>
        <v>3948772931.6313601</v>
      </c>
      <c r="J116" s="7">
        <f t="shared" si="10"/>
        <v>392113152.11099404</v>
      </c>
      <c r="K116" s="7">
        <f t="shared" si="11"/>
        <v>392.11315211099401</v>
      </c>
      <c r="L116" s="26">
        <f t="shared" si="12"/>
        <v>652.35975403714986</v>
      </c>
      <c r="M116" s="7">
        <f t="shared" si="13"/>
        <v>5710.1085206202715</v>
      </c>
    </row>
    <row r="117" spans="1:13" x14ac:dyDescent="0.25">
      <c r="A117" s="11">
        <v>38463</v>
      </c>
      <c r="B117" s="7">
        <v>1690</v>
      </c>
      <c r="C117" s="8">
        <v>9.4399999999999998E-2</v>
      </c>
      <c r="D117" s="7">
        <v>1690</v>
      </c>
      <c r="E117" s="8">
        <v>9.4399999999999998E-2</v>
      </c>
      <c r="F117" s="23">
        <v>303</v>
      </c>
      <c r="G117" s="7">
        <f t="shared" si="7"/>
        <v>1663.7028126322291</v>
      </c>
      <c r="H117" s="7">
        <f t="shared" si="8"/>
        <v>47855.470754000002</v>
      </c>
      <c r="I117" s="16">
        <f t="shared" si="9"/>
        <v>4134712673.1455998</v>
      </c>
      <c r="J117" s="7">
        <f t="shared" si="10"/>
        <v>390316876.3449446</v>
      </c>
      <c r="K117" s="7">
        <f t="shared" si="11"/>
        <v>390.3168763449446</v>
      </c>
      <c r="L117" s="26">
        <f t="shared" si="12"/>
        <v>649.37128499291032</v>
      </c>
      <c r="M117" s="7">
        <f t="shared" si="13"/>
        <v>5683.9504346140184</v>
      </c>
    </row>
    <row r="118" spans="1:13" x14ac:dyDescent="0.25">
      <c r="A118" s="11">
        <v>38464</v>
      </c>
      <c r="B118" s="7">
        <v>3251</v>
      </c>
      <c r="C118" s="8">
        <v>9.1399999999999995E-2</v>
      </c>
      <c r="D118" s="7">
        <v>3251</v>
      </c>
      <c r="E118" s="8">
        <v>9.1399999999999995E-2</v>
      </c>
      <c r="F118" s="23">
        <v>303</v>
      </c>
      <c r="G118" s="7">
        <f t="shared" si="7"/>
        <v>1663.7028126322291</v>
      </c>
      <c r="H118" s="7">
        <f t="shared" si="8"/>
        <v>92058.068296600002</v>
      </c>
      <c r="I118" s="16">
        <f t="shared" si="9"/>
        <v>7953817100.8262415</v>
      </c>
      <c r="J118" s="7">
        <f t="shared" si="10"/>
        <v>726978883.01551843</v>
      </c>
      <c r="K118" s="7">
        <f t="shared" si="11"/>
        <v>726.97888301551836</v>
      </c>
      <c r="L118" s="26">
        <f t="shared" si="12"/>
        <v>1209.4768123971542</v>
      </c>
      <c r="M118" s="7">
        <f t="shared" si="13"/>
        <v>10586.557201332727</v>
      </c>
    </row>
    <row r="119" spans="1:13" x14ac:dyDescent="0.25">
      <c r="A119" s="11">
        <v>38465</v>
      </c>
      <c r="B119" s="7">
        <v>8116</v>
      </c>
      <c r="C119" s="8">
        <v>0.19750000000000001</v>
      </c>
      <c r="D119" s="7">
        <v>8116</v>
      </c>
      <c r="E119" s="8">
        <v>0.19750000000000001</v>
      </c>
      <c r="F119" s="23">
        <v>303</v>
      </c>
      <c r="G119" s="7">
        <f t="shared" si="7"/>
        <v>1663.7028126322291</v>
      </c>
      <c r="H119" s="7">
        <f t="shared" si="8"/>
        <v>229819.52700560002</v>
      </c>
      <c r="I119" s="16">
        <f t="shared" si="9"/>
        <v>19856407133.283844</v>
      </c>
      <c r="J119" s="7">
        <f t="shared" si="10"/>
        <v>3921640408.8235593</v>
      </c>
      <c r="K119" s="7">
        <f t="shared" si="11"/>
        <v>3921.640408823559</v>
      </c>
      <c r="L119" s="26">
        <f t="shared" si="12"/>
        <v>6524.4441782919603</v>
      </c>
      <c r="M119" s="7">
        <f t="shared" si="13"/>
        <v>57108.495832584231</v>
      </c>
    </row>
    <row r="120" spans="1:13" x14ac:dyDescent="0.25">
      <c r="A120" s="11">
        <v>38466</v>
      </c>
      <c r="B120" s="7">
        <v>25710</v>
      </c>
      <c r="C120" s="8">
        <v>0.44019999999999998</v>
      </c>
      <c r="D120" s="7">
        <v>25710</v>
      </c>
      <c r="E120" s="8">
        <v>0.44019999999999998</v>
      </c>
      <c r="F120" s="23">
        <v>303</v>
      </c>
      <c r="G120" s="7">
        <f t="shared" si="7"/>
        <v>1663.7028126322291</v>
      </c>
      <c r="H120" s="7">
        <f t="shared" si="8"/>
        <v>728026.126086</v>
      </c>
      <c r="I120" s="16">
        <f t="shared" si="9"/>
        <v>62901457293.830399</v>
      </c>
      <c r="J120" s="7">
        <f t="shared" si="10"/>
        <v>27689221500.744141</v>
      </c>
      <c r="K120" s="7">
        <f t="shared" si="11"/>
        <v>27689.221500744141</v>
      </c>
      <c r="L120" s="26">
        <f t="shared" si="12"/>
        <v>46066.635690384814</v>
      </c>
      <c r="M120" s="7">
        <f t="shared" si="13"/>
        <v>403221.5159566644</v>
      </c>
    </row>
    <row r="121" spans="1:13" x14ac:dyDescent="0.25">
      <c r="A121" s="11">
        <v>38467</v>
      </c>
      <c r="B121" s="7">
        <v>31620</v>
      </c>
      <c r="C121" s="8">
        <v>0.45810000000000001</v>
      </c>
      <c r="D121" s="7">
        <v>31620</v>
      </c>
      <c r="E121" s="8">
        <v>0.45810000000000001</v>
      </c>
      <c r="F121" s="23">
        <v>303</v>
      </c>
      <c r="G121" s="7">
        <f t="shared" si="7"/>
        <v>1663.7028126322291</v>
      </c>
      <c r="H121" s="7">
        <f t="shared" si="8"/>
        <v>895378.68949200003</v>
      </c>
      <c r="I121" s="16">
        <f t="shared" si="9"/>
        <v>77360718772.10881</v>
      </c>
      <c r="J121" s="7">
        <f t="shared" si="10"/>
        <v>35438945269.503044</v>
      </c>
      <c r="K121" s="7">
        <f t="shared" si="11"/>
        <v>35438.945269503041</v>
      </c>
      <c r="L121" s="26">
        <f t="shared" si="12"/>
        <v>58959.872921591843</v>
      </c>
      <c r="M121" s="7">
        <f t="shared" si="13"/>
        <v>516076.09246400237</v>
      </c>
    </row>
    <row r="122" spans="1:13" x14ac:dyDescent="0.25">
      <c r="A122" s="11">
        <v>38468</v>
      </c>
      <c r="B122" s="7">
        <v>29170</v>
      </c>
      <c r="C122" s="8">
        <v>0.46439999999999998</v>
      </c>
      <c r="D122" s="7">
        <v>29170</v>
      </c>
      <c r="E122" s="8">
        <v>0.46439999999999998</v>
      </c>
      <c r="F122" s="23">
        <v>303</v>
      </c>
      <c r="G122" s="7">
        <f t="shared" si="7"/>
        <v>1663.7028126322291</v>
      </c>
      <c r="H122" s="7">
        <f t="shared" si="8"/>
        <v>826002.41532200004</v>
      </c>
      <c r="I122" s="16">
        <f t="shared" si="9"/>
        <v>71366608683.820801</v>
      </c>
      <c r="J122" s="7">
        <f t="shared" si="10"/>
        <v>33142653072.76638</v>
      </c>
      <c r="K122" s="7">
        <f t="shared" si="11"/>
        <v>33142.653072766378</v>
      </c>
      <c r="L122" s="26">
        <f t="shared" si="12"/>
        <v>55139.525135255615</v>
      </c>
      <c r="M122" s="7">
        <f t="shared" si="13"/>
        <v>482636.56724576058</v>
      </c>
    </row>
    <row r="123" spans="1:13" x14ac:dyDescent="0.25">
      <c r="A123" s="11">
        <v>38469</v>
      </c>
      <c r="B123" s="7">
        <v>29100</v>
      </c>
      <c r="C123" s="8">
        <v>0.46810000000000002</v>
      </c>
      <c r="D123" s="7">
        <v>29100</v>
      </c>
      <c r="E123" s="8">
        <v>0.46810000000000002</v>
      </c>
      <c r="F123" s="23">
        <v>303</v>
      </c>
      <c r="G123" s="7">
        <f t="shared" si="7"/>
        <v>1663.7028126322291</v>
      </c>
      <c r="H123" s="7">
        <f t="shared" si="8"/>
        <v>824020.23606000002</v>
      </c>
      <c r="I123" s="16">
        <f t="shared" si="9"/>
        <v>71195348395.584</v>
      </c>
      <c r="J123" s="7">
        <f t="shared" si="10"/>
        <v>33326542583.97287</v>
      </c>
      <c r="K123" s="7">
        <f t="shared" si="11"/>
        <v>33326.54258397287</v>
      </c>
      <c r="L123" s="26">
        <f t="shared" si="12"/>
        <v>55445.462632263429</v>
      </c>
      <c r="M123" s="7">
        <f t="shared" si="13"/>
        <v>485314.43984233105</v>
      </c>
    </row>
    <row r="124" spans="1:13" x14ac:dyDescent="0.25">
      <c r="A124" s="11">
        <v>38470</v>
      </c>
      <c r="B124" s="7">
        <v>23740</v>
      </c>
      <c r="C124" s="8">
        <v>0.35899999999999999</v>
      </c>
      <c r="D124" s="7">
        <v>23740</v>
      </c>
      <c r="E124" s="8">
        <v>0.35899999999999999</v>
      </c>
      <c r="F124" s="23">
        <v>303</v>
      </c>
      <c r="G124" s="7">
        <f t="shared" si="7"/>
        <v>1663.7028126322291</v>
      </c>
      <c r="H124" s="7">
        <f t="shared" si="8"/>
        <v>672241.93828400003</v>
      </c>
      <c r="I124" s="16">
        <f t="shared" si="9"/>
        <v>58081703467.737602</v>
      </c>
      <c r="J124" s="7">
        <f t="shared" si="10"/>
        <v>20851331544.917797</v>
      </c>
      <c r="K124" s="7">
        <f t="shared" si="11"/>
        <v>20851.331544917797</v>
      </c>
      <c r="L124" s="26">
        <f t="shared" si="12"/>
        <v>34690.418938406867</v>
      </c>
      <c r="M124" s="7">
        <f t="shared" si="13"/>
        <v>303645.42806054751</v>
      </c>
    </row>
    <row r="125" spans="1:13" x14ac:dyDescent="0.25">
      <c r="A125" s="11">
        <v>38471</v>
      </c>
      <c r="B125" s="7">
        <v>20340</v>
      </c>
      <c r="C125" s="8">
        <v>0.31430000000000002</v>
      </c>
      <c r="D125" s="7">
        <v>20340</v>
      </c>
      <c r="E125" s="8">
        <v>0.31430000000000002</v>
      </c>
      <c r="F125" s="23">
        <v>303</v>
      </c>
      <c r="G125" s="7">
        <f t="shared" si="7"/>
        <v>1663.7028126322291</v>
      </c>
      <c r="H125" s="7">
        <f t="shared" si="8"/>
        <v>575964.65984400001</v>
      </c>
      <c r="I125" s="16">
        <f t="shared" si="9"/>
        <v>49763346610.521599</v>
      </c>
      <c r="J125" s="7">
        <f t="shared" si="10"/>
        <v>15640619839.686939</v>
      </c>
      <c r="K125" s="7">
        <f t="shared" si="11"/>
        <v>15640.619839686939</v>
      </c>
      <c r="L125" s="26">
        <f t="shared" si="12"/>
        <v>26021.343218598602</v>
      </c>
      <c r="M125" s="7">
        <f t="shared" si="13"/>
        <v>227764.96053133742</v>
      </c>
    </row>
    <row r="126" spans="1:13" x14ac:dyDescent="0.25">
      <c r="A126" s="11">
        <v>38472</v>
      </c>
      <c r="B126" s="7">
        <v>13850</v>
      </c>
      <c r="C126" s="8">
        <v>0.28570000000000001</v>
      </c>
      <c r="D126" s="7">
        <v>13850</v>
      </c>
      <c r="E126" s="8">
        <v>0.28570000000000001</v>
      </c>
      <c r="F126" s="23">
        <v>303</v>
      </c>
      <c r="G126" s="7">
        <f t="shared" si="7"/>
        <v>1663.7028126322291</v>
      </c>
      <c r="H126" s="7">
        <f t="shared" si="8"/>
        <v>392188.32541000005</v>
      </c>
      <c r="I126" s="16">
        <f t="shared" si="9"/>
        <v>33885071315.424004</v>
      </c>
      <c r="J126" s="7">
        <f t="shared" si="10"/>
        <v>9680964874.8166389</v>
      </c>
      <c r="K126" s="7">
        <f t="shared" si="11"/>
        <v>9680.9648748166383</v>
      </c>
      <c r="L126" s="26">
        <f t="shared" si="12"/>
        <v>16106.248491226257</v>
      </c>
      <c r="M126" s="7">
        <f t="shared" si="13"/>
        <v>140978.08176520516</v>
      </c>
    </row>
    <row r="127" spans="1:13" x14ac:dyDescent="0.25">
      <c r="A127" s="11">
        <v>38473</v>
      </c>
      <c r="B127" s="7">
        <v>10580</v>
      </c>
      <c r="C127" s="8">
        <v>0.26840000000000003</v>
      </c>
      <c r="D127" s="7">
        <v>10580</v>
      </c>
      <c r="E127" s="8">
        <v>0.26840000000000003</v>
      </c>
      <c r="F127" s="23">
        <v>303</v>
      </c>
      <c r="G127" s="7">
        <f t="shared" si="7"/>
        <v>1663.7028126322291</v>
      </c>
      <c r="H127" s="7">
        <f t="shared" si="8"/>
        <v>299592.237028</v>
      </c>
      <c r="I127" s="16">
        <f t="shared" si="9"/>
        <v>25884769279.2192</v>
      </c>
      <c r="J127" s="7">
        <f t="shared" si="10"/>
        <v>6947472074.5424337</v>
      </c>
      <c r="K127" s="7">
        <f t="shared" si="11"/>
        <v>6947.4720745424338</v>
      </c>
      <c r="L127" s="26">
        <f t="shared" si="12"/>
        <v>11558.528831100115</v>
      </c>
      <c r="M127" s="7">
        <f t="shared" si="13"/>
        <v>101171.86652894181</v>
      </c>
    </row>
    <row r="128" spans="1:13" x14ac:dyDescent="0.25">
      <c r="A128" s="11">
        <v>38474</v>
      </c>
      <c r="B128" s="7">
        <v>7353</v>
      </c>
      <c r="C128" s="8">
        <v>0.23680000000000001</v>
      </c>
      <c r="D128" s="7">
        <v>7353</v>
      </c>
      <c r="E128" s="8">
        <v>0.23680000000000001</v>
      </c>
      <c r="F128" s="23">
        <v>303</v>
      </c>
      <c r="G128" s="7">
        <f t="shared" si="7"/>
        <v>1663.7028126322291</v>
      </c>
      <c r="H128" s="7">
        <f t="shared" si="8"/>
        <v>208213.77304980002</v>
      </c>
      <c r="I128" s="16">
        <f t="shared" si="9"/>
        <v>17989669991.50272</v>
      </c>
      <c r="J128" s="7">
        <f t="shared" si="10"/>
        <v>4259953853.9878445</v>
      </c>
      <c r="K128" s="7">
        <f t="shared" si="11"/>
        <v>4259.953853987844</v>
      </c>
      <c r="L128" s="26">
        <f t="shared" si="12"/>
        <v>7087.2972085630809</v>
      </c>
      <c r="M128" s="7">
        <f t="shared" si="13"/>
        <v>62035.151507031369</v>
      </c>
    </row>
    <row r="129" spans="1:13" x14ac:dyDescent="0.25">
      <c r="A129" s="11">
        <v>38475</v>
      </c>
      <c r="B129" s="7">
        <v>6006</v>
      </c>
      <c r="C129" s="8">
        <v>0.22359999999999999</v>
      </c>
      <c r="D129" s="7">
        <v>6006</v>
      </c>
      <c r="E129" s="8">
        <v>0.22359999999999999</v>
      </c>
      <c r="F129" s="23">
        <v>303</v>
      </c>
      <c r="G129" s="7">
        <f t="shared" si="7"/>
        <v>1663.7028126322291</v>
      </c>
      <c r="H129" s="7">
        <f t="shared" si="8"/>
        <v>170070.9806796</v>
      </c>
      <c r="I129" s="16">
        <f t="shared" si="9"/>
        <v>14694132730.717442</v>
      </c>
      <c r="J129" s="7">
        <f t="shared" si="10"/>
        <v>3285608078.5884199</v>
      </c>
      <c r="K129" s="7">
        <f t="shared" si="11"/>
        <v>3285.6080785884196</v>
      </c>
      <c r="L129" s="26">
        <f t="shared" si="12"/>
        <v>5466.275401554728</v>
      </c>
      <c r="M129" s="7">
        <f t="shared" si="13"/>
        <v>47846.338700865294</v>
      </c>
    </row>
    <row r="130" spans="1:13" x14ac:dyDescent="0.25">
      <c r="A130" s="11">
        <v>38476</v>
      </c>
      <c r="B130" s="7">
        <v>4502</v>
      </c>
      <c r="C130" s="8">
        <v>0.1978</v>
      </c>
      <c r="D130" s="7">
        <v>4502</v>
      </c>
      <c r="E130" s="8">
        <v>0.1978</v>
      </c>
      <c r="F130" s="23">
        <v>303</v>
      </c>
      <c r="G130" s="7">
        <f t="shared" si="7"/>
        <v>1663.7028126322291</v>
      </c>
      <c r="H130" s="7">
        <f t="shared" si="8"/>
        <v>127482.44339320001</v>
      </c>
      <c r="I130" s="16">
        <f t="shared" si="9"/>
        <v>11014483109.172482</v>
      </c>
      <c r="J130" s="7">
        <f t="shared" si="10"/>
        <v>2178664758.9943171</v>
      </c>
      <c r="K130" s="7">
        <f t="shared" si="11"/>
        <v>2178.6647589943168</v>
      </c>
      <c r="L130" s="26">
        <f t="shared" si="12"/>
        <v>3624.6506873215621</v>
      </c>
      <c r="M130" s="7">
        <f t="shared" si="13"/>
        <v>31726.587432566143</v>
      </c>
    </row>
    <row r="131" spans="1:13" x14ac:dyDescent="0.25">
      <c r="A131" s="11">
        <v>38477</v>
      </c>
      <c r="B131" s="7">
        <v>3865</v>
      </c>
      <c r="C131" s="8">
        <v>0.1794</v>
      </c>
      <c r="D131" s="7">
        <v>3865</v>
      </c>
      <c r="E131" s="8">
        <v>0.1794</v>
      </c>
      <c r="F131" s="23">
        <v>303</v>
      </c>
      <c r="G131" s="7">
        <f t="shared" si="7"/>
        <v>1663.7028126322291</v>
      </c>
      <c r="H131" s="7">
        <f t="shared" si="8"/>
        <v>109444.61210900001</v>
      </c>
      <c r="I131" s="16">
        <f t="shared" si="9"/>
        <v>9456014486.2175999</v>
      </c>
      <c r="J131" s="7">
        <f t="shared" si="10"/>
        <v>1696408998.8274374</v>
      </c>
      <c r="K131" s="7">
        <f t="shared" si="11"/>
        <v>1696.4089988274372</v>
      </c>
      <c r="L131" s="26">
        <f t="shared" si="12"/>
        <v>2822.3204227238311</v>
      </c>
      <c r="M131" s="7">
        <f t="shared" si="13"/>
        <v>24703.786206894383</v>
      </c>
    </row>
    <row r="132" spans="1:13" x14ac:dyDescent="0.25">
      <c r="A132" s="11">
        <v>38478</v>
      </c>
      <c r="B132" s="7">
        <v>2953</v>
      </c>
      <c r="C132" s="8">
        <v>0.16300000000000001</v>
      </c>
      <c r="D132" s="7">
        <v>2953</v>
      </c>
      <c r="E132" s="8">
        <v>0.16300000000000001</v>
      </c>
      <c r="F132" s="23">
        <v>303</v>
      </c>
      <c r="G132" s="7">
        <f t="shared" si="7"/>
        <v>1663.7028126322291</v>
      </c>
      <c r="H132" s="7">
        <f t="shared" si="8"/>
        <v>83619.648009800003</v>
      </c>
      <c r="I132" s="16">
        <f t="shared" si="9"/>
        <v>7224737588.0467215</v>
      </c>
      <c r="J132" s="7">
        <f t="shared" si="10"/>
        <v>1177632226.8516157</v>
      </c>
      <c r="K132" s="7">
        <f t="shared" si="11"/>
        <v>1177.6322268516155</v>
      </c>
      <c r="L132" s="26">
        <f t="shared" si="12"/>
        <v>1959.2300480593881</v>
      </c>
      <c r="M132" s="7">
        <f t="shared" si="13"/>
        <v>17149.151403110754</v>
      </c>
    </row>
    <row r="133" spans="1:13" x14ac:dyDescent="0.25">
      <c r="A133" s="11">
        <v>38479</v>
      </c>
      <c r="B133" s="7">
        <v>3046</v>
      </c>
      <c r="C133" s="8">
        <v>0.16830000000000001</v>
      </c>
      <c r="D133" s="7">
        <v>3046</v>
      </c>
      <c r="E133" s="8">
        <v>0.16830000000000001</v>
      </c>
      <c r="F133" s="23">
        <v>303</v>
      </c>
      <c r="G133" s="7">
        <f t="shared" si="7"/>
        <v>1663.7028126322291</v>
      </c>
      <c r="H133" s="7">
        <f t="shared" si="8"/>
        <v>86253.114743600003</v>
      </c>
      <c r="I133" s="16">
        <f t="shared" si="9"/>
        <v>7452269113.8470402</v>
      </c>
      <c r="J133" s="7">
        <f t="shared" si="10"/>
        <v>1254216891.8604569</v>
      </c>
      <c r="K133" s="7">
        <f t="shared" si="11"/>
        <v>1254.2168918604568</v>
      </c>
      <c r="L133" s="26">
        <f t="shared" si="12"/>
        <v>2086.6441706390942</v>
      </c>
      <c r="M133" s="7">
        <f t="shared" si="13"/>
        <v>18264.407919913454</v>
      </c>
    </row>
    <row r="134" spans="1:13" x14ac:dyDescent="0.25">
      <c r="A134" s="11">
        <v>38480</v>
      </c>
      <c r="B134" s="7">
        <v>2626</v>
      </c>
      <c r="C134" s="8">
        <v>0.14510000000000001</v>
      </c>
      <c r="D134" s="7">
        <v>2626</v>
      </c>
      <c r="E134" s="8">
        <v>0.14510000000000001</v>
      </c>
      <c r="F134" s="23">
        <v>303</v>
      </c>
      <c r="G134" s="7">
        <f t="shared" si="7"/>
        <v>1663.7028126322291</v>
      </c>
      <c r="H134" s="7">
        <f t="shared" si="8"/>
        <v>74360.039171600001</v>
      </c>
      <c r="I134" s="16">
        <f t="shared" si="9"/>
        <v>6424707384.42624</v>
      </c>
      <c r="J134" s="7">
        <f t="shared" si="10"/>
        <v>932225041.4802475</v>
      </c>
      <c r="K134" s="7">
        <f t="shared" si="11"/>
        <v>932.22504148024746</v>
      </c>
      <c r="L134" s="26">
        <f t="shared" si="12"/>
        <v>1550.9454235168841</v>
      </c>
      <c r="M134" s="7">
        <f t="shared" si="13"/>
        <v>13575.433835448486</v>
      </c>
    </row>
    <row r="135" spans="1:13" x14ac:dyDescent="0.25">
      <c r="A135" s="11">
        <v>38481</v>
      </c>
      <c r="B135" s="7">
        <v>2525</v>
      </c>
      <c r="C135" s="8">
        <v>0.1265</v>
      </c>
      <c r="D135" s="7">
        <v>2525</v>
      </c>
      <c r="E135" s="8">
        <v>0.1265</v>
      </c>
      <c r="F135" s="23">
        <v>303</v>
      </c>
      <c r="G135" s="7">
        <f t="shared" ref="G135:G198" si="14">((F135/0.907184740003611)/0.46)/0.436428707298</f>
        <v>1663.7028126322291</v>
      </c>
      <c r="H135" s="7">
        <f t="shared" si="8"/>
        <v>71500.037665000011</v>
      </c>
      <c r="I135" s="16">
        <f t="shared" si="9"/>
        <v>6177603254.2560005</v>
      </c>
      <c r="J135" s="7">
        <f t="shared" si="10"/>
        <v>781466811.66338408</v>
      </c>
      <c r="K135" s="7">
        <f t="shared" si="11"/>
        <v>781.46681166338408</v>
      </c>
      <c r="L135" s="26">
        <f t="shared" si="12"/>
        <v>1300.1285325431124</v>
      </c>
      <c r="M135" s="7">
        <f t="shared" si="13"/>
        <v>11380.032207126607</v>
      </c>
    </row>
    <row r="136" spans="1:13" x14ac:dyDescent="0.25">
      <c r="A136" s="11">
        <v>38482</v>
      </c>
      <c r="B136" s="7">
        <v>2475</v>
      </c>
      <c r="C136" s="8">
        <v>0.1111</v>
      </c>
      <c r="D136" s="7">
        <v>2475</v>
      </c>
      <c r="E136" s="8">
        <v>0.1111</v>
      </c>
      <c r="F136" s="23">
        <v>303</v>
      </c>
      <c r="G136" s="7">
        <f t="shared" si="14"/>
        <v>1663.7028126322291</v>
      </c>
      <c r="H136" s="7">
        <f t="shared" ref="H136:H199" si="15">D136*28.3168466</f>
        <v>70084.195335000011</v>
      </c>
      <c r="I136" s="16">
        <f t="shared" ref="I136:I199" si="16">H136*(60/1)*(60/1)*(24/1)</f>
        <v>6055274476.9440002</v>
      </c>
      <c r="J136" s="7">
        <f t="shared" ref="J136:J199" si="17">E136*I136</f>
        <v>672740994.3884784</v>
      </c>
      <c r="K136" s="7">
        <f t="shared" ref="K136:K199" si="18">J136*0.000001</f>
        <v>672.74099438847838</v>
      </c>
      <c r="L136" s="26">
        <f t="shared" ref="L136:L199" si="19">G136*(K136/1000)</f>
        <v>1119.2410845371141</v>
      </c>
      <c r="M136" s="7">
        <f t="shared" ref="M136:M199" si="20">K136/$P$5</f>
        <v>9796.7233783089905</v>
      </c>
    </row>
    <row r="137" spans="1:13" x14ac:dyDescent="0.25">
      <c r="A137" s="11">
        <v>38483</v>
      </c>
      <c r="B137" s="7">
        <v>1956</v>
      </c>
      <c r="C137" s="8">
        <v>0.13780000000000001</v>
      </c>
      <c r="D137" s="7">
        <v>1956</v>
      </c>
      <c r="E137" s="8">
        <v>0.13780000000000001</v>
      </c>
      <c r="F137" s="23">
        <v>303</v>
      </c>
      <c r="G137" s="7">
        <f t="shared" si="14"/>
        <v>1663.7028126322291</v>
      </c>
      <c r="H137" s="7">
        <f t="shared" si="15"/>
        <v>55387.751949600002</v>
      </c>
      <c r="I137" s="16">
        <f t="shared" si="16"/>
        <v>4785501768.4454403</v>
      </c>
      <c r="J137" s="7">
        <f t="shared" si="17"/>
        <v>659442143.69178176</v>
      </c>
      <c r="K137" s="7">
        <f t="shared" si="18"/>
        <v>659.44214369178178</v>
      </c>
      <c r="L137" s="26">
        <f t="shared" si="19"/>
        <v>1097.1157492282439</v>
      </c>
      <c r="M137" s="7">
        <f t="shared" si="20"/>
        <v>9603.060196472723</v>
      </c>
    </row>
    <row r="138" spans="1:13" x14ac:dyDescent="0.25">
      <c r="A138" s="11">
        <v>38484</v>
      </c>
      <c r="B138" s="7">
        <v>2044</v>
      </c>
      <c r="C138" s="8">
        <v>0.1047</v>
      </c>
      <c r="D138" s="7">
        <v>2044</v>
      </c>
      <c r="E138" s="8">
        <v>0.1047</v>
      </c>
      <c r="F138" s="23">
        <v>303</v>
      </c>
      <c r="G138" s="7">
        <f t="shared" si="14"/>
        <v>1663.7028126322291</v>
      </c>
      <c r="H138" s="7">
        <f t="shared" si="15"/>
        <v>57879.634450400001</v>
      </c>
      <c r="I138" s="16">
        <f t="shared" si="16"/>
        <v>5000800416.5145597</v>
      </c>
      <c r="J138" s="7">
        <f t="shared" si="17"/>
        <v>523583803.60907441</v>
      </c>
      <c r="K138" s="7">
        <f t="shared" si="18"/>
        <v>523.58380360907438</v>
      </c>
      <c r="L138" s="26">
        <f t="shared" si="19"/>
        <v>871.08784671309775</v>
      </c>
      <c r="M138" s="7">
        <f t="shared" si="20"/>
        <v>7624.6367206796913</v>
      </c>
    </row>
    <row r="139" spans="1:13" x14ac:dyDescent="0.25">
      <c r="A139" s="11">
        <v>38485</v>
      </c>
      <c r="B139" s="7">
        <v>2088</v>
      </c>
      <c r="C139" s="8">
        <v>8.2699999999999996E-2</v>
      </c>
      <c r="D139" s="7">
        <v>2088</v>
      </c>
      <c r="E139" s="8">
        <v>8.2699999999999996E-2</v>
      </c>
      <c r="F139" s="23">
        <v>303</v>
      </c>
      <c r="G139" s="7">
        <f t="shared" si="14"/>
        <v>1663.7028126322291</v>
      </c>
      <c r="H139" s="7">
        <f t="shared" si="15"/>
        <v>59125.5757008</v>
      </c>
      <c r="I139" s="16">
        <f t="shared" si="16"/>
        <v>5108449740.5491199</v>
      </c>
      <c r="J139" s="7">
        <f t="shared" si="17"/>
        <v>422468793.54341221</v>
      </c>
      <c r="K139" s="7">
        <f t="shared" si="18"/>
        <v>422.46879354341218</v>
      </c>
      <c r="L139" s="26">
        <f t="shared" si="19"/>
        <v>702.86252006751931</v>
      </c>
      <c r="M139" s="7">
        <f t="shared" si="20"/>
        <v>6152.1595098793096</v>
      </c>
    </row>
    <row r="140" spans="1:13" x14ac:dyDescent="0.25">
      <c r="A140" s="11">
        <v>38486</v>
      </c>
      <c r="B140" s="7">
        <v>2278</v>
      </c>
      <c r="C140" s="8">
        <v>9.3200000000000005E-2</v>
      </c>
      <c r="D140" s="7">
        <v>2278</v>
      </c>
      <c r="E140" s="8">
        <v>9.3200000000000005E-2</v>
      </c>
      <c r="F140" s="23">
        <v>303</v>
      </c>
      <c r="G140" s="7">
        <f t="shared" si="14"/>
        <v>1663.7028126322291</v>
      </c>
      <c r="H140" s="7">
        <f t="shared" si="15"/>
        <v>64505.776554800002</v>
      </c>
      <c r="I140" s="16">
        <f t="shared" si="16"/>
        <v>5573299094.3347206</v>
      </c>
      <c r="J140" s="7">
        <f t="shared" si="17"/>
        <v>519431475.59199601</v>
      </c>
      <c r="K140" s="7">
        <f t="shared" si="18"/>
        <v>519.43147559199599</v>
      </c>
      <c r="L140" s="26">
        <f t="shared" si="19"/>
        <v>864.17960691211283</v>
      </c>
      <c r="M140" s="7">
        <f t="shared" si="20"/>
        <v>7564.1688596475324</v>
      </c>
    </row>
    <row r="141" spans="1:13" x14ac:dyDescent="0.25">
      <c r="A141" s="11">
        <v>38487</v>
      </c>
      <c r="B141" s="7">
        <v>2704</v>
      </c>
      <c r="C141" s="8">
        <v>9.7600000000000006E-2</v>
      </c>
      <c r="D141" s="7">
        <v>2704</v>
      </c>
      <c r="E141" s="8">
        <v>9.7600000000000006E-2</v>
      </c>
      <c r="F141" s="23">
        <v>303</v>
      </c>
      <c r="G141" s="7">
        <f t="shared" si="14"/>
        <v>1663.7028126322291</v>
      </c>
      <c r="H141" s="7">
        <f t="shared" si="15"/>
        <v>76568.753206400012</v>
      </c>
      <c r="I141" s="16">
        <f t="shared" si="16"/>
        <v>6615540277.0329609</v>
      </c>
      <c r="J141" s="7">
        <f t="shared" si="17"/>
        <v>645676731.03841698</v>
      </c>
      <c r="K141" s="7">
        <f t="shared" si="18"/>
        <v>645.67673103841696</v>
      </c>
      <c r="L141" s="26">
        <f t="shared" si="19"/>
        <v>1074.2141934797976</v>
      </c>
      <c r="M141" s="7">
        <f t="shared" si="20"/>
        <v>9402.6027528530212</v>
      </c>
    </row>
    <row r="142" spans="1:13" x14ac:dyDescent="0.25">
      <c r="A142" s="11">
        <v>38488</v>
      </c>
      <c r="B142" s="7">
        <v>3224</v>
      </c>
      <c r="C142" s="8">
        <v>6.8000000000000005E-2</v>
      </c>
      <c r="D142" s="7">
        <v>3224</v>
      </c>
      <c r="E142" s="8">
        <v>6.8000000000000005E-2</v>
      </c>
      <c r="F142" s="23">
        <v>303</v>
      </c>
      <c r="G142" s="7">
        <f t="shared" si="14"/>
        <v>1663.7028126322291</v>
      </c>
      <c r="H142" s="7">
        <f t="shared" si="15"/>
        <v>91293.513438400012</v>
      </c>
      <c r="I142" s="16">
        <f t="shared" si="16"/>
        <v>7887759561.0777597</v>
      </c>
      <c r="J142" s="7">
        <f t="shared" si="17"/>
        <v>536367650.15328771</v>
      </c>
      <c r="K142" s="7">
        <f t="shared" si="18"/>
        <v>536.36765015328774</v>
      </c>
      <c r="L142" s="26">
        <f t="shared" si="19"/>
        <v>892.35636816496424</v>
      </c>
      <c r="M142" s="7">
        <f t="shared" si="20"/>
        <v>7810.800206105836</v>
      </c>
    </row>
    <row r="143" spans="1:13" x14ac:dyDescent="0.25">
      <c r="A143" s="11">
        <v>38489</v>
      </c>
      <c r="B143" s="7">
        <v>3077</v>
      </c>
      <c r="C143" s="8">
        <v>5.5800000000000002E-2</v>
      </c>
      <c r="D143" s="7">
        <v>3077</v>
      </c>
      <c r="E143" s="8">
        <v>5.5800000000000002E-2</v>
      </c>
      <c r="F143" s="23">
        <v>303</v>
      </c>
      <c r="G143" s="7">
        <f t="shared" si="14"/>
        <v>1663.7028126322291</v>
      </c>
      <c r="H143" s="7">
        <f t="shared" si="15"/>
        <v>87130.936988200003</v>
      </c>
      <c r="I143" s="16">
        <f t="shared" si="16"/>
        <v>7528112955.7804794</v>
      </c>
      <c r="J143" s="7">
        <f t="shared" si="17"/>
        <v>420068702.93255079</v>
      </c>
      <c r="K143" s="7">
        <f t="shared" si="18"/>
        <v>420.06870293255076</v>
      </c>
      <c r="L143" s="26">
        <f t="shared" si="19"/>
        <v>698.86948256765697</v>
      </c>
      <c r="M143" s="7">
        <f t="shared" si="20"/>
        <v>6117.2084306473098</v>
      </c>
    </row>
    <row r="144" spans="1:13" x14ac:dyDescent="0.25">
      <c r="A144" s="11">
        <v>38490</v>
      </c>
      <c r="B144" s="7">
        <v>2652</v>
      </c>
      <c r="C144" s="8">
        <v>5.8099999999999999E-2</v>
      </c>
      <c r="D144" s="7">
        <v>2652</v>
      </c>
      <c r="E144" s="8">
        <v>5.8099999999999999E-2</v>
      </c>
      <c r="F144" s="23">
        <v>303</v>
      </c>
      <c r="G144" s="7">
        <f t="shared" si="14"/>
        <v>1663.7028126322291</v>
      </c>
      <c r="H144" s="7">
        <f t="shared" si="15"/>
        <v>75096.2771832</v>
      </c>
      <c r="I144" s="16">
        <f t="shared" si="16"/>
        <v>6488318348.6284809</v>
      </c>
      <c r="J144" s="7">
        <f t="shared" si="17"/>
        <v>376971296.05531472</v>
      </c>
      <c r="K144" s="7">
        <f t="shared" si="18"/>
        <v>376.97129605531472</v>
      </c>
      <c r="L144" s="26">
        <f t="shared" si="19"/>
        <v>627.16820552884383</v>
      </c>
      <c r="M144" s="7">
        <f t="shared" si="20"/>
        <v>5489.6067577590611</v>
      </c>
    </row>
    <row r="145" spans="1:13" x14ac:dyDescent="0.25">
      <c r="A145" s="11">
        <v>38491</v>
      </c>
      <c r="B145" s="7">
        <v>2400</v>
      </c>
      <c r="C145" s="8">
        <v>5.7599999999999998E-2</v>
      </c>
      <c r="D145" s="7">
        <v>2400</v>
      </c>
      <c r="E145" s="8">
        <v>5.7599999999999998E-2</v>
      </c>
      <c r="F145" s="23">
        <v>303</v>
      </c>
      <c r="G145" s="7">
        <f t="shared" si="14"/>
        <v>1663.7028126322291</v>
      </c>
      <c r="H145" s="7">
        <f t="shared" si="15"/>
        <v>67960.431840000005</v>
      </c>
      <c r="I145" s="16">
        <f t="shared" si="16"/>
        <v>5871781310.9759998</v>
      </c>
      <c r="J145" s="7">
        <f t="shared" si="17"/>
        <v>338214603.51221758</v>
      </c>
      <c r="K145" s="7">
        <f t="shared" si="18"/>
        <v>338.21460351221759</v>
      </c>
      <c r="L145" s="26">
        <f t="shared" si="19"/>
        <v>562.68858713657062</v>
      </c>
      <c r="M145" s="7">
        <f t="shared" si="20"/>
        <v>4925.2163027845872</v>
      </c>
    </row>
    <row r="146" spans="1:13" x14ac:dyDescent="0.25">
      <c r="A146" s="11">
        <v>38492</v>
      </c>
      <c r="B146" s="7">
        <v>3197</v>
      </c>
      <c r="C146" s="8">
        <v>0.1114</v>
      </c>
      <c r="D146" s="7">
        <v>3197</v>
      </c>
      <c r="E146" s="8">
        <v>0.1114</v>
      </c>
      <c r="F146" s="23">
        <v>303</v>
      </c>
      <c r="G146" s="7">
        <f t="shared" si="14"/>
        <v>1663.7028126322291</v>
      </c>
      <c r="H146" s="7">
        <f t="shared" si="15"/>
        <v>90528.958580200007</v>
      </c>
      <c r="I146" s="16">
        <f t="shared" si="16"/>
        <v>7821702021.3292809</v>
      </c>
      <c r="J146" s="7">
        <f t="shared" si="17"/>
        <v>871337605.1760819</v>
      </c>
      <c r="K146" s="7">
        <f t="shared" si="18"/>
        <v>871.33760517608187</v>
      </c>
      <c r="L146" s="26">
        <f t="shared" si="19"/>
        <v>1449.6468244836781</v>
      </c>
      <c r="M146" s="7">
        <f t="shared" si="20"/>
        <v>12688.766640106043</v>
      </c>
    </row>
    <row r="147" spans="1:13" x14ac:dyDescent="0.25">
      <c r="A147" s="11">
        <v>38493</v>
      </c>
      <c r="B147" s="7">
        <v>5148</v>
      </c>
      <c r="C147" s="8">
        <v>7.85E-2</v>
      </c>
      <c r="D147" s="7">
        <v>5148</v>
      </c>
      <c r="E147" s="8">
        <v>7.85E-2</v>
      </c>
      <c r="F147" s="23">
        <v>303</v>
      </c>
      <c r="G147" s="7">
        <f t="shared" si="14"/>
        <v>1663.7028126322291</v>
      </c>
      <c r="H147" s="7">
        <f t="shared" si="15"/>
        <v>145775.12629680001</v>
      </c>
      <c r="I147" s="16">
        <f t="shared" si="16"/>
        <v>12594970912.043522</v>
      </c>
      <c r="J147" s="7">
        <f t="shared" si="17"/>
        <v>988705216.59541643</v>
      </c>
      <c r="K147" s="7">
        <f t="shared" si="18"/>
        <v>988.70521659541635</v>
      </c>
      <c r="L147" s="26">
        <f t="shared" si="19"/>
        <v>1644.9116497139514</v>
      </c>
      <c r="M147" s="7">
        <f t="shared" si="20"/>
        <v>14397.920730965727</v>
      </c>
    </row>
    <row r="148" spans="1:13" x14ac:dyDescent="0.25">
      <c r="A148" s="11">
        <v>38494</v>
      </c>
      <c r="B148" s="7">
        <v>4726</v>
      </c>
      <c r="C148" s="8">
        <v>8.3400000000000002E-2</v>
      </c>
      <c r="D148" s="7">
        <v>4726</v>
      </c>
      <c r="E148" s="8">
        <v>8.3400000000000002E-2</v>
      </c>
      <c r="F148" s="23">
        <v>303</v>
      </c>
      <c r="G148" s="7">
        <f t="shared" si="14"/>
        <v>1663.7028126322291</v>
      </c>
      <c r="H148" s="7">
        <f t="shared" si="15"/>
        <v>133825.41703159999</v>
      </c>
      <c r="I148" s="16">
        <f t="shared" si="16"/>
        <v>11562516031.530239</v>
      </c>
      <c r="J148" s="7">
        <f t="shared" si="17"/>
        <v>964313837.02962196</v>
      </c>
      <c r="K148" s="7">
        <f t="shared" si="18"/>
        <v>964.31383702962194</v>
      </c>
      <c r="L148" s="26">
        <f t="shared" si="19"/>
        <v>1604.3316429263589</v>
      </c>
      <c r="M148" s="7">
        <f t="shared" si="20"/>
        <v>14042.723708018379</v>
      </c>
    </row>
    <row r="149" spans="1:13" x14ac:dyDescent="0.25">
      <c r="A149" s="11">
        <v>38495</v>
      </c>
      <c r="B149" s="7">
        <v>4438</v>
      </c>
      <c r="C149" s="8">
        <v>6.9400000000000003E-2</v>
      </c>
      <c r="D149" s="7">
        <v>4438</v>
      </c>
      <c r="E149" s="8">
        <v>6.9400000000000003E-2</v>
      </c>
      <c r="F149" s="23">
        <v>303</v>
      </c>
      <c r="G149" s="7">
        <f t="shared" si="14"/>
        <v>1663.7028126322291</v>
      </c>
      <c r="H149" s="7">
        <f t="shared" si="15"/>
        <v>125670.16521080001</v>
      </c>
      <c r="I149" s="16">
        <f t="shared" si="16"/>
        <v>10857902274.21312</v>
      </c>
      <c r="J149" s="7">
        <f t="shared" si="17"/>
        <v>753538417.83039057</v>
      </c>
      <c r="K149" s="7">
        <f t="shared" si="18"/>
        <v>753.53841783039059</v>
      </c>
      <c r="L149" s="26">
        <f t="shared" si="19"/>
        <v>1253.6639851708605</v>
      </c>
      <c r="M149" s="7">
        <f t="shared" si="20"/>
        <v>10973.327768026658</v>
      </c>
    </row>
    <row r="150" spans="1:13" x14ac:dyDescent="0.25">
      <c r="A150" s="11">
        <v>38496</v>
      </c>
      <c r="B150" s="7">
        <v>3865</v>
      </c>
      <c r="C150" s="8">
        <v>6.4000000000000001E-2</v>
      </c>
      <c r="D150" s="7">
        <v>3865</v>
      </c>
      <c r="E150" s="8">
        <v>6.4000000000000001E-2</v>
      </c>
      <c r="F150" s="23">
        <v>303</v>
      </c>
      <c r="G150" s="7">
        <f t="shared" si="14"/>
        <v>1663.7028126322291</v>
      </c>
      <c r="H150" s="7">
        <f t="shared" si="15"/>
        <v>109444.61210900001</v>
      </c>
      <c r="I150" s="16">
        <f t="shared" si="16"/>
        <v>9456014486.2175999</v>
      </c>
      <c r="J150" s="7">
        <f t="shared" si="17"/>
        <v>605184927.11792636</v>
      </c>
      <c r="K150" s="7">
        <f t="shared" si="18"/>
        <v>605.18492711792635</v>
      </c>
      <c r="L150" s="26">
        <f t="shared" si="19"/>
        <v>1006.8478654087247</v>
      </c>
      <c r="M150" s="7">
        <f t="shared" si="20"/>
        <v>8812.9449121585312</v>
      </c>
    </row>
    <row r="151" spans="1:13" x14ac:dyDescent="0.25">
      <c r="A151" s="11">
        <v>38497</v>
      </c>
      <c r="B151" s="7">
        <v>999999</v>
      </c>
      <c r="C151" s="8">
        <v>999999</v>
      </c>
      <c r="D151" s="7">
        <v>3732.6666666666665</v>
      </c>
      <c r="E151" s="8">
        <v>0.10166666666666666</v>
      </c>
      <c r="F151" s="23">
        <v>303</v>
      </c>
      <c r="G151" s="7">
        <f t="shared" si="14"/>
        <v>1663.7028126322291</v>
      </c>
      <c r="H151" s="7">
        <f t="shared" si="15"/>
        <v>105697.34940893334</v>
      </c>
      <c r="I151" s="16">
        <f t="shared" si="16"/>
        <v>9132250988.9318409</v>
      </c>
      <c r="J151" s="7">
        <f t="shared" si="17"/>
        <v>928445517.2080704</v>
      </c>
      <c r="K151" s="7">
        <f t="shared" si="18"/>
        <v>928.44551720807033</v>
      </c>
      <c r="L151" s="26">
        <f t="shared" si="19"/>
        <v>1544.6574183548512</v>
      </c>
      <c r="M151" s="7">
        <f t="shared" si="20"/>
        <v>13520.394891627646</v>
      </c>
    </row>
    <row r="152" spans="1:13" x14ac:dyDescent="0.25">
      <c r="A152" s="11">
        <v>38498</v>
      </c>
      <c r="B152" s="7">
        <v>999999</v>
      </c>
      <c r="C152" s="8">
        <v>999999</v>
      </c>
      <c r="D152" s="7">
        <v>3600.3333333333335</v>
      </c>
      <c r="E152" s="8">
        <v>0.13933333333333331</v>
      </c>
      <c r="F152" s="23">
        <v>303</v>
      </c>
      <c r="G152" s="7">
        <f t="shared" si="14"/>
        <v>1663.7028126322291</v>
      </c>
      <c r="H152" s="7">
        <f t="shared" si="15"/>
        <v>101950.08670886667</v>
      </c>
      <c r="I152" s="16">
        <f t="shared" si="16"/>
        <v>8808487491.64608</v>
      </c>
      <c r="J152" s="7">
        <f t="shared" si="17"/>
        <v>1227315923.8360202</v>
      </c>
      <c r="K152" s="7">
        <f t="shared" si="18"/>
        <v>1227.3159238360201</v>
      </c>
      <c r="L152" s="26">
        <f t="shared" si="19"/>
        <v>2041.8889544743092</v>
      </c>
      <c r="M152" s="7">
        <f t="shared" si="20"/>
        <v>17872.665266288339</v>
      </c>
    </row>
    <row r="153" spans="1:13" x14ac:dyDescent="0.25">
      <c r="A153" s="11">
        <v>38499</v>
      </c>
      <c r="B153" s="7">
        <v>3468</v>
      </c>
      <c r="C153" s="8">
        <v>0.17699999999999999</v>
      </c>
      <c r="D153" s="7">
        <v>3468</v>
      </c>
      <c r="E153" s="8">
        <v>0.17699999999999999</v>
      </c>
      <c r="F153" s="23">
        <v>303</v>
      </c>
      <c r="G153" s="7">
        <f t="shared" si="14"/>
        <v>1663.7028126322291</v>
      </c>
      <c r="H153" s="7">
        <f t="shared" si="15"/>
        <v>98202.824008800002</v>
      </c>
      <c r="I153" s="16">
        <f t="shared" si="16"/>
        <v>8484723994.3603191</v>
      </c>
      <c r="J153" s="7">
        <f t="shared" si="17"/>
        <v>1501796147.0017765</v>
      </c>
      <c r="K153" s="7">
        <f t="shared" si="18"/>
        <v>1501.7961470017765</v>
      </c>
      <c r="L153" s="26">
        <f t="shared" si="19"/>
        <v>2498.5424737671001</v>
      </c>
      <c r="M153" s="7">
        <f t="shared" si="20"/>
        <v>21869.756036140625</v>
      </c>
    </row>
    <row r="154" spans="1:13" x14ac:dyDescent="0.25">
      <c r="A154" s="11">
        <v>38500</v>
      </c>
      <c r="B154" s="7">
        <v>3251</v>
      </c>
      <c r="C154" s="8">
        <v>0.1211</v>
      </c>
      <c r="D154" s="7">
        <v>3251</v>
      </c>
      <c r="E154" s="8">
        <v>0.1211</v>
      </c>
      <c r="F154" s="23">
        <v>303</v>
      </c>
      <c r="G154" s="7">
        <f t="shared" si="14"/>
        <v>1663.7028126322291</v>
      </c>
      <c r="H154" s="7">
        <f t="shared" si="15"/>
        <v>92058.068296600002</v>
      </c>
      <c r="I154" s="16">
        <f t="shared" si="16"/>
        <v>7953817100.8262415</v>
      </c>
      <c r="J154" s="7">
        <f t="shared" si="17"/>
        <v>963207250.91005778</v>
      </c>
      <c r="K154" s="7">
        <f t="shared" si="18"/>
        <v>963.20725091005772</v>
      </c>
      <c r="L154" s="26">
        <f t="shared" si="19"/>
        <v>1602.4906124868203</v>
      </c>
      <c r="M154" s="7">
        <f t="shared" si="20"/>
        <v>14026.609158439753</v>
      </c>
    </row>
    <row r="155" spans="1:13" x14ac:dyDescent="0.25">
      <c r="A155" s="11">
        <v>38501</v>
      </c>
      <c r="B155" s="7">
        <v>2834</v>
      </c>
      <c r="C155" s="8">
        <v>0.14000000000000001</v>
      </c>
      <c r="D155" s="7">
        <v>2834</v>
      </c>
      <c r="E155" s="8">
        <v>0.14000000000000001</v>
      </c>
      <c r="F155" s="23">
        <v>303</v>
      </c>
      <c r="G155" s="7">
        <f t="shared" si="14"/>
        <v>1663.7028126322291</v>
      </c>
      <c r="H155" s="7">
        <f t="shared" si="15"/>
        <v>80249.943264400004</v>
      </c>
      <c r="I155" s="16">
        <f t="shared" si="16"/>
        <v>6933595098.0441599</v>
      </c>
      <c r="J155" s="7">
        <f t="shared" si="17"/>
        <v>970703313.72618246</v>
      </c>
      <c r="K155" s="7">
        <f t="shared" si="18"/>
        <v>970.70331372618239</v>
      </c>
      <c r="L155" s="26">
        <f t="shared" si="19"/>
        <v>1614.9618332776747</v>
      </c>
      <c r="M155" s="7">
        <f t="shared" si="20"/>
        <v>14135.769822720002</v>
      </c>
    </row>
    <row r="156" spans="1:13" x14ac:dyDescent="0.25">
      <c r="A156" s="11">
        <v>38502</v>
      </c>
      <c r="B156" s="7">
        <v>2891</v>
      </c>
      <c r="C156" s="8">
        <v>0.1389</v>
      </c>
      <c r="D156" s="7">
        <v>2891</v>
      </c>
      <c r="E156" s="8">
        <v>0.1389</v>
      </c>
      <c r="F156" s="23">
        <v>303</v>
      </c>
      <c r="G156" s="7">
        <f t="shared" si="14"/>
        <v>1663.7028126322291</v>
      </c>
      <c r="H156" s="7">
        <f t="shared" si="15"/>
        <v>81864.003520600003</v>
      </c>
      <c r="I156" s="16">
        <f t="shared" si="16"/>
        <v>7073049904.1798401</v>
      </c>
      <c r="J156" s="7">
        <f t="shared" si="17"/>
        <v>982446631.69057977</v>
      </c>
      <c r="K156" s="7">
        <f t="shared" si="18"/>
        <v>982.44663169057969</v>
      </c>
      <c r="L156" s="26">
        <f t="shared" si="19"/>
        <v>1634.4992244046771</v>
      </c>
      <c r="M156" s="7">
        <f t="shared" si="20"/>
        <v>14306.780714876653</v>
      </c>
    </row>
    <row r="157" spans="1:13" x14ac:dyDescent="0.25">
      <c r="A157" s="11">
        <v>38503</v>
      </c>
      <c r="B157" s="7">
        <v>2782</v>
      </c>
      <c r="C157" s="8">
        <v>0.1179</v>
      </c>
      <c r="D157" s="7">
        <v>2782</v>
      </c>
      <c r="E157" s="8">
        <v>0.1179</v>
      </c>
      <c r="F157" s="23">
        <v>303</v>
      </c>
      <c r="G157" s="7">
        <f t="shared" si="14"/>
        <v>1663.7028126322291</v>
      </c>
      <c r="H157" s="7">
        <f t="shared" si="15"/>
        <v>78777.467241200007</v>
      </c>
      <c r="I157" s="16">
        <f t="shared" si="16"/>
        <v>6806373169.6396809</v>
      </c>
      <c r="J157" s="7">
        <f t="shared" si="17"/>
        <v>802471396.70051837</v>
      </c>
      <c r="K157" s="7">
        <f t="shared" si="18"/>
        <v>802.47139670051831</v>
      </c>
      <c r="L157" s="26">
        <f t="shared" si="19"/>
        <v>1335.0739197475655</v>
      </c>
      <c r="M157" s="7">
        <f t="shared" si="20"/>
        <v>11685.909373824354</v>
      </c>
    </row>
    <row r="158" spans="1:13" x14ac:dyDescent="0.25">
      <c r="A158" s="11">
        <v>38504</v>
      </c>
      <c r="B158" s="7">
        <v>2525</v>
      </c>
      <c r="C158" s="8">
        <v>0.12790000000000001</v>
      </c>
      <c r="D158" s="7">
        <v>2525</v>
      </c>
      <c r="E158" s="8">
        <v>0.12790000000000001</v>
      </c>
      <c r="F158" s="23">
        <v>303</v>
      </c>
      <c r="G158" s="7">
        <f t="shared" si="14"/>
        <v>1663.7028126322291</v>
      </c>
      <c r="H158" s="7">
        <f t="shared" si="15"/>
        <v>71500.037665000011</v>
      </c>
      <c r="I158" s="16">
        <f t="shared" si="16"/>
        <v>6177603254.2560005</v>
      </c>
      <c r="J158" s="7">
        <f t="shared" si="17"/>
        <v>790115456.21934259</v>
      </c>
      <c r="K158" s="7">
        <f t="shared" si="18"/>
        <v>790.1154562193426</v>
      </c>
      <c r="L158" s="26">
        <f t="shared" si="19"/>
        <v>1314.5173068163172</v>
      </c>
      <c r="M158" s="7">
        <f t="shared" si="20"/>
        <v>11505.977227600737</v>
      </c>
    </row>
    <row r="159" spans="1:13" x14ac:dyDescent="0.25">
      <c r="A159" s="11">
        <v>38505</v>
      </c>
      <c r="B159" s="7">
        <v>2350</v>
      </c>
      <c r="C159" s="8">
        <v>0.14380000000000001</v>
      </c>
      <c r="D159" s="7">
        <v>2350</v>
      </c>
      <c r="E159" s="8">
        <v>0.14380000000000001</v>
      </c>
      <c r="F159" s="23">
        <v>303</v>
      </c>
      <c r="G159" s="7">
        <f t="shared" si="14"/>
        <v>1663.7028126322291</v>
      </c>
      <c r="H159" s="7">
        <f t="shared" si="15"/>
        <v>66544.589510000005</v>
      </c>
      <c r="I159" s="16">
        <f t="shared" si="16"/>
        <v>5749452533.6640005</v>
      </c>
      <c r="J159" s="7">
        <f t="shared" si="17"/>
        <v>826771274.34088337</v>
      </c>
      <c r="K159" s="7">
        <f t="shared" si="18"/>
        <v>826.77127434088334</v>
      </c>
      <c r="L159" s="26">
        <f t="shared" si="19"/>
        <v>1375.5016945244599</v>
      </c>
      <c r="M159" s="7">
        <f t="shared" si="20"/>
        <v>12039.773909143489</v>
      </c>
    </row>
    <row r="160" spans="1:13" x14ac:dyDescent="0.25">
      <c r="A160" s="11">
        <v>38506</v>
      </c>
      <c r="B160" s="7">
        <v>2088</v>
      </c>
      <c r="C160" s="8">
        <v>0.16969999999999999</v>
      </c>
      <c r="D160" s="7">
        <v>2088</v>
      </c>
      <c r="E160" s="8">
        <v>0.16969999999999999</v>
      </c>
      <c r="F160" s="23">
        <v>303</v>
      </c>
      <c r="G160" s="7">
        <f t="shared" si="14"/>
        <v>1663.7028126322291</v>
      </c>
      <c r="H160" s="7">
        <f t="shared" si="15"/>
        <v>59125.5757008</v>
      </c>
      <c r="I160" s="16">
        <f t="shared" si="16"/>
        <v>5108449740.5491199</v>
      </c>
      <c r="J160" s="7">
        <f t="shared" si="17"/>
        <v>866903920.97118556</v>
      </c>
      <c r="K160" s="7">
        <f t="shared" si="18"/>
        <v>866.90392097118547</v>
      </c>
      <c r="L160" s="26">
        <f t="shared" si="19"/>
        <v>1442.2704916016689</v>
      </c>
      <c r="M160" s="7">
        <f t="shared" si="20"/>
        <v>12624.20155775718</v>
      </c>
    </row>
    <row r="161" spans="1:13" x14ac:dyDescent="0.25">
      <c r="A161" s="11">
        <v>38507</v>
      </c>
      <c r="B161" s="7">
        <v>2550</v>
      </c>
      <c r="C161" s="8">
        <v>0.15379999999999999</v>
      </c>
      <c r="D161" s="7">
        <v>2550</v>
      </c>
      <c r="E161" s="8">
        <v>0.15379999999999999</v>
      </c>
      <c r="F161" s="23">
        <v>303</v>
      </c>
      <c r="G161" s="7">
        <f t="shared" si="14"/>
        <v>1663.7028126322291</v>
      </c>
      <c r="H161" s="7">
        <f t="shared" si="15"/>
        <v>72207.958830000003</v>
      </c>
      <c r="I161" s="16">
        <f t="shared" si="16"/>
        <v>6238767642.9120007</v>
      </c>
      <c r="J161" s="7">
        <f t="shared" si="17"/>
        <v>959522463.47986567</v>
      </c>
      <c r="K161" s="7">
        <f t="shared" si="18"/>
        <v>959.52246347986568</v>
      </c>
      <c r="L161" s="26">
        <f t="shared" si="19"/>
        <v>1596.3602212752578</v>
      </c>
      <c r="M161" s="7">
        <f t="shared" si="20"/>
        <v>13972.949810395599</v>
      </c>
    </row>
    <row r="162" spans="1:13" x14ac:dyDescent="0.25">
      <c r="A162" s="11">
        <v>38508</v>
      </c>
      <c r="B162" s="7">
        <v>2000</v>
      </c>
      <c r="C162" s="8">
        <v>0.14699999999999999</v>
      </c>
      <c r="D162" s="7">
        <v>2000</v>
      </c>
      <c r="E162" s="8">
        <v>0.14699999999999999</v>
      </c>
      <c r="F162" s="23">
        <v>303</v>
      </c>
      <c r="G162" s="7">
        <f t="shared" si="14"/>
        <v>1663.7028126322291</v>
      </c>
      <c r="H162" s="7">
        <f t="shared" si="15"/>
        <v>56633.693200000002</v>
      </c>
      <c r="I162" s="16">
        <f t="shared" si="16"/>
        <v>4893151092.4800005</v>
      </c>
      <c r="J162" s="7">
        <f t="shared" si="17"/>
        <v>719293210.59456003</v>
      </c>
      <c r="K162" s="7">
        <f t="shared" si="18"/>
        <v>719.29321059456004</v>
      </c>
      <c r="L162" s="26">
        <f t="shared" si="19"/>
        <v>1196.690137573436</v>
      </c>
      <c r="M162" s="7">
        <f t="shared" si="20"/>
        <v>10474.635366165139</v>
      </c>
    </row>
    <row r="163" spans="1:13" x14ac:dyDescent="0.25">
      <c r="A163" s="11">
        <v>38509</v>
      </c>
      <c r="B163" s="7">
        <v>1595</v>
      </c>
      <c r="C163" s="8">
        <v>0.1331</v>
      </c>
      <c r="D163" s="7">
        <v>1595</v>
      </c>
      <c r="E163" s="8">
        <v>0.1331</v>
      </c>
      <c r="F163" s="23">
        <v>303</v>
      </c>
      <c r="G163" s="7">
        <f t="shared" si="14"/>
        <v>1663.7028126322291</v>
      </c>
      <c r="H163" s="7">
        <f t="shared" si="15"/>
        <v>45165.370327000004</v>
      </c>
      <c r="I163" s="16">
        <f t="shared" si="16"/>
        <v>3902287996.2528005</v>
      </c>
      <c r="J163" s="7">
        <f t="shared" si="17"/>
        <v>519394532.30124772</v>
      </c>
      <c r="K163" s="7">
        <f t="shared" si="18"/>
        <v>519.39453230124764</v>
      </c>
      <c r="L163" s="26">
        <f t="shared" si="19"/>
        <v>864.11814425538694</v>
      </c>
      <c r="M163" s="7">
        <f t="shared" si="20"/>
        <v>7563.6308766746424</v>
      </c>
    </row>
    <row r="164" spans="1:13" x14ac:dyDescent="0.25">
      <c r="A164" s="11">
        <v>38510</v>
      </c>
      <c r="B164" s="7">
        <v>1614</v>
      </c>
      <c r="C164" s="8">
        <v>0.16189999999999999</v>
      </c>
      <c r="D164" s="7">
        <v>1614</v>
      </c>
      <c r="E164" s="8">
        <v>0.16189999999999999</v>
      </c>
      <c r="F164" s="23">
        <v>303</v>
      </c>
      <c r="G164" s="7">
        <f t="shared" si="14"/>
        <v>1663.7028126322291</v>
      </c>
      <c r="H164" s="7">
        <f t="shared" si="15"/>
        <v>45703.390412400004</v>
      </c>
      <c r="I164" s="16">
        <f t="shared" si="16"/>
        <v>3948772931.6313601</v>
      </c>
      <c r="J164" s="7">
        <f t="shared" si="17"/>
        <v>639306337.63111711</v>
      </c>
      <c r="K164" s="7">
        <f t="shared" si="18"/>
        <v>639.30633763111712</v>
      </c>
      <c r="L164" s="26">
        <f t="shared" si="19"/>
        <v>1063.6157520504989</v>
      </c>
      <c r="M164" s="7">
        <f t="shared" si="20"/>
        <v>9309.8345366407048</v>
      </c>
    </row>
    <row r="165" spans="1:13" x14ac:dyDescent="0.25">
      <c r="A165" s="11">
        <v>38511</v>
      </c>
      <c r="B165" s="7">
        <v>1458</v>
      </c>
      <c r="C165" s="8">
        <v>0.14549999999999999</v>
      </c>
      <c r="D165" s="7">
        <v>1458</v>
      </c>
      <c r="E165" s="8">
        <v>0.14549999999999999</v>
      </c>
      <c r="F165" s="23">
        <v>303</v>
      </c>
      <c r="G165" s="7">
        <f t="shared" si="14"/>
        <v>1663.7028126322291</v>
      </c>
      <c r="H165" s="7">
        <f t="shared" si="15"/>
        <v>41285.962342800005</v>
      </c>
      <c r="I165" s="16">
        <f t="shared" si="16"/>
        <v>3567107146.4179211</v>
      </c>
      <c r="J165" s="7">
        <f t="shared" si="17"/>
        <v>519014089.8038075</v>
      </c>
      <c r="K165" s="7">
        <f t="shared" si="18"/>
        <v>519.01408980380745</v>
      </c>
      <c r="L165" s="26">
        <f t="shared" si="19"/>
        <v>863.48520100235089</v>
      </c>
      <c r="M165" s="7">
        <f t="shared" si="20"/>
        <v>7558.0907208942408</v>
      </c>
    </row>
    <row r="166" spans="1:13" x14ac:dyDescent="0.25">
      <c r="A166" s="11">
        <v>38512</v>
      </c>
      <c r="B166" s="7">
        <v>1374</v>
      </c>
      <c r="C166" s="8">
        <v>0.1565</v>
      </c>
      <c r="D166" s="7">
        <v>1374</v>
      </c>
      <c r="E166" s="8">
        <v>0.1565</v>
      </c>
      <c r="F166" s="23">
        <v>303</v>
      </c>
      <c r="G166" s="7">
        <f t="shared" si="14"/>
        <v>1663.7028126322291</v>
      </c>
      <c r="H166" s="7">
        <f t="shared" si="15"/>
        <v>38907.347228400002</v>
      </c>
      <c r="I166" s="16">
        <f t="shared" si="16"/>
        <v>3361594800.5337601</v>
      </c>
      <c r="J166" s="7">
        <f t="shared" si="17"/>
        <v>526089586.28353345</v>
      </c>
      <c r="K166" s="7">
        <f t="shared" si="18"/>
        <v>526.08958628353344</v>
      </c>
      <c r="L166" s="26">
        <f t="shared" si="19"/>
        <v>875.25672439644029</v>
      </c>
      <c r="M166" s="7">
        <f t="shared" si="20"/>
        <v>7661.1269300063123</v>
      </c>
    </row>
    <row r="167" spans="1:13" x14ac:dyDescent="0.25">
      <c r="A167" s="11">
        <v>38513</v>
      </c>
      <c r="B167" s="7">
        <v>1633</v>
      </c>
      <c r="C167" s="8">
        <v>0.1542</v>
      </c>
      <c r="D167" s="7">
        <v>1633</v>
      </c>
      <c r="E167" s="8">
        <v>0.1542</v>
      </c>
      <c r="F167" s="23">
        <v>303</v>
      </c>
      <c r="G167" s="7">
        <f t="shared" si="14"/>
        <v>1663.7028126322291</v>
      </c>
      <c r="H167" s="7">
        <f t="shared" si="15"/>
        <v>46241.410497800003</v>
      </c>
      <c r="I167" s="16">
        <f t="shared" si="16"/>
        <v>3995257867.0099201</v>
      </c>
      <c r="J167" s="7">
        <f t="shared" si="17"/>
        <v>616068763.09292972</v>
      </c>
      <c r="K167" s="7">
        <f t="shared" si="18"/>
        <v>616.06876309292966</v>
      </c>
      <c r="L167" s="26">
        <f t="shared" si="19"/>
        <v>1024.9553339325655</v>
      </c>
      <c r="M167" s="7">
        <f t="shared" si="20"/>
        <v>8971.4396838929624</v>
      </c>
    </row>
    <row r="168" spans="1:13" x14ac:dyDescent="0.25">
      <c r="A168" s="11">
        <v>38514</v>
      </c>
      <c r="B168" s="7">
        <v>1000.5</v>
      </c>
      <c r="C168" s="8">
        <v>0.15809999999999999</v>
      </c>
      <c r="D168" s="7">
        <v>1000.5</v>
      </c>
      <c r="E168" s="8">
        <v>0.15809999999999999</v>
      </c>
      <c r="F168" s="23">
        <v>303</v>
      </c>
      <c r="G168" s="7">
        <f t="shared" si="14"/>
        <v>1663.7028126322291</v>
      </c>
      <c r="H168" s="7">
        <f t="shared" si="15"/>
        <v>28331.0050233</v>
      </c>
      <c r="I168" s="16">
        <f t="shared" si="16"/>
        <v>2447798834.0131197</v>
      </c>
      <c r="J168" s="7">
        <f t="shared" si="17"/>
        <v>386996995.65747422</v>
      </c>
      <c r="K168" s="7">
        <f t="shared" si="18"/>
        <v>386.9969956574742</v>
      </c>
      <c r="L168" s="26">
        <f t="shared" si="19"/>
        <v>643.84799015556234</v>
      </c>
      <c r="M168" s="7">
        <f t="shared" si="20"/>
        <v>5635.6050044775629</v>
      </c>
    </row>
    <row r="169" spans="1:13" x14ac:dyDescent="0.25">
      <c r="A169" s="11">
        <v>38515</v>
      </c>
      <c r="B169" s="7">
        <v>1150</v>
      </c>
      <c r="C169" s="8">
        <v>0.16339999999999999</v>
      </c>
      <c r="D169" s="7">
        <v>1150</v>
      </c>
      <c r="E169" s="8">
        <v>0.16339999999999999</v>
      </c>
      <c r="F169" s="23">
        <v>303</v>
      </c>
      <c r="G169" s="7">
        <f t="shared" si="14"/>
        <v>1663.7028126322291</v>
      </c>
      <c r="H169" s="7">
        <f t="shared" si="15"/>
        <v>32564.373590000003</v>
      </c>
      <c r="I169" s="16">
        <f t="shared" si="16"/>
        <v>2813561878.1760006</v>
      </c>
      <c r="J169" s="7">
        <f t="shared" si="17"/>
        <v>459736010.89395845</v>
      </c>
      <c r="K169" s="7">
        <f t="shared" si="18"/>
        <v>459.73601089395845</v>
      </c>
      <c r="L169" s="26">
        <f t="shared" si="19"/>
        <v>764.86409439259978</v>
      </c>
      <c r="M169" s="7">
        <f t="shared" si="20"/>
        <v>6694.8596314833039</v>
      </c>
    </row>
    <row r="170" spans="1:13" x14ac:dyDescent="0.25">
      <c r="A170" s="11">
        <v>38516</v>
      </c>
      <c r="B170" s="7">
        <v>1170</v>
      </c>
      <c r="C170" s="8">
        <v>0.15939999999999999</v>
      </c>
      <c r="D170" s="7">
        <v>1170</v>
      </c>
      <c r="E170" s="8">
        <v>0.15939999999999999</v>
      </c>
      <c r="F170" s="23">
        <v>303</v>
      </c>
      <c r="G170" s="7">
        <f t="shared" si="14"/>
        <v>1663.7028126322291</v>
      </c>
      <c r="H170" s="7">
        <f t="shared" si="15"/>
        <v>33130.710522000001</v>
      </c>
      <c r="I170" s="16">
        <f t="shared" si="16"/>
        <v>2862493389.1008005</v>
      </c>
      <c r="J170" s="7">
        <f t="shared" si="17"/>
        <v>456281446.22266757</v>
      </c>
      <c r="K170" s="7">
        <f t="shared" si="18"/>
        <v>456.28144622266757</v>
      </c>
      <c r="L170" s="26">
        <f t="shared" si="19"/>
        <v>759.11672543255327</v>
      </c>
      <c r="M170" s="7">
        <f t="shared" si="20"/>
        <v>6644.5528793165513</v>
      </c>
    </row>
    <row r="171" spans="1:13" x14ac:dyDescent="0.25">
      <c r="A171" s="11">
        <v>38517</v>
      </c>
      <c r="B171" s="7">
        <v>1090</v>
      </c>
      <c r="C171" s="8">
        <v>0.15959999999999999</v>
      </c>
      <c r="D171" s="7">
        <v>1090</v>
      </c>
      <c r="E171" s="8">
        <v>0.15959999999999999</v>
      </c>
      <c r="F171" s="23">
        <v>303</v>
      </c>
      <c r="G171" s="7">
        <f t="shared" si="14"/>
        <v>1663.7028126322291</v>
      </c>
      <c r="H171" s="7">
        <f t="shared" si="15"/>
        <v>30865.362794000001</v>
      </c>
      <c r="I171" s="16">
        <f t="shared" si="16"/>
        <v>2666767345.4015999</v>
      </c>
      <c r="J171" s="7">
        <f t="shared" si="17"/>
        <v>425616068.32609534</v>
      </c>
      <c r="K171" s="7">
        <f t="shared" si="18"/>
        <v>425.61606832609533</v>
      </c>
      <c r="L171" s="26">
        <f t="shared" si="19"/>
        <v>708.09864997559578</v>
      </c>
      <c r="M171" s="7">
        <f t="shared" si="20"/>
        <v>6197.9913838080001</v>
      </c>
    </row>
    <row r="172" spans="1:13" x14ac:dyDescent="0.25">
      <c r="A172" s="11">
        <v>38518</v>
      </c>
      <c r="B172" s="7">
        <v>1557</v>
      </c>
      <c r="C172" s="8">
        <v>0.19900000000000001</v>
      </c>
      <c r="D172" s="7">
        <v>1557</v>
      </c>
      <c r="E172" s="8">
        <v>0.19900000000000001</v>
      </c>
      <c r="F172" s="23">
        <v>303</v>
      </c>
      <c r="G172" s="7">
        <f t="shared" si="14"/>
        <v>1663.7028126322291</v>
      </c>
      <c r="H172" s="7">
        <f t="shared" si="15"/>
        <v>44089.330156200005</v>
      </c>
      <c r="I172" s="16">
        <f t="shared" si="16"/>
        <v>3809318125.4956808</v>
      </c>
      <c r="J172" s="7">
        <f t="shared" si="17"/>
        <v>758054306.97364056</v>
      </c>
      <c r="K172" s="7">
        <f t="shared" si="18"/>
        <v>758.05430697364056</v>
      </c>
      <c r="L172" s="26">
        <f t="shared" si="19"/>
        <v>1261.1770826400209</v>
      </c>
      <c r="M172" s="7">
        <f t="shared" si="20"/>
        <v>11039.089951560225</v>
      </c>
    </row>
    <row r="173" spans="1:13" x14ac:dyDescent="0.25">
      <c r="A173" s="11">
        <v>38519</v>
      </c>
      <c r="B173" s="7">
        <v>1416</v>
      </c>
      <c r="C173" s="8">
        <v>0.18890000000000001</v>
      </c>
      <c r="D173" s="7">
        <v>1416</v>
      </c>
      <c r="E173" s="8">
        <v>0.18890000000000001</v>
      </c>
      <c r="F173" s="23">
        <v>303</v>
      </c>
      <c r="G173" s="7">
        <f t="shared" si="14"/>
        <v>1663.7028126322291</v>
      </c>
      <c r="H173" s="7">
        <f t="shared" si="15"/>
        <v>40096.654785600003</v>
      </c>
      <c r="I173" s="16">
        <f t="shared" si="16"/>
        <v>3464350973.4758396</v>
      </c>
      <c r="J173" s="7">
        <f t="shared" si="17"/>
        <v>654415898.88958609</v>
      </c>
      <c r="K173" s="7">
        <f t="shared" si="18"/>
        <v>654.41589888958606</v>
      </c>
      <c r="L173" s="26">
        <f t="shared" si="19"/>
        <v>1088.7535716138527</v>
      </c>
      <c r="M173" s="7">
        <f t="shared" si="20"/>
        <v>9529.86600975078</v>
      </c>
    </row>
    <row r="174" spans="1:13" x14ac:dyDescent="0.25">
      <c r="A174" s="11">
        <v>38520</v>
      </c>
      <c r="B174" s="7">
        <v>1416</v>
      </c>
      <c r="C174" s="8">
        <v>0.18290000000000001</v>
      </c>
      <c r="D174" s="7">
        <v>1416</v>
      </c>
      <c r="E174" s="8">
        <v>0.18290000000000001</v>
      </c>
      <c r="F174" s="23">
        <v>303</v>
      </c>
      <c r="G174" s="7">
        <f t="shared" si="14"/>
        <v>1663.7028126322291</v>
      </c>
      <c r="H174" s="7">
        <f t="shared" si="15"/>
        <v>40096.654785600003</v>
      </c>
      <c r="I174" s="16">
        <f t="shared" si="16"/>
        <v>3464350973.4758396</v>
      </c>
      <c r="J174" s="7">
        <f t="shared" si="17"/>
        <v>633629793.04873109</v>
      </c>
      <c r="K174" s="7">
        <f t="shared" si="18"/>
        <v>633.62979304873102</v>
      </c>
      <c r="L174" s="26">
        <f t="shared" si="19"/>
        <v>1054.1716688627509</v>
      </c>
      <c r="M174" s="7">
        <f t="shared" si="20"/>
        <v>9227.1704244754783</v>
      </c>
    </row>
    <row r="175" spans="1:13" x14ac:dyDescent="0.25">
      <c r="A175" s="11">
        <v>38521</v>
      </c>
      <c r="B175" s="7">
        <v>1072.0999999999999</v>
      </c>
      <c r="C175" s="8">
        <v>0.1971</v>
      </c>
      <c r="D175" s="7">
        <v>1072.0999999999999</v>
      </c>
      <c r="E175" s="8">
        <v>0.1971</v>
      </c>
      <c r="F175" s="23">
        <v>303</v>
      </c>
      <c r="G175" s="7">
        <f t="shared" si="14"/>
        <v>1663.7028126322291</v>
      </c>
      <c r="H175" s="7">
        <f t="shared" si="15"/>
        <v>30358.491239859999</v>
      </c>
      <c r="I175" s="16">
        <f t="shared" si="16"/>
        <v>2622973643.1239042</v>
      </c>
      <c r="J175" s="7">
        <f t="shared" si="17"/>
        <v>516988105.05972153</v>
      </c>
      <c r="K175" s="7">
        <f t="shared" si="18"/>
        <v>516.98810505972153</v>
      </c>
      <c r="L175" s="26">
        <f t="shared" si="19"/>
        <v>860.11456448526496</v>
      </c>
      <c r="M175" s="7">
        <f t="shared" si="20"/>
        <v>7528.5875208929892</v>
      </c>
    </row>
    <row r="176" spans="1:13" x14ac:dyDescent="0.25">
      <c r="A176" s="11">
        <v>38522</v>
      </c>
      <c r="B176" s="7">
        <v>911</v>
      </c>
      <c r="C176" s="8">
        <v>0.1678</v>
      </c>
      <c r="D176" s="7">
        <v>911</v>
      </c>
      <c r="E176" s="8">
        <v>0.1678</v>
      </c>
      <c r="F176" s="23">
        <v>303</v>
      </c>
      <c r="G176" s="7">
        <f t="shared" si="14"/>
        <v>1663.7028126322291</v>
      </c>
      <c r="H176" s="7">
        <f t="shared" si="15"/>
        <v>25796.6472526</v>
      </c>
      <c r="I176" s="16">
        <f t="shared" si="16"/>
        <v>2228830322.62464</v>
      </c>
      <c r="J176" s="7">
        <f t="shared" si="17"/>
        <v>373997728.13641459</v>
      </c>
      <c r="K176" s="7">
        <f t="shared" si="18"/>
        <v>373.99772813641459</v>
      </c>
      <c r="L176" s="26">
        <f t="shared" si="19"/>
        <v>622.22107221861665</v>
      </c>
      <c r="M176" s="7">
        <f t="shared" si="20"/>
        <v>5446.3044726432881</v>
      </c>
    </row>
    <row r="177" spans="1:13" x14ac:dyDescent="0.25">
      <c r="A177" s="11">
        <v>38523</v>
      </c>
      <c r="B177" s="7">
        <v>894.5</v>
      </c>
      <c r="C177" s="8">
        <v>0.15490000000000001</v>
      </c>
      <c r="D177" s="7">
        <v>894.5</v>
      </c>
      <c r="E177" s="8">
        <v>0.15490000000000001</v>
      </c>
      <c r="F177" s="23">
        <v>303</v>
      </c>
      <c r="G177" s="7">
        <f t="shared" si="14"/>
        <v>1663.7028126322291</v>
      </c>
      <c r="H177" s="7">
        <f t="shared" si="15"/>
        <v>25329.419283700001</v>
      </c>
      <c r="I177" s="16">
        <f t="shared" si="16"/>
        <v>2188461826.11168</v>
      </c>
      <c r="J177" s="7">
        <f t="shared" si="17"/>
        <v>338992736.86469924</v>
      </c>
      <c r="K177" s="7">
        <f t="shared" si="18"/>
        <v>338.99273686469922</v>
      </c>
      <c r="L177" s="26">
        <f t="shared" si="19"/>
        <v>563.98316978369724</v>
      </c>
      <c r="M177" s="7">
        <f t="shared" si="20"/>
        <v>4936.547791826114</v>
      </c>
    </row>
    <row r="178" spans="1:13" x14ac:dyDescent="0.25">
      <c r="A178" s="11">
        <v>38524</v>
      </c>
      <c r="B178" s="7">
        <v>658.4</v>
      </c>
      <c r="C178" s="8">
        <v>0.1638</v>
      </c>
      <c r="D178" s="7">
        <v>658.4</v>
      </c>
      <c r="E178" s="8">
        <v>0.1638</v>
      </c>
      <c r="F178" s="23">
        <v>303</v>
      </c>
      <c r="G178" s="7">
        <f t="shared" si="14"/>
        <v>1663.7028126322291</v>
      </c>
      <c r="H178" s="7">
        <f t="shared" si="15"/>
        <v>18643.811801439999</v>
      </c>
      <c r="I178" s="16">
        <f t="shared" si="16"/>
        <v>1610825339.6444156</v>
      </c>
      <c r="J178" s="7">
        <f t="shared" si="17"/>
        <v>263853190.63375527</v>
      </c>
      <c r="K178" s="7">
        <f t="shared" si="18"/>
        <v>263.85319063375528</v>
      </c>
      <c r="L178" s="26">
        <f t="shared" si="19"/>
        <v>438.97329537936639</v>
      </c>
      <c r="M178" s="7">
        <f t="shared" si="20"/>
        <v>3842.3356725463127</v>
      </c>
    </row>
    <row r="179" spans="1:13" x14ac:dyDescent="0.25">
      <c r="A179" s="11">
        <v>38525</v>
      </c>
      <c r="B179" s="7">
        <v>673</v>
      </c>
      <c r="C179" s="8">
        <v>0.1638</v>
      </c>
      <c r="D179" s="7">
        <v>673</v>
      </c>
      <c r="E179" s="8">
        <v>0.1638</v>
      </c>
      <c r="F179" s="23">
        <v>303</v>
      </c>
      <c r="G179" s="7">
        <f t="shared" si="14"/>
        <v>1663.7028126322291</v>
      </c>
      <c r="H179" s="7">
        <f t="shared" si="15"/>
        <v>19057.237761800003</v>
      </c>
      <c r="I179" s="16">
        <f t="shared" si="16"/>
        <v>1646545342.6195202</v>
      </c>
      <c r="J179" s="7">
        <f t="shared" si="17"/>
        <v>269704127.12107742</v>
      </c>
      <c r="K179" s="7">
        <f t="shared" si="18"/>
        <v>269.70412712107742</v>
      </c>
      <c r="L179" s="26">
        <f t="shared" si="19"/>
        <v>448.70751486985682</v>
      </c>
      <c r="M179" s="7">
        <f t="shared" si="20"/>
        <v>3927.5393493676634</v>
      </c>
    </row>
    <row r="180" spans="1:13" x14ac:dyDescent="0.25">
      <c r="A180" s="11">
        <v>38526</v>
      </c>
      <c r="B180" s="7">
        <v>600</v>
      </c>
      <c r="C180" s="8">
        <v>0.1658</v>
      </c>
      <c r="D180" s="7">
        <v>600</v>
      </c>
      <c r="E180" s="8">
        <v>0.1658</v>
      </c>
      <c r="F180" s="23">
        <v>303</v>
      </c>
      <c r="G180" s="7">
        <f t="shared" si="14"/>
        <v>1663.7028126322291</v>
      </c>
      <c r="H180" s="7">
        <f t="shared" si="15"/>
        <v>16990.107960000001</v>
      </c>
      <c r="I180" s="16">
        <f t="shared" si="16"/>
        <v>1467945327.744</v>
      </c>
      <c r="J180" s="7">
        <f t="shared" si="17"/>
        <v>243385335.33995521</v>
      </c>
      <c r="K180" s="7">
        <f t="shared" si="18"/>
        <v>243.38533533995519</v>
      </c>
      <c r="L180" s="26">
        <f t="shared" si="19"/>
        <v>404.92086695852169</v>
      </c>
      <c r="M180" s="7">
        <f t="shared" si="20"/>
        <v>3544.2745790003669</v>
      </c>
    </row>
    <row r="181" spans="1:13" x14ac:dyDescent="0.25">
      <c r="A181" s="11">
        <v>38527</v>
      </c>
      <c r="B181" s="7">
        <v>319.10000000000002</v>
      </c>
      <c r="C181" s="8">
        <v>0.1507</v>
      </c>
      <c r="D181" s="7">
        <v>319.10000000000002</v>
      </c>
      <c r="E181" s="8">
        <v>0.1507</v>
      </c>
      <c r="F181" s="23">
        <v>303</v>
      </c>
      <c r="G181" s="7">
        <f t="shared" si="14"/>
        <v>1663.7028126322291</v>
      </c>
      <c r="H181" s="7">
        <f t="shared" si="15"/>
        <v>9035.9057500600011</v>
      </c>
      <c r="I181" s="16">
        <f t="shared" si="16"/>
        <v>780702256.80518413</v>
      </c>
      <c r="J181" s="7">
        <f t="shared" si="17"/>
        <v>117651830.10054125</v>
      </c>
      <c r="K181" s="7">
        <f t="shared" si="18"/>
        <v>117.65183010054125</v>
      </c>
      <c r="L181" s="26">
        <f t="shared" si="19"/>
        <v>195.73768064959961</v>
      </c>
      <c r="M181" s="7">
        <f t="shared" si="20"/>
        <v>1713.2929969497779</v>
      </c>
    </row>
    <row r="182" spans="1:13" x14ac:dyDescent="0.25">
      <c r="A182" s="11">
        <v>38528</v>
      </c>
      <c r="B182" s="7">
        <v>259.7</v>
      </c>
      <c r="C182" s="8">
        <v>0.1953</v>
      </c>
      <c r="D182" s="7">
        <v>259.7</v>
      </c>
      <c r="E182" s="8">
        <v>0.1953</v>
      </c>
      <c r="F182" s="23">
        <v>303</v>
      </c>
      <c r="G182" s="7">
        <f t="shared" si="14"/>
        <v>1663.7028126322291</v>
      </c>
      <c r="H182" s="7">
        <f t="shared" si="15"/>
        <v>7353.8850620200001</v>
      </c>
      <c r="I182" s="16">
        <f t="shared" si="16"/>
        <v>635375669.35852814</v>
      </c>
      <c r="J182" s="7">
        <f t="shared" si="17"/>
        <v>124088868.22572054</v>
      </c>
      <c r="K182" s="7">
        <f t="shared" si="18"/>
        <v>124.08886822572053</v>
      </c>
      <c r="L182" s="26">
        <f t="shared" si="19"/>
        <v>206.4469990834813</v>
      </c>
      <c r="M182" s="7">
        <f t="shared" si="20"/>
        <v>1807.031720193979</v>
      </c>
    </row>
    <row r="183" spans="1:13" x14ac:dyDescent="0.25">
      <c r="A183" s="11">
        <v>38529</v>
      </c>
      <c r="B183" s="7">
        <v>289.39999999999998</v>
      </c>
      <c r="C183" s="8">
        <v>0.16980000000000001</v>
      </c>
      <c r="D183" s="7">
        <v>289.39999999999998</v>
      </c>
      <c r="E183" s="8">
        <v>0.16980000000000001</v>
      </c>
      <c r="F183" s="23">
        <v>303</v>
      </c>
      <c r="G183" s="7">
        <f t="shared" si="14"/>
        <v>1663.7028126322291</v>
      </c>
      <c r="H183" s="7">
        <f t="shared" si="15"/>
        <v>8194.8954060399992</v>
      </c>
      <c r="I183" s="16">
        <f t="shared" si="16"/>
        <v>708038963.08185589</v>
      </c>
      <c r="J183" s="7">
        <f t="shared" si="17"/>
        <v>120225015.93129914</v>
      </c>
      <c r="K183" s="7">
        <f t="shared" si="18"/>
        <v>120.22501593129913</v>
      </c>
      <c r="L183" s="26">
        <f t="shared" si="19"/>
        <v>200.01869715365692</v>
      </c>
      <c r="M183" s="7">
        <f t="shared" si="20"/>
        <v>1750.7647579918325</v>
      </c>
    </row>
    <row r="184" spans="1:13" x14ac:dyDescent="0.25">
      <c r="A184" s="11">
        <v>38530</v>
      </c>
      <c r="B184" s="7">
        <v>309.2</v>
      </c>
      <c r="C184" s="8">
        <v>0.23</v>
      </c>
      <c r="D184" s="7">
        <v>309.2</v>
      </c>
      <c r="E184" s="8">
        <v>0.23</v>
      </c>
      <c r="F184" s="23">
        <v>303</v>
      </c>
      <c r="G184" s="7">
        <f t="shared" si="14"/>
        <v>1663.7028126322291</v>
      </c>
      <c r="H184" s="7">
        <f t="shared" si="15"/>
        <v>8755.5689687200011</v>
      </c>
      <c r="I184" s="16">
        <f t="shared" si="16"/>
        <v>756481158.89740801</v>
      </c>
      <c r="J184" s="7">
        <f t="shared" si="17"/>
        <v>173990666.54640386</v>
      </c>
      <c r="K184" s="7">
        <f t="shared" si="18"/>
        <v>173.99066654640384</v>
      </c>
      <c r="L184" s="26">
        <f t="shared" si="19"/>
        <v>289.4687613050084</v>
      </c>
      <c r="M184" s="7">
        <f t="shared" si="20"/>
        <v>2533.721662245578</v>
      </c>
    </row>
    <row r="185" spans="1:13" x14ac:dyDescent="0.25">
      <c r="A185" s="11">
        <v>38531</v>
      </c>
      <c r="B185" s="7">
        <v>341.3</v>
      </c>
      <c r="C185" s="8">
        <v>0.1704</v>
      </c>
      <c r="D185" s="7">
        <v>341.3</v>
      </c>
      <c r="E185" s="8">
        <v>0.1704</v>
      </c>
      <c r="F185" s="23">
        <v>303</v>
      </c>
      <c r="G185" s="7">
        <f t="shared" si="14"/>
        <v>1663.7028126322291</v>
      </c>
      <c r="H185" s="7">
        <f t="shared" si="15"/>
        <v>9664.5397445800008</v>
      </c>
      <c r="I185" s="16">
        <f t="shared" si="16"/>
        <v>835016233.93171215</v>
      </c>
      <c r="J185" s="7">
        <f t="shared" si="17"/>
        <v>142286766.26196375</v>
      </c>
      <c r="K185" s="7">
        <f t="shared" si="18"/>
        <v>142.28676626196375</v>
      </c>
      <c r="L185" s="26">
        <f t="shared" si="19"/>
        <v>236.72289323037364</v>
      </c>
      <c r="M185" s="7">
        <f t="shared" si="20"/>
        <v>2072.0367884369266</v>
      </c>
    </row>
    <row r="186" spans="1:13" x14ac:dyDescent="0.25">
      <c r="A186" s="11">
        <v>38532</v>
      </c>
      <c r="B186" s="7">
        <v>415.1</v>
      </c>
      <c r="C186" s="8">
        <v>0.1467</v>
      </c>
      <c r="D186" s="7">
        <v>415.1</v>
      </c>
      <c r="E186" s="8">
        <v>0.1467</v>
      </c>
      <c r="F186" s="23">
        <v>303</v>
      </c>
      <c r="G186" s="7">
        <f t="shared" si="14"/>
        <v>1663.7028126322291</v>
      </c>
      <c r="H186" s="7">
        <f t="shared" si="15"/>
        <v>11754.323023660001</v>
      </c>
      <c r="I186" s="16">
        <f t="shared" si="16"/>
        <v>1015573509.2442241</v>
      </c>
      <c r="J186" s="7">
        <f t="shared" si="17"/>
        <v>148984633.80612767</v>
      </c>
      <c r="K186" s="7">
        <f t="shared" si="18"/>
        <v>148.98463380612765</v>
      </c>
      <c r="L186" s="26">
        <f t="shared" si="19"/>
        <v>247.86615430223725</v>
      </c>
      <c r="M186" s="7">
        <f t="shared" si="20"/>
        <v>2169.5738139817627</v>
      </c>
    </row>
    <row r="187" spans="1:13" x14ac:dyDescent="0.25">
      <c r="A187" s="11">
        <v>38533</v>
      </c>
      <c r="B187" s="7">
        <v>511.2</v>
      </c>
      <c r="C187" s="8">
        <v>0.15409999999999999</v>
      </c>
      <c r="D187" s="7">
        <v>511.2</v>
      </c>
      <c r="E187" s="8">
        <v>0.15409999999999999</v>
      </c>
      <c r="F187" s="23">
        <v>303</v>
      </c>
      <c r="G187" s="7">
        <f t="shared" si="14"/>
        <v>1663.7028126322291</v>
      </c>
      <c r="H187" s="7">
        <f t="shared" si="15"/>
        <v>14475.57198192</v>
      </c>
      <c r="I187" s="16">
        <f t="shared" si="16"/>
        <v>1250689419.2378881</v>
      </c>
      <c r="J187" s="7">
        <f t="shared" si="17"/>
        <v>192731239.50455853</v>
      </c>
      <c r="K187" s="7">
        <f t="shared" si="18"/>
        <v>192.73123950455852</v>
      </c>
      <c r="L187" s="26">
        <f t="shared" si="19"/>
        <v>320.64750524582979</v>
      </c>
      <c r="M187" s="7">
        <f t="shared" si="20"/>
        <v>2806.629379708148</v>
      </c>
    </row>
    <row r="188" spans="1:13" x14ac:dyDescent="0.25">
      <c r="A188" s="11">
        <v>38534</v>
      </c>
      <c r="B188" s="7">
        <v>1458</v>
      </c>
      <c r="C188" s="8">
        <v>0.1618</v>
      </c>
      <c r="D188" s="7">
        <v>1458</v>
      </c>
      <c r="E188" s="8">
        <v>0.1618</v>
      </c>
      <c r="F188" s="23">
        <v>303</v>
      </c>
      <c r="G188" s="7">
        <f t="shared" si="14"/>
        <v>1663.7028126322291</v>
      </c>
      <c r="H188" s="7">
        <f t="shared" si="15"/>
        <v>41285.962342800005</v>
      </c>
      <c r="I188" s="16">
        <f t="shared" si="16"/>
        <v>3567107146.4179211</v>
      </c>
      <c r="J188" s="7">
        <f t="shared" si="17"/>
        <v>577157936.29041958</v>
      </c>
      <c r="K188" s="7">
        <f t="shared" si="18"/>
        <v>577.15793629041957</v>
      </c>
      <c r="L188" s="26">
        <f t="shared" si="19"/>
        <v>960.2192819393839</v>
      </c>
      <c r="M188" s="7">
        <f t="shared" si="20"/>
        <v>8404.8046641971687</v>
      </c>
    </row>
    <row r="189" spans="1:13" x14ac:dyDescent="0.25">
      <c r="A189" s="11">
        <v>38535</v>
      </c>
      <c r="B189" s="7">
        <v>861.5</v>
      </c>
      <c r="C189" s="8">
        <v>0.1537</v>
      </c>
      <c r="D189" s="7">
        <v>861.5</v>
      </c>
      <c r="E189" s="8">
        <v>0.1537</v>
      </c>
      <c r="F189" s="23">
        <v>303</v>
      </c>
      <c r="G189" s="7">
        <f t="shared" si="14"/>
        <v>1663.7028126322291</v>
      </c>
      <c r="H189" s="7">
        <f t="shared" si="15"/>
        <v>24394.9633459</v>
      </c>
      <c r="I189" s="16">
        <f t="shared" si="16"/>
        <v>2107724833.0857601</v>
      </c>
      <c r="J189" s="7">
        <f t="shared" si="17"/>
        <v>323957306.84528136</v>
      </c>
      <c r="K189" s="7">
        <f t="shared" si="18"/>
        <v>323.95730684528132</v>
      </c>
      <c r="L189" s="26">
        <f t="shared" si="19"/>
        <v>538.96868257125664</v>
      </c>
      <c r="M189" s="7">
        <f t="shared" si="20"/>
        <v>4717.5958474629579</v>
      </c>
    </row>
    <row r="190" spans="1:13" x14ac:dyDescent="0.25">
      <c r="A190" s="11">
        <v>38536</v>
      </c>
      <c r="B190" s="7">
        <v>716.8</v>
      </c>
      <c r="C190" s="8">
        <v>0.15110000000000001</v>
      </c>
      <c r="D190" s="7">
        <v>716.8</v>
      </c>
      <c r="E190" s="8">
        <v>0.15110000000000001</v>
      </c>
      <c r="F190" s="23">
        <v>303</v>
      </c>
      <c r="G190" s="7">
        <f t="shared" si="14"/>
        <v>1663.7028126322291</v>
      </c>
      <c r="H190" s="7">
        <f t="shared" si="15"/>
        <v>20297.51564288</v>
      </c>
      <c r="I190" s="16">
        <f t="shared" si="16"/>
        <v>1753705351.5448318</v>
      </c>
      <c r="J190" s="7">
        <f t="shared" si="17"/>
        <v>264984878.61842409</v>
      </c>
      <c r="K190" s="7">
        <f t="shared" si="18"/>
        <v>264.98487861842409</v>
      </c>
      <c r="L190" s="26">
        <f t="shared" si="19"/>
        <v>440.85608786248196</v>
      </c>
      <c r="M190" s="7">
        <f t="shared" si="20"/>
        <v>3858.8157655224131</v>
      </c>
    </row>
    <row r="191" spans="1:13" x14ac:dyDescent="0.25">
      <c r="A191" s="11">
        <v>38537</v>
      </c>
      <c r="B191" s="7">
        <v>1437</v>
      </c>
      <c r="C191" s="8">
        <v>0.1784</v>
      </c>
      <c r="D191" s="7">
        <v>1437</v>
      </c>
      <c r="E191" s="8">
        <v>0.1784</v>
      </c>
      <c r="F191" s="23">
        <v>303</v>
      </c>
      <c r="G191" s="7">
        <f t="shared" si="14"/>
        <v>1663.7028126322291</v>
      </c>
      <c r="H191" s="7">
        <f t="shared" si="15"/>
        <v>40691.308564200001</v>
      </c>
      <c r="I191" s="16">
        <f t="shared" si="16"/>
        <v>3515729059.9468803</v>
      </c>
      <c r="J191" s="7">
        <f t="shared" si="17"/>
        <v>627206064.29452348</v>
      </c>
      <c r="K191" s="7">
        <f t="shared" si="18"/>
        <v>627.20606429452346</v>
      </c>
      <c r="L191" s="26">
        <f t="shared" si="19"/>
        <v>1043.4844932667893</v>
      </c>
      <c r="M191" s="7">
        <f t="shared" si="20"/>
        <v>9133.6255176135655</v>
      </c>
    </row>
    <row r="192" spans="1:13" x14ac:dyDescent="0.25">
      <c r="A192" s="11">
        <v>38538</v>
      </c>
      <c r="B192" s="7">
        <v>828.5</v>
      </c>
      <c r="C192" s="8">
        <v>0.10730000000000001</v>
      </c>
      <c r="D192" s="7">
        <v>828.5</v>
      </c>
      <c r="E192" s="8">
        <v>0.10730000000000001</v>
      </c>
      <c r="F192" s="23">
        <v>303</v>
      </c>
      <c r="G192" s="7">
        <f t="shared" si="14"/>
        <v>1663.7028126322291</v>
      </c>
      <c r="H192" s="7">
        <f t="shared" si="15"/>
        <v>23460.507408100002</v>
      </c>
      <c r="I192" s="16">
        <f t="shared" si="16"/>
        <v>2026987840.0598402</v>
      </c>
      <c r="J192" s="7">
        <f t="shared" si="17"/>
        <v>217495795.23842087</v>
      </c>
      <c r="K192" s="7">
        <f t="shared" si="18"/>
        <v>217.49579523842087</v>
      </c>
      <c r="L192" s="26">
        <f t="shared" si="19"/>
        <v>361.84836627384414</v>
      </c>
      <c r="M192" s="7">
        <f t="shared" si="20"/>
        <v>3167.2607432418945</v>
      </c>
    </row>
    <row r="193" spans="1:13" x14ac:dyDescent="0.25">
      <c r="A193" s="11">
        <v>38539</v>
      </c>
      <c r="B193" s="7">
        <v>526</v>
      </c>
      <c r="C193" s="8">
        <v>0.1142</v>
      </c>
      <c r="D193" s="7">
        <v>526</v>
      </c>
      <c r="E193" s="8">
        <v>0.1142</v>
      </c>
      <c r="F193" s="23">
        <v>303</v>
      </c>
      <c r="G193" s="7">
        <f t="shared" si="14"/>
        <v>1663.7028126322291</v>
      </c>
      <c r="H193" s="7">
        <f t="shared" si="15"/>
        <v>14894.661311600001</v>
      </c>
      <c r="I193" s="16">
        <f t="shared" si="16"/>
        <v>1286898737.3222401</v>
      </c>
      <c r="J193" s="7">
        <f t="shared" si="17"/>
        <v>146963835.80219981</v>
      </c>
      <c r="K193" s="7">
        <f t="shared" si="18"/>
        <v>146.96383580219981</v>
      </c>
      <c r="L193" s="26">
        <f t="shared" si="19"/>
        <v>244.50414697934093</v>
      </c>
      <c r="M193" s="7">
        <f t="shared" si="20"/>
        <v>2140.1461453647853</v>
      </c>
    </row>
    <row r="194" spans="1:13" x14ac:dyDescent="0.25">
      <c r="A194" s="11">
        <v>38540</v>
      </c>
      <c r="B194" s="7">
        <v>481.6</v>
      </c>
      <c r="C194" s="8">
        <v>0.1183</v>
      </c>
      <c r="D194" s="7">
        <v>481.6</v>
      </c>
      <c r="E194" s="8">
        <v>0.1183</v>
      </c>
      <c r="F194" s="23">
        <v>303</v>
      </c>
      <c r="G194" s="7">
        <f t="shared" si="14"/>
        <v>1663.7028126322291</v>
      </c>
      <c r="H194" s="7">
        <f t="shared" si="15"/>
        <v>13637.393322560001</v>
      </c>
      <c r="I194" s="16">
        <f t="shared" si="16"/>
        <v>1178270783.0691841</v>
      </c>
      <c r="J194" s="7">
        <f t="shared" si="17"/>
        <v>139389433.63708448</v>
      </c>
      <c r="K194" s="7">
        <f t="shared" si="18"/>
        <v>139.38943363708447</v>
      </c>
      <c r="L194" s="26">
        <f t="shared" si="19"/>
        <v>231.90259279323089</v>
      </c>
      <c r="M194" s="7">
        <f t="shared" si="20"/>
        <v>2029.8446721579217</v>
      </c>
    </row>
    <row r="195" spans="1:13" x14ac:dyDescent="0.25">
      <c r="A195" s="11">
        <v>38541</v>
      </c>
      <c r="B195" s="7">
        <v>511.2</v>
      </c>
      <c r="C195" s="8">
        <v>0.125</v>
      </c>
      <c r="D195" s="7">
        <v>511.2</v>
      </c>
      <c r="E195" s="8">
        <v>0.125</v>
      </c>
      <c r="F195" s="23">
        <v>303</v>
      </c>
      <c r="G195" s="7">
        <f t="shared" si="14"/>
        <v>1663.7028126322291</v>
      </c>
      <c r="H195" s="7">
        <f t="shared" si="15"/>
        <v>14475.57198192</v>
      </c>
      <c r="I195" s="16">
        <f t="shared" si="16"/>
        <v>1250689419.2378881</v>
      </c>
      <c r="J195" s="7">
        <f t="shared" si="17"/>
        <v>156336177.40473601</v>
      </c>
      <c r="K195" s="7">
        <f t="shared" si="18"/>
        <v>156.33617740473599</v>
      </c>
      <c r="L195" s="26">
        <f t="shared" si="19"/>
        <v>260.09693806443039</v>
      </c>
      <c r="M195" s="7">
        <f t="shared" si="20"/>
        <v>2276.6299316256882</v>
      </c>
    </row>
    <row r="196" spans="1:13" x14ac:dyDescent="0.25">
      <c r="A196" s="11">
        <v>38542</v>
      </c>
      <c r="B196" s="7">
        <v>526</v>
      </c>
      <c r="C196" s="8">
        <v>0.15279999999999999</v>
      </c>
      <c r="D196" s="7">
        <v>526</v>
      </c>
      <c r="E196" s="8">
        <v>0.15279999999999999</v>
      </c>
      <c r="F196" s="23">
        <v>303</v>
      </c>
      <c r="G196" s="7">
        <f t="shared" si="14"/>
        <v>1663.7028126322291</v>
      </c>
      <c r="H196" s="7">
        <f t="shared" si="15"/>
        <v>14894.661311600001</v>
      </c>
      <c r="I196" s="16">
        <f t="shared" si="16"/>
        <v>1286898737.3222401</v>
      </c>
      <c r="J196" s="7">
        <f t="shared" si="17"/>
        <v>196638127.06283829</v>
      </c>
      <c r="K196" s="7">
        <f t="shared" si="18"/>
        <v>196.63812706283827</v>
      </c>
      <c r="L196" s="26">
        <f t="shared" si="19"/>
        <v>327.14740506517768</v>
      </c>
      <c r="M196" s="7">
        <f t="shared" si="20"/>
        <v>2863.5230386316916</v>
      </c>
    </row>
    <row r="197" spans="1:13" x14ac:dyDescent="0.25">
      <c r="A197" s="11">
        <v>38543</v>
      </c>
      <c r="B197" s="7">
        <v>402.8</v>
      </c>
      <c r="C197" s="8">
        <v>0.15579999999999999</v>
      </c>
      <c r="D197" s="7">
        <v>402.8</v>
      </c>
      <c r="E197" s="8">
        <v>0.15579999999999999</v>
      </c>
      <c r="F197" s="23">
        <v>303</v>
      </c>
      <c r="G197" s="7">
        <f t="shared" si="14"/>
        <v>1663.7028126322291</v>
      </c>
      <c r="H197" s="7">
        <f t="shared" si="15"/>
        <v>11406.025810480001</v>
      </c>
      <c r="I197" s="16">
        <f t="shared" si="16"/>
        <v>985480630.02547216</v>
      </c>
      <c r="J197" s="7">
        <f t="shared" si="17"/>
        <v>153537882.15796855</v>
      </c>
      <c r="K197" s="7">
        <f t="shared" si="18"/>
        <v>153.53788215796854</v>
      </c>
      <c r="L197" s="26">
        <f t="shared" si="19"/>
        <v>255.44140639180802</v>
      </c>
      <c r="M197" s="7">
        <f t="shared" si="20"/>
        <v>2235.880037250161</v>
      </c>
    </row>
    <row r="198" spans="1:13" x14ac:dyDescent="0.25">
      <c r="A198" s="11">
        <v>38544</v>
      </c>
      <c r="B198" s="7">
        <v>466.8</v>
      </c>
      <c r="C198" s="8">
        <v>0.11609999999999999</v>
      </c>
      <c r="D198" s="7">
        <v>466.8</v>
      </c>
      <c r="E198" s="8">
        <v>0.11609999999999999</v>
      </c>
      <c r="F198" s="23">
        <v>303</v>
      </c>
      <c r="G198" s="7">
        <f t="shared" si="14"/>
        <v>1663.7028126322291</v>
      </c>
      <c r="H198" s="7">
        <f t="shared" si="15"/>
        <v>13218.303992880001</v>
      </c>
      <c r="I198" s="16">
        <f t="shared" si="16"/>
        <v>1142061464.9848318</v>
      </c>
      <c r="J198" s="7">
        <f t="shared" si="17"/>
        <v>132593336.08473897</v>
      </c>
      <c r="K198" s="7">
        <f t="shared" si="18"/>
        <v>132.59333608473895</v>
      </c>
      <c r="L198" s="26">
        <f t="shared" si="19"/>
        <v>220.59590618047062</v>
      </c>
      <c r="M198" s="7">
        <f t="shared" si="20"/>
        <v>1930.8771819533852</v>
      </c>
    </row>
    <row r="199" spans="1:13" x14ac:dyDescent="0.25">
      <c r="A199" s="11">
        <v>38545</v>
      </c>
      <c r="B199" s="7">
        <v>390.5</v>
      </c>
      <c r="C199" s="8">
        <v>0.13439999999999999</v>
      </c>
      <c r="D199" s="7">
        <v>390.5</v>
      </c>
      <c r="E199" s="8">
        <v>0.13439999999999999</v>
      </c>
      <c r="F199" s="23">
        <v>303</v>
      </c>
      <c r="G199" s="7">
        <f t="shared" ref="G199:G262" si="21">((F199/0.907184740003611)/0.46)/0.436428707298</f>
        <v>1663.7028126322291</v>
      </c>
      <c r="H199" s="7">
        <f t="shared" si="15"/>
        <v>11057.7285973</v>
      </c>
      <c r="I199" s="16">
        <f t="shared" si="16"/>
        <v>955387750.8067199</v>
      </c>
      <c r="J199" s="7">
        <f t="shared" si="17"/>
        <v>128404113.70842315</v>
      </c>
      <c r="K199" s="7">
        <f t="shared" si="18"/>
        <v>128.40411370842315</v>
      </c>
      <c r="L199" s="26">
        <f t="shared" si="19"/>
        <v>213.62628513025214</v>
      </c>
      <c r="M199" s="7">
        <f t="shared" si="20"/>
        <v>1869.8720505085651</v>
      </c>
    </row>
    <row r="200" spans="1:13" x14ac:dyDescent="0.25">
      <c r="A200" s="11">
        <v>38546</v>
      </c>
      <c r="B200" s="7">
        <v>452</v>
      </c>
      <c r="C200" s="8">
        <v>0.12989999999999999</v>
      </c>
      <c r="D200" s="7">
        <v>452</v>
      </c>
      <c r="E200" s="8">
        <v>0.12989999999999999</v>
      </c>
      <c r="F200" s="23">
        <v>303</v>
      </c>
      <c r="G200" s="7">
        <f t="shared" si="21"/>
        <v>1663.7028126322291</v>
      </c>
      <c r="H200" s="7">
        <f t="shared" ref="H200:H263" si="22">D200*28.3168466</f>
        <v>12799.2146632</v>
      </c>
      <c r="I200" s="16">
        <f t="shared" ref="I200:I263" si="23">H200*(60/1)*(60/1)*(24/1)</f>
        <v>1105852146.9004803</v>
      </c>
      <c r="J200" s="7">
        <f t="shared" ref="J200:J263" si="24">E200*I200</f>
        <v>143650193.88237238</v>
      </c>
      <c r="K200" s="7">
        <f t="shared" ref="K200:K263" si="25">J200*0.000001</f>
        <v>143.65019388237238</v>
      </c>
      <c r="L200" s="26">
        <f t="shared" ref="L200:L263" si="26">G200*(K200/1000)</f>
        <v>238.99123159726796</v>
      </c>
      <c r="M200" s="7">
        <f t="shared" ref="M200:M263" si="27">K200/$P$5</f>
        <v>2091.8915666575272</v>
      </c>
    </row>
    <row r="201" spans="1:13" x14ac:dyDescent="0.25">
      <c r="A201" s="11">
        <v>38547</v>
      </c>
      <c r="B201" s="7">
        <v>427.4</v>
      </c>
      <c r="C201" s="8">
        <v>0.13200000000000001</v>
      </c>
      <c r="D201" s="7">
        <v>427.4</v>
      </c>
      <c r="E201" s="8">
        <v>0.13200000000000001</v>
      </c>
      <c r="F201" s="23">
        <v>303</v>
      </c>
      <c r="G201" s="7">
        <f t="shared" si="21"/>
        <v>1663.7028126322291</v>
      </c>
      <c r="H201" s="7">
        <f t="shared" si="22"/>
        <v>12102.620236840001</v>
      </c>
      <c r="I201" s="16">
        <f t="shared" si="23"/>
        <v>1045666388.462976</v>
      </c>
      <c r="J201" s="7">
        <f t="shared" si="24"/>
        <v>138027963.27711284</v>
      </c>
      <c r="K201" s="7">
        <f t="shared" si="25"/>
        <v>138.02796327711283</v>
      </c>
      <c r="L201" s="26">
        <f t="shared" si="26"/>
        <v>229.63751072603065</v>
      </c>
      <c r="M201" s="7">
        <f t="shared" si="27"/>
        <v>2010.0183963464808</v>
      </c>
    </row>
    <row r="202" spans="1:13" x14ac:dyDescent="0.25">
      <c r="A202" s="11">
        <v>38548</v>
      </c>
      <c r="B202" s="7">
        <v>365.9</v>
      </c>
      <c r="C202" s="8">
        <v>0.1457</v>
      </c>
      <c r="D202" s="7">
        <v>365.9</v>
      </c>
      <c r="E202" s="8">
        <v>0.1457</v>
      </c>
      <c r="F202" s="23">
        <v>303</v>
      </c>
      <c r="G202" s="7">
        <f t="shared" si="21"/>
        <v>1663.7028126322291</v>
      </c>
      <c r="H202" s="7">
        <f t="shared" si="22"/>
        <v>10361.13417094</v>
      </c>
      <c r="I202" s="16">
        <f t="shared" si="23"/>
        <v>895201992.36921608</v>
      </c>
      <c r="J202" s="7">
        <f t="shared" si="24"/>
        <v>130430930.28819478</v>
      </c>
      <c r="K202" s="7">
        <f t="shared" si="25"/>
        <v>130.43093028819476</v>
      </c>
      <c r="L202" s="26">
        <f t="shared" si="26"/>
        <v>216.99830557470779</v>
      </c>
      <c r="M202" s="7">
        <f t="shared" si="27"/>
        <v>1899.3873640337085</v>
      </c>
    </row>
    <row r="203" spans="1:13" x14ac:dyDescent="0.25">
      <c r="A203" s="11">
        <v>38549</v>
      </c>
      <c r="B203" s="7">
        <v>402.8</v>
      </c>
      <c r="C203" s="8">
        <v>0.12559999999999999</v>
      </c>
      <c r="D203" s="7">
        <v>402.8</v>
      </c>
      <c r="E203" s="8">
        <v>0.12559999999999999</v>
      </c>
      <c r="F203" s="23">
        <v>303</v>
      </c>
      <c r="G203" s="7">
        <f t="shared" si="21"/>
        <v>1663.7028126322291</v>
      </c>
      <c r="H203" s="7">
        <f t="shared" si="22"/>
        <v>11406.025810480001</v>
      </c>
      <c r="I203" s="16">
        <f t="shared" si="23"/>
        <v>985480630.02547216</v>
      </c>
      <c r="J203" s="7">
        <f t="shared" si="24"/>
        <v>123776367.1311993</v>
      </c>
      <c r="K203" s="7">
        <f t="shared" si="25"/>
        <v>123.77636713119929</v>
      </c>
      <c r="L203" s="26">
        <f t="shared" si="26"/>
        <v>205.92709013357566</v>
      </c>
      <c r="M203" s="7">
        <f t="shared" si="27"/>
        <v>1802.4809542915291</v>
      </c>
    </row>
    <row r="204" spans="1:13" x14ac:dyDescent="0.25">
      <c r="A204" s="11">
        <v>38550</v>
      </c>
      <c r="B204" s="7">
        <v>828.5</v>
      </c>
      <c r="C204" s="8">
        <v>0.1343</v>
      </c>
      <c r="D204" s="7">
        <v>828.5</v>
      </c>
      <c r="E204" s="8">
        <v>0.1343</v>
      </c>
      <c r="F204" s="23">
        <v>303</v>
      </c>
      <c r="G204" s="7">
        <f t="shared" si="21"/>
        <v>1663.7028126322291</v>
      </c>
      <c r="H204" s="7">
        <f t="shared" si="22"/>
        <v>23460.507408100002</v>
      </c>
      <c r="I204" s="16">
        <f t="shared" si="23"/>
        <v>2026987840.0598402</v>
      </c>
      <c r="J204" s="7">
        <f t="shared" si="24"/>
        <v>272224466.92003655</v>
      </c>
      <c r="K204" s="7">
        <f t="shared" si="25"/>
        <v>272.22446692003655</v>
      </c>
      <c r="L204" s="26">
        <f t="shared" si="26"/>
        <v>452.900611282174</v>
      </c>
      <c r="M204" s="7">
        <f t="shared" si="27"/>
        <v>3964.241545362408</v>
      </c>
    </row>
    <row r="205" spans="1:13" x14ac:dyDescent="0.25">
      <c r="A205" s="11">
        <v>38551</v>
      </c>
      <c r="B205" s="7">
        <v>1614</v>
      </c>
      <c r="C205" s="8">
        <v>0.19159999999999999</v>
      </c>
      <c r="D205" s="7">
        <v>1614</v>
      </c>
      <c r="E205" s="8">
        <v>0.19159999999999999</v>
      </c>
      <c r="F205" s="23">
        <v>303</v>
      </c>
      <c r="G205" s="7">
        <f t="shared" si="21"/>
        <v>1663.7028126322291</v>
      </c>
      <c r="H205" s="7">
        <f t="shared" si="22"/>
        <v>45703.390412400004</v>
      </c>
      <c r="I205" s="16">
        <f t="shared" si="23"/>
        <v>3948772931.6313601</v>
      </c>
      <c r="J205" s="7">
        <f t="shared" si="24"/>
        <v>756584893.70056856</v>
      </c>
      <c r="K205" s="7">
        <f t="shared" si="25"/>
        <v>756.5848937005685</v>
      </c>
      <c r="L205" s="26">
        <f t="shared" si="26"/>
        <v>1258.7324156446919</v>
      </c>
      <c r="M205" s="7">
        <f t="shared" si="27"/>
        <v>11017.691767883625</v>
      </c>
    </row>
    <row r="206" spans="1:13" x14ac:dyDescent="0.25">
      <c r="A206" s="11">
        <v>38552</v>
      </c>
      <c r="B206" s="7">
        <v>2088</v>
      </c>
      <c r="C206" s="8">
        <v>0.19700000000000001</v>
      </c>
      <c r="D206" s="7">
        <v>2088</v>
      </c>
      <c r="E206" s="8">
        <v>0.19700000000000001</v>
      </c>
      <c r="F206" s="23">
        <v>303</v>
      </c>
      <c r="G206" s="7">
        <f t="shared" si="21"/>
        <v>1663.7028126322291</v>
      </c>
      <c r="H206" s="7">
        <f t="shared" si="22"/>
        <v>59125.5757008</v>
      </c>
      <c r="I206" s="16">
        <f t="shared" si="23"/>
        <v>5108449740.5491199</v>
      </c>
      <c r="J206" s="7">
        <f t="shared" si="24"/>
        <v>1006364598.8881767</v>
      </c>
      <c r="K206" s="7">
        <f t="shared" si="25"/>
        <v>1006.3645988881766</v>
      </c>
      <c r="L206" s="26">
        <f t="shared" si="26"/>
        <v>1674.2916137037646</v>
      </c>
      <c r="M206" s="7">
        <f t="shared" si="27"/>
        <v>14655.083717608515</v>
      </c>
    </row>
    <row r="207" spans="1:13" x14ac:dyDescent="0.25">
      <c r="A207" s="11">
        <v>38553</v>
      </c>
      <c r="B207" s="7">
        <v>2022</v>
      </c>
      <c r="C207" s="8">
        <v>0.2021</v>
      </c>
      <c r="D207" s="7">
        <v>2022</v>
      </c>
      <c r="E207" s="8">
        <v>0.2021</v>
      </c>
      <c r="F207" s="23">
        <v>303</v>
      </c>
      <c r="G207" s="7">
        <f t="shared" si="21"/>
        <v>1663.7028126322291</v>
      </c>
      <c r="H207" s="7">
        <f t="shared" si="22"/>
        <v>57256.663825200005</v>
      </c>
      <c r="I207" s="16">
        <f t="shared" si="23"/>
        <v>4946975754.4972801</v>
      </c>
      <c r="J207" s="7">
        <f t="shared" si="24"/>
        <v>999783799.98390031</v>
      </c>
      <c r="K207" s="7">
        <f t="shared" si="25"/>
        <v>999.78379998390028</v>
      </c>
      <c r="L207" s="26">
        <f t="shared" si="26"/>
        <v>1663.343120057353</v>
      </c>
      <c r="M207" s="7">
        <f t="shared" si="27"/>
        <v>14559.251492411538</v>
      </c>
    </row>
    <row r="208" spans="1:13" x14ac:dyDescent="0.25">
      <c r="A208" s="11">
        <v>38554</v>
      </c>
      <c r="B208" s="7">
        <v>1890</v>
      </c>
      <c r="C208" s="8">
        <v>0.2271</v>
      </c>
      <c r="D208" s="7">
        <v>1890</v>
      </c>
      <c r="E208" s="8">
        <v>0.2271</v>
      </c>
      <c r="F208" s="23">
        <v>303</v>
      </c>
      <c r="G208" s="7">
        <f t="shared" si="21"/>
        <v>1663.7028126322291</v>
      </c>
      <c r="H208" s="7">
        <f t="shared" si="22"/>
        <v>53518.840074</v>
      </c>
      <c r="I208" s="16">
        <f t="shared" si="23"/>
        <v>4624027782.3936005</v>
      </c>
      <c r="J208" s="7">
        <f t="shared" si="24"/>
        <v>1050116709.3815867</v>
      </c>
      <c r="K208" s="7">
        <f t="shared" si="25"/>
        <v>1050.1167093815866</v>
      </c>
      <c r="L208" s="26">
        <f t="shared" si="26"/>
        <v>1747.0821229902467</v>
      </c>
      <c r="M208" s="7">
        <f t="shared" si="27"/>
        <v>15292.219446360663</v>
      </c>
    </row>
    <row r="209" spans="1:13" x14ac:dyDescent="0.25">
      <c r="A209" s="11">
        <v>38555</v>
      </c>
      <c r="B209" s="7">
        <v>2575</v>
      </c>
      <c r="C209" s="8">
        <v>0.17749999999999999</v>
      </c>
      <c r="D209" s="7">
        <v>2575</v>
      </c>
      <c r="E209" s="8">
        <v>0.17749999999999999</v>
      </c>
      <c r="F209" s="23">
        <v>303</v>
      </c>
      <c r="G209" s="7">
        <f t="shared" si="21"/>
        <v>1663.7028126322291</v>
      </c>
      <c r="H209" s="7">
        <f t="shared" si="22"/>
        <v>72915.87999500001</v>
      </c>
      <c r="I209" s="16">
        <f t="shared" si="23"/>
        <v>6299932031.5680008</v>
      </c>
      <c r="J209" s="7">
        <f t="shared" si="24"/>
        <v>1118237935.6033201</v>
      </c>
      <c r="K209" s="7">
        <f t="shared" si="25"/>
        <v>1118.23793560332</v>
      </c>
      <c r="L209" s="26">
        <f t="shared" si="26"/>
        <v>1860.415598655301</v>
      </c>
      <c r="M209" s="7">
        <f t="shared" si="27"/>
        <v>16284.227983155964</v>
      </c>
    </row>
    <row r="210" spans="1:13" x14ac:dyDescent="0.25">
      <c r="A210" s="11">
        <v>38556</v>
      </c>
      <c r="B210" s="7">
        <v>1934</v>
      </c>
      <c r="C210" s="8">
        <v>0.1691</v>
      </c>
      <c r="D210" s="7">
        <v>1934</v>
      </c>
      <c r="E210" s="8">
        <v>0.1691</v>
      </c>
      <c r="F210" s="23">
        <v>303</v>
      </c>
      <c r="G210" s="7">
        <f t="shared" si="21"/>
        <v>1663.7028126322291</v>
      </c>
      <c r="H210" s="7">
        <f t="shared" si="22"/>
        <v>54764.781324400006</v>
      </c>
      <c r="I210" s="16">
        <f t="shared" si="23"/>
        <v>4731677106.4281607</v>
      </c>
      <c r="J210" s="7">
        <f t="shared" si="24"/>
        <v>800126598.69700193</v>
      </c>
      <c r="K210" s="7">
        <f t="shared" si="25"/>
        <v>800.1265986970019</v>
      </c>
      <c r="L210" s="26">
        <f t="shared" si="26"/>
        <v>1331.1728727140608</v>
      </c>
      <c r="M210" s="7">
        <f t="shared" si="27"/>
        <v>11651.763487651113</v>
      </c>
    </row>
    <row r="211" spans="1:13" x14ac:dyDescent="0.25">
      <c r="A211" s="11">
        <v>38557</v>
      </c>
      <c r="B211" s="7">
        <v>2600</v>
      </c>
      <c r="C211" s="8">
        <v>0.15540000000000001</v>
      </c>
      <c r="D211" s="7">
        <v>2600</v>
      </c>
      <c r="E211" s="8">
        <v>0.15540000000000001</v>
      </c>
      <c r="F211" s="23">
        <v>303</v>
      </c>
      <c r="G211" s="7">
        <f t="shared" si="21"/>
        <v>1663.7028126322291</v>
      </c>
      <c r="H211" s="7">
        <f t="shared" si="22"/>
        <v>73623.801160000003</v>
      </c>
      <c r="I211" s="16">
        <f t="shared" si="23"/>
        <v>6361096420.224</v>
      </c>
      <c r="J211" s="7">
        <f t="shared" si="24"/>
        <v>988514383.70280969</v>
      </c>
      <c r="K211" s="7">
        <f t="shared" si="25"/>
        <v>988.5143837028096</v>
      </c>
      <c r="L211" s="26">
        <f t="shared" si="26"/>
        <v>1644.5941604937789</v>
      </c>
      <c r="M211" s="7">
        <f t="shared" si="27"/>
        <v>14395.141746072661</v>
      </c>
    </row>
    <row r="212" spans="1:13" x14ac:dyDescent="0.25">
      <c r="A212" s="11">
        <v>38558</v>
      </c>
      <c r="B212" s="7">
        <v>1500</v>
      </c>
      <c r="C212" s="8">
        <v>0.13469999999999999</v>
      </c>
      <c r="D212" s="7">
        <v>1500</v>
      </c>
      <c r="E212" s="8">
        <v>0.13469999999999999</v>
      </c>
      <c r="F212" s="23">
        <v>303</v>
      </c>
      <c r="G212" s="7">
        <f t="shared" si="21"/>
        <v>1663.7028126322291</v>
      </c>
      <c r="H212" s="7">
        <f t="shared" si="22"/>
        <v>42475.269899999999</v>
      </c>
      <c r="I212" s="16">
        <f t="shared" si="23"/>
        <v>3669863319.3600006</v>
      </c>
      <c r="J212" s="7">
        <f t="shared" si="24"/>
        <v>494330589.11779201</v>
      </c>
      <c r="K212" s="7">
        <f t="shared" si="25"/>
        <v>494.33058911779199</v>
      </c>
      <c r="L212" s="26">
        <f t="shared" si="26"/>
        <v>822.41919148541729</v>
      </c>
      <c r="M212" s="7">
        <f t="shared" si="27"/>
        <v>7198.6397133798173</v>
      </c>
    </row>
    <row r="213" spans="1:13" x14ac:dyDescent="0.25">
      <c r="A213" s="11">
        <v>38559</v>
      </c>
      <c r="B213" s="7">
        <v>1018.4</v>
      </c>
      <c r="C213" s="8">
        <v>0.1229</v>
      </c>
      <c r="D213" s="7">
        <v>1018.4</v>
      </c>
      <c r="E213" s="8">
        <v>0.1229</v>
      </c>
      <c r="F213" s="23">
        <v>303</v>
      </c>
      <c r="G213" s="7">
        <f t="shared" si="21"/>
        <v>1663.7028126322291</v>
      </c>
      <c r="H213" s="7">
        <f t="shared" si="22"/>
        <v>28837.876577440002</v>
      </c>
      <c r="I213" s="16">
        <f t="shared" si="23"/>
        <v>2491592536.2908158</v>
      </c>
      <c r="J213" s="7">
        <f t="shared" si="24"/>
        <v>306216722.71014124</v>
      </c>
      <c r="K213" s="7">
        <f t="shared" si="25"/>
        <v>306.21672271014125</v>
      </c>
      <c r="L213" s="26">
        <f t="shared" si="26"/>
        <v>509.45362284788541</v>
      </c>
      <c r="M213" s="7">
        <f t="shared" si="27"/>
        <v>4459.2503671201584</v>
      </c>
    </row>
    <row r="214" spans="1:13" x14ac:dyDescent="0.25">
      <c r="A214" s="11">
        <v>38560</v>
      </c>
      <c r="B214" s="7">
        <v>1750</v>
      </c>
      <c r="C214" s="8">
        <v>0.12820000000000001</v>
      </c>
      <c r="D214" s="7">
        <v>1750</v>
      </c>
      <c r="E214" s="8">
        <v>0.12820000000000001</v>
      </c>
      <c r="F214" s="23">
        <v>303</v>
      </c>
      <c r="G214" s="7">
        <f t="shared" si="21"/>
        <v>1663.7028126322291</v>
      </c>
      <c r="H214" s="7">
        <f t="shared" si="22"/>
        <v>49554.481550000004</v>
      </c>
      <c r="I214" s="16">
        <f t="shared" si="23"/>
        <v>4281507205.9200001</v>
      </c>
      <c r="J214" s="7">
        <f t="shared" si="24"/>
        <v>548889223.798944</v>
      </c>
      <c r="K214" s="7">
        <f t="shared" si="25"/>
        <v>548.88922379894393</v>
      </c>
      <c r="L214" s="26">
        <f t="shared" si="26"/>
        <v>913.18854545782403</v>
      </c>
      <c r="M214" s="7">
        <f t="shared" si="27"/>
        <v>7993.1443687045867</v>
      </c>
    </row>
    <row r="215" spans="1:13" x14ac:dyDescent="0.25">
      <c r="A215" s="11">
        <v>38561</v>
      </c>
      <c r="B215" s="7">
        <v>7279</v>
      </c>
      <c r="C215" s="8">
        <v>0.20610000000000001</v>
      </c>
      <c r="D215" s="7">
        <v>7279</v>
      </c>
      <c r="E215" s="8">
        <v>0.20610000000000001</v>
      </c>
      <c r="F215" s="23">
        <v>303</v>
      </c>
      <c r="G215" s="7">
        <f t="shared" si="21"/>
        <v>1663.7028126322291</v>
      </c>
      <c r="H215" s="7">
        <f t="shared" si="22"/>
        <v>206118.3264014</v>
      </c>
      <c r="I215" s="16">
        <f t="shared" si="23"/>
        <v>17808623401.080959</v>
      </c>
      <c r="J215" s="7">
        <f t="shared" si="24"/>
        <v>3670357282.9627857</v>
      </c>
      <c r="K215" s="7">
        <f t="shared" si="25"/>
        <v>3670.3572829627856</v>
      </c>
      <c r="L215" s="26">
        <f t="shared" si="26"/>
        <v>6106.3837350303729</v>
      </c>
      <c r="M215" s="7">
        <f t="shared" si="27"/>
        <v>53449.210469823585</v>
      </c>
    </row>
    <row r="216" spans="1:13" x14ac:dyDescent="0.25">
      <c r="A216" s="11">
        <v>38562</v>
      </c>
      <c r="B216" s="7">
        <v>5498</v>
      </c>
      <c r="C216" s="8">
        <v>0.1651</v>
      </c>
      <c r="D216" s="7">
        <v>5498</v>
      </c>
      <c r="E216" s="8">
        <v>0.1651</v>
      </c>
      <c r="F216" s="23">
        <v>303</v>
      </c>
      <c r="G216" s="7">
        <f t="shared" si="21"/>
        <v>1663.7028126322291</v>
      </c>
      <c r="H216" s="7">
        <f t="shared" si="22"/>
        <v>155686.02260680002</v>
      </c>
      <c r="I216" s="16">
        <f t="shared" si="23"/>
        <v>13451272353.227524</v>
      </c>
      <c r="J216" s="7">
        <f t="shared" si="24"/>
        <v>2220805065.5178642</v>
      </c>
      <c r="K216" s="7">
        <f t="shared" si="25"/>
        <v>2220.805065517864</v>
      </c>
      <c r="L216" s="26">
        <f t="shared" si="26"/>
        <v>3694.759633809972</v>
      </c>
      <c r="M216" s="7">
        <f t="shared" si="27"/>
        <v>32340.251427375333</v>
      </c>
    </row>
    <row r="217" spans="1:13" x14ac:dyDescent="0.25">
      <c r="A217" s="11">
        <v>38563</v>
      </c>
      <c r="B217" s="7">
        <v>3510</v>
      </c>
      <c r="C217" s="8">
        <v>0.18329999999999999</v>
      </c>
      <c r="D217" s="7">
        <v>3510</v>
      </c>
      <c r="E217" s="8">
        <v>0.18329999999999999</v>
      </c>
      <c r="F217" s="23">
        <v>303</v>
      </c>
      <c r="G217" s="7">
        <f t="shared" si="21"/>
        <v>1663.7028126322291</v>
      </c>
      <c r="H217" s="7">
        <f t="shared" si="22"/>
        <v>99392.131566000011</v>
      </c>
      <c r="I217" s="16">
        <f t="shared" si="23"/>
        <v>8587480167.3024015</v>
      </c>
      <c r="J217" s="7">
        <f t="shared" si="24"/>
        <v>1574085114.6665301</v>
      </c>
      <c r="K217" s="7">
        <f t="shared" si="25"/>
        <v>1574.08511466653</v>
      </c>
      <c r="L217" s="26">
        <f t="shared" si="26"/>
        <v>2618.809832593231</v>
      </c>
      <c r="M217" s="7">
        <f t="shared" si="27"/>
        <v>22922.456890440222</v>
      </c>
    </row>
    <row r="218" spans="1:13" x14ac:dyDescent="0.25">
      <c r="A218" s="11">
        <v>38564</v>
      </c>
      <c r="B218" s="7">
        <v>2000</v>
      </c>
      <c r="C218" s="8">
        <v>0.1837</v>
      </c>
      <c r="D218" s="7">
        <v>2000</v>
      </c>
      <c r="E218" s="8">
        <v>0.1837</v>
      </c>
      <c r="F218" s="23">
        <v>303</v>
      </c>
      <c r="G218" s="7">
        <f t="shared" si="21"/>
        <v>1663.7028126322291</v>
      </c>
      <c r="H218" s="7">
        <f t="shared" si="22"/>
        <v>56633.693200000002</v>
      </c>
      <c r="I218" s="16">
        <f t="shared" si="23"/>
        <v>4893151092.4800005</v>
      </c>
      <c r="J218" s="7">
        <f t="shared" si="24"/>
        <v>898871855.6885761</v>
      </c>
      <c r="K218" s="7">
        <f t="shared" si="25"/>
        <v>898.87185568857603</v>
      </c>
      <c r="L218" s="26">
        <f t="shared" si="26"/>
        <v>1495.4556345050353</v>
      </c>
      <c r="M218" s="7">
        <f t="shared" si="27"/>
        <v>13089.73140656147</v>
      </c>
    </row>
    <row r="219" spans="1:13" x14ac:dyDescent="0.25">
      <c r="A219" s="11">
        <v>38565</v>
      </c>
      <c r="B219" s="7">
        <v>1500</v>
      </c>
      <c r="C219" s="8">
        <v>0.1535</v>
      </c>
      <c r="D219" s="7">
        <v>1500</v>
      </c>
      <c r="E219" s="8">
        <v>0.1535</v>
      </c>
      <c r="F219" s="23">
        <v>303</v>
      </c>
      <c r="G219" s="7">
        <f t="shared" si="21"/>
        <v>1663.7028126322291</v>
      </c>
      <c r="H219" s="7">
        <f t="shared" si="22"/>
        <v>42475.269899999999</v>
      </c>
      <c r="I219" s="16">
        <f t="shared" si="23"/>
        <v>3669863319.3600006</v>
      </c>
      <c r="J219" s="7">
        <f t="shared" si="24"/>
        <v>563324019.52176011</v>
      </c>
      <c r="K219" s="7">
        <f t="shared" si="25"/>
        <v>563.32401952176008</v>
      </c>
      <c r="L219" s="26">
        <f t="shared" si="26"/>
        <v>937.20375570164492</v>
      </c>
      <c r="M219" s="7">
        <f t="shared" si="27"/>
        <v>8203.3496362568821</v>
      </c>
    </row>
    <row r="220" spans="1:13" x14ac:dyDescent="0.25">
      <c r="A220" s="11">
        <v>38566</v>
      </c>
      <c r="B220" s="7">
        <v>1395</v>
      </c>
      <c r="C220" s="8">
        <v>0.16039999999999999</v>
      </c>
      <c r="D220" s="7">
        <v>1395</v>
      </c>
      <c r="E220" s="8">
        <v>0.16039999999999999</v>
      </c>
      <c r="F220" s="23">
        <v>303</v>
      </c>
      <c r="G220" s="7">
        <f t="shared" si="21"/>
        <v>1663.7028126322291</v>
      </c>
      <c r="H220" s="7">
        <f t="shared" si="22"/>
        <v>39502.001006999999</v>
      </c>
      <c r="I220" s="16">
        <f t="shared" si="23"/>
        <v>3412972887.0047998</v>
      </c>
      <c r="J220" s="7">
        <f t="shared" si="24"/>
        <v>547440851.07556987</v>
      </c>
      <c r="K220" s="7">
        <f t="shared" si="25"/>
        <v>547.44085107556987</v>
      </c>
      <c r="L220" s="26">
        <f t="shared" si="26"/>
        <v>910.77888368420679</v>
      </c>
      <c r="M220" s="7">
        <f t="shared" si="27"/>
        <v>7972.052585926459</v>
      </c>
    </row>
    <row r="221" spans="1:13" x14ac:dyDescent="0.25">
      <c r="A221" s="11">
        <v>38567</v>
      </c>
      <c r="B221" s="7">
        <v>1500</v>
      </c>
      <c r="C221" s="8">
        <v>0.1263</v>
      </c>
      <c r="D221" s="7">
        <v>1500</v>
      </c>
      <c r="E221" s="8">
        <v>0.1263</v>
      </c>
      <c r="F221" s="23">
        <v>303</v>
      </c>
      <c r="G221" s="7">
        <f t="shared" si="21"/>
        <v>1663.7028126322291</v>
      </c>
      <c r="H221" s="7">
        <f t="shared" si="22"/>
        <v>42475.269899999999</v>
      </c>
      <c r="I221" s="16">
        <f t="shared" si="23"/>
        <v>3669863319.3600006</v>
      </c>
      <c r="J221" s="7">
        <f t="shared" si="24"/>
        <v>463503737.23516804</v>
      </c>
      <c r="K221" s="7">
        <f t="shared" si="25"/>
        <v>463.50373723516805</v>
      </c>
      <c r="L221" s="26">
        <f t="shared" si="26"/>
        <v>771.13247130369871</v>
      </c>
      <c r="M221" s="7">
        <f t="shared" si="27"/>
        <v>6749.7267691155976</v>
      </c>
    </row>
    <row r="222" spans="1:13" x14ac:dyDescent="0.25">
      <c r="A222" s="11">
        <v>38568</v>
      </c>
      <c r="B222" s="7">
        <v>946.8</v>
      </c>
      <c r="C222" s="8">
        <v>0.1116</v>
      </c>
      <c r="D222" s="7">
        <v>946.8</v>
      </c>
      <c r="E222" s="8">
        <v>0.1116</v>
      </c>
      <c r="F222" s="23">
        <v>303</v>
      </c>
      <c r="G222" s="7">
        <f t="shared" si="21"/>
        <v>1663.7028126322291</v>
      </c>
      <c r="H222" s="7">
        <f t="shared" si="22"/>
        <v>26810.390360879999</v>
      </c>
      <c r="I222" s="16">
        <f t="shared" si="23"/>
        <v>2316417727.1800318</v>
      </c>
      <c r="J222" s="7">
        <f t="shared" si="24"/>
        <v>258512218.35329157</v>
      </c>
      <c r="K222" s="7">
        <f t="shared" si="25"/>
        <v>258.51221835329159</v>
      </c>
      <c r="L222" s="26">
        <f t="shared" si="26"/>
        <v>430.08750477416817</v>
      </c>
      <c r="M222" s="7">
        <f t="shared" si="27"/>
        <v>3764.5582984315074</v>
      </c>
    </row>
    <row r="223" spans="1:13" x14ac:dyDescent="0.25">
      <c r="A223" s="11">
        <v>38569</v>
      </c>
      <c r="B223" s="7">
        <v>415.1</v>
      </c>
      <c r="C223" s="8">
        <v>9.7699999999999995E-2</v>
      </c>
      <c r="D223" s="7">
        <v>415.1</v>
      </c>
      <c r="E223" s="8">
        <v>9.7699999999999995E-2</v>
      </c>
      <c r="F223" s="23">
        <v>303</v>
      </c>
      <c r="G223" s="7">
        <f t="shared" si="21"/>
        <v>1663.7028126322291</v>
      </c>
      <c r="H223" s="7">
        <f t="shared" si="22"/>
        <v>11754.323023660001</v>
      </c>
      <c r="I223" s="16">
        <f t="shared" si="23"/>
        <v>1015573509.2442241</v>
      </c>
      <c r="J223" s="7">
        <f t="shared" si="24"/>
        <v>99221531.853160694</v>
      </c>
      <c r="K223" s="7">
        <f t="shared" si="25"/>
        <v>99.221531853160684</v>
      </c>
      <c r="L223" s="26">
        <f t="shared" si="26"/>
        <v>165.07514161778172</v>
      </c>
      <c r="M223" s="7">
        <f t="shared" si="27"/>
        <v>1444.9036238992383</v>
      </c>
    </row>
    <row r="224" spans="1:13" x14ac:dyDescent="0.25">
      <c r="A224" s="11">
        <v>38570</v>
      </c>
      <c r="B224" s="7">
        <v>452</v>
      </c>
      <c r="C224" s="8">
        <v>9.6699999999999994E-2</v>
      </c>
      <c r="D224" s="7">
        <v>452</v>
      </c>
      <c r="E224" s="8">
        <v>9.6699999999999994E-2</v>
      </c>
      <c r="F224" s="23">
        <v>303</v>
      </c>
      <c r="G224" s="7">
        <f t="shared" si="21"/>
        <v>1663.7028126322291</v>
      </c>
      <c r="H224" s="7">
        <f t="shared" si="22"/>
        <v>12799.2146632</v>
      </c>
      <c r="I224" s="16">
        <f t="shared" si="23"/>
        <v>1105852146.9004803</v>
      </c>
      <c r="J224" s="7">
        <f t="shared" si="24"/>
        <v>106935902.60527644</v>
      </c>
      <c r="K224" s="7">
        <f t="shared" si="25"/>
        <v>106.93590260527642</v>
      </c>
      <c r="L224" s="26">
        <f t="shared" si="26"/>
        <v>177.90956193576451</v>
      </c>
      <c r="M224" s="7">
        <f t="shared" si="27"/>
        <v>1557.2433756411306</v>
      </c>
    </row>
    <row r="225" spans="1:13" x14ac:dyDescent="0.25">
      <c r="A225" s="11">
        <v>38571</v>
      </c>
      <c r="B225" s="7">
        <v>452</v>
      </c>
      <c r="C225" s="8">
        <v>0.1004</v>
      </c>
      <c r="D225" s="7">
        <v>452</v>
      </c>
      <c r="E225" s="8">
        <v>0.1004</v>
      </c>
      <c r="F225" s="23">
        <v>303</v>
      </c>
      <c r="G225" s="7">
        <f t="shared" si="21"/>
        <v>1663.7028126322291</v>
      </c>
      <c r="H225" s="7">
        <f t="shared" si="22"/>
        <v>12799.2146632</v>
      </c>
      <c r="I225" s="16">
        <f t="shared" si="23"/>
        <v>1105852146.9004803</v>
      </c>
      <c r="J225" s="7">
        <f t="shared" si="24"/>
        <v>111027555.54880822</v>
      </c>
      <c r="K225" s="7">
        <f t="shared" si="25"/>
        <v>111.02755554880821</v>
      </c>
      <c r="L225" s="26">
        <f t="shared" si="26"/>
        <v>184.71685644623327</v>
      </c>
      <c r="M225" s="7">
        <f t="shared" si="27"/>
        <v>1616.8276619893436</v>
      </c>
    </row>
    <row r="226" spans="1:13" x14ac:dyDescent="0.25">
      <c r="A226" s="11">
        <v>38572</v>
      </c>
      <c r="B226" s="7">
        <v>390.5</v>
      </c>
      <c r="C226" s="8">
        <v>0.109</v>
      </c>
      <c r="D226" s="7">
        <v>390.5</v>
      </c>
      <c r="E226" s="8">
        <v>0.109</v>
      </c>
      <c r="F226" s="23">
        <v>303</v>
      </c>
      <c r="G226" s="7">
        <f t="shared" si="21"/>
        <v>1663.7028126322291</v>
      </c>
      <c r="H226" s="7">
        <f t="shared" si="22"/>
        <v>11057.7285973</v>
      </c>
      <c r="I226" s="16">
        <f t="shared" si="23"/>
        <v>955387750.8067199</v>
      </c>
      <c r="J226" s="7">
        <f t="shared" si="24"/>
        <v>104137264.83793247</v>
      </c>
      <c r="K226" s="7">
        <f t="shared" si="25"/>
        <v>104.13726483793246</v>
      </c>
      <c r="L226" s="26">
        <f t="shared" si="26"/>
        <v>173.25346041069557</v>
      </c>
      <c r="M226" s="7">
        <f t="shared" si="27"/>
        <v>1516.4884933439998</v>
      </c>
    </row>
    <row r="227" spans="1:13" x14ac:dyDescent="0.25">
      <c r="A227" s="11">
        <v>38573</v>
      </c>
      <c r="B227" s="7">
        <v>415.1</v>
      </c>
      <c r="C227" s="8">
        <v>0.10829999999999999</v>
      </c>
      <c r="D227" s="7">
        <v>415.1</v>
      </c>
      <c r="E227" s="8">
        <v>0.10829999999999999</v>
      </c>
      <c r="F227" s="23">
        <v>303</v>
      </c>
      <c r="G227" s="7">
        <f t="shared" si="21"/>
        <v>1663.7028126322291</v>
      </c>
      <c r="H227" s="7">
        <f t="shared" si="22"/>
        <v>11754.323023660001</v>
      </c>
      <c r="I227" s="16">
        <f t="shared" si="23"/>
        <v>1015573509.2442241</v>
      </c>
      <c r="J227" s="7">
        <f t="shared" si="24"/>
        <v>109986611.05114946</v>
      </c>
      <c r="K227" s="7">
        <f t="shared" si="25"/>
        <v>109.98661105114945</v>
      </c>
      <c r="L227" s="26">
        <f t="shared" si="26"/>
        <v>182.98503415768437</v>
      </c>
      <c r="M227" s="7">
        <f t="shared" si="27"/>
        <v>1601.6690119579068</v>
      </c>
    </row>
    <row r="228" spans="1:13" x14ac:dyDescent="0.25">
      <c r="A228" s="11">
        <v>38574</v>
      </c>
      <c r="B228" s="7">
        <v>466.8</v>
      </c>
      <c r="C228" s="8">
        <v>0.12620000000000001</v>
      </c>
      <c r="D228" s="7">
        <v>466.8</v>
      </c>
      <c r="E228" s="8">
        <v>0.12620000000000001</v>
      </c>
      <c r="F228" s="23">
        <v>303</v>
      </c>
      <c r="G228" s="7">
        <f t="shared" si="21"/>
        <v>1663.7028126322291</v>
      </c>
      <c r="H228" s="7">
        <f t="shared" si="22"/>
        <v>13218.303992880001</v>
      </c>
      <c r="I228" s="16">
        <f t="shared" si="23"/>
        <v>1142061464.9848318</v>
      </c>
      <c r="J228" s="7">
        <f t="shared" si="24"/>
        <v>144128156.88108578</v>
      </c>
      <c r="K228" s="7">
        <f t="shared" si="25"/>
        <v>144.12815688108577</v>
      </c>
      <c r="L228" s="26">
        <f t="shared" si="26"/>
        <v>239.78641998256157</v>
      </c>
      <c r="M228" s="7">
        <f t="shared" si="27"/>
        <v>2098.8518549743089</v>
      </c>
    </row>
    <row r="229" spans="1:13" x14ac:dyDescent="0.25">
      <c r="A229" s="11">
        <v>38575</v>
      </c>
      <c r="B229" s="7">
        <v>452</v>
      </c>
      <c r="C229" s="8">
        <v>0.14829999999999999</v>
      </c>
      <c r="D229" s="7">
        <v>452</v>
      </c>
      <c r="E229" s="8">
        <v>0.14829999999999999</v>
      </c>
      <c r="F229" s="23">
        <v>303</v>
      </c>
      <c r="G229" s="7">
        <f t="shared" si="21"/>
        <v>1663.7028126322291</v>
      </c>
      <c r="H229" s="7">
        <f t="shared" si="22"/>
        <v>12799.2146632</v>
      </c>
      <c r="I229" s="16">
        <f t="shared" si="23"/>
        <v>1105852146.9004803</v>
      </c>
      <c r="J229" s="7">
        <f t="shared" si="24"/>
        <v>163997873.3853412</v>
      </c>
      <c r="K229" s="7">
        <f t="shared" si="25"/>
        <v>163.99787338534119</v>
      </c>
      <c r="L229" s="26">
        <f t="shared" si="26"/>
        <v>272.84372321689631</v>
      </c>
      <c r="M229" s="7">
        <f t="shared" si="27"/>
        <v>2388.2026122810721</v>
      </c>
    </row>
    <row r="230" spans="1:13" x14ac:dyDescent="0.25">
      <c r="A230" s="11">
        <v>38576</v>
      </c>
      <c r="B230" s="7">
        <v>999999</v>
      </c>
      <c r="C230" s="8">
        <v>999999</v>
      </c>
      <c r="D230" s="7">
        <v>452</v>
      </c>
      <c r="E230" s="8">
        <v>0.1406</v>
      </c>
      <c r="F230" s="23">
        <v>303</v>
      </c>
      <c r="G230" s="7">
        <f t="shared" si="21"/>
        <v>1663.7028126322291</v>
      </c>
      <c r="H230" s="7">
        <f t="shared" si="22"/>
        <v>12799.2146632</v>
      </c>
      <c r="I230" s="16">
        <f t="shared" si="23"/>
        <v>1105852146.9004803</v>
      </c>
      <c r="J230" s="7">
        <f t="shared" si="24"/>
        <v>155482811.85420752</v>
      </c>
      <c r="K230" s="7">
        <f t="shared" si="25"/>
        <v>155.48281185420751</v>
      </c>
      <c r="L230" s="26">
        <f t="shared" si="26"/>
        <v>258.67719139781275</v>
      </c>
      <c r="M230" s="7">
        <f t="shared" si="27"/>
        <v>2264.2028812320887</v>
      </c>
    </row>
    <row r="231" spans="1:13" x14ac:dyDescent="0.25">
      <c r="A231" s="11">
        <v>38577</v>
      </c>
      <c r="B231" s="7">
        <v>452</v>
      </c>
      <c r="C231" s="8">
        <v>0.13289999999999999</v>
      </c>
      <c r="D231" s="7">
        <v>452</v>
      </c>
      <c r="E231" s="8">
        <v>0.13289999999999999</v>
      </c>
      <c r="F231" s="23">
        <v>303</v>
      </c>
      <c r="G231" s="7">
        <f t="shared" si="21"/>
        <v>1663.7028126322291</v>
      </c>
      <c r="H231" s="7">
        <f t="shared" si="22"/>
        <v>12799.2146632</v>
      </c>
      <c r="I231" s="16">
        <f t="shared" si="23"/>
        <v>1105852146.9004803</v>
      </c>
      <c r="J231" s="7">
        <f t="shared" si="24"/>
        <v>146967750.3230738</v>
      </c>
      <c r="K231" s="7">
        <f t="shared" si="25"/>
        <v>146.9677503230738</v>
      </c>
      <c r="L231" s="26">
        <f t="shared" si="26"/>
        <v>244.51065957872908</v>
      </c>
      <c r="M231" s="7">
        <f t="shared" si="27"/>
        <v>2140.2031501831048</v>
      </c>
    </row>
    <row r="232" spans="1:13" x14ac:dyDescent="0.25">
      <c r="A232" s="11">
        <v>38578</v>
      </c>
      <c r="B232" s="7">
        <v>466.8</v>
      </c>
      <c r="C232" s="8">
        <v>0.1071</v>
      </c>
      <c r="D232" s="7">
        <v>466.8</v>
      </c>
      <c r="E232" s="8">
        <v>0.1071</v>
      </c>
      <c r="F232" s="23">
        <v>303</v>
      </c>
      <c r="G232" s="7">
        <f t="shared" si="21"/>
        <v>1663.7028126322291</v>
      </c>
      <c r="H232" s="7">
        <f t="shared" si="22"/>
        <v>13218.303992880001</v>
      </c>
      <c r="I232" s="16">
        <f t="shared" si="23"/>
        <v>1142061464.9848318</v>
      </c>
      <c r="J232" s="7">
        <f t="shared" si="24"/>
        <v>122314782.89987549</v>
      </c>
      <c r="K232" s="7">
        <f t="shared" si="25"/>
        <v>122.31478289987548</v>
      </c>
      <c r="L232" s="26">
        <f t="shared" si="26"/>
        <v>203.4954483370233</v>
      </c>
      <c r="M232" s="7">
        <f t="shared" si="27"/>
        <v>1781.1967802515726</v>
      </c>
    </row>
    <row r="233" spans="1:13" x14ac:dyDescent="0.25">
      <c r="A233" s="11">
        <v>38579</v>
      </c>
      <c r="B233" s="7">
        <v>511.2</v>
      </c>
      <c r="C233" s="8">
        <v>0.13159999999999999</v>
      </c>
      <c r="D233" s="7">
        <v>511.2</v>
      </c>
      <c r="E233" s="8">
        <v>0.13159999999999999</v>
      </c>
      <c r="F233" s="23">
        <v>303</v>
      </c>
      <c r="G233" s="7">
        <f t="shared" si="21"/>
        <v>1663.7028126322291</v>
      </c>
      <c r="H233" s="7">
        <f t="shared" si="22"/>
        <v>14475.57198192</v>
      </c>
      <c r="I233" s="16">
        <f t="shared" si="23"/>
        <v>1250689419.2378881</v>
      </c>
      <c r="J233" s="7">
        <f t="shared" si="24"/>
        <v>164590727.57170606</v>
      </c>
      <c r="K233" s="7">
        <f t="shared" si="25"/>
        <v>164.59072757170605</v>
      </c>
      <c r="L233" s="26">
        <f t="shared" si="26"/>
        <v>273.83005639423237</v>
      </c>
      <c r="M233" s="7">
        <f t="shared" si="27"/>
        <v>2396.8359920155244</v>
      </c>
    </row>
    <row r="234" spans="1:13" x14ac:dyDescent="0.25">
      <c r="A234" s="11">
        <v>38580</v>
      </c>
      <c r="B234" s="7">
        <v>911</v>
      </c>
      <c r="C234" s="8">
        <v>0.11899999999999999</v>
      </c>
      <c r="D234" s="7">
        <v>911</v>
      </c>
      <c r="E234" s="8">
        <v>0.11899999999999999</v>
      </c>
      <c r="F234" s="23">
        <v>303</v>
      </c>
      <c r="G234" s="7">
        <f t="shared" si="21"/>
        <v>1663.7028126322291</v>
      </c>
      <c r="H234" s="7">
        <f t="shared" si="22"/>
        <v>25796.6472526</v>
      </c>
      <c r="I234" s="16">
        <f t="shared" si="23"/>
        <v>2228830322.62464</v>
      </c>
      <c r="J234" s="7">
        <f t="shared" si="24"/>
        <v>265230808.39233214</v>
      </c>
      <c r="K234" s="7">
        <f t="shared" si="25"/>
        <v>265.23080839233211</v>
      </c>
      <c r="L234" s="26">
        <f t="shared" si="26"/>
        <v>441.26524191904275</v>
      </c>
      <c r="M234" s="7">
        <f t="shared" si="27"/>
        <v>3862.3970932333204</v>
      </c>
    </row>
    <row r="235" spans="1:13" x14ac:dyDescent="0.25">
      <c r="A235" s="11">
        <v>38581</v>
      </c>
      <c r="B235" s="7">
        <v>1072.0999999999999</v>
      </c>
      <c r="C235" s="8">
        <v>0.14130000000000001</v>
      </c>
      <c r="D235" s="7">
        <v>1072.0999999999999</v>
      </c>
      <c r="E235" s="8">
        <v>0.14130000000000001</v>
      </c>
      <c r="F235" s="23">
        <v>303</v>
      </c>
      <c r="G235" s="7">
        <f t="shared" si="21"/>
        <v>1663.7028126322291</v>
      </c>
      <c r="H235" s="7">
        <f t="shared" si="22"/>
        <v>30358.491239859999</v>
      </c>
      <c r="I235" s="16">
        <f t="shared" si="23"/>
        <v>2622973643.1239042</v>
      </c>
      <c r="J235" s="7">
        <f t="shared" si="24"/>
        <v>370626175.7734077</v>
      </c>
      <c r="K235" s="7">
        <f t="shared" si="25"/>
        <v>370.62617577340768</v>
      </c>
      <c r="L235" s="26">
        <f t="shared" si="26"/>
        <v>616.61181106934532</v>
      </c>
      <c r="M235" s="7">
        <f t="shared" si="27"/>
        <v>5397.2065789050193</v>
      </c>
    </row>
    <row r="236" spans="1:13" x14ac:dyDescent="0.25">
      <c r="A236" s="11">
        <v>38582</v>
      </c>
      <c r="B236" s="7">
        <v>570.4</v>
      </c>
      <c r="C236" s="8">
        <v>0.1227</v>
      </c>
      <c r="D236" s="7">
        <v>570.4</v>
      </c>
      <c r="E236" s="8">
        <v>0.1227</v>
      </c>
      <c r="F236" s="23">
        <v>303</v>
      </c>
      <c r="G236" s="7">
        <f t="shared" si="21"/>
        <v>1663.7028126322291</v>
      </c>
      <c r="H236" s="7">
        <f t="shared" si="22"/>
        <v>16151.92930064</v>
      </c>
      <c r="I236" s="16">
        <f t="shared" si="23"/>
        <v>1395526691.5752959</v>
      </c>
      <c r="J236" s="7">
        <f t="shared" si="24"/>
        <v>171231125.05628881</v>
      </c>
      <c r="K236" s="7">
        <f t="shared" si="25"/>
        <v>171.23112505628879</v>
      </c>
      <c r="L236" s="26">
        <f t="shared" si="26"/>
        <v>284.8777043663286</v>
      </c>
      <c r="M236" s="7">
        <f t="shared" si="27"/>
        <v>2493.5361155714113</v>
      </c>
    </row>
    <row r="237" spans="1:13" x14ac:dyDescent="0.25">
      <c r="A237" s="11">
        <v>38583</v>
      </c>
      <c r="B237" s="7">
        <v>496.4</v>
      </c>
      <c r="C237" s="8">
        <v>0.1515</v>
      </c>
      <c r="D237" s="7">
        <v>496.4</v>
      </c>
      <c r="E237" s="8">
        <v>0.1515</v>
      </c>
      <c r="F237" s="23">
        <v>303</v>
      </c>
      <c r="G237" s="7">
        <f t="shared" si="21"/>
        <v>1663.7028126322291</v>
      </c>
      <c r="H237" s="7">
        <f t="shared" si="22"/>
        <v>14056.48265224</v>
      </c>
      <c r="I237" s="16">
        <f t="shared" si="23"/>
        <v>1214480101.1535361</v>
      </c>
      <c r="J237" s="7">
        <f t="shared" si="24"/>
        <v>183993735.32476071</v>
      </c>
      <c r="K237" s="7">
        <f t="shared" si="25"/>
        <v>183.99373532476071</v>
      </c>
      <c r="L237" s="26">
        <f t="shared" si="26"/>
        <v>306.11089496651431</v>
      </c>
      <c r="M237" s="7">
        <f t="shared" si="27"/>
        <v>2679.3903498581726</v>
      </c>
    </row>
    <row r="238" spans="1:13" x14ac:dyDescent="0.25">
      <c r="A238" s="11">
        <v>38584</v>
      </c>
      <c r="B238" s="7">
        <v>614.6</v>
      </c>
      <c r="C238" s="8">
        <v>0.12820000000000001</v>
      </c>
      <c r="D238" s="7">
        <v>614.6</v>
      </c>
      <c r="E238" s="8">
        <v>0.12820000000000001</v>
      </c>
      <c r="F238" s="23">
        <v>303</v>
      </c>
      <c r="G238" s="7">
        <f t="shared" si="21"/>
        <v>1663.7028126322291</v>
      </c>
      <c r="H238" s="7">
        <f t="shared" si="22"/>
        <v>17403.533920360002</v>
      </c>
      <c r="I238" s="16">
        <f t="shared" si="23"/>
        <v>1503665330.7191041</v>
      </c>
      <c r="J238" s="7">
        <f t="shared" si="24"/>
        <v>192769895.39818916</v>
      </c>
      <c r="K238" s="7">
        <f t="shared" si="25"/>
        <v>192.76989539818913</v>
      </c>
      <c r="L238" s="26">
        <f t="shared" si="26"/>
        <v>320.71181716478787</v>
      </c>
      <c r="M238" s="7">
        <f t="shared" si="27"/>
        <v>2807.1923022890514</v>
      </c>
    </row>
    <row r="239" spans="1:13" x14ac:dyDescent="0.25">
      <c r="A239" s="11">
        <v>38585</v>
      </c>
      <c r="B239" s="7">
        <v>402.8</v>
      </c>
      <c r="C239" s="8">
        <v>0.13120000000000001</v>
      </c>
      <c r="D239" s="7">
        <v>402.8</v>
      </c>
      <c r="E239" s="8">
        <v>0.13120000000000001</v>
      </c>
      <c r="F239" s="23">
        <v>303</v>
      </c>
      <c r="G239" s="7">
        <f t="shared" si="21"/>
        <v>1663.7028126322291</v>
      </c>
      <c r="H239" s="7">
        <f t="shared" si="22"/>
        <v>11406.025810480001</v>
      </c>
      <c r="I239" s="16">
        <f t="shared" si="23"/>
        <v>985480630.02547216</v>
      </c>
      <c r="J239" s="7">
        <f t="shared" si="24"/>
        <v>129295058.65934196</v>
      </c>
      <c r="K239" s="7">
        <f t="shared" si="25"/>
        <v>129.29505865934195</v>
      </c>
      <c r="L239" s="26">
        <f t="shared" si="26"/>
        <v>215.10855275099627</v>
      </c>
      <c r="M239" s="7">
        <f t="shared" si="27"/>
        <v>1882.8463471580305</v>
      </c>
    </row>
    <row r="240" spans="1:13" x14ac:dyDescent="0.25">
      <c r="A240" s="11">
        <v>38586</v>
      </c>
      <c r="B240" s="7">
        <v>269.60000000000002</v>
      </c>
      <c r="C240" s="8">
        <v>0.15</v>
      </c>
      <c r="D240" s="7">
        <v>269.60000000000002</v>
      </c>
      <c r="E240" s="8">
        <v>0.15</v>
      </c>
      <c r="F240" s="23">
        <v>303</v>
      </c>
      <c r="G240" s="7">
        <f t="shared" si="21"/>
        <v>1663.7028126322291</v>
      </c>
      <c r="H240" s="7">
        <f t="shared" si="22"/>
        <v>7634.221843360001</v>
      </c>
      <c r="I240" s="16">
        <f t="shared" si="23"/>
        <v>659596767.26630402</v>
      </c>
      <c r="J240" s="7">
        <f t="shared" si="24"/>
        <v>98939515.089945599</v>
      </c>
      <c r="K240" s="7">
        <f t="shared" si="25"/>
        <v>98.939515089945601</v>
      </c>
      <c r="L240" s="26">
        <f t="shared" si="26"/>
        <v>164.60594953561136</v>
      </c>
      <c r="M240" s="7">
        <f t="shared" si="27"/>
        <v>1440.7967830194498</v>
      </c>
    </row>
    <row r="241" spans="1:13" x14ac:dyDescent="0.25">
      <c r="A241" s="11">
        <v>38587</v>
      </c>
      <c r="B241" s="7">
        <v>378.2</v>
      </c>
      <c r="C241" s="8">
        <v>0.1323</v>
      </c>
      <c r="D241" s="7">
        <v>378.2</v>
      </c>
      <c r="E241" s="8">
        <v>0.1323</v>
      </c>
      <c r="F241" s="23">
        <v>303</v>
      </c>
      <c r="G241" s="7">
        <f t="shared" si="21"/>
        <v>1663.7028126322291</v>
      </c>
      <c r="H241" s="7">
        <f t="shared" si="22"/>
        <v>10709.43138412</v>
      </c>
      <c r="I241" s="16">
        <f t="shared" si="23"/>
        <v>925294871.58796799</v>
      </c>
      <c r="J241" s="7">
        <f t="shared" si="24"/>
        <v>122416511.51108816</v>
      </c>
      <c r="K241" s="7">
        <f t="shared" si="25"/>
        <v>122.41651151108816</v>
      </c>
      <c r="L241" s="26">
        <f t="shared" si="26"/>
        <v>203.66469451362303</v>
      </c>
      <c r="M241" s="7">
        <f t="shared" si="27"/>
        <v>1782.6781929676449</v>
      </c>
    </row>
    <row r="242" spans="1:13" x14ac:dyDescent="0.25">
      <c r="A242" s="11">
        <v>38588</v>
      </c>
      <c r="B242" s="7">
        <v>341.3</v>
      </c>
      <c r="C242" s="8">
        <v>0.13930000000000001</v>
      </c>
      <c r="D242" s="7">
        <v>341.3</v>
      </c>
      <c r="E242" s="8">
        <v>0.13930000000000001</v>
      </c>
      <c r="F242" s="23">
        <v>303</v>
      </c>
      <c r="G242" s="7">
        <f t="shared" si="21"/>
        <v>1663.7028126322291</v>
      </c>
      <c r="H242" s="7">
        <f t="shared" si="22"/>
        <v>9664.5397445800008</v>
      </c>
      <c r="I242" s="16">
        <f t="shared" si="23"/>
        <v>835016233.93171215</v>
      </c>
      <c r="J242" s="7">
        <f t="shared" si="24"/>
        <v>116317761.3866875</v>
      </c>
      <c r="K242" s="7">
        <f t="shared" si="25"/>
        <v>116.31776138668749</v>
      </c>
      <c r="L242" s="26">
        <f t="shared" si="26"/>
        <v>193.51818677811647</v>
      </c>
      <c r="M242" s="7">
        <f t="shared" si="27"/>
        <v>1693.8657548665719</v>
      </c>
    </row>
    <row r="243" spans="1:13" x14ac:dyDescent="0.25">
      <c r="A243" s="11">
        <v>38589</v>
      </c>
      <c r="B243" s="7">
        <v>299.3</v>
      </c>
      <c r="C243" s="8">
        <v>0.14940000000000001</v>
      </c>
      <c r="D243" s="7">
        <v>299.3</v>
      </c>
      <c r="E243" s="8">
        <v>0.14940000000000001</v>
      </c>
      <c r="F243" s="23">
        <v>303</v>
      </c>
      <c r="G243" s="7">
        <f t="shared" si="21"/>
        <v>1663.7028126322291</v>
      </c>
      <c r="H243" s="7">
        <f t="shared" si="22"/>
        <v>8475.2321873800011</v>
      </c>
      <c r="I243" s="16">
        <f t="shared" si="23"/>
        <v>732260060.98963213</v>
      </c>
      <c r="J243" s="7">
        <f t="shared" si="24"/>
        <v>109399653.11185104</v>
      </c>
      <c r="K243" s="7">
        <f t="shared" si="25"/>
        <v>109.39965311185104</v>
      </c>
      <c r="L243" s="26">
        <f t="shared" si="26"/>
        <v>182.00851058317679</v>
      </c>
      <c r="M243" s="7">
        <f t="shared" si="27"/>
        <v>1593.1214957310476</v>
      </c>
    </row>
    <row r="244" spans="1:13" x14ac:dyDescent="0.25">
      <c r="A244" s="11">
        <v>38590</v>
      </c>
      <c r="B244" s="7">
        <v>341.3</v>
      </c>
      <c r="C244" s="8">
        <v>0.13980000000000001</v>
      </c>
      <c r="D244" s="7">
        <v>341.3</v>
      </c>
      <c r="E244" s="8">
        <v>0.13980000000000001</v>
      </c>
      <c r="F244" s="23">
        <v>303</v>
      </c>
      <c r="G244" s="7">
        <f t="shared" si="21"/>
        <v>1663.7028126322291</v>
      </c>
      <c r="H244" s="7">
        <f t="shared" si="22"/>
        <v>9664.5397445800008</v>
      </c>
      <c r="I244" s="16">
        <f t="shared" si="23"/>
        <v>835016233.93171215</v>
      </c>
      <c r="J244" s="7">
        <f t="shared" si="24"/>
        <v>116735269.50365336</v>
      </c>
      <c r="K244" s="7">
        <f t="shared" si="25"/>
        <v>116.73526950365336</v>
      </c>
      <c r="L244" s="26">
        <f t="shared" si="26"/>
        <v>194.21279620660937</v>
      </c>
      <c r="M244" s="7">
        <f t="shared" si="27"/>
        <v>1699.9456750204363</v>
      </c>
    </row>
    <row r="245" spans="1:13" x14ac:dyDescent="0.25">
      <c r="A245" s="11">
        <v>38591</v>
      </c>
      <c r="B245" s="7">
        <v>319.10000000000002</v>
      </c>
      <c r="C245" s="8">
        <v>0.18049999999999999</v>
      </c>
      <c r="D245" s="7">
        <v>319.10000000000002</v>
      </c>
      <c r="E245" s="8">
        <v>0.18049999999999999</v>
      </c>
      <c r="F245" s="23">
        <v>303</v>
      </c>
      <c r="G245" s="7">
        <f t="shared" si="21"/>
        <v>1663.7028126322291</v>
      </c>
      <c r="H245" s="7">
        <f t="shared" si="22"/>
        <v>9035.9057500600011</v>
      </c>
      <c r="I245" s="16">
        <f t="shared" si="23"/>
        <v>780702256.80518413</v>
      </c>
      <c r="J245" s="7">
        <f t="shared" si="24"/>
        <v>140916757.35333574</v>
      </c>
      <c r="K245" s="7">
        <f t="shared" si="25"/>
        <v>140.91675735333573</v>
      </c>
      <c r="L245" s="26">
        <f t="shared" si="26"/>
        <v>234.44360555575801</v>
      </c>
      <c r="M245" s="7">
        <f t="shared" si="27"/>
        <v>2052.086170865527</v>
      </c>
    </row>
    <row r="246" spans="1:13" x14ac:dyDescent="0.25">
      <c r="A246" s="11">
        <v>38592</v>
      </c>
      <c r="B246" s="7">
        <v>269.60000000000002</v>
      </c>
      <c r="C246" s="8">
        <v>0.14280000000000001</v>
      </c>
      <c r="D246" s="7">
        <v>269.60000000000002</v>
      </c>
      <c r="E246" s="8">
        <v>0.14280000000000001</v>
      </c>
      <c r="F246" s="23">
        <v>303</v>
      </c>
      <c r="G246" s="7">
        <f t="shared" si="21"/>
        <v>1663.7028126322291</v>
      </c>
      <c r="H246" s="7">
        <f t="shared" si="22"/>
        <v>7634.221843360001</v>
      </c>
      <c r="I246" s="16">
        <f t="shared" si="23"/>
        <v>659596767.26630402</v>
      </c>
      <c r="J246" s="7">
        <f t="shared" si="24"/>
        <v>94190418.365628228</v>
      </c>
      <c r="K246" s="7">
        <f t="shared" si="25"/>
        <v>94.190418365628219</v>
      </c>
      <c r="L246" s="26">
        <f t="shared" si="26"/>
        <v>156.70486395790203</v>
      </c>
      <c r="M246" s="7">
        <f t="shared" si="27"/>
        <v>1371.6385374345161</v>
      </c>
    </row>
    <row r="247" spans="1:13" x14ac:dyDescent="0.25">
      <c r="A247" s="11">
        <v>38593</v>
      </c>
      <c r="B247" s="7">
        <v>249.8</v>
      </c>
      <c r="C247" s="8">
        <v>0.15390000000000001</v>
      </c>
      <c r="D247" s="7">
        <v>249.8</v>
      </c>
      <c r="E247" s="8">
        <v>0.15390000000000001</v>
      </c>
      <c r="F247" s="23">
        <v>303</v>
      </c>
      <c r="G247" s="7">
        <f t="shared" si="21"/>
        <v>1663.7028126322291</v>
      </c>
      <c r="H247" s="7">
        <f t="shared" si="22"/>
        <v>7073.548280680001</v>
      </c>
      <c r="I247" s="16">
        <f t="shared" si="23"/>
        <v>611154571.45075214</v>
      </c>
      <c r="J247" s="7">
        <f t="shared" si="24"/>
        <v>94056688.546270758</v>
      </c>
      <c r="K247" s="7">
        <f t="shared" si="25"/>
        <v>94.056688546270749</v>
      </c>
      <c r="L247" s="26">
        <f t="shared" si="26"/>
        <v>156.48237728130422</v>
      </c>
      <c r="M247" s="7">
        <f t="shared" si="27"/>
        <v>1369.6911103286843</v>
      </c>
    </row>
    <row r="248" spans="1:13" x14ac:dyDescent="0.25">
      <c r="A248" s="11">
        <v>38594</v>
      </c>
      <c r="B248" s="7">
        <v>249.8</v>
      </c>
      <c r="C248" s="8">
        <v>0.16200000000000001</v>
      </c>
      <c r="D248" s="7">
        <v>249.8</v>
      </c>
      <c r="E248" s="8">
        <v>0.16200000000000001</v>
      </c>
      <c r="F248" s="23">
        <v>303</v>
      </c>
      <c r="G248" s="7">
        <f t="shared" si="21"/>
        <v>1663.7028126322291</v>
      </c>
      <c r="H248" s="7">
        <f t="shared" si="22"/>
        <v>7073.548280680001</v>
      </c>
      <c r="I248" s="16">
        <f t="shared" si="23"/>
        <v>611154571.45075214</v>
      </c>
      <c r="J248" s="7">
        <f t="shared" si="24"/>
        <v>99007040.575021848</v>
      </c>
      <c r="K248" s="7">
        <f t="shared" si="25"/>
        <v>99.007040575021847</v>
      </c>
      <c r="L248" s="26">
        <f t="shared" si="26"/>
        <v>164.71829187505708</v>
      </c>
      <c r="M248" s="7">
        <f t="shared" si="27"/>
        <v>1441.7801161354573</v>
      </c>
    </row>
    <row r="249" spans="1:13" x14ac:dyDescent="0.25">
      <c r="A249" s="11">
        <v>38595</v>
      </c>
      <c r="B249" s="7">
        <v>378.2</v>
      </c>
      <c r="C249" s="8">
        <v>0.15809999999999999</v>
      </c>
      <c r="D249" s="7">
        <v>378.2</v>
      </c>
      <c r="E249" s="8">
        <v>0.15809999999999999</v>
      </c>
      <c r="F249" s="23">
        <v>303</v>
      </c>
      <c r="G249" s="7">
        <f t="shared" si="21"/>
        <v>1663.7028126322291</v>
      </c>
      <c r="H249" s="7">
        <f t="shared" si="22"/>
        <v>10709.43138412</v>
      </c>
      <c r="I249" s="16">
        <f t="shared" si="23"/>
        <v>925294871.58796799</v>
      </c>
      <c r="J249" s="7">
        <f t="shared" si="24"/>
        <v>146289119.19805774</v>
      </c>
      <c r="K249" s="7">
        <f t="shared" si="25"/>
        <v>146.28911919805773</v>
      </c>
      <c r="L249" s="26">
        <f t="shared" si="26"/>
        <v>243.38161906730008</v>
      </c>
      <c r="M249" s="7">
        <f t="shared" si="27"/>
        <v>2130.3206523672307</v>
      </c>
    </row>
    <row r="250" spans="1:13" x14ac:dyDescent="0.25">
      <c r="A250" s="11">
        <v>38596</v>
      </c>
      <c r="B250" s="7">
        <v>378.2</v>
      </c>
      <c r="C250" s="8">
        <v>0.1623</v>
      </c>
      <c r="D250" s="7">
        <v>378.2</v>
      </c>
      <c r="E250" s="8">
        <v>0.1623</v>
      </c>
      <c r="F250" s="23">
        <v>303</v>
      </c>
      <c r="G250" s="7">
        <f t="shared" si="21"/>
        <v>1663.7028126322291</v>
      </c>
      <c r="H250" s="7">
        <f t="shared" si="22"/>
        <v>10709.43138412</v>
      </c>
      <c r="I250" s="16">
        <f t="shared" si="23"/>
        <v>925294871.58796799</v>
      </c>
      <c r="J250" s="7">
        <f t="shared" si="24"/>
        <v>150175357.6587272</v>
      </c>
      <c r="K250" s="7">
        <f t="shared" si="25"/>
        <v>150.17535765872719</v>
      </c>
      <c r="L250" s="26">
        <f t="shared" si="26"/>
        <v>249.84716492487539</v>
      </c>
      <c r="M250" s="7">
        <f t="shared" si="27"/>
        <v>2186.91361087414</v>
      </c>
    </row>
    <row r="251" spans="1:13" x14ac:dyDescent="0.25">
      <c r="A251" s="11">
        <v>38597</v>
      </c>
      <c r="B251" s="7">
        <v>1730</v>
      </c>
      <c r="C251" s="8">
        <v>0.16819999999999999</v>
      </c>
      <c r="D251" s="7">
        <v>1730</v>
      </c>
      <c r="E251" s="8">
        <v>0.16819999999999999</v>
      </c>
      <c r="F251" s="23">
        <v>303</v>
      </c>
      <c r="G251" s="7">
        <f t="shared" si="21"/>
        <v>1663.7028126322291</v>
      </c>
      <c r="H251" s="7">
        <f t="shared" si="22"/>
        <v>48988.144618000006</v>
      </c>
      <c r="I251" s="16">
        <f t="shared" si="23"/>
        <v>4232575694.9952006</v>
      </c>
      <c r="J251" s="7">
        <f t="shared" si="24"/>
        <v>711919231.89819264</v>
      </c>
      <c r="K251" s="7">
        <f t="shared" si="25"/>
        <v>711.91923189819261</v>
      </c>
      <c r="L251" s="26">
        <f t="shared" si="26"/>
        <v>1184.4220284759992</v>
      </c>
      <c r="M251" s="7">
        <f t="shared" si="27"/>
        <v>10367.25253965622</v>
      </c>
    </row>
    <row r="252" spans="1:13" x14ac:dyDescent="0.25">
      <c r="A252" s="11">
        <v>38598</v>
      </c>
      <c r="B252" s="7">
        <v>1870</v>
      </c>
      <c r="C252" s="8">
        <v>0.1797</v>
      </c>
      <c r="D252" s="7">
        <v>1870</v>
      </c>
      <c r="E252" s="8">
        <v>0.1797</v>
      </c>
      <c r="F252" s="23">
        <v>303</v>
      </c>
      <c r="G252" s="7">
        <f t="shared" si="21"/>
        <v>1663.7028126322291</v>
      </c>
      <c r="H252" s="7">
        <f t="shared" si="22"/>
        <v>52952.503142000001</v>
      </c>
      <c r="I252" s="16">
        <f t="shared" si="23"/>
        <v>4575096271.4688005</v>
      </c>
      <c r="J252" s="7">
        <f t="shared" si="24"/>
        <v>822144799.98294342</v>
      </c>
      <c r="K252" s="7">
        <f t="shared" si="25"/>
        <v>822.14479998294337</v>
      </c>
      <c r="L252" s="26">
        <f t="shared" si="26"/>
        <v>1367.8046161225843</v>
      </c>
      <c r="M252" s="7">
        <f t="shared" si="27"/>
        <v>11972.401339492404</v>
      </c>
    </row>
    <row r="253" spans="1:13" x14ac:dyDescent="0.25">
      <c r="A253" s="11">
        <v>38599</v>
      </c>
      <c r="B253" s="7">
        <v>779</v>
      </c>
      <c r="C253" s="8">
        <v>0.1593</v>
      </c>
      <c r="D253" s="7">
        <v>779</v>
      </c>
      <c r="E253" s="8">
        <v>0.1593</v>
      </c>
      <c r="F253" s="23">
        <v>303</v>
      </c>
      <c r="G253" s="7">
        <f t="shared" si="21"/>
        <v>1663.7028126322291</v>
      </c>
      <c r="H253" s="7">
        <f t="shared" si="22"/>
        <v>22058.823501400002</v>
      </c>
      <c r="I253" s="16">
        <f t="shared" si="23"/>
        <v>1905882350.5209599</v>
      </c>
      <c r="J253" s="7">
        <f t="shared" si="24"/>
        <v>303607058.43798888</v>
      </c>
      <c r="K253" s="7">
        <f t="shared" si="25"/>
        <v>303.60705843798888</v>
      </c>
      <c r="L253" s="26">
        <f t="shared" si="26"/>
        <v>505.11191705827969</v>
      </c>
      <c r="M253" s="7">
        <f t="shared" si="27"/>
        <v>4421.2473924273909</v>
      </c>
    </row>
    <row r="254" spans="1:13" x14ac:dyDescent="0.25">
      <c r="A254" s="11">
        <v>38600</v>
      </c>
      <c r="B254" s="7">
        <v>716.8</v>
      </c>
      <c r="C254" s="8">
        <v>0.16239999999999999</v>
      </c>
      <c r="D254" s="7">
        <v>716.8</v>
      </c>
      <c r="E254" s="8">
        <v>0.16239999999999999</v>
      </c>
      <c r="F254" s="23">
        <v>303</v>
      </c>
      <c r="G254" s="7">
        <f t="shared" si="21"/>
        <v>1663.7028126322291</v>
      </c>
      <c r="H254" s="7">
        <f t="shared" si="22"/>
        <v>20297.51564288</v>
      </c>
      <c r="I254" s="16">
        <f t="shared" si="23"/>
        <v>1753705351.5448318</v>
      </c>
      <c r="J254" s="7">
        <f t="shared" si="24"/>
        <v>284801749.09088063</v>
      </c>
      <c r="K254" s="7">
        <f t="shared" si="25"/>
        <v>284.80174909088061</v>
      </c>
      <c r="L254" s="26">
        <f t="shared" si="26"/>
        <v>473.82547100507651</v>
      </c>
      <c r="M254" s="7">
        <f t="shared" si="27"/>
        <v>4147.3969577818643</v>
      </c>
    </row>
    <row r="255" spans="1:13" x14ac:dyDescent="0.25">
      <c r="A255" s="11">
        <v>38601</v>
      </c>
      <c r="B255" s="7">
        <v>511.2</v>
      </c>
      <c r="C255" s="8">
        <v>0.14510000000000001</v>
      </c>
      <c r="D255" s="7">
        <v>511.2</v>
      </c>
      <c r="E255" s="8">
        <v>0.14510000000000001</v>
      </c>
      <c r="F255" s="23">
        <v>303</v>
      </c>
      <c r="G255" s="7">
        <f t="shared" si="21"/>
        <v>1663.7028126322291</v>
      </c>
      <c r="H255" s="7">
        <f t="shared" si="22"/>
        <v>14475.57198192</v>
      </c>
      <c r="I255" s="16">
        <f t="shared" si="23"/>
        <v>1250689419.2378881</v>
      </c>
      <c r="J255" s="7">
        <f t="shared" si="24"/>
        <v>181475034.73141757</v>
      </c>
      <c r="K255" s="7">
        <f t="shared" si="25"/>
        <v>181.47503473141757</v>
      </c>
      <c r="L255" s="26">
        <f t="shared" si="26"/>
        <v>301.92052570519087</v>
      </c>
      <c r="M255" s="7">
        <f t="shared" si="27"/>
        <v>2642.7120246310992</v>
      </c>
    </row>
    <row r="256" spans="1:13" x14ac:dyDescent="0.25">
      <c r="A256" s="11">
        <v>38602</v>
      </c>
      <c r="B256" s="7">
        <v>390.5</v>
      </c>
      <c r="C256" s="8">
        <v>0.14380000000000001</v>
      </c>
      <c r="D256" s="7">
        <v>390.5</v>
      </c>
      <c r="E256" s="8">
        <v>0.14380000000000001</v>
      </c>
      <c r="F256" s="23">
        <v>303</v>
      </c>
      <c r="G256" s="7">
        <f t="shared" si="21"/>
        <v>1663.7028126322291</v>
      </c>
      <c r="H256" s="7">
        <f t="shared" si="22"/>
        <v>11057.7285973</v>
      </c>
      <c r="I256" s="16">
        <f t="shared" si="23"/>
        <v>955387750.8067199</v>
      </c>
      <c r="J256" s="7">
        <f t="shared" si="24"/>
        <v>137384758.56600633</v>
      </c>
      <c r="K256" s="7">
        <f t="shared" si="25"/>
        <v>137.38475856600633</v>
      </c>
      <c r="L256" s="26">
        <f t="shared" si="26"/>
        <v>228.56740923906443</v>
      </c>
      <c r="M256" s="7">
        <f t="shared" si="27"/>
        <v>2000.6517921363964</v>
      </c>
    </row>
    <row r="257" spans="1:13" x14ac:dyDescent="0.25">
      <c r="A257" s="11">
        <v>38603</v>
      </c>
      <c r="B257" s="7">
        <v>614.6</v>
      </c>
      <c r="C257" s="8">
        <v>0.1462</v>
      </c>
      <c r="D257" s="7">
        <v>614.6</v>
      </c>
      <c r="E257" s="8">
        <v>0.1462</v>
      </c>
      <c r="F257" s="23">
        <v>303</v>
      </c>
      <c r="G257" s="7">
        <f t="shared" si="21"/>
        <v>1663.7028126322291</v>
      </c>
      <c r="H257" s="7">
        <f t="shared" si="22"/>
        <v>17403.533920360002</v>
      </c>
      <c r="I257" s="16">
        <f t="shared" si="23"/>
        <v>1503665330.7191041</v>
      </c>
      <c r="J257" s="7">
        <f t="shared" si="24"/>
        <v>219835871.35113302</v>
      </c>
      <c r="K257" s="7">
        <f t="shared" si="25"/>
        <v>219.83587135113302</v>
      </c>
      <c r="L257" s="26">
        <f t="shared" si="26"/>
        <v>365.74155748433691</v>
      </c>
      <c r="M257" s="7">
        <f t="shared" si="27"/>
        <v>3201.3378673530369</v>
      </c>
    </row>
    <row r="258" spans="1:13" x14ac:dyDescent="0.25">
      <c r="A258" s="11">
        <v>38604</v>
      </c>
      <c r="B258" s="7">
        <v>999999</v>
      </c>
      <c r="C258" s="8">
        <v>999999</v>
      </c>
      <c r="D258" s="7">
        <v>520.92499999999995</v>
      </c>
      <c r="E258" s="8">
        <v>0.143375</v>
      </c>
      <c r="F258" s="23">
        <v>303</v>
      </c>
      <c r="G258" s="7">
        <f t="shared" si="21"/>
        <v>1663.7028126322291</v>
      </c>
      <c r="H258" s="7">
        <f t="shared" si="22"/>
        <v>14750.953315105</v>
      </c>
      <c r="I258" s="16">
        <f t="shared" si="23"/>
        <v>1274482366.425072</v>
      </c>
      <c r="J258" s="7">
        <f t="shared" si="24"/>
        <v>182728909.28619468</v>
      </c>
      <c r="K258" s="7">
        <f t="shared" si="25"/>
        <v>182.72890928619466</v>
      </c>
      <c r="L258" s="26">
        <f t="shared" si="26"/>
        <v>304.00660032866153</v>
      </c>
      <c r="M258" s="7">
        <f t="shared" si="27"/>
        <v>2660.9714473015097</v>
      </c>
    </row>
    <row r="259" spans="1:13" x14ac:dyDescent="0.25">
      <c r="A259" s="11">
        <v>38605</v>
      </c>
      <c r="B259" s="7">
        <v>999999</v>
      </c>
      <c r="C259" s="8">
        <v>999999</v>
      </c>
      <c r="D259" s="7">
        <v>427.25</v>
      </c>
      <c r="E259" s="8">
        <v>0.14055000000000001</v>
      </c>
      <c r="F259" s="23">
        <v>303</v>
      </c>
      <c r="G259" s="7">
        <f t="shared" si="21"/>
        <v>1663.7028126322291</v>
      </c>
      <c r="H259" s="7">
        <f t="shared" si="22"/>
        <v>12098.37270985</v>
      </c>
      <c r="I259" s="16">
        <f t="shared" si="23"/>
        <v>1045299402.1310401</v>
      </c>
      <c r="J259" s="7">
        <f t="shared" si="24"/>
        <v>146916830.96951771</v>
      </c>
      <c r="K259" s="7">
        <f t="shared" si="25"/>
        <v>146.91683096951769</v>
      </c>
      <c r="L259" s="26">
        <f t="shared" si="26"/>
        <v>244.42594490700037</v>
      </c>
      <c r="M259" s="7">
        <f t="shared" si="27"/>
        <v>2139.4616421948112</v>
      </c>
    </row>
    <row r="260" spans="1:13" x14ac:dyDescent="0.25">
      <c r="A260" s="11">
        <v>38606</v>
      </c>
      <c r="B260" s="7">
        <v>999999</v>
      </c>
      <c r="C260" s="8">
        <v>999999</v>
      </c>
      <c r="D260" s="7">
        <v>333.57499999999999</v>
      </c>
      <c r="E260" s="8">
        <v>0.13772499999999999</v>
      </c>
      <c r="F260" s="23">
        <v>303</v>
      </c>
      <c r="G260" s="7">
        <f t="shared" si="21"/>
        <v>1663.7028126322291</v>
      </c>
      <c r="H260" s="7">
        <f t="shared" si="22"/>
        <v>9445.7921045950006</v>
      </c>
      <c r="I260" s="16">
        <f t="shared" si="23"/>
        <v>816116437.83700812</v>
      </c>
      <c r="J260" s="7">
        <f t="shared" si="24"/>
        <v>112399636.40110193</v>
      </c>
      <c r="K260" s="7">
        <f t="shared" si="25"/>
        <v>112.39963640110193</v>
      </c>
      <c r="L260" s="26">
        <f t="shared" si="26"/>
        <v>186.99959121935316</v>
      </c>
      <c r="M260" s="7">
        <f t="shared" si="27"/>
        <v>1636.8084520329392</v>
      </c>
    </row>
    <row r="261" spans="1:13" x14ac:dyDescent="0.25">
      <c r="A261" s="11">
        <v>38607</v>
      </c>
      <c r="B261" s="7">
        <v>239.9</v>
      </c>
      <c r="C261" s="8">
        <v>0.13489999999999999</v>
      </c>
      <c r="D261" s="7">
        <v>239.9</v>
      </c>
      <c r="E261" s="8">
        <v>0.13489999999999999</v>
      </c>
      <c r="F261" s="23">
        <v>303</v>
      </c>
      <c r="G261" s="7">
        <f t="shared" si="21"/>
        <v>1663.7028126322291</v>
      </c>
      <c r="H261" s="7">
        <f t="shared" si="22"/>
        <v>6793.211499340001</v>
      </c>
      <c r="I261" s="16">
        <f t="shared" si="23"/>
        <v>586933473.54297614</v>
      </c>
      <c r="J261" s="7">
        <f t="shared" si="24"/>
        <v>79177325.580947474</v>
      </c>
      <c r="K261" s="7">
        <f t="shared" si="25"/>
        <v>79.177325580947468</v>
      </c>
      <c r="L261" s="26">
        <f t="shared" si="26"/>
        <v>131.72753926572003</v>
      </c>
      <c r="M261" s="7">
        <f t="shared" si="27"/>
        <v>1153.0118768158945</v>
      </c>
    </row>
    <row r="262" spans="1:13" x14ac:dyDescent="0.25">
      <c r="A262" s="11">
        <v>38608</v>
      </c>
      <c r="B262" s="7">
        <v>269.60000000000002</v>
      </c>
      <c r="C262" s="8">
        <v>0.15559999999999999</v>
      </c>
      <c r="D262" s="7">
        <v>269.60000000000002</v>
      </c>
      <c r="E262" s="8">
        <v>0.15559999999999999</v>
      </c>
      <c r="F262" s="23">
        <v>303</v>
      </c>
      <c r="G262" s="7">
        <f t="shared" si="21"/>
        <v>1663.7028126322291</v>
      </c>
      <c r="H262" s="7">
        <f t="shared" si="22"/>
        <v>7634.221843360001</v>
      </c>
      <c r="I262" s="16">
        <f t="shared" si="23"/>
        <v>659596767.26630402</v>
      </c>
      <c r="J262" s="7">
        <f t="shared" si="24"/>
        <v>102633256.98663689</v>
      </c>
      <c r="K262" s="7">
        <f t="shared" si="25"/>
        <v>102.63325698663689</v>
      </c>
      <c r="L262" s="26">
        <f t="shared" si="26"/>
        <v>170.75123831827418</v>
      </c>
      <c r="M262" s="7">
        <f t="shared" si="27"/>
        <v>1494.586529585509</v>
      </c>
    </row>
    <row r="263" spans="1:13" x14ac:dyDescent="0.25">
      <c r="A263" s="11">
        <v>38609</v>
      </c>
      <c r="B263" s="7">
        <v>427.4</v>
      </c>
      <c r="C263" s="8">
        <v>0.15079999999999999</v>
      </c>
      <c r="D263" s="7">
        <v>427.4</v>
      </c>
      <c r="E263" s="8">
        <v>0.15079999999999999</v>
      </c>
      <c r="F263" s="23">
        <v>303</v>
      </c>
      <c r="G263" s="7">
        <f t="shared" ref="G263:G326" si="28">((F263/0.907184740003611)/0.46)/0.436428707298</f>
        <v>1663.7028126322291</v>
      </c>
      <c r="H263" s="7">
        <f t="shared" si="22"/>
        <v>12102.620236840001</v>
      </c>
      <c r="I263" s="16">
        <f t="shared" si="23"/>
        <v>1045666388.462976</v>
      </c>
      <c r="J263" s="7">
        <f t="shared" si="24"/>
        <v>157686491.38021678</v>
      </c>
      <c r="K263" s="7">
        <f t="shared" si="25"/>
        <v>157.68649138021678</v>
      </c>
      <c r="L263" s="26">
        <f t="shared" si="26"/>
        <v>262.3434592233744</v>
      </c>
      <c r="M263" s="7">
        <f t="shared" si="27"/>
        <v>2296.2937437049191</v>
      </c>
    </row>
    <row r="264" spans="1:13" x14ac:dyDescent="0.25">
      <c r="A264" s="11">
        <v>38610</v>
      </c>
      <c r="B264" s="7">
        <v>299.3</v>
      </c>
      <c r="C264" s="8">
        <v>0.14580000000000001</v>
      </c>
      <c r="D264" s="7">
        <v>299.3</v>
      </c>
      <c r="E264" s="8">
        <v>0.14580000000000001</v>
      </c>
      <c r="F264" s="23">
        <v>303</v>
      </c>
      <c r="G264" s="7">
        <f t="shared" si="28"/>
        <v>1663.7028126322291</v>
      </c>
      <c r="H264" s="7">
        <f t="shared" ref="H264:H327" si="29">D264*28.3168466</f>
        <v>8475.2321873800011</v>
      </c>
      <c r="I264" s="16">
        <f t="shared" ref="I264:I327" si="30">H264*(60/1)*(60/1)*(24/1)</f>
        <v>732260060.98963213</v>
      </c>
      <c r="J264" s="7">
        <f t="shared" ref="J264:J327" si="31">E264*I264</f>
        <v>106763516.89228837</v>
      </c>
      <c r="K264" s="7">
        <f t="shared" ref="K264:K327" si="32">J264*0.000001</f>
        <v>106.76351689228837</v>
      </c>
      <c r="L264" s="26">
        <f t="shared" ref="L264:L327" si="33">G264*(K264/1000)</f>
        <v>177.62276334020868</v>
      </c>
      <c r="M264" s="7">
        <f t="shared" ref="M264:M327" si="34">K264/$P$5</f>
        <v>1554.733025954396</v>
      </c>
    </row>
    <row r="265" spans="1:13" x14ac:dyDescent="0.25">
      <c r="A265" s="11">
        <v>38611</v>
      </c>
      <c r="B265" s="7">
        <v>378.2</v>
      </c>
      <c r="C265" s="8">
        <v>0.14749999999999999</v>
      </c>
      <c r="D265" s="7">
        <v>378.2</v>
      </c>
      <c r="E265" s="8">
        <v>0.14749999999999999</v>
      </c>
      <c r="F265" s="23">
        <v>303</v>
      </c>
      <c r="G265" s="7">
        <f t="shared" si="28"/>
        <v>1663.7028126322291</v>
      </c>
      <c r="H265" s="7">
        <f t="shared" si="29"/>
        <v>10709.43138412</v>
      </c>
      <c r="I265" s="16">
        <f t="shared" si="30"/>
        <v>925294871.58796799</v>
      </c>
      <c r="J265" s="7">
        <f t="shared" si="31"/>
        <v>136480993.55922526</v>
      </c>
      <c r="K265" s="7">
        <f t="shared" si="32"/>
        <v>136.48099355922525</v>
      </c>
      <c r="L265" s="26">
        <f t="shared" si="33"/>
        <v>227.06381285532419</v>
      </c>
      <c r="M265" s="7">
        <f t="shared" si="34"/>
        <v>1987.4908047069355</v>
      </c>
    </row>
    <row r="266" spans="1:13" x14ac:dyDescent="0.25">
      <c r="A266" s="11">
        <v>38612</v>
      </c>
      <c r="B266" s="7">
        <v>439.7</v>
      </c>
      <c r="C266" s="8">
        <v>0.13489999999999999</v>
      </c>
      <c r="D266" s="7">
        <v>439.7</v>
      </c>
      <c r="E266" s="8">
        <v>0.13489999999999999</v>
      </c>
      <c r="F266" s="23">
        <v>303</v>
      </c>
      <c r="G266" s="7">
        <f t="shared" si="28"/>
        <v>1663.7028126322291</v>
      </c>
      <c r="H266" s="7">
        <f t="shared" si="29"/>
        <v>12450.917450020001</v>
      </c>
      <c r="I266" s="16">
        <f t="shared" si="30"/>
        <v>1075759267.6817281</v>
      </c>
      <c r="J266" s="7">
        <f t="shared" si="31"/>
        <v>145119925.21026513</v>
      </c>
      <c r="K266" s="7">
        <f t="shared" si="32"/>
        <v>145.11992521026514</v>
      </c>
      <c r="L266" s="26">
        <f t="shared" si="33"/>
        <v>241.43642774129685</v>
      </c>
      <c r="M266" s="7">
        <f t="shared" si="34"/>
        <v>2113.2943819756101</v>
      </c>
    </row>
    <row r="267" spans="1:13" x14ac:dyDescent="0.25">
      <c r="A267" s="11">
        <v>38613</v>
      </c>
      <c r="B267" s="7">
        <v>309.2</v>
      </c>
      <c r="C267" s="8">
        <v>0.1258</v>
      </c>
      <c r="D267" s="7">
        <v>309.2</v>
      </c>
      <c r="E267" s="8">
        <v>0.1258</v>
      </c>
      <c r="F267" s="23">
        <v>303</v>
      </c>
      <c r="G267" s="7">
        <f t="shared" si="28"/>
        <v>1663.7028126322291</v>
      </c>
      <c r="H267" s="7">
        <f t="shared" si="29"/>
        <v>8755.5689687200011</v>
      </c>
      <c r="I267" s="16">
        <f t="shared" si="30"/>
        <v>756481158.89740801</v>
      </c>
      <c r="J267" s="7">
        <f t="shared" si="31"/>
        <v>95165329.78929393</v>
      </c>
      <c r="K267" s="7">
        <f t="shared" si="32"/>
        <v>95.165329789293921</v>
      </c>
      <c r="L267" s="26">
        <f t="shared" si="33"/>
        <v>158.32682683552196</v>
      </c>
      <c r="M267" s="7">
        <f t="shared" si="34"/>
        <v>1385.8355874369292</v>
      </c>
    </row>
    <row r="268" spans="1:13" x14ac:dyDescent="0.25">
      <c r="A268" s="11">
        <v>38614</v>
      </c>
      <c r="B268" s="7">
        <v>1110</v>
      </c>
      <c r="C268" s="8">
        <v>0.1169</v>
      </c>
      <c r="D268" s="7">
        <v>1110</v>
      </c>
      <c r="E268" s="8">
        <v>0.1169</v>
      </c>
      <c r="F268" s="23">
        <v>303</v>
      </c>
      <c r="G268" s="7">
        <f t="shared" si="28"/>
        <v>1663.7028126322291</v>
      </c>
      <c r="H268" s="7">
        <f t="shared" si="29"/>
        <v>31431.699726000003</v>
      </c>
      <c r="I268" s="16">
        <f t="shared" si="30"/>
        <v>2715698856.3264003</v>
      </c>
      <c r="J268" s="7">
        <f t="shared" si="31"/>
        <v>317465196.30455619</v>
      </c>
      <c r="K268" s="7">
        <f t="shared" si="32"/>
        <v>317.46519630455617</v>
      </c>
      <c r="L268" s="26">
        <f t="shared" si="33"/>
        <v>528.16774000473288</v>
      </c>
      <c r="M268" s="7">
        <f t="shared" si="34"/>
        <v>4623.0551376810281</v>
      </c>
    </row>
    <row r="269" spans="1:13" x14ac:dyDescent="0.25">
      <c r="A269" s="11">
        <v>38615</v>
      </c>
      <c r="B269" s="7">
        <v>946.8</v>
      </c>
      <c r="C269" s="8">
        <v>0.115</v>
      </c>
      <c r="D269" s="7">
        <v>946.8</v>
      </c>
      <c r="E269" s="8">
        <v>0.115</v>
      </c>
      <c r="F269" s="23">
        <v>303</v>
      </c>
      <c r="G269" s="7">
        <f t="shared" si="28"/>
        <v>1663.7028126322291</v>
      </c>
      <c r="H269" s="7">
        <f t="shared" si="29"/>
        <v>26810.390360879999</v>
      </c>
      <c r="I269" s="16">
        <f t="shared" si="30"/>
        <v>2316417727.1800318</v>
      </c>
      <c r="J269" s="7">
        <f t="shared" si="31"/>
        <v>266388038.62570366</v>
      </c>
      <c r="K269" s="7">
        <f t="shared" si="32"/>
        <v>266.38803862570364</v>
      </c>
      <c r="L269" s="26">
        <f t="shared" si="33"/>
        <v>443.19052911316606</v>
      </c>
      <c r="M269" s="7">
        <f t="shared" si="34"/>
        <v>3879.2491426489537</v>
      </c>
    </row>
    <row r="270" spans="1:13" x14ac:dyDescent="0.25">
      <c r="A270" s="11">
        <v>38616</v>
      </c>
      <c r="B270" s="7">
        <v>439.7</v>
      </c>
      <c r="C270" s="8">
        <v>0.1177</v>
      </c>
      <c r="D270" s="7">
        <v>439.7</v>
      </c>
      <c r="E270" s="8">
        <v>0.1177</v>
      </c>
      <c r="F270" s="23">
        <v>303</v>
      </c>
      <c r="G270" s="7">
        <f t="shared" si="28"/>
        <v>1663.7028126322291</v>
      </c>
      <c r="H270" s="7">
        <f t="shared" si="29"/>
        <v>12450.917450020001</v>
      </c>
      <c r="I270" s="16">
        <f t="shared" si="30"/>
        <v>1075759267.6817281</v>
      </c>
      <c r="J270" s="7">
        <f t="shared" si="31"/>
        <v>126616865.80613939</v>
      </c>
      <c r="K270" s="7">
        <f t="shared" si="32"/>
        <v>126.61686580613939</v>
      </c>
      <c r="L270" s="26">
        <f t="shared" si="33"/>
        <v>210.65283576835162</v>
      </c>
      <c r="M270" s="7">
        <f t="shared" si="34"/>
        <v>1843.8454318645609</v>
      </c>
    </row>
    <row r="271" spans="1:13" x14ac:dyDescent="0.25">
      <c r="A271" s="11">
        <v>38617</v>
      </c>
      <c r="B271" s="7">
        <v>309.2</v>
      </c>
      <c r="C271" s="8">
        <v>0.1168</v>
      </c>
      <c r="D271" s="7">
        <v>309.2</v>
      </c>
      <c r="E271" s="8">
        <v>0.1168</v>
      </c>
      <c r="F271" s="23">
        <v>303</v>
      </c>
      <c r="G271" s="7">
        <f t="shared" si="28"/>
        <v>1663.7028126322291</v>
      </c>
      <c r="H271" s="7">
        <f t="shared" si="29"/>
        <v>8755.5689687200011</v>
      </c>
      <c r="I271" s="16">
        <f t="shared" si="30"/>
        <v>756481158.89740801</v>
      </c>
      <c r="J271" s="7">
        <f t="shared" si="31"/>
        <v>88356999.359217256</v>
      </c>
      <c r="K271" s="7">
        <f t="shared" si="32"/>
        <v>88.356999359217255</v>
      </c>
      <c r="L271" s="26">
        <f t="shared" si="33"/>
        <v>146.99978834967382</v>
      </c>
      <c r="M271" s="7">
        <f t="shared" si="34"/>
        <v>1286.6899571751458</v>
      </c>
    </row>
    <row r="272" spans="1:13" x14ac:dyDescent="0.25">
      <c r="A272" s="11">
        <v>38618</v>
      </c>
      <c r="B272" s="7">
        <v>716.8</v>
      </c>
      <c r="C272" s="8">
        <v>0.11990000000000001</v>
      </c>
      <c r="D272" s="7">
        <v>716.8</v>
      </c>
      <c r="E272" s="8">
        <v>0.11990000000000001</v>
      </c>
      <c r="F272" s="23">
        <v>303</v>
      </c>
      <c r="G272" s="7">
        <f t="shared" si="28"/>
        <v>1663.7028126322291</v>
      </c>
      <c r="H272" s="7">
        <f t="shared" si="29"/>
        <v>20297.51564288</v>
      </c>
      <c r="I272" s="16">
        <f t="shared" si="30"/>
        <v>1753705351.5448318</v>
      </c>
      <c r="J272" s="7">
        <f t="shared" si="31"/>
        <v>210269271.65022534</v>
      </c>
      <c r="K272" s="7">
        <f t="shared" si="32"/>
        <v>210.26927165022533</v>
      </c>
      <c r="L272" s="26">
        <f t="shared" si="33"/>
        <v>349.82557865461013</v>
      </c>
      <c r="M272" s="7">
        <f t="shared" si="34"/>
        <v>3062.0252169830401</v>
      </c>
    </row>
    <row r="273" spans="1:13" x14ac:dyDescent="0.25">
      <c r="A273" s="11">
        <v>38619</v>
      </c>
      <c r="B273" s="7">
        <v>2834</v>
      </c>
      <c r="C273" s="8">
        <v>0.16539999999999999</v>
      </c>
      <c r="D273" s="7">
        <v>2834</v>
      </c>
      <c r="E273" s="8">
        <v>0.16539999999999999</v>
      </c>
      <c r="F273" s="23">
        <v>303</v>
      </c>
      <c r="G273" s="7">
        <f t="shared" si="28"/>
        <v>1663.7028126322291</v>
      </c>
      <c r="H273" s="7">
        <f t="shared" si="29"/>
        <v>80249.943264400004</v>
      </c>
      <c r="I273" s="16">
        <f t="shared" si="30"/>
        <v>6933595098.0441599</v>
      </c>
      <c r="J273" s="7">
        <f t="shared" si="31"/>
        <v>1146816629.2165041</v>
      </c>
      <c r="K273" s="7">
        <f t="shared" si="32"/>
        <v>1146.816629216504</v>
      </c>
      <c r="L273" s="26">
        <f t="shared" si="33"/>
        <v>1907.9620516009099</v>
      </c>
      <c r="M273" s="7">
        <f t="shared" si="34"/>
        <v>16700.402347699201</v>
      </c>
    </row>
    <row r="274" spans="1:13" x14ac:dyDescent="0.25">
      <c r="A274" s="11">
        <v>38620</v>
      </c>
      <c r="B274" s="7">
        <v>1671</v>
      </c>
      <c r="C274" s="8">
        <v>0.17080000000000001</v>
      </c>
      <c r="D274" s="7">
        <v>1671</v>
      </c>
      <c r="E274" s="8">
        <v>0.17080000000000001</v>
      </c>
      <c r="F274" s="23">
        <v>303</v>
      </c>
      <c r="G274" s="7">
        <f t="shared" si="28"/>
        <v>1663.7028126322291</v>
      </c>
      <c r="H274" s="7">
        <f t="shared" si="29"/>
        <v>47317.450668600002</v>
      </c>
      <c r="I274" s="16">
        <f t="shared" si="30"/>
        <v>4088227737.7670403</v>
      </c>
      <c r="J274" s="7">
        <f t="shared" si="31"/>
        <v>698269297.61061049</v>
      </c>
      <c r="K274" s="7">
        <f t="shared" si="32"/>
        <v>698.26929761061047</v>
      </c>
      <c r="L274" s="26">
        <f t="shared" si="33"/>
        <v>1161.7125944095037</v>
      </c>
      <c r="M274" s="7">
        <f t="shared" si="34"/>
        <v>10168.476738176942</v>
      </c>
    </row>
    <row r="275" spans="1:13" x14ac:dyDescent="0.25">
      <c r="A275" s="11">
        <v>38621</v>
      </c>
      <c r="B275" s="7">
        <v>4667</v>
      </c>
      <c r="C275" s="8">
        <v>0.152</v>
      </c>
      <c r="D275" s="7">
        <v>4667</v>
      </c>
      <c r="E275" s="8">
        <v>0.152</v>
      </c>
      <c r="F275" s="23">
        <v>303</v>
      </c>
      <c r="G275" s="7">
        <f t="shared" si="28"/>
        <v>1663.7028126322291</v>
      </c>
      <c r="H275" s="7">
        <f t="shared" si="29"/>
        <v>132154.72308220001</v>
      </c>
      <c r="I275" s="16">
        <f t="shared" si="30"/>
        <v>11418168074.302082</v>
      </c>
      <c r="J275" s="7">
        <f t="shared" si="31"/>
        <v>1735561547.2939165</v>
      </c>
      <c r="K275" s="7">
        <f t="shared" si="32"/>
        <v>1735.5615472939164</v>
      </c>
      <c r="L275" s="26">
        <f t="shared" si="33"/>
        <v>2887.4586277292319</v>
      </c>
      <c r="M275" s="7">
        <f t="shared" si="34"/>
        <v>25273.9412741214</v>
      </c>
    </row>
    <row r="276" spans="1:13" x14ac:dyDescent="0.25">
      <c r="A276" s="11">
        <v>38622</v>
      </c>
      <c r="B276" s="7">
        <v>15380</v>
      </c>
      <c r="C276" s="8">
        <v>0.2898</v>
      </c>
      <c r="D276" s="7">
        <v>15380</v>
      </c>
      <c r="E276" s="8">
        <v>0.2898</v>
      </c>
      <c r="F276" s="23">
        <v>303</v>
      </c>
      <c r="G276" s="7">
        <f t="shared" si="28"/>
        <v>1663.7028126322291</v>
      </c>
      <c r="H276" s="7">
        <f t="shared" si="29"/>
        <v>435513.10070800001</v>
      </c>
      <c r="I276" s="16">
        <f t="shared" si="30"/>
        <v>37628331901.171204</v>
      </c>
      <c r="J276" s="7">
        <f t="shared" si="31"/>
        <v>10904690584.959415</v>
      </c>
      <c r="K276" s="7">
        <f t="shared" si="32"/>
        <v>10904.690584959415</v>
      </c>
      <c r="L276" s="26">
        <f t="shared" si="33"/>
        <v>18142.164397081167</v>
      </c>
      <c r="M276" s="7">
        <f t="shared" si="34"/>
        <v>158798.46490402528</v>
      </c>
    </row>
    <row r="277" spans="1:13" x14ac:dyDescent="0.25">
      <c r="A277" s="11">
        <v>38623</v>
      </c>
      <c r="B277" s="7">
        <v>10350</v>
      </c>
      <c r="C277" s="8">
        <v>0.26750000000000002</v>
      </c>
      <c r="D277" s="7">
        <v>10350</v>
      </c>
      <c r="E277" s="8">
        <v>0.26750000000000002</v>
      </c>
      <c r="F277" s="23">
        <v>303</v>
      </c>
      <c r="G277" s="7">
        <f t="shared" si="28"/>
        <v>1663.7028126322291</v>
      </c>
      <c r="H277" s="7">
        <f t="shared" si="29"/>
        <v>293079.36231</v>
      </c>
      <c r="I277" s="16">
        <f t="shared" si="30"/>
        <v>25322056903.584</v>
      </c>
      <c r="J277" s="7">
        <f t="shared" si="31"/>
        <v>6773650221.7087202</v>
      </c>
      <c r="K277" s="7">
        <f t="shared" si="32"/>
        <v>6773.65022170872</v>
      </c>
      <c r="L277" s="26">
        <f t="shared" si="33"/>
        <v>11269.340925643719</v>
      </c>
      <c r="M277" s="7">
        <f t="shared" si="34"/>
        <v>98640.603199486242</v>
      </c>
    </row>
    <row r="278" spans="1:13" x14ac:dyDescent="0.25">
      <c r="A278" s="11">
        <v>38624</v>
      </c>
      <c r="B278" s="7">
        <v>6910</v>
      </c>
      <c r="C278" s="8">
        <v>0.24959999999999999</v>
      </c>
      <c r="D278" s="7">
        <v>6910</v>
      </c>
      <c r="E278" s="8">
        <v>0.24959999999999999</v>
      </c>
      <c r="F278" s="23">
        <v>303</v>
      </c>
      <c r="G278" s="7">
        <f t="shared" si="28"/>
        <v>1663.7028126322291</v>
      </c>
      <c r="H278" s="7">
        <f t="shared" si="29"/>
        <v>195669.41000600002</v>
      </c>
      <c r="I278" s="16">
        <f t="shared" si="30"/>
        <v>16905837024.5184</v>
      </c>
      <c r="J278" s="7">
        <f t="shared" si="31"/>
        <v>4219696921.3197923</v>
      </c>
      <c r="K278" s="7">
        <f t="shared" si="32"/>
        <v>4219.6969213197917</v>
      </c>
      <c r="L278" s="26">
        <f t="shared" si="33"/>
        <v>7020.3216364552954</v>
      </c>
      <c r="M278" s="7">
        <f t="shared" si="34"/>
        <v>61448.91395543603</v>
      </c>
    </row>
    <row r="279" spans="1:13" x14ac:dyDescent="0.25">
      <c r="A279" s="11">
        <v>38625</v>
      </c>
      <c r="B279" s="7">
        <v>5498</v>
      </c>
      <c r="C279" s="8">
        <v>0.23230000000000001</v>
      </c>
      <c r="D279" s="7">
        <v>5498</v>
      </c>
      <c r="E279" s="8">
        <v>0.23230000000000001</v>
      </c>
      <c r="F279" s="23">
        <v>303</v>
      </c>
      <c r="G279" s="7">
        <f t="shared" si="28"/>
        <v>1663.7028126322291</v>
      </c>
      <c r="H279" s="7">
        <f t="shared" si="29"/>
        <v>155686.02260680002</v>
      </c>
      <c r="I279" s="16">
        <f t="shared" si="30"/>
        <v>13451272353.227524</v>
      </c>
      <c r="J279" s="7">
        <f t="shared" si="31"/>
        <v>3124730567.6547537</v>
      </c>
      <c r="K279" s="7">
        <f t="shared" si="32"/>
        <v>3124.7305676547535</v>
      </c>
      <c r="L279" s="26">
        <f t="shared" si="33"/>
        <v>5198.6230341251148</v>
      </c>
      <c r="M279" s="7">
        <f t="shared" si="34"/>
        <v>45503.576054386976</v>
      </c>
    </row>
    <row r="280" spans="1:13" x14ac:dyDescent="0.25">
      <c r="A280" s="11">
        <v>38626</v>
      </c>
      <c r="B280" s="7">
        <v>999999</v>
      </c>
      <c r="C280" s="8">
        <v>999999</v>
      </c>
      <c r="D280" s="7">
        <v>4392.666666666667</v>
      </c>
      <c r="E280" s="8">
        <v>0.21673333333333333</v>
      </c>
      <c r="F280" s="23">
        <v>303</v>
      </c>
      <c r="G280" s="7">
        <f t="shared" si="28"/>
        <v>1663.7028126322291</v>
      </c>
      <c r="H280" s="7">
        <f t="shared" si="29"/>
        <v>124386.46816493335</v>
      </c>
      <c r="I280" s="16">
        <f t="shared" si="30"/>
        <v>10746990849.450241</v>
      </c>
      <c r="J280" s="7">
        <f t="shared" si="31"/>
        <v>2329231150.1041822</v>
      </c>
      <c r="K280" s="7">
        <f t="shared" si="32"/>
        <v>2329.2311501041822</v>
      </c>
      <c r="L280" s="26">
        <f t="shared" si="33"/>
        <v>3875.1484156989295</v>
      </c>
      <c r="M280" s="7">
        <f t="shared" si="34"/>
        <v>33919.19542892358</v>
      </c>
    </row>
    <row r="281" spans="1:13" x14ac:dyDescent="0.25">
      <c r="A281" s="11">
        <v>38627</v>
      </c>
      <c r="B281" s="7">
        <v>999999</v>
      </c>
      <c r="C281" s="8">
        <v>999999</v>
      </c>
      <c r="D281" s="7">
        <v>3287.3333333333335</v>
      </c>
      <c r="E281" s="8">
        <v>0.20116666666666666</v>
      </c>
      <c r="F281" s="23">
        <v>303</v>
      </c>
      <c r="G281" s="7">
        <f t="shared" si="28"/>
        <v>1663.7028126322291</v>
      </c>
      <c r="H281" s="7">
        <f t="shared" si="29"/>
        <v>93086.913723066682</v>
      </c>
      <c r="I281" s="16">
        <f t="shared" si="30"/>
        <v>8042709345.6729612</v>
      </c>
      <c r="J281" s="7">
        <f t="shared" si="31"/>
        <v>1617925030.0378773</v>
      </c>
      <c r="K281" s="7">
        <f t="shared" si="32"/>
        <v>1617.9250300378771</v>
      </c>
      <c r="L281" s="26">
        <f t="shared" si="33"/>
        <v>2691.7464231020999</v>
      </c>
      <c r="M281" s="7">
        <f t="shared" si="34"/>
        <v>23560.871268936615</v>
      </c>
    </row>
    <row r="282" spans="1:13" x14ac:dyDescent="0.25">
      <c r="A282" s="11">
        <v>38628</v>
      </c>
      <c r="B282" s="7">
        <v>2182</v>
      </c>
      <c r="C282" s="8">
        <v>0.18559999999999999</v>
      </c>
      <c r="D282" s="7">
        <v>2182</v>
      </c>
      <c r="E282" s="8">
        <v>0.18559999999999999</v>
      </c>
      <c r="F282" s="23">
        <v>303</v>
      </c>
      <c r="G282" s="7">
        <f t="shared" si="28"/>
        <v>1663.7028126322291</v>
      </c>
      <c r="H282" s="7">
        <f t="shared" si="29"/>
        <v>61787.359281200006</v>
      </c>
      <c r="I282" s="16">
        <f t="shared" si="30"/>
        <v>5338427841.8956804</v>
      </c>
      <c r="J282" s="7">
        <f t="shared" si="31"/>
        <v>990812207.4558382</v>
      </c>
      <c r="K282" s="7">
        <f t="shared" si="32"/>
        <v>990.81220745583812</v>
      </c>
      <c r="L282" s="26">
        <f t="shared" si="33"/>
        <v>1648.4170563346256</v>
      </c>
      <c r="M282" s="7">
        <f t="shared" si="34"/>
        <v>14428.60357442607</v>
      </c>
    </row>
    <row r="283" spans="1:13" x14ac:dyDescent="0.25">
      <c r="A283" s="11">
        <v>38629</v>
      </c>
      <c r="B283" s="7">
        <v>1770</v>
      </c>
      <c r="C283" s="8">
        <v>0.1946</v>
      </c>
      <c r="D283" s="7">
        <v>1770</v>
      </c>
      <c r="E283" s="8">
        <v>0.1946</v>
      </c>
      <c r="F283" s="23">
        <v>303</v>
      </c>
      <c r="G283" s="7">
        <f t="shared" si="28"/>
        <v>1663.7028126322291</v>
      </c>
      <c r="H283" s="7">
        <f t="shared" si="29"/>
        <v>50120.818482000002</v>
      </c>
      <c r="I283" s="16">
        <f t="shared" si="30"/>
        <v>4330438716.8448</v>
      </c>
      <c r="J283" s="7">
        <f t="shared" si="31"/>
        <v>842703374.29799807</v>
      </c>
      <c r="K283" s="7">
        <f t="shared" si="32"/>
        <v>842.70337429799804</v>
      </c>
      <c r="L283" s="26">
        <f t="shared" si="33"/>
        <v>1402.0079740342494</v>
      </c>
      <c r="M283" s="7">
        <f t="shared" si="34"/>
        <v>12271.7835197029</v>
      </c>
    </row>
    <row r="284" spans="1:13" x14ac:dyDescent="0.25">
      <c r="A284" s="11">
        <v>38630</v>
      </c>
      <c r="B284" s="7">
        <v>1576</v>
      </c>
      <c r="C284" s="8">
        <v>0.18740000000000001</v>
      </c>
      <c r="D284" s="7">
        <v>1576</v>
      </c>
      <c r="E284" s="8">
        <v>0.18740000000000001</v>
      </c>
      <c r="F284" s="23">
        <v>303</v>
      </c>
      <c r="G284" s="7">
        <f t="shared" si="28"/>
        <v>1663.7028126322291</v>
      </c>
      <c r="H284" s="7">
        <f t="shared" si="29"/>
        <v>44627.350241600005</v>
      </c>
      <c r="I284" s="16">
        <f t="shared" si="30"/>
        <v>3855803060.8742409</v>
      </c>
      <c r="J284" s="7">
        <f t="shared" si="31"/>
        <v>722577493.60783279</v>
      </c>
      <c r="K284" s="7">
        <f t="shared" si="32"/>
        <v>722.57749360783271</v>
      </c>
      <c r="L284" s="26">
        <f t="shared" si="33"/>
        <v>1202.1542084600978</v>
      </c>
      <c r="M284" s="7">
        <f t="shared" si="34"/>
        <v>10522.462408735004</v>
      </c>
    </row>
    <row r="285" spans="1:13" x14ac:dyDescent="0.25">
      <c r="A285" s="11">
        <v>38631</v>
      </c>
      <c r="B285" s="7">
        <v>1652</v>
      </c>
      <c r="C285" s="8">
        <v>0.1865</v>
      </c>
      <c r="D285" s="7">
        <v>1652</v>
      </c>
      <c r="E285" s="8">
        <v>0.1865</v>
      </c>
      <c r="F285" s="23">
        <v>303</v>
      </c>
      <c r="G285" s="7">
        <f t="shared" si="28"/>
        <v>1663.7028126322291</v>
      </c>
      <c r="H285" s="7">
        <f t="shared" si="29"/>
        <v>46779.430583200003</v>
      </c>
      <c r="I285" s="16">
        <f t="shared" si="30"/>
        <v>4041742802.3884807</v>
      </c>
      <c r="J285" s="7">
        <f t="shared" si="31"/>
        <v>753785032.64545166</v>
      </c>
      <c r="K285" s="7">
        <f t="shared" si="32"/>
        <v>753.78503264545168</v>
      </c>
      <c r="L285" s="26">
        <f t="shared" si="33"/>
        <v>1254.0742789323147</v>
      </c>
      <c r="M285" s="7">
        <f t="shared" si="34"/>
        <v>10976.919071580774</v>
      </c>
    </row>
    <row r="286" spans="1:13" x14ac:dyDescent="0.25">
      <c r="A286" s="11">
        <v>38632</v>
      </c>
      <c r="B286" s="7">
        <v>1150</v>
      </c>
      <c r="C286" s="8">
        <v>0.18529999999999999</v>
      </c>
      <c r="D286" s="7">
        <v>1150</v>
      </c>
      <c r="E286" s="8">
        <v>0.18529999999999999</v>
      </c>
      <c r="F286" s="23">
        <v>303</v>
      </c>
      <c r="G286" s="7">
        <f t="shared" si="28"/>
        <v>1663.7028126322291</v>
      </c>
      <c r="H286" s="7">
        <f t="shared" si="29"/>
        <v>32564.373590000003</v>
      </c>
      <c r="I286" s="16">
        <f t="shared" si="30"/>
        <v>2813561878.1760006</v>
      </c>
      <c r="J286" s="7">
        <f t="shared" si="31"/>
        <v>521353016.0260129</v>
      </c>
      <c r="K286" s="7">
        <f t="shared" si="32"/>
        <v>521.35301602601282</v>
      </c>
      <c r="L286" s="26">
        <f t="shared" si="33"/>
        <v>867.37647913677313</v>
      </c>
      <c r="M286" s="7">
        <f t="shared" si="34"/>
        <v>7592.1510998400008</v>
      </c>
    </row>
    <row r="287" spans="1:13" x14ac:dyDescent="0.25">
      <c r="A287" s="11">
        <v>38633</v>
      </c>
      <c r="B287" s="7">
        <v>911</v>
      </c>
      <c r="C287" s="8">
        <v>0.17460000000000001</v>
      </c>
      <c r="D287" s="7">
        <v>911</v>
      </c>
      <c r="E287" s="8">
        <v>0.17460000000000001</v>
      </c>
      <c r="F287" s="23">
        <v>303</v>
      </c>
      <c r="G287" s="7">
        <f t="shared" si="28"/>
        <v>1663.7028126322291</v>
      </c>
      <c r="H287" s="7">
        <f t="shared" si="29"/>
        <v>25796.6472526</v>
      </c>
      <c r="I287" s="16">
        <f t="shared" si="30"/>
        <v>2228830322.62464</v>
      </c>
      <c r="J287" s="7">
        <f t="shared" si="31"/>
        <v>389153774.33026212</v>
      </c>
      <c r="K287" s="7">
        <f t="shared" si="32"/>
        <v>389.15377433026208</v>
      </c>
      <c r="L287" s="26">
        <f t="shared" si="33"/>
        <v>647.43622889970482</v>
      </c>
      <c r="M287" s="7">
        <f t="shared" si="34"/>
        <v>5667.0128779709057</v>
      </c>
    </row>
    <row r="288" spans="1:13" x14ac:dyDescent="0.25">
      <c r="A288" s="11">
        <v>38634</v>
      </c>
      <c r="B288" s="7">
        <v>845</v>
      </c>
      <c r="C288" s="8">
        <v>0.1676</v>
      </c>
      <c r="D288" s="7">
        <v>845</v>
      </c>
      <c r="E288" s="8">
        <v>0.1676</v>
      </c>
      <c r="F288" s="23">
        <v>303</v>
      </c>
      <c r="G288" s="7">
        <f t="shared" si="28"/>
        <v>1663.7028126322291</v>
      </c>
      <c r="H288" s="7">
        <f t="shared" si="29"/>
        <v>23927.735377000001</v>
      </c>
      <c r="I288" s="16">
        <f t="shared" si="30"/>
        <v>2067356336.5727999</v>
      </c>
      <c r="J288" s="7">
        <f t="shared" si="31"/>
        <v>346488922.00960124</v>
      </c>
      <c r="K288" s="7">
        <f t="shared" si="32"/>
        <v>346.4889220096012</v>
      </c>
      <c r="L288" s="26">
        <f t="shared" si="33"/>
        <v>576.45459409328259</v>
      </c>
      <c r="M288" s="7">
        <f t="shared" si="34"/>
        <v>5045.7102375069353</v>
      </c>
    </row>
    <row r="289" spans="1:13" x14ac:dyDescent="0.25">
      <c r="A289" s="11">
        <v>38635</v>
      </c>
      <c r="B289" s="7">
        <v>643.79999999999995</v>
      </c>
      <c r="C289" s="8">
        <v>0.16450000000000001</v>
      </c>
      <c r="D289" s="7">
        <v>643.79999999999995</v>
      </c>
      <c r="E289" s="8">
        <v>0.16450000000000001</v>
      </c>
      <c r="F289" s="23">
        <v>303</v>
      </c>
      <c r="G289" s="7">
        <f t="shared" si="28"/>
        <v>1663.7028126322291</v>
      </c>
      <c r="H289" s="7">
        <f t="shared" si="29"/>
        <v>18230.385841079998</v>
      </c>
      <c r="I289" s="16">
        <f t="shared" si="30"/>
        <v>1575105336.669312</v>
      </c>
      <c r="J289" s="7">
        <f t="shared" si="31"/>
        <v>259104827.88210183</v>
      </c>
      <c r="K289" s="7">
        <f t="shared" si="32"/>
        <v>259.1048278821018</v>
      </c>
      <c r="L289" s="26">
        <f t="shared" si="33"/>
        <v>431.07343091404243</v>
      </c>
      <c r="M289" s="7">
        <f t="shared" si="34"/>
        <v>3773.1881153648146</v>
      </c>
    </row>
    <row r="290" spans="1:13" x14ac:dyDescent="0.25">
      <c r="A290" s="11">
        <v>38636</v>
      </c>
      <c r="B290" s="7">
        <v>999999</v>
      </c>
      <c r="C290" s="8">
        <v>999999</v>
      </c>
      <c r="D290" s="7">
        <v>591.75714285714287</v>
      </c>
      <c r="E290" s="8">
        <v>0.15954285714285715</v>
      </c>
      <c r="F290" s="23">
        <v>303</v>
      </c>
      <c r="G290" s="7">
        <f t="shared" si="28"/>
        <v>1663.7028126322291</v>
      </c>
      <c r="H290" s="7">
        <f t="shared" si="29"/>
        <v>16756.696238740002</v>
      </c>
      <c r="I290" s="16">
        <f t="shared" si="30"/>
        <v>1447778555.0271361</v>
      </c>
      <c r="J290" s="7">
        <f t="shared" si="31"/>
        <v>230982727.17918652</v>
      </c>
      <c r="K290" s="7">
        <f t="shared" si="32"/>
        <v>230.98272717918653</v>
      </c>
      <c r="L290" s="26">
        <f t="shared" si="33"/>
        <v>384.28661287747548</v>
      </c>
      <c r="M290" s="7">
        <f t="shared" si="34"/>
        <v>3363.6628393648834</v>
      </c>
    </row>
    <row r="291" spans="1:13" x14ac:dyDescent="0.25">
      <c r="A291" s="11">
        <v>38637</v>
      </c>
      <c r="B291" s="7">
        <v>999999</v>
      </c>
      <c r="C291" s="8">
        <v>999999</v>
      </c>
      <c r="D291" s="7">
        <v>539.71428571428567</v>
      </c>
      <c r="E291" s="8">
        <v>0.1545857142857143</v>
      </c>
      <c r="F291" s="23">
        <v>303</v>
      </c>
      <c r="G291" s="7">
        <f t="shared" si="28"/>
        <v>1663.7028126322291</v>
      </c>
      <c r="H291" s="7">
        <f t="shared" si="29"/>
        <v>15283.006636399999</v>
      </c>
      <c r="I291" s="16">
        <f t="shared" si="30"/>
        <v>1320451773.3849599</v>
      </c>
      <c r="J291" s="7">
        <f t="shared" si="31"/>
        <v>204122980.56855217</v>
      </c>
      <c r="K291" s="7">
        <f t="shared" si="32"/>
        <v>204.12298056855215</v>
      </c>
      <c r="L291" s="26">
        <f t="shared" si="33"/>
        <v>339.5999768947741</v>
      </c>
      <c r="M291" s="7">
        <f t="shared" si="34"/>
        <v>2972.5204684513205</v>
      </c>
    </row>
    <row r="292" spans="1:13" x14ac:dyDescent="0.25">
      <c r="A292" s="11">
        <v>38638</v>
      </c>
      <c r="B292" s="7">
        <v>999999</v>
      </c>
      <c r="C292" s="8">
        <v>999999</v>
      </c>
      <c r="D292" s="7">
        <v>487.67142857142858</v>
      </c>
      <c r="E292" s="8">
        <v>0.14962857142857144</v>
      </c>
      <c r="F292" s="23">
        <v>303</v>
      </c>
      <c r="G292" s="7">
        <f t="shared" si="28"/>
        <v>1663.7028126322291</v>
      </c>
      <c r="H292" s="7">
        <f t="shared" si="29"/>
        <v>13809.317034060001</v>
      </c>
      <c r="I292" s="16">
        <f t="shared" si="30"/>
        <v>1193124991.742784</v>
      </c>
      <c r="J292" s="7">
        <f t="shared" si="31"/>
        <v>178525588.05019888</v>
      </c>
      <c r="K292" s="7">
        <f t="shared" si="32"/>
        <v>178.52558805019888</v>
      </c>
      <c r="L292" s="26">
        <f t="shared" si="33"/>
        <v>297.01352296593853</v>
      </c>
      <c r="M292" s="7">
        <f t="shared" si="34"/>
        <v>2599.7610026241282</v>
      </c>
    </row>
    <row r="293" spans="1:13" x14ac:dyDescent="0.25">
      <c r="A293" s="11">
        <v>38639</v>
      </c>
      <c r="B293" s="7">
        <v>999999</v>
      </c>
      <c r="C293" s="8">
        <v>999999</v>
      </c>
      <c r="D293" s="7">
        <v>435.62857142857143</v>
      </c>
      <c r="E293" s="8">
        <v>0.14467142857142856</v>
      </c>
      <c r="F293" s="23">
        <v>303</v>
      </c>
      <c r="G293" s="7">
        <f t="shared" si="28"/>
        <v>1663.7028126322291</v>
      </c>
      <c r="H293" s="7">
        <f t="shared" si="29"/>
        <v>12335.62743172</v>
      </c>
      <c r="I293" s="16">
        <f t="shared" si="30"/>
        <v>1065798210.1006081</v>
      </c>
      <c r="J293" s="7">
        <f t="shared" si="31"/>
        <v>154190549.62412652</v>
      </c>
      <c r="K293" s="7">
        <f t="shared" si="32"/>
        <v>154.1905496241265</v>
      </c>
      <c r="L293" s="26">
        <f t="shared" si="33"/>
        <v>256.52725109096855</v>
      </c>
      <c r="M293" s="7">
        <f t="shared" si="34"/>
        <v>2245.3844418833046</v>
      </c>
    </row>
    <row r="294" spans="1:13" x14ac:dyDescent="0.25">
      <c r="A294" s="11">
        <v>38640</v>
      </c>
      <c r="B294" s="7">
        <v>999999</v>
      </c>
      <c r="C294" s="8">
        <v>999999</v>
      </c>
      <c r="D294" s="7">
        <v>383.58571428571429</v>
      </c>
      <c r="E294" s="8">
        <v>0.13971428571428571</v>
      </c>
      <c r="F294" s="23">
        <v>303</v>
      </c>
      <c r="G294" s="7">
        <f t="shared" si="28"/>
        <v>1663.7028126322291</v>
      </c>
      <c r="H294" s="7">
        <f t="shared" si="29"/>
        <v>10861.93782938</v>
      </c>
      <c r="I294" s="16">
        <f t="shared" si="30"/>
        <v>938471428.45843196</v>
      </c>
      <c r="J294" s="7">
        <f t="shared" si="31"/>
        <v>131117865.29033521</v>
      </c>
      <c r="K294" s="7">
        <f t="shared" si="32"/>
        <v>131.1178652903352</v>
      </c>
      <c r="L294" s="26">
        <f t="shared" si="33"/>
        <v>218.1411612698644</v>
      </c>
      <c r="M294" s="7">
        <f t="shared" si="34"/>
        <v>1909.3907862288513</v>
      </c>
    </row>
    <row r="295" spans="1:13" x14ac:dyDescent="0.25">
      <c r="A295" s="11">
        <v>38641</v>
      </c>
      <c r="B295" s="7">
        <v>999999</v>
      </c>
      <c r="C295" s="8">
        <v>999999</v>
      </c>
      <c r="D295" s="7">
        <v>331.54285714285714</v>
      </c>
      <c r="E295" s="8">
        <v>0.13475714285714285</v>
      </c>
      <c r="F295" s="23">
        <v>303</v>
      </c>
      <c r="G295" s="7">
        <f t="shared" si="28"/>
        <v>1663.7028126322291</v>
      </c>
      <c r="H295" s="7">
        <f t="shared" si="29"/>
        <v>9388.2482270400014</v>
      </c>
      <c r="I295" s="16">
        <f t="shared" si="30"/>
        <v>811144646.81625617</v>
      </c>
      <c r="J295" s="7">
        <f t="shared" si="31"/>
        <v>109307535.04882492</v>
      </c>
      <c r="K295" s="7">
        <f t="shared" si="32"/>
        <v>109.30753504882492</v>
      </c>
      <c r="L295" s="26">
        <f t="shared" si="33"/>
        <v>181.85525350262597</v>
      </c>
      <c r="M295" s="7">
        <f t="shared" si="34"/>
        <v>1591.7800356607679</v>
      </c>
    </row>
    <row r="296" spans="1:13" x14ac:dyDescent="0.25">
      <c r="A296" s="11">
        <v>38642</v>
      </c>
      <c r="B296" s="7">
        <v>279.5</v>
      </c>
      <c r="C296" s="8">
        <v>0.1298</v>
      </c>
      <c r="D296" s="7">
        <v>279.5</v>
      </c>
      <c r="E296" s="8">
        <v>0.1298</v>
      </c>
      <c r="F296" s="23">
        <v>303</v>
      </c>
      <c r="G296" s="7">
        <f t="shared" si="28"/>
        <v>1663.7028126322291</v>
      </c>
      <c r="H296" s="7">
        <f t="shared" si="29"/>
        <v>7914.5586247000001</v>
      </c>
      <c r="I296" s="16">
        <f t="shared" si="30"/>
        <v>683817865.1740799</v>
      </c>
      <c r="J296" s="7">
        <f t="shared" si="31"/>
        <v>88759558.899595574</v>
      </c>
      <c r="K296" s="7">
        <f t="shared" si="32"/>
        <v>88.759558899595575</v>
      </c>
      <c r="L296" s="26">
        <f t="shared" si="33"/>
        <v>147.66952778925318</v>
      </c>
      <c r="M296" s="7">
        <f t="shared" si="34"/>
        <v>1292.5521901790532</v>
      </c>
    </row>
    <row r="297" spans="1:13" x14ac:dyDescent="0.25">
      <c r="A297" s="11">
        <v>38643</v>
      </c>
      <c r="B297" s="7">
        <v>378.2</v>
      </c>
      <c r="C297" s="8">
        <v>0.11899999999999999</v>
      </c>
      <c r="D297" s="7">
        <v>378.2</v>
      </c>
      <c r="E297" s="8">
        <v>0.11899999999999999</v>
      </c>
      <c r="F297" s="23">
        <v>303</v>
      </c>
      <c r="G297" s="7">
        <f t="shared" si="28"/>
        <v>1663.7028126322291</v>
      </c>
      <c r="H297" s="7">
        <f t="shared" si="29"/>
        <v>10709.43138412</v>
      </c>
      <c r="I297" s="16">
        <f t="shared" si="30"/>
        <v>925294871.58796799</v>
      </c>
      <c r="J297" s="7">
        <f t="shared" si="31"/>
        <v>110110089.71896818</v>
      </c>
      <c r="K297" s="7">
        <f t="shared" si="32"/>
        <v>110.11008971896818</v>
      </c>
      <c r="L297" s="26">
        <f t="shared" si="33"/>
        <v>183.19046596463446</v>
      </c>
      <c r="M297" s="7">
        <f t="shared" si="34"/>
        <v>1603.4671576957651</v>
      </c>
    </row>
    <row r="298" spans="1:13" x14ac:dyDescent="0.25">
      <c r="A298" s="11">
        <v>38644</v>
      </c>
      <c r="B298" s="7">
        <v>427.4</v>
      </c>
      <c r="C298" s="8">
        <v>0.1095</v>
      </c>
      <c r="D298" s="7">
        <v>427.4</v>
      </c>
      <c r="E298" s="8">
        <v>0.1095</v>
      </c>
      <c r="F298" s="23">
        <v>303</v>
      </c>
      <c r="G298" s="7">
        <f t="shared" si="28"/>
        <v>1663.7028126322291</v>
      </c>
      <c r="H298" s="7">
        <f t="shared" si="29"/>
        <v>12102.620236840001</v>
      </c>
      <c r="I298" s="16">
        <f t="shared" si="30"/>
        <v>1045666388.462976</v>
      </c>
      <c r="J298" s="7">
        <f t="shared" si="31"/>
        <v>114500469.53669587</v>
      </c>
      <c r="K298" s="7">
        <f t="shared" si="32"/>
        <v>114.50046953669586</v>
      </c>
      <c r="L298" s="26">
        <f t="shared" si="33"/>
        <v>190.49475321591177</v>
      </c>
      <c r="M298" s="7">
        <f t="shared" si="34"/>
        <v>1667.4016242419668</v>
      </c>
    </row>
    <row r="299" spans="1:13" x14ac:dyDescent="0.25">
      <c r="A299" s="11">
        <v>38645</v>
      </c>
      <c r="B299" s="7">
        <v>999999</v>
      </c>
      <c r="C299" s="8">
        <v>999999</v>
      </c>
      <c r="D299" s="7">
        <v>402.8</v>
      </c>
      <c r="E299" s="8">
        <v>0.1104</v>
      </c>
      <c r="F299" s="23">
        <v>303</v>
      </c>
      <c r="G299" s="7">
        <f t="shared" si="28"/>
        <v>1663.7028126322291</v>
      </c>
      <c r="H299" s="7">
        <f t="shared" si="29"/>
        <v>11406.025810480001</v>
      </c>
      <c r="I299" s="16">
        <f t="shared" si="30"/>
        <v>985480630.02547216</v>
      </c>
      <c r="J299" s="7">
        <f t="shared" si="31"/>
        <v>108797061.55481212</v>
      </c>
      <c r="K299" s="7">
        <f t="shared" si="32"/>
        <v>108.79706155481212</v>
      </c>
      <c r="L299" s="26">
        <f t="shared" si="33"/>
        <v>181.00597731486266</v>
      </c>
      <c r="M299" s="7">
        <f t="shared" si="34"/>
        <v>1584.3463165110256</v>
      </c>
    </row>
    <row r="300" spans="1:13" x14ac:dyDescent="0.25">
      <c r="A300" s="11">
        <v>38646</v>
      </c>
      <c r="B300" s="7">
        <v>999999</v>
      </c>
      <c r="C300" s="8">
        <v>999999</v>
      </c>
      <c r="D300" s="7">
        <v>378.2</v>
      </c>
      <c r="E300" s="8">
        <v>0.1113</v>
      </c>
      <c r="F300" s="23">
        <v>303</v>
      </c>
      <c r="G300" s="7">
        <f t="shared" si="28"/>
        <v>1663.7028126322291</v>
      </c>
      <c r="H300" s="7">
        <f t="shared" si="29"/>
        <v>10709.43138412</v>
      </c>
      <c r="I300" s="16">
        <f t="shared" si="30"/>
        <v>925294871.58796799</v>
      </c>
      <c r="J300" s="7">
        <f t="shared" si="31"/>
        <v>102985319.20774083</v>
      </c>
      <c r="K300" s="7">
        <f t="shared" si="32"/>
        <v>102.98531920774083</v>
      </c>
      <c r="L300" s="26">
        <f t="shared" si="33"/>
        <v>171.33696522574635</v>
      </c>
      <c r="M300" s="7">
        <f t="shared" si="34"/>
        <v>1499.7134004330981</v>
      </c>
    </row>
    <row r="301" spans="1:13" x14ac:dyDescent="0.25">
      <c r="A301" s="11">
        <v>38647</v>
      </c>
      <c r="B301" s="7">
        <v>353.6</v>
      </c>
      <c r="C301" s="8">
        <v>0.11219999999999999</v>
      </c>
      <c r="D301" s="7">
        <v>353.6</v>
      </c>
      <c r="E301" s="8">
        <v>0.11219999999999999</v>
      </c>
      <c r="F301" s="23">
        <v>303</v>
      </c>
      <c r="G301" s="7">
        <f t="shared" si="28"/>
        <v>1663.7028126322291</v>
      </c>
      <c r="H301" s="7">
        <f t="shared" si="29"/>
        <v>10012.836957760001</v>
      </c>
      <c r="I301" s="16">
        <f t="shared" si="30"/>
        <v>865109113.15046406</v>
      </c>
      <c r="J301" s="7">
        <f t="shared" si="31"/>
        <v>97065242.495482057</v>
      </c>
      <c r="K301" s="7">
        <f t="shared" si="32"/>
        <v>97.065242495482053</v>
      </c>
      <c r="L301" s="26">
        <f t="shared" si="33"/>
        <v>161.48771694856285</v>
      </c>
      <c r="M301" s="7">
        <f t="shared" si="34"/>
        <v>1413.502876008185</v>
      </c>
    </row>
    <row r="302" spans="1:13" x14ac:dyDescent="0.25">
      <c r="A302" s="11">
        <v>38648</v>
      </c>
      <c r="B302" s="7">
        <v>999999</v>
      </c>
      <c r="C302" s="8">
        <v>999999</v>
      </c>
      <c r="D302" s="7">
        <v>378.20000000000005</v>
      </c>
      <c r="E302" s="8">
        <v>0.10239999999999999</v>
      </c>
      <c r="F302" s="23">
        <v>303</v>
      </c>
      <c r="G302" s="7">
        <f t="shared" si="28"/>
        <v>1663.7028126322291</v>
      </c>
      <c r="H302" s="7">
        <f t="shared" si="29"/>
        <v>10709.431384120002</v>
      </c>
      <c r="I302" s="16">
        <f t="shared" si="30"/>
        <v>925294871.58796811</v>
      </c>
      <c r="J302" s="7">
        <f t="shared" si="31"/>
        <v>94750194.850607932</v>
      </c>
      <c r="K302" s="7">
        <f t="shared" si="32"/>
        <v>94.750194850607926</v>
      </c>
      <c r="L302" s="26">
        <f t="shared" si="33"/>
        <v>157.63616567040816</v>
      </c>
      <c r="M302" s="7">
        <f t="shared" si="34"/>
        <v>1379.7902264541713</v>
      </c>
    </row>
    <row r="303" spans="1:13" x14ac:dyDescent="0.25">
      <c r="A303" s="11">
        <v>38649</v>
      </c>
      <c r="B303" s="7">
        <v>402.8</v>
      </c>
      <c r="C303" s="8">
        <v>9.2600000000000002E-2</v>
      </c>
      <c r="D303" s="7">
        <v>402.8</v>
      </c>
      <c r="E303" s="8">
        <v>9.2600000000000002E-2</v>
      </c>
      <c r="F303" s="23">
        <v>303</v>
      </c>
      <c r="G303" s="7">
        <f t="shared" si="28"/>
        <v>1663.7028126322291</v>
      </c>
      <c r="H303" s="7">
        <f t="shared" si="29"/>
        <v>11406.025810480001</v>
      </c>
      <c r="I303" s="16">
        <f t="shared" si="30"/>
        <v>985480630.02547216</v>
      </c>
      <c r="J303" s="7">
        <f t="shared" si="31"/>
        <v>91255506.340358719</v>
      </c>
      <c r="K303" s="7">
        <f t="shared" si="32"/>
        <v>91.255506340358721</v>
      </c>
      <c r="L303" s="26">
        <f t="shared" si="33"/>
        <v>151.82204256663303</v>
      </c>
      <c r="M303" s="7">
        <f t="shared" si="34"/>
        <v>1328.8991748996466</v>
      </c>
    </row>
    <row r="304" spans="1:13" x14ac:dyDescent="0.25">
      <c r="A304" s="11">
        <v>38650</v>
      </c>
      <c r="B304" s="7">
        <v>600</v>
      </c>
      <c r="C304" s="8">
        <v>8.5000000000000006E-2</v>
      </c>
      <c r="D304" s="7">
        <v>600</v>
      </c>
      <c r="E304" s="8">
        <v>8.5000000000000006E-2</v>
      </c>
      <c r="F304" s="23">
        <v>303</v>
      </c>
      <c r="G304" s="7">
        <f t="shared" si="28"/>
        <v>1663.7028126322291</v>
      </c>
      <c r="H304" s="7">
        <f t="shared" si="29"/>
        <v>16990.107960000001</v>
      </c>
      <c r="I304" s="16">
        <f t="shared" si="30"/>
        <v>1467945327.744</v>
      </c>
      <c r="J304" s="7">
        <f t="shared" si="31"/>
        <v>124775352.85824001</v>
      </c>
      <c r="K304" s="7">
        <f t="shared" si="32"/>
        <v>124.77535285824</v>
      </c>
      <c r="L304" s="26">
        <f t="shared" si="33"/>
        <v>207.58910549743274</v>
      </c>
      <c r="M304" s="7">
        <f t="shared" si="34"/>
        <v>1817.0285839266055</v>
      </c>
    </row>
    <row r="305" spans="1:13" x14ac:dyDescent="0.25">
      <c r="A305" s="11">
        <v>38651</v>
      </c>
      <c r="B305" s="7">
        <v>2600</v>
      </c>
      <c r="C305" s="8">
        <v>0.1043</v>
      </c>
      <c r="D305" s="7">
        <v>2600</v>
      </c>
      <c r="E305" s="8">
        <v>0.1043</v>
      </c>
      <c r="F305" s="23">
        <v>303</v>
      </c>
      <c r="G305" s="7">
        <f t="shared" si="28"/>
        <v>1663.7028126322291</v>
      </c>
      <c r="H305" s="7">
        <f t="shared" si="29"/>
        <v>73623.801160000003</v>
      </c>
      <c r="I305" s="16">
        <f t="shared" si="30"/>
        <v>6361096420.224</v>
      </c>
      <c r="J305" s="7">
        <f t="shared" si="31"/>
        <v>663462356.62936318</v>
      </c>
      <c r="K305" s="7">
        <f t="shared" si="32"/>
        <v>663.46235662936317</v>
      </c>
      <c r="L305" s="26">
        <f t="shared" si="33"/>
        <v>1103.8041887998786</v>
      </c>
      <c r="M305" s="7">
        <f t="shared" si="34"/>
        <v>9661.6041448866054</v>
      </c>
    </row>
    <row r="306" spans="1:13" x14ac:dyDescent="0.25">
      <c r="A306" s="11">
        <v>38652</v>
      </c>
      <c r="B306" s="7">
        <v>4082</v>
      </c>
      <c r="C306" s="8">
        <v>0.1348</v>
      </c>
      <c r="D306" s="7">
        <v>4082</v>
      </c>
      <c r="E306" s="8">
        <v>0.1348</v>
      </c>
      <c r="F306" s="23">
        <v>303</v>
      </c>
      <c r="G306" s="7">
        <f t="shared" si="28"/>
        <v>1663.7028126322291</v>
      </c>
      <c r="H306" s="7">
        <f t="shared" si="29"/>
        <v>115589.36782120001</v>
      </c>
      <c r="I306" s="16">
        <f t="shared" si="30"/>
        <v>9986921379.7516804</v>
      </c>
      <c r="J306" s="7">
        <f t="shared" si="31"/>
        <v>1346237001.9905264</v>
      </c>
      <c r="K306" s="7">
        <f t="shared" si="32"/>
        <v>1346.2370019905263</v>
      </c>
      <c r="L306" s="26">
        <f t="shared" si="33"/>
        <v>2239.7382866812186</v>
      </c>
      <c r="M306" s="7">
        <f t="shared" si="34"/>
        <v>19604.441560951309</v>
      </c>
    </row>
    <row r="307" spans="1:13" x14ac:dyDescent="0.25">
      <c r="A307" s="11">
        <v>38653</v>
      </c>
      <c r="B307" s="7">
        <v>4050</v>
      </c>
      <c r="C307" s="8">
        <v>0.1202</v>
      </c>
      <c r="D307" s="7">
        <v>4050</v>
      </c>
      <c r="E307" s="8">
        <v>0.1202</v>
      </c>
      <c r="F307" s="23">
        <v>303</v>
      </c>
      <c r="G307" s="7">
        <f t="shared" si="28"/>
        <v>1663.7028126322291</v>
      </c>
      <c r="H307" s="7">
        <f t="shared" si="29"/>
        <v>114683.22873</v>
      </c>
      <c r="I307" s="16">
        <f t="shared" si="30"/>
        <v>9908630962.2719994</v>
      </c>
      <c r="J307" s="7">
        <f t="shared" si="31"/>
        <v>1191017441.6650944</v>
      </c>
      <c r="K307" s="7">
        <f t="shared" si="32"/>
        <v>1191.0174416650943</v>
      </c>
      <c r="L307" s="26">
        <f t="shared" si="33"/>
        <v>1981.4990675922593</v>
      </c>
      <c r="M307" s="7">
        <f t="shared" si="34"/>
        <v>17344.072253751194</v>
      </c>
    </row>
    <row r="308" spans="1:13" x14ac:dyDescent="0.25">
      <c r="A308" s="11">
        <v>38654</v>
      </c>
      <c r="B308" s="7">
        <v>999999</v>
      </c>
      <c r="C308" s="8">
        <v>999999</v>
      </c>
      <c r="D308" s="7">
        <v>3025</v>
      </c>
      <c r="E308" s="8">
        <v>0.11175</v>
      </c>
      <c r="F308" s="23">
        <v>303</v>
      </c>
      <c r="G308" s="7">
        <f t="shared" si="28"/>
        <v>1663.7028126322291</v>
      </c>
      <c r="H308" s="7">
        <f t="shared" si="29"/>
        <v>85658.460965000006</v>
      </c>
      <c r="I308" s="16">
        <f t="shared" si="30"/>
        <v>7400891027.3759995</v>
      </c>
      <c r="J308" s="7">
        <f t="shared" si="31"/>
        <v>827049572.309268</v>
      </c>
      <c r="K308" s="7">
        <f t="shared" si="32"/>
        <v>827.049572309268</v>
      </c>
      <c r="L308" s="26">
        <f t="shared" si="33"/>
        <v>1375.9646996372114</v>
      </c>
      <c r="M308" s="7">
        <f t="shared" si="34"/>
        <v>12043.826595445873</v>
      </c>
    </row>
    <row r="309" spans="1:13" x14ac:dyDescent="0.25">
      <c r="A309" s="11">
        <v>38655</v>
      </c>
      <c r="B309" s="7">
        <v>2000</v>
      </c>
      <c r="C309" s="8">
        <v>0.1033</v>
      </c>
      <c r="D309" s="7">
        <v>2000</v>
      </c>
      <c r="E309" s="8">
        <v>0.1033</v>
      </c>
      <c r="F309" s="23">
        <v>303</v>
      </c>
      <c r="G309" s="7">
        <f t="shared" si="28"/>
        <v>1663.7028126322291</v>
      </c>
      <c r="H309" s="7">
        <f t="shared" si="29"/>
        <v>56633.693200000002</v>
      </c>
      <c r="I309" s="16">
        <f t="shared" si="30"/>
        <v>4893151092.4800005</v>
      </c>
      <c r="J309" s="7">
        <f t="shared" si="31"/>
        <v>505462507.85318404</v>
      </c>
      <c r="K309" s="7">
        <f t="shared" si="32"/>
        <v>505.46250785318404</v>
      </c>
      <c r="L309" s="26">
        <f t="shared" si="33"/>
        <v>840.93939599548241</v>
      </c>
      <c r="M309" s="7">
        <f t="shared" si="34"/>
        <v>7360.7471654752308</v>
      </c>
    </row>
    <row r="310" spans="1:13" x14ac:dyDescent="0.25">
      <c r="A310" s="11">
        <v>38656</v>
      </c>
      <c r="B310" s="7">
        <v>1479</v>
      </c>
      <c r="C310" s="8">
        <v>0.17499999999999999</v>
      </c>
      <c r="D310" s="7">
        <v>1479</v>
      </c>
      <c r="E310" s="8">
        <v>0.17499999999999999</v>
      </c>
      <c r="F310" s="23">
        <v>303</v>
      </c>
      <c r="G310" s="7">
        <f t="shared" si="28"/>
        <v>1663.7028126322291</v>
      </c>
      <c r="H310" s="7">
        <f t="shared" si="29"/>
        <v>41880.616121400002</v>
      </c>
      <c r="I310" s="16">
        <f t="shared" si="30"/>
        <v>3618485232.8889599</v>
      </c>
      <c r="J310" s="7">
        <f t="shared" si="31"/>
        <v>633234915.75556791</v>
      </c>
      <c r="K310" s="7">
        <f t="shared" si="32"/>
        <v>633.23491575556784</v>
      </c>
      <c r="L310" s="26">
        <f t="shared" si="33"/>
        <v>1053.5147103994709</v>
      </c>
      <c r="M310" s="7">
        <f t="shared" si="34"/>
        <v>9221.4200634275221</v>
      </c>
    </row>
    <row r="311" spans="1:13" x14ac:dyDescent="0.25">
      <c r="A311" s="11">
        <v>38657</v>
      </c>
      <c r="B311" s="7">
        <v>1250</v>
      </c>
      <c r="C311" s="8">
        <v>0.23599999999999999</v>
      </c>
      <c r="D311" s="7">
        <v>1250</v>
      </c>
      <c r="E311" s="8">
        <v>0.23599999999999999</v>
      </c>
      <c r="F311" s="23">
        <v>303</v>
      </c>
      <c r="G311" s="7">
        <f t="shared" si="28"/>
        <v>1663.7028126322291</v>
      </c>
      <c r="H311" s="7">
        <f t="shared" si="29"/>
        <v>35396.058250000002</v>
      </c>
      <c r="I311" s="16">
        <f t="shared" si="30"/>
        <v>3058219432.8000002</v>
      </c>
      <c r="J311" s="7">
        <f t="shared" si="31"/>
        <v>721739786.1408</v>
      </c>
      <c r="K311" s="7">
        <f t="shared" si="32"/>
        <v>721.73978614079999</v>
      </c>
      <c r="L311" s="26">
        <f t="shared" si="33"/>
        <v>1200.7605121910326</v>
      </c>
      <c r="M311" s="7">
        <f t="shared" si="34"/>
        <v>10510.263377614679</v>
      </c>
    </row>
    <row r="312" spans="1:13" x14ac:dyDescent="0.25">
      <c r="A312" s="11">
        <v>38658</v>
      </c>
      <c r="B312" s="7">
        <v>1130</v>
      </c>
      <c r="C312" s="8">
        <v>0.23319999999999999</v>
      </c>
      <c r="D312" s="7">
        <v>1130</v>
      </c>
      <c r="E312" s="8">
        <v>0.23319999999999999</v>
      </c>
      <c r="F312" s="23">
        <v>303</v>
      </c>
      <c r="G312" s="7">
        <f t="shared" si="28"/>
        <v>1663.7028126322291</v>
      </c>
      <c r="H312" s="7">
        <f t="shared" si="29"/>
        <v>31998.036658000001</v>
      </c>
      <c r="I312" s="16">
        <f t="shared" si="30"/>
        <v>2764630367.2511997</v>
      </c>
      <c r="J312" s="7">
        <f t="shared" si="31"/>
        <v>644711801.64297974</v>
      </c>
      <c r="K312" s="7">
        <f t="shared" si="32"/>
        <v>644.71180164297971</v>
      </c>
      <c r="L312" s="26">
        <f t="shared" si="33"/>
        <v>1072.6088377306171</v>
      </c>
      <c r="M312" s="7">
        <f t="shared" si="34"/>
        <v>9388.5510651373206</v>
      </c>
    </row>
    <row r="313" spans="1:13" x14ac:dyDescent="0.25">
      <c r="A313" s="11">
        <v>38659</v>
      </c>
      <c r="B313" s="7">
        <v>1054.2</v>
      </c>
      <c r="C313" s="8">
        <v>0.2278</v>
      </c>
      <c r="D313" s="7">
        <v>1054.2</v>
      </c>
      <c r="E313" s="8">
        <v>0.2278</v>
      </c>
      <c r="F313" s="23">
        <v>303</v>
      </c>
      <c r="G313" s="7">
        <f t="shared" si="28"/>
        <v>1663.7028126322291</v>
      </c>
      <c r="H313" s="7">
        <f t="shared" si="29"/>
        <v>29851.619685720005</v>
      </c>
      <c r="I313" s="16">
        <f t="shared" si="30"/>
        <v>2579179940.8462081</v>
      </c>
      <c r="J313" s="7">
        <f t="shared" si="31"/>
        <v>587537190.52476621</v>
      </c>
      <c r="K313" s="7">
        <f t="shared" si="32"/>
        <v>587.53719052476617</v>
      </c>
      <c r="L313" s="26">
        <f t="shared" si="33"/>
        <v>977.48727640209131</v>
      </c>
      <c r="M313" s="7">
        <f t="shared" si="34"/>
        <v>8555.9515148502433</v>
      </c>
    </row>
    <row r="314" spans="1:13" x14ac:dyDescent="0.25">
      <c r="A314" s="11">
        <v>38660</v>
      </c>
      <c r="B314" s="7">
        <v>999999</v>
      </c>
      <c r="C314" s="8">
        <v>999999</v>
      </c>
      <c r="D314" s="7">
        <v>885.2</v>
      </c>
      <c r="E314" s="8">
        <v>0.21654999999999999</v>
      </c>
      <c r="F314" s="23">
        <v>303</v>
      </c>
      <c r="G314" s="7">
        <f t="shared" si="28"/>
        <v>1663.7028126322291</v>
      </c>
      <c r="H314" s="7">
        <f t="shared" si="29"/>
        <v>25066.072610320003</v>
      </c>
      <c r="I314" s="16">
        <f t="shared" si="30"/>
        <v>2165708673.5316482</v>
      </c>
      <c r="J314" s="7">
        <f t="shared" si="31"/>
        <v>468984213.25327837</v>
      </c>
      <c r="K314" s="7">
        <f t="shared" si="32"/>
        <v>468.98421325327837</v>
      </c>
      <c r="L314" s="26">
        <f t="shared" si="33"/>
        <v>780.25035466959241</v>
      </c>
      <c r="M314" s="7">
        <f t="shared" si="34"/>
        <v>6829.5356524432564</v>
      </c>
    </row>
    <row r="315" spans="1:13" x14ac:dyDescent="0.25">
      <c r="A315" s="11">
        <v>38661</v>
      </c>
      <c r="B315" s="7">
        <v>999999</v>
      </c>
      <c r="C315" s="8">
        <v>999999</v>
      </c>
      <c r="D315" s="7">
        <v>716.2</v>
      </c>
      <c r="E315" s="8">
        <v>0.20529999999999998</v>
      </c>
      <c r="F315" s="23">
        <v>303</v>
      </c>
      <c r="G315" s="7">
        <f t="shared" si="28"/>
        <v>1663.7028126322291</v>
      </c>
      <c r="H315" s="7">
        <f t="shared" si="29"/>
        <v>20280.525534920002</v>
      </c>
      <c r="I315" s="16">
        <f t="shared" si="30"/>
        <v>1752237406.2170882</v>
      </c>
      <c r="J315" s="7">
        <f t="shared" si="31"/>
        <v>359734339.49636817</v>
      </c>
      <c r="K315" s="7">
        <f t="shared" si="32"/>
        <v>359.73433949636814</v>
      </c>
      <c r="L315" s="26">
        <f t="shared" si="33"/>
        <v>598.49103242050478</v>
      </c>
      <c r="M315" s="7">
        <f t="shared" si="34"/>
        <v>5238.5953035731491</v>
      </c>
    </row>
    <row r="316" spans="1:13" x14ac:dyDescent="0.25">
      <c r="A316" s="11">
        <v>38662</v>
      </c>
      <c r="B316" s="7">
        <v>999999</v>
      </c>
      <c r="C316" s="8">
        <v>999999</v>
      </c>
      <c r="D316" s="7">
        <v>547.20000000000005</v>
      </c>
      <c r="E316" s="8">
        <v>0.19405</v>
      </c>
      <c r="F316" s="23">
        <v>303</v>
      </c>
      <c r="G316" s="7">
        <f t="shared" si="28"/>
        <v>1663.7028126322291</v>
      </c>
      <c r="H316" s="7">
        <f t="shared" si="29"/>
        <v>15494.978459520002</v>
      </c>
      <c r="I316" s="16">
        <f t="shared" si="30"/>
        <v>1338766138.902528</v>
      </c>
      <c r="J316" s="7">
        <f t="shared" si="31"/>
        <v>259787569.25403556</v>
      </c>
      <c r="K316" s="7">
        <f t="shared" si="32"/>
        <v>259.78756925403553</v>
      </c>
      <c r="L316" s="26">
        <f t="shared" si="33"/>
        <v>432.20930965482887</v>
      </c>
      <c r="M316" s="7">
        <f t="shared" si="34"/>
        <v>3783.1304682399236</v>
      </c>
    </row>
    <row r="317" spans="1:13" x14ac:dyDescent="0.25">
      <c r="A317" s="11">
        <v>38663</v>
      </c>
      <c r="B317" s="7">
        <v>378.2</v>
      </c>
      <c r="C317" s="8">
        <v>0.18279999999999999</v>
      </c>
      <c r="D317" s="7">
        <v>378.2</v>
      </c>
      <c r="E317" s="8">
        <v>0.18279999999999999</v>
      </c>
      <c r="F317" s="23">
        <v>303</v>
      </c>
      <c r="G317" s="7">
        <f t="shared" si="28"/>
        <v>1663.7028126322291</v>
      </c>
      <c r="H317" s="7">
        <f t="shared" si="29"/>
        <v>10709.43138412</v>
      </c>
      <c r="I317" s="16">
        <f t="shared" si="30"/>
        <v>925294871.58796799</v>
      </c>
      <c r="J317" s="7">
        <f t="shared" si="31"/>
        <v>169143902.52628055</v>
      </c>
      <c r="K317" s="7">
        <f t="shared" si="32"/>
        <v>169.14390252628056</v>
      </c>
      <c r="L317" s="26">
        <f t="shared" si="33"/>
        <v>281.40518637256457</v>
      </c>
      <c r="M317" s="7">
        <f t="shared" si="34"/>
        <v>2463.1411464435791</v>
      </c>
    </row>
    <row r="318" spans="1:13" x14ac:dyDescent="0.25">
      <c r="A318" s="11">
        <v>38664</v>
      </c>
      <c r="B318" s="7">
        <v>1170</v>
      </c>
      <c r="C318" s="8">
        <v>0.17710000000000001</v>
      </c>
      <c r="D318" s="7">
        <v>1170</v>
      </c>
      <c r="E318" s="8">
        <v>0.17710000000000001</v>
      </c>
      <c r="F318" s="23">
        <v>303</v>
      </c>
      <c r="G318" s="7">
        <f t="shared" si="28"/>
        <v>1663.7028126322291</v>
      </c>
      <c r="H318" s="7">
        <f t="shared" si="29"/>
        <v>33130.710522000001</v>
      </c>
      <c r="I318" s="16">
        <f t="shared" si="30"/>
        <v>2862493389.1008005</v>
      </c>
      <c r="J318" s="7">
        <f t="shared" si="31"/>
        <v>506947579.20975178</v>
      </c>
      <c r="K318" s="7">
        <f t="shared" si="32"/>
        <v>506.94757920975178</v>
      </c>
      <c r="L318" s="26">
        <f t="shared" si="33"/>
        <v>843.4101133883637</v>
      </c>
      <c r="M318" s="7">
        <f t="shared" si="34"/>
        <v>7382.3733684251029</v>
      </c>
    </row>
    <row r="319" spans="1:13" x14ac:dyDescent="0.25">
      <c r="A319" s="11">
        <v>38665</v>
      </c>
      <c r="B319" s="7">
        <v>1018.4</v>
      </c>
      <c r="C319" s="8">
        <v>0.1789</v>
      </c>
      <c r="D319" s="7">
        <v>1018.4</v>
      </c>
      <c r="E319" s="8">
        <v>0.1789</v>
      </c>
      <c r="F319" s="23">
        <v>303</v>
      </c>
      <c r="G319" s="7">
        <f t="shared" si="28"/>
        <v>1663.7028126322291</v>
      </c>
      <c r="H319" s="7">
        <f t="shared" si="29"/>
        <v>28837.876577440002</v>
      </c>
      <c r="I319" s="16">
        <f t="shared" si="30"/>
        <v>2491592536.2908158</v>
      </c>
      <c r="J319" s="7">
        <f t="shared" si="31"/>
        <v>445745904.74242693</v>
      </c>
      <c r="K319" s="7">
        <f t="shared" si="32"/>
        <v>445.74590474242689</v>
      </c>
      <c r="L319" s="26">
        <f t="shared" si="33"/>
        <v>741.5887154392733</v>
      </c>
      <c r="M319" s="7">
        <f t="shared" si="34"/>
        <v>6491.1301112920773</v>
      </c>
    </row>
    <row r="320" spans="1:13" x14ac:dyDescent="0.25">
      <c r="A320" s="11">
        <v>38666</v>
      </c>
      <c r="B320" s="7">
        <v>614.6</v>
      </c>
      <c r="C320" s="8">
        <v>0.1701</v>
      </c>
      <c r="D320" s="7">
        <v>614.6</v>
      </c>
      <c r="E320" s="8">
        <v>0.1701</v>
      </c>
      <c r="F320" s="23">
        <v>303</v>
      </c>
      <c r="G320" s="7">
        <f t="shared" si="28"/>
        <v>1663.7028126322291</v>
      </c>
      <c r="H320" s="7">
        <f t="shared" si="29"/>
        <v>17403.533920360002</v>
      </c>
      <c r="I320" s="16">
        <f t="shared" si="30"/>
        <v>1503665330.7191041</v>
      </c>
      <c r="J320" s="7">
        <f t="shared" si="31"/>
        <v>255773472.7553196</v>
      </c>
      <c r="K320" s="7">
        <f t="shared" si="32"/>
        <v>255.77347275531957</v>
      </c>
      <c r="L320" s="26">
        <f t="shared" si="33"/>
        <v>425.53104601973803</v>
      </c>
      <c r="M320" s="7">
        <f t="shared" si="34"/>
        <v>3724.6755898546612</v>
      </c>
    </row>
    <row r="321" spans="1:13" x14ac:dyDescent="0.25">
      <c r="A321" s="11">
        <v>38667</v>
      </c>
      <c r="B321" s="7">
        <v>702.2</v>
      </c>
      <c r="C321" s="8">
        <v>0.15479999999999999</v>
      </c>
      <c r="D321" s="7">
        <v>702.2</v>
      </c>
      <c r="E321" s="8">
        <v>0.15479999999999999</v>
      </c>
      <c r="F321" s="23">
        <v>303</v>
      </c>
      <c r="G321" s="7">
        <f t="shared" si="28"/>
        <v>1663.7028126322291</v>
      </c>
      <c r="H321" s="7">
        <f t="shared" si="29"/>
        <v>19884.089682520003</v>
      </c>
      <c r="I321" s="16">
        <f t="shared" si="30"/>
        <v>1717985348.5697284</v>
      </c>
      <c r="J321" s="7">
        <f t="shared" si="31"/>
        <v>265944131.95859393</v>
      </c>
      <c r="K321" s="7">
        <f t="shared" si="32"/>
        <v>265.94413195859391</v>
      </c>
      <c r="L321" s="26">
        <f t="shared" si="33"/>
        <v>442.45200034254935</v>
      </c>
      <c r="M321" s="7">
        <f t="shared" si="34"/>
        <v>3872.7847962515498</v>
      </c>
    </row>
    <row r="322" spans="1:13" x14ac:dyDescent="0.25">
      <c r="A322" s="11">
        <v>38668</v>
      </c>
      <c r="B322" s="7">
        <v>964.7</v>
      </c>
      <c r="C322" s="8">
        <v>0.15</v>
      </c>
      <c r="D322" s="7">
        <v>964.7</v>
      </c>
      <c r="E322" s="8">
        <v>0.15</v>
      </c>
      <c r="F322" s="23">
        <v>303</v>
      </c>
      <c r="G322" s="7">
        <f t="shared" si="28"/>
        <v>1663.7028126322291</v>
      </c>
      <c r="H322" s="7">
        <f t="shared" si="29"/>
        <v>27317.261915020004</v>
      </c>
      <c r="I322" s="16">
        <f t="shared" si="30"/>
        <v>2360211429.4577284</v>
      </c>
      <c r="J322" s="7">
        <f t="shared" si="31"/>
        <v>354031714.41865927</v>
      </c>
      <c r="K322" s="7">
        <f t="shared" si="32"/>
        <v>354.03171441865925</v>
      </c>
      <c r="L322" s="26">
        <f t="shared" si="33"/>
        <v>589.00355903933348</v>
      </c>
      <c r="M322" s="7">
        <f t="shared" si="34"/>
        <v>5155.5513968058731</v>
      </c>
    </row>
    <row r="323" spans="1:13" x14ac:dyDescent="0.25">
      <c r="A323" s="11">
        <v>38669</v>
      </c>
      <c r="B323" s="7">
        <v>1290</v>
      </c>
      <c r="C323" s="8">
        <v>0.1507</v>
      </c>
      <c r="D323" s="7">
        <v>1290</v>
      </c>
      <c r="E323" s="8">
        <v>0.1507</v>
      </c>
      <c r="F323" s="23">
        <v>303</v>
      </c>
      <c r="G323" s="7">
        <f t="shared" si="28"/>
        <v>1663.7028126322291</v>
      </c>
      <c r="H323" s="7">
        <f t="shared" si="29"/>
        <v>36528.732113999999</v>
      </c>
      <c r="I323" s="16">
        <f t="shared" si="30"/>
        <v>3156082454.6496</v>
      </c>
      <c r="J323" s="7">
        <f t="shared" si="31"/>
        <v>475621625.91569471</v>
      </c>
      <c r="K323" s="7">
        <f t="shared" si="32"/>
        <v>475.62162591569466</v>
      </c>
      <c r="L323" s="26">
        <f t="shared" si="33"/>
        <v>791.2930367846551</v>
      </c>
      <c r="M323" s="7">
        <f t="shared" si="34"/>
        <v>6926.1923098251737</v>
      </c>
    </row>
    <row r="324" spans="1:13" x14ac:dyDescent="0.25">
      <c r="A324" s="11">
        <v>38670</v>
      </c>
      <c r="B324" s="7">
        <v>1000.5</v>
      </c>
      <c r="C324" s="8">
        <v>0.13500000000000001</v>
      </c>
      <c r="D324" s="7">
        <v>1000.5</v>
      </c>
      <c r="E324" s="8">
        <v>0.13500000000000001</v>
      </c>
      <c r="F324" s="23">
        <v>303</v>
      </c>
      <c r="G324" s="7">
        <f t="shared" si="28"/>
        <v>1663.7028126322291</v>
      </c>
      <c r="H324" s="7">
        <f t="shared" si="29"/>
        <v>28331.0050233</v>
      </c>
      <c r="I324" s="16">
        <f t="shared" si="30"/>
        <v>2447798834.0131197</v>
      </c>
      <c r="J324" s="7">
        <f t="shared" si="31"/>
        <v>330452842.59177119</v>
      </c>
      <c r="K324" s="7">
        <f t="shared" si="32"/>
        <v>330.45284259177117</v>
      </c>
      <c r="L324" s="26">
        <f t="shared" si="33"/>
        <v>549.77532366224489</v>
      </c>
      <c r="M324" s="7">
        <f t="shared" si="34"/>
        <v>4812.1864364609173</v>
      </c>
    </row>
    <row r="325" spans="1:13" x14ac:dyDescent="0.25">
      <c r="A325" s="11">
        <v>38671</v>
      </c>
      <c r="B325" s="7">
        <v>1190</v>
      </c>
      <c r="C325" s="8">
        <v>0.153</v>
      </c>
      <c r="D325" s="7">
        <v>1190</v>
      </c>
      <c r="E325" s="8">
        <v>0.153</v>
      </c>
      <c r="F325" s="23">
        <v>303</v>
      </c>
      <c r="G325" s="7">
        <f t="shared" si="28"/>
        <v>1663.7028126322291</v>
      </c>
      <c r="H325" s="7">
        <f t="shared" si="29"/>
        <v>33697.047454</v>
      </c>
      <c r="I325" s="16">
        <f t="shared" si="30"/>
        <v>2911424900.0256</v>
      </c>
      <c r="J325" s="7">
        <f t="shared" si="31"/>
        <v>445448009.70391679</v>
      </c>
      <c r="K325" s="7">
        <f t="shared" si="32"/>
        <v>445.4480097039168</v>
      </c>
      <c r="L325" s="26">
        <f t="shared" si="33"/>
        <v>741.09310662583482</v>
      </c>
      <c r="M325" s="7">
        <f t="shared" si="34"/>
        <v>6486.7920446179824</v>
      </c>
    </row>
    <row r="326" spans="1:13" x14ac:dyDescent="0.25">
      <c r="A326" s="11">
        <v>38672</v>
      </c>
      <c r="B326" s="7">
        <v>6016</v>
      </c>
      <c r="C326" s="8">
        <v>0.20399999999999999</v>
      </c>
      <c r="D326" s="7">
        <v>6016</v>
      </c>
      <c r="E326" s="8">
        <v>0.20399999999999999</v>
      </c>
      <c r="F326" s="23">
        <v>303</v>
      </c>
      <c r="G326" s="7">
        <f t="shared" si="28"/>
        <v>1663.7028126322291</v>
      </c>
      <c r="H326" s="7">
        <f t="shared" si="29"/>
        <v>170354.14914560001</v>
      </c>
      <c r="I326" s="16">
        <f t="shared" si="30"/>
        <v>14718598486.17984</v>
      </c>
      <c r="J326" s="7">
        <f t="shared" si="31"/>
        <v>3002594091.180687</v>
      </c>
      <c r="K326" s="7">
        <f t="shared" si="32"/>
        <v>3002.594091180687</v>
      </c>
      <c r="L326" s="26">
        <f t="shared" si="33"/>
        <v>4995.4242346902201</v>
      </c>
      <c r="M326" s="7">
        <f t="shared" si="34"/>
        <v>43724.975843609835</v>
      </c>
    </row>
    <row r="327" spans="1:13" x14ac:dyDescent="0.25">
      <c r="A327" s="11">
        <v>38673</v>
      </c>
      <c r="B327" s="7">
        <v>15320</v>
      </c>
      <c r="C327" s="8">
        <v>0.45300000000000001</v>
      </c>
      <c r="D327" s="7">
        <v>15320</v>
      </c>
      <c r="E327" s="8">
        <v>0.45300000000000001</v>
      </c>
      <c r="F327" s="23">
        <v>303</v>
      </c>
      <c r="G327" s="7">
        <f t="shared" ref="G327:G390" si="35">((F327/0.907184740003611)/0.46)/0.436428707298</f>
        <v>1663.7028126322291</v>
      </c>
      <c r="H327" s="7">
        <f t="shared" si="29"/>
        <v>433814.08991200005</v>
      </c>
      <c r="I327" s="16">
        <f t="shared" si="30"/>
        <v>37481537368.396805</v>
      </c>
      <c r="J327" s="7">
        <f t="shared" si="31"/>
        <v>16979136427.883753</v>
      </c>
      <c r="K327" s="7">
        <f t="shared" si="32"/>
        <v>16979.136427883754</v>
      </c>
      <c r="L327" s="26">
        <f t="shared" si="33"/>
        <v>28248.237031136538</v>
      </c>
      <c r="M327" s="7">
        <f t="shared" si="34"/>
        <v>247256.9743393586</v>
      </c>
    </row>
    <row r="328" spans="1:13" x14ac:dyDescent="0.25">
      <c r="A328" s="11">
        <v>38674</v>
      </c>
      <c r="B328" s="7">
        <v>12040</v>
      </c>
      <c r="C328" s="8">
        <v>0.442</v>
      </c>
      <c r="D328" s="7">
        <v>12040</v>
      </c>
      <c r="E328" s="8">
        <v>0.442</v>
      </c>
      <c r="F328" s="23">
        <v>303</v>
      </c>
      <c r="G328" s="7">
        <f t="shared" si="35"/>
        <v>1663.7028126322291</v>
      </c>
      <c r="H328" s="7">
        <f t="shared" ref="H328:H391" si="36">D328*28.3168466</f>
        <v>340934.83306400001</v>
      </c>
      <c r="I328" s="16">
        <f t="shared" ref="I328:I391" si="37">H328*(60/1)*(60/1)*(24/1)</f>
        <v>29456769576.729599</v>
      </c>
      <c r="J328" s="7">
        <f t="shared" ref="J328:J391" si="38">E328*I328</f>
        <v>13019892152.914482</v>
      </c>
      <c r="K328" s="7">
        <f t="shared" ref="K328:K391" si="39">J328*0.000001</f>
        <v>13019.892152914481</v>
      </c>
      <c r="L328" s="26">
        <f t="shared" ref="L328:L391" si="40">G328*(K328/1000)</f>
        <v>21661.231194972112</v>
      </c>
      <c r="M328" s="7">
        <f t="shared" ref="M328:M391" si="41">K328/$P$5</f>
        <v>189600.87597079485</v>
      </c>
    </row>
    <row r="329" spans="1:13" x14ac:dyDescent="0.25">
      <c r="A329" s="11">
        <v>38675</v>
      </c>
      <c r="B329" s="7">
        <v>7614</v>
      </c>
      <c r="C329" s="8">
        <v>0.371</v>
      </c>
      <c r="D329" s="7">
        <v>7614</v>
      </c>
      <c r="E329" s="8">
        <v>0.371</v>
      </c>
      <c r="F329" s="23">
        <v>303</v>
      </c>
      <c r="G329" s="7">
        <f t="shared" si="35"/>
        <v>1663.7028126322291</v>
      </c>
      <c r="H329" s="7">
        <f t="shared" si="36"/>
        <v>215604.47001240001</v>
      </c>
      <c r="I329" s="16">
        <f t="shared" si="37"/>
        <v>18628226209.071362</v>
      </c>
      <c r="J329" s="7">
        <f t="shared" si="38"/>
        <v>6911071923.5654755</v>
      </c>
      <c r="K329" s="7">
        <f t="shared" si="39"/>
        <v>6911.0719235654751</v>
      </c>
      <c r="L329" s="26">
        <f t="shared" si="40"/>
        <v>11497.969797539512</v>
      </c>
      <c r="M329" s="7">
        <f t="shared" si="41"/>
        <v>100641.79297459553</v>
      </c>
    </row>
    <row r="330" spans="1:13" x14ac:dyDescent="0.25">
      <c r="A330" s="11">
        <v>38676</v>
      </c>
      <c r="B330" s="7">
        <v>5180</v>
      </c>
      <c r="C330" s="8">
        <v>0.32200000000000001</v>
      </c>
      <c r="D330" s="7">
        <v>5180</v>
      </c>
      <c r="E330" s="8">
        <v>0.32200000000000001</v>
      </c>
      <c r="F330" s="23">
        <v>303</v>
      </c>
      <c r="G330" s="7">
        <f t="shared" si="35"/>
        <v>1663.7028126322291</v>
      </c>
      <c r="H330" s="7">
        <f t="shared" si="36"/>
        <v>146681.265388</v>
      </c>
      <c r="I330" s="16">
        <f t="shared" si="37"/>
        <v>12673261329.523201</v>
      </c>
      <c r="J330" s="7">
        <f t="shared" si="38"/>
        <v>4080790148.1064711</v>
      </c>
      <c r="K330" s="7">
        <f t="shared" si="39"/>
        <v>4080.790148106471</v>
      </c>
      <c r="L330" s="26">
        <f t="shared" si="40"/>
        <v>6789.222047166626</v>
      </c>
      <c r="M330" s="7">
        <f t="shared" si="41"/>
        <v>59426.097977376892</v>
      </c>
    </row>
    <row r="331" spans="1:13" x14ac:dyDescent="0.25">
      <c r="A331" s="11">
        <v>38677</v>
      </c>
      <c r="B331" s="7">
        <v>3990</v>
      </c>
      <c r="C331" s="8">
        <v>0.3085</v>
      </c>
      <c r="D331" s="7">
        <v>3990</v>
      </c>
      <c r="E331" s="8">
        <v>0.3085</v>
      </c>
      <c r="F331" s="23">
        <v>303</v>
      </c>
      <c r="G331" s="7">
        <f t="shared" si="35"/>
        <v>1663.7028126322291</v>
      </c>
      <c r="H331" s="7">
        <f t="shared" si="36"/>
        <v>112984.217934</v>
      </c>
      <c r="I331" s="16">
        <f t="shared" si="37"/>
        <v>9761836429.4976006</v>
      </c>
      <c r="J331" s="7">
        <f t="shared" si="38"/>
        <v>3011526538.5000095</v>
      </c>
      <c r="K331" s="7">
        <f t="shared" si="39"/>
        <v>3011.5265385000093</v>
      </c>
      <c r="L331" s="26">
        <f t="shared" si="40"/>
        <v>5010.2851724190668</v>
      </c>
      <c r="M331" s="7">
        <f t="shared" si="41"/>
        <v>43855.053713412111</v>
      </c>
    </row>
    <row r="332" spans="1:13" x14ac:dyDescent="0.25">
      <c r="A332" s="11">
        <v>38678</v>
      </c>
      <c r="B332" s="7">
        <v>2704</v>
      </c>
      <c r="C332" s="8">
        <v>0.30259999999999998</v>
      </c>
      <c r="D332" s="7">
        <v>2704</v>
      </c>
      <c r="E332" s="8">
        <v>0.30259999999999998</v>
      </c>
      <c r="F332" s="23">
        <v>303</v>
      </c>
      <c r="G332" s="7">
        <f t="shared" si="35"/>
        <v>1663.7028126322291</v>
      </c>
      <c r="H332" s="7">
        <f t="shared" si="36"/>
        <v>76568.753206400012</v>
      </c>
      <c r="I332" s="16">
        <f t="shared" si="37"/>
        <v>6615540277.0329609</v>
      </c>
      <c r="J332" s="7">
        <f t="shared" si="38"/>
        <v>2001862487.8301737</v>
      </c>
      <c r="K332" s="7">
        <f t="shared" si="39"/>
        <v>2001.8624878301737</v>
      </c>
      <c r="L332" s="26">
        <f t="shared" si="40"/>
        <v>3330.5042515060113</v>
      </c>
      <c r="M332" s="7">
        <f t="shared" si="41"/>
        <v>29151.922059562748</v>
      </c>
    </row>
    <row r="333" spans="1:13" x14ac:dyDescent="0.25">
      <c r="A333" s="11">
        <v>38679</v>
      </c>
      <c r="B333" s="7">
        <v>2350</v>
      </c>
      <c r="C333" s="8">
        <v>0.28420000000000001</v>
      </c>
      <c r="D333" s="7">
        <v>2350</v>
      </c>
      <c r="E333" s="8">
        <v>0.28420000000000001</v>
      </c>
      <c r="F333" s="23">
        <v>303</v>
      </c>
      <c r="G333" s="7">
        <f t="shared" si="35"/>
        <v>1663.7028126322291</v>
      </c>
      <c r="H333" s="7">
        <f t="shared" si="36"/>
        <v>66544.589510000005</v>
      </c>
      <c r="I333" s="16">
        <f t="shared" si="37"/>
        <v>5749452533.6640005</v>
      </c>
      <c r="J333" s="7">
        <f t="shared" si="38"/>
        <v>1633994410.0673089</v>
      </c>
      <c r="K333" s="7">
        <f t="shared" si="39"/>
        <v>1633.9944100673088</v>
      </c>
      <c r="L333" s="26">
        <f t="shared" si="40"/>
        <v>2718.4810958543217</v>
      </c>
      <c r="M333" s="7">
        <f t="shared" si="41"/>
        <v>23794.880006805139</v>
      </c>
    </row>
    <row r="334" spans="1:13" x14ac:dyDescent="0.25">
      <c r="A334" s="11">
        <v>38680</v>
      </c>
      <c r="B334" s="7">
        <v>3108</v>
      </c>
      <c r="C334" s="8">
        <v>0.28439999999999999</v>
      </c>
      <c r="D334" s="7">
        <v>3108</v>
      </c>
      <c r="E334" s="8">
        <v>0.28439999999999999</v>
      </c>
      <c r="F334" s="23">
        <v>303</v>
      </c>
      <c r="G334" s="7">
        <f t="shared" si="35"/>
        <v>1663.7028126322291</v>
      </c>
      <c r="H334" s="7">
        <f t="shared" si="36"/>
        <v>88008.759232800003</v>
      </c>
      <c r="I334" s="16">
        <f t="shared" si="37"/>
        <v>7603956797.7139206</v>
      </c>
      <c r="J334" s="7">
        <f t="shared" si="38"/>
        <v>2162565313.2698388</v>
      </c>
      <c r="K334" s="7">
        <f t="shared" si="39"/>
        <v>2162.5653132698385</v>
      </c>
      <c r="L334" s="26">
        <f t="shared" si="40"/>
        <v>3597.8659941879278</v>
      </c>
      <c r="M334" s="7">
        <f t="shared" si="41"/>
        <v>31492.140866023572</v>
      </c>
    </row>
    <row r="335" spans="1:13" x14ac:dyDescent="0.25">
      <c r="A335" s="11">
        <v>38681</v>
      </c>
      <c r="B335" s="7">
        <v>1690</v>
      </c>
      <c r="C335" s="8">
        <v>0.28050000000000003</v>
      </c>
      <c r="D335" s="7">
        <v>1690</v>
      </c>
      <c r="E335" s="8">
        <v>0.28050000000000003</v>
      </c>
      <c r="F335" s="23">
        <v>303</v>
      </c>
      <c r="G335" s="7">
        <f t="shared" si="35"/>
        <v>1663.7028126322291</v>
      </c>
      <c r="H335" s="7">
        <f t="shared" si="36"/>
        <v>47855.470754000002</v>
      </c>
      <c r="I335" s="16">
        <f t="shared" si="37"/>
        <v>4134712673.1455998</v>
      </c>
      <c r="J335" s="7">
        <f t="shared" si="38"/>
        <v>1159786904.8173409</v>
      </c>
      <c r="K335" s="7">
        <f t="shared" si="39"/>
        <v>1159.7869048173409</v>
      </c>
      <c r="L335" s="26">
        <f t="shared" si="40"/>
        <v>1929.5407355986372</v>
      </c>
      <c r="M335" s="7">
        <f t="shared" si="41"/>
        <v>16889.280687597802</v>
      </c>
    </row>
    <row r="336" spans="1:13" x14ac:dyDescent="0.25">
      <c r="A336" s="11">
        <v>38682</v>
      </c>
      <c r="B336" s="7">
        <v>1633</v>
      </c>
      <c r="C336" s="8">
        <v>0.26090000000000002</v>
      </c>
      <c r="D336" s="7">
        <v>1633</v>
      </c>
      <c r="E336" s="8">
        <v>0.26090000000000002</v>
      </c>
      <c r="F336" s="23">
        <v>303</v>
      </c>
      <c r="G336" s="7">
        <f t="shared" si="35"/>
        <v>1663.7028126322291</v>
      </c>
      <c r="H336" s="7">
        <f t="shared" si="36"/>
        <v>46241.410497800003</v>
      </c>
      <c r="I336" s="16">
        <f t="shared" si="37"/>
        <v>3995257867.0099201</v>
      </c>
      <c r="J336" s="7">
        <f t="shared" si="38"/>
        <v>1042362777.5028882</v>
      </c>
      <c r="K336" s="7">
        <f t="shared" si="39"/>
        <v>1042.3627775028881</v>
      </c>
      <c r="L336" s="26">
        <f t="shared" si="40"/>
        <v>1734.1818847146974</v>
      </c>
      <c r="M336" s="7">
        <f t="shared" si="41"/>
        <v>15179.303589673629</v>
      </c>
    </row>
    <row r="337" spans="1:13" x14ac:dyDescent="0.25">
      <c r="A337" s="11">
        <v>38683</v>
      </c>
      <c r="B337" s="7">
        <v>1395</v>
      </c>
      <c r="C337" s="8">
        <v>0.24299999999999999</v>
      </c>
      <c r="D337" s="7">
        <v>1395</v>
      </c>
      <c r="E337" s="8">
        <v>0.24299999999999999</v>
      </c>
      <c r="F337" s="23">
        <v>303</v>
      </c>
      <c r="G337" s="7">
        <f t="shared" si="35"/>
        <v>1663.7028126322291</v>
      </c>
      <c r="H337" s="7">
        <f t="shared" si="36"/>
        <v>39502.001006999999</v>
      </c>
      <c r="I337" s="16">
        <f t="shared" si="37"/>
        <v>3412972887.0047998</v>
      </c>
      <c r="J337" s="7">
        <f t="shared" si="38"/>
        <v>829352411.54216635</v>
      </c>
      <c r="K337" s="7">
        <f t="shared" si="39"/>
        <v>829.35241154216635</v>
      </c>
      <c r="L337" s="26">
        <f t="shared" si="40"/>
        <v>1379.795939746024</v>
      </c>
      <c r="M337" s="7">
        <f t="shared" si="41"/>
        <v>12077.361461222752</v>
      </c>
    </row>
    <row r="338" spans="1:13" x14ac:dyDescent="0.25">
      <c r="A338" s="11">
        <v>38684</v>
      </c>
      <c r="B338" s="7">
        <v>3422</v>
      </c>
      <c r="C338" s="8">
        <v>0.22509999999999999</v>
      </c>
      <c r="D338" s="7">
        <v>3422</v>
      </c>
      <c r="E338" s="8">
        <v>0.22509999999999999</v>
      </c>
      <c r="F338" s="23">
        <v>303</v>
      </c>
      <c r="G338" s="7">
        <f t="shared" si="35"/>
        <v>1663.7028126322291</v>
      </c>
      <c r="H338" s="7">
        <f t="shared" si="36"/>
        <v>96900.249065200012</v>
      </c>
      <c r="I338" s="16">
        <f t="shared" si="37"/>
        <v>8372181519.2332802</v>
      </c>
      <c r="J338" s="7">
        <f t="shared" si="38"/>
        <v>1884578059.9794114</v>
      </c>
      <c r="K338" s="7">
        <f t="shared" si="39"/>
        <v>1884.5780599794114</v>
      </c>
      <c r="L338" s="26">
        <f t="shared" si="40"/>
        <v>3135.3778190127364</v>
      </c>
      <c r="M338" s="7">
        <f t="shared" si="41"/>
        <v>27443.979321092349</v>
      </c>
    </row>
    <row r="339" spans="1:13" x14ac:dyDescent="0.25">
      <c r="A339" s="11">
        <v>38685</v>
      </c>
      <c r="B339" s="7">
        <v>21520</v>
      </c>
      <c r="C339" s="8">
        <v>0.64100000000000001</v>
      </c>
      <c r="D339" s="7">
        <v>21520</v>
      </c>
      <c r="E339" s="8">
        <v>0.64100000000000001</v>
      </c>
      <c r="F339" s="23">
        <v>303</v>
      </c>
      <c r="G339" s="7">
        <f t="shared" si="35"/>
        <v>1663.7028126322291</v>
      </c>
      <c r="H339" s="7">
        <f t="shared" si="36"/>
        <v>609378.53883199999</v>
      </c>
      <c r="I339" s="16">
        <f t="shared" si="37"/>
        <v>52650305755.084793</v>
      </c>
      <c r="J339" s="7">
        <f t="shared" si="38"/>
        <v>33748845989.009354</v>
      </c>
      <c r="K339" s="7">
        <f t="shared" si="39"/>
        <v>33748.845989009351</v>
      </c>
      <c r="L339" s="26">
        <f t="shared" si="40"/>
        <v>56148.049995006782</v>
      </c>
      <c r="M339" s="7">
        <f t="shared" si="41"/>
        <v>491464.1908986363</v>
      </c>
    </row>
    <row r="340" spans="1:13" x14ac:dyDescent="0.25">
      <c r="A340" s="11">
        <v>38686</v>
      </c>
      <c r="B340" s="7">
        <v>21310</v>
      </c>
      <c r="C340" s="8">
        <v>0.68659999999999999</v>
      </c>
      <c r="D340" s="7">
        <v>21310</v>
      </c>
      <c r="E340" s="8">
        <v>0.68659999999999999</v>
      </c>
      <c r="F340" s="23">
        <v>303</v>
      </c>
      <c r="G340" s="7">
        <f t="shared" si="35"/>
        <v>1663.7028126322291</v>
      </c>
      <c r="H340" s="7">
        <f t="shared" si="36"/>
        <v>603432.00104600005</v>
      </c>
      <c r="I340" s="16">
        <f t="shared" si="37"/>
        <v>52136524890.374405</v>
      </c>
      <c r="J340" s="7">
        <f t="shared" si="38"/>
        <v>35796937989.731064</v>
      </c>
      <c r="K340" s="7">
        <f t="shared" si="39"/>
        <v>35796.937989731065</v>
      </c>
      <c r="L340" s="26">
        <f t="shared" si="40"/>
        <v>59555.46641713706</v>
      </c>
      <c r="M340" s="7">
        <f t="shared" si="41"/>
        <v>521289.32561134506</v>
      </c>
    </row>
    <row r="341" spans="1:13" x14ac:dyDescent="0.25">
      <c r="A341" s="11">
        <v>38687</v>
      </c>
      <c r="B341" s="7">
        <v>13650</v>
      </c>
      <c r="C341" s="8">
        <v>0.65049999999999997</v>
      </c>
      <c r="D341" s="7">
        <v>13650</v>
      </c>
      <c r="E341" s="8">
        <v>0.65049999999999997</v>
      </c>
      <c r="F341" s="23">
        <v>303</v>
      </c>
      <c r="G341" s="7">
        <f t="shared" si="35"/>
        <v>1663.7028126322291</v>
      </c>
      <c r="H341" s="7">
        <f t="shared" si="36"/>
        <v>386524.95609000005</v>
      </c>
      <c r="I341" s="16">
        <f t="shared" si="37"/>
        <v>33395756206.176003</v>
      </c>
      <c r="J341" s="7">
        <f t="shared" si="38"/>
        <v>21723939412.117489</v>
      </c>
      <c r="K341" s="7">
        <f t="shared" si="39"/>
        <v>21723.939412117488</v>
      </c>
      <c r="L341" s="26">
        <f t="shared" si="40"/>
        <v>36142.179101392001</v>
      </c>
      <c r="M341" s="7">
        <f t="shared" si="41"/>
        <v>316352.69276419817</v>
      </c>
    </row>
    <row r="342" spans="1:13" x14ac:dyDescent="0.25">
      <c r="A342" s="11">
        <v>38688</v>
      </c>
      <c r="B342" s="7">
        <v>10550</v>
      </c>
      <c r="C342" s="8">
        <v>0.50680000000000003</v>
      </c>
      <c r="D342" s="7">
        <v>10550</v>
      </c>
      <c r="E342" s="8">
        <v>0.50680000000000003</v>
      </c>
      <c r="F342" s="23">
        <v>303</v>
      </c>
      <c r="G342" s="7">
        <f t="shared" si="35"/>
        <v>1663.7028126322291</v>
      </c>
      <c r="H342" s="7">
        <f t="shared" si="36"/>
        <v>298742.73162999999</v>
      </c>
      <c r="I342" s="16">
        <f t="shared" si="37"/>
        <v>25811372012.832001</v>
      </c>
      <c r="J342" s="7">
        <f t="shared" si="38"/>
        <v>13081203336.103258</v>
      </c>
      <c r="K342" s="7">
        <f t="shared" si="39"/>
        <v>13081.203336103257</v>
      </c>
      <c r="L342" s="26">
        <f t="shared" si="40"/>
        <v>21763.234782889089</v>
      </c>
      <c r="M342" s="7">
        <f t="shared" si="41"/>
        <v>190493.71393772037</v>
      </c>
    </row>
    <row r="343" spans="1:13" x14ac:dyDescent="0.25">
      <c r="A343" s="11">
        <v>38689</v>
      </c>
      <c r="B343" s="7">
        <v>7998</v>
      </c>
      <c r="C343" s="8">
        <v>0.38179999999999997</v>
      </c>
      <c r="D343" s="7">
        <v>7998</v>
      </c>
      <c r="E343" s="8">
        <v>0.38179999999999997</v>
      </c>
      <c r="F343" s="23">
        <v>303</v>
      </c>
      <c r="G343" s="7">
        <f t="shared" si="35"/>
        <v>1663.7028126322291</v>
      </c>
      <c r="H343" s="7">
        <f t="shared" si="36"/>
        <v>226478.13910680002</v>
      </c>
      <c r="I343" s="16">
        <f t="shared" si="37"/>
        <v>19567711218.827522</v>
      </c>
      <c r="J343" s="7">
        <f t="shared" si="38"/>
        <v>7470952143.3483477</v>
      </c>
      <c r="K343" s="7">
        <f t="shared" si="39"/>
        <v>7470.9521433483469</v>
      </c>
      <c r="L343" s="26">
        <f t="shared" si="40"/>
        <v>12429.444093929425</v>
      </c>
      <c r="M343" s="7">
        <f t="shared" si="41"/>
        <v>108794.99262193603</v>
      </c>
    </row>
    <row r="344" spans="1:13" x14ac:dyDescent="0.25">
      <c r="A344" s="11">
        <v>38690</v>
      </c>
      <c r="B344" s="7">
        <v>5826</v>
      </c>
      <c r="C344" s="8">
        <v>0.36159999999999998</v>
      </c>
      <c r="D344" s="7">
        <v>5826</v>
      </c>
      <c r="E344" s="8">
        <v>0.36159999999999998</v>
      </c>
      <c r="F344" s="23">
        <v>303</v>
      </c>
      <c r="G344" s="7">
        <f t="shared" si="35"/>
        <v>1663.7028126322291</v>
      </c>
      <c r="H344" s="7">
        <f t="shared" si="36"/>
        <v>164973.94829160001</v>
      </c>
      <c r="I344" s="16">
        <f t="shared" si="37"/>
        <v>14253749132.394241</v>
      </c>
      <c r="J344" s="7">
        <f t="shared" si="38"/>
        <v>5154155686.273757</v>
      </c>
      <c r="K344" s="7">
        <f t="shared" si="39"/>
        <v>5154.1556862737571</v>
      </c>
      <c r="L344" s="26">
        <f t="shared" si="40"/>
        <v>8574.9833119980467</v>
      </c>
      <c r="M344" s="7">
        <f t="shared" si="41"/>
        <v>75056.876165337962</v>
      </c>
    </row>
    <row r="345" spans="1:13" x14ac:dyDescent="0.25">
      <c r="A345" s="11">
        <v>38691</v>
      </c>
      <c r="B345" s="7">
        <v>3780</v>
      </c>
      <c r="C345" s="8">
        <v>0.34279999999999999</v>
      </c>
      <c r="D345" s="7">
        <v>3780</v>
      </c>
      <c r="E345" s="8">
        <v>0.34279999999999999</v>
      </c>
      <c r="F345" s="23">
        <v>303</v>
      </c>
      <c r="G345" s="7">
        <f t="shared" si="35"/>
        <v>1663.7028126322291</v>
      </c>
      <c r="H345" s="7">
        <f t="shared" si="36"/>
        <v>107037.680148</v>
      </c>
      <c r="I345" s="16">
        <f t="shared" si="37"/>
        <v>9248055564.7872009</v>
      </c>
      <c r="J345" s="7">
        <f t="shared" si="38"/>
        <v>3170233447.6090522</v>
      </c>
      <c r="K345" s="7">
        <f t="shared" si="39"/>
        <v>3170.2334476090518</v>
      </c>
      <c r="L345" s="26">
        <f t="shared" si="40"/>
        <v>5274.3263034879474</v>
      </c>
      <c r="M345" s="7">
        <f t="shared" si="41"/>
        <v>46166.207188132401</v>
      </c>
    </row>
    <row r="346" spans="1:13" x14ac:dyDescent="0.25">
      <c r="A346" s="11">
        <v>38692</v>
      </c>
      <c r="B346" s="7">
        <v>3720</v>
      </c>
      <c r="C346" s="8">
        <v>0.33410000000000001</v>
      </c>
      <c r="D346" s="7">
        <v>3720</v>
      </c>
      <c r="E346" s="8">
        <v>0.33410000000000001</v>
      </c>
      <c r="F346" s="23">
        <v>303</v>
      </c>
      <c r="G346" s="7">
        <f t="shared" si="35"/>
        <v>1663.7028126322291</v>
      </c>
      <c r="H346" s="7">
        <f t="shared" si="36"/>
        <v>105338.66935200001</v>
      </c>
      <c r="I346" s="16">
        <f t="shared" si="37"/>
        <v>9101261032.0128002</v>
      </c>
      <c r="J346" s="7">
        <f t="shared" si="38"/>
        <v>3040731310.7954764</v>
      </c>
      <c r="K346" s="7">
        <f t="shared" si="39"/>
        <v>3040.7313107954765</v>
      </c>
      <c r="L346" s="26">
        <f t="shared" si="40"/>
        <v>5058.8732342293188</v>
      </c>
      <c r="M346" s="7">
        <f t="shared" si="41"/>
        <v>44280.345286085285</v>
      </c>
    </row>
    <row r="347" spans="1:13" x14ac:dyDescent="0.25">
      <c r="A347" s="11">
        <v>38693</v>
      </c>
      <c r="B347" s="7">
        <v>2302</v>
      </c>
      <c r="C347" s="8">
        <v>0.318</v>
      </c>
      <c r="D347" s="7">
        <v>2302</v>
      </c>
      <c r="E347" s="8">
        <v>0.318</v>
      </c>
      <c r="F347" s="23">
        <v>303</v>
      </c>
      <c r="G347" s="7">
        <f t="shared" si="35"/>
        <v>1663.7028126322291</v>
      </c>
      <c r="H347" s="7">
        <f t="shared" si="36"/>
        <v>65185.380873200003</v>
      </c>
      <c r="I347" s="16">
        <f t="shared" si="37"/>
        <v>5632016907.4444799</v>
      </c>
      <c r="J347" s="7">
        <f t="shared" si="38"/>
        <v>1790981376.5673447</v>
      </c>
      <c r="K347" s="7">
        <f t="shared" si="39"/>
        <v>1790.9813765673446</v>
      </c>
      <c r="L347" s="26">
        <f t="shared" si="40"/>
        <v>2979.6607535670328</v>
      </c>
      <c r="M347" s="7">
        <f t="shared" si="41"/>
        <v>26080.986989476405</v>
      </c>
    </row>
    <row r="348" spans="1:13" x14ac:dyDescent="0.25">
      <c r="A348" s="11">
        <v>38694</v>
      </c>
      <c r="B348" s="7">
        <v>2350</v>
      </c>
      <c r="C348" s="8">
        <v>0.30399999999999999</v>
      </c>
      <c r="D348" s="7">
        <v>2350</v>
      </c>
      <c r="E348" s="8">
        <v>0.30399999999999999</v>
      </c>
      <c r="F348" s="23">
        <v>303</v>
      </c>
      <c r="G348" s="7">
        <f t="shared" si="35"/>
        <v>1663.7028126322291</v>
      </c>
      <c r="H348" s="7">
        <f t="shared" si="36"/>
        <v>66544.589510000005</v>
      </c>
      <c r="I348" s="16">
        <f t="shared" si="37"/>
        <v>5749452533.6640005</v>
      </c>
      <c r="J348" s="7">
        <f t="shared" si="38"/>
        <v>1747833570.2338562</v>
      </c>
      <c r="K348" s="7">
        <f t="shared" si="39"/>
        <v>1747.8335702338561</v>
      </c>
      <c r="L348" s="26">
        <f t="shared" si="40"/>
        <v>2907.8756268110969</v>
      </c>
      <c r="M348" s="7">
        <f t="shared" si="41"/>
        <v>25452.651379552299</v>
      </c>
    </row>
    <row r="349" spans="1:13" x14ac:dyDescent="0.25">
      <c r="A349" s="11">
        <v>38695</v>
      </c>
      <c r="B349" s="7">
        <v>1912</v>
      </c>
      <c r="C349" s="8">
        <v>0.28499999999999998</v>
      </c>
      <c r="D349" s="7">
        <v>1912</v>
      </c>
      <c r="E349" s="8">
        <v>0.28499999999999998</v>
      </c>
      <c r="F349" s="23">
        <v>303</v>
      </c>
      <c r="G349" s="7">
        <f t="shared" si="35"/>
        <v>1663.7028126322291</v>
      </c>
      <c r="H349" s="7">
        <f t="shared" si="36"/>
        <v>54141.810699200003</v>
      </c>
      <c r="I349" s="16">
        <f t="shared" si="37"/>
        <v>4677852444.4108801</v>
      </c>
      <c r="J349" s="7">
        <f t="shared" si="38"/>
        <v>1333187946.6571007</v>
      </c>
      <c r="K349" s="7">
        <f t="shared" si="39"/>
        <v>1333.1879466571006</v>
      </c>
      <c r="L349" s="26">
        <f t="shared" si="40"/>
        <v>2218.0285366208045</v>
      </c>
      <c r="M349" s="7">
        <f t="shared" si="41"/>
        <v>19414.415999084034</v>
      </c>
    </row>
    <row r="350" spans="1:13" x14ac:dyDescent="0.25">
      <c r="A350" s="11">
        <v>38696</v>
      </c>
      <c r="B350" s="7">
        <v>1870</v>
      </c>
      <c r="C350" s="8">
        <v>0.27179999999999999</v>
      </c>
      <c r="D350" s="7">
        <v>1870</v>
      </c>
      <c r="E350" s="8">
        <v>0.27179999999999999</v>
      </c>
      <c r="F350" s="23">
        <v>303</v>
      </c>
      <c r="G350" s="7">
        <f t="shared" si="35"/>
        <v>1663.7028126322291</v>
      </c>
      <c r="H350" s="7">
        <f t="shared" si="36"/>
        <v>52952.503142000001</v>
      </c>
      <c r="I350" s="16">
        <f t="shared" si="37"/>
        <v>4575096271.4688005</v>
      </c>
      <c r="J350" s="7">
        <f t="shared" si="38"/>
        <v>1243511166.5852199</v>
      </c>
      <c r="K350" s="7">
        <f t="shared" si="39"/>
        <v>1243.5111665852198</v>
      </c>
      <c r="L350" s="26">
        <f t="shared" si="40"/>
        <v>2068.8330253874146</v>
      </c>
      <c r="M350" s="7">
        <f t="shared" si="41"/>
        <v>18108.50686741255</v>
      </c>
    </row>
    <row r="351" spans="1:13" x14ac:dyDescent="0.25">
      <c r="A351" s="11">
        <v>38697</v>
      </c>
      <c r="B351" s="7">
        <v>1054.2</v>
      </c>
      <c r="C351" s="8">
        <v>0.27360000000000001</v>
      </c>
      <c r="D351" s="7">
        <v>1054.2</v>
      </c>
      <c r="E351" s="8">
        <v>0.27360000000000001</v>
      </c>
      <c r="F351" s="23">
        <v>303</v>
      </c>
      <c r="G351" s="7">
        <f t="shared" si="35"/>
        <v>1663.7028126322291</v>
      </c>
      <c r="H351" s="7">
        <f t="shared" si="36"/>
        <v>29851.619685720005</v>
      </c>
      <c r="I351" s="16">
        <f t="shared" si="37"/>
        <v>2579179940.8462081</v>
      </c>
      <c r="J351" s="7">
        <f t="shared" si="38"/>
        <v>705663631.81552255</v>
      </c>
      <c r="K351" s="7">
        <f t="shared" si="39"/>
        <v>705.66363181552254</v>
      </c>
      <c r="L351" s="26">
        <f t="shared" si="40"/>
        <v>1174.0145690237584</v>
      </c>
      <c r="M351" s="7">
        <f t="shared" si="41"/>
        <v>10276.155989741119</v>
      </c>
    </row>
    <row r="352" spans="1:13" x14ac:dyDescent="0.25">
      <c r="A352" s="11">
        <v>38698</v>
      </c>
      <c r="B352" s="7">
        <v>1190</v>
      </c>
      <c r="C352" s="8">
        <v>0.27800000000000002</v>
      </c>
      <c r="D352" s="7">
        <v>1190</v>
      </c>
      <c r="E352" s="8">
        <v>0.27800000000000002</v>
      </c>
      <c r="F352" s="23">
        <v>303</v>
      </c>
      <c r="G352" s="7">
        <f t="shared" si="35"/>
        <v>1663.7028126322291</v>
      </c>
      <c r="H352" s="7">
        <f t="shared" si="36"/>
        <v>33697.047454</v>
      </c>
      <c r="I352" s="16">
        <f t="shared" si="37"/>
        <v>2911424900.0256</v>
      </c>
      <c r="J352" s="7">
        <f t="shared" si="38"/>
        <v>809376122.20711684</v>
      </c>
      <c r="K352" s="7">
        <f t="shared" si="39"/>
        <v>809.37612220711685</v>
      </c>
      <c r="L352" s="26">
        <f t="shared" si="40"/>
        <v>1346.5613309933472</v>
      </c>
      <c r="M352" s="7">
        <f t="shared" si="41"/>
        <v>11786.45874773725</v>
      </c>
    </row>
    <row r="353" spans="1:13" x14ac:dyDescent="0.25">
      <c r="A353" s="11">
        <v>38699</v>
      </c>
      <c r="B353" s="7">
        <v>1850</v>
      </c>
      <c r="C353" s="8">
        <v>0.29049999999999998</v>
      </c>
      <c r="D353" s="7">
        <v>1850</v>
      </c>
      <c r="E353" s="8">
        <v>0.29049999999999998</v>
      </c>
      <c r="F353" s="23">
        <v>303</v>
      </c>
      <c r="G353" s="7">
        <f t="shared" si="35"/>
        <v>1663.7028126322291</v>
      </c>
      <c r="H353" s="7">
        <f t="shared" si="36"/>
        <v>52386.166210000003</v>
      </c>
      <c r="I353" s="16">
        <f t="shared" si="37"/>
        <v>4526164760.5440006</v>
      </c>
      <c r="J353" s="7">
        <f t="shared" si="38"/>
        <v>1314850862.9380322</v>
      </c>
      <c r="K353" s="7">
        <f t="shared" si="39"/>
        <v>1314.8508629380322</v>
      </c>
      <c r="L353" s="26">
        <f t="shared" si="40"/>
        <v>2187.5210788619179</v>
      </c>
      <c r="M353" s="7">
        <f t="shared" si="41"/>
        <v>19147.384053269729</v>
      </c>
    </row>
    <row r="354" spans="1:13" x14ac:dyDescent="0.25">
      <c r="A354" s="11">
        <v>38700</v>
      </c>
      <c r="B354" s="7">
        <v>1870</v>
      </c>
      <c r="C354" s="8">
        <v>0.30059999999999998</v>
      </c>
      <c r="D354" s="7">
        <v>1870</v>
      </c>
      <c r="E354" s="8">
        <v>0.30059999999999998</v>
      </c>
      <c r="F354" s="23">
        <v>303</v>
      </c>
      <c r="G354" s="7">
        <f t="shared" si="35"/>
        <v>1663.7028126322291</v>
      </c>
      <c r="H354" s="7">
        <f t="shared" si="36"/>
        <v>52952.503142000001</v>
      </c>
      <c r="I354" s="16">
        <f t="shared" si="37"/>
        <v>4575096271.4688005</v>
      </c>
      <c r="J354" s="7">
        <f t="shared" si="38"/>
        <v>1375273939.2035213</v>
      </c>
      <c r="K354" s="7">
        <f t="shared" si="39"/>
        <v>1375.2739392035212</v>
      </c>
      <c r="L354" s="26">
        <f t="shared" si="40"/>
        <v>2288.0471207927035</v>
      </c>
      <c r="M354" s="7">
        <f t="shared" si="41"/>
        <v>20027.289052039047</v>
      </c>
    </row>
    <row r="355" spans="1:13" x14ac:dyDescent="0.25">
      <c r="A355" s="11">
        <v>38701</v>
      </c>
      <c r="B355" s="7">
        <v>1395</v>
      </c>
      <c r="C355" s="8">
        <v>0.29649999999999999</v>
      </c>
      <c r="D355" s="7">
        <v>1395</v>
      </c>
      <c r="E355" s="8">
        <v>0.29649999999999999</v>
      </c>
      <c r="F355" s="23">
        <v>303</v>
      </c>
      <c r="G355" s="7">
        <f t="shared" si="35"/>
        <v>1663.7028126322291</v>
      </c>
      <c r="H355" s="7">
        <f t="shared" si="36"/>
        <v>39502.001006999999</v>
      </c>
      <c r="I355" s="16">
        <f t="shared" si="37"/>
        <v>3412972887.0047998</v>
      </c>
      <c r="J355" s="7">
        <f t="shared" si="38"/>
        <v>1011946460.9969231</v>
      </c>
      <c r="K355" s="7">
        <f t="shared" si="39"/>
        <v>1011.9464609969231</v>
      </c>
      <c r="L355" s="26">
        <f t="shared" si="40"/>
        <v>1683.5781733938113</v>
      </c>
      <c r="M355" s="7">
        <f t="shared" si="41"/>
        <v>14736.369025730641</v>
      </c>
    </row>
    <row r="356" spans="1:13" x14ac:dyDescent="0.25">
      <c r="A356" s="11">
        <v>38702</v>
      </c>
      <c r="B356" s="7">
        <v>1633</v>
      </c>
      <c r="C356" s="8">
        <v>0.28399999999999997</v>
      </c>
      <c r="D356" s="7">
        <v>1633</v>
      </c>
      <c r="E356" s="8">
        <v>0.28399999999999997</v>
      </c>
      <c r="F356" s="23">
        <v>303</v>
      </c>
      <c r="G356" s="7">
        <f t="shared" si="35"/>
        <v>1663.7028126322291</v>
      </c>
      <c r="H356" s="7">
        <f t="shared" si="36"/>
        <v>46241.410497800003</v>
      </c>
      <c r="I356" s="16">
        <f t="shared" si="37"/>
        <v>3995257867.0099201</v>
      </c>
      <c r="J356" s="7">
        <f t="shared" si="38"/>
        <v>1134653234.2308173</v>
      </c>
      <c r="K356" s="7">
        <f t="shared" si="39"/>
        <v>1134.6532342308174</v>
      </c>
      <c r="L356" s="26">
        <f t="shared" si="40"/>
        <v>1887.7257771520663</v>
      </c>
      <c r="M356" s="7">
        <f t="shared" si="41"/>
        <v>16523.274125976663</v>
      </c>
    </row>
    <row r="357" spans="1:13" x14ac:dyDescent="0.25">
      <c r="A357" s="11">
        <v>38703</v>
      </c>
      <c r="B357" s="7">
        <v>1934</v>
      </c>
      <c r="C357" s="8">
        <v>0.27779999999999999</v>
      </c>
      <c r="D357" s="7">
        <v>1934</v>
      </c>
      <c r="E357" s="8">
        <v>0.27779999999999999</v>
      </c>
      <c r="F357" s="23">
        <v>303</v>
      </c>
      <c r="G357" s="7">
        <f t="shared" si="35"/>
        <v>1663.7028126322291</v>
      </c>
      <c r="H357" s="7">
        <f t="shared" si="36"/>
        <v>54764.781324400006</v>
      </c>
      <c r="I357" s="16">
        <f t="shared" si="37"/>
        <v>4731677106.4281607</v>
      </c>
      <c r="J357" s="7">
        <f t="shared" si="38"/>
        <v>1314459900.1657429</v>
      </c>
      <c r="K357" s="7">
        <f t="shared" si="39"/>
        <v>1314.4599001657427</v>
      </c>
      <c r="L357" s="26">
        <f t="shared" si="40"/>
        <v>2186.870632998025</v>
      </c>
      <c r="M357" s="7">
        <f t="shared" si="41"/>
        <v>19141.690697040089</v>
      </c>
    </row>
    <row r="358" spans="1:13" x14ac:dyDescent="0.25">
      <c r="A358" s="11">
        <v>38704</v>
      </c>
      <c r="B358" s="7">
        <v>1538</v>
      </c>
      <c r="C358" s="8">
        <v>0.2596</v>
      </c>
      <c r="D358" s="7">
        <v>1538</v>
      </c>
      <c r="E358" s="8">
        <v>0.2596</v>
      </c>
      <c r="F358" s="23">
        <v>303</v>
      </c>
      <c r="G358" s="7">
        <f t="shared" si="35"/>
        <v>1663.7028126322291</v>
      </c>
      <c r="H358" s="7">
        <f t="shared" si="36"/>
        <v>43551.310070800006</v>
      </c>
      <c r="I358" s="16">
        <f t="shared" si="37"/>
        <v>3762833190.1171203</v>
      </c>
      <c r="J358" s="7">
        <f t="shared" si="38"/>
        <v>976831496.1544044</v>
      </c>
      <c r="K358" s="7">
        <f t="shared" si="39"/>
        <v>976.83149615440436</v>
      </c>
      <c r="L358" s="26">
        <f t="shared" si="40"/>
        <v>1625.157307619831</v>
      </c>
      <c r="M358" s="7">
        <f t="shared" si="41"/>
        <v>14225.010865798813</v>
      </c>
    </row>
    <row r="359" spans="1:13" x14ac:dyDescent="0.25">
      <c r="A359" s="11">
        <v>38705</v>
      </c>
      <c r="B359" s="7">
        <v>1000.5</v>
      </c>
      <c r="C359" s="8">
        <v>0.24979999999999999</v>
      </c>
      <c r="D359" s="7">
        <v>1000.5</v>
      </c>
      <c r="E359" s="8">
        <v>0.24979999999999999</v>
      </c>
      <c r="F359" s="23">
        <v>303</v>
      </c>
      <c r="G359" s="7">
        <f t="shared" si="35"/>
        <v>1663.7028126322291</v>
      </c>
      <c r="H359" s="7">
        <f t="shared" si="36"/>
        <v>28331.0050233</v>
      </c>
      <c r="I359" s="16">
        <f t="shared" si="37"/>
        <v>2447798834.0131197</v>
      </c>
      <c r="J359" s="7">
        <f t="shared" si="38"/>
        <v>611460148.73647726</v>
      </c>
      <c r="K359" s="7">
        <f t="shared" si="39"/>
        <v>611.46014873647721</v>
      </c>
      <c r="L359" s="26">
        <f t="shared" si="40"/>
        <v>1017.2879692653984</v>
      </c>
      <c r="M359" s="7">
        <f t="shared" si="41"/>
        <v>8904.3271987254593</v>
      </c>
    </row>
    <row r="360" spans="1:13" x14ac:dyDescent="0.25">
      <c r="A360" s="11">
        <v>38706</v>
      </c>
      <c r="B360" s="7">
        <v>999999</v>
      </c>
      <c r="C360" s="8">
        <v>999999</v>
      </c>
      <c r="D360" s="7">
        <v>1375.25</v>
      </c>
      <c r="E360" s="8">
        <v>0.24909999999999999</v>
      </c>
      <c r="F360" s="23">
        <v>303</v>
      </c>
      <c r="G360" s="7">
        <f t="shared" si="35"/>
        <v>1663.7028126322291</v>
      </c>
      <c r="H360" s="7">
        <f t="shared" si="36"/>
        <v>38942.743286650002</v>
      </c>
      <c r="I360" s="16">
        <f t="shared" si="37"/>
        <v>3364653019.9665599</v>
      </c>
      <c r="J360" s="7">
        <f t="shared" si="38"/>
        <v>838135067.27367008</v>
      </c>
      <c r="K360" s="7">
        <f t="shared" si="39"/>
        <v>838.13506727367007</v>
      </c>
      <c r="L360" s="26">
        <f t="shared" si="40"/>
        <v>1394.4076687889074</v>
      </c>
      <c r="M360" s="7">
        <f t="shared" si="41"/>
        <v>12205.258006024031</v>
      </c>
    </row>
    <row r="361" spans="1:13" x14ac:dyDescent="0.25">
      <c r="A361" s="11">
        <v>38707</v>
      </c>
      <c r="B361" s="7">
        <v>1750</v>
      </c>
      <c r="C361" s="8">
        <v>0.24840000000000001</v>
      </c>
      <c r="D361" s="7">
        <v>1750</v>
      </c>
      <c r="E361" s="8">
        <v>0.24840000000000001</v>
      </c>
      <c r="F361" s="23">
        <v>303</v>
      </c>
      <c r="G361" s="7">
        <f t="shared" si="35"/>
        <v>1663.7028126322291</v>
      </c>
      <c r="H361" s="7">
        <f t="shared" si="36"/>
        <v>49554.481550000004</v>
      </c>
      <c r="I361" s="16">
        <f t="shared" si="37"/>
        <v>4281507205.9200001</v>
      </c>
      <c r="J361" s="7">
        <f t="shared" si="38"/>
        <v>1063526389.950528</v>
      </c>
      <c r="K361" s="7">
        <f t="shared" si="39"/>
        <v>1063.526389950528</v>
      </c>
      <c r="L361" s="26">
        <f t="shared" si="40"/>
        <v>1769.3918462692943</v>
      </c>
      <c r="M361" s="7">
        <f t="shared" si="41"/>
        <v>15487.496577115598</v>
      </c>
    </row>
    <row r="362" spans="1:13" x14ac:dyDescent="0.25">
      <c r="A362" s="11">
        <v>38708</v>
      </c>
      <c r="B362" s="7">
        <v>2254</v>
      </c>
      <c r="C362" s="8">
        <v>0.2359</v>
      </c>
      <c r="D362" s="7">
        <v>2254</v>
      </c>
      <c r="E362" s="8">
        <v>0.2359</v>
      </c>
      <c r="F362" s="23">
        <v>303</v>
      </c>
      <c r="G362" s="7">
        <f t="shared" si="35"/>
        <v>1663.7028126322291</v>
      </c>
      <c r="H362" s="7">
        <f t="shared" si="36"/>
        <v>63826.172236400002</v>
      </c>
      <c r="I362" s="16">
        <f t="shared" si="37"/>
        <v>5514581281.2249603</v>
      </c>
      <c r="J362" s="7">
        <f t="shared" si="38"/>
        <v>1300889724.2409682</v>
      </c>
      <c r="K362" s="7">
        <f t="shared" si="39"/>
        <v>1300.8897242409682</v>
      </c>
      <c r="L362" s="26">
        <f t="shared" si="40"/>
        <v>2164.293893144064</v>
      </c>
      <c r="M362" s="7">
        <f t="shared" si="41"/>
        <v>18944.076368734066</v>
      </c>
    </row>
    <row r="363" spans="1:13" x14ac:dyDescent="0.25">
      <c r="A363" s="11">
        <v>38709</v>
      </c>
      <c r="B363" s="7">
        <v>1770</v>
      </c>
      <c r="C363" s="8">
        <v>0.20280000000000001</v>
      </c>
      <c r="D363" s="7">
        <v>1770</v>
      </c>
      <c r="E363" s="8">
        <v>0.20280000000000001</v>
      </c>
      <c r="F363" s="23">
        <v>303</v>
      </c>
      <c r="G363" s="7">
        <f t="shared" si="35"/>
        <v>1663.7028126322291</v>
      </c>
      <c r="H363" s="7">
        <f t="shared" si="36"/>
        <v>50120.818482000002</v>
      </c>
      <c r="I363" s="16">
        <f t="shared" si="37"/>
        <v>4330438716.8448</v>
      </c>
      <c r="J363" s="7">
        <f t="shared" si="38"/>
        <v>878212971.77612543</v>
      </c>
      <c r="K363" s="7">
        <f t="shared" si="39"/>
        <v>878.21297177612541</v>
      </c>
      <c r="L363" s="26">
        <f t="shared" si="40"/>
        <v>1461.0853912340483</v>
      </c>
      <c r="M363" s="7">
        <f t="shared" si="41"/>
        <v>12788.888477881543</v>
      </c>
    </row>
    <row r="364" spans="1:13" x14ac:dyDescent="0.25">
      <c r="A364" s="11">
        <v>38710</v>
      </c>
      <c r="B364" s="7">
        <v>1332</v>
      </c>
      <c r="C364" s="8">
        <v>0.19670000000000001</v>
      </c>
      <c r="D364" s="7">
        <v>1332</v>
      </c>
      <c r="E364" s="8">
        <v>0.19670000000000001</v>
      </c>
      <c r="F364" s="23">
        <v>303</v>
      </c>
      <c r="G364" s="7">
        <f t="shared" si="35"/>
        <v>1663.7028126322291</v>
      </c>
      <c r="H364" s="7">
        <f t="shared" si="36"/>
        <v>37718.0396712</v>
      </c>
      <c r="I364" s="16">
        <f t="shared" si="37"/>
        <v>3258838627.59168</v>
      </c>
      <c r="J364" s="7">
        <f t="shared" si="38"/>
        <v>641013558.04728353</v>
      </c>
      <c r="K364" s="7">
        <f t="shared" si="39"/>
        <v>641.01355804728348</v>
      </c>
      <c r="L364" s="26">
        <f t="shared" si="40"/>
        <v>1066.456059458658</v>
      </c>
      <c r="M364" s="7">
        <f t="shared" si="41"/>
        <v>9334.6957630301949</v>
      </c>
    </row>
    <row r="365" spans="1:13" x14ac:dyDescent="0.25">
      <c r="A365" s="11">
        <v>38711</v>
      </c>
      <c r="B365" s="7">
        <v>1671</v>
      </c>
      <c r="C365" s="8">
        <v>0.18229999999999999</v>
      </c>
      <c r="D365" s="7">
        <v>1671</v>
      </c>
      <c r="E365" s="8">
        <v>0.18229999999999999</v>
      </c>
      <c r="F365" s="23">
        <v>303</v>
      </c>
      <c r="G365" s="7">
        <f t="shared" si="35"/>
        <v>1663.7028126322291</v>
      </c>
      <c r="H365" s="7">
        <f t="shared" si="36"/>
        <v>47317.450668600002</v>
      </c>
      <c r="I365" s="16">
        <f t="shared" si="37"/>
        <v>4088227737.7670403</v>
      </c>
      <c r="J365" s="7">
        <f t="shared" si="38"/>
        <v>745283916.59493136</v>
      </c>
      <c r="K365" s="7">
        <f t="shared" si="39"/>
        <v>745.28391659493138</v>
      </c>
      <c r="L365" s="26">
        <f t="shared" si="40"/>
        <v>1239.930948248551</v>
      </c>
      <c r="M365" s="7">
        <f t="shared" si="41"/>
        <v>10853.122420197051</v>
      </c>
    </row>
    <row r="366" spans="1:13" x14ac:dyDescent="0.25">
      <c r="A366" s="11">
        <v>38712</v>
      </c>
      <c r="B366" s="7">
        <v>5978</v>
      </c>
      <c r="C366" s="8">
        <v>0.17030000000000001</v>
      </c>
      <c r="D366" s="7">
        <v>5978</v>
      </c>
      <c r="E366" s="8">
        <v>0.17030000000000001</v>
      </c>
      <c r="F366" s="23">
        <v>303</v>
      </c>
      <c r="G366" s="7">
        <f t="shared" si="35"/>
        <v>1663.7028126322291</v>
      </c>
      <c r="H366" s="7">
        <f t="shared" si="36"/>
        <v>169278.10897480001</v>
      </c>
      <c r="I366" s="16">
        <f t="shared" si="37"/>
        <v>14625628615.422722</v>
      </c>
      <c r="J366" s="7">
        <f t="shared" si="38"/>
        <v>2490744553.2064896</v>
      </c>
      <c r="K366" s="7">
        <f t="shared" si="39"/>
        <v>2490.7445532064894</v>
      </c>
      <c r="L366" s="26">
        <f t="shared" si="40"/>
        <v>4143.858718718041</v>
      </c>
      <c r="M366" s="7">
        <f t="shared" si="41"/>
        <v>36271.218191444437</v>
      </c>
    </row>
    <row r="367" spans="1:13" x14ac:dyDescent="0.25">
      <c r="A367" s="11">
        <v>38713</v>
      </c>
      <c r="B367" s="7">
        <v>21860</v>
      </c>
      <c r="C367" s="8">
        <v>0.41060000000000002</v>
      </c>
      <c r="D367" s="7">
        <v>21860</v>
      </c>
      <c r="E367" s="8">
        <v>0.41060000000000002</v>
      </c>
      <c r="F367" s="23">
        <v>303</v>
      </c>
      <c r="G367" s="7">
        <f t="shared" si="35"/>
        <v>1663.7028126322291</v>
      </c>
      <c r="H367" s="7">
        <f t="shared" si="36"/>
        <v>619006.26667600009</v>
      </c>
      <c r="I367" s="16">
        <f t="shared" si="37"/>
        <v>53482141440.806412</v>
      </c>
      <c r="J367" s="7">
        <f t="shared" si="38"/>
        <v>21959767275.595116</v>
      </c>
      <c r="K367" s="7">
        <f t="shared" si="39"/>
        <v>21959.767275595113</v>
      </c>
      <c r="L367" s="26">
        <f t="shared" si="40"/>
        <v>36534.526581156773</v>
      </c>
      <c r="M367" s="7">
        <f t="shared" si="41"/>
        <v>319786.912415831</v>
      </c>
    </row>
    <row r="368" spans="1:13" x14ac:dyDescent="0.25">
      <c r="A368" s="11">
        <v>38714</v>
      </c>
      <c r="B368" s="7">
        <v>999999</v>
      </c>
      <c r="C368" s="8">
        <v>999999</v>
      </c>
      <c r="D368" s="7">
        <v>23875.714285714286</v>
      </c>
      <c r="E368" s="8">
        <v>0.42611428571428572</v>
      </c>
      <c r="F368" s="23">
        <v>303</v>
      </c>
      <c r="G368" s="7">
        <f t="shared" si="35"/>
        <v>1663.7028126322291</v>
      </c>
      <c r="H368" s="7">
        <f t="shared" si="36"/>
        <v>676084.93889400002</v>
      </c>
      <c r="I368" s="16">
        <f t="shared" si="37"/>
        <v>58413738720.441605</v>
      </c>
      <c r="J368" s="7">
        <f t="shared" si="38"/>
        <v>24890928550.76189</v>
      </c>
      <c r="K368" s="7">
        <f t="shared" si="39"/>
        <v>24890.928550761888</v>
      </c>
      <c r="L368" s="26">
        <f t="shared" si="40"/>
        <v>41411.107838930409</v>
      </c>
      <c r="M368" s="7">
        <f t="shared" si="41"/>
        <v>362471.65502784168</v>
      </c>
    </row>
    <row r="369" spans="1:13" x14ac:dyDescent="0.25">
      <c r="A369" s="11">
        <v>38715</v>
      </c>
      <c r="B369" s="7">
        <v>999999</v>
      </c>
      <c r="C369" s="8">
        <v>999999</v>
      </c>
      <c r="D369" s="7">
        <v>25891.428571428572</v>
      </c>
      <c r="E369" s="8">
        <v>0.44162857142857143</v>
      </c>
      <c r="F369" s="23">
        <v>303</v>
      </c>
      <c r="G369" s="7">
        <f t="shared" si="35"/>
        <v>1663.7028126322291</v>
      </c>
      <c r="H369" s="7">
        <f t="shared" si="36"/>
        <v>733163.61111200007</v>
      </c>
      <c r="I369" s="16">
        <f t="shared" si="37"/>
        <v>63345336000.076797</v>
      </c>
      <c r="J369" s="7">
        <f t="shared" si="38"/>
        <v>27975110244.376774</v>
      </c>
      <c r="K369" s="7">
        <f t="shared" si="39"/>
        <v>27975.110244376774</v>
      </c>
      <c r="L369" s="26">
        <f t="shared" si="40"/>
        <v>46542.269597266328</v>
      </c>
      <c r="M369" s="7">
        <f t="shared" si="41"/>
        <v>407384.74216363445</v>
      </c>
    </row>
    <row r="370" spans="1:13" x14ac:dyDescent="0.25">
      <c r="A370" s="11">
        <v>38716</v>
      </c>
      <c r="B370" s="7">
        <v>999999</v>
      </c>
      <c r="C370" s="8">
        <v>999999</v>
      </c>
      <c r="D370" s="7">
        <v>27907.142857142855</v>
      </c>
      <c r="E370" s="8">
        <v>0.45714285714285713</v>
      </c>
      <c r="F370" s="23">
        <v>303</v>
      </c>
      <c r="G370" s="7">
        <f t="shared" si="35"/>
        <v>1663.7028126322291</v>
      </c>
      <c r="H370" s="7">
        <f t="shared" si="36"/>
        <v>790242.28333000001</v>
      </c>
      <c r="I370" s="16">
        <f t="shared" si="37"/>
        <v>68276933279.711998</v>
      </c>
      <c r="J370" s="7">
        <f t="shared" si="38"/>
        <v>31212312356.43977</v>
      </c>
      <c r="K370" s="7">
        <f t="shared" si="39"/>
        <v>31212.312356439768</v>
      </c>
      <c r="L370" s="26">
        <f t="shared" si="40"/>
        <v>51928.011856164521</v>
      </c>
      <c r="M370" s="7">
        <f t="shared" si="41"/>
        <v>454526.17382320913</v>
      </c>
    </row>
    <row r="371" spans="1:13" x14ac:dyDescent="0.25">
      <c r="A371" s="11">
        <v>38717</v>
      </c>
      <c r="B371" s="7">
        <v>999999</v>
      </c>
      <c r="C371" s="8">
        <v>999999</v>
      </c>
      <c r="D371" s="7">
        <v>29922.857142857141</v>
      </c>
      <c r="E371" s="8">
        <v>0.47265714285714289</v>
      </c>
      <c r="F371" s="23">
        <v>303</v>
      </c>
      <c r="G371" s="7">
        <f t="shared" si="35"/>
        <v>1663.7028126322291</v>
      </c>
      <c r="H371" s="7">
        <f t="shared" si="36"/>
        <v>847320.95554800006</v>
      </c>
      <c r="I371" s="16">
        <f t="shared" si="37"/>
        <v>73208530559.347198</v>
      </c>
      <c r="J371" s="7">
        <f t="shared" si="38"/>
        <v>34602534886.950882</v>
      </c>
      <c r="K371" s="7">
        <f t="shared" si="39"/>
        <v>34602.534886950882</v>
      </c>
      <c r="L371" s="26">
        <f t="shared" si="40"/>
        <v>57568.334615625019</v>
      </c>
      <c r="M371" s="7">
        <f t="shared" si="41"/>
        <v>503895.95000656595</v>
      </c>
    </row>
    <row r="372" spans="1:13" x14ac:dyDescent="0.25">
      <c r="A372" s="11">
        <v>38718</v>
      </c>
      <c r="B372" s="7">
        <v>999999</v>
      </c>
      <c r="C372" s="8">
        <v>999999</v>
      </c>
      <c r="D372" s="7">
        <v>31938.571428571428</v>
      </c>
      <c r="E372" s="8">
        <v>0.48817142857142859</v>
      </c>
      <c r="F372" s="23">
        <v>337</v>
      </c>
      <c r="G372" s="7">
        <f t="shared" si="35"/>
        <v>1850.3889368219845</v>
      </c>
      <c r="H372" s="7">
        <f t="shared" si="36"/>
        <v>904399.62776599999</v>
      </c>
      <c r="I372" s="16">
        <f t="shared" si="37"/>
        <v>78140127838.982407</v>
      </c>
      <c r="J372" s="7">
        <f t="shared" si="38"/>
        <v>38145777835.910095</v>
      </c>
      <c r="K372" s="7">
        <f t="shared" si="39"/>
        <v>38145.777835910092</v>
      </c>
      <c r="L372" s="26">
        <f t="shared" si="40"/>
        <v>70584.525294037303</v>
      </c>
      <c r="M372" s="7">
        <f t="shared" si="41"/>
        <v>555494.07071370457</v>
      </c>
    </row>
    <row r="373" spans="1:13" x14ac:dyDescent="0.25">
      <c r="A373" s="11">
        <v>38719</v>
      </c>
      <c r="B373" s="7">
        <v>999999</v>
      </c>
      <c r="C373" s="8">
        <v>999999</v>
      </c>
      <c r="D373" s="7">
        <v>33954.28571428571</v>
      </c>
      <c r="E373" s="8">
        <v>0.50368571428571429</v>
      </c>
      <c r="F373" s="23">
        <v>337</v>
      </c>
      <c r="G373" s="7">
        <f t="shared" si="35"/>
        <v>1850.3889368219845</v>
      </c>
      <c r="H373" s="7">
        <f t="shared" si="36"/>
        <v>961478.29998399992</v>
      </c>
      <c r="I373" s="16">
        <f t="shared" si="37"/>
        <v>83071725118.617584</v>
      </c>
      <c r="J373" s="7">
        <f t="shared" si="38"/>
        <v>41842041203.317413</v>
      </c>
      <c r="K373" s="7">
        <f t="shared" si="39"/>
        <v>41842.041203317414</v>
      </c>
      <c r="L373" s="26">
        <f t="shared" si="40"/>
        <v>77424.050136668186</v>
      </c>
      <c r="M373" s="7">
        <f t="shared" si="41"/>
        <v>609320.53594462527</v>
      </c>
    </row>
    <row r="374" spans="1:13" x14ac:dyDescent="0.25">
      <c r="A374" s="11">
        <v>38720</v>
      </c>
      <c r="B374" s="7">
        <v>35970</v>
      </c>
      <c r="C374" s="8">
        <v>0.51919999999999999</v>
      </c>
      <c r="D374" s="7">
        <v>35970</v>
      </c>
      <c r="E374" s="8">
        <v>0.51919999999999999</v>
      </c>
      <c r="F374" s="23">
        <v>337</v>
      </c>
      <c r="G374" s="7">
        <f t="shared" si="35"/>
        <v>1850.3889368219845</v>
      </c>
      <c r="H374" s="7">
        <f t="shared" si="36"/>
        <v>1018556.9722020001</v>
      </c>
      <c r="I374" s="16">
        <f t="shared" si="37"/>
        <v>88003322398.252808</v>
      </c>
      <c r="J374" s="7">
        <f t="shared" si="38"/>
        <v>45691324989.172859</v>
      </c>
      <c r="K374" s="7">
        <f t="shared" si="39"/>
        <v>45691.324989172856</v>
      </c>
      <c r="L374" s="26">
        <f t="shared" si="40"/>
        <v>84546.722268703335</v>
      </c>
      <c r="M374" s="7">
        <f t="shared" si="41"/>
        <v>665375.34569932811</v>
      </c>
    </row>
    <row r="375" spans="1:13" x14ac:dyDescent="0.25">
      <c r="A375" s="11">
        <v>38721</v>
      </c>
      <c r="B375" s="7">
        <v>999999</v>
      </c>
      <c r="C375" s="8">
        <v>999999</v>
      </c>
      <c r="D375" s="7">
        <v>34018.461538461539</v>
      </c>
      <c r="E375" s="8">
        <v>0.50336923076923079</v>
      </c>
      <c r="F375" s="23">
        <v>337</v>
      </c>
      <c r="G375" s="7">
        <f t="shared" si="35"/>
        <v>1850.3889368219845</v>
      </c>
      <c r="H375" s="7">
        <f t="shared" si="36"/>
        <v>963295.5569526155</v>
      </c>
      <c r="I375" s="16">
        <f t="shared" si="37"/>
        <v>83228736120.705978</v>
      </c>
      <c r="J375" s="7">
        <f t="shared" si="38"/>
        <v>41894784878.97506</v>
      </c>
      <c r="K375" s="7">
        <f t="shared" si="39"/>
        <v>41894.784878975057</v>
      </c>
      <c r="L375" s="26">
        <f t="shared" si="40"/>
        <v>77521.646450592409</v>
      </c>
      <c r="M375" s="7">
        <f t="shared" si="41"/>
        <v>610088.6104408775</v>
      </c>
    </row>
    <row r="376" spans="1:13" x14ac:dyDescent="0.25">
      <c r="A376" s="11">
        <v>38722</v>
      </c>
      <c r="B376" s="7">
        <v>999999</v>
      </c>
      <c r="C376" s="8">
        <v>999999</v>
      </c>
      <c r="D376" s="7">
        <v>32066.923076923078</v>
      </c>
      <c r="E376" s="8">
        <v>0.48753846153846153</v>
      </c>
      <c r="F376" s="23">
        <v>337</v>
      </c>
      <c r="G376" s="7">
        <f t="shared" si="35"/>
        <v>1850.3889368219845</v>
      </c>
      <c r="H376" s="7">
        <f t="shared" si="36"/>
        <v>908034.14170323091</v>
      </c>
      <c r="I376" s="16">
        <f t="shared" si="37"/>
        <v>78454149843.159149</v>
      </c>
      <c r="J376" s="7">
        <f t="shared" si="38"/>
        <v>38249415515.841743</v>
      </c>
      <c r="K376" s="7">
        <f t="shared" si="39"/>
        <v>38249.415515841742</v>
      </c>
      <c r="L376" s="26">
        <f t="shared" si="40"/>
        <v>70776.295310420712</v>
      </c>
      <c r="M376" s="7">
        <f t="shared" si="41"/>
        <v>557003.28405186755</v>
      </c>
    </row>
    <row r="377" spans="1:13" x14ac:dyDescent="0.25">
      <c r="A377" s="11">
        <v>38723</v>
      </c>
      <c r="B377" s="7">
        <v>999999</v>
      </c>
      <c r="C377" s="8">
        <v>999999</v>
      </c>
      <c r="D377" s="7">
        <v>30115.384615384617</v>
      </c>
      <c r="E377" s="8">
        <v>0.47170769230769233</v>
      </c>
      <c r="F377" s="23">
        <v>337</v>
      </c>
      <c r="G377" s="7">
        <f t="shared" si="35"/>
        <v>1850.3889368219845</v>
      </c>
      <c r="H377" s="7">
        <f t="shared" si="36"/>
        <v>852772.7264538462</v>
      </c>
      <c r="I377" s="16">
        <f t="shared" si="37"/>
        <v>73679563565.612305</v>
      </c>
      <c r="J377" s="7">
        <f t="shared" si="38"/>
        <v>34755216899.772903</v>
      </c>
      <c r="K377" s="7">
        <f t="shared" si="39"/>
        <v>34755.216899772902</v>
      </c>
      <c r="L377" s="26">
        <f t="shared" si="40"/>
        <v>64310.668848188252</v>
      </c>
      <c r="M377" s="7">
        <f t="shared" si="41"/>
        <v>506119.36653229804</v>
      </c>
    </row>
    <row r="378" spans="1:13" x14ac:dyDescent="0.25">
      <c r="A378" s="11">
        <v>38724</v>
      </c>
      <c r="B378" s="7">
        <v>999999</v>
      </c>
      <c r="C378" s="8">
        <v>999999</v>
      </c>
      <c r="D378" s="7">
        <v>28163.846153846152</v>
      </c>
      <c r="E378" s="8">
        <v>0.45587692307692307</v>
      </c>
      <c r="F378" s="23">
        <v>337</v>
      </c>
      <c r="G378" s="7">
        <f t="shared" si="35"/>
        <v>1850.3889368219845</v>
      </c>
      <c r="H378" s="7">
        <f t="shared" si="36"/>
        <v>797511.3112044615</v>
      </c>
      <c r="I378" s="16">
        <f t="shared" si="37"/>
        <v>68904977288.065475</v>
      </c>
      <c r="J378" s="7">
        <f t="shared" si="38"/>
        <v>31412189030.768555</v>
      </c>
      <c r="K378" s="7">
        <f t="shared" si="39"/>
        <v>31412.189030768553</v>
      </c>
      <c r="L378" s="26">
        <f t="shared" si="40"/>
        <v>58124.767063895022</v>
      </c>
      <c r="M378" s="7">
        <f t="shared" si="41"/>
        <v>457436.85788216913</v>
      </c>
    </row>
    <row r="379" spans="1:13" x14ac:dyDescent="0.25">
      <c r="A379" s="11">
        <v>38725</v>
      </c>
      <c r="B379" s="7">
        <v>999999</v>
      </c>
      <c r="C379" s="8">
        <v>999999</v>
      </c>
      <c r="D379" s="7">
        <v>26212.307692307691</v>
      </c>
      <c r="E379" s="8">
        <v>0.44004615384615386</v>
      </c>
      <c r="F379" s="23">
        <v>337</v>
      </c>
      <c r="G379" s="7">
        <f t="shared" si="35"/>
        <v>1850.3889368219845</v>
      </c>
      <c r="H379" s="7">
        <f t="shared" si="36"/>
        <v>742249.89595507691</v>
      </c>
      <c r="I379" s="16">
        <f t="shared" si="37"/>
        <v>64130391010.518646</v>
      </c>
      <c r="J379" s="7">
        <f t="shared" si="38"/>
        <v>28220331908.82869</v>
      </c>
      <c r="K379" s="7">
        <f t="shared" si="39"/>
        <v>28220.331908828688</v>
      </c>
      <c r="L379" s="26">
        <f t="shared" si="40"/>
        <v>52218.589957541037</v>
      </c>
      <c r="M379" s="7">
        <f t="shared" si="41"/>
        <v>410955.75810148084</v>
      </c>
    </row>
    <row r="380" spans="1:13" x14ac:dyDescent="0.25">
      <c r="A380" s="11">
        <v>38726</v>
      </c>
      <c r="B380" s="7">
        <v>999999</v>
      </c>
      <c r="C380" s="8">
        <v>999999</v>
      </c>
      <c r="D380" s="7">
        <v>24260.76923076923</v>
      </c>
      <c r="E380" s="8">
        <v>0.42421538461538461</v>
      </c>
      <c r="F380" s="23">
        <v>337</v>
      </c>
      <c r="G380" s="7">
        <f t="shared" si="35"/>
        <v>1850.3889368219845</v>
      </c>
      <c r="H380" s="7">
        <f t="shared" si="36"/>
        <v>686988.48070569232</v>
      </c>
      <c r="I380" s="16">
        <f t="shared" si="37"/>
        <v>59355804732.971817</v>
      </c>
      <c r="J380" s="7">
        <f t="shared" si="38"/>
        <v>25179645533.953304</v>
      </c>
      <c r="K380" s="7">
        <f t="shared" si="39"/>
        <v>25179.645533953302</v>
      </c>
      <c r="L380" s="26">
        <f t="shared" si="40"/>
        <v>46592.137529126281</v>
      </c>
      <c r="M380" s="7">
        <f t="shared" si="41"/>
        <v>366676.06719023304</v>
      </c>
    </row>
    <row r="381" spans="1:13" x14ac:dyDescent="0.25">
      <c r="A381" s="11">
        <v>38727</v>
      </c>
      <c r="B381" s="7">
        <v>999999</v>
      </c>
      <c r="C381" s="8">
        <v>999999</v>
      </c>
      <c r="D381" s="7">
        <v>22309.23076923077</v>
      </c>
      <c r="E381" s="8">
        <v>0.4083846153846154</v>
      </c>
      <c r="F381" s="23">
        <v>337</v>
      </c>
      <c r="G381" s="7">
        <f t="shared" si="35"/>
        <v>1850.3889368219845</v>
      </c>
      <c r="H381" s="7">
        <f t="shared" si="36"/>
        <v>631727.06545630773</v>
      </c>
      <c r="I381" s="16">
        <f t="shared" si="37"/>
        <v>54581218455.424988</v>
      </c>
      <c r="J381" s="7">
        <f t="shared" si="38"/>
        <v>22290129906.142406</v>
      </c>
      <c r="K381" s="7">
        <f t="shared" si="39"/>
        <v>22290.129906142407</v>
      </c>
      <c r="L381" s="26">
        <f t="shared" si="40"/>
        <v>41245.40977865077</v>
      </c>
      <c r="M381" s="7">
        <f t="shared" si="41"/>
        <v>324597.78514842596</v>
      </c>
    </row>
    <row r="382" spans="1:13" x14ac:dyDescent="0.25">
      <c r="A382" s="11">
        <v>38728</v>
      </c>
      <c r="B382" s="7">
        <v>999999</v>
      </c>
      <c r="C382" s="8">
        <v>999999</v>
      </c>
      <c r="D382" s="7">
        <v>20357.692307692305</v>
      </c>
      <c r="E382" s="8">
        <v>0.39255384615384614</v>
      </c>
      <c r="F382" s="23">
        <v>337</v>
      </c>
      <c r="G382" s="7">
        <f t="shared" si="35"/>
        <v>1850.3889368219845</v>
      </c>
      <c r="H382" s="7">
        <f t="shared" si="36"/>
        <v>576465.65020692302</v>
      </c>
      <c r="I382" s="16">
        <f t="shared" si="37"/>
        <v>49806632177.878143</v>
      </c>
      <c r="J382" s="7">
        <f t="shared" si="38"/>
        <v>19551785025.395981</v>
      </c>
      <c r="K382" s="7">
        <f t="shared" si="39"/>
        <v>19551.78502539598</v>
      </c>
      <c r="L382" s="26">
        <f t="shared" si="40"/>
        <v>36178.406706114467</v>
      </c>
      <c r="M382" s="7">
        <f t="shared" si="41"/>
        <v>284720.91197605914</v>
      </c>
    </row>
    <row r="383" spans="1:13" x14ac:dyDescent="0.25">
      <c r="A383" s="11">
        <v>38729</v>
      </c>
      <c r="B383" s="7">
        <v>999999</v>
      </c>
      <c r="C383" s="8">
        <v>999999</v>
      </c>
      <c r="D383" s="7">
        <v>18406.153846153848</v>
      </c>
      <c r="E383" s="8">
        <v>0.37672307692307694</v>
      </c>
      <c r="F383" s="23">
        <v>337</v>
      </c>
      <c r="G383" s="7">
        <f t="shared" si="35"/>
        <v>1850.3889368219845</v>
      </c>
      <c r="H383" s="7">
        <f t="shared" si="36"/>
        <v>521204.23495753855</v>
      </c>
      <c r="I383" s="16">
        <f t="shared" si="37"/>
        <v>45032045900.331329</v>
      </c>
      <c r="J383" s="7">
        <f t="shared" si="38"/>
        <v>16964610891.71405</v>
      </c>
      <c r="K383" s="7">
        <f t="shared" si="39"/>
        <v>16964.610891714048</v>
      </c>
      <c r="L383" s="26">
        <f t="shared" si="40"/>
        <v>31391.128311517419</v>
      </c>
      <c r="M383" s="7">
        <f t="shared" si="41"/>
        <v>247045.44767313308</v>
      </c>
    </row>
    <row r="384" spans="1:13" x14ac:dyDescent="0.25">
      <c r="A384" s="11">
        <v>38730</v>
      </c>
      <c r="B384" s="7">
        <v>999999</v>
      </c>
      <c r="C384" s="8">
        <v>999999</v>
      </c>
      <c r="D384" s="7">
        <v>16454.615384615383</v>
      </c>
      <c r="E384" s="8">
        <v>0.36089230769230768</v>
      </c>
      <c r="F384" s="23">
        <v>337</v>
      </c>
      <c r="G384" s="7">
        <f t="shared" si="35"/>
        <v>1850.3889368219845</v>
      </c>
      <c r="H384" s="7">
        <f t="shared" si="36"/>
        <v>465942.81970815384</v>
      </c>
      <c r="I384" s="16">
        <f t="shared" si="37"/>
        <v>40257459622.784492</v>
      </c>
      <c r="J384" s="7">
        <f t="shared" si="38"/>
        <v>14528607505.096594</v>
      </c>
      <c r="K384" s="7">
        <f t="shared" si="39"/>
        <v>14528.607505096594</v>
      </c>
      <c r="L384" s="26">
        <f t="shared" si="40"/>
        <v>26883.57459485959</v>
      </c>
      <c r="M384" s="7">
        <f t="shared" si="41"/>
        <v>211571.39223964751</v>
      </c>
    </row>
    <row r="385" spans="1:13" x14ac:dyDescent="0.25">
      <c r="A385" s="11">
        <v>38731</v>
      </c>
      <c r="B385" s="7">
        <v>999999</v>
      </c>
      <c r="C385" s="8">
        <v>999999</v>
      </c>
      <c r="D385" s="7">
        <v>14503.076923076922</v>
      </c>
      <c r="E385" s="8">
        <v>0.34506153846153848</v>
      </c>
      <c r="F385" s="23">
        <v>337</v>
      </c>
      <c r="G385" s="7">
        <f t="shared" si="35"/>
        <v>1850.3889368219845</v>
      </c>
      <c r="H385" s="7">
        <f t="shared" si="36"/>
        <v>410681.40445876925</v>
      </c>
      <c r="I385" s="16">
        <f t="shared" si="37"/>
        <v>35482873345.237663</v>
      </c>
      <c r="J385" s="7">
        <f t="shared" si="38"/>
        <v>12243774865.543625</v>
      </c>
      <c r="K385" s="7">
        <f t="shared" si="39"/>
        <v>12243.774865543624</v>
      </c>
      <c r="L385" s="26">
        <f t="shared" si="40"/>
        <v>22655.745556141002</v>
      </c>
      <c r="M385" s="7">
        <f t="shared" si="41"/>
        <v>178298.74567560252</v>
      </c>
    </row>
    <row r="386" spans="1:13" x14ac:dyDescent="0.25">
      <c r="A386" s="11">
        <v>38732</v>
      </c>
      <c r="B386" s="7">
        <v>999999</v>
      </c>
      <c r="C386" s="8">
        <v>999999</v>
      </c>
      <c r="D386" s="7">
        <v>12551.538461538461</v>
      </c>
      <c r="E386" s="8">
        <v>0.32923076923076922</v>
      </c>
      <c r="F386" s="23">
        <v>337</v>
      </c>
      <c r="G386" s="7">
        <f t="shared" si="35"/>
        <v>1850.3889368219845</v>
      </c>
      <c r="H386" s="7">
        <f t="shared" si="36"/>
        <v>355419.9892093846</v>
      </c>
      <c r="I386" s="16">
        <f t="shared" si="37"/>
        <v>30708287067.690826</v>
      </c>
      <c r="J386" s="7">
        <f t="shared" si="38"/>
        <v>10110112973.055134</v>
      </c>
      <c r="K386" s="7">
        <f t="shared" si="39"/>
        <v>10110.112973055133</v>
      </c>
      <c r="L386" s="26">
        <f t="shared" si="40"/>
        <v>18707.641195361641</v>
      </c>
      <c r="M386" s="7">
        <f t="shared" si="41"/>
        <v>147227.50798099802</v>
      </c>
    </row>
    <row r="387" spans="1:13" x14ac:dyDescent="0.25">
      <c r="A387" s="11">
        <v>38733</v>
      </c>
      <c r="B387" s="7">
        <v>10600</v>
      </c>
      <c r="C387" s="8">
        <v>0.31340000000000001</v>
      </c>
      <c r="D387" s="7">
        <v>10600</v>
      </c>
      <c r="E387" s="8">
        <v>0.31340000000000001</v>
      </c>
      <c r="F387" s="23">
        <v>337</v>
      </c>
      <c r="G387" s="7">
        <f t="shared" si="35"/>
        <v>1850.3889368219845</v>
      </c>
      <c r="H387" s="7">
        <f t="shared" si="36"/>
        <v>300158.57396000001</v>
      </c>
      <c r="I387" s="16">
        <f t="shared" si="37"/>
        <v>25933700790.144001</v>
      </c>
      <c r="J387" s="7">
        <f t="shared" si="38"/>
        <v>8127621827.6311302</v>
      </c>
      <c r="K387" s="7">
        <f t="shared" si="39"/>
        <v>8127.6218276311301</v>
      </c>
      <c r="L387" s="26">
        <f t="shared" si="40"/>
        <v>15039.26151252152</v>
      </c>
      <c r="M387" s="7">
        <f t="shared" si="41"/>
        <v>118357.67915583415</v>
      </c>
    </row>
    <row r="388" spans="1:13" x14ac:dyDescent="0.25">
      <c r="A388" s="11">
        <v>38734</v>
      </c>
      <c r="B388" s="7">
        <v>9201</v>
      </c>
      <c r="C388" s="8">
        <v>0.23430000000000001</v>
      </c>
      <c r="D388" s="7">
        <v>9201</v>
      </c>
      <c r="E388" s="8">
        <v>0.23430000000000001</v>
      </c>
      <c r="F388" s="23">
        <v>337</v>
      </c>
      <c r="G388" s="7">
        <f t="shared" si="35"/>
        <v>1850.3889368219845</v>
      </c>
      <c r="H388" s="7">
        <f t="shared" si="36"/>
        <v>260543.30556660003</v>
      </c>
      <c r="I388" s="16">
        <f t="shared" si="37"/>
        <v>22510941600.954243</v>
      </c>
      <c r="J388" s="7">
        <f t="shared" si="38"/>
        <v>5274313617.1035795</v>
      </c>
      <c r="K388" s="7">
        <f t="shared" si="39"/>
        <v>5274.3136171035794</v>
      </c>
      <c r="L388" s="26">
        <f t="shared" si="40"/>
        <v>9759.5315664180071</v>
      </c>
      <c r="M388" s="7">
        <f t="shared" si="41"/>
        <v>76806.664003255864</v>
      </c>
    </row>
    <row r="389" spans="1:13" x14ac:dyDescent="0.25">
      <c r="A389" s="11">
        <v>38735</v>
      </c>
      <c r="B389" s="7">
        <v>999999</v>
      </c>
      <c r="C389" s="8">
        <v>999999</v>
      </c>
      <c r="D389" s="7">
        <v>13790.5</v>
      </c>
      <c r="E389" s="8">
        <v>0.40590000000000004</v>
      </c>
      <c r="F389" s="23">
        <v>337</v>
      </c>
      <c r="G389" s="7">
        <f t="shared" si="35"/>
        <v>1850.3889368219845</v>
      </c>
      <c r="H389" s="7">
        <f t="shared" si="36"/>
        <v>390503.47303730005</v>
      </c>
      <c r="I389" s="16">
        <f t="shared" si="37"/>
        <v>33739500070.422722</v>
      </c>
      <c r="J389" s="7">
        <f t="shared" si="38"/>
        <v>13694863078.584583</v>
      </c>
      <c r="K389" s="7">
        <f t="shared" si="39"/>
        <v>13694.863078584583</v>
      </c>
      <c r="L389" s="26">
        <f t="shared" si="40"/>
        <v>25340.823131904777</v>
      </c>
      <c r="M389" s="7">
        <f t="shared" si="41"/>
        <v>199430.07250013956</v>
      </c>
    </row>
    <row r="390" spans="1:13" x14ac:dyDescent="0.25">
      <c r="A390" s="11">
        <v>38736</v>
      </c>
      <c r="B390" s="7">
        <v>18380</v>
      </c>
      <c r="C390" s="8">
        <v>0.57750000000000001</v>
      </c>
      <c r="D390" s="7">
        <v>18380</v>
      </c>
      <c r="E390" s="8">
        <v>0.57750000000000001</v>
      </c>
      <c r="F390" s="23">
        <v>337</v>
      </c>
      <c r="G390" s="7">
        <f t="shared" si="35"/>
        <v>1850.3889368219845</v>
      </c>
      <c r="H390" s="7">
        <f t="shared" si="36"/>
        <v>520463.64050800004</v>
      </c>
      <c r="I390" s="16">
        <f t="shared" si="37"/>
        <v>44968058539.891205</v>
      </c>
      <c r="J390" s="7">
        <f t="shared" si="38"/>
        <v>25969053806.78717</v>
      </c>
      <c r="K390" s="7">
        <f t="shared" si="39"/>
        <v>25969.053806787168</v>
      </c>
      <c r="L390" s="26">
        <f t="shared" si="40"/>
        <v>48052.849863813819</v>
      </c>
      <c r="M390" s="7">
        <f t="shared" si="41"/>
        <v>378171.74613058352</v>
      </c>
    </row>
    <row r="391" spans="1:13" x14ac:dyDescent="0.25">
      <c r="A391" s="11">
        <v>38737</v>
      </c>
      <c r="B391" s="7">
        <v>22820</v>
      </c>
      <c r="C391" s="8">
        <v>0.36830000000000002</v>
      </c>
      <c r="D391" s="7">
        <v>22820</v>
      </c>
      <c r="E391" s="8">
        <v>0.36830000000000002</v>
      </c>
      <c r="F391" s="23">
        <v>337</v>
      </c>
      <c r="G391" s="7">
        <f t="shared" ref="G391:G454" si="42">((F391/0.907184740003611)/0.46)/0.436428707298</f>
        <v>1850.3889368219845</v>
      </c>
      <c r="H391" s="7">
        <f t="shared" si="36"/>
        <v>646190.43941200001</v>
      </c>
      <c r="I391" s="16">
        <f t="shared" si="37"/>
        <v>55830853965.196808</v>
      </c>
      <c r="J391" s="7">
        <f t="shared" si="38"/>
        <v>20562503515.381985</v>
      </c>
      <c r="K391" s="7">
        <f t="shared" si="39"/>
        <v>20562.503515381984</v>
      </c>
      <c r="L391" s="26">
        <f t="shared" si="40"/>
        <v>38048.629018225991</v>
      </c>
      <c r="M391" s="7">
        <f t="shared" si="41"/>
        <v>299439.39879688347</v>
      </c>
    </row>
    <row r="392" spans="1:13" x14ac:dyDescent="0.25">
      <c r="A392" s="11">
        <v>38738</v>
      </c>
      <c r="B392" s="7">
        <v>18500</v>
      </c>
      <c r="C392" s="8">
        <v>0.3856</v>
      </c>
      <c r="D392" s="7">
        <v>18500</v>
      </c>
      <c r="E392" s="8">
        <v>0.3856</v>
      </c>
      <c r="F392" s="23">
        <v>337</v>
      </c>
      <c r="G392" s="7">
        <f t="shared" si="42"/>
        <v>1850.3889368219845</v>
      </c>
      <c r="H392" s="7">
        <f t="shared" ref="H392:H455" si="43">D392*28.3168466</f>
        <v>523861.66210000002</v>
      </c>
      <c r="I392" s="16">
        <f t="shared" ref="I392:I455" si="44">H392*(60/1)*(60/1)*(24/1)</f>
        <v>45261647605.440002</v>
      </c>
      <c r="J392" s="7">
        <f t="shared" ref="J392:J455" si="45">E392*I392</f>
        <v>17452891316.657665</v>
      </c>
      <c r="K392" s="7">
        <f t="shared" ref="K392:K455" si="46">J392*0.000001</f>
        <v>17452.891316657664</v>
      </c>
      <c r="L392" s="26">
        <f t="shared" ref="L392:L455" si="47">G392*(K392/1000)</f>
        <v>32294.637007899819</v>
      </c>
      <c r="M392" s="7">
        <f t="shared" ref="M392:M455" si="48">K392/$P$5</f>
        <v>254155.98247644774</v>
      </c>
    </row>
    <row r="393" spans="1:13" x14ac:dyDescent="0.25">
      <c r="A393" s="11">
        <v>38739</v>
      </c>
      <c r="B393" s="7">
        <v>16940</v>
      </c>
      <c r="C393" s="8">
        <v>0.33179999999999998</v>
      </c>
      <c r="D393" s="7">
        <v>16940</v>
      </c>
      <c r="E393" s="8">
        <v>0.33179999999999998</v>
      </c>
      <c r="F393" s="23">
        <v>337</v>
      </c>
      <c r="G393" s="7">
        <f t="shared" si="42"/>
        <v>1850.3889368219845</v>
      </c>
      <c r="H393" s="7">
        <f t="shared" si="43"/>
        <v>479687.38140400004</v>
      </c>
      <c r="I393" s="16">
        <f t="shared" si="44"/>
        <v>41444989753.305603</v>
      </c>
      <c r="J393" s="7">
        <f t="shared" si="45"/>
        <v>13751447600.146799</v>
      </c>
      <c r="K393" s="7">
        <f t="shared" si="46"/>
        <v>13751.447600146799</v>
      </c>
      <c r="L393" s="26">
        <f t="shared" si="47"/>
        <v>25445.526504598867</v>
      </c>
      <c r="M393" s="7">
        <f t="shared" si="48"/>
        <v>200254.07893034513</v>
      </c>
    </row>
    <row r="394" spans="1:13" x14ac:dyDescent="0.25">
      <c r="A394" s="11">
        <v>38740</v>
      </c>
      <c r="B394" s="7">
        <v>14540</v>
      </c>
      <c r="C394" s="8">
        <v>0.33129999999999998</v>
      </c>
      <c r="D394" s="7">
        <v>14540</v>
      </c>
      <c r="E394" s="8">
        <v>0.33129999999999998</v>
      </c>
      <c r="F394" s="23">
        <v>337</v>
      </c>
      <c r="G394" s="7">
        <f t="shared" si="42"/>
        <v>1850.3889368219845</v>
      </c>
      <c r="H394" s="7">
        <f t="shared" si="43"/>
        <v>411726.94956400001</v>
      </c>
      <c r="I394" s="16">
        <f t="shared" si="44"/>
        <v>35573208442.329605</v>
      </c>
      <c r="J394" s="7">
        <f t="shared" si="45"/>
        <v>11785403956.943798</v>
      </c>
      <c r="K394" s="7">
        <f t="shared" si="46"/>
        <v>11785.403956943797</v>
      </c>
      <c r="L394" s="26">
        <f t="shared" si="47"/>
        <v>21807.581097906845</v>
      </c>
      <c r="M394" s="7">
        <f t="shared" si="48"/>
        <v>171623.76520960825</v>
      </c>
    </row>
    <row r="395" spans="1:13" x14ac:dyDescent="0.25">
      <c r="A395" s="11">
        <v>38741</v>
      </c>
      <c r="B395" s="7">
        <v>999999</v>
      </c>
      <c r="C395" s="8">
        <v>999999</v>
      </c>
      <c r="D395" s="7">
        <v>14114.285714285714</v>
      </c>
      <c r="E395" s="8">
        <v>0.32047142857142857</v>
      </c>
      <c r="F395" s="23">
        <v>337</v>
      </c>
      <c r="G395" s="7">
        <f t="shared" si="42"/>
        <v>1850.3889368219845</v>
      </c>
      <c r="H395" s="7">
        <f t="shared" si="43"/>
        <v>399672.06344</v>
      </c>
      <c r="I395" s="16">
        <f t="shared" si="44"/>
        <v>34531666281.216003</v>
      </c>
      <c r="J395" s="7">
        <f t="shared" si="45"/>
        <v>11066412424.093122</v>
      </c>
      <c r="K395" s="7">
        <f t="shared" si="46"/>
        <v>11066.412424093121</v>
      </c>
      <c r="L395" s="26">
        <f t="shared" si="47"/>
        <v>20477.16711985127</v>
      </c>
      <c r="M395" s="7">
        <f t="shared" si="48"/>
        <v>161153.52299538549</v>
      </c>
    </row>
    <row r="396" spans="1:13" x14ac:dyDescent="0.25">
      <c r="A396" s="11">
        <v>38742</v>
      </c>
      <c r="B396" s="7">
        <v>999999</v>
      </c>
      <c r="C396" s="8">
        <v>999999</v>
      </c>
      <c r="D396" s="7">
        <v>13688.571428571429</v>
      </c>
      <c r="E396" s="8">
        <v>0.30964285714285711</v>
      </c>
      <c r="F396" s="23">
        <v>337</v>
      </c>
      <c r="G396" s="7">
        <f t="shared" si="42"/>
        <v>1850.3889368219845</v>
      </c>
      <c r="H396" s="7">
        <f t="shared" si="43"/>
        <v>387617.17731600004</v>
      </c>
      <c r="I396" s="16">
        <f t="shared" si="44"/>
        <v>33490124120.102406</v>
      </c>
      <c r="J396" s="7">
        <f t="shared" si="45"/>
        <v>10369977718.617422</v>
      </c>
      <c r="K396" s="7">
        <f t="shared" si="46"/>
        <v>10369.977718617421</v>
      </c>
      <c r="L396" s="26">
        <f t="shared" si="47"/>
        <v>19188.492045620162</v>
      </c>
      <c r="M396" s="7">
        <f t="shared" si="48"/>
        <v>151011.76232150025</v>
      </c>
    </row>
    <row r="397" spans="1:13" x14ac:dyDescent="0.25">
      <c r="A397" s="11">
        <v>38743</v>
      </c>
      <c r="B397" s="7">
        <v>999999</v>
      </c>
      <c r="C397" s="8">
        <v>999999</v>
      </c>
      <c r="D397" s="7">
        <v>13262.857142857143</v>
      </c>
      <c r="E397" s="8">
        <v>0.2988142857142857</v>
      </c>
      <c r="F397" s="23">
        <v>337</v>
      </c>
      <c r="G397" s="7">
        <f t="shared" si="42"/>
        <v>1850.3889368219845</v>
      </c>
      <c r="H397" s="7">
        <f t="shared" si="43"/>
        <v>375562.29119200003</v>
      </c>
      <c r="I397" s="16">
        <f t="shared" si="44"/>
        <v>32448581958.988804</v>
      </c>
      <c r="J397" s="7">
        <f t="shared" si="45"/>
        <v>9696099840.5166969</v>
      </c>
      <c r="K397" s="7">
        <f t="shared" si="46"/>
        <v>9696.0998405166956</v>
      </c>
      <c r="L397" s="26">
        <f t="shared" si="47"/>
        <v>17941.555875213504</v>
      </c>
      <c r="M397" s="7">
        <f t="shared" si="48"/>
        <v>141198.48318795249</v>
      </c>
    </row>
    <row r="398" spans="1:13" x14ac:dyDescent="0.25">
      <c r="A398" s="11">
        <v>38744</v>
      </c>
      <c r="B398" s="7">
        <v>999999</v>
      </c>
      <c r="C398" s="8">
        <v>999999</v>
      </c>
      <c r="D398" s="7">
        <v>12837.142857142857</v>
      </c>
      <c r="E398" s="8">
        <v>0.28798571428571429</v>
      </c>
      <c r="F398" s="23">
        <v>337</v>
      </c>
      <c r="G398" s="7">
        <f t="shared" si="42"/>
        <v>1850.3889368219845</v>
      </c>
      <c r="H398" s="7">
        <f t="shared" si="43"/>
        <v>363507.40506800002</v>
      </c>
      <c r="I398" s="16">
        <f t="shared" si="44"/>
        <v>31407039797.875202</v>
      </c>
      <c r="J398" s="7">
        <f t="shared" si="45"/>
        <v>9044778789.7909451</v>
      </c>
      <c r="K398" s="7">
        <f t="shared" si="46"/>
        <v>9044.7787897909438</v>
      </c>
      <c r="L398" s="26">
        <f t="shared" si="47"/>
        <v>16736.358608631301</v>
      </c>
      <c r="M398" s="7">
        <f t="shared" si="48"/>
        <v>131713.68559474216</v>
      </c>
    </row>
    <row r="399" spans="1:13" x14ac:dyDescent="0.25">
      <c r="A399" s="11">
        <v>38745</v>
      </c>
      <c r="B399" s="7">
        <v>999999</v>
      </c>
      <c r="C399" s="8">
        <v>999999</v>
      </c>
      <c r="D399" s="7">
        <v>12411.428571428572</v>
      </c>
      <c r="E399" s="8">
        <v>0.27715714285714288</v>
      </c>
      <c r="F399" s="23">
        <v>337</v>
      </c>
      <c r="G399" s="7">
        <f t="shared" si="42"/>
        <v>1850.3889368219845</v>
      </c>
      <c r="H399" s="7">
        <f t="shared" si="43"/>
        <v>351452.51894400007</v>
      </c>
      <c r="I399" s="16">
        <f t="shared" si="44"/>
        <v>30365497636.761604</v>
      </c>
      <c r="J399" s="7">
        <f t="shared" si="45"/>
        <v>8416014566.4401703</v>
      </c>
      <c r="K399" s="7">
        <f t="shared" si="46"/>
        <v>8416.0145664401698</v>
      </c>
      <c r="L399" s="26">
        <f t="shared" si="47"/>
        <v>15572.900245873561</v>
      </c>
      <c r="M399" s="7">
        <f t="shared" si="48"/>
        <v>122557.36954186938</v>
      </c>
    </row>
    <row r="400" spans="1:13" x14ac:dyDescent="0.25">
      <c r="A400" s="11">
        <v>38746</v>
      </c>
      <c r="B400" s="7">
        <v>999999</v>
      </c>
      <c r="C400" s="8">
        <v>999999</v>
      </c>
      <c r="D400" s="7">
        <v>11985.714285714286</v>
      </c>
      <c r="E400" s="8">
        <v>0.26632857142857141</v>
      </c>
      <c r="F400" s="23">
        <v>337</v>
      </c>
      <c r="G400" s="7">
        <f t="shared" si="42"/>
        <v>1850.3889368219845</v>
      </c>
      <c r="H400" s="7">
        <f t="shared" si="43"/>
        <v>339397.63282000006</v>
      </c>
      <c r="I400" s="16">
        <f t="shared" si="44"/>
        <v>29323955475.648003</v>
      </c>
      <c r="J400" s="7">
        <f t="shared" si="45"/>
        <v>7809807170.4643669</v>
      </c>
      <c r="K400" s="7">
        <f t="shared" si="46"/>
        <v>7809.8071704643662</v>
      </c>
      <c r="L400" s="26">
        <f t="shared" si="47"/>
        <v>14451.180786940271</v>
      </c>
      <c r="M400" s="7">
        <f t="shared" si="48"/>
        <v>113729.53502933402</v>
      </c>
    </row>
    <row r="401" spans="1:13" x14ac:dyDescent="0.25">
      <c r="A401" s="11">
        <v>38747</v>
      </c>
      <c r="B401" s="7">
        <v>11560</v>
      </c>
      <c r="C401" s="8">
        <v>0.2555</v>
      </c>
      <c r="D401" s="7">
        <v>11560</v>
      </c>
      <c r="E401" s="8">
        <v>0.2555</v>
      </c>
      <c r="F401" s="23">
        <v>337</v>
      </c>
      <c r="G401" s="7">
        <f t="shared" si="42"/>
        <v>1850.3889368219845</v>
      </c>
      <c r="H401" s="7">
        <f t="shared" si="43"/>
        <v>327342.74669600005</v>
      </c>
      <c r="I401" s="16">
        <f t="shared" si="44"/>
        <v>28282413314.534401</v>
      </c>
      <c r="J401" s="7">
        <f t="shared" si="45"/>
        <v>7226156601.8635397</v>
      </c>
      <c r="K401" s="7">
        <f t="shared" si="46"/>
        <v>7226.1566018635394</v>
      </c>
      <c r="L401" s="26">
        <f t="shared" si="47"/>
        <v>13371.200231831439</v>
      </c>
      <c r="M401" s="7">
        <f t="shared" si="48"/>
        <v>105230.18205713616</v>
      </c>
    </row>
    <row r="402" spans="1:13" x14ac:dyDescent="0.25">
      <c r="A402" s="11">
        <v>38748</v>
      </c>
      <c r="B402" s="7">
        <v>12250</v>
      </c>
      <c r="C402" s="8">
        <v>0.32119999999999999</v>
      </c>
      <c r="D402" s="7">
        <v>12250</v>
      </c>
      <c r="E402" s="8">
        <v>0.32119999999999999</v>
      </c>
      <c r="F402" s="23">
        <v>337</v>
      </c>
      <c r="G402" s="7">
        <f t="shared" si="42"/>
        <v>1850.3889368219845</v>
      </c>
      <c r="H402" s="7">
        <f t="shared" si="43"/>
        <v>346881.37085000001</v>
      </c>
      <c r="I402" s="16">
        <f t="shared" si="44"/>
        <v>29970550441.440002</v>
      </c>
      <c r="J402" s="7">
        <f t="shared" si="45"/>
        <v>9626540801.7905293</v>
      </c>
      <c r="K402" s="7">
        <f t="shared" si="46"/>
        <v>9626.5408017905283</v>
      </c>
      <c r="L402" s="26">
        <f t="shared" si="47"/>
        <v>17812.844599498629</v>
      </c>
      <c r="M402" s="7">
        <f t="shared" si="48"/>
        <v>140185.5366505101</v>
      </c>
    </row>
    <row r="403" spans="1:13" x14ac:dyDescent="0.25">
      <c r="A403" s="11">
        <v>38749</v>
      </c>
      <c r="B403" s="7">
        <v>10750</v>
      </c>
      <c r="C403" s="8">
        <v>0.29449999999999998</v>
      </c>
      <c r="D403" s="7">
        <v>10750</v>
      </c>
      <c r="E403" s="8">
        <v>0.29449999999999998</v>
      </c>
      <c r="F403" s="23">
        <v>337</v>
      </c>
      <c r="G403" s="7">
        <f t="shared" si="42"/>
        <v>1850.3889368219845</v>
      </c>
      <c r="H403" s="7">
        <f t="shared" si="43"/>
        <v>304406.10094999999</v>
      </c>
      <c r="I403" s="16">
        <f t="shared" si="44"/>
        <v>26300687122.080002</v>
      </c>
      <c r="J403" s="7">
        <f t="shared" si="45"/>
        <v>7745552357.4525604</v>
      </c>
      <c r="K403" s="7">
        <f t="shared" si="46"/>
        <v>7745.5523574525605</v>
      </c>
      <c r="L403" s="26">
        <f t="shared" si="47"/>
        <v>14332.284391805661</v>
      </c>
      <c r="M403" s="7">
        <f t="shared" si="48"/>
        <v>112793.83074781652</v>
      </c>
    </row>
    <row r="404" spans="1:13" x14ac:dyDescent="0.25">
      <c r="A404" s="11">
        <v>38750</v>
      </c>
      <c r="B404" s="7">
        <v>7740</v>
      </c>
      <c r="C404" s="8">
        <v>9.4399999999999998E-2</v>
      </c>
      <c r="D404" s="7">
        <v>7740</v>
      </c>
      <c r="E404" s="8">
        <v>9.4399999999999998E-2</v>
      </c>
      <c r="F404" s="23">
        <v>337</v>
      </c>
      <c r="G404" s="7">
        <f t="shared" si="42"/>
        <v>1850.3889368219845</v>
      </c>
      <c r="H404" s="7">
        <f t="shared" si="43"/>
        <v>219172.39268400002</v>
      </c>
      <c r="I404" s="16">
        <f t="shared" si="44"/>
        <v>18936494727.897598</v>
      </c>
      <c r="J404" s="7">
        <f t="shared" si="45"/>
        <v>1787605102.3135333</v>
      </c>
      <c r="K404" s="7">
        <f t="shared" si="46"/>
        <v>1787.6051023135333</v>
      </c>
      <c r="L404" s="26">
        <f t="shared" si="47"/>
        <v>3307.7647047274936</v>
      </c>
      <c r="M404" s="7">
        <f t="shared" si="48"/>
        <v>26031.820333676038</v>
      </c>
    </row>
    <row r="405" spans="1:13" x14ac:dyDescent="0.25">
      <c r="A405" s="11">
        <v>38751</v>
      </c>
      <c r="B405" s="7">
        <v>10800</v>
      </c>
      <c r="C405" s="8">
        <v>0.2137</v>
      </c>
      <c r="D405" s="7">
        <v>10800</v>
      </c>
      <c r="E405" s="8">
        <v>0.2137</v>
      </c>
      <c r="F405" s="23">
        <v>337</v>
      </c>
      <c r="G405" s="7">
        <f t="shared" si="42"/>
        <v>1850.3889368219845</v>
      </c>
      <c r="H405" s="7">
        <f t="shared" si="43"/>
        <v>305821.94328000001</v>
      </c>
      <c r="I405" s="16">
        <f t="shared" si="44"/>
        <v>26423015899.392002</v>
      </c>
      <c r="J405" s="7">
        <f t="shared" si="45"/>
        <v>5646598497.7000713</v>
      </c>
      <c r="K405" s="7">
        <f t="shared" si="46"/>
        <v>5646.5984977000708</v>
      </c>
      <c r="L405" s="26">
        <f t="shared" si="47"/>
        <v>10448.403390819849</v>
      </c>
      <c r="M405" s="7">
        <f t="shared" si="48"/>
        <v>82228.025305083313</v>
      </c>
    </row>
    <row r="406" spans="1:13" x14ac:dyDescent="0.25">
      <c r="A406" s="11">
        <v>38752</v>
      </c>
      <c r="B406" s="7">
        <v>20470</v>
      </c>
      <c r="C406" s="8">
        <v>0.41749999999999998</v>
      </c>
      <c r="D406" s="7">
        <v>20470</v>
      </c>
      <c r="E406" s="8">
        <v>0.41749999999999998</v>
      </c>
      <c r="F406" s="23">
        <v>337</v>
      </c>
      <c r="G406" s="7">
        <f t="shared" si="42"/>
        <v>1850.3889368219845</v>
      </c>
      <c r="H406" s="7">
        <f t="shared" si="43"/>
        <v>579645.84990200005</v>
      </c>
      <c r="I406" s="16">
        <f t="shared" si="44"/>
        <v>50081401431.532806</v>
      </c>
      <c r="J406" s="7">
        <f t="shared" si="45"/>
        <v>20908985097.664948</v>
      </c>
      <c r="K406" s="7">
        <f t="shared" si="46"/>
        <v>20908.985097664947</v>
      </c>
      <c r="L406" s="26">
        <f t="shared" si="47"/>
        <v>38689.754704894956</v>
      </c>
      <c r="M406" s="7">
        <f t="shared" si="48"/>
        <v>304485.00215035601</v>
      </c>
    </row>
    <row r="407" spans="1:13" x14ac:dyDescent="0.25">
      <c r="A407" s="11">
        <v>38753</v>
      </c>
      <c r="B407" s="7">
        <v>27920</v>
      </c>
      <c r="C407" s="8">
        <v>0.54969999999999997</v>
      </c>
      <c r="D407" s="7">
        <v>27920</v>
      </c>
      <c r="E407" s="8">
        <v>0.54969999999999997</v>
      </c>
      <c r="F407" s="23">
        <v>337</v>
      </c>
      <c r="G407" s="7">
        <f t="shared" si="42"/>
        <v>1850.3889368219845</v>
      </c>
      <c r="H407" s="7">
        <f t="shared" si="43"/>
        <v>790606.35707200004</v>
      </c>
      <c r="I407" s="16">
        <f t="shared" si="44"/>
        <v>68308389251.020813</v>
      </c>
      <c r="J407" s="7">
        <f t="shared" si="45"/>
        <v>37549121571.28614</v>
      </c>
      <c r="K407" s="7">
        <f t="shared" si="46"/>
        <v>37549.121571286138</v>
      </c>
      <c r="L407" s="26">
        <f t="shared" si="47"/>
        <v>69480.479142891592</v>
      </c>
      <c r="M407" s="7">
        <f t="shared" si="48"/>
        <v>546805.32359525468</v>
      </c>
    </row>
    <row r="408" spans="1:13" x14ac:dyDescent="0.25">
      <c r="A408" s="11">
        <v>38754</v>
      </c>
      <c r="B408" s="7">
        <v>21920</v>
      </c>
      <c r="C408" s="8">
        <v>0.49980000000000002</v>
      </c>
      <c r="D408" s="7">
        <v>21920</v>
      </c>
      <c r="E408" s="8">
        <v>0.49980000000000002</v>
      </c>
      <c r="F408" s="23">
        <v>337</v>
      </c>
      <c r="G408" s="7">
        <f t="shared" si="42"/>
        <v>1850.3889368219845</v>
      </c>
      <c r="H408" s="7">
        <f t="shared" si="43"/>
        <v>620705.27747199999</v>
      </c>
      <c r="I408" s="16">
        <f t="shared" si="44"/>
        <v>53628935973.580795</v>
      </c>
      <c r="J408" s="7">
        <f t="shared" si="45"/>
        <v>26803742199.595684</v>
      </c>
      <c r="K408" s="7">
        <f t="shared" si="46"/>
        <v>26803.742199595683</v>
      </c>
      <c r="L408" s="26">
        <f t="shared" si="47"/>
        <v>49597.348031560417</v>
      </c>
      <c r="M408" s="7">
        <f t="shared" si="48"/>
        <v>390326.8122847777</v>
      </c>
    </row>
    <row r="409" spans="1:13" x14ac:dyDescent="0.25">
      <c r="A409" s="11">
        <v>38755</v>
      </c>
      <c r="B409" s="7">
        <v>16700</v>
      </c>
      <c r="C409" s="8">
        <v>0.38550000000000001</v>
      </c>
      <c r="D409" s="7">
        <v>16700</v>
      </c>
      <c r="E409" s="8">
        <v>0.38550000000000001</v>
      </c>
      <c r="F409" s="23">
        <v>337</v>
      </c>
      <c r="G409" s="7">
        <f t="shared" si="42"/>
        <v>1850.3889368219845</v>
      </c>
      <c r="H409" s="7">
        <f t="shared" si="43"/>
        <v>472891.33822000003</v>
      </c>
      <c r="I409" s="16">
        <f t="shared" si="44"/>
        <v>40857811622.208</v>
      </c>
      <c r="J409" s="7">
        <f t="shared" si="45"/>
        <v>15750686380.361185</v>
      </c>
      <c r="K409" s="7">
        <f t="shared" si="46"/>
        <v>15750.686380361185</v>
      </c>
      <c r="L409" s="26">
        <f t="shared" si="47"/>
        <v>29144.895825573043</v>
      </c>
      <c r="M409" s="7">
        <f t="shared" si="48"/>
        <v>229367.79351042939</v>
      </c>
    </row>
    <row r="410" spans="1:13" x14ac:dyDescent="0.25">
      <c r="A410" s="11">
        <v>38756</v>
      </c>
      <c r="B410" s="7">
        <v>12250</v>
      </c>
      <c r="C410" s="8">
        <v>0.33960000000000001</v>
      </c>
      <c r="D410" s="7">
        <v>12250</v>
      </c>
      <c r="E410" s="8">
        <v>0.33960000000000001</v>
      </c>
      <c r="F410" s="23">
        <v>337</v>
      </c>
      <c r="G410" s="7">
        <f t="shared" si="42"/>
        <v>1850.3889368219845</v>
      </c>
      <c r="H410" s="7">
        <f t="shared" si="43"/>
        <v>346881.37085000001</v>
      </c>
      <c r="I410" s="16">
        <f t="shared" si="44"/>
        <v>29970550441.440002</v>
      </c>
      <c r="J410" s="7">
        <f t="shared" si="45"/>
        <v>10177998929.913025</v>
      </c>
      <c r="K410" s="7">
        <f t="shared" si="46"/>
        <v>10177.998929913025</v>
      </c>
      <c r="L410" s="26">
        <f t="shared" si="47"/>
        <v>18833.25661889706</v>
      </c>
      <c r="M410" s="7">
        <f t="shared" si="48"/>
        <v>148216.09043123672</v>
      </c>
    </row>
    <row r="411" spans="1:13" x14ac:dyDescent="0.25">
      <c r="A411" s="11">
        <v>38757</v>
      </c>
      <c r="B411" s="7">
        <v>10000</v>
      </c>
      <c r="C411" s="8">
        <v>0.32229999999999998</v>
      </c>
      <c r="D411" s="7">
        <v>10000</v>
      </c>
      <c r="E411" s="8">
        <v>0.32229999999999998</v>
      </c>
      <c r="F411" s="23">
        <v>337</v>
      </c>
      <c r="G411" s="7">
        <f t="shared" si="42"/>
        <v>1850.3889368219845</v>
      </c>
      <c r="H411" s="7">
        <f t="shared" si="43"/>
        <v>283168.46600000001</v>
      </c>
      <c r="I411" s="16">
        <f t="shared" si="44"/>
        <v>24465755462.400002</v>
      </c>
      <c r="J411" s="7">
        <f t="shared" si="45"/>
        <v>7885312985.5315199</v>
      </c>
      <c r="K411" s="7">
        <f t="shared" si="46"/>
        <v>7885.3129855315192</v>
      </c>
      <c r="L411" s="26">
        <f t="shared" si="47"/>
        <v>14590.895911806258</v>
      </c>
      <c r="M411" s="7">
        <f t="shared" si="48"/>
        <v>114829.08090187155</v>
      </c>
    </row>
    <row r="412" spans="1:13" x14ac:dyDescent="0.25">
      <c r="A412" s="11">
        <v>38758</v>
      </c>
      <c r="B412" s="7">
        <v>8302</v>
      </c>
      <c r="C412" s="8">
        <v>0.28389999999999999</v>
      </c>
      <c r="D412" s="7">
        <v>8302</v>
      </c>
      <c r="E412" s="8">
        <v>0.28389999999999999</v>
      </c>
      <c r="F412" s="23">
        <v>337</v>
      </c>
      <c r="G412" s="7">
        <f t="shared" si="42"/>
        <v>1850.3889368219845</v>
      </c>
      <c r="H412" s="7">
        <f t="shared" si="43"/>
        <v>235086.46047320002</v>
      </c>
      <c r="I412" s="16">
        <f t="shared" si="44"/>
        <v>20311470184.884483</v>
      </c>
      <c r="J412" s="7">
        <f t="shared" si="45"/>
        <v>5766426385.4887047</v>
      </c>
      <c r="K412" s="7">
        <f t="shared" si="46"/>
        <v>5766.426385488704</v>
      </c>
      <c r="L412" s="26">
        <f t="shared" si="47"/>
        <v>10670.131588706683</v>
      </c>
      <c r="M412" s="7">
        <f t="shared" si="48"/>
        <v>83973.006924256653</v>
      </c>
    </row>
    <row r="413" spans="1:13" x14ac:dyDescent="0.25">
      <c r="A413" s="11">
        <v>38759</v>
      </c>
      <c r="B413" s="7">
        <v>6434</v>
      </c>
      <c r="C413" s="8">
        <v>0.24299999999999999</v>
      </c>
      <c r="D413" s="7">
        <v>6434</v>
      </c>
      <c r="E413" s="8">
        <v>0.24299999999999999</v>
      </c>
      <c r="F413" s="23">
        <v>337</v>
      </c>
      <c r="G413" s="7">
        <f t="shared" si="42"/>
        <v>1850.3889368219845</v>
      </c>
      <c r="H413" s="7">
        <f t="shared" si="43"/>
        <v>182190.5910244</v>
      </c>
      <c r="I413" s="16">
        <f t="shared" si="44"/>
        <v>15741267064.50816</v>
      </c>
      <c r="J413" s="7">
        <f t="shared" si="45"/>
        <v>3825127896.6754827</v>
      </c>
      <c r="K413" s="7">
        <f t="shared" si="46"/>
        <v>3825.1278966754826</v>
      </c>
      <c r="L413" s="26">
        <f t="shared" si="47"/>
        <v>7077.9743419374599</v>
      </c>
      <c r="M413" s="7">
        <f t="shared" si="48"/>
        <v>55703.042036922714</v>
      </c>
    </row>
    <row r="414" spans="1:13" x14ac:dyDescent="0.25">
      <c r="A414" s="11">
        <v>38760</v>
      </c>
      <c r="B414" s="7">
        <v>4802</v>
      </c>
      <c r="C414" s="8">
        <v>0.22220000000000001</v>
      </c>
      <c r="D414" s="7">
        <v>4802</v>
      </c>
      <c r="E414" s="8">
        <v>0.22220000000000001</v>
      </c>
      <c r="F414" s="23">
        <v>337</v>
      </c>
      <c r="G414" s="7">
        <f t="shared" si="42"/>
        <v>1850.3889368219845</v>
      </c>
      <c r="H414" s="7">
        <f t="shared" si="43"/>
        <v>135977.49737320002</v>
      </c>
      <c r="I414" s="16">
        <f t="shared" si="44"/>
        <v>11748455773.044483</v>
      </c>
      <c r="J414" s="7">
        <f t="shared" si="45"/>
        <v>2610506872.7704844</v>
      </c>
      <c r="K414" s="7">
        <f t="shared" si="46"/>
        <v>2610.5068727704843</v>
      </c>
      <c r="L414" s="26">
        <f t="shared" si="47"/>
        <v>4830.4530368722599</v>
      </c>
      <c r="M414" s="7">
        <f t="shared" si="48"/>
        <v>38015.244979910945</v>
      </c>
    </row>
    <row r="415" spans="1:13" x14ac:dyDescent="0.25">
      <c r="A415" s="11">
        <v>38761</v>
      </c>
      <c r="B415" s="7">
        <v>3870</v>
      </c>
      <c r="C415" s="8">
        <v>0.21229999999999999</v>
      </c>
      <c r="D415" s="7">
        <v>3870</v>
      </c>
      <c r="E415" s="8">
        <v>0.21229999999999999</v>
      </c>
      <c r="F415" s="23">
        <v>337</v>
      </c>
      <c r="G415" s="7">
        <f t="shared" si="42"/>
        <v>1850.3889368219845</v>
      </c>
      <c r="H415" s="7">
        <f t="shared" si="43"/>
        <v>109586.19634200001</v>
      </c>
      <c r="I415" s="16">
        <f t="shared" si="44"/>
        <v>9468247363.9487991</v>
      </c>
      <c r="J415" s="7">
        <f t="shared" si="45"/>
        <v>2010108915.3663299</v>
      </c>
      <c r="K415" s="7">
        <f t="shared" si="46"/>
        <v>2010.1089153663297</v>
      </c>
      <c r="L415" s="26">
        <f t="shared" si="47"/>
        <v>3719.4832988010953</v>
      </c>
      <c r="M415" s="7">
        <f t="shared" si="48"/>
        <v>29272.009834954562</v>
      </c>
    </row>
    <row r="416" spans="1:13" x14ac:dyDescent="0.25">
      <c r="A416" s="11">
        <v>38762</v>
      </c>
      <c r="B416" s="7">
        <v>3198</v>
      </c>
      <c r="C416" s="8">
        <v>0.19170000000000001</v>
      </c>
      <c r="D416" s="7">
        <v>3198</v>
      </c>
      <c r="E416" s="8">
        <v>0.19170000000000001</v>
      </c>
      <c r="F416" s="23">
        <v>337</v>
      </c>
      <c r="G416" s="7">
        <f t="shared" si="42"/>
        <v>1850.3889368219845</v>
      </c>
      <c r="H416" s="7">
        <f t="shared" si="43"/>
        <v>90557.275426799999</v>
      </c>
      <c r="I416" s="16">
        <f t="shared" si="44"/>
        <v>7824148596.8755207</v>
      </c>
      <c r="J416" s="7">
        <f t="shared" si="45"/>
        <v>1499889286.0210373</v>
      </c>
      <c r="K416" s="7">
        <f t="shared" si="46"/>
        <v>1499.8892860210374</v>
      </c>
      <c r="L416" s="26">
        <f t="shared" si="47"/>
        <v>2775.3785413111527</v>
      </c>
      <c r="M416" s="7">
        <f t="shared" si="48"/>
        <v>21841.987564016858</v>
      </c>
    </row>
    <row r="417" spans="1:13" x14ac:dyDescent="0.25">
      <c r="A417" s="11">
        <v>38763</v>
      </c>
      <c r="B417" s="7">
        <v>3226</v>
      </c>
      <c r="C417" s="8">
        <v>0.17949999999999999</v>
      </c>
      <c r="D417" s="7">
        <v>3226</v>
      </c>
      <c r="E417" s="8">
        <v>0.17949999999999999</v>
      </c>
      <c r="F417" s="23">
        <v>337</v>
      </c>
      <c r="G417" s="7">
        <f t="shared" si="42"/>
        <v>1850.3889368219845</v>
      </c>
      <c r="H417" s="7">
        <f t="shared" si="43"/>
        <v>91350.14713160001</v>
      </c>
      <c r="I417" s="16">
        <f t="shared" si="44"/>
        <v>7892652712.1702414</v>
      </c>
      <c r="J417" s="7">
        <f t="shared" si="45"/>
        <v>1416731161.8345582</v>
      </c>
      <c r="K417" s="7">
        <f t="shared" si="46"/>
        <v>1416.7311618345582</v>
      </c>
      <c r="L417" s="26">
        <f t="shared" si="47"/>
        <v>2621.5036683096232</v>
      </c>
      <c r="M417" s="7">
        <f t="shared" si="48"/>
        <v>20631.005706051525</v>
      </c>
    </row>
    <row r="418" spans="1:13" x14ac:dyDescent="0.25">
      <c r="A418" s="11">
        <v>38764</v>
      </c>
      <c r="B418" s="7">
        <v>3394</v>
      </c>
      <c r="C418" s="8">
        <v>0.1915</v>
      </c>
      <c r="D418" s="7">
        <v>3394</v>
      </c>
      <c r="E418" s="8">
        <v>0.1915</v>
      </c>
      <c r="F418" s="23">
        <v>337</v>
      </c>
      <c r="G418" s="7">
        <f t="shared" si="42"/>
        <v>1850.3889368219845</v>
      </c>
      <c r="H418" s="7">
        <f t="shared" si="43"/>
        <v>96107.377360400002</v>
      </c>
      <c r="I418" s="16">
        <f t="shared" si="44"/>
        <v>8303677403.9385595</v>
      </c>
      <c r="J418" s="7">
        <f t="shared" si="45"/>
        <v>1590154222.8542342</v>
      </c>
      <c r="K418" s="7">
        <f t="shared" si="46"/>
        <v>1590.1542228542341</v>
      </c>
      <c r="L418" s="26">
        <f t="shared" si="47"/>
        <v>2942.4037818102356</v>
      </c>
      <c r="M418" s="7">
        <f t="shared" si="48"/>
        <v>23156.461669640808</v>
      </c>
    </row>
    <row r="419" spans="1:13" x14ac:dyDescent="0.25">
      <c r="A419" s="11">
        <v>38765</v>
      </c>
      <c r="B419" s="7">
        <v>17060</v>
      </c>
      <c r="C419" s="8">
        <v>0.72670000000000001</v>
      </c>
      <c r="D419" s="7">
        <v>17060</v>
      </c>
      <c r="E419" s="8">
        <v>0.72670000000000001</v>
      </c>
      <c r="F419" s="23">
        <v>337</v>
      </c>
      <c r="G419" s="7">
        <f t="shared" si="42"/>
        <v>1850.3889368219845</v>
      </c>
      <c r="H419" s="7">
        <f t="shared" si="43"/>
        <v>483085.40299600002</v>
      </c>
      <c r="I419" s="16">
        <f t="shared" si="44"/>
        <v>41738578818.854401</v>
      </c>
      <c r="J419" s="7">
        <f t="shared" si="45"/>
        <v>30331425227.661495</v>
      </c>
      <c r="K419" s="7">
        <f t="shared" si="46"/>
        <v>30331.425227661493</v>
      </c>
      <c r="L419" s="26">
        <f t="shared" si="47"/>
        <v>56124.933679308073</v>
      </c>
      <c r="M419" s="7">
        <f t="shared" si="48"/>
        <v>441698.34320171102</v>
      </c>
    </row>
    <row r="420" spans="1:13" x14ac:dyDescent="0.25">
      <c r="A420" s="11">
        <v>38766</v>
      </c>
      <c r="B420" s="7">
        <v>21920</v>
      </c>
      <c r="C420" s="8">
        <v>0.74299999999999999</v>
      </c>
      <c r="D420" s="7">
        <v>21920</v>
      </c>
      <c r="E420" s="8">
        <v>0.74299999999999999</v>
      </c>
      <c r="F420" s="23">
        <v>337</v>
      </c>
      <c r="G420" s="7">
        <f t="shared" si="42"/>
        <v>1850.3889368219845</v>
      </c>
      <c r="H420" s="7">
        <f t="shared" si="43"/>
        <v>620705.27747199999</v>
      </c>
      <c r="I420" s="16">
        <f t="shared" si="44"/>
        <v>53628935973.580795</v>
      </c>
      <c r="J420" s="7">
        <f t="shared" si="45"/>
        <v>39846299428.370529</v>
      </c>
      <c r="K420" s="7">
        <f t="shared" si="46"/>
        <v>39846.299428370527</v>
      </c>
      <c r="L420" s="26">
        <f t="shared" si="47"/>
        <v>73731.151635552989</v>
      </c>
      <c r="M420" s="7">
        <f t="shared" si="48"/>
        <v>580257.74615364103</v>
      </c>
    </row>
    <row r="421" spans="1:13" x14ac:dyDescent="0.25">
      <c r="A421" s="11">
        <v>38767</v>
      </c>
      <c r="B421" s="7">
        <v>15380</v>
      </c>
      <c r="C421" s="8">
        <v>0.69720000000000004</v>
      </c>
      <c r="D421" s="7">
        <v>15380</v>
      </c>
      <c r="E421" s="8">
        <v>0.69720000000000004</v>
      </c>
      <c r="F421" s="23">
        <v>337</v>
      </c>
      <c r="G421" s="7">
        <f t="shared" si="42"/>
        <v>1850.3889368219845</v>
      </c>
      <c r="H421" s="7">
        <f t="shared" si="43"/>
        <v>435513.10070800001</v>
      </c>
      <c r="I421" s="16">
        <f t="shared" si="44"/>
        <v>37628331901.171204</v>
      </c>
      <c r="J421" s="7">
        <f t="shared" si="45"/>
        <v>26234473001.496563</v>
      </c>
      <c r="K421" s="7">
        <f t="shared" si="46"/>
        <v>26234.473001496561</v>
      </c>
      <c r="L421" s="26">
        <f t="shared" si="47"/>
        <v>48543.978605324279</v>
      </c>
      <c r="M421" s="7">
        <f t="shared" si="48"/>
        <v>382036.88658069842</v>
      </c>
    </row>
    <row r="422" spans="1:13" x14ac:dyDescent="0.25">
      <c r="A422" s="11">
        <v>38768</v>
      </c>
      <c r="B422" s="7">
        <v>11680</v>
      </c>
      <c r="C422" s="8">
        <v>0.61519999999999997</v>
      </c>
      <c r="D422" s="7">
        <v>11680</v>
      </c>
      <c r="E422" s="8">
        <v>0.61519999999999997</v>
      </c>
      <c r="F422" s="23">
        <v>337</v>
      </c>
      <c r="G422" s="7">
        <f t="shared" si="42"/>
        <v>1850.3889368219845</v>
      </c>
      <c r="H422" s="7">
        <f t="shared" si="43"/>
        <v>330740.76828800002</v>
      </c>
      <c r="I422" s="16">
        <f t="shared" si="44"/>
        <v>28576002380.083202</v>
      </c>
      <c r="J422" s="7">
        <f t="shared" si="45"/>
        <v>17579956664.227184</v>
      </c>
      <c r="K422" s="7">
        <f t="shared" si="46"/>
        <v>17579.956664227182</v>
      </c>
      <c r="L422" s="26">
        <f t="shared" si="47"/>
        <v>32529.7573212959</v>
      </c>
      <c r="M422" s="7">
        <f t="shared" si="48"/>
        <v>256006.35887909107</v>
      </c>
    </row>
    <row r="423" spans="1:13" x14ac:dyDescent="0.25">
      <c r="A423" s="11">
        <v>38769</v>
      </c>
      <c r="B423" s="7">
        <v>9060</v>
      </c>
      <c r="C423" s="8">
        <v>0.58609999999999995</v>
      </c>
      <c r="D423" s="7">
        <v>9060</v>
      </c>
      <c r="E423" s="8">
        <v>0.58609999999999995</v>
      </c>
      <c r="F423" s="23">
        <v>337</v>
      </c>
      <c r="G423" s="7">
        <f t="shared" si="42"/>
        <v>1850.3889368219845</v>
      </c>
      <c r="H423" s="7">
        <f t="shared" si="43"/>
        <v>256550.63019600001</v>
      </c>
      <c r="I423" s="16">
        <f t="shared" si="44"/>
        <v>22165974448.934402</v>
      </c>
      <c r="J423" s="7">
        <f t="shared" si="45"/>
        <v>12991477624.520452</v>
      </c>
      <c r="K423" s="7">
        <f t="shared" si="46"/>
        <v>12991.477624520452</v>
      </c>
      <c r="L423" s="26">
        <f t="shared" si="47"/>
        <v>24039.286469383002</v>
      </c>
      <c r="M423" s="7">
        <f t="shared" si="48"/>
        <v>189187.09224581992</v>
      </c>
    </row>
    <row r="424" spans="1:13" x14ac:dyDescent="0.25">
      <c r="A424" s="11">
        <v>38770</v>
      </c>
      <c r="B424" s="7">
        <v>7614</v>
      </c>
      <c r="C424" s="8">
        <v>0.54710000000000003</v>
      </c>
      <c r="D424" s="7">
        <v>7614</v>
      </c>
      <c r="E424" s="8">
        <v>0.54710000000000003</v>
      </c>
      <c r="F424" s="23">
        <v>337</v>
      </c>
      <c r="G424" s="7">
        <f t="shared" si="42"/>
        <v>1850.3889368219845</v>
      </c>
      <c r="H424" s="7">
        <f t="shared" si="43"/>
        <v>215604.47001240001</v>
      </c>
      <c r="I424" s="16">
        <f t="shared" si="44"/>
        <v>18628226209.071362</v>
      </c>
      <c r="J424" s="7">
        <f t="shared" si="45"/>
        <v>10191502558.982943</v>
      </c>
      <c r="K424" s="7">
        <f t="shared" si="46"/>
        <v>10191.502558982942</v>
      </c>
      <c r="L424" s="26">
        <f t="shared" si="47"/>
        <v>18858.243584734981</v>
      </c>
      <c r="M424" s="7">
        <f t="shared" si="48"/>
        <v>148412.73567763131</v>
      </c>
    </row>
    <row r="425" spans="1:13" x14ac:dyDescent="0.25">
      <c r="A425" s="11">
        <v>38771</v>
      </c>
      <c r="B425" s="7">
        <v>5570</v>
      </c>
      <c r="C425" s="8">
        <v>0.40589999999999998</v>
      </c>
      <c r="D425" s="7">
        <v>5570</v>
      </c>
      <c r="E425" s="8">
        <v>0.40589999999999998</v>
      </c>
      <c r="F425" s="23">
        <v>337</v>
      </c>
      <c r="G425" s="7">
        <f t="shared" si="42"/>
        <v>1850.3889368219845</v>
      </c>
      <c r="H425" s="7">
        <f t="shared" si="43"/>
        <v>157724.83556200002</v>
      </c>
      <c r="I425" s="16">
        <f t="shared" si="44"/>
        <v>13627425792.556801</v>
      </c>
      <c r="J425" s="7">
        <f t="shared" si="45"/>
        <v>5531372129.1988049</v>
      </c>
      <c r="K425" s="7">
        <f t="shared" si="46"/>
        <v>5531.3721291988049</v>
      </c>
      <c r="L425" s="26">
        <f t="shared" si="47"/>
        <v>10235.189793314934</v>
      </c>
      <c r="M425" s="7">
        <f t="shared" si="48"/>
        <v>80550.052849844258</v>
      </c>
    </row>
    <row r="426" spans="1:13" x14ac:dyDescent="0.25">
      <c r="A426" s="11">
        <v>38772</v>
      </c>
      <c r="B426" s="7">
        <v>5040</v>
      </c>
      <c r="C426" s="8">
        <v>0.33040000000000003</v>
      </c>
      <c r="D426" s="7">
        <v>5040</v>
      </c>
      <c r="E426" s="8">
        <v>0.33040000000000003</v>
      </c>
      <c r="F426" s="23">
        <v>337</v>
      </c>
      <c r="G426" s="7">
        <f t="shared" si="42"/>
        <v>1850.3889368219845</v>
      </c>
      <c r="H426" s="7">
        <f t="shared" si="43"/>
        <v>142716.90686400002</v>
      </c>
      <c r="I426" s="16">
        <f t="shared" si="44"/>
        <v>12330740753.049601</v>
      </c>
      <c r="J426" s="7">
        <f t="shared" si="45"/>
        <v>4074076744.8075886</v>
      </c>
      <c r="K426" s="7">
        <f t="shared" si="46"/>
        <v>4074.0767448075885</v>
      </c>
      <c r="L426" s="26">
        <f t="shared" si="47"/>
        <v>7538.6265363556859</v>
      </c>
      <c r="M426" s="7">
        <f t="shared" si="48"/>
        <v>59328.334713959353</v>
      </c>
    </row>
    <row r="427" spans="1:13" x14ac:dyDescent="0.25">
      <c r="A427" s="11">
        <v>38773</v>
      </c>
      <c r="B427" s="7">
        <v>4370</v>
      </c>
      <c r="C427" s="8">
        <v>0.27489999999999998</v>
      </c>
      <c r="D427" s="7">
        <v>4370</v>
      </c>
      <c r="E427" s="8">
        <v>0.27489999999999998</v>
      </c>
      <c r="F427" s="23">
        <v>337</v>
      </c>
      <c r="G427" s="7">
        <f t="shared" si="42"/>
        <v>1850.3889368219845</v>
      </c>
      <c r="H427" s="7">
        <f t="shared" si="43"/>
        <v>123744.61964200001</v>
      </c>
      <c r="I427" s="16">
        <f t="shared" si="44"/>
        <v>10691535137.068802</v>
      </c>
      <c r="J427" s="7">
        <f t="shared" si="45"/>
        <v>2939103009.1802135</v>
      </c>
      <c r="K427" s="7">
        <f t="shared" si="46"/>
        <v>2939.1030091802131</v>
      </c>
      <c r="L427" s="26">
        <f t="shared" si="47"/>
        <v>5438.4836923672701</v>
      </c>
      <c r="M427" s="7">
        <f t="shared" si="48"/>
        <v>42800.393318482791</v>
      </c>
    </row>
    <row r="428" spans="1:13" x14ac:dyDescent="0.25">
      <c r="A428" s="11">
        <v>38774</v>
      </c>
      <c r="B428" s="7">
        <v>2782</v>
      </c>
      <c r="C428" s="8">
        <v>0.25700000000000001</v>
      </c>
      <c r="D428" s="7">
        <v>2782</v>
      </c>
      <c r="E428" s="8">
        <v>0.25700000000000001</v>
      </c>
      <c r="F428" s="23">
        <v>337</v>
      </c>
      <c r="G428" s="7">
        <f t="shared" si="42"/>
        <v>1850.3889368219845</v>
      </c>
      <c r="H428" s="7">
        <f t="shared" si="43"/>
        <v>78777.467241200007</v>
      </c>
      <c r="I428" s="16">
        <f t="shared" si="44"/>
        <v>6806373169.6396809</v>
      </c>
      <c r="J428" s="7">
        <f t="shared" si="45"/>
        <v>1749237904.597398</v>
      </c>
      <c r="K428" s="7">
        <f t="shared" si="46"/>
        <v>1749.237904597398</v>
      </c>
      <c r="L428" s="26">
        <f t="shared" si="47"/>
        <v>3236.7704665366955</v>
      </c>
      <c r="M428" s="7">
        <f t="shared" si="48"/>
        <v>25473.101858124337</v>
      </c>
    </row>
    <row r="429" spans="1:13" x14ac:dyDescent="0.25">
      <c r="A429" s="11">
        <v>38775</v>
      </c>
      <c r="B429" s="7">
        <v>2450</v>
      </c>
      <c r="C429" s="8">
        <v>0.21310000000000001</v>
      </c>
      <c r="D429" s="7">
        <v>2450</v>
      </c>
      <c r="E429" s="8">
        <v>0.21310000000000001</v>
      </c>
      <c r="F429" s="23">
        <v>337</v>
      </c>
      <c r="G429" s="7">
        <f t="shared" si="42"/>
        <v>1850.3889368219845</v>
      </c>
      <c r="H429" s="7">
        <f t="shared" si="43"/>
        <v>69376.274170000004</v>
      </c>
      <c r="I429" s="16">
        <f t="shared" si="44"/>
        <v>5994110088.2880001</v>
      </c>
      <c r="J429" s="7">
        <f t="shared" si="45"/>
        <v>1277344859.814173</v>
      </c>
      <c r="K429" s="7">
        <f t="shared" si="46"/>
        <v>1277.3448598141729</v>
      </c>
      <c r="L429" s="26">
        <f t="shared" si="47"/>
        <v>2363.5847971065741</v>
      </c>
      <c r="M429" s="7">
        <f t="shared" si="48"/>
        <v>18601.206637748259</v>
      </c>
    </row>
    <row r="430" spans="1:13" x14ac:dyDescent="0.25">
      <c r="A430" s="11">
        <v>38776</v>
      </c>
      <c r="B430" s="7">
        <v>2450</v>
      </c>
      <c r="C430" s="8">
        <v>0.19389999999999999</v>
      </c>
      <c r="D430" s="7">
        <v>2450</v>
      </c>
      <c r="E430" s="8">
        <v>0.19389999999999999</v>
      </c>
      <c r="F430" s="23">
        <v>337</v>
      </c>
      <c r="G430" s="7">
        <f t="shared" si="42"/>
        <v>1850.3889368219845</v>
      </c>
      <c r="H430" s="7">
        <f t="shared" si="43"/>
        <v>69376.274170000004</v>
      </c>
      <c r="I430" s="16">
        <f t="shared" si="44"/>
        <v>5994110088.2880001</v>
      </c>
      <c r="J430" s="7">
        <f t="shared" si="45"/>
        <v>1162257946.1190431</v>
      </c>
      <c r="K430" s="7">
        <f t="shared" si="46"/>
        <v>1162.257946119043</v>
      </c>
      <c r="L430" s="26">
        <f t="shared" si="47"/>
        <v>2150.6292452321195</v>
      </c>
      <c r="M430" s="7">
        <f t="shared" si="48"/>
        <v>16925.264979161835</v>
      </c>
    </row>
    <row r="431" spans="1:13" x14ac:dyDescent="0.25">
      <c r="A431" s="11">
        <v>38777</v>
      </c>
      <c r="B431" s="7">
        <v>2730</v>
      </c>
      <c r="C431" s="8">
        <v>0.1827</v>
      </c>
      <c r="D431" s="7">
        <v>2730</v>
      </c>
      <c r="E431" s="8">
        <v>0.1827</v>
      </c>
      <c r="F431" s="23">
        <v>337</v>
      </c>
      <c r="G431" s="7">
        <f t="shared" si="42"/>
        <v>1850.3889368219845</v>
      </c>
      <c r="H431" s="7">
        <f t="shared" si="43"/>
        <v>77304.99121800001</v>
      </c>
      <c r="I431" s="16">
        <f t="shared" si="44"/>
        <v>6679151241.2352018</v>
      </c>
      <c r="J431" s="7">
        <f t="shared" si="45"/>
        <v>1220280931.7736714</v>
      </c>
      <c r="K431" s="7">
        <f t="shared" si="46"/>
        <v>1220.2809317736712</v>
      </c>
      <c r="L431" s="26">
        <f t="shared" si="47"/>
        <v>2257.9943359688241</v>
      </c>
      <c r="M431" s="7">
        <f t="shared" si="48"/>
        <v>17770.21889869916</v>
      </c>
    </row>
    <row r="432" spans="1:13" x14ac:dyDescent="0.25">
      <c r="A432" s="11">
        <v>38778</v>
      </c>
      <c r="B432" s="7">
        <v>2088</v>
      </c>
      <c r="C432" s="8">
        <v>0.16159999999999999</v>
      </c>
      <c r="D432" s="7">
        <v>2088</v>
      </c>
      <c r="E432" s="8">
        <v>0.16159999999999999</v>
      </c>
      <c r="F432" s="23">
        <v>337</v>
      </c>
      <c r="G432" s="7">
        <f t="shared" si="42"/>
        <v>1850.3889368219845</v>
      </c>
      <c r="H432" s="7">
        <f t="shared" si="43"/>
        <v>59125.5757008</v>
      </c>
      <c r="I432" s="16">
        <f t="shared" si="44"/>
        <v>5108449740.5491199</v>
      </c>
      <c r="J432" s="7">
        <f t="shared" si="45"/>
        <v>825525478.07273769</v>
      </c>
      <c r="K432" s="7">
        <f t="shared" si="46"/>
        <v>825.52547807273766</v>
      </c>
      <c r="L432" s="26">
        <f t="shared" si="47"/>
        <v>1527.5432116904735</v>
      </c>
      <c r="M432" s="7">
        <f t="shared" si="48"/>
        <v>12021.632125713379</v>
      </c>
    </row>
    <row r="433" spans="1:13" x14ac:dyDescent="0.25">
      <c r="A433" s="11">
        <v>38779</v>
      </c>
      <c r="B433" s="7">
        <v>1790</v>
      </c>
      <c r="C433" s="8">
        <v>0.16289999999999999</v>
      </c>
      <c r="D433" s="7">
        <v>1790</v>
      </c>
      <c r="E433" s="8">
        <v>0.16289999999999999</v>
      </c>
      <c r="F433" s="23">
        <v>337</v>
      </c>
      <c r="G433" s="7">
        <f t="shared" si="42"/>
        <v>1850.3889368219845</v>
      </c>
      <c r="H433" s="7">
        <f t="shared" si="43"/>
        <v>50687.155414000001</v>
      </c>
      <c r="I433" s="16">
        <f t="shared" si="44"/>
        <v>4379370227.7695999</v>
      </c>
      <c r="J433" s="7">
        <f t="shared" si="45"/>
        <v>713399410.10366774</v>
      </c>
      <c r="K433" s="7">
        <f t="shared" si="46"/>
        <v>713.39941010366772</v>
      </c>
      <c r="L433" s="26">
        <f t="shared" si="47"/>
        <v>1320.0663759911565</v>
      </c>
      <c r="M433" s="7">
        <f t="shared" si="48"/>
        <v>10388.807486583191</v>
      </c>
    </row>
    <row r="434" spans="1:13" x14ac:dyDescent="0.25">
      <c r="A434" s="11">
        <v>38780</v>
      </c>
      <c r="B434" s="7">
        <v>1710</v>
      </c>
      <c r="C434" s="8">
        <v>0.15179999999999999</v>
      </c>
      <c r="D434" s="7">
        <v>1710</v>
      </c>
      <c r="E434" s="8">
        <v>0.15179999999999999</v>
      </c>
      <c r="F434" s="23">
        <v>337</v>
      </c>
      <c r="G434" s="7">
        <f t="shared" si="42"/>
        <v>1850.3889368219845</v>
      </c>
      <c r="H434" s="7">
        <f t="shared" si="43"/>
        <v>48421.807686</v>
      </c>
      <c r="I434" s="16">
        <f t="shared" si="44"/>
        <v>4183644184.0704002</v>
      </c>
      <c r="J434" s="7">
        <f t="shared" si="45"/>
        <v>635077187.14188671</v>
      </c>
      <c r="K434" s="7">
        <f t="shared" si="46"/>
        <v>635.07718714188672</v>
      </c>
      <c r="L434" s="26">
        <f t="shared" si="47"/>
        <v>1175.1398011153724</v>
      </c>
      <c r="M434" s="7">
        <f t="shared" si="48"/>
        <v>9248.2479560490283</v>
      </c>
    </row>
    <row r="435" spans="1:13" x14ac:dyDescent="0.25">
      <c r="A435" s="11">
        <v>38781</v>
      </c>
      <c r="B435" s="7">
        <v>1374</v>
      </c>
      <c r="C435" s="8">
        <v>0.13009999999999999</v>
      </c>
      <c r="D435" s="7">
        <v>1374</v>
      </c>
      <c r="E435" s="8">
        <v>0.13009999999999999</v>
      </c>
      <c r="F435" s="23">
        <v>337</v>
      </c>
      <c r="G435" s="7">
        <f t="shared" si="42"/>
        <v>1850.3889368219845</v>
      </c>
      <c r="H435" s="7">
        <f t="shared" si="43"/>
        <v>38907.347228400002</v>
      </c>
      <c r="I435" s="16">
        <f t="shared" si="44"/>
        <v>3361594800.5337601</v>
      </c>
      <c r="J435" s="7">
        <f t="shared" si="45"/>
        <v>437343483.54944217</v>
      </c>
      <c r="K435" s="7">
        <f t="shared" si="46"/>
        <v>437.34348354944217</v>
      </c>
      <c r="L435" s="26">
        <f t="shared" si="47"/>
        <v>809.25554355107545</v>
      </c>
      <c r="M435" s="7">
        <f t="shared" si="48"/>
        <v>6368.770693890232</v>
      </c>
    </row>
    <row r="436" spans="1:13" x14ac:dyDescent="0.25">
      <c r="A436" s="11">
        <v>38782</v>
      </c>
      <c r="B436" s="7">
        <v>1332</v>
      </c>
      <c r="C436" s="8">
        <v>0.13919999999999999</v>
      </c>
      <c r="D436" s="7">
        <v>1332</v>
      </c>
      <c r="E436" s="8">
        <v>0.13919999999999999</v>
      </c>
      <c r="F436" s="23">
        <v>337</v>
      </c>
      <c r="G436" s="7">
        <f t="shared" si="42"/>
        <v>1850.3889368219845</v>
      </c>
      <c r="H436" s="7">
        <f t="shared" si="43"/>
        <v>37718.0396712</v>
      </c>
      <c r="I436" s="16">
        <f t="shared" si="44"/>
        <v>3258838627.59168</v>
      </c>
      <c r="J436" s="7">
        <f t="shared" si="45"/>
        <v>453630336.96076185</v>
      </c>
      <c r="K436" s="7">
        <f t="shared" si="46"/>
        <v>453.63033696076184</v>
      </c>
      <c r="L436" s="26">
        <f t="shared" si="47"/>
        <v>839.3925569190227</v>
      </c>
      <c r="M436" s="7">
        <f t="shared" si="48"/>
        <v>6605.946366109828</v>
      </c>
    </row>
    <row r="437" spans="1:13" x14ac:dyDescent="0.25">
      <c r="A437" s="11">
        <v>38783</v>
      </c>
      <c r="B437" s="7">
        <v>1690</v>
      </c>
      <c r="C437" s="8">
        <v>0.1191</v>
      </c>
      <c r="D437" s="7">
        <v>1690</v>
      </c>
      <c r="E437" s="8">
        <v>0.1191</v>
      </c>
      <c r="F437" s="23">
        <v>337</v>
      </c>
      <c r="G437" s="7">
        <f t="shared" si="42"/>
        <v>1850.3889368219845</v>
      </c>
      <c r="H437" s="7">
        <f t="shared" si="43"/>
        <v>47855.470754000002</v>
      </c>
      <c r="I437" s="16">
        <f t="shared" si="44"/>
        <v>4134712673.1455998</v>
      </c>
      <c r="J437" s="7">
        <f t="shared" si="45"/>
        <v>492444279.37164092</v>
      </c>
      <c r="K437" s="7">
        <f t="shared" si="46"/>
        <v>492.4442793716409</v>
      </c>
      <c r="L437" s="26">
        <f t="shared" si="47"/>
        <v>911.21344655055896</v>
      </c>
      <c r="M437" s="7">
        <f t="shared" si="48"/>
        <v>7171.1705165522199</v>
      </c>
    </row>
    <row r="438" spans="1:13" x14ac:dyDescent="0.25">
      <c r="A438" s="11">
        <v>38784</v>
      </c>
      <c r="B438" s="7">
        <v>1671</v>
      </c>
      <c r="C438" s="8">
        <v>0.13339999999999999</v>
      </c>
      <c r="D438" s="7">
        <v>1671</v>
      </c>
      <c r="E438" s="8">
        <v>0.13339999999999999</v>
      </c>
      <c r="F438" s="23">
        <v>337</v>
      </c>
      <c r="G438" s="7">
        <f t="shared" si="42"/>
        <v>1850.3889368219845</v>
      </c>
      <c r="H438" s="7">
        <f t="shared" si="43"/>
        <v>47317.450668600002</v>
      </c>
      <c r="I438" s="16">
        <f t="shared" si="44"/>
        <v>4088227737.7670403</v>
      </c>
      <c r="J438" s="7">
        <f t="shared" si="45"/>
        <v>545369580.21812308</v>
      </c>
      <c r="K438" s="7">
        <f t="shared" si="46"/>
        <v>545.36958021812302</v>
      </c>
      <c r="L438" s="26">
        <f t="shared" si="47"/>
        <v>1009.1458377148646</v>
      </c>
      <c r="M438" s="7">
        <f t="shared" si="48"/>
        <v>7941.8899114332762</v>
      </c>
    </row>
    <row r="439" spans="1:13" x14ac:dyDescent="0.25">
      <c r="A439" s="11">
        <v>38785</v>
      </c>
      <c r="B439" s="7">
        <v>1595</v>
      </c>
      <c r="C439" s="8">
        <v>0.15579999999999999</v>
      </c>
      <c r="D439" s="7">
        <v>1595</v>
      </c>
      <c r="E439" s="8">
        <v>0.15579999999999999</v>
      </c>
      <c r="F439" s="23">
        <v>337</v>
      </c>
      <c r="G439" s="7">
        <f t="shared" si="42"/>
        <v>1850.3889368219845</v>
      </c>
      <c r="H439" s="7">
        <f t="shared" si="43"/>
        <v>45165.370327000004</v>
      </c>
      <c r="I439" s="16">
        <f t="shared" si="44"/>
        <v>3902287996.2528005</v>
      </c>
      <c r="J439" s="7">
        <f t="shared" si="45"/>
        <v>607976469.81618631</v>
      </c>
      <c r="K439" s="7">
        <f t="shared" si="46"/>
        <v>607.9764698161863</v>
      </c>
      <c r="L439" s="26">
        <f t="shared" si="47"/>
        <v>1124.9929335959562</v>
      </c>
      <c r="M439" s="7">
        <f t="shared" si="48"/>
        <v>8853.5964732224602</v>
      </c>
    </row>
    <row r="440" spans="1:13" x14ac:dyDescent="0.25">
      <c r="A440" s="11">
        <v>38786</v>
      </c>
      <c r="B440" s="7">
        <v>2756</v>
      </c>
      <c r="C440" s="8">
        <v>0.16239999999999999</v>
      </c>
      <c r="D440" s="7">
        <v>2756</v>
      </c>
      <c r="E440" s="8">
        <v>0.16239999999999999</v>
      </c>
      <c r="F440" s="23">
        <v>337</v>
      </c>
      <c r="G440" s="7">
        <f t="shared" si="42"/>
        <v>1850.3889368219845</v>
      </c>
      <c r="H440" s="7">
        <f t="shared" si="43"/>
        <v>78041.229229600009</v>
      </c>
      <c r="I440" s="16">
        <f t="shared" si="44"/>
        <v>6742762205.4374409</v>
      </c>
      <c r="J440" s="7">
        <f t="shared" si="45"/>
        <v>1095024582.1630404</v>
      </c>
      <c r="K440" s="7">
        <f t="shared" si="46"/>
        <v>1095.0245821630403</v>
      </c>
      <c r="L440" s="26">
        <f t="shared" si="47"/>
        <v>2026.2213723826062</v>
      </c>
      <c r="M440" s="7">
        <f t="shared" si="48"/>
        <v>15946.185847721574</v>
      </c>
    </row>
    <row r="441" spans="1:13" x14ac:dyDescent="0.25">
      <c r="A441" s="11">
        <v>38787</v>
      </c>
      <c r="B441" s="7">
        <v>7614</v>
      </c>
      <c r="C441" s="8">
        <v>0.16170000000000001</v>
      </c>
      <c r="D441" s="7">
        <v>7614</v>
      </c>
      <c r="E441" s="8">
        <v>0.16170000000000001</v>
      </c>
      <c r="F441" s="23">
        <v>337</v>
      </c>
      <c r="G441" s="7">
        <f t="shared" si="42"/>
        <v>1850.3889368219845</v>
      </c>
      <c r="H441" s="7">
        <f t="shared" si="43"/>
        <v>215604.47001240001</v>
      </c>
      <c r="I441" s="16">
        <f t="shared" si="44"/>
        <v>18628226209.071362</v>
      </c>
      <c r="J441" s="7">
        <f t="shared" si="45"/>
        <v>3012184178.0068393</v>
      </c>
      <c r="K441" s="7">
        <f t="shared" si="46"/>
        <v>3012.1841780068389</v>
      </c>
      <c r="L441" s="26">
        <f t="shared" si="47"/>
        <v>5573.7122786540785</v>
      </c>
      <c r="M441" s="7">
        <f t="shared" si="48"/>
        <v>43864.630522889747</v>
      </c>
    </row>
    <row r="442" spans="1:13" x14ac:dyDescent="0.25">
      <c r="A442" s="11">
        <v>38788</v>
      </c>
      <c r="B442" s="7">
        <v>20820</v>
      </c>
      <c r="C442" s="8">
        <v>0.51359999999999995</v>
      </c>
      <c r="D442" s="7">
        <v>20820</v>
      </c>
      <c r="E442" s="8">
        <v>0.51359999999999995</v>
      </c>
      <c r="F442" s="23">
        <v>337</v>
      </c>
      <c r="G442" s="7">
        <f t="shared" si="42"/>
        <v>1850.3889368219845</v>
      </c>
      <c r="H442" s="7">
        <f t="shared" si="43"/>
        <v>589556.74621200003</v>
      </c>
      <c r="I442" s="16">
        <f t="shared" si="44"/>
        <v>50937702872.716805</v>
      </c>
      <c r="J442" s="7">
        <f t="shared" si="45"/>
        <v>26161604195.427349</v>
      </c>
      <c r="K442" s="7">
        <f t="shared" si="46"/>
        <v>26161.60419542735</v>
      </c>
      <c r="L442" s="26">
        <f t="shared" si="47"/>
        <v>48409.142972734386</v>
      </c>
      <c r="M442" s="7">
        <f t="shared" si="48"/>
        <v>380975.74188768532</v>
      </c>
    </row>
    <row r="443" spans="1:13" x14ac:dyDescent="0.25">
      <c r="A443" s="11">
        <v>38789</v>
      </c>
      <c r="B443" s="7">
        <v>25060</v>
      </c>
      <c r="C443" s="8">
        <v>0.41010000000000002</v>
      </c>
      <c r="D443" s="7">
        <v>25060</v>
      </c>
      <c r="E443" s="8">
        <v>0.41010000000000002</v>
      </c>
      <c r="F443" s="23">
        <v>337</v>
      </c>
      <c r="G443" s="7">
        <f t="shared" si="42"/>
        <v>1850.3889368219845</v>
      </c>
      <c r="H443" s="7">
        <f t="shared" si="43"/>
        <v>709620.17579600005</v>
      </c>
      <c r="I443" s="16">
        <f t="shared" si="44"/>
        <v>61311183188.774399</v>
      </c>
      <c r="J443" s="7">
        <f t="shared" si="45"/>
        <v>25143716225.716381</v>
      </c>
      <c r="K443" s="7">
        <f t="shared" si="46"/>
        <v>25143.71622571638</v>
      </c>
      <c r="L443" s="26">
        <f t="shared" si="47"/>
        <v>46525.654334657011</v>
      </c>
      <c r="M443" s="7">
        <f t="shared" si="48"/>
        <v>366152.85023614945</v>
      </c>
    </row>
    <row r="444" spans="1:13" x14ac:dyDescent="0.25">
      <c r="A444" s="11">
        <v>38790</v>
      </c>
      <c r="B444" s="7">
        <v>23240</v>
      </c>
      <c r="C444" s="8">
        <v>0.50029999999999997</v>
      </c>
      <c r="D444" s="7">
        <v>23240</v>
      </c>
      <c r="E444" s="8">
        <v>0.50029999999999997</v>
      </c>
      <c r="F444" s="23">
        <v>337</v>
      </c>
      <c r="G444" s="7">
        <f t="shared" si="42"/>
        <v>1850.3889368219845</v>
      </c>
      <c r="H444" s="7">
        <f t="shared" si="43"/>
        <v>658083.51498400001</v>
      </c>
      <c r="I444" s="16">
        <f t="shared" si="44"/>
        <v>56858415694.617599</v>
      </c>
      <c r="J444" s="7">
        <f t="shared" si="45"/>
        <v>28446265372.017181</v>
      </c>
      <c r="K444" s="7">
        <f t="shared" si="46"/>
        <v>28446.26537201718</v>
      </c>
      <c r="L444" s="26">
        <f t="shared" si="47"/>
        <v>52636.654738282901</v>
      </c>
      <c r="M444" s="7">
        <f t="shared" si="48"/>
        <v>414245.8915394959</v>
      </c>
    </row>
    <row r="445" spans="1:13" x14ac:dyDescent="0.25">
      <c r="A445" s="11">
        <v>38791</v>
      </c>
      <c r="B445" s="7">
        <v>18920</v>
      </c>
      <c r="C445" s="8">
        <v>0.50549999999999995</v>
      </c>
      <c r="D445" s="7">
        <v>18920</v>
      </c>
      <c r="E445" s="8">
        <v>0.50549999999999995</v>
      </c>
      <c r="F445" s="23">
        <v>337</v>
      </c>
      <c r="G445" s="7">
        <f t="shared" si="42"/>
        <v>1850.3889368219845</v>
      </c>
      <c r="H445" s="7">
        <f t="shared" si="43"/>
        <v>535754.73767200008</v>
      </c>
      <c r="I445" s="16">
        <f t="shared" si="44"/>
        <v>46289209334.860809</v>
      </c>
      <c r="J445" s="7">
        <f t="shared" si="45"/>
        <v>23399195318.772137</v>
      </c>
      <c r="K445" s="7">
        <f t="shared" si="46"/>
        <v>23399.195318772137</v>
      </c>
      <c r="L445" s="26">
        <f t="shared" si="47"/>
        <v>43297.612148392735</v>
      </c>
      <c r="M445" s="7">
        <f t="shared" si="48"/>
        <v>340748.4391840999</v>
      </c>
    </row>
    <row r="446" spans="1:13" x14ac:dyDescent="0.25">
      <c r="A446" s="11">
        <v>38792</v>
      </c>
      <c r="B446" s="7">
        <v>15860</v>
      </c>
      <c r="C446" s="8">
        <v>0.51659999999999995</v>
      </c>
      <c r="D446" s="7">
        <v>15860</v>
      </c>
      <c r="E446" s="8">
        <v>0.51659999999999995</v>
      </c>
      <c r="F446" s="23">
        <v>337</v>
      </c>
      <c r="G446" s="7">
        <f t="shared" si="42"/>
        <v>1850.3889368219845</v>
      </c>
      <c r="H446" s="7">
        <f t="shared" si="43"/>
        <v>449105.18707600003</v>
      </c>
      <c r="I446" s="16">
        <f t="shared" si="44"/>
        <v>38802688163.366394</v>
      </c>
      <c r="J446" s="7">
        <f t="shared" si="45"/>
        <v>20045468705.195076</v>
      </c>
      <c r="K446" s="7">
        <f t="shared" si="46"/>
        <v>20045.468705195075</v>
      </c>
      <c r="L446" s="26">
        <f t="shared" si="47"/>
        <v>37091.913525504278</v>
      </c>
      <c r="M446" s="7">
        <f t="shared" si="48"/>
        <v>291910.13113725174</v>
      </c>
    </row>
    <row r="447" spans="1:13" x14ac:dyDescent="0.25">
      <c r="A447" s="11">
        <v>38793</v>
      </c>
      <c r="B447" s="7">
        <v>13500</v>
      </c>
      <c r="C447" s="8">
        <v>0.44190000000000002</v>
      </c>
      <c r="D447" s="7">
        <v>13500</v>
      </c>
      <c r="E447" s="8">
        <v>0.44190000000000002</v>
      </c>
      <c r="F447" s="23">
        <v>337</v>
      </c>
      <c r="G447" s="7">
        <f t="shared" si="42"/>
        <v>1850.3889368219845</v>
      </c>
      <c r="H447" s="7">
        <f t="shared" si="43"/>
        <v>382277.42910000001</v>
      </c>
      <c r="I447" s="16">
        <f t="shared" si="44"/>
        <v>33028769874.239998</v>
      </c>
      <c r="J447" s="7">
        <f t="shared" si="45"/>
        <v>14595413407.426655</v>
      </c>
      <c r="K447" s="7">
        <f t="shared" si="46"/>
        <v>14595.413407426655</v>
      </c>
      <c r="L447" s="26">
        <f t="shared" si="47"/>
        <v>27007.191497445547</v>
      </c>
      <c r="M447" s="7">
        <f t="shared" si="48"/>
        <v>212544.24650395598</v>
      </c>
    </row>
    <row r="448" spans="1:13" x14ac:dyDescent="0.25">
      <c r="A448" s="11">
        <v>38794</v>
      </c>
      <c r="B448" s="7">
        <v>10350</v>
      </c>
      <c r="C448" s="8">
        <v>0.32579999999999998</v>
      </c>
      <c r="D448" s="7">
        <v>10350</v>
      </c>
      <c r="E448" s="8">
        <v>0.32579999999999998</v>
      </c>
      <c r="F448" s="23">
        <v>337</v>
      </c>
      <c r="G448" s="7">
        <f t="shared" si="42"/>
        <v>1850.3889368219845</v>
      </c>
      <c r="H448" s="7">
        <f t="shared" si="43"/>
        <v>293079.36231</v>
      </c>
      <c r="I448" s="16">
        <f t="shared" si="44"/>
        <v>25322056903.584</v>
      </c>
      <c r="J448" s="7">
        <f t="shared" si="45"/>
        <v>8249926139.1876669</v>
      </c>
      <c r="K448" s="7">
        <f t="shared" si="46"/>
        <v>8249.9261391876662</v>
      </c>
      <c r="L448" s="26">
        <f t="shared" si="47"/>
        <v>15265.572057551366</v>
      </c>
      <c r="M448" s="7">
        <f t="shared" si="48"/>
        <v>120138.72344819669</v>
      </c>
    </row>
    <row r="449" spans="1:13" x14ac:dyDescent="0.25">
      <c r="A449" s="11">
        <v>38795</v>
      </c>
      <c r="B449" s="7">
        <v>9483</v>
      </c>
      <c r="C449" s="8">
        <v>0.34239999999999998</v>
      </c>
      <c r="D449" s="7">
        <v>9483</v>
      </c>
      <c r="E449" s="8">
        <v>0.34239999999999998</v>
      </c>
      <c r="F449" s="23">
        <v>337</v>
      </c>
      <c r="G449" s="7">
        <f t="shared" si="42"/>
        <v>1850.3889368219845</v>
      </c>
      <c r="H449" s="7">
        <f t="shared" si="43"/>
        <v>268528.65630780003</v>
      </c>
      <c r="I449" s="16">
        <f t="shared" si="44"/>
        <v>23200875904.993919</v>
      </c>
      <c r="J449" s="7">
        <f t="shared" si="45"/>
        <v>7943979909.8699179</v>
      </c>
      <c r="K449" s="7">
        <f t="shared" si="46"/>
        <v>7943.9799098699177</v>
      </c>
      <c r="L449" s="26">
        <f t="shared" si="47"/>
        <v>14699.452539559401</v>
      </c>
      <c r="M449" s="7">
        <f t="shared" si="48"/>
        <v>115683.4121140224</v>
      </c>
    </row>
    <row r="450" spans="1:13" x14ac:dyDescent="0.25">
      <c r="A450" s="11">
        <v>38796</v>
      </c>
      <c r="B450" s="7">
        <v>7783</v>
      </c>
      <c r="C450" s="8">
        <v>0.248</v>
      </c>
      <c r="D450" s="7">
        <v>7783</v>
      </c>
      <c r="E450" s="8">
        <v>0.248</v>
      </c>
      <c r="F450" s="23">
        <v>337</v>
      </c>
      <c r="G450" s="7">
        <f t="shared" si="42"/>
        <v>1850.3889368219845</v>
      </c>
      <c r="H450" s="7">
        <f t="shared" si="43"/>
        <v>220390.01708780002</v>
      </c>
      <c r="I450" s="16">
        <f t="shared" si="44"/>
        <v>19041697476.385925</v>
      </c>
      <c r="J450" s="7">
        <f t="shared" si="45"/>
        <v>4722340974.1437092</v>
      </c>
      <c r="K450" s="7">
        <f t="shared" si="46"/>
        <v>4722.340974143709</v>
      </c>
      <c r="L450" s="26">
        <f t="shared" si="47"/>
        <v>8738.167494456673</v>
      </c>
      <c r="M450" s="7">
        <f t="shared" si="48"/>
        <v>68768.617651721404</v>
      </c>
    </row>
    <row r="451" spans="1:13" x14ac:dyDescent="0.25">
      <c r="A451" s="11">
        <v>38797</v>
      </c>
      <c r="B451" s="7">
        <v>5426</v>
      </c>
      <c r="C451" s="8">
        <v>0.249</v>
      </c>
      <c r="D451" s="7">
        <v>5426</v>
      </c>
      <c r="E451" s="8">
        <v>0.249</v>
      </c>
      <c r="F451" s="23">
        <v>337</v>
      </c>
      <c r="G451" s="7">
        <f t="shared" si="42"/>
        <v>1850.3889368219845</v>
      </c>
      <c r="H451" s="7">
        <f t="shared" si="43"/>
        <v>153647.20965160002</v>
      </c>
      <c r="I451" s="16">
        <f t="shared" si="44"/>
        <v>13275118913.898243</v>
      </c>
      <c r="J451" s="7">
        <f t="shared" si="45"/>
        <v>3305504609.5606623</v>
      </c>
      <c r="K451" s="7">
        <f t="shared" si="46"/>
        <v>3305.5046095606622</v>
      </c>
      <c r="L451" s="26">
        <f t="shared" si="47"/>
        <v>6116.4691601451232</v>
      </c>
      <c r="M451" s="7">
        <f t="shared" si="48"/>
        <v>48136.079941177552</v>
      </c>
    </row>
    <row r="452" spans="1:13" x14ac:dyDescent="0.25">
      <c r="A452" s="11">
        <v>38798</v>
      </c>
      <c r="B452" s="7">
        <v>4535</v>
      </c>
      <c r="C452" s="8">
        <v>0.19600000000000001</v>
      </c>
      <c r="D452" s="7">
        <v>4535</v>
      </c>
      <c r="E452" s="8">
        <v>0.19600000000000001</v>
      </c>
      <c r="F452" s="23">
        <v>337</v>
      </c>
      <c r="G452" s="7">
        <f t="shared" si="42"/>
        <v>1850.3889368219845</v>
      </c>
      <c r="H452" s="7">
        <f t="shared" si="43"/>
        <v>128416.89933100001</v>
      </c>
      <c r="I452" s="16">
        <f t="shared" si="44"/>
        <v>11095220102.198402</v>
      </c>
      <c r="J452" s="7">
        <f t="shared" si="45"/>
        <v>2174663140.0308871</v>
      </c>
      <c r="K452" s="7">
        <f t="shared" si="46"/>
        <v>2174.663140030887</v>
      </c>
      <c r="L452" s="26">
        <f t="shared" si="47"/>
        <v>4023.9726156277115</v>
      </c>
      <c r="M452" s="7">
        <f t="shared" si="48"/>
        <v>31668.314257039277</v>
      </c>
    </row>
    <row r="453" spans="1:13" x14ac:dyDescent="0.25">
      <c r="A453" s="11">
        <v>38799</v>
      </c>
      <c r="B453" s="7">
        <v>3282</v>
      </c>
      <c r="C453" s="8">
        <v>0.20300000000000001</v>
      </c>
      <c r="D453" s="7">
        <v>3282</v>
      </c>
      <c r="E453" s="8">
        <v>0.20300000000000001</v>
      </c>
      <c r="F453" s="23">
        <v>337</v>
      </c>
      <c r="G453" s="7">
        <f t="shared" si="42"/>
        <v>1850.3889368219845</v>
      </c>
      <c r="H453" s="7">
        <f t="shared" si="43"/>
        <v>92935.890541200002</v>
      </c>
      <c r="I453" s="16">
        <f t="shared" si="44"/>
        <v>8029660942.7596798</v>
      </c>
      <c r="J453" s="7">
        <f t="shared" si="45"/>
        <v>1630021171.3802152</v>
      </c>
      <c r="K453" s="7">
        <f t="shared" si="46"/>
        <v>1630.021171380215</v>
      </c>
      <c r="L453" s="26">
        <f t="shared" si="47"/>
        <v>3016.1731423075621</v>
      </c>
      <c r="M453" s="7">
        <f t="shared" si="48"/>
        <v>23737.020116211082</v>
      </c>
    </row>
    <row r="454" spans="1:13" x14ac:dyDescent="0.25">
      <c r="A454" s="11">
        <v>38800</v>
      </c>
      <c r="B454" s="7">
        <v>2834</v>
      </c>
      <c r="C454" s="8">
        <v>0.1885</v>
      </c>
      <c r="D454" s="7">
        <v>2834</v>
      </c>
      <c r="E454" s="8">
        <v>0.1885</v>
      </c>
      <c r="F454" s="23">
        <v>337</v>
      </c>
      <c r="G454" s="7">
        <f t="shared" si="42"/>
        <v>1850.3889368219845</v>
      </c>
      <c r="H454" s="7">
        <f t="shared" si="43"/>
        <v>80249.943264400004</v>
      </c>
      <c r="I454" s="16">
        <f t="shared" si="44"/>
        <v>6933595098.0441599</v>
      </c>
      <c r="J454" s="7">
        <f t="shared" si="45"/>
        <v>1306982675.9813242</v>
      </c>
      <c r="K454" s="7">
        <f t="shared" si="46"/>
        <v>1306.9826759813241</v>
      </c>
      <c r="L454" s="26">
        <f t="shared" si="47"/>
        <v>2418.4262842538346</v>
      </c>
      <c r="M454" s="7">
        <f t="shared" si="48"/>
        <v>19032.804368448</v>
      </c>
    </row>
    <row r="455" spans="1:13" x14ac:dyDescent="0.25">
      <c r="A455" s="11">
        <v>38801</v>
      </c>
      <c r="B455" s="7">
        <v>2350</v>
      </c>
      <c r="C455" s="8">
        <v>0.19159999999999999</v>
      </c>
      <c r="D455" s="7">
        <v>2350</v>
      </c>
      <c r="E455" s="8">
        <v>0.19159999999999999</v>
      </c>
      <c r="F455" s="23">
        <v>337</v>
      </c>
      <c r="G455" s="7">
        <f t="shared" ref="G455:G518" si="49">((F455/0.907184740003611)/0.46)/0.436428707298</f>
        <v>1850.3889368219845</v>
      </c>
      <c r="H455" s="7">
        <f t="shared" si="43"/>
        <v>66544.589510000005</v>
      </c>
      <c r="I455" s="16">
        <f t="shared" si="44"/>
        <v>5749452533.6640005</v>
      </c>
      <c r="J455" s="7">
        <f t="shared" si="45"/>
        <v>1101595105.4500225</v>
      </c>
      <c r="K455" s="7">
        <f t="shared" si="46"/>
        <v>1101.5951054500224</v>
      </c>
      <c r="L455" s="26">
        <f t="shared" si="47"/>
        <v>2038.3793959819689</v>
      </c>
      <c r="M455" s="7">
        <f t="shared" si="48"/>
        <v>16041.86843527046</v>
      </c>
    </row>
    <row r="456" spans="1:13" x14ac:dyDescent="0.25">
      <c r="A456" s="11">
        <v>38802</v>
      </c>
      <c r="B456" s="7">
        <v>2110</v>
      </c>
      <c r="C456" s="8">
        <v>0.17780000000000001</v>
      </c>
      <c r="D456" s="7">
        <v>2110</v>
      </c>
      <c r="E456" s="8">
        <v>0.17780000000000001</v>
      </c>
      <c r="F456" s="23">
        <v>337</v>
      </c>
      <c r="G456" s="7">
        <f t="shared" si="49"/>
        <v>1850.3889368219845</v>
      </c>
      <c r="H456" s="7">
        <f t="shared" ref="H456:H519" si="50">D456*28.3168466</f>
        <v>59748.546326000003</v>
      </c>
      <c r="I456" s="16">
        <f t="shared" ref="I456:I519" si="51">H456*(60/1)*(60/1)*(24/1)</f>
        <v>5162274402.5664005</v>
      </c>
      <c r="J456" s="7">
        <f t="shared" ref="J456:J519" si="52">E456*I456</f>
        <v>917852388.77630603</v>
      </c>
      <c r="K456" s="7">
        <f t="shared" ref="K456:K519" si="53">J456*0.000001</f>
        <v>917.85238877630604</v>
      </c>
      <c r="L456" s="26">
        <f t="shared" ref="L456:L519" si="54">G456*(K456/1000)</f>
        <v>1698.3839058273077</v>
      </c>
      <c r="M456" s="7">
        <f t="shared" ref="M456:M519" si="55">K456/$P$5</f>
        <v>13366.133519387013</v>
      </c>
    </row>
    <row r="457" spans="1:13" x14ac:dyDescent="0.25">
      <c r="A457" s="11">
        <v>38803</v>
      </c>
      <c r="B457" s="7">
        <v>2158</v>
      </c>
      <c r="C457" s="8">
        <v>0.1295</v>
      </c>
      <c r="D457" s="7">
        <v>2158</v>
      </c>
      <c r="E457" s="8">
        <v>0.1295</v>
      </c>
      <c r="F457" s="23">
        <v>337</v>
      </c>
      <c r="G457" s="7">
        <f t="shared" si="49"/>
        <v>1850.3889368219845</v>
      </c>
      <c r="H457" s="7">
        <f t="shared" si="50"/>
        <v>61107.754962800005</v>
      </c>
      <c r="I457" s="16">
        <f t="shared" si="51"/>
        <v>5279710028.7859211</v>
      </c>
      <c r="J457" s="7">
        <f t="shared" si="52"/>
        <v>683722448.72777677</v>
      </c>
      <c r="K457" s="7">
        <f t="shared" si="53"/>
        <v>683.72244872777674</v>
      </c>
      <c r="L457" s="26">
        <f t="shared" si="54"/>
        <v>1265.1524549827147</v>
      </c>
      <c r="M457" s="7">
        <f t="shared" si="55"/>
        <v>9956.6397077002584</v>
      </c>
    </row>
    <row r="458" spans="1:13" x14ac:dyDescent="0.25">
      <c r="A458" s="11">
        <v>38804</v>
      </c>
      <c r="B458" s="7">
        <v>2022</v>
      </c>
      <c r="C458" s="8">
        <v>0.55600000000000005</v>
      </c>
      <c r="D458" s="7">
        <v>2022</v>
      </c>
      <c r="E458" s="8">
        <v>0.55600000000000005</v>
      </c>
      <c r="F458" s="23">
        <v>337</v>
      </c>
      <c r="G458" s="7">
        <f t="shared" si="49"/>
        <v>1850.3889368219845</v>
      </c>
      <c r="H458" s="7">
        <f t="shared" si="50"/>
        <v>57256.663825200005</v>
      </c>
      <c r="I458" s="16">
        <f t="shared" si="51"/>
        <v>4946975754.4972801</v>
      </c>
      <c r="J458" s="7">
        <f t="shared" si="52"/>
        <v>2750518519.5004878</v>
      </c>
      <c r="K458" s="7">
        <f t="shared" si="53"/>
        <v>2750.5185195004879</v>
      </c>
      <c r="L458" s="26">
        <f t="shared" si="54"/>
        <v>5089.5290390076871</v>
      </c>
      <c r="M458" s="7">
        <f t="shared" si="55"/>
        <v>40054.150567940706</v>
      </c>
    </row>
    <row r="459" spans="1:13" x14ac:dyDescent="0.25">
      <c r="A459" s="11">
        <v>38805</v>
      </c>
      <c r="B459" s="7">
        <v>2704</v>
      </c>
      <c r="C459" s="8">
        <v>0.13450000000000001</v>
      </c>
      <c r="D459" s="7">
        <v>2704</v>
      </c>
      <c r="E459" s="8">
        <v>0.13450000000000001</v>
      </c>
      <c r="F459" s="23">
        <v>337</v>
      </c>
      <c r="G459" s="7">
        <f t="shared" si="49"/>
        <v>1850.3889368219845</v>
      </c>
      <c r="H459" s="7">
        <f t="shared" si="50"/>
        <v>76568.753206400012</v>
      </c>
      <c r="I459" s="16">
        <f t="shared" si="51"/>
        <v>6615540277.0329609</v>
      </c>
      <c r="J459" s="7">
        <f t="shared" si="52"/>
        <v>889790167.26093328</v>
      </c>
      <c r="K459" s="7">
        <f t="shared" si="53"/>
        <v>889.79016726093323</v>
      </c>
      <c r="L459" s="26">
        <f t="shared" si="54"/>
        <v>1646.4578815926141</v>
      </c>
      <c r="M459" s="7">
        <f t="shared" si="55"/>
        <v>12957.480228060773</v>
      </c>
    </row>
    <row r="460" spans="1:13" x14ac:dyDescent="0.25">
      <c r="A460" s="11">
        <v>38806</v>
      </c>
      <c r="B460" s="7">
        <v>1956</v>
      </c>
      <c r="C460" s="8">
        <v>0.11940000000000001</v>
      </c>
      <c r="D460" s="7">
        <v>1956</v>
      </c>
      <c r="E460" s="8">
        <v>0.11940000000000001</v>
      </c>
      <c r="F460" s="23">
        <v>337</v>
      </c>
      <c r="G460" s="7">
        <f t="shared" si="49"/>
        <v>1850.3889368219845</v>
      </c>
      <c r="H460" s="7">
        <f t="shared" si="50"/>
        <v>55387.751949600002</v>
      </c>
      <c r="I460" s="16">
        <f t="shared" si="51"/>
        <v>4785501768.4454403</v>
      </c>
      <c r="J460" s="7">
        <f t="shared" si="52"/>
        <v>571388911.15238559</v>
      </c>
      <c r="K460" s="7">
        <f t="shared" si="53"/>
        <v>571.38891115238562</v>
      </c>
      <c r="L460" s="26">
        <f t="shared" si="54"/>
        <v>1057.2917198191342</v>
      </c>
      <c r="M460" s="7">
        <f t="shared" si="55"/>
        <v>8320.7938131991505</v>
      </c>
    </row>
    <row r="461" spans="1:13" x14ac:dyDescent="0.25">
      <c r="A461" s="11">
        <v>38807</v>
      </c>
      <c r="B461" s="7">
        <v>2022</v>
      </c>
      <c r="C461" s="8">
        <v>0.1527</v>
      </c>
      <c r="D461" s="7">
        <v>2022</v>
      </c>
      <c r="E461" s="8">
        <v>0.1527</v>
      </c>
      <c r="F461" s="23">
        <v>337</v>
      </c>
      <c r="G461" s="7">
        <f t="shared" si="49"/>
        <v>1850.3889368219845</v>
      </c>
      <c r="H461" s="7">
        <f t="shared" si="50"/>
        <v>57256.663825200005</v>
      </c>
      <c r="I461" s="16">
        <f t="shared" si="51"/>
        <v>4946975754.4972801</v>
      </c>
      <c r="J461" s="7">
        <f t="shared" si="52"/>
        <v>755403197.71173465</v>
      </c>
      <c r="K461" s="7">
        <f t="shared" si="53"/>
        <v>755.40319771173461</v>
      </c>
      <c r="L461" s="26">
        <f t="shared" si="54"/>
        <v>1397.789719885744</v>
      </c>
      <c r="M461" s="7">
        <f t="shared" si="55"/>
        <v>11000.483438353498</v>
      </c>
    </row>
    <row r="462" spans="1:13" x14ac:dyDescent="0.25">
      <c r="A462" s="11">
        <v>38808</v>
      </c>
      <c r="B462" s="7">
        <v>2350</v>
      </c>
      <c r="C462" s="8">
        <v>0.12239999999999999</v>
      </c>
      <c r="D462" s="7">
        <v>2350</v>
      </c>
      <c r="E462" s="8">
        <v>0.12239999999999999</v>
      </c>
      <c r="F462" s="23">
        <v>337</v>
      </c>
      <c r="G462" s="7">
        <f t="shared" si="49"/>
        <v>1850.3889368219845</v>
      </c>
      <c r="H462" s="7">
        <f t="shared" si="50"/>
        <v>66544.589510000005</v>
      </c>
      <c r="I462" s="16">
        <f t="shared" si="51"/>
        <v>5749452533.6640005</v>
      </c>
      <c r="J462" s="7">
        <f t="shared" si="52"/>
        <v>703732990.12047362</v>
      </c>
      <c r="K462" s="7">
        <f t="shared" si="53"/>
        <v>703.73299012047357</v>
      </c>
      <c r="L462" s="26">
        <f t="shared" si="54"/>
        <v>1302.1797393955792</v>
      </c>
      <c r="M462" s="7">
        <f t="shared" si="55"/>
        <v>10248.041213346056</v>
      </c>
    </row>
    <row r="463" spans="1:13" x14ac:dyDescent="0.25">
      <c r="A463" s="11">
        <v>38809</v>
      </c>
      <c r="B463" s="7">
        <v>2652</v>
      </c>
      <c r="C463" s="8">
        <v>0.10780000000000001</v>
      </c>
      <c r="D463" s="7">
        <v>2652</v>
      </c>
      <c r="E463" s="8">
        <v>0.10780000000000001</v>
      </c>
      <c r="F463" s="23">
        <v>337</v>
      </c>
      <c r="G463" s="7">
        <f t="shared" si="49"/>
        <v>1850.3889368219845</v>
      </c>
      <c r="H463" s="7">
        <f t="shared" si="50"/>
        <v>75096.2771832</v>
      </c>
      <c r="I463" s="16">
        <f t="shared" si="51"/>
        <v>6488318348.6284809</v>
      </c>
      <c r="J463" s="7">
        <f t="shared" si="52"/>
        <v>699440717.98215032</v>
      </c>
      <c r="K463" s="7">
        <f t="shared" si="53"/>
        <v>699.44071798215032</v>
      </c>
      <c r="L463" s="26">
        <f t="shared" si="54"/>
        <v>1294.2373665169966</v>
      </c>
      <c r="M463" s="7">
        <f t="shared" si="55"/>
        <v>10185.535430058982</v>
      </c>
    </row>
    <row r="464" spans="1:13" x14ac:dyDescent="0.25">
      <c r="A464" s="11">
        <v>38810</v>
      </c>
      <c r="B464" s="7">
        <v>3170</v>
      </c>
      <c r="C464" s="8">
        <v>0.15590000000000001</v>
      </c>
      <c r="D464" s="7">
        <v>3170</v>
      </c>
      <c r="E464" s="8">
        <v>0.15590000000000001</v>
      </c>
      <c r="F464" s="23">
        <v>337</v>
      </c>
      <c r="G464" s="7">
        <f t="shared" si="49"/>
        <v>1850.3889368219845</v>
      </c>
      <c r="H464" s="7">
        <f t="shared" si="50"/>
        <v>89764.403722000003</v>
      </c>
      <c r="I464" s="16">
        <f t="shared" si="51"/>
        <v>7755644481.5807991</v>
      </c>
      <c r="J464" s="7">
        <f t="shared" si="52"/>
        <v>1209104974.6784468</v>
      </c>
      <c r="K464" s="7">
        <f t="shared" si="53"/>
        <v>1209.1049746784468</v>
      </c>
      <c r="L464" s="26">
        <f t="shared" si="54"/>
        <v>2237.3144686014239</v>
      </c>
      <c r="M464" s="7">
        <f t="shared" si="55"/>
        <v>17607.470142397655</v>
      </c>
    </row>
    <row r="465" spans="1:13" x14ac:dyDescent="0.25">
      <c r="A465" s="11">
        <v>38811</v>
      </c>
      <c r="B465" s="7">
        <v>15200</v>
      </c>
      <c r="C465" s="8">
        <v>0.18340000000000001</v>
      </c>
      <c r="D465" s="7">
        <v>15200</v>
      </c>
      <c r="E465" s="8">
        <v>0.18340000000000001</v>
      </c>
      <c r="F465" s="23">
        <v>337</v>
      </c>
      <c r="G465" s="7">
        <f t="shared" si="49"/>
        <v>1850.3889368219845</v>
      </c>
      <c r="H465" s="7">
        <f t="shared" si="50"/>
        <v>430416.06832000002</v>
      </c>
      <c r="I465" s="16">
        <f t="shared" si="51"/>
        <v>37187948302.848007</v>
      </c>
      <c r="J465" s="7">
        <f t="shared" si="52"/>
        <v>6820269718.7423248</v>
      </c>
      <c r="K465" s="7">
        <f t="shared" si="53"/>
        <v>6820.2697187423246</v>
      </c>
      <c r="L465" s="26">
        <f t="shared" si="54"/>
        <v>12620.151633702786</v>
      </c>
      <c r="M465" s="7">
        <f t="shared" si="55"/>
        <v>99319.494957657269</v>
      </c>
    </row>
    <row r="466" spans="1:13" x14ac:dyDescent="0.25">
      <c r="A466" s="11">
        <v>38812</v>
      </c>
      <c r="B466" s="7">
        <v>14060</v>
      </c>
      <c r="C466" s="8">
        <v>0.36649999999999999</v>
      </c>
      <c r="D466" s="7">
        <v>14060</v>
      </c>
      <c r="E466" s="8">
        <v>0.36649999999999999</v>
      </c>
      <c r="F466" s="23">
        <v>337</v>
      </c>
      <c r="G466" s="7">
        <f t="shared" si="49"/>
        <v>1850.3889368219845</v>
      </c>
      <c r="H466" s="7">
        <f t="shared" si="50"/>
        <v>398134.86319600005</v>
      </c>
      <c r="I466" s="16">
        <f t="shared" si="51"/>
        <v>34398852180.134399</v>
      </c>
      <c r="J466" s="7">
        <f t="shared" si="52"/>
        <v>12607179324.019257</v>
      </c>
      <c r="K466" s="7">
        <f t="shared" si="53"/>
        <v>12607.179324019256</v>
      </c>
      <c r="L466" s="26">
        <f t="shared" si="54"/>
        <v>23328.185145696098</v>
      </c>
      <c r="M466" s="7">
        <f t="shared" si="55"/>
        <v>183590.78671937174</v>
      </c>
    </row>
    <row r="467" spans="1:13" x14ac:dyDescent="0.25">
      <c r="A467" s="11">
        <v>38813</v>
      </c>
      <c r="B467" s="7">
        <v>9530</v>
      </c>
      <c r="C467" s="8">
        <v>0.34039999999999998</v>
      </c>
      <c r="D467" s="7">
        <v>9530</v>
      </c>
      <c r="E467" s="8">
        <v>0.34039999999999998</v>
      </c>
      <c r="F467" s="23">
        <v>337</v>
      </c>
      <c r="G467" s="7">
        <f t="shared" si="49"/>
        <v>1850.3889368219845</v>
      </c>
      <c r="H467" s="7">
        <f t="shared" si="50"/>
        <v>269859.548098</v>
      </c>
      <c r="I467" s="16">
        <f t="shared" si="51"/>
        <v>23315864955.667202</v>
      </c>
      <c r="J467" s="7">
        <f t="shared" si="52"/>
        <v>7936720430.9091148</v>
      </c>
      <c r="K467" s="7">
        <f t="shared" si="53"/>
        <v>7936.7204309091148</v>
      </c>
      <c r="L467" s="26">
        <f t="shared" si="54"/>
        <v>14686.019680003241</v>
      </c>
      <c r="M467" s="7">
        <f t="shared" si="55"/>
        <v>115577.69667844933</v>
      </c>
    </row>
    <row r="468" spans="1:13" x14ac:dyDescent="0.25">
      <c r="A468" s="11">
        <v>38814</v>
      </c>
      <c r="B468" s="7">
        <v>7404</v>
      </c>
      <c r="C468" s="8">
        <v>0.2165</v>
      </c>
      <c r="D468" s="7">
        <v>7404</v>
      </c>
      <c r="E468" s="8">
        <v>0.2165</v>
      </c>
      <c r="F468" s="23">
        <v>337</v>
      </c>
      <c r="G468" s="7">
        <f t="shared" si="49"/>
        <v>1850.3889368219845</v>
      </c>
      <c r="H468" s="7">
        <f t="shared" si="50"/>
        <v>209657.93222640001</v>
      </c>
      <c r="I468" s="16">
        <f t="shared" si="51"/>
        <v>18114445344.360962</v>
      </c>
      <c r="J468" s="7">
        <f t="shared" si="52"/>
        <v>3921777417.0541482</v>
      </c>
      <c r="K468" s="7">
        <f t="shared" si="53"/>
        <v>3921.7774170541479</v>
      </c>
      <c r="L468" s="26">
        <f t="shared" si="54"/>
        <v>7256.813545195293</v>
      </c>
      <c r="M468" s="7">
        <f t="shared" si="55"/>
        <v>57110.491001225397</v>
      </c>
    </row>
    <row r="469" spans="1:13" x14ac:dyDescent="0.25">
      <c r="A469" s="11">
        <v>38815</v>
      </c>
      <c r="B469" s="7">
        <v>4338</v>
      </c>
      <c r="C469" s="8">
        <v>0.22389999999999999</v>
      </c>
      <c r="D469" s="7">
        <v>4338</v>
      </c>
      <c r="E469" s="8">
        <v>0.22389999999999999</v>
      </c>
      <c r="F469" s="23">
        <v>337</v>
      </c>
      <c r="G469" s="7">
        <f t="shared" si="49"/>
        <v>1850.3889368219845</v>
      </c>
      <c r="H469" s="7">
        <f t="shared" si="50"/>
        <v>122838.48055080001</v>
      </c>
      <c r="I469" s="16">
        <f t="shared" si="51"/>
        <v>10613244719.589121</v>
      </c>
      <c r="J469" s="7">
        <f t="shared" si="52"/>
        <v>2376305492.7160039</v>
      </c>
      <c r="K469" s="7">
        <f t="shared" si="53"/>
        <v>2376.3054927160038</v>
      </c>
      <c r="L469" s="26">
        <f t="shared" si="54"/>
        <v>4397.0893942310086</v>
      </c>
      <c r="M469" s="7">
        <f t="shared" si="55"/>
        <v>34604.710830289849</v>
      </c>
    </row>
    <row r="470" spans="1:13" x14ac:dyDescent="0.25">
      <c r="A470" s="11">
        <v>38816</v>
      </c>
      <c r="B470" s="7">
        <v>4370</v>
      </c>
      <c r="C470" s="8">
        <v>0.1946</v>
      </c>
      <c r="D470" s="7">
        <v>4370</v>
      </c>
      <c r="E470" s="8">
        <v>0.1946</v>
      </c>
      <c r="F470" s="23">
        <v>337</v>
      </c>
      <c r="G470" s="7">
        <f t="shared" si="49"/>
        <v>1850.3889368219845</v>
      </c>
      <c r="H470" s="7">
        <f t="shared" si="50"/>
        <v>123744.61964200001</v>
      </c>
      <c r="I470" s="16">
        <f t="shared" si="51"/>
        <v>10691535137.068802</v>
      </c>
      <c r="J470" s="7">
        <f t="shared" si="52"/>
        <v>2080572737.6735888</v>
      </c>
      <c r="K470" s="7">
        <f t="shared" si="53"/>
        <v>2080.5727376735886</v>
      </c>
      <c r="L470" s="26">
        <f t="shared" si="54"/>
        <v>3849.8687760446373</v>
      </c>
      <c r="M470" s="7">
        <f t="shared" si="55"/>
        <v>30298.132192712812</v>
      </c>
    </row>
    <row r="471" spans="1:13" x14ac:dyDescent="0.25">
      <c r="A471" s="11">
        <v>38817</v>
      </c>
      <c r="B471" s="7">
        <v>3810</v>
      </c>
      <c r="C471" s="8">
        <v>0.18110000000000001</v>
      </c>
      <c r="D471" s="7">
        <v>3810</v>
      </c>
      <c r="E471" s="8">
        <v>0.18110000000000001</v>
      </c>
      <c r="F471" s="23">
        <v>337</v>
      </c>
      <c r="G471" s="7">
        <f t="shared" si="49"/>
        <v>1850.3889368219845</v>
      </c>
      <c r="H471" s="7">
        <f t="shared" si="50"/>
        <v>107887.18554600001</v>
      </c>
      <c r="I471" s="16">
        <f t="shared" si="51"/>
        <v>9321452831.1744003</v>
      </c>
      <c r="J471" s="7">
        <f t="shared" si="52"/>
        <v>1688115107.7256839</v>
      </c>
      <c r="K471" s="7">
        <f t="shared" si="53"/>
        <v>1688.1151077256839</v>
      </c>
      <c r="L471" s="26">
        <f t="shared" si="54"/>
        <v>3123.6695194176582</v>
      </c>
      <c r="M471" s="7">
        <f t="shared" si="55"/>
        <v>24583.007248080441</v>
      </c>
    </row>
    <row r="472" spans="1:13" x14ac:dyDescent="0.25">
      <c r="A472" s="11">
        <v>38818</v>
      </c>
      <c r="B472" s="7">
        <v>3510</v>
      </c>
      <c r="C472" s="8">
        <v>0.16450000000000001</v>
      </c>
      <c r="D472" s="7">
        <v>3510</v>
      </c>
      <c r="E472" s="8">
        <v>0.16450000000000001</v>
      </c>
      <c r="F472" s="23">
        <v>337</v>
      </c>
      <c r="G472" s="7">
        <f t="shared" si="49"/>
        <v>1850.3889368219845</v>
      </c>
      <c r="H472" s="7">
        <f t="shared" si="50"/>
        <v>99392.131566000011</v>
      </c>
      <c r="I472" s="16">
        <f t="shared" si="51"/>
        <v>8587480167.3024015</v>
      </c>
      <c r="J472" s="7">
        <f t="shared" si="52"/>
        <v>1412640487.521245</v>
      </c>
      <c r="K472" s="7">
        <f t="shared" si="53"/>
        <v>1412.6404875212449</v>
      </c>
      <c r="L472" s="26">
        <f t="shared" si="54"/>
        <v>2613.9343298161266</v>
      </c>
      <c r="M472" s="7">
        <f t="shared" si="55"/>
        <v>20571.435670907893</v>
      </c>
    </row>
    <row r="473" spans="1:13" x14ac:dyDescent="0.25">
      <c r="A473" s="11">
        <v>38819</v>
      </c>
      <c r="B473" s="7">
        <v>3139</v>
      </c>
      <c r="C473" s="8">
        <v>0.1565</v>
      </c>
      <c r="D473" s="7">
        <v>3139</v>
      </c>
      <c r="E473" s="8">
        <v>0.1565</v>
      </c>
      <c r="F473" s="23">
        <v>337</v>
      </c>
      <c r="G473" s="7">
        <f t="shared" si="49"/>
        <v>1850.3889368219845</v>
      </c>
      <c r="H473" s="7">
        <f t="shared" si="50"/>
        <v>88886.581477400003</v>
      </c>
      <c r="I473" s="16">
        <f t="shared" si="51"/>
        <v>7679800639.6473618</v>
      </c>
      <c r="J473" s="7">
        <f t="shared" si="52"/>
        <v>1201888800.1048121</v>
      </c>
      <c r="K473" s="7">
        <f t="shared" si="53"/>
        <v>1201.8888001048122</v>
      </c>
      <c r="L473" s="26">
        <f t="shared" si="54"/>
        <v>2223.9617390041944</v>
      </c>
      <c r="M473" s="7">
        <f t="shared" si="55"/>
        <v>17502.385322627237</v>
      </c>
    </row>
    <row r="474" spans="1:13" x14ac:dyDescent="0.25">
      <c r="A474" s="11">
        <v>38820</v>
      </c>
      <c r="B474" s="7">
        <v>2550</v>
      </c>
      <c r="C474" s="8">
        <v>0.14419999999999999</v>
      </c>
      <c r="D474" s="7">
        <v>2550</v>
      </c>
      <c r="E474" s="8">
        <v>0.14419999999999999</v>
      </c>
      <c r="F474" s="23">
        <v>337</v>
      </c>
      <c r="G474" s="7">
        <f t="shared" si="49"/>
        <v>1850.3889368219845</v>
      </c>
      <c r="H474" s="7">
        <f t="shared" si="50"/>
        <v>72207.958830000003</v>
      </c>
      <c r="I474" s="16">
        <f t="shared" si="51"/>
        <v>6238767642.9120007</v>
      </c>
      <c r="J474" s="7">
        <f t="shared" si="52"/>
        <v>899630294.10791051</v>
      </c>
      <c r="K474" s="7">
        <f t="shared" si="53"/>
        <v>899.63029410791046</v>
      </c>
      <c r="L474" s="26">
        <f t="shared" si="54"/>
        <v>1664.6659434471858</v>
      </c>
      <c r="M474" s="7">
        <f t="shared" si="55"/>
        <v>13100.776090110827</v>
      </c>
    </row>
    <row r="475" spans="1:13" x14ac:dyDescent="0.25">
      <c r="A475" s="11">
        <v>38821</v>
      </c>
      <c r="B475" s="7">
        <v>1830</v>
      </c>
      <c r="C475" s="8">
        <v>0.1275</v>
      </c>
      <c r="D475" s="7">
        <v>1830</v>
      </c>
      <c r="E475" s="8">
        <v>0.1275</v>
      </c>
      <c r="F475" s="23">
        <v>337</v>
      </c>
      <c r="G475" s="7">
        <f t="shared" si="49"/>
        <v>1850.3889368219845</v>
      </c>
      <c r="H475" s="7">
        <f t="shared" si="50"/>
        <v>51819.829278000005</v>
      </c>
      <c r="I475" s="16">
        <f t="shared" si="51"/>
        <v>4477233249.6192007</v>
      </c>
      <c r="J475" s="7">
        <f t="shared" si="52"/>
        <v>570847239.32644808</v>
      </c>
      <c r="K475" s="7">
        <f t="shared" si="53"/>
        <v>570.84723932644806</v>
      </c>
      <c r="L475" s="26">
        <f t="shared" si="54"/>
        <v>1056.2894162650312</v>
      </c>
      <c r="M475" s="7">
        <f t="shared" si="55"/>
        <v>8312.9057714642222</v>
      </c>
    </row>
    <row r="476" spans="1:13" x14ac:dyDescent="0.25">
      <c r="A476" s="11">
        <v>38822</v>
      </c>
      <c r="B476" s="7">
        <v>2110</v>
      </c>
      <c r="C476" s="8">
        <v>0.10879999999999999</v>
      </c>
      <c r="D476" s="7">
        <v>2110</v>
      </c>
      <c r="E476" s="8">
        <v>0.10879999999999999</v>
      </c>
      <c r="F476" s="23">
        <v>337</v>
      </c>
      <c r="G476" s="7">
        <f t="shared" si="49"/>
        <v>1850.3889368219845</v>
      </c>
      <c r="H476" s="7">
        <f t="shared" si="50"/>
        <v>59748.546326000003</v>
      </c>
      <c r="I476" s="16">
        <f t="shared" si="51"/>
        <v>5162274402.5664005</v>
      </c>
      <c r="J476" s="7">
        <f t="shared" si="52"/>
        <v>561655454.99922431</v>
      </c>
      <c r="K476" s="7">
        <f t="shared" si="53"/>
        <v>561.65545499922428</v>
      </c>
      <c r="L476" s="26">
        <f t="shared" si="54"/>
        <v>1039.2810402362827</v>
      </c>
      <c r="M476" s="7">
        <f t="shared" si="55"/>
        <v>8179.0513324482936</v>
      </c>
    </row>
    <row r="477" spans="1:13" x14ac:dyDescent="0.25">
      <c r="A477" s="11">
        <v>38823</v>
      </c>
      <c r="B477" s="7">
        <v>2626</v>
      </c>
      <c r="C477" s="8">
        <v>0.1047</v>
      </c>
      <c r="D477" s="7">
        <v>2626</v>
      </c>
      <c r="E477" s="8">
        <v>0.1047</v>
      </c>
      <c r="F477" s="23">
        <v>337</v>
      </c>
      <c r="G477" s="7">
        <f t="shared" si="49"/>
        <v>1850.3889368219845</v>
      </c>
      <c r="H477" s="7">
        <f t="shared" si="50"/>
        <v>74360.039171600001</v>
      </c>
      <c r="I477" s="16">
        <f t="shared" si="51"/>
        <v>6424707384.42624</v>
      </c>
      <c r="J477" s="7">
        <f t="shared" si="52"/>
        <v>672666863.14942729</v>
      </c>
      <c r="K477" s="7">
        <f t="shared" si="53"/>
        <v>672.66686314942729</v>
      </c>
      <c r="L477" s="26">
        <f t="shared" si="54"/>
        <v>1244.695321738448</v>
      </c>
      <c r="M477" s="7">
        <f t="shared" si="55"/>
        <v>9795.6438495620696</v>
      </c>
    </row>
    <row r="478" spans="1:13" x14ac:dyDescent="0.25">
      <c r="A478" s="11">
        <v>38824</v>
      </c>
      <c r="B478" s="7">
        <v>7156</v>
      </c>
      <c r="C478" s="8">
        <v>0.14940000000000001</v>
      </c>
      <c r="D478" s="7">
        <v>7156</v>
      </c>
      <c r="E478" s="8">
        <v>0.14940000000000001</v>
      </c>
      <c r="F478" s="23">
        <v>337</v>
      </c>
      <c r="G478" s="7">
        <f t="shared" si="49"/>
        <v>1850.3889368219845</v>
      </c>
      <c r="H478" s="7">
        <f t="shared" si="50"/>
        <v>202635.35426960001</v>
      </c>
      <c r="I478" s="16">
        <f t="shared" si="51"/>
        <v>17507694608.89344</v>
      </c>
      <c r="J478" s="7">
        <f t="shared" si="52"/>
        <v>2615649574.5686803</v>
      </c>
      <c r="K478" s="7">
        <f t="shared" si="53"/>
        <v>2615.6495745686802</v>
      </c>
      <c r="L478" s="26">
        <f t="shared" si="54"/>
        <v>4839.9690353850165</v>
      </c>
      <c r="M478" s="7">
        <f t="shared" si="55"/>
        <v>38090.135059977874</v>
      </c>
    </row>
    <row r="479" spans="1:13" x14ac:dyDescent="0.25">
      <c r="A479" s="11">
        <v>38825</v>
      </c>
      <c r="B479" s="7">
        <v>10300</v>
      </c>
      <c r="C479" s="8">
        <v>0.16189999999999999</v>
      </c>
      <c r="D479" s="7">
        <v>10300</v>
      </c>
      <c r="E479" s="8">
        <v>0.16189999999999999</v>
      </c>
      <c r="F479" s="23">
        <v>337</v>
      </c>
      <c r="G479" s="7">
        <f t="shared" si="49"/>
        <v>1850.3889368219845</v>
      </c>
      <c r="H479" s="7">
        <f t="shared" si="50"/>
        <v>291663.51998000004</v>
      </c>
      <c r="I479" s="16">
        <f t="shared" si="51"/>
        <v>25199728126.272003</v>
      </c>
      <c r="J479" s="7">
        <f t="shared" si="52"/>
        <v>4079835983.6434369</v>
      </c>
      <c r="K479" s="7">
        <f t="shared" si="53"/>
        <v>4079.8359836434365</v>
      </c>
      <c r="L479" s="26">
        <f t="shared" si="54"/>
        <v>7549.283368182053</v>
      </c>
      <c r="M479" s="7">
        <f t="shared" si="55"/>
        <v>59412.203052911558</v>
      </c>
    </row>
    <row r="480" spans="1:13" x14ac:dyDescent="0.25">
      <c r="A480" s="11">
        <v>38826</v>
      </c>
      <c r="B480" s="7">
        <v>8925</v>
      </c>
      <c r="C480" s="8">
        <v>0.30480000000000002</v>
      </c>
      <c r="D480" s="7">
        <v>8925</v>
      </c>
      <c r="E480" s="8">
        <v>0.30480000000000002</v>
      </c>
      <c r="F480" s="23">
        <v>337</v>
      </c>
      <c r="G480" s="7">
        <f t="shared" si="49"/>
        <v>1850.3889368219845</v>
      </c>
      <c r="H480" s="7">
        <f t="shared" si="50"/>
        <v>252727.855905</v>
      </c>
      <c r="I480" s="16">
        <f t="shared" si="51"/>
        <v>21835686750.192001</v>
      </c>
      <c r="J480" s="7">
        <f t="shared" si="52"/>
        <v>6655517321.4585228</v>
      </c>
      <c r="K480" s="7">
        <f t="shared" si="53"/>
        <v>6655.5173214585229</v>
      </c>
      <c r="L480" s="26">
        <f t="shared" si="54"/>
        <v>12315.295620453939</v>
      </c>
      <c r="M480" s="7">
        <f t="shared" si="55"/>
        <v>96920.30466664517</v>
      </c>
    </row>
    <row r="481" spans="1:13" x14ac:dyDescent="0.25">
      <c r="A481" s="11">
        <v>38827</v>
      </c>
      <c r="B481" s="7">
        <v>6830</v>
      </c>
      <c r="C481" s="8">
        <v>0.31480000000000002</v>
      </c>
      <c r="D481" s="7">
        <v>6830</v>
      </c>
      <c r="E481" s="8">
        <v>0.31480000000000002</v>
      </c>
      <c r="F481" s="23">
        <v>337</v>
      </c>
      <c r="G481" s="7">
        <f t="shared" si="49"/>
        <v>1850.3889368219845</v>
      </c>
      <c r="H481" s="7">
        <f t="shared" si="50"/>
        <v>193404.062278</v>
      </c>
      <c r="I481" s="16">
        <f t="shared" si="51"/>
        <v>16710110980.819199</v>
      </c>
      <c r="J481" s="7">
        <f t="shared" si="52"/>
        <v>5260342936.7618837</v>
      </c>
      <c r="K481" s="7">
        <f t="shared" si="53"/>
        <v>5260.3429367618837</v>
      </c>
      <c r="L481" s="26">
        <f t="shared" si="54"/>
        <v>9733.6803740738578</v>
      </c>
      <c r="M481" s="7">
        <f t="shared" si="55"/>
        <v>76603.217369475518</v>
      </c>
    </row>
    <row r="482" spans="1:13" x14ac:dyDescent="0.25">
      <c r="A482" s="11">
        <v>38828</v>
      </c>
      <c r="B482" s="7">
        <v>5788</v>
      </c>
      <c r="C482" s="8">
        <v>0.28539999999999999</v>
      </c>
      <c r="D482" s="7">
        <v>5788</v>
      </c>
      <c r="E482" s="8">
        <v>0.28539999999999999</v>
      </c>
      <c r="F482" s="23">
        <v>337</v>
      </c>
      <c r="G482" s="7">
        <f t="shared" si="49"/>
        <v>1850.3889368219845</v>
      </c>
      <c r="H482" s="7">
        <f t="shared" si="50"/>
        <v>163897.90812080001</v>
      </c>
      <c r="I482" s="16">
        <f t="shared" si="51"/>
        <v>14160779261.637123</v>
      </c>
      <c r="J482" s="7">
        <f t="shared" si="52"/>
        <v>4041486401.271235</v>
      </c>
      <c r="K482" s="7">
        <f t="shared" si="53"/>
        <v>4041.4864012712346</v>
      </c>
      <c r="L482" s="26">
        <f t="shared" si="54"/>
        <v>7478.3217252287886</v>
      </c>
      <c r="M482" s="7">
        <f t="shared" si="55"/>
        <v>58853.741099042301</v>
      </c>
    </row>
    <row r="483" spans="1:13" x14ac:dyDescent="0.25">
      <c r="A483" s="11">
        <v>38829</v>
      </c>
      <c r="B483" s="7">
        <v>3720</v>
      </c>
      <c r="C483" s="8">
        <v>0.2445</v>
      </c>
      <c r="D483" s="7">
        <v>3720</v>
      </c>
      <c r="E483" s="8">
        <v>0.2445</v>
      </c>
      <c r="F483" s="23">
        <v>337</v>
      </c>
      <c r="G483" s="7">
        <f t="shared" si="49"/>
        <v>1850.3889368219845</v>
      </c>
      <c r="H483" s="7">
        <f t="shared" si="50"/>
        <v>105338.66935200001</v>
      </c>
      <c r="I483" s="16">
        <f t="shared" si="51"/>
        <v>9101261032.0128002</v>
      </c>
      <c r="J483" s="7">
        <f t="shared" si="52"/>
        <v>2225258322.3271298</v>
      </c>
      <c r="K483" s="7">
        <f t="shared" si="53"/>
        <v>2225.2583223271299</v>
      </c>
      <c r="L483" s="26">
        <f t="shared" si="54"/>
        <v>4117.5933812051708</v>
      </c>
      <c r="M483" s="7">
        <f t="shared" si="55"/>
        <v>32405.101533815789</v>
      </c>
    </row>
    <row r="484" spans="1:13" x14ac:dyDescent="0.25">
      <c r="A484" s="11">
        <v>38830</v>
      </c>
      <c r="B484" s="7">
        <v>3366</v>
      </c>
      <c r="C484" s="8">
        <v>0.2392</v>
      </c>
      <c r="D484" s="7">
        <v>3366</v>
      </c>
      <c r="E484" s="8">
        <v>0.2392</v>
      </c>
      <c r="F484" s="23">
        <v>337</v>
      </c>
      <c r="G484" s="7">
        <f t="shared" si="49"/>
        <v>1850.3889368219845</v>
      </c>
      <c r="H484" s="7">
        <f t="shared" si="50"/>
        <v>95314.505655600005</v>
      </c>
      <c r="I484" s="16">
        <f t="shared" si="51"/>
        <v>8235173288.6438398</v>
      </c>
      <c r="J484" s="7">
        <f t="shared" si="52"/>
        <v>1969853450.6436064</v>
      </c>
      <c r="K484" s="7">
        <f t="shared" si="53"/>
        <v>1969.8534506436063</v>
      </c>
      <c r="L484" s="26">
        <f t="shared" si="54"/>
        <v>3644.9950322315403</v>
      </c>
      <c r="M484" s="7">
        <f t="shared" si="55"/>
        <v>28685.793660166106</v>
      </c>
    </row>
    <row r="485" spans="1:13" x14ac:dyDescent="0.25">
      <c r="A485" s="11">
        <v>38831</v>
      </c>
      <c r="B485" s="7">
        <v>2730</v>
      </c>
      <c r="C485" s="8">
        <v>0.2422</v>
      </c>
      <c r="D485" s="7">
        <v>2730</v>
      </c>
      <c r="E485" s="8">
        <v>0.2422</v>
      </c>
      <c r="F485" s="23">
        <v>337</v>
      </c>
      <c r="G485" s="7">
        <f t="shared" si="49"/>
        <v>1850.3889368219845</v>
      </c>
      <c r="H485" s="7">
        <f t="shared" si="50"/>
        <v>77304.99121800001</v>
      </c>
      <c r="I485" s="16">
        <f t="shared" si="51"/>
        <v>6679151241.2352018</v>
      </c>
      <c r="J485" s="7">
        <f t="shared" si="52"/>
        <v>1617690430.6271658</v>
      </c>
      <c r="K485" s="7">
        <f t="shared" si="53"/>
        <v>1617.6904306271658</v>
      </c>
      <c r="L485" s="26">
        <f t="shared" si="54"/>
        <v>2993.3564760352997</v>
      </c>
      <c r="M485" s="7">
        <f t="shared" si="55"/>
        <v>23557.454938505402</v>
      </c>
    </row>
    <row r="486" spans="1:13" x14ac:dyDescent="0.25">
      <c r="A486" s="11">
        <v>38832</v>
      </c>
      <c r="B486" s="7">
        <v>2326</v>
      </c>
      <c r="C486" s="8">
        <v>0.23119999999999999</v>
      </c>
      <c r="D486" s="7">
        <v>2326</v>
      </c>
      <c r="E486" s="8">
        <v>0.23119999999999999</v>
      </c>
      <c r="F486" s="23">
        <v>337</v>
      </c>
      <c r="G486" s="7">
        <f t="shared" si="49"/>
        <v>1850.3889368219845</v>
      </c>
      <c r="H486" s="7">
        <f t="shared" si="50"/>
        <v>65864.985191600004</v>
      </c>
      <c r="I486" s="16">
        <f t="shared" si="51"/>
        <v>5690734720.5542402</v>
      </c>
      <c r="J486" s="7">
        <f t="shared" si="52"/>
        <v>1315697867.3921404</v>
      </c>
      <c r="K486" s="7">
        <f t="shared" si="53"/>
        <v>1315.6978673921403</v>
      </c>
      <c r="L486" s="26">
        <f t="shared" si="54"/>
        <v>2434.5527780226948</v>
      </c>
      <c r="M486" s="7">
        <f t="shared" si="55"/>
        <v>19159.718470833559</v>
      </c>
    </row>
    <row r="487" spans="1:13" x14ac:dyDescent="0.25">
      <c r="A487" s="11">
        <v>38833</v>
      </c>
      <c r="B487" s="7">
        <v>2206</v>
      </c>
      <c r="C487" s="8">
        <v>0.2271</v>
      </c>
      <c r="D487" s="7">
        <v>2206</v>
      </c>
      <c r="E487" s="8">
        <v>0.2271</v>
      </c>
      <c r="F487" s="23">
        <v>337</v>
      </c>
      <c r="G487" s="7">
        <f t="shared" si="49"/>
        <v>1850.3889368219845</v>
      </c>
      <c r="H487" s="7">
        <f t="shared" si="50"/>
        <v>62466.963599600007</v>
      </c>
      <c r="I487" s="16">
        <f t="shared" si="51"/>
        <v>5397145655.0054407</v>
      </c>
      <c r="J487" s="7">
        <f t="shared" si="52"/>
        <v>1225691778.2517354</v>
      </c>
      <c r="K487" s="7">
        <f t="shared" si="53"/>
        <v>1225.6917782517353</v>
      </c>
      <c r="L487" s="26">
        <f t="shared" si="54"/>
        <v>2268.0065064306764</v>
      </c>
      <c r="M487" s="7">
        <f t="shared" si="55"/>
        <v>17849.013808820961</v>
      </c>
    </row>
    <row r="488" spans="1:13" x14ac:dyDescent="0.25">
      <c r="A488" s="11">
        <v>38834</v>
      </c>
      <c r="B488" s="7">
        <v>1690</v>
      </c>
      <c r="C488" s="8">
        <v>0.19670000000000001</v>
      </c>
      <c r="D488" s="7">
        <v>1690</v>
      </c>
      <c r="E488" s="8">
        <v>0.19670000000000001</v>
      </c>
      <c r="F488" s="23">
        <v>337</v>
      </c>
      <c r="G488" s="7">
        <f t="shared" si="49"/>
        <v>1850.3889368219845</v>
      </c>
      <c r="H488" s="7">
        <f t="shared" si="50"/>
        <v>47855.470754000002</v>
      </c>
      <c r="I488" s="16">
        <f t="shared" si="51"/>
        <v>4134712673.1455998</v>
      </c>
      <c r="J488" s="7">
        <f t="shared" si="52"/>
        <v>813297982.8077395</v>
      </c>
      <c r="K488" s="7">
        <f t="shared" si="53"/>
        <v>813.29798280773946</v>
      </c>
      <c r="L488" s="26">
        <f t="shared" si="54"/>
        <v>1504.9175897270777</v>
      </c>
      <c r="M488" s="7">
        <f t="shared" si="55"/>
        <v>11843.570450090863</v>
      </c>
    </row>
    <row r="489" spans="1:13" x14ac:dyDescent="0.25">
      <c r="A489" s="11">
        <v>38835</v>
      </c>
      <c r="B489" s="7">
        <v>1810</v>
      </c>
      <c r="C489" s="8">
        <v>0.19040000000000001</v>
      </c>
      <c r="D489" s="7">
        <v>1810</v>
      </c>
      <c r="E489" s="8">
        <v>0.19040000000000001</v>
      </c>
      <c r="F489" s="23">
        <v>337</v>
      </c>
      <c r="G489" s="7">
        <f t="shared" si="49"/>
        <v>1850.3889368219845</v>
      </c>
      <c r="H489" s="7">
        <f t="shared" si="50"/>
        <v>51253.492346000006</v>
      </c>
      <c r="I489" s="16">
        <f t="shared" si="51"/>
        <v>4428301738.6943998</v>
      </c>
      <c r="J489" s="7">
        <f t="shared" si="52"/>
        <v>843148651.04741383</v>
      </c>
      <c r="K489" s="7">
        <f t="shared" si="53"/>
        <v>843.14865104741375</v>
      </c>
      <c r="L489" s="26">
        <f t="shared" si="54"/>
        <v>1560.1529359945143</v>
      </c>
      <c r="M489" s="7">
        <f t="shared" si="55"/>
        <v>12278.267817786716</v>
      </c>
    </row>
    <row r="490" spans="1:13" x14ac:dyDescent="0.25">
      <c r="A490" s="11">
        <v>38836</v>
      </c>
      <c r="B490" s="7">
        <v>1576</v>
      </c>
      <c r="C490" s="8">
        <v>0.17519999999999999</v>
      </c>
      <c r="D490" s="7">
        <v>1576</v>
      </c>
      <c r="E490" s="8">
        <v>0.17519999999999999</v>
      </c>
      <c r="F490" s="23">
        <v>337</v>
      </c>
      <c r="G490" s="7">
        <f t="shared" si="49"/>
        <v>1850.3889368219845</v>
      </c>
      <c r="H490" s="7">
        <f t="shared" si="50"/>
        <v>44627.350241600005</v>
      </c>
      <c r="I490" s="16">
        <f t="shared" si="51"/>
        <v>3855803060.8742409</v>
      </c>
      <c r="J490" s="7">
        <f t="shared" si="52"/>
        <v>675536696.265167</v>
      </c>
      <c r="K490" s="7">
        <f t="shared" si="53"/>
        <v>675.53669626516694</v>
      </c>
      <c r="L490" s="26">
        <f t="shared" si="54"/>
        <v>1250.0056291863382</v>
      </c>
      <c r="M490" s="7">
        <f t="shared" si="55"/>
        <v>9837.435506992384</v>
      </c>
    </row>
    <row r="491" spans="1:13" x14ac:dyDescent="0.25">
      <c r="A491" s="11">
        <v>38837</v>
      </c>
      <c r="B491" s="7">
        <v>1395</v>
      </c>
      <c r="C491" s="8">
        <v>0.1711</v>
      </c>
      <c r="D491" s="7">
        <v>1395</v>
      </c>
      <c r="E491" s="8">
        <v>0.1711</v>
      </c>
      <c r="F491" s="23">
        <v>337</v>
      </c>
      <c r="G491" s="7">
        <f t="shared" si="49"/>
        <v>1850.3889368219845</v>
      </c>
      <c r="H491" s="7">
        <f t="shared" si="50"/>
        <v>39502.001006999999</v>
      </c>
      <c r="I491" s="16">
        <f t="shared" si="51"/>
        <v>3412972887.0047998</v>
      </c>
      <c r="J491" s="7">
        <f t="shared" si="52"/>
        <v>583959660.96652126</v>
      </c>
      <c r="K491" s="7">
        <f t="shared" si="53"/>
        <v>583.95966096652126</v>
      </c>
      <c r="L491" s="26">
        <f t="shared" si="54"/>
        <v>1080.552496202768</v>
      </c>
      <c r="M491" s="7">
        <f t="shared" si="55"/>
        <v>8503.8540988280365</v>
      </c>
    </row>
    <row r="492" spans="1:13" x14ac:dyDescent="0.25">
      <c r="A492" s="11">
        <v>38838</v>
      </c>
      <c r="B492" s="7">
        <v>1290</v>
      </c>
      <c r="C492" s="8">
        <v>0.15989999999999999</v>
      </c>
      <c r="D492" s="7">
        <v>1290</v>
      </c>
      <c r="E492" s="8">
        <v>0.15989999999999999</v>
      </c>
      <c r="F492" s="23">
        <v>337</v>
      </c>
      <c r="G492" s="7">
        <f t="shared" si="49"/>
        <v>1850.3889368219845</v>
      </c>
      <c r="H492" s="7">
        <f t="shared" si="50"/>
        <v>36528.732113999999</v>
      </c>
      <c r="I492" s="16">
        <f t="shared" si="51"/>
        <v>3156082454.6496</v>
      </c>
      <c r="J492" s="7">
        <f t="shared" si="52"/>
        <v>504657584.49847102</v>
      </c>
      <c r="K492" s="7">
        <f t="shared" si="53"/>
        <v>504.65758449847101</v>
      </c>
      <c r="L492" s="26">
        <f t="shared" si="54"/>
        <v>933.81281123927658</v>
      </c>
      <c r="M492" s="7">
        <f t="shared" si="55"/>
        <v>7349.0255497083308</v>
      </c>
    </row>
    <row r="493" spans="1:13" x14ac:dyDescent="0.25">
      <c r="A493" s="11">
        <v>38839</v>
      </c>
      <c r="B493" s="7">
        <v>1576</v>
      </c>
      <c r="C493" s="8">
        <v>0.14760000000000001</v>
      </c>
      <c r="D493" s="7">
        <v>1576</v>
      </c>
      <c r="E493" s="8">
        <v>0.14760000000000001</v>
      </c>
      <c r="F493" s="23">
        <v>337</v>
      </c>
      <c r="G493" s="7">
        <f t="shared" si="49"/>
        <v>1850.3889368219845</v>
      </c>
      <c r="H493" s="7">
        <f t="shared" si="50"/>
        <v>44627.350241600005</v>
      </c>
      <c r="I493" s="16">
        <f t="shared" si="51"/>
        <v>3855803060.8742409</v>
      </c>
      <c r="J493" s="7">
        <f t="shared" si="52"/>
        <v>569116531.78503799</v>
      </c>
      <c r="K493" s="7">
        <f t="shared" si="53"/>
        <v>569.11653178503798</v>
      </c>
      <c r="L493" s="26">
        <f t="shared" si="54"/>
        <v>1053.0869341775315</v>
      </c>
      <c r="M493" s="7">
        <f t="shared" si="55"/>
        <v>8287.702516164818</v>
      </c>
    </row>
    <row r="494" spans="1:13" x14ac:dyDescent="0.25">
      <c r="A494" s="11">
        <v>38840</v>
      </c>
      <c r="B494" s="7">
        <v>3750</v>
      </c>
      <c r="C494" s="8">
        <v>0.16159999999999999</v>
      </c>
      <c r="D494" s="7">
        <v>3750</v>
      </c>
      <c r="E494" s="8">
        <v>0.16159999999999999</v>
      </c>
      <c r="F494" s="23">
        <v>337</v>
      </c>
      <c r="G494" s="7">
        <f t="shared" si="49"/>
        <v>1850.3889368219845</v>
      </c>
      <c r="H494" s="7">
        <f t="shared" si="50"/>
        <v>106188.17475000001</v>
      </c>
      <c r="I494" s="16">
        <f t="shared" si="51"/>
        <v>9174658298.4000015</v>
      </c>
      <c r="J494" s="7">
        <f t="shared" si="52"/>
        <v>1482624781.0214403</v>
      </c>
      <c r="K494" s="7">
        <f t="shared" si="53"/>
        <v>1482.6247810214402</v>
      </c>
      <c r="L494" s="26">
        <f t="shared" si="54"/>
        <v>2743.4324922601904</v>
      </c>
      <c r="M494" s="7">
        <f t="shared" si="55"/>
        <v>21590.574938422022</v>
      </c>
    </row>
    <row r="495" spans="1:13" x14ac:dyDescent="0.25">
      <c r="A495" s="11">
        <v>38841</v>
      </c>
      <c r="B495" s="7">
        <v>5864</v>
      </c>
      <c r="C495" s="8">
        <v>0.18529999999999999</v>
      </c>
      <c r="D495" s="7">
        <v>5864</v>
      </c>
      <c r="E495" s="8">
        <v>0.18529999999999999</v>
      </c>
      <c r="F495" s="23">
        <v>337</v>
      </c>
      <c r="G495" s="7">
        <f t="shared" si="49"/>
        <v>1850.3889368219845</v>
      </c>
      <c r="H495" s="7">
        <f t="shared" si="50"/>
        <v>166049.98846240001</v>
      </c>
      <c r="I495" s="16">
        <f t="shared" si="51"/>
        <v>14346719003.15136</v>
      </c>
      <c r="J495" s="7">
        <f t="shared" si="52"/>
        <v>2658447031.283947</v>
      </c>
      <c r="K495" s="7">
        <f t="shared" si="53"/>
        <v>2658.4470312839467</v>
      </c>
      <c r="L495" s="26">
        <f t="shared" si="54"/>
        <v>4919.1609758150635</v>
      </c>
      <c r="M495" s="7">
        <f t="shared" si="55"/>
        <v>38713.368738662401</v>
      </c>
    </row>
    <row r="496" spans="1:13" x14ac:dyDescent="0.25">
      <c r="A496" s="11">
        <v>38842</v>
      </c>
      <c r="B496" s="7">
        <v>3930</v>
      </c>
      <c r="C496" s="8">
        <v>0.15229999999999999</v>
      </c>
      <c r="D496" s="7">
        <v>3930</v>
      </c>
      <c r="E496" s="8">
        <v>0.15229999999999999</v>
      </c>
      <c r="F496" s="23">
        <v>337</v>
      </c>
      <c r="G496" s="7">
        <f t="shared" si="49"/>
        <v>1850.3889368219845</v>
      </c>
      <c r="H496" s="7">
        <f t="shared" si="50"/>
        <v>111285.20713800001</v>
      </c>
      <c r="I496" s="16">
        <f t="shared" si="51"/>
        <v>9615041896.7232018</v>
      </c>
      <c r="J496" s="7">
        <f t="shared" si="52"/>
        <v>1464370880.8709435</v>
      </c>
      <c r="K496" s="7">
        <f t="shared" si="53"/>
        <v>1464.3708808709434</v>
      </c>
      <c r="L496" s="26">
        <f t="shared" si="54"/>
        <v>2709.6556773678581</v>
      </c>
      <c r="M496" s="7">
        <f t="shared" si="55"/>
        <v>21324.754344996993</v>
      </c>
    </row>
    <row r="497" spans="1:13" x14ac:dyDescent="0.25">
      <c r="A497" s="11">
        <v>38843</v>
      </c>
      <c r="B497" s="7">
        <v>2756</v>
      </c>
      <c r="C497" s="8">
        <v>0.1396</v>
      </c>
      <c r="D497" s="7">
        <v>2756</v>
      </c>
      <c r="E497" s="8">
        <v>0.1396</v>
      </c>
      <c r="F497" s="23">
        <v>337</v>
      </c>
      <c r="G497" s="7">
        <f t="shared" si="49"/>
        <v>1850.3889368219845</v>
      </c>
      <c r="H497" s="7">
        <f t="shared" si="50"/>
        <v>78041.229229600009</v>
      </c>
      <c r="I497" s="16">
        <f t="shared" si="51"/>
        <v>6742762205.4374409</v>
      </c>
      <c r="J497" s="7">
        <f t="shared" si="52"/>
        <v>941289603.87906671</v>
      </c>
      <c r="K497" s="7">
        <f t="shared" si="53"/>
        <v>941.2896038790667</v>
      </c>
      <c r="L497" s="26">
        <f t="shared" si="54"/>
        <v>1741.7518693633731</v>
      </c>
      <c r="M497" s="7">
        <f t="shared" si="55"/>
        <v>13707.435617869038</v>
      </c>
    </row>
    <row r="498" spans="1:13" x14ac:dyDescent="0.25">
      <c r="A498" s="11">
        <v>38844</v>
      </c>
      <c r="B498" s="7">
        <v>1934</v>
      </c>
      <c r="C498" s="8">
        <v>0.1149</v>
      </c>
      <c r="D498" s="7">
        <v>1934</v>
      </c>
      <c r="E498" s="8">
        <v>0.1149</v>
      </c>
      <c r="F498" s="23">
        <v>337</v>
      </c>
      <c r="G498" s="7">
        <f t="shared" si="49"/>
        <v>1850.3889368219845</v>
      </c>
      <c r="H498" s="7">
        <f t="shared" si="50"/>
        <v>54764.781324400006</v>
      </c>
      <c r="I498" s="16">
        <f t="shared" si="51"/>
        <v>4731677106.4281607</v>
      </c>
      <c r="J498" s="7">
        <f t="shared" si="52"/>
        <v>543669699.52859569</v>
      </c>
      <c r="K498" s="7">
        <f t="shared" si="53"/>
        <v>543.66969952859563</v>
      </c>
      <c r="L498" s="26">
        <f t="shared" si="54"/>
        <v>1006.0003972930459</v>
      </c>
      <c r="M498" s="7">
        <f t="shared" si="55"/>
        <v>7917.1355690781375</v>
      </c>
    </row>
    <row r="499" spans="1:13" x14ac:dyDescent="0.25">
      <c r="A499" s="11">
        <v>38845</v>
      </c>
      <c r="B499" s="7">
        <v>1956</v>
      </c>
      <c r="C499" s="8">
        <v>0.10009999999999999</v>
      </c>
      <c r="D499" s="7">
        <v>1956</v>
      </c>
      <c r="E499" s="8">
        <v>0.10009999999999999</v>
      </c>
      <c r="F499" s="23">
        <v>337</v>
      </c>
      <c r="G499" s="7">
        <f t="shared" si="49"/>
        <v>1850.3889368219845</v>
      </c>
      <c r="H499" s="7">
        <f t="shared" si="50"/>
        <v>55387.751949600002</v>
      </c>
      <c r="I499" s="16">
        <f t="shared" si="51"/>
        <v>4785501768.4454403</v>
      </c>
      <c r="J499" s="7">
        <f t="shared" si="52"/>
        <v>479028727.02138853</v>
      </c>
      <c r="K499" s="7">
        <f t="shared" si="53"/>
        <v>479.02872702138853</v>
      </c>
      <c r="L499" s="26">
        <f t="shared" si="54"/>
        <v>886.38945690029584</v>
      </c>
      <c r="M499" s="7">
        <f t="shared" si="55"/>
        <v>6975.8078785698062</v>
      </c>
    </row>
    <row r="500" spans="1:13" x14ac:dyDescent="0.25">
      <c r="A500" s="11">
        <v>38846</v>
      </c>
      <c r="B500" s="7">
        <v>1576</v>
      </c>
      <c r="C500" s="8">
        <v>0.19719999999999999</v>
      </c>
      <c r="D500" s="7">
        <v>1576</v>
      </c>
      <c r="E500" s="8">
        <v>0.19719999999999999</v>
      </c>
      <c r="F500" s="23">
        <v>337</v>
      </c>
      <c r="G500" s="7">
        <f t="shared" si="49"/>
        <v>1850.3889368219845</v>
      </c>
      <c r="H500" s="7">
        <f t="shared" si="50"/>
        <v>44627.350241600005</v>
      </c>
      <c r="I500" s="16">
        <f t="shared" si="51"/>
        <v>3855803060.8742409</v>
      </c>
      <c r="J500" s="7">
        <f t="shared" si="52"/>
        <v>760364363.60440028</v>
      </c>
      <c r="K500" s="7">
        <f t="shared" si="53"/>
        <v>760.3643636044003</v>
      </c>
      <c r="L500" s="26">
        <f t="shared" si="54"/>
        <v>1406.9698063672711</v>
      </c>
      <c r="M500" s="7">
        <f t="shared" si="55"/>
        <v>11072.72991997088</v>
      </c>
    </row>
    <row r="501" spans="1:13" x14ac:dyDescent="0.25">
      <c r="A501" s="11">
        <v>38847</v>
      </c>
      <c r="B501" s="7">
        <v>1690</v>
      </c>
      <c r="C501" s="8">
        <v>0.11</v>
      </c>
      <c r="D501" s="7">
        <v>1690</v>
      </c>
      <c r="E501" s="8">
        <v>0.11</v>
      </c>
      <c r="F501" s="23">
        <v>337</v>
      </c>
      <c r="G501" s="7">
        <f t="shared" si="49"/>
        <v>1850.3889368219845</v>
      </c>
      <c r="H501" s="7">
        <f t="shared" si="50"/>
        <v>47855.470754000002</v>
      </c>
      <c r="I501" s="16">
        <f t="shared" si="51"/>
        <v>4134712673.1455998</v>
      </c>
      <c r="J501" s="7">
        <f t="shared" si="52"/>
        <v>454818394.04601598</v>
      </c>
      <c r="K501" s="7">
        <f t="shared" si="53"/>
        <v>454.81839404601595</v>
      </c>
      <c r="L501" s="26">
        <f t="shared" si="54"/>
        <v>841.59092460588988</v>
      </c>
      <c r="M501" s="7">
        <f t="shared" si="55"/>
        <v>6623.2473284697244</v>
      </c>
    </row>
    <row r="502" spans="1:13" x14ac:dyDescent="0.25">
      <c r="A502" s="11">
        <v>38848</v>
      </c>
      <c r="B502" s="7">
        <v>2375</v>
      </c>
      <c r="C502" s="8">
        <v>0.188</v>
      </c>
      <c r="D502" s="7">
        <v>2375</v>
      </c>
      <c r="E502" s="8">
        <v>0.188</v>
      </c>
      <c r="F502" s="23">
        <v>337</v>
      </c>
      <c r="G502" s="7">
        <f t="shared" si="49"/>
        <v>1850.3889368219845</v>
      </c>
      <c r="H502" s="7">
        <f t="shared" si="50"/>
        <v>67252.510674999998</v>
      </c>
      <c r="I502" s="16">
        <f t="shared" si="51"/>
        <v>5810616922.3199997</v>
      </c>
      <c r="J502" s="7">
        <f t="shared" si="52"/>
        <v>1092395981.3961599</v>
      </c>
      <c r="K502" s="7">
        <f t="shared" si="53"/>
        <v>1092.3959813961599</v>
      </c>
      <c r="L502" s="26">
        <f t="shared" si="54"/>
        <v>2021.3574386042487</v>
      </c>
      <c r="M502" s="7">
        <f t="shared" si="55"/>
        <v>15907.907112220182</v>
      </c>
    </row>
    <row r="503" spans="1:13" x14ac:dyDescent="0.25">
      <c r="A503" s="11">
        <v>38849</v>
      </c>
      <c r="B503" s="7">
        <v>17240</v>
      </c>
      <c r="C503" s="8">
        <v>0.30470000000000003</v>
      </c>
      <c r="D503" s="7">
        <v>17240</v>
      </c>
      <c r="E503" s="8">
        <v>0.30470000000000003</v>
      </c>
      <c r="F503" s="23">
        <v>337</v>
      </c>
      <c r="G503" s="7">
        <f t="shared" si="49"/>
        <v>1850.3889368219845</v>
      </c>
      <c r="H503" s="7">
        <f t="shared" si="50"/>
        <v>488182.43538400001</v>
      </c>
      <c r="I503" s="16">
        <f t="shared" si="51"/>
        <v>42178962417.177597</v>
      </c>
      <c r="J503" s="7">
        <f t="shared" si="52"/>
        <v>12851929848.514015</v>
      </c>
      <c r="K503" s="7">
        <f t="shared" si="53"/>
        <v>12851.929848514015</v>
      </c>
      <c r="L503" s="26">
        <f t="shared" si="54"/>
        <v>23781.068808502576</v>
      </c>
      <c r="M503" s="7">
        <f t="shared" si="55"/>
        <v>187154.94172876098</v>
      </c>
    </row>
    <row r="504" spans="1:13" x14ac:dyDescent="0.25">
      <c r="A504" s="11">
        <v>38850</v>
      </c>
      <c r="B504" s="7">
        <v>16160</v>
      </c>
      <c r="C504" s="8">
        <v>0.48849999999999999</v>
      </c>
      <c r="D504" s="7">
        <v>16160</v>
      </c>
      <c r="E504" s="8">
        <v>0.48849999999999999</v>
      </c>
      <c r="F504" s="23">
        <v>337</v>
      </c>
      <c r="G504" s="7">
        <f t="shared" si="49"/>
        <v>1850.3889368219845</v>
      </c>
      <c r="H504" s="7">
        <f t="shared" si="50"/>
        <v>457600.241056</v>
      </c>
      <c r="I504" s="16">
        <f t="shared" si="51"/>
        <v>39536660827.238403</v>
      </c>
      <c r="J504" s="7">
        <f t="shared" si="52"/>
        <v>19313658814.105961</v>
      </c>
      <c r="K504" s="7">
        <f t="shared" si="53"/>
        <v>19313.658814105958</v>
      </c>
      <c r="L504" s="26">
        <f t="shared" si="54"/>
        <v>35737.780599176076</v>
      </c>
      <c r="M504" s="7">
        <f t="shared" si="55"/>
        <v>281253.22286451084</v>
      </c>
    </row>
    <row r="505" spans="1:13" x14ac:dyDescent="0.25">
      <c r="A505" s="11">
        <v>38851</v>
      </c>
      <c r="B505" s="7">
        <v>22280</v>
      </c>
      <c r="C505" s="8">
        <v>0.40710000000000002</v>
      </c>
      <c r="D505" s="7">
        <v>22280</v>
      </c>
      <c r="E505" s="8">
        <v>0.40710000000000002</v>
      </c>
      <c r="F505" s="23">
        <v>337</v>
      </c>
      <c r="G505" s="7">
        <f t="shared" si="49"/>
        <v>1850.3889368219845</v>
      </c>
      <c r="H505" s="7">
        <f t="shared" si="50"/>
        <v>630899.34224800009</v>
      </c>
      <c r="I505" s="16">
        <f t="shared" si="51"/>
        <v>54509703170.227203</v>
      </c>
      <c r="J505" s="7">
        <f t="shared" si="52"/>
        <v>22190900160.599495</v>
      </c>
      <c r="K505" s="7">
        <f t="shared" si="53"/>
        <v>22190.900160599493</v>
      </c>
      <c r="L505" s="26">
        <f t="shared" si="54"/>
        <v>41061.796155294505</v>
      </c>
      <c r="M505" s="7">
        <f t="shared" si="55"/>
        <v>323152.761913492</v>
      </c>
    </row>
    <row r="506" spans="1:13" x14ac:dyDescent="0.25">
      <c r="A506" s="11">
        <v>38852</v>
      </c>
      <c r="B506" s="7">
        <v>28600</v>
      </c>
      <c r="C506" s="8">
        <v>0.41349999999999998</v>
      </c>
      <c r="D506" s="7">
        <v>28600</v>
      </c>
      <c r="E506" s="8">
        <v>0.41349999999999998</v>
      </c>
      <c r="F506" s="23">
        <v>337</v>
      </c>
      <c r="G506" s="7">
        <f t="shared" si="49"/>
        <v>1850.3889368219845</v>
      </c>
      <c r="H506" s="7">
        <f t="shared" si="50"/>
        <v>809861.81276</v>
      </c>
      <c r="I506" s="16">
        <f t="shared" si="51"/>
        <v>69972060622.464005</v>
      </c>
      <c r="J506" s="7">
        <f t="shared" si="52"/>
        <v>28933447067.388863</v>
      </c>
      <c r="K506" s="7">
        <f t="shared" si="53"/>
        <v>28933.447067388861</v>
      </c>
      <c r="L506" s="26">
        <f t="shared" si="54"/>
        <v>53538.130357620845</v>
      </c>
      <c r="M506" s="7">
        <f t="shared" si="55"/>
        <v>421340.42620342015</v>
      </c>
    </row>
    <row r="507" spans="1:13" x14ac:dyDescent="0.25">
      <c r="A507" s="11">
        <v>38853</v>
      </c>
      <c r="B507" s="7">
        <v>28360</v>
      </c>
      <c r="C507" s="8">
        <v>0.39319999999999999</v>
      </c>
      <c r="D507" s="7">
        <v>28360</v>
      </c>
      <c r="E507" s="8">
        <v>0.39319999999999999</v>
      </c>
      <c r="F507" s="23">
        <v>337</v>
      </c>
      <c r="G507" s="7">
        <f t="shared" si="49"/>
        <v>1850.3889368219845</v>
      </c>
      <c r="H507" s="7">
        <f t="shared" si="50"/>
        <v>803065.76957600005</v>
      </c>
      <c r="I507" s="16">
        <f t="shared" si="51"/>
        <v>69384882491.366409</v>
      </c>
      <c r="J507" s="7">
        <f t="shared" si="52"/>
        <v>27282135795.60527</v>
      </c>
      <c r="K507" s="7">
        <f t="shared" si="53"/>
        <v>27282.135795605271</v>
      </c>
      <c r="L507" s="26">
        <f t="shared" si="54"/>
        <v>50482.562249063041</v>
      </c>
      <c r="M507" s="7">
        <f t="shared" si="55"/>
        <v>397293.37113157526</v>
      </c>
    </row>
    <row r="508" spans="1:13" x14ac:dyDescent="0.25">
      <c r="A508" s="11">
        <v>38854</v>
      </c>
      <c r="B508" s="7">
        <v>23660</v>
      </c>
      <c r="C508" s="8">
        <v>0.372</v>
      </c>
      <c r="D508" s="7">
        <v>23660</v>
      </c>
      <c r="E508" s="8">
        <v>0.372</v>
      </c>
      <c r="F508" s="23">
        <v>337</v>
      </c>
      <c r="G508" s="7">
        <f t="shared" si="49"/>
        <v>1850.3889368219845</v>
      </c>
      <c r="H508" s="7">
        <f t="shared" si="50"/>
        <v>669976.59055600001</v>
      </c>
      <c r="I508" s="16">
        <f t="shared" si="51"/>
        <v>57885977424.038406</v>
      </c>
      <c r="J508" s="7">
        <f t="shared" si="52"/>
        <v>21533583601.742287</v>
      </c>
      <c r="K508" s="7">
        <f t="shared" si="53"/>
        <v>21533.583601742284</v>
      </c>
      <c r="L508" s="26">
        <f t="shared" si="54"/>
        <v>39845.504866795221</v>
      </c>
      <c r="M508" s="7">
        <f t="shared" si="55"/>
        <v>313580.65533336659</v>
      </c>
    </row>
    <row r="509" spans="1:13" x14ac:dyDescent="0.25">
      <c r="A509" s="11">
        <v>38855</v>
      </c>
      <c r="B509" s="7">
        <v>24290</v>
      </c>
      <c r="C509" s="8">
        <v>0.3382</v>
      </c>
      <c r="D509" s="7">
        <v>24290</v>
      </c>
      <c r="E509" s="8">
        <v>0.3382</v>
      </c>
      <c r="F509" s="23">
        <v>337</v>
      </c>
      <c r="G509" s="7">
        <f t="shared" si="49"/>
        <v>1850.3889368219845</v>
      </c>
      <c r="H509" s="7">
        <f t="shared" si="50"/>
        <v>687816.20391400007</v>
      </c>
      <c r="I509" s="16">
        <f t="shared" si="51"/>
        <v>59427320018.169601</v>
      </c>
      <c r="J509" s="7">
        <f t="shared" si="52"/>
        <v>20098319630.144958</v>
      </c>
      <c r="K509" s="7">
        <f t="shared" si="53"/>
        <v>20098.319630144957</v>
      </c>
      <c r="L509" s="26">
        <f t="shared" si="54"/>
        <v>37189.708292332347</v>
      </c>
      <c r="M509" s="7">
        <f t="shared" si="55"/>
        <v>292679.76744058478</v>
      </c>
    </row>
    <row r="510" spans="1:13" x14ac:dyDescent="0.25">
      <c r="A510" s="11">
        <v>38856</v>
      </c>
      <c r="B510" s="7">
        <v>24660</v>
      </c>
      <c r="C510" s="8">
        <v>0.36959999999999998</v>
      </c>
      <c r="D510" s="7">
        <v>24660</v>
      </c>
      <c r="E510" s="8">
        <v>0.36959999999999998</v>
      </c>
      <c r="F510" s="23">
        <v>337</v>
      </c>
      <c r="G510" s="7">
        <f t="shared" si="49"/>
        <v>1850.3889368219845</v>
      </c>
      <c r="H510" s="7">
        <f t="shared" si="50"/>
        <v>698293.43715600006</v>
      </c>
      <c r="I510" s="16">
        <f t="shared" si="51"/>
        <v>60332552970.278412</v>
      </c>
      <c r="J510" s="7">
        <f t="shared" si="52"/>
        <v>22298911577.814899</v>
      </c>
      <c r="K510" s="7">
        <f t="shared" si="53"/>
        <v>22298.911577814899</v>
      </c>
      <c r="L510" s="26">
        <f t="shared" si="54"/>
        <v>41261.659286760354</v>
      </c>
      <c r="M510" s="7">
        <f t="shared" si="55"/>
        <v>324725.66736296634</v>
      </c>
    </row>
    <row r="511" spans="1:13" x14ac:dyDescent="0.25">
      <c r="A511" s="11">
        <v>38857</v>
      </c>
      <c r="B511" s="7">
        <v>20470</v>
      </c>
      <c r="C511" s="8">
        <v>0.35599999999999998</v>
      </c>
      <c r="D511" s="7">
        <v>20470</v>
      </c>
      <c r="E511" s="8">
        <v>0.35599999999999998</v>
      </c>
      <c r="F511" s="23">
        <v>337</v>
      </c>
      <c r="G511" s="7">
        <f t="shared" si="49"/>
        <v>1850.3889368219845</v>
      </c>
      <c r="H511" s="7">
        <f t="shared" si="50"/>
        <v>579645.84990200005</v>
      </c>
      <c r="I511" s="16">
        <f t="shared" si="51"/>
        <v>50081401431.532806</v>
      </c>
      <c r="J511" s="7">
        <f t="shared" si="52"/>
        <v>17828978909.625679</v>
      </c>
      <c r="K511" s="7">
        <f t="shared" si="53"/>
        <v>17828.978909625679</v>
      </c>
      <c r="L511" s="26">
        <f t="shared" si="54"/>
        <v>32990.545329203844</v>
      </c>
      <c r="M511" s="7">
        <f t="shared" si="55"/>
        <v>259632.72039647124</v>
      </c>
    </row>
    <row r="512" spans="1:13" x14ac:dyDescent="0.25">
      <c r="A512" s="11">
        <v>38858</v>
      </c>
      <c r="B512" s="7">
        <v>15260</v>
      </c>
      <c r="C512" s="8">
        <v>0.33069999999999999</v>
      </c>
      <c r="D512" s="7">
        <v>15260</v>
      </c>
      <c r="E512" s="8">
        <v>0.33069999999999999</v>
      </c>
      <c r="F512" s="23">
        <v>337</v>
      </c>
      <c r="G512" s="7">
        <f t="shared" si="49"/>
        <v>1850.3889368219845</v>
      </c>
      <c r="H512" s="7">
        <f t="shared" si="50"/>
        <v>432115.07911600004</v>
      </c>
      <c r="I512" s="16">
        <f t="shared" si="51"/>
        <v>37334742835.622406</v>
      </c>
      <c r="J512" s="7">
        <f t="shared" si="52"/>
        <v>12346599455.74033</v>
      </c>
      <c r="K512" s="7">
        <f t="shared" si="53"/>
        <v>12346.59945574033</v>
      </c>
      <c r="L512" s="26">
        <f t="shared" si="54"/>
        <v>22846.011040274243</v>
      </c>
      <c r="M512" s="7">
        <f t="shared" si="55"/>
        <v>179796.11847590405</v>
      </c>
    </row>
    <row r="513" spans="1:13" x14ac:dyDescent="0.25">
      <c r="A513" s="11">
        <v>38859</v>
      </c>
      <c r="B513" s="7">
        <v>10200</v>
      </c>
      <c r="C513" s="8">
        <v>0.25309999999999999</v>
      </c>
      <c r="D513" s="7">
        <v>10200</v>
      </c>
      <c r="E513" s="8">
        <v>0.25309999999999999</v>
      </c>
      <c r="F513" s="23">
        <v>337</v>
      </c>
      <c r="G513" s="7">
        <f t="shared" si="49"/>
        <v>1850.3889368219845</v>
      </c>
      <c r="H513" s="7">
        <f t="shared" si="50"/>
        <v>288831.83532000001</v>
      </c>
      <c r="I513" s="16">
        <f t="shared" si="51"/>
        <v>24955070571.648003</v>
      </c>
      <c r="J513" s="7">
        <f t="shared" si="52"/>
        <v>6316128361.6841097</v>
      </c>
      <c r="K513" s="7">
        <f t="shared" si="53"/>
        <v>6316.1283616841092</v>
      </c>
      <c r="L513" s="26">
        <f t="shared" si="54"/>
        <v>11687.294044007842</v>
      </c>
      <c r="M513" s="7">
        <f t="shared" si="55"/>
        <v>91977.986918364782</v>
      </c>
    </row>
    <row r="514" spans="1:13" x14ac:dyDescent="0.25">
      <c r="A514" s="11">
        <v>38860</v>
      </c>
      <c r="B514" s="7">
        <v>7656</v>
      </c>
      <c r="C514" s="8">
        <v>0.2079</v>
      </c>
      <c r="D514" s="7">
        <v>7656</v>
      </c>
      <c r="E514" s="8">
        <v>0.2079</v>
      </c>
      <c r="F514" s="23">
        <v>337</v>
      </c>
      <c r="G514" s="7">
        <f t="shared" si="49"/>
        <v>1850.3889368219845</v>
      </c>
      <c r="H514" s="7">
        <f t="shared" si="50"/>
        <v>216793.7775696</v>
      </c>
      <c r="I514" s="16">
        <f t="shared" si="51"/>
        <v>18730982382.013443</v>
      </c>
      <c r="J514" s="7">
        <f t="shared" si="52"/>
        <v>3894171237.2205949</v>
      </c>
      <c r="K514" s="7">
        <f t="shared" si="53"/>
        <v>3894.1712372205948</v>
      </c>
      <c r="L514" s="26">
        <f t="shared" si="54"/>
        <v>7205.731375443369</v>
      </c>
      <c r="M514" s="7">
        <f t="shared" si="55"/>
        <v>56708.478771233364</v>
      </c>
    </row>
    <row r="515" spans="1:13" x14ac:dyDescent="0.25">
      <c r="A515" s="11">
        <v>38861</v>
      </c>
      <c r="B515" s="7">
        <v>4050</v>
      </c>
      <c r="C515" s="8">
        <v>0.1971</v>
      </c>
      <c r="D515" s="7">
        <v>4050</v>
      </c>
      <c r="E515" s="8">
        <v>0.1971</v>
      </c>
      <c r="F515" s="23">
        <v>337</v>
      </c>
      <c r="G515" s="7">
        <f t="shared" si="49"/>
        <v>1850.3889368219845</v>
      </c>
      <c r="H515" s="7">
        <f t="shared" si="50"/>
        <v>114683.22873</v>
      </c>
      <c r="I515" s="16">
        <f t="shared" si="51"/>
        <v>9908630962.2719994</v>
      </c>
      <c r="J515" s="7">
        <f t="shared" si="52"/>
        <v>1952991162.663811</v>
      </c>
      <c r="K515" s="7">
        <f t="shared" si="53"/>
        <v>1952.9911626638109</v>
      </c>
      <c r="L515" s="26">
        <f t="shared" si="54"/>
        <v>3613.7932411042202</v>
      </c>
      <c r="M515" s="7">
        <f t="shared" si="55"/>
        <v>28440.238279653575</v>
      </c>
    </row>
    <row r="516" spans="1:13" x14ac:dyDescent="0.25">
      <c r="A516" s="11">
        <v>38862</v>
      </c>
      <c r="B516" s="7">
        <v>5180</v>
      </c>
      <c r="C516" s="8">
        <v>0.38240000000000002</v>
      </c>
      <c r="D516" s="7">
        <v>5180</v>
      </c>
      <c r="E516" s="8">
        <v>0.38240000000000002</v>
      </c>
      <c r="F516" s="23">
        <v>337</v>
      </c>
      <c r="G516" s="7">
        <f t="shared" si="49"/>
        <v>1850.3889368219845</v>
      </c>
      <c r="H516" s="7">
        <f t="shared" si="50"/>
        <v>146681.265388</v>
      </c>
      <c r="I516" s="16">
        <f t="shared" si="51"/>
        <v>12673261329.523201</v>
      </c>
      <c r="J516" s="7">
        <f t="shared" si="52"/>
        <v>4846255132.4096727</v>
      </c>
      <c r="K516" s="7">
        <f t="shared" si="53"/>
        <v>4846.2551324096721</v>
      </c>
      <c r="L516" s="26">
        <f t="shared" si="54"/>
        <v>8967.4568820276181</v>
      </c>
      <c r="M516" s="7">
        <f t="shared" si="55"/>
        <v>70573.105175617777</v>
      </c>
    </row>
    <row r="517" spans="1:13" x14ac:dyDescent="0.25">
      <c r="A517" s="11">
        <v>38863</v>
      </c>
      <c r="B517" s="7">
        <v>8170</v>
      </c>
      <c r="C517" s="8">
        <v>0.4088</v>
      </c>
      <c r="D517" s="7">
        <v>8170</v>
      </c>
      <c r="E517" s="8">
        <v>0.4088</v>
      </c>
      <c r="F517" s="23">
        <v>337</v>
      </c>
      <c r="G517" s="7">
        <f t="shared" si="49"/>
        <v>1850.3889368219845</v>
      </c>
      <c r="H517" s="7">
        <f t="shared" si="50"/>
        <v>231348.63672200002</v>
      </c>
      <c r="I517" s="16">
        <f t="shared" si="51"/>
        <v>19988522212.780804</v>
      </c>
      <c r="J517" s="7">
        <f t="shared" si="52"/>
        <v>8171307880.5847921</v>
      </c>
      <c r="K517" s="7">
        <f t="shared" si="53"/>
        <v>8171.3078805847917</v>
      </c>
      <c r="L517" s="26">
        <f t="shared" si="54"/>
        <v>15120.097701600396</v>
      </c>
      <c r="M517" s="7">
        <f t="shared" si="55"/>
        <v>118993.85292827716</v>
      </c>
    </row>
    <row r="518" spans="1:13" x14ac:dyDescent="0.25">
      <c r="A518" s="11">
        <v>38864</v>
      </c>
      <c r="B518" s="7">
        <v>8880</v>
      </c>
      <c r="C518" s="8">
        <v>0.3891</v>
      </c>
      <c r="D518" s="7">
        <v>8880</v>
      </c>
      <c r="E518" s="8">
        <v>0.3891</v>
      </c>
      <c r="F518" s="23">
        <v>337</v>
      </c>
      <c r="G518" s="7">
        <f t="shared" si="49"/>
        <v>1850.3889368219845</v>
      </c>
      <c r="H518" s="7">
        <f t="shared" si="50"/>
        <v>251453.59780800002</v>
      </c>
      <c r="I518" s="16">
        <f t="shared" si="51"/>
        <v>21725590850.611202</v>
      </c>
      <c r="J518" s="7">
        <f t="shared" si="52"/>
        <v>8453427399.9728184</v>
      </c>
      <c r="K518" s="7">
        <f t="shared" si="53"/>
        <v>8453.4273999728175</v>
      </c>
      <c r="L518" s="26">
        <f t="shared" si="54"/>
        <v>15642.128539137535</v>
      </c>
      <c r="M518" s="7">
        <f t="shared" si="55"/>
        <v>123102.19018454665</v>
      </c>
    </row>
    <row r="519" spans="1:13" x14ac:dyDescent="0.25">
      <c r="A519" s="11">
        <v>38865</v>
      </c>
      <c r="B519" s="7">
        <v>10750</v>
      </c>
      <c r="C519" s="8">
        <v>0.23630000000000001</v>
      </c>
      <c r="D519" s="7">
        <v>10750</v>
      </c>
      <c r="E519" s="8">
        <v>0.23630000000000001</v>
      </c>
      <c r="F519" s="23">
        <v>337</v>
      </c>
      <c r="G519" s="7">
        <f t="shared" ref="G519:G582" si="56">((F519/0.907184740003611)/0.46)/0.436428707298</f>
        <v>1850.3889368219845</v>
      </c>
      <c r="H519" s="7">
        <f t="shared" si="50"/>
        <v>304406.10094999999</v>
      </c>
      <c r="I519" s="16">
        <f t="shared" si="51"/>
        <v>26300687122.080002</v>
      </c>
      <c r="J519" s="7">
        <f t="shared" si="52"/>
        <v>6214852366.947505</v>
      </c>
      <c r="K519" s="7">
        <f t="shared" si="53"/>
        <v>6214.8523669475044</v>
      </c>
      <c r="L519" s="26">
        <f t="shared" si="54"/>
        <v>11499.894063781587</v>
      </c>
      <c r="M519" s="7">
        <f t="shared" si="55"/>
        <v>90503.165384411026</v>
      </c>
    </row>
    <row r="520" spans="1:13" x14ac:dyDescent="0.25">
      <c r="A520" s="11">
        <v>38866</v>
      </c>
      <c r="B520" s="7">
        <v>7698</v>
      </c>
      <c r="C520" s="8">
        <v>0.18140000000000001</v>
      </c>
      <c r="D520" s="7">
        <v>7698</v>
      </c>
      <c r="E520" s="8">
        <v>0.18140000000000001</v>
      </c>
      <c r="F520" s="23">
        <v>337</v>
      </c>
      <c r="G520" s="7">
        <f t="shared" si="56"/>
        <v>1850.3889368219845</v>
      </c>
      <c r="H520" s="7">
        <f t="shared" ref="H520:H583" si="57">D520*28.3168466</f>
        <v>217983.08512680003</v>
      </c>
      <c r="I520" s="16">
        <f t="shared" ref="I520:I583" si="58">H520*(60/1)*(60/1)*(24/1)</f>
        <v>18833738554.955524</v>
      </c>
      <c r="J520" s="7">
        <f t="shared" ref="J520:J583" si="59">E520*I520</f>
        <v>3416440173.8689322</v>
      </c>
      <c r="K520" s="7">
        <f t="shared" ref="K520:K583" si="60">J520*0.000001</f>
        <v>3416.4401738689321</v>
      </c>
      <c r="L520" s="26">
        <f t="shared" ref="L520:L583" si="61">G520*(K520/1000)</f>
        <v>6321.7431010412492</v>
      </c>
      <c r="M520" s="7">
        <f t="shared" ref="M520:M583" si="62">K520/$P$5</f>
        <v>49751.567989936397</v>
      </c>
    </row>
    <row r="521" spans="1:13" x14ac:dyDescent="0.25">
      <c r="A521" s="11">
        <v>38867</v>
      </c>
      <c r="B521" s="7">
        <v>5864</v>
      </c>
      <c r="C521" s="8">
        <v>0.22950000000000001</v>
      </c>
      <c r="D521" s="7">
        <v>5864</v>
      </c>
      <c r="E521" s="8">
        <v>0.22950000000000001</v>
      </c>
      <c r="F521" s="23">
        <v>337</v>
      </c>
      <c r="G521" s="7">
        <f t="shared" si="56"/>
        <v>1850.3889368219845</v>
      </c>
      <c r="H521" s="7">
        <f t="shared" si="57"/>
        <v>166049.98846240001</v>
      </c>
      <c r="I521" s="16">
        <f t="shared" si="58"/>
        <v>14346719003.15136</v>
      </c>
      <c r="J521" s="7">
        <f t="shared" si="59"/>
        <v>3292572011.223237</v>
      </c>
      <c r="K521" s="7">
        <f t="shared" si="60"/>
        <v>3292.572011223237</v>
      </c>
      <c r="L521" s="26">
        <f t="shared" si="61"/>
        <v>6092.5388232571886</v>
      </c>
      <c r="M521" s="7">
        <f t="shared" si="62"/>
        <v>47947.75027265527</v>
      </c>
    </row>
    <row r="522" spans="1:13" x14ac:dyDescent="0.25">
      <c r="A522" s="11">
        <v>38868</v>
      </c>
      <c r="B522" s="7">
        <v>3310</v>
      </c>
      <c r="C522" s="8">
        <v>0.2215</v>
      </c>
      <c r="D522" s="7">
        <v>3310</v>
      </c>
      <c r="E522" s="8">
        <v>0.2215</v>
      </c>
      <c r="F522" s="23">
        <v>337</v>
      </c>
      <c r="G522" s="7">
        <f t="shared" si="56"/>
        <v>1850.3889368219845</v>
      </c>
      <c r="H522" s="7">
        <f t="shared" si="57"/>
        <v>93728.762245999998</v>
      </c>
      <c r="I522" s="16">
        <f t="shared" si="58"/>
        <v>8098165058.0543995</v>
      </c>
      <c r="J522" s="7">
        <f t="shared" si="59"/>
        <v>1793743560.3590496</v>
      </c>
      <c r="K522" s="7">
        <f t="shared" si="60"/>
        <v>1793.7435603590495</v>
      </c>
      <c r="L522" s="26">
        <f t="shared" si="61"/>
        <v>3319.123239584063</v>
      </c>
      <c r="M522" s="7">
        <f t="shared" si="62"/>
        <v>26121.211014402936</v>
      </c>
    </row>
    <row r="523" spans="1:13" x14ac:dyDescent="0.25">
      <c r="A523" s="11">
        <v>38869</v>
      </c>
      <c r="B523" s="7">
        <v>3338</v>
      </c>
      <c r="C523" s="8">
        <v>0.23</v>
      </c>
      <c r="D523" s="7">
        <v>3338</v>
      </c>
      <c r="E523" s="8">
        <v>0.23</v>
      </c>
      <c r="F523" s="23">
        <v>337</v>
      </c>
      <c r="G523" s="7">
        <f t="shared" si="56"/>
        <v>1850.3889368219845</v>
      </c>
      <c r="H523" s="7">
        <f t="shared" si="57"/>
        <v>94521.633950800009</v>
      </c>
      <c r="I523" s="16">
        <f t="shared" si="58"/>
        <v>8166669173.3491211</v>
      </c>
      <c r="J523" s="7">
        <f t="shared" si="59"/>
        <v>1878333909.8702979</v>
      </c>
      <c r="K523" s="7">
        <f t="shared" si="60"/>
        <v>1878.3339098702979</v>
      </c>
      <c r="L523" s="26">
        <f t="shared" si="61"/>
        <v>3475.6482864815821</v>
      </c>
      <c r="M523" s="7">
        <f t="shared" si="62"/>
        <v>27353.049510270834</v>
      </c>
    </row>
    <row r="524" spans="1:13" x14ac:dyDescent="0.25">
      <c r="A524" s="11">
        <v>38870</v>
      </c>
      <c r="B524" s="7">
        <v>3422</v>
      </c>
      <c r="C524" s="8">
        <v>0.217</v>
      </c>
      <c r="D524" s="7">
        <v>3422</v>
      </c>
      <c r="E524" s="8">
        <v>0.217</v>
      </c>
      <c r="F524" s="23">
        <v>337</v>
      </c>
      <c r="G524" s="7">
        <f t="shared" si="56"/>
        <v>1850.3889368219845</v>
      </c>
      <c r="H524" s="7">
        <f t="shared" si="57"/>
        <v>96900.249065200012</v>
      </c>
      <c r="I524" s="16">
        <f t="shared" si="58"/>
        <v>8372181519.2332802</v>
      </c>
      <c r="J524" s="7">
        <f t="shared" si="59"/>
        <v>1816763389.6736219</v>
      </c>
      <c r="K524" s="7">
        <f t="shared" si="60"/>
        <v>1816.7633896736218</v>
      </c>
      <c r="L524" s="26">
        <f t="shared" si="61"/>
        <v>3361.7188770752778</v>
      </c>
      <c r="M524" s="7">
        <f t="shared" si="62"/>
        <v>26456.434974131673</v>
      </c>
    </row>
    <row r="525" spans="1:13" x14ac:dyDescent="0.25">
      <c r="A525" s="11">
        <v>38871</v>
      </c>
      <c r="B525" s="7">
        <v>3077</v>
      </c>
      <c r="C525" s="8">
        <v>0.20300000000000001</v>
      </c>
      <c r="D525" s="7">
        <v>3077</v>
      </c>
      <c r="E525" s="8">
        <v>0.20300000000000001</v>
      </c>
      <c r="F525" s="23">
        <v>337</v>
      </c>
      <c r="G525" s="7">
        <f t="shared" si="56"/>
        <v>1850.3889368219845</v>
      </c>
      <c r="H525" s="7">
        <f t="shared" si="57"/>
        <v>87130.936988200003</v>
      </c>
      <c r="I525" s="16">
        <f t="shared" si="58"/>
        <v>7528112955.7804794</v>
      </c>
      <c r="J525" s="7">
        <f t="shared" si="59"/>
        <v>1528206930.0234375</v>
      </c>
      <c r="K525" s="7">
        <f t="shared" si="60"/>
        <v>1528.2069300234375</v>
      </c>
      <c r="L525" s="26">
        <f t="shared" si="61"/>
        <v>2827.7771964900576</v>
      </c>
      <c r="M525" s="7">
        <f t="shared" si="62"/>
        <v>22254.360419738423</v>
      </c>
    </row>
    <row r="526" spans="1:13" x14ac:dyDescent="0.25">
      <c r="A526" s="11">
        <v>38872</v>
      </c>
      <c r="B526" s="7">
        <v>4274</v>
      </c>
      <c r="C526" s="8">
        <v>0.1714</v>
      </c>
      <c r="D526" s="7">
        <v>4274</v>
      </c>
      <c r="E526" s="8">
        <v>0.1714</v>
      </c>
      <c r="F526" s="23">
        <v>337</v>
      </c>
      <c r="G526" s="7">
        <f t="shared" si="56"/>
        <v>1850.3889368219845</v>
      </c>
      <c r="H526" s="7">
        <f t="shared" si="57"/>
        <v>121026.2023684</v>
      </c>
      <c r="I526" s="16">
        <f t="shared" si="58"/>
        <v>10456663884.629761</v>
      </c>
      <c r="J526" s="7">
        <f t="shared" si="59"/>
        <v>1792272189.825541</v>
      </c>
      <c r="K526" s="7">
        <f t="shared" si="60"/>
        <v>1792.2721898255409</v>
      </c>
      <c r="L526" s="26">
        <f t="shared" si="61"/>
        <v>3316.4006318268925</v>
      </c>
      <c r="M526" s="7">
        <f t="shared" si="62"/>
        <v>26099.784328317182</v>
      </c>
    </row>
    <row r="527" spans="1:13" x14ac:dyDescent="0.25">
      <c r="A527" s="11">
        <v>38873</v>
      </c>
      <c r="B527" s="7">
        <v>6054</v>
      </c>
      <c r="C527" s="8">
        <v>0.1767</v>
      </c>
      <c r="D527" s="7">
        <v>6054</v>
      </c>
      <c r="E527" s="8">
        <v>0.1767</v>
      </c>
      <c r="F527" s="23">
        <v>337</v>
      </c>
      <c r="G527" s="7">
        <f t="shared" si="56"/>
        <v>1850.3889368219845</v>
      </c>
      <c r="H527" s="7">
        <f t="shared" si="57"/>
        <v>171430.18931640001</v>
      </c>
      <c r="I527" s="16">
        <f t="shared" si="58"/>
        <v>14811568356.936962</v>
      </c>
      <c r="J527" s="7">
        <f t="shared" si="59"/>
        <v>2617204128.6707611</v>
      </c>
      <c r="K527" s="7">
        <f t="shared" si="60"/>
        <v>2617.2041286707608</v>
      </c>
      <c r="L527" s="26">
        <f t="shared" si="61"/>
        <v>4842.8455650971973</v>
      </c>
      <c r="M527" s="7">
        <f t="shared" si="62"/>
        <v>38112.773098452904</v>
      </c>
    </row>
    <row r="528" spans="1:13" x14ac:dyDescent="0.25">
      <c r="A528" s="11">
        <v>38874</v>
      </c>
      <c r="B528" s="7">
        <v>4734</v>
      </c>
      <c r="C528" s="8">
        <v>0.17419999999999999</v>
      </c>
      <c r="D528" s="7">
        <v>4734</v>
      </c>
      <c r="E528" s="8">
        <v>0.17419999999999999</v>
      </c>
      <c r="F528" s="23">
        <v>337</v>
      </c>
      <c r="G528" s="7">
        <f t="shared" si="56"/>
        <v>1850.3889368219845</v>
      </c>
      <c r="H528" s="7">
        <f t="shared" si="57"/>
        <v>134051.95180440001</v>
      </c>
      <c r="I528" s="16">
        <f t="shared" si="58"/>
        <v>11582088635.900162</v>
      </c>
      <c r="J528" s="7">
        <f t="shared" si="59"/>
        <v>2017599840.3738081</v>
      </c>
      <c r="K528" s="7">
        <f t="shared" si="60"/>
        <v>2017.5998403738081</v>
      </c>
      <c r="L528" s="26">
        <f t="shared" si="61"/>
        <v>3733.3444235614966</v>
      </c>
      <c r="M528" s="7">
        <f t="shared" si="62"/>
        <v>29381.095680410781</v>
      </c>
    </row>
    <row r="529" spans="1:13" x14ac:dyDescent="0.25">
      <c r="A529" s="11">
        <v>38875</v>
      </c>
      <c r="B529" s="7">
        <v>3480</v>
      </c>
      <c r="C529" s="8">
        <v>0.1482</v>
      </c>
      <c r="D529" s="7">
        <v>3480</v>
      </c>
      <c r="E529" s="8">
        <v>0.1482</v>
      </c>
      <c r="F529" s="23">
        <v>337</v>
      </c>
      <c r="G529" s="7">
        <f t="shared" si="56"/>
        <v>1850.3889368219845</v>
      </c>
      <c r="H529" s="7">
        <f t="shared" si="57"/>
        <v>98542.626168000003</v>
      </c>
      <c r="I529" s="16">
        <f t="shared" si="58"/>
        <v>8514082900.9152002</v>
      </c>
      <c r="J529" s="7">
        <f t="shared" si="59"/>
        <v>1261787085.9156327</v>
      </c>
      <c r="K529" s="7">
        <f t="shared" si="60"/>
        <v>1261.7870859156326</v>
      </c>
      <c r="L529" s="26">
        <f t="shared" si="61"/>
        <v>2334.7968644031375</v>
      </c>
      <c r="M529" s="7">
        <f t="shared" si="62"/>
        <v>18374.648112940624</v>
      </c>
    </row>
    <row r="530" spans="1:13" x14ac:dyDescent="0.25">
      <c r="A530" s="11">
        <v>38876</v>
      </c>
      <c r="B530" s="7">
        <v>3077</v>
      </c>
      <c r="C530" s="8">
        <v>0.1613</v>
      </c>
      <c r="D530" s="7">
        <v>3077</v>
      </c>
      <c r="E530" s="8">
        <v>0.1613</v>
      </c>
      <c r="F530" s="23">
        <v>337</v>
      </c>
      <c r="G530" s="7">
        <f t="shared" si="56"/>
        <v>1850.3889368219845</v>
      </c>
      <c r="H530" s="7">
        <f t="shared" si="57"/>
        <v>87130.936988200003</v>
      </c>
      <c r="I530" s="16">
        <f t="shared" si="58"/>
        <v>7528112955.7804794</v>
      </c>
      <c r="J530" s="7">
        <f t="shared" si="59"/>
        <v>1214284619.7673914</v>
      </c>
      <c r="K530" s="7">
        <f t="shared" si="60"/>
        <v>1214.2846197673914</v>
      </c>
      <c r="L530" s="26">
        <f t="shared" si="61"/>
        <v>2246.8988265706712</v>
      </c>
      <c r="M530" s="7">
        <f t="shared" si="62"/>
        <v>17682.898205437476</v>
      </c>
    </row>
    <row r="531" spans="1:13" x14ac:dyDescent="0.25">
      <c r="A531" s="11">
        <v>38877</v>
      </c>
      <c r="B531" s="7">
        <v>4568</v>
      </c>
      <c r="C531" s="8">
        <v>0.2233</v>
      </c>
      <c r="D531" s="7">
        <v>4568</v>
      </c>
      <c r="E531" s="8">
        <v>0.2233</v>
      </c>
      <c r="F531" s="23">
        <v>337</v>
      </c>
      <c r="G531" s="7">
        <f t="shared" si="56"/>
        <v>1850.3889368219845</v>
      </c>
      <c r="H531" s="7">
        <f t="shared" si="57"/>
        <v>129351.35526880001</v>
      </c>
      <c r="I531" s="16">
        <f t="shared" si="58"/>
        <v>11175957095.224321</v>
      </c>
      <c r="J531" s="7">
        <f t="shared" si="59"/>
        <v>2495591219.3635907</v>
      </c>
      <c r="K531" s="7">
        <f t="shared" si="60"/>
        <v>2495.5912193635904</v>
      </c>
      <c r="L531" s="26">
        <f t="shared" si="61"/>
        <v>4617.8143831404741</v>
      </c>
      <c r="M531" s="7">
        <f t="shared" si="62"/>
        <v>36341.797282125975</v>
      </c>
    </row>
    <row r="532" spans="1:13" x14ac:dyDescent="0.25">
      <c r="A532" s="11">
        <v>38878</v>
      </c>
      <c r="B532" s="7">
        <v>5864</v>
      </c>
      <c r="C532" s="8">
        <v>0.24349999999999999</v>
      </c>
      <c r="D532" s="7">
        <v>5864</v>
      </c>
      <c r="E532" s="8">
        <v>0.24349999999999999</v>
      </c>
      <c r="F532" s="23">
        <v>337</v>
      </c>
      <c r="G532" s="7">
        <f t="shared" si="56"/>
        <v>1850.3889368219845</v>
      </c>
      <c r="H532" s="7">
        <f t="shared" si="57"/>
        <v>166049.98846240001</v>
      </c>
      <c r="I532" s="16">
        <f t="shared" si="58"/>
        <v>14346719003.15136</v>
      </c>
      <c r="J532" s="7">
        <f t="shared" si="59"/>
        <v>3493426077.2673559</v>
      </c>
      <c r="K532" s="7">
        <f t="shared" si="60"/>
        <v>3493.4260772673556</v>
      </c>
      <c r="L532" s="26">
        <f t="shared" si="61"/>
        <v>6464.196964980938</v>
      </c>
      <c r="M532" s="7">
        <f t="shared" si="62"/>
        <v>50872.667500616801</v>
      </c>
    </row>
    <row r="533" spans="1:13" x14ac:dyDescent="0.25">
      <c r="A533" s="11">
        <v>38879</v>
      </c>
      <c r="B533" s="7">
        <v>5075</v>
      </c>
      <c r="C533" s="8">
        <v>0.23649999999999999</v>
      </c>
      <c r="D533" s="7">
        <v>5075</v>
      </c>
      <c r="E533" s="8">
        <v>0.23649999999999999</v>
      </c>
      <c r="F533" s="23">
        <v>337</v>
      </c>
      <c r="G533" s="7">
        <f t="shared" si="56"/>
        <v>1850.3889368219845</v>
      </c>
      <c r="H533" s="7">
        <f t="shared" si="57"/>
        <v>143707.996495</v>
      </c>
      <c r="I533" s="16">
        <f t="shared" si="58"/>
        <v>12416370897.167999</v>
      </c>
      <c r="J533" s="7">
        <f t="shared" si="59"/>
        <v>2936471717.1802316</v>
      </c>
      <c r="K533" s="7">
        <f t="shared" si="60"/>
        <v>2936.4717171802313</v>
      </c>
      <c r="L533" s="26">
        <f t="shared" si="61"/>
        <v>5433.6147787609552</v>
      </c>
      <c r="M533" s="7">
        <f t="shared" si="62"/>
        <v>42762.075392168801</v>
      </c>
    </row>
    <row r="534" spans="1:13" x14ac:dyDescent="0.25">
      <c r="A534" s="11">
        <v>38880</v>
      </c>
      <c r="B534" s="7">
        <v>3540</v>
      </c>
      <c r="C534" s="8">
        <v>0.24970000000000001</v>
      </c>
      <c r="D534" s="7">
        <v>3540</v>
      </c>
      <c r="E534" s="8">
        <v>0.24970000000000001</v>
      </c>
      <c r="F534" s="23">
        <v>337</v>
      </c>
      <c r="G534" s="7">
        <f t="shared" si="56"/>
        <v>1850.3889368219845</v>
      </c>
      <c r="H534" s="7">
        <f t="shared" si="57"/>
        <v>100241.636964</v>
      </c>
      <c r="I534" s="16">
        <f t="shared" si="58"/>
        <v>8660877433.6896</v>
      </c>
      <c r="J534" s="7">
        <f t="shared" si="59"/>
        <v>2162621095.1922932</v>
      </c>
      <c r="K534" s="7">
        <f t="shared" si="60"/>
        <v>2162.6210951922931</v>
      </c>
      <c r="L534" s="26">
        <f t="shared" si="61"/>
        <v>4001.6901490816635</v>
      </c>
      <c r="M534" s="7">
        <f t="shared" si="62"/>
        <v>31492.953184684626</v>
      </c>
    </row>
    <row r="535" spans="1:13" x14ac:dyDescent="0.25">
      <c r="A535" s="11">
        <v>38881</v>
      </c>
      <c r="B535" s="7">
        <v>2350</v>
      </c>
      <c r="C535" s="8">
        <v>0.2402</v>
      </c>
      <c r="D535" s="7">
        <v>2350</v>
      </c>
      <c r="E535" s="8">
        <v>0.2402</v>
      </c>
      <c r="F535" s="23">
        <v>337</v>
      </c>
      <c r="G535" s="7">
        <f t="shared" si="56"/>
        <v>1850.3889368219845</v>
      </c>
      <c r="H535" s="7">
        <f t="shared" si="57"/>
        <v>66544.589510000005</v>
      </c>
      <c r="I535" s="16">
        <f t="shared" si="58"/>
        <v>5749452533.6640005</v>
      </c>
      <c r="J535" s="7">
        <f t="shared" si="59"/>
        <v>1381018498.5860929</v>
      </c>
      <c r="K535" s="7">
        <f t="shared" si="60"/>
        <v>1381.0184985860928</v>
      </c>
      <c r="L535" s="26">
        <f t="shared" si="61"/>
        <v>2555.4213513302138</v>
      </c>
      <c r="M535" s="7">
        <f t="shared" si="62"/>
        <v>20110.943622922572</v>
      </c>
    </row>
    <row r="536" spans="1:13" x14ac:dyDescent="0.25">
      <c r="A536" s="11">
        <v>38882</v>
      </c>
      <c r="B536" s="7">
        <v>2230</v>
      </c>
      <c r="C536" s="8">
        <v>0.245</v>
      </c>
      <c r="D536" s="7">
        <v>2230</v>
      </c>
      <c r="E536" s="8">
        <v>0.245</v>
      </c>
      <c r="F536" s="23">
        <v>337</v>
      </c>
      <c r="G536" s="7">
        <f t="shared" si="56"/>
        <v>1850.3889368219845</v>
      </c>
      <c r="H536" s="7">
        <f t="shared" si="57"/>
        <v>63146.567918000001</v>
      </c>
      <c r="I536" s="16">
        <f t="shared" si="58"/>
        <v>5455863468.1152</v>
      </c>
      <c r="J536" s="7">
        <f t="shared" si="59"/>
        <v>1336686549.6882241</v>
      </c>
      <c r="K536" s="7">
        <f t="shared" si="60"/>
        <v>1336.686549688224</v>
      </c>
      <c r="L536" s="26">
        <f t="shared" si="61"/>
        <v>2473.3900035418392</v>
      </c>
      <c r="M536" s="7">
        <f t="shared" si="62"/>
        <v>19465.364055456881</v>
      </c>
    </row>
    <row r="537" spans="1:13" x14ac:dyDescent="0.25">
      <c r="A537" s="11">
        <v>38883</v>
      </c>
      <c r="B537" s="7">
        <v>1790</v>
      </c>
      <c r="C537" s="8">
        <v>0.2215</v>
      </c>
      <c r="D537" s="7">
        <v>1790</v>
      </c>
      <c r="E537" s="8">
        <v>0.2215</v>
      </c>
      <c r="F537" s="23">
        <v>337</v>
      </c>
      <c r="G537" s="7">
        <f t="shared" si="56"/>
        <v>1850.3889368219845</v>
      </c>
      <c r="H537" s="7">
        <f t="shared" si="57"/>
        <v>50687.155414000001</v>
      </c>
      <c r="I537" s="16">
        <f t="shared" si="58"/>
        <v>4379370227.7695999</v>
      </c>
      <c r="J537" s="7">
        <f t="shared" si="59"/>
        <v>970030505.45096636</v>
      </c>
      <c r="K537" s="7">
        <f t="shared" si="60"/>
        <v>970.0305054509663</v>
      </c>
      <c r="L537" s="26">
        <f t="shared" si="61"/>
        <v>1794.9337156663057</v>
      </c>
      <c r="M537" s="7">
        <f t="shared" si="62"/>
        <v>14125.972119571376</v>
      </c>
    </row>
    <row r="538" spans="1:13" x14ac:dyDescent="0.25">
      <c r="A538" s="11">
        <v>38884</v>
      </c>
      <c r="B538" s="7">
        <v>1090</v>
      </c>
      <c r="C538" s="8">
        <v>0.21310000000000001</v>
      </c>
      <c r="D538" s="7">
        <v>1090</v>
      </c>
      <c r="E538" s="8">
        <v>0.21310000000000001</v>
      </c>
      <c r="F538" s="23">
        <v>337</v>
      </c>
      <c r="G538" s="7">
        <f t="shared" si="56"/>
        <v>1850.3889368219845</v>
      </c>
      <c r="H538" s="7">
        <f t="shared" si="57"/>
        <v>30865.362794000001</v>
      </c>
      <c r="I538" s="16">
        <f t="shared" si="58"/>
        <v>2666767345.4015999</v>
      </c>
      <c r="J538" s="7">
        <f t="shared" si="59"/>
        <v>568288121.30508101</v>
      </c>
      <c r="K538" s="7">
        <f t="shared" si="60"/>
        <v>568.28812130508095</v>
      </c>
      <c r="L538" s="26">
        <f t="shared" si="61"/>
        <v>1051.5540525902718</v>
      </c>
      <c r="M538" s="7">
        <f t="shared" si="62"/>
        <v>8275.6388714880013</v>
      </c>
    </row>
    <row r="539" spans="1:13" x14ac:dyDescent="0.25">
      <c r="A539" s="11">
        <v>38885</v>
      </c>
      <c r="B539" s="7">
        <v>1479</v>
      </c>
      <c r="C539" s="8">
        <v>0.20799999999999999</v>
      </c>
      <c r="D539" s="7">
        <v>1479</v>
      </c>
      <c r="E539" s="8">
        <v>0.20799999999999999</v>
      </c>
      <c r="F539" s="23">
        <v>337</v>
      </c>
      <c r="G539" s="7">
        <f t="shared" si="56"/>
        <v>1850.3889368219845</v>
      </c>
      <c r="H539" s="7">
        <f t="shared" si="57"/>
        <v>41880.616121400002</v>
      </c>
      <c r="I539" s="16">
        <f t="shared" si="58"/>
        <v>3618485232.8889599</v>
      </c>
      <c r="J539" s="7">
        <f t="shared" si="59"/>
        <v>752644928.44090366</v>
      </c>
      <c r="K539" s="7">
        <f t="shared" si="60"/>
        <v>752.64492844090364</v>
      </c>
      <c r="L539" s="26">
        <f t="shared" si="61"/>
        <v>1392.6858489422225</v>
      </c>
      <c r="M539" s="7">
        <f t="shared" si="62"/>
        <v>10960.316418245284</v>
      </c>
    </row>
    <row r="540" spans="1:13" x14ac:dyDescent="0.25">
      <c r="A540" s="11">
        <v>38886</v>
      </c>
      <c r="B540" s="7">
        <v>982.6</v>
      </c>
      <c r="C540" s="8">
        <v>0.2036</v>
      </c>
      <c r="D540" s="7">
        <v>982.6</v>
      </c>
      <c r="E540" s="8">
        <v>0.2036</v>
      </c>
      <c r="F540" s="23">
        <v>337</v>
      </c>
      <c r="G540" s="7">
        <f t="shared" si="56"/>
        <v>1850.3889368219845</v>
      </c>
      <c r="H540" s="7">
        <f t="shared" si="57"/>
        <v>27824.133469160002</v>
      </c>
      <c r="I540" s="16">
        <f t="shared" si="58"/>
        <v>2404005131.735424</v>
      </c>
      <c r="J540" s="7">
        <f t="shared" si="59"/>
        <v>489455444.82133234</v>
      </c>
      <c r="K540" s="7">
        <f t="shared" si="60"/>
        <v>489.45544482133232</v>
      </c>
      <c r="L540" s="26">
        <f t="shared" si="61"/>
        <v>905.68294016467655</v>
      </c>
      <c r="M540" s="7">
        <f t="shared" si="62"/>
        <v>7127.6459126450027</v>
      </c>
    </row>
    <row r="541" spans="1:13" x14ac:dyDescent="0.25">
      <c r="A541" s="11">
        <v>38887</v>
      </c>
      <c r="B541" s="7">
        <v>894.5</v>
      </c>
      <c r="C541" s="8">
        <v>0.2006</v>
      </c>
      <c r="D541" s="7">
        <v>894.5</v>
      </c>
      <c r="E541" s="8">
        <v>0.2006</v>
      </c>
      <c r="F541" s="23">
        <v>337</v>
      </c>
      <c r="G541" s="7">
        <f t="shared" si="56"/>
        <v>1850.3889368219845</v>
      </c>
      <c r="H541" s="7">
        <f t="shared" si="57"/>
        <v>25329.419283700001</v>
      </c>
      <c r="I541" s="16">
        <f t="shared" si="58"/>
        <v>2188461826.11168</v>
      </c>
      <c r="J541" s="7">
        <f t="shared" si="59"/>
        <v>439005442.318003</v>
      </c>
      <c r="K541" s="7">
        <f t="shared" si="60"/>
        <v>439.00544231800296</v>
      </c>
      <c r="L541" s="26">
        <f t="shared" si="61"/>
        <v>812.3308136698746</v>
      </c>
      <c r="M541" s="7">
        <f t="shared" si="62"/>
        <v>6392.972802067904</v>
      </c>
    </row>
    <row r="542" spans="1:13" x14ac:dyDescent="0.25">
      <c r="A542" s="11">
        <v>38888</v>
      </c>
      <c r="B542" s="7">
        <v>1332</v>
      </c>
      <c r="C542" s="8">
        <v>0.1802</v>
      </c>
      <c r="D542" s="7">
        <v>1332</v>
      </c>
      <c r="E542" s="8">
        <v>0.1802</v>
      </c>
      <c r="F542" s="23">
        <v>337</v>
      </c>
      <c r="G542" s="7">
        <f t="shared" si="56"/>
        <v>1850.3889368219845</v>
      </c>
      <c r="H542" s="7">
        <f t="shared" si="57"/>
        <v>37718.0396712</v>
      </c>
      <c r="I542" s="16">
        <f t="shared" si="58"/>
        <v>3258838627.59168</v>
      </c>
      <c r="J542" s="7">
        <f t="shared" si="59"/>
        <v>587242720.69202077</v>
      </c>
      <c r="K542" s="7">
        <f t="shared" si="60"/>
        <v>587.24272069202073</v>
      </c>
      <c r="L542" s="26">
        <f t="shared" si="61"/>
        <v>1086.627433597758</v>
      </c>
      <c r="M542" s="7">
        <f t="shared" si="62"/>
        <v>8551.6633273921761</v>
      </c>
    </row>
    <row r="543" spans="1:13" x14ac:dyDescent="0.25">
      <c r="A543" s="11">
        <v>38889</v>
      </c>
      <c r="B543" s="7">
        <v>2808</v>
      </c>
      <c r="C543" s="8">
        <v>0.21340000000000001</v>
      </c>
      <c r="D543" s="7">
        <v>2808</v>
      </c>
      <c r="E543" s="8">
        <v>0.21340000000000001</v>
      </c>
      <c r="F543" s="23">
        <v>337</v>
      </c>
      <c r="G543" s="7">
        <f t="shared" si="56"/>
        <v>1850.3889368219845</v>
      </c>
      <c r="H543" s="7">
        <f t="shared" si="57"/>
        <v>79513.705252800006</v>
      </c>
      <c r="I543" s="16">
        <f t="shared" si="58"/>
        <v>6869984133.8419218</v>
      </c>
      <c r="J543" s="7">
        <f t="shared" si="59"/>
        <v>1466054614.1618662</v>
      </c>
      <c r="K543" s="7">
        <f t="shared" si="60"/>
        <v>1466.0546141618661</v>
      </c>
      <c r="L543" s="26">
        <f t="shared" si="61"/>
        <v>2712.7712388219402</v>
      </c>
      <c r="M543" s="7">
        <f t="shared" si="62"/>
        <v>21349.273542476571</v>
      </c>
    </row>
    <row r="544" spans="1:13" x14ac:dyDescent="0.25">
      <c r="A544" s="11">
        <v>38890</v>
      </c>
      <c r="B544" s="7">
        <v>5075</v>
      </c>
      <c r="C544" s="8">
        <v>0.35510000000000003</v>
      </c>
      <c r="D544" s="7">
        <v>5075</v>
      </c>
      <c r="E544" s="8">
        <v>0.35510000000000003</v>
      </c>
      <c r="F544" s="23">
        <v>337</v>
      </c>
      <c r="G544" s="7">
        <f t="shared" si="56"/>
        <v>1850.3889368219845</v>
      </c>
      <c r="H544" s="7">
        <f t="shared" si="57"/>
        <v>143707.996495</v>
      </c>
      <c r="I544" s="16">
        <f t="shared" si="58"/>
        <v>12416370897.167999</v>
      </c>
      <c r="J544" s="7">
        <f t="shared" si="59"/>
        <v>4409053305.5843573</v>
      </c>
      <c r="K544" s="7">
        <f t="shared" si="60"/>
        <v>4409.0533055843571</v>
      </c>
      <c r="L544" s="26">
        <f t="shared" si="61"/>
        <v>8158.4634585116946</v>
      </c>
      <c r="M544" s="7">
        <f t="shared" si="62"/>
        <v>64206.39734359047</v>
      </c>
    </row>
    <row r="545" spans="1:13" x14ac:dyDescent="0.25">
      <c r="A545" s="11">
        <v>38891</v>
      </c>
      <c r="B545" s="7">
        <v>6710</v>
      </c>
      <c r="C545" s="8">
        <v>0.28710000000000002</v>
      </c>
      <c r="D545" s="7">
        <v>6710</v>
      </c>
      <c r="E545" s="8">
        <v>0.28710000000000002</v>
      </c>
      <c r="F545" s="23">
        <v>337</v>
      </c>
      <c r="G545" s="7">
        <f t="shared" si="56"/>
        <v>1850.3889368219845</v>
      </c>
      <c r="H545" s="7">
        <f t="shared" si="57"/>
        <v>190006.04068600002</v>
      </c>
      <c r="I545" s="16">
        <f t="shared" si="58"/>
        <v>16416521915.270401</v>
      </c>
      <c r="J545" s="7">
        <f t="shared" si="59"/>
        <v>4713183441.8741322</v>
      </c>
      <c r="K545" s="7">
        <f t="shared" si="60"/>
        <v>4713.1834418741319</v>
      </c>
      <c r="L545" s="26">
        <f t="shared" si="61"/>
        <v>8721.222498056457</v>
      </c>
      <c r="M545" s="7">
        <f t="shared" si="62"/>
        <v>68635.26200486577</v>
      </c>
    </row>
    <row r="546" spans="1:13" x14ac:dyDescent="0.25">
      <c r="A546" s="11">
        <v>38892</v>
      </c>
      <c r="B546" s="7">
        <v>7488</v>
      </c>
      <c r="C546" s="8">
        <v>0.22500000000000001</v>
      </c>
      <c r="D546" s="7">
        <v>7488</v>
      </c>
      <c r="E546" s="8">
        <v>0.22500000000000001</v>
      </c>
      <c r="F546" s="23">
        <v>337</v>
      </c>
      <c r="G546" s="7">
        <f t="shared" si="56"/>
        <v>1850.3889368219845</v>
      </c>
      <c r="H546" s="7">
        <f t="shared" si="57"/>
        <v>212036.54734080003</v>
      </c>
      <c r="I546" s="16">
        <f t="shared" si="58"/>
        <v>18319957690.245125</v>
      </c>
      <c r="J546" s="7">
        <f t="shared" si="59"/>
        <v>4121990480.3051534</v>
      </c>
      <c r="K546" s="7">
        <f t="shared" si="60"/>
        <v>4121.9904803051531</v>
      </c>
      <c r="L546" s="26">
        <f t="shared" si="61"/>
        <v>7627.285582442194</v>
      </c>
      <c r="M546" s="7">
        <f t="shared" si="62"/>
        <v>60026.073690187179</v>
      </c>
    </row>
    <row r="547" spans="1:13" x14ac:dyDescent="0.25">
      <c r="A547" s="11">
        <v>38893</v>
      </c>
      <c r="B547" s="7">
        <v>6434</v>
      </c>
      <c r="C547" s="8">
        <v>0.19800000000000001</v>
      </c>
      <c r="D547" s="7">
        <v>6434</v>
      </c>
      <c r="E547" s="8">
        <v>0.19800000000000001</v>
      </c>
      <c r="F547" s="23">
        <v>337</v>
      </c>
      <c r="G547" s="7">
        <f t="shared" si="56"/>
        <v>1850.3889368219845</v>
      </c>
      <c r="H547" s="7">
        <f t="shared" si="57"/>
        <v>182190.5910244</v>
      </c>
      <c r="I547" s="16">
        <f t="shared" si="58"/>
        <v>15741267064.50816</v>
      </c>
      <c r="J547" s="7">
        <f t="shared" si="59"/>
        <v>3116770878.7726159</v>
      </c>
      <c r="K547" s="7">
        <f t="shared" si="60"/>
        <v>3116.7708787726156</v>
      </c>
      <c r="L547" s="26">
        <f t="shared" si="61"/>
        <v>5767.238352689782</v>
      </c>
      <c r="M547" s="7">
        <f t="shared" si="62"/>
        <v>45387.663881937027</v>
      </c>
    </row>
    <row r="548" spans="1:13" x14ac:dyDescent="0.25">
      <c r="A548" s="11">
        <v>38894</v>
      </c>
      <c r="B548" s="7">
        <v>5250</v>
      </c>
      <c r="C548" s="8">
        <v>0.28399999999999997</v>
      </c>
      <c r="D548" s="7">
        <v>5250</v>
      </c>
      <c r="E548" s="8">
        <v>0.28399999999999997</v>
      </c>
      <c r="F548" s="23">
        <v>337</v>
      </c>
      <c r="G548" s="7">
        <f t="shared" si="56"/>
        <v>1850.3889368219845</v>
      </c>
      <c r="H548" s="7">
        <f t="shared" si="57"/>
        <v>148663.44465000002</v>
      </c>
      <c r="I548" s="16">
        <f t="shared" si="58"/>
        <v>12844521617.760002</v>
      </c>
      <c r="J548" s="7">
        <f t="shared" si="59"/>
        <v>3647844139.4438405</v>
      </c>
      <c r="K548" s="7">
        <f t="shared" si="60"/>
        <v>3647.8441394438405</v>
      </c>
      <c r="L548" s="26">
        <f t="shared" si="61"/>
        <v>6749.9304388777955</v>
      </c>
      <c r="M548" s="7">
        <f t="shared" si="62"/>
        <v>53121.365071266067</v>
      </c>
    </row>
    <row r="549" spans="1:13" x14ac:dyDescent="0.25">
      <c r="A549" s="11">
        <v>38895</v>
      </c>
      <c r="B549" s="7">
        <v>2375</v>
      </c>
      <c r="C549" s="8">
        <v>0.27479999999999999</v>
      </c>
      <c r="D549" s="7">
        <v>2375</v>
      </c>
      <c r="E549" s="8">
        <v>0.27479999999999999</v>
      </c>
      <c r="F549" s="23">
        <v>337</v>
      </c>
      <c r="G549" s="7">
        <f t="shared" si="56"/>
        <v>1850.3889368219845</v>
      </c>
      <c r="H549" s="7">
        <f t="shared" si="57"/>
        <v>67252.510674999998</v>
      </c>
      <c r="I549" s="16">
        <f t="shared" si="58"/>
        <v>5810616922.3199997</v>
      </c>
      <c r="J549" s="7">
        <f t="shared" si="59"/>
        <v>1596757530.2535357</v>
      </c>
      <c r="K549" s="7">
        <f t="shared" si="60"/>
        <v>1596.7575302535356</v>
      </c>
      <c r="L549" s="26">
        <f t="shared" si="61"/>
        <v>2954.6224687683375</v>
      </c>
      <c r="M549" s="7">
        <f t="shared" si="62"/>
        <v>23252.621672543115</v>
      </c>
    </row>
    <row r="550" spans="1:13" x14ac:dyDescent="0.25">
      <c r="A550" s="11">
        <v>38896</v>
      </c>
      <c r="B550" s="7">
        <v>2066</v>
      </c>
      <c r="C550" s="8">
        <v>0.26529999999999998</v>
      </c>
      <c r="D550" s="7">
        <v>2066</v>
      </c>
      <c r="E550" s="8">
        <v>0.26529999999999998</v>
      </c>
      <c r="F550" s="23">
        <v>337</v>
      </c>
      <c r="G550" s="7">
        <f t="shared" si="56"/>
        <v>1850.3889368219845</v>
      </c>
      <c r="H550" s="7">
        <f t="shared" si="57"/>
        <v>58502.605075600004</v>
      </c>
      <c r="I550" s="16">
        <f t="shared" si="58"/>
        <v>5054625078.5318403</v>
      </c>
      <c r="J550" s="7">
        <f t="shared" si="59"/>
        <v>1340992033.3344972</v>
      </c>
      <c r="K550" s="7">
        <f t="shared" si="60"/>
        <v>1340.9920333344971</v>
      </c>
      <c r="L550" s="26">
        <f t="shared" si="61"/>
        <v>2481.3568228485715</v>
      </c>
      <c r="M550" s="7">
        <f t="shared" si="62"/>
        <v>19528.062230005784</v>
      </c>
    </row>
    <row r="551" spans="1:13" x14ac:dyDescent="0.25">
      <c r="A551" s="11">
        <v>38897</v>
      </c>
      <c r="B551" s="7">
        <v>1710</v>
      </c>
      <c r="C551" s="8">
        <v>0.246</v>
      </c>
      <c r="D551" s="7">
        <v>1710</v>
      </c>
      <c r="E551" s="8">
        <v>0.246</v>
      </c>
      <c r="F551" s="23">
        <v>337</v>
      </c>
      <c r="G551" s="7">
        <f t="shared" si="56"/>
        <v>1850.3889368219845</v>
      </c>
      <c r="H551" s="7">
        <f t="shared" si="57"/>
        <v>48421.807686</v>
      </c>
      <c r="I551" s="16">
        <f t="shared" si="58"/>
        <v>4183644184.0704002</v>
      </c>
      <c r="J551" s="7">
        <f t="shared" si="59"/>
        <v>1029176469.2813184</v>
      </c>
      <c r="K551" s="7">
        <f t="shared" si="60"/>
        <v>1029.1764692813183</v>
      </c>
      <c r="L551" s="26">
        <f t="shared" si="61"/>
        <v>1904.3767527956625</v>
      </c>
      <c r="M551" s="7">
        <f t="shared" si="62"/>
        <v>14987.279296364037</v>
      </c>
    </row>
    <row r="552" spans="1:13" x14ac:dyDescent="0.25">
      <c r="A552" s="11">
        <v>38898</v>
      </c>
      <c r="B552" s="7">
        <v>1538</v>
      </c>
      <c r="C552" s="8">
        <v>0.2392</v>
      </c>
      <c r="D552" s="7">
        <v>1538</v>
      </c>
      <c r="E552" s="8">
        <v>0.2392</v>
      </c>
      <c r="F552" s="23">
        <v>337</v>
      </c>
      <c r="G552" s="7">
        <f t="shared" si="56"/>
        <v>1850.3889368219845</v>
      </c>
      <c r="H552" s="7">
        <f t="shared" si="57"/>
        <v>43551.310070800006</v>
      </c>
      <c r="I552" s="16">
        <f t="shared" si="58"/>
        <v>3762833190.1171203</v>
      </c>
      <c r="J552" s="7">
        <f t="shared" si="59"/>
        <v>900069699.07601511</v>
      </c>
      <c r="K552" s="7">
        <f t="shared" si="60"/>
        <v>900.06969907601513</v>
      </c>
      <c r="L552" s="26">
        <f t="shared" si="61"/>
        <v>1665.4790135389512</v>
      </c>
      <c r="M552" s="7">
        <f t="shared" si="62"/>
        <v>13107.174880967164</v>
      </c>
    </row>
    <row r="553" spans="1:13" x14ac:dyDescent="0.25">
      <c r="A553" s="11">
        <v>38899</v>
      </c>
      <c r="B553" s="7">
        <v>1437</v>
      </c>
      <c r="C553" s="8">
        <v>0.22800000000000001</v>
      </c>
      <c r="D553" s="7">
        <v>1437</v>
      </c>
      <c r="E553" s="8">
        <v>0.22800000000000001</v>
      </c>
      <c r="F553" s="23">
        <v>337</v>
      </c>
      <c r="G553" s="7">
        <f t="shared" si="56"/>
        <v>1850.3889368219845</v>
      </c>
      <c r="H553" s="7">
        <f t="shared" si="57"/>
        <v>40691.308564200001</v>
      </c>
      <c r="I553" s="16">
        <f t="shared" si="58"/>
        <v>3515729059.9468803</v>
      </c>
      <c r="J553" s="7">
        <f t="shared" si="59"/>
        <v>801586225.66788876</v>
      </c>
      <c r="K553" s="7">
        <f t="shared" si="60"/>
        <v>801.5862256678887</v>
      </c>
      <c r="L553" s="26">
        <f t="shared" si="61"/>
        <v>1483.2462838847521</v>
      </c>
      <c r="M553" s="7">
        <f t="shared" si="62"/>
        <v>11673.01915928191</v>
      </c>
    </row>
    <row r="554" spans="1:13" x14ac:dyDescent="0.25">
      <c r="A554" s="11">
        <v>38900</v>
      </c>
      <c r="B554" s="7">
        <v>1150</v>
      </c>
      <c r="C554" s="8">
        <v>0.222</v>
      </c>
      <c r="D554" s="7">
        <v>1150</v>
      </c>
      <c r="E554" s="8">
        <v>0.222</v>
      </c>
      <c r="F554" s="23">
        <v>337</v>
      </c>
      <c r="G554" s="7">
        <f t="shared" si="56"/>
        <v>1850.3889368219845</v>
      </c>
      <c r="H554" s="7">
        <f t="shared" si="57"/>
        <v>32564.373590000003</v>
      </c>
      <c r="I554" s="16">
        <f t="shared" si="58"/>
        <v>2813561878.1760006</v>
      </c>
      <c r="J554" s="7">
        <f t="shared" si="59"/>
        <v>624610736.95507216</v>
      </c>
      <c r="K554" s="7">
        <f t="shared" si="60"/>
        <v>624.61073695507218</v>
      </c>
      <c r="L554" s="26">
        <f t="shared" si="61"/>
        <v>1155.7727974818922</v>
      </c>
      <c r="M554" s="7">
        <f t="shared" si="62"/>
        <v>9095.8313230678941</v>
      </c>
    </row>
    <row r="555" spans="1:13" x14ac:dyDescent="0.25">
      <c r="A555" s="11">
        <v>38901</v>
      </c>
      <c r="B555" s="7">
        <v>1110</v>
      </c>
      <c r="C555" s="8">
        <v>0.25359999999999999</v>
      </c>
      <c r="D555" s="7">
        <v>1110</v>
      </c>
      <c r="E555" s="8">
        <v>0.25359999999999999</v>
      </c>
      <c r="F555" s="23">
        <v>337</v>
      </c>
      <c r="G555" s="7">
        <f t="shared" si="56"/>
        <v>1850.3889368219845</v>
      </c>
      <c r="H555" s="7">
        <f t="shared" si="57"/>
        <v>31431.699726000003</v>
      </c>
      <c r="I555" s="16">
        <f t="shared" si="58"/>
        <v>2715698856.3264003</v>
      </c>
      <c r="J555" s="7">
        <f t="shared" si="59"/>
        <v>688701229.96437514</v>
      </c>
      <c r="K555" s="7">
        <f t="shared" si="60"/>
        <v>688.7012299643751</v>
      </c>
      <c r="L555" s="26">
        <f t="shared" si="61"/>
        <v>1274.3651367017731</v>
      </c>
      <c r="M555" s="7">
        <f t="shared" si="62"/>
        <v>10029.142711000075</v>
      </c>
    </row>
    <row r="556" spans="1:13" x14ac:dyDescent="0.25">
      <c r="A556" s="11">
        <v>38902</v>
      </c>
      <c r="B556" s="7">
        <v>1437</v>
      </c>
      <c r="C556" s="8">
        <v>0.23960000000000001</v>
      </c>
      <c r="D556" s="7">
        <v>1437</v>
      </c>
      <c r="E556" s="8">
        <v>0.23960000000000001</v>
      </c>
      <c r="F556" s="23">
        <v>337</v>
      </c>
      <c r="G556" s="7">
        <f t="shared" si="56"/>
        <v>1850.3889368219845</v>
      </c>
      <c r="H556" s="7">
        <f t="shared" si="57"/>
        <v>40691.308564200001</v>
      </c>
      <c r="I556" s="16">
        <f t="shared" si="58"/>
        <v>3515729059.9468803</v>
      </c>
      <c r="J556" s="7">
        <f t="shared" si="59"/>
        <v>842368682.76327252</v>
      </c>
      <c r="K556" s="7">
        <f t="shared" si="60"/>
        <v>842.36868276327243</v>
      </c>
      <c r="L556" s="26">
        <f t="shared" si="61"/>
        <v>1558.7096913104674</v>
      </c>
      <c r="M556" s="7">
        <f t="shared" si="62"/>
        <v>12266.909607736603</v>
      </c>
    </row>
    <row r="557" spans="1:13" x14ac:dyDescent="0.25">
      <c r="A557" s="11">
        <v>38903</v>
      </c>
      <c r="B557" s="7">
        <v>2400</v>
      </c>
      <c r="C557" s="8">
        <v>0.23669999999999999</v>
      </c>
      <c r="D557" s="7">
        <v>2400</v>
      </c>
      <c r="E557" s="8">
        <v>0.23669999999999999</v>
      </c>
      <c r="F557" s="23">
        <v>337</v>
      </c>
      <c r="G557" s="7">
        <f t="shared" si="56"/>
        <v>1850.3889368219845</v>
      </c>
      <c r="H557" s="7">
        <f t="shared" si="57"/>
        <v>67960.431840000005</v>
      </c>
      <c r="I557" s="16">
        <f t="shared" si="58"/>
        <v>5871781310.9759998</v>
      </c>
      <c r="J557" s="7">
        <f t="shared" si="59"/>
        <v>1389850636.3080192</v>
      </c>
      <c r="K557" s="7">
        <f t="shared" si="60"/>
        <v>1389.8506363080191</v>
      </c>
      <c r="L557" s="26">
        <f t="shared" si="61"/>
        <v>2571.7642412593545</v>
      </c>
      <c r="M557" s="7">
        <f t="shared" si="62"/>
        <v>20239.560744255414</v>
      </c>
    </row>
    <row r="558" spans="1:13" x14ac:dyDescent="0.25">
      <c r="A558" s="11">
        <v>38904</v>
      </c>
      <c r="B558" s="7">
        <v>3015</v>
      </c>
      <c r="C558" s="8">
        <v>0.19739999999999999</v>
      </c>
      <c r="D558" s="7">
        <v>3015</v>
      </c>
      <c r="E558" s="8">
        <v>0.19739999999999999</v>
      </c>
      <c r="F558" s="23">
        <v>337</v>
      </c>
      <c r="G558" s="7">
        <f t="shared" si="56"/>
        <v>1850.3889368219845</v>
      </c>
      <c r="H558" s="7">
        <f t="shared" si="57"/>
        <v>85375.292499000003</v>
      </c>
      <c r="I558" s="16">
        <f t="shared" si="58"/>
        <v>7376425271.9136</v>
      </c>
      <c r="J558" s="7">
        <f t="shared" si="59"/>
        <v>1456106348.6757445</v>
      </c>
      <c r="K558" s="7">
        <f t="shared" si="60"/>
        <v>1456.1063486757444</v>
      </c>
      <c r="L558" s="26">
        <f t="shared" si="61"/>
        <v>2694.3630784258526</v>
      </c>
      <c r="M558" s="7">
        <f t="shared" si="62"/>
        <v>21204.402922320438</v>
      </c>
    </row>
    <row r="559" spans="1:13" x14ac:dyDescent="0.25">
      <c r="A559" s="11">
        <v>38905</v>
      </c>
      <c r="B559" s="7">
        <v>2730</v>
      </c>
      <c r="C559" s="8">
        <v>0.21179999999999999</v>
      </c>
      <c r="D559" s="7">
        <v>2730</v>
      </c>
      <c r="E559" s="8">
        <v>0.21179999999999999</v>
      </c>
      <c r="F559" s="23">
        <v>337</v>
      </c>
      <c r="G559" s="7">
        <f t="shared" si="56"/>
        <v>1850.3889368219845</v>
      </c>
      <c r="H559" s="7">
        <f t="shared" si="57"/>
        <v>77304.99121800001</v>
      </c>
      <c r="I559" s="16">
        <f t="shared" si="58"/>
        <v>6679151241.2352018</v>
      </c>
      <c r="J559" s="7">
        <f t="shared" si="59"/>
        <v>1414644232.8936157</v>
      </c>
      <c r="K559" s="7">
        <f t="shared" si="60"/>
        <v>1414.6442328936157</v>
      </c>
      <c r="L559" s="26">
        <f t="shared" si="61"/>
        <v>2617.6420380853697</v>
      </c>
      <c r="M559" s="7">
        <f t="shared" si="62"/>
        <v>20600.61501228507</v>
      </c>
    </row>
    <row r="560" spans="1:13" x14ac:dyDescent="0.25">
      <c r="A560" s="11">
        <v>38906</v>
      </c>
      <c r="B560" s="7">
        <v>1870</v>
      </c>
      <c r="C560" s="8">
        <v>0.1852</v>
      </c>
      <c r="D560" s="7">
        <v>1870</v>
      </c>
      <c r="E560" s="8">
        <v>0.1852</v>
      </c>
      <c r="F560" s="23">
        <v>337</v>
      </c>
      <c r="G560" s="7">
        <f t="shared" si="56"/>
        <v>1850.3889368219845</v>
      </c>
      <c r="H560" s="7">
        <f t="shared" si="57"/>
        <v>52952.503142000001</v>
      </c>
      <c r="I560" s="16">
        <f t="shared" si="58"/>
        <v>4575096271.4688005</v>
      </c>
      <c r="J560" s="7">
        <f t="shared" si="59"/>
        <v>847307829.47602189</v>
      </c>
      <c r="K560" s="7">
        <f t="shared" si="60"/>
        <v>847.30782947602188</v>
      </c>
      <c r="L560" s="26">
        <f t="shared" si="61"/>
        <v>1567.8490337450796</v>
      </c>
      <c r="M560" s="7">
        <f t="shared" si="62"/>
        <v>12338.835437250938</v>
      </c>
    </row>
    <row r="561" spans="1:13" x14ac:dyDescent="0.25">
      <c r="A561" s="11">
        <v>38907</v>
      </c>
      <c r="B561" s="7">
        <v>1458</v>
      </c>
      <c r="C561" s="8">
        <v>0.21199999999999999</v>
      </c>
      <c r="D561" s="7">
        <v>1458</v>
      </c>
      <c r="E561" s="8">
        <v>0.21199999999999999</v>
      </c>
      <c r="F561" s="23">
        <v>337</v>
      </c>
      <c r="G561" s="7">
        <f t="shared" si="56"/>
        <v>1850.3889368219845</v>
      </c>
      <c r="H561" s="7">
        <f t="shared" si="57"/>
        <v>41285.962342800005</v>
      </c>
      <c r="I561" s="16">
        <f t="shared" si="58"/>
        <v>3567107146.4179211</v>
      </c>
      <c r="J561" s="7">
        <f t="shared" si="59"/>
        <v>756226715.04059923</v>
      </c>
      <c r="K561" s="7">
        <f t="shared" si="60"/>
        <v>756.22671504059917</v>
      </c>
      <c r="L561" s="26">
        <f t="shared" si="61"/>
        <v>1399.313547240356</v>
      </c>
      <c r="M561" s="7">
        <f t="shared" si="62"/>
        <v>11012.475827007416</v>
      </c>
    </row>
    <row r="562" spans="1:13" x14ac:dyDescent="0.25">
      <c r="A562" s="11">
        <v>38908</v>
      </c>
      <c r="B562" s="7">
        <v>1311</v>
      </c>
      <c r="C562" s="8">
        <v>0.16339999999999999</v>
      </c>
      <c r="D562" s="7">
        <v>1311</v>
      </c>
      <c r="E562" s="8">
        <v>0.16339999999999999</v>
      </c>
      <c r="F562" s="23">
        <v>337</v>
      </c>
      <c r="G562" s="7">
        <f t="shared" si="56"/>
        <v>1850.3889368219845</v>
      </c>
      <c r="H562" s="7">
        <f t="shared" si="57"/>
        <v>37123.385892600003</v>
      </c>
      <c r="I562" s="16">
        <f t="shared" si="58"/>
        <v>3207460541.1206398</v>
      </c>
      <c r="J562" s="7">
        <f t="shared" si="59"/>
        <v>524099052.4191125</v>
      </c>
      <c r="K562" s="7">
        <f t="shared" si="60"/>
        <v>524.09905241911247</v>
      </c>
      <c r="L562" s="26">
        <f t="shared" si="61"/>
        <v>969.78708839521107</v>
      </c>
      <c r="M562" s="7">
        <f t="shared" si="62"/>
        <v>7632.1399798909642</v>
      </c>
    </row>
    <row r="563" spans="1:13" x14ac:dyDescent="0.25">
      <c r="A563" s="11">
        <v>38909</v>
      </c>
      <c r="B563" s="7">
        <v>999999</v>
      </c>
      <c r="C563" s="8">
        <v>999999</v>
      </c>
      <c r="D563" s="7">
        <v>2338.375</v>
      </c>
      <c r="E563" s="8">
        <v>0.18104999999999999</v>
      </c>
      <c r="F563" s="23">
        <v>337</v>
      </c>
      <c r="G563" s="7">
        <f t="shared" si="56"/>
        <v>1850.3889368219845</v>
      </c>
      <c r="H563" s="7">
        <f t="shared" si="57"/>
        <v>66215.406168275003</v>
      </c>
      <c r="I563" s="16">
        <f t="shared" si="58"/>
        <v>5721011092.9389601</v>
      </c>
      <c r="J563" s="7">
        <f t="shared" si="59"/>
        <v>1035789058.3765987</v>
      </c>
      <c r="K563" s="7">
        <f t="shared" si="60"/>
        <v>1035.7890583765986</v>
      </c>
      <c r="L563" s="26">
        <f t="shared" si="61"/>
        <v>1916.6126145013191</v>
      </c>
      <c r="M563" s="7">
        <f t="shared" si="62"/>
        <v>15083.574463034785</v>
      </c>
    </row>
    <row r="564" spans="1:13" x14ac:dyDescent="0.25">
      <c r="A564" s="11">
        <v>38910</v>
      </c>
      <c r="B564" s="7">
        <v>999999</v>
      </c>
      <c r="C564" s="8">
        <v>999999</v>
      </c>
      <c r="D564" s="7">
        <v>3365.75</v>
      </c>
      <c r="E564" s="8">
        <v>0.19869999999999999</v>
      </c>
      <c r="F564" s="23">
        <v>337</v>
      </c>
      <c r="G564" s="7">
        <f t="shared" si="56"/>
        <v>1850.3889368219845</v>
      </c>
      <c r="H564" s="7">
        <f t="shared" si="57"/>
        <v>95307.426443950011</v>
      </c>
      <c r="I564" s="16">
        <f t="shared" si="58"/>
        <v>8234561644.7572803</v>
      </c>
      <c r="J564" s="7">
        <f t="shared" si="59"/>
        <v>1636207398.8132715</v>
      </c>
      <c r="K564" s="7">
        <f t="shared" si="60"/>
        <v>1636.2073988132715</v>
      </c>
      <c r="L564" s="26">
        <f t="shared" si="61"/>
        <v>3027.6200691103541</v>
      </c>
      <c r="M564" s="7">
        <f t="shared" si="62"/>
        <v>23827.106433861536</v>
      </c>
    </row>
    <row r="565" spans="1:13" x14ac:dyDescent="0.25">
      <c r="A565" s="11">
        <v>38911</v>
      </c>
      <c r="B565" s="7">
        <v>999999</v>
      </c>
      <c r="C565" s="8">
        <v>999999</v>
      </c>
      <c r="D565" s="7">
        <v>4393.125</v>
      </c>
      <c r="E565" s="8">
        <v>0.21634999999999999</v>
      </c>
      <c r="F565" s="23">
        <v>337</v>
      </c>
      <c r="G565" s="7">
        <f t="shared" si="56"/>
        <v>1850.3889368219845</v>
      </c>
      <c r="H565" s="7">
        <f t="shared" si="57"/>
        <v>124399.446719625</v>
      </c>
      <c r="I565" s="16">
        <f t="shared" si="58"/>
        <v>10748112196.5756</v>
      </c>
      <c r="J565" s="7">
        <f t="shared" si="59"/>
        <v>2325354073.7291307</v>
      </c>
      <c r="K565" s="7">
        <f t="shared" si="60"/>
        <v>2325.3540737291305</v>
      </c>
      <c r="L565" s="26">
        <f t="shared" si="61"/>
        <v>4302.8094522223173</v>
      </c>
      <c r="M565" s="7">
        <f t="shared" si="62"/>
        <v>33862.735892371209</v>
      </c>
    </row>
    <row r="566" spans="1:13" x14ac:dyDescent="0.25">
      <c r="A566" s="11">
        <v>38912</v>
      </c>
      <c r="B566" s="7">
        <v>999999</v>
      </c>
      <c r="C566" s="8">
        <v>999999</v>
      </c>
      <c r="D566" s="7">
        <v>5420.5</v>
      </c>
      <c r="E566" s="8">
        <v>0.23399999999999999</v>
      </c>
      <c r="F566" s="23">
        <v>337</v>
      </c>
      <c r="G566" s="7">
        <f t="shared" si="56"/>
        <v>1850.3889368219845</v>
      </c>
      <c r="H566" s="7">
        <f t="shared" si="57"/>
        <v>153491.4669953</v>
      </c>
      <c r="I566" s="16">
        <f t="shared" si="58"/>
        <v>13261662748.393921</v>
      </c>
      <c r="J566" s="7">
        <f t="shared" si="59"/>
        <v>3103229083.1241775</v>
      </c>
      <c r="K566" s="7">
        <f t="shared" si="60"/>
        <v>3103.2290831241771</v>
      </c>
      <c r="L566" s="26">
        <f t="shared" si="61"/>
        <v>5742.1807638372084</v>
      </c>
      <c r="M566" s="7">
        <f t="shared" si="62"/>
        <v>45190.462838563821</v>
      </c>
    </row>
    <row r="567" spans="1:13" x14ac:dyDescent="0.25">
      <c r="A567" s="11">
        <v>38913</v>
      </c>
      <c r="B567" s="7">
        <v>999999</v>
      </c>
      <c r="C567" s="8">
        <v>999999</v>
      </c>
      <c r="D567" s="7">
        <v>6447.875</v>
      </c>
      <c r="E567" s="8">
        <v>0.25164999999999998</v>
      </c>
      <c r="F567" s="23">
        <v>337</v>
      </c>
      <c r="G567" s="7">
        <f t="shared" si="56"/>
        <v>1850.3889368219845</v>
      </c>
      <c r="H567" s="7">
        <f t="shared" si="57"/>
        <v>182583.48727097502</v>
      </c>
      <c r="I567" s="16">
        <f t="shared" si="58"/>
        <v>15775213300.212242</v>
      </c>
      <c r="J567" s="7">
        <f t="shared" si="59"/>
        <v>3969832426.9984107</v>
      </c>
      <c r="K567" s="7">
        <f t="shared" si="60"/>
        <v>3969.8324269984105</v>
      </c>
      <c r="L567" s="26">
        <f t="shared" si="61"/>
        <v>7345.7340039550272</v>
      </c>
      <c r="M567" s="7">
        <f t="shared" si="62"/>
        <v>57810.28727243936</v>
      </c>
    </row>
    <row r="568" spans="1:13" x14ac:dyDescent="0.25">
      <c r="A568" s="11">
        <v>38914</v>
      </c>
      <c r="B568" s="7">
        <v>999999</v>
      </c>
      <c r="C568" s="8">
        <v>999999</v>
      </c>
      <c r="D568" s="7">
        <v>7475.25</v>
      </c>
      <c r="E568" s="8">
        <v>0.26929999999999998</v>
      </c>
      <c r="F568" s="23">
        <v>337</v>
      </c>
      <c r="G568" s="7">
        <f t="shared" si="56"/>
        <v>1850.3889368219845</v>
      </c>
      <c r="H568" s="7">
        <f t="shared" si="57"/>
        <v>211675.50754665001</v>
      </c>
      <c r="I568" s="16">
        <f t="shared" si="58"/>
        <v>18288763852.03056</v>
      </c>
      <c r="J568" s="7">
        <f t="shared" si="59"/>
        <v>4925164105.3518295</v>
      </c>
      <c r="K568" s="7">
        <f t="shared" si="60"/>
        <v>4925.1641053518297</v>
      </c>
      <c r="L568" s="26">
        <f t="shared" si="61"/>
        <v>9113.469172575773</v>
      </c>
      <c r="M568" s="7">
        <f t="shared" si="62"/>
        <v>71722.209193997813</v>
      </c>
    </row>
    <row r="569" spans="1:13" x14ac:dyDescent="0.25">
      <c r="A569" s="11">
        <v>38915</v>
      </c>
      <c r="B569" s="7">
        <v>999999</v>
      </c>
      <c r="C569" s="8">
        <v>999999</v>
      </c>
      <c r="D569" s="7">
        <v>8502.625</v>
      </c>
      <c r="E569" s="8">
        <v>0.28694999999999998</v>
      </c>
      <c r="F569" s="23">
        <v>337</v>
      </c>
      <c r="G569" s="7">
        <f t="shared" si="56"/>
        <v>1850.3889368219845</v>
      </c>
      <c r="H569" s="7">
        <f t="shared" si="57"/>
        <v>240767.52782232501</v>
      </c>
      <c r="I569" s="16">
        <f t="shared" si="58"/>
        <v>20802314403.848881</v>
      </c>
      <c r="J569" s="7">
        <f t="shared" si="59"/>
        <v>5969224118.1844358</v>
      </c>
      <c r="K569" s="7">
        <f t="shared" si="60"/>
        <v>5969.2241181844356</v>
      </c>
      <c r="L569" s="26">
        <f t="shared" si="61"/>
        <v>11045.386269699446</v>
      </c>
      <c r="M569" s="7">
        <f t="shared" si="62"/>
        <v>86926.2286032392</v>
      </c>
    </row>
    <row r="570" spans="1:13" x14ac:dyDescent="0.25">
      <c r="A570" s="11">
        <v>38916</v>
      </c>
      <c r="B570" s="7">
        <v>9530</v>
      </c>
      <c r="C570" s="8">
        <v>0.30459999999999998</v>
      </c>
      <c r="D570" s="7">
        <v>9530</v>
      </c>
      <c r="E570" s="8">
        <v>0.30459999999999998</v>
      </c>
      <c r="F570" s="23">
        <v>337</v>
      </c>
      <c r="G570" s="7">
        <f t="shared" si="56"/>
        <v>1850.3889368219845</v>
      </c>
      <c r="H570" s="7">
        <f t="shared" si="57"/>
        <v>269859.548098</v>
      </c>
      <c r="I570" s="16">
        <f t="shared" si="58"/>
        <v>23315864955.667202</v>
      </c>
      <c r="J570" s="7">
        <f t="shared" si="59"/>
        <v>7102012465.4962292</v>
      </c>
      <c r="K570" s="7">
        <f t="shared" si="60"/>
        <v>7102.0124654962292</v>
      </c>
      <c r="L570" s="26">
        <f t="shared" si="61"/>
        <v>13141.485295326049</v>
      </c>
      <c r="M570" s="7">
        <f t="shared" si="62"/>
        <v>103422.34550016353</v>
      </c>
    </row>
    <row r="571" spans="1:13" x14ac:dyDescent="0.25">
      <c r="A571" s="11">
        <v>38917</v>
      </c>
      <c r="B571" s="7">
        <v>8041</v>
      </c>
      <c r="C571" s="8">
        <v>0.2984</v>
      </c>
      <c r="D571" s="7">
        <v>8041</v>
      </c>
      <c r="E571" s="8">
        <v>0.2984</v>
      </c>
      <c r="F571" s="23">
        <v>337</v>
      </c>
      <c r="G571" s="7">
        <f t="shared" si="56"/>
        <v>1850.3889368219845</v>
      </c>
      <c r="H571" s="7">
        <f t="shared" si="57"/>
        <v>227695.76351060002</v>
      </c>
      <c r="I571" s="16">
        <f t="shared" si="58"/>
        <v>19672913967.315842</v>
      </c>
      <c r="J571" s="7">
        <f t="shared" si="59"/>
        <v>5870397527.8470469</v>
      </c>
      <c r="K571" s="7">
        <f t="shared" si="60"/>
        <v>5870.3975278470461</v>
      </c>
      <c r="L571" s="26">
        <f t="shared" si="61"/>
        <v>10862.518640275301</v>
      </c>
      <c r="M571" s="7">
        <f t="shared" si="62"/>
        <v>85487.076275623214</v>
      </c>
    </row>
    <row r="572" spans="1:13" x14ac:dyDescent="0.25">
      <c r="A572" s="11">
        <v>38918</v>
      </c>
      <c r="B572" s="7">
        <v>5606</v>
      </c>
      <c r="C572" s="8">
        <v>0.27300000000000002</v>
      </c>
      <c r="D572" s="7">
        <v>5606</v>
      </c>
      <c r="E572" s="8">
        <v>0.27300000000000002</v>
      </c>
      <c r="F572" s="23">
        <v>337</v>
      </c>
      <c r="G572" s="7">
        <f t="shared" si="56"/>
        <v>1850.3889368219845</v>
      </c>
      <c r="H572" s="7">
        <f t="shared" si="57"/>
        <v>158744.24203960001</v>
      </c>
      <c r="I572" s="16">
        <f t="shared" si="58"/>
        <v>13715502512.221441</v>
      </c>
      <c r="J572" s="7">
        <f t="shared" si="59"/>
        <v>3744332185.8364539</v>
      </c>
      <c r="K572" s="7">
        <f t="shared" si="60"/>
        <v>3744.3321858364538</v>
      </c>
      <c r="L572" s="26">
        <f t="shared" si="61"/>
        <v>6928.4708524582529</v>
      </c>
      <c r="M572" s="7">
        <f t="shared" si="62"/>
        <v>54526.462586813075</v>
      </c>
    </row>
    <row r="573" spans="1:13" x14ac:dyDescent="0.25">
      <c r="A573" s="11">
        <v>38919</v>
      </c>
      <c r="B573" s="7">
        <v>3990</v>
      </c>
      <c r="C573" s="8">
        <v>0.26190000000000002</v>
      </c>
      <c r="D573" s="7">
        <v>3990</v>
      </c>
      <c r="E573" s="8">
        <v>0.26190000000000002</v>
      </c>
      <c r="F573" s="23">
        <v>337</v>
      </c>
      <c r="G573" s="7">
        <f t="shared" si="56"/>
        <v>1850.3889368219845</v>
      </c>
      <c r="H573" s="7">
        <f t="shared" si="57"/>
        <v>112984.217934</v>
      </c>
      <c r="I573" s="16">
        <f t="shared" si="58"/>
        <v>9761836429.4976006</v>
      </c>
      <c r="J573" s="7">
        <f t="shared" si="59"/>
        <v>2556624960.8854218</v>
      </c>
      <c r="K573" s="7">
        <f t="shared" si="60"/>
        <v>2556.6249608854218</v>
      </c>
      <c r="L573" s="26">
        <f t="shared" si="61"/>
        <v>4730.7505432253229</v>
      </c>
      <c r="M573" s="7">
        <f t="shared" si="62"/>
        <v>37230.595032553108</v>
      </c>
    </row>
    <row r="574" spans="1:13" x14ac:dyDescent="0.25">
      <c r="A574" s="11">
        <v>38920</v>
      </c>
      <c r="B574" s="7">
        <v>3254</v>
      </c>
      <c r="C574" s="8">
        <v>0.2495</v>
      </c>
      <c r="D574" s="7">
        <v>3254</v>
      </c>
      <c r="E574" s="8">
        <v>0.2495</v>
      </c>
      <c r="F574" s="23">
        <v>337</v>
      </c>
      <c r="G574" s="7">
        <f t="shared" si="56"/>
        <v>1850.3889368219845</v>
      </c>
      <c r="H574" s="7">
        <f t="shared" si="57"/>
        <v>92143.018836400006</v>
      </c>
      <c r="I574" s="16">
        <f t="shared" si="58"/>
        <v>7961156827.4649611</v>
      </c>
      <c r="J574" s="7">
        <f t="shared" si="59"/>
        <v>1986308628.4525077</v>
      </c>
      <c r="K574" s="7">
        <f t="shared" si="60"/>
        <v>1986.3086284525077</v>
      </c>
      <c r="L574" s="26">
        <f t="shared" si="61"/>
        <v>3675.4435112025703</v>
      </c>
      <c r="M574" s="7">
        <f t="shared" si="62"/>
        <v>28925.420539573435</v>
      </c>
    </row>
    <row r="575" spans="1:13" x14ac:dyDescent="0.25">
      <c r="A575" s="11">
        <v>38921</v>
      </c>
      <c r="B575" s="7">
        <v>2000</v>
      </c>
      <c r="C575" s="8">
        <v>0.22589999999999999</v>
      </c>
      <c r="D575" s="7">
        <v>2000</v>
      </c>
      <c r="E575" s="8">
        <v>0.22589999999999999</v>
      </c>
      <c r="F575" s="23">
        <v>337</v>
      </c>
      <c r="G575" s="7">
        <f t="shared" si="56"/>
        <v>1850.3889368219845</v>
      </c>
      <c r="H575" s="7">
        <f t="shared" si="57"/>
        <v>56633.693200000002</v>
      </c>
      <c r="I575" s="16">
        <f t="shared" si="58"/>
        <v>4893151092.4800005</v>
      </c>
      <c r="J575" s="7">
        <f t="shared" si="59"/>
        <v>1105362831.7912321</v>
      </c>
      <c r="K575" s="7">
        <f t="shared" si="60"/>
        <v>1105.3628317912321</v>
      </c>
      <c r="L575" s="26">
        <f t="shared" si="61"/>
        <v>2045.3511551207162</v>
      </c>
      <c r="M575" s="7">
        <f t="shared" si="62"/>
        <v>16096.735572902755</v>
      </c>
    </row>
    <row r="576" spans="1:13" x14ac:dyDescent="0.25">
      <c r="A576" s="11">
        <v>38922</v>
      </c>
      <c r="B576" s="7">
        <v>1710</v>
      </c>
      <c r="C576" s="8">
        <v>0.22739999999999999</v>
      </c>
      <c r="D576" s="7">
        <v>1710</v>
      </c>
      <c r="E576" s="8">
        <v>0.22739999999999999</v>
      </c>
      <c r="F576" s="23">
        <v>337</v>
      </c>
      <c r="G576" s="7">
        <f t="shared" si="56"/>
        <v>1850.3889368219845</v>
      </c>
      <c r="H576" s="7">
        <f t="shared" si="57"/>
        <v>48421.807686</v>
      </c>
      <c r="I576" s="16">
        <f t="shared" si="58"/>
        <v>4183644184.0704002</v>
      </c>
      <c r="J576" s="7">
        <f t="shared" si="59"/>
        <v>951360687.45760894</v>
      </c>
      <c r="K576" s="7">
        <f t="shared" si="60"/>
        <v>951.36068745760895</v>
      </c>
      <c r="L576" s="26">
        <f t="shared" si="61"/>
        <v>1760.3872909989173</v>
      </c>
      <c r="M576" s="7">
        <f t="shared" si="62"/>
        <v>13854.094764199928</v>
      </c>
    </row>
    <row r="577" spans="1:13" x14ac:dyDescent="0.25">
      <c r="A577" s="11">
        <v>38923</v>
      </c>
      <c r="B577" s="7">
        <v>1538</v>
      </c>
      <c r="C577" s="8">
        <v>0.22550000000000001</v>
      </c>
      <c r="D577" s="7">
        <v>1538</v>
      </c>
      <c r="E577" s="8">
        <v>0.22550000000000001</v>
      </c>
      <c r="F577" s="23">
        <v>337</v>
      </c>
      <c r="G577" s="7">
        <f t="shared" si="56"/>
        <v>1850.3889368219845</v>
      </c>
      <c r="H577" s="7">
        <f t="shared" si="57"/>
        <v>43551.310070800006</v>
      </c>
      <c r="I577" s="16">
        <f t="shared" si="58"/>
        <v>3762833190.1171203</v>
      </c>
      <c r="J577" s="7">
        <f t="shared" si="59"/>
        <v>848518884.37141061</v>
      </c>
      <c r="K577" s="7">
        <f t="shared" si="60"/>
        <v>848.51888437141054</v>
      </c>
      <c r="L577" s="26">
        <f t="shared" si="61"/>
        <v>1570.0899563253909</v>
      </c>
      <c r="M577" s="7">
        <f t="shared" si="62"/>
        <v>12356.471302918459</v>
      </c>
    </row>
    <row r="578" spans="1:13" x14ac:dyDescent="0.25">
      <c r="A578" s="11">
        <v>38924</v>
      </c>
      <c r="B578" s="7">
        <v>1956</v>
      </c>
      <c r="C578" s="8">
        <v>0.21360000000000001</v>
      </c>
      <c r="D578" s="7">
        <v>1956</v>
      </c>
      <c r="E578" s="8">
        <v>0.21360000000000001</v>
      </c>
      <c r="F578" s="23">
        <v>337</v>
      </c>
      <c r="G578" s="7">
        <f t="shared" si="56"/>
        <v>1850.3889368219845</v>
      </c>
      <c r="H578" s="7">
        <f t="shared" si="57"/>
        <v>55387.751949600002</v>
      </c>
      <c r="I578" s="16">
        <f t="shared" si="58"/>
        <v>4785501768.4454403</v>
      </c>
      <c r="J578" s="7">
        <f t="shared" si="59"/>
        <v>1022183177.7399461</v>
      </c>
      <c r="K578" s="7">
        <f t="shared" si="60"/>
        <v>1022.1831777399461</v>
      </c>
      <c r="L578" s="26">
        <f t="shared" si="61"/>
        <v>1891.4364434955367</v>
      </c>
      <c r="M578" s="7">
        <f t="shared" si="62"/>
        <v>14885.440188436671</v>
      </c>
    </row>
    <row r="579" spans="1:13" x14ac:dyDescent="0.25">
      <c r="A579" s="11">
        <v>38925</v>
      </c>
      <c r="B579" s="7">
        <v>2000</v>
      </c>
      <c r="C579" s="8">
        <v>0.1988</v>
      </c>
      <c r="D579" s="7">
        <v>2000</v>
      </c>
      <c r="E579" s="8">
        <v>0.1988</v>
      </c>
      <c r="F579" s="23">
        <v>337</v>
      </c>
      <c r="G579" s="7">
        <f t="shared" si="56"/>
        <v>1850.3889368219845</v>
      </c>
      <c r="H579" s="7">
        <f t="shared" si="57"/>
        <v>56633.693200000002</v>
      </c>
      <c r="I579" s="16">
        <f t="shared" si="58"/>
        <v>4893151092.4800005</v>
      </c>
      <c r="J579" s="7">
        <f t="shared" si="59"/>
        <v>972758437.18502414</v>
      </c>
      <c r="K579" s="7">
        <f t="shared" si="60"/>
        <v>972.75843718502415</v>
      </c>
      <c r="L579" s="26">
        <f t="shared" si="61"/>
        <v>1799.9814503674122</v>
      </c>
      <c r="M579" s="7">
        <f t="shared" si="62"/>
        <v>14165.697352337618</v>
      </c>
    </row>
    <row r="580" spans="1:13" x14ac:dyDescent="0.25">
      <c r="A580" s="11">
        <v>38926</v>
      </c>
      <c r="B580" s="7">
        <v>2575</v>
      </c>
      <c r="C580" s="8">
        <v>0.21840000000000001</v>
      </c>
      <c r="D580" s="7">
        <v>2575</v>
      </c>
      <c r="E580" s="8">
        <v>0.21840000000000001</v>
      </c>
      <c r="F580" s="23">
        <v>337</v>
      </c>
      <c r="G580" s="7">
        <f t="shared" si="56"/>
        <v>1850.3889368219845</v>
      </c>
      <c r="H580" s="7">
        <f t="shared" si="57"/>
        <v>72915.87999500001</v>
      </c>
      <c r="I580" s="16">
        <f t="shared" si="58"/>
        <v>6299932031.5680008</v>
      </c>
      <c r="J580" s="7">
        <f t="shared" si="59"/>
        <v>1375905155.6944513</v>
      </c>
      <c r="K580" s="7">
        <f t="shared" si="60"/>
        <v>1375.9051556944512</v>
      </c>
      <c r="L580" s="26">
        <f t="shared" si="61"/>
        <v>2545.9596782133426</v>
      </c>
      <c r="M580" s="7">
        <f t="shared" si="62"/>
        <v>20036.481078993031</v>
      </c>
    </row>
    <row r="581" spans="1:13" x14ac:dyDescent="0.25">
      <c r="A581" s="11">
        <v>38927</v>
      </c>
      <c r="B581" s="7">
        <v>7656</v>
      </c>
      <c r="C581" s="8">
        <v>0.2732</v>
      </c>
      <c r="D581" s="7">
        <v>7656</v>
      </c>
      <c r="E581" s="8">
        <v>0.2732</v>
      </c>
      <c r="F581" s="23">
        <v>337</v>
      </c>
      <c r="G581" s="7">
        <f t="shared" si="56"/>
        <v>1850.3889368219845</v>
      </c>
      <c r="H581" s="7">
        <f t="shared" si="57"/>
        <v>216793.7775696</v>
      </c>
      <c r="I581" s="16">
        <f t="shared" si="58"/>
        <v>18730982382.013443</v>
      </c>
      <c r="J581" s="7">
        <f t="shared" si="59"/>
        <v>5117304386.7660723</v>
      </c>
      <c r="K581" s="7">
        <f t="shared" si="60"/>
        <v>5117.3043867660717</v>
      </c>
      <c r="L581" s="26">
        <f t="shared" si="61"/>
        <v>9469.0034236225492</v>
      </c>
      <c r="M581" s="7">
        <f t="shared" si="62"/>
        <v>74520.232805680382</v>
      </c>
    </row>
    <row r="582" spans="1:13" x14ac:dyDescent="0.25">
      <c r="A582" s="11">
        <v>38928</v>
      </c>
      <c r="B582" s="7">
        <v>5606</v>
      </c>
      <c r="C582" s="8">
        <v>0.2359</v>
      </c>
      <c r="D582" s="7">
        <v>5606</v>
      </c>
      <c r="E582" s="8">
        <v>0.2359</v>
      </c>
      <c r="F582" s="23">
        <v>337</v>
      </c>
      <c r="G582" s="7">
        <f t="shared" si="56"/>
        <v>1850.3889368219845</v>
      </c>
      <c r="H582" s="7">
        <f t="shared" si="57"/>
        <v>158744.24203960001</v>
      </c>
      <c r="I582" s="16">
        <f t="shared" si="58"/>
        <v>13715502512.221441</v>
      </c>
      <c r="J582" s="7">
        <f t="shared" si="59"/>
        <v>3235487042.633038</v>
      </c>
      <c r="K582" s="7">
        <f t="shared" si="60"/>
        <v>3235.4870426330381</v>
      </c>
      <c r="L582" s="26">
        <f t="shared" si="61"/>
        <v>5986.9094289190543</v>
      </c>
      <c r="M582" s="7">
        <f t="shared" si="62"/>
        <v>47116.45613270771</v>
      </c>
    </row>
    <row r="583" spans="1:13" x14ac:dyDescent="0.25">
      <c r="A583" s="11">
        <v>38929</v>
      </c>
      <c r="B583" s="7">
        <v>4870</v>
      </c>
      <c r="C583" s="8">
        <v>0.24030000000000001</v>
      </c>
      <c r="D583" s="7">
        <v>4870</v>
      </c>
      <c r="E583" s="8">
        <v>0.24030000000000001</v>
      </c>
      <c r="F583" s="23">
        <v>337</v>
      </c>
      <c r="G583" s="7">
        <f t="shared" ref="G583:G646" si="63">((F583/0.907184740003611)/0.46)/0.436428707298</f>
        <v>1850.3889368219845</v>
      </c>
      <c r="H583" s="7">
        <f t="shared" si="57"/>
        <v>137903.042942</v>
      </c>
      <c r="I583" s="16">
        <f t="shared" si="58"/>
        <v>11914822910.188801</v>
      </c>
      <c r="J583" s="7">
        <f t="shared" si="59"/>
        <v>2863131945.3183689</v>
      </c>
      <c r="K583" s="7">
        <f t="shared" si="60"/>
        <v>2863.1319453183687</v>
      </c>
      <c r="L583" s="26">
        <f t="shared" si="61"/>
        <v>5297.9076762787163</v>
      </c>
      <c r="M583" s="7">
        <f t="shared" si="62"/>
        <v>41694.072306951639</v>
      </c>
    </row>
    <row r="584" spans="1:13" x14ac:dyDescent="0.25">
      <c r="A584" s="11">
        <v>38930</v>
      </c>
      <c r="B584" s="7">
        <v>4870</v>
      </c>
      <c r="C584" s="8">
        <v>0.23549999999999999</v>
      </c>
      <c r="D584" s="7">
        <v>4870</v>
      </c>
      <c r="E584" s="8">
        <v>0.23549999999999999</v>
      </c>
      <c r="F584" s="23">
        <v>337</v>
      </c>
      <c r="G584" s="7">
        <f t="shared" si="63"/>
        <v>1850.3889368219845</v>
      </c>
      <c r="H584" s="7">
        <f t="shared" ref="H584:H647" si="64">D584*28.3168466</f>
        <v>137903.042942</v>
      </c>
      <c r="I584" s="16">
        <f t="shared" ref="I584:I647" si="65">H584*(60/1)*(60/1)*(24/1)</f>
        <v>11914822910.188801</v>
      </c>
      <c r="J584" s="7">
        <f t="shared" ref="J584:J647" si="66">E584*I584</f>
        <v>2805940795.3494625</v>
      </c>
      <c r="K584" s="7">
        <f t="shared" ref="K584:K647" si="67">J584*0.000001</f>
        <v>2805.9407953494624</v>
      </c>
      <c r="L584" s="26">
        <f t="shared" ref="L584:L647" si="68">G584*(K584/1000)</f>
        <v>5192.0818050921253</v>
      </c>
      <c r="M584" s="7">
        <f t="shared" ref="M584:M647" si="69">K584/$P$5</f>
        <v>40861.231911307157</v>
      </c>
    </row>
    <row r="585" spans="1:13" x14ac:dyDescent="0.25">
      <c r="A585" s="11">
        <v>38931</v>
      </c>
      <c r="B585" s="7">
        <v>2891</v>
      </c>
      <c r="C585" s="8">
        <v>0.2457</v>
      </c>
      <c r="D585" s="7">
        <v>2891</v>
      </c>
      <c r="E585" s="8">
        <v>0.2457</v>
      </c>
      <c r="F585" s="23">
        <v>337</v>
      </c>
      <c r="G585" s="7">
        <f t="shared" si="63"/>
        <v>1850.3889368219845</v>
      </c>
      <c r="H585" s="7">
        <f t="shared" si="64"/>
        <v>81864.003520600003</v>
      </c>
      <c r="I585" s="16">
        <f t="shared" si="65"/>
        <v>7073049904.1798401</v>
      </c>
      <c r="J585" s="7">
        <f t="shared" si="66"/>
        <v>1737848361.4569867</v>
      </c>
      <c r="K585" s="7">
        <f t="shared" si="67"/>
        <v>1737.8483614569866</v>
      </c>
      <c r="L585" s="26">
        <f t="shared" si="68"/>
        <v>3215.6953819142213</v>
      </c>
      <c r="M585" s="7">
        <f t="shared" si="69"/>
        <v>25307.242776423282</v>
      </c>
    </row>
    <row r="586" spans="1:13" x14ac:dyDescent="0.25">
      <c r="A586" s="11">
        <v>38932</v>
      </c>
      <c r="B586" s="7">
        <v>2425</v>
      </c>
      <c r="C586" s="8">
        <v>0.22939999999999999</v>
      </c>
      <c r="D586" s="7">
        <v>2425</v>
      </c>
      <c r="E586" s="8">
        <v>0.22939999999999999</v>
      </c>
      <c r="F586" s="23">
        <v>337</v>
      </c>
      <c r="G586" s="7">
        <f t="shared" si="63"/>
        <v>1850.3889368219845</v>
      </c>
      <c r="H586" s="7">
        <f t="shared" si="64"/>
        <v>68668.353004999997</v>
      </c>
      <c r="I586" s="16">
        <f t="shared" si="65"/>
        <v>5932945699.632</v>
      </c>
      <c r="J586" s="7">
        <f t="shared" si="66"/>
        <v>1361017743.4955807</v>
      </c>
      <c r="K586" s="7">
        <f t="shared" si="67"/>
        <v>1361.0177434955806</v>
      </c>
      <c r="L586" s="26">
        <f t="shared" si="68"/>
        <v>2518.4121753826439</v>
      </c>
      <c r="M586" s="7">
        <f t="shared" si="69"/>
        <v>19819.684629322568</v>
      </c>
    </row>
    <row r="587" spans="1:13" x14ac:dyDescent="0.25">
      <c r="A587" s="11">
        <v>38933</v>
      </c>
      <c r="B587" s="7">
        <v>999999</v>
      </c>
      <c r="C587" s="8">
        <v>999999</v>
      </c>
      <c r="D587" s="7">
        <v>2127.5</v>
      </c>
      <c r="E587" s="8">
        <v>0.21704999999999999</v>
      </c>
      <c r="F587" s="23">
        <v>337</v>
      </c>
      <c r="G587" s="7">
        <f t="shared" si="63"/>
        <v>1850.3889368219845</v>
      </c>
      <c r="H587" s="7">
        <f t="shared" si="64"/>
        <v>60244.091141500001</v>
      </c>
      <c r="I587" s="16">
        <f t="shared" si="65"/>
        <v>5205089474.6255999</v>
      </c>
      <c r="J587" s="7">
        <f t="shared" si="66"/>
        <v>1129764670.4674864</v>
      </c>
      <c r="K587" s="7">
        <f t="shared" si="67"/>
        <v>1129.7646704674864</v>
      </c>
      <c r="L587" s="26">
        <f t="shared" si="68"/>
        <v>2090.5040474453717</v>
      </c>
      <c r="M587" s="7">
        <f t="shared" si="69"/>
        <v>16452.084905599047</v>
      </c>
    </row>
    <row r="588" spans="1:13" x14ac:dyDescent="0.25">
      <c r="A588" s="11">
        <v>38934</v>
      </c>
      <c r="B588" s="7">
        <v>1830</v>
      </c>
      <c r="C588" s="8">
        <v>0.20469999999999999</v>
      </c>
      <c r="D588" s="7">
        <v>1830</v>
      </c>
      <c r="E588" s="8">
        <v>0.20469999999999999</v>
      </c>
      <c r="F588" s="23">
        <v>337</v>
      </c>
      <c r="G588" s="7">
        <f t="shared" si="63"/>
        <v>1850.3889368219845</v>
      </c>
      <c r="H588" s="7">
        <f t="shared" si="64"/>
        <v>51819.829278000005</v>
      </c>
      <c r="I588" s="16">
        <f t="shared" si="65"/>
        <v>4477233249.6192007</v>
      </c>
      <c r="J588" s="7">
        <f t="shared" si="66"/>
        <v>916489646.19705033</v>
      </c>
      <c r="K588" s="7">
        <f t="shared" si="67"/>
        <v>916.48964619705032</v>
      </c>
      <c r="L588" s="26">
        <f t="shared" si="68"/>
        <v>1695.8623020349166</v>
      </c>
      <c r="M588" s="7">
        <f t="shared" si="69"/>
        <v>13346.288717009616</v>
      </c>
    </row>
    <row r="589" spans="1:13" x14ac:dyDescent="0.25">
      <c r="A589" s="11">
        <v>38935</v>
      </c>
      <c r="B589" s="7">
        <v>999999</v>
      </c>
      <c r="C589" s="8">
        <v>999999</v>
      </c>
      <c r="D589" s="7">
        <v>1693.5</v>
      </c>
      <c r="E589" s="8">
        <v>0.19369999999999998</v>
      </c>
      <c r="F589" s="23">
        <v>337</v>
      </c>
      <c r="G589" s="7">
        <f t="shared" si="63"/>
        <v>1850.3889368219845</v>
      </c>
      <c r="H589" s="7">
        <f t="shared" si="64"/>
        <v>47954.579717100001</v>
      </c>
      <c r="I589" s="16">
        <f t="shared" si="65"/>
        <v>4143275687.5574398</v>
      </c>
      <c r="J589" s="7">
        <f t="shared" si="66"/>
        <v>802552500.67987597</v>
      </c>
      <c r="K589" s="7">
        <f t="shared" si="67"/>
        <v>802.55250067987595</v>
      </c>
      <c r="L589" s="26">
        <f t="shared" si="68"/>
        <v>1485.0342684768607</v>
      </c>
      <c r="M589" s="7">
        <f t="shared" si="69"/>
        <v>11687.090442403904</v>
      </c>
    </row>
    <row r="590" spans="1:13" x14ac:dyDescent="0.25">
      <c r="A590" s="11">
        <v>38936</v>
      </c>
      <c r="B590" s="7">
        <v>1557</v>
      </c>
      <c r="C590" s="8">
        <v>0.1827</v>
      </c>
      <c r="D590" s="7">
        <v>1557</v>
      </c>
      <c r="E590" s="8">
        <v>0.1827</v>
      </c>
      <c r="F590" s="23">
        <v>337</v>
      </c>
      <c r="G590" s="7">
        <f t="shared" si="63"/>
        <v>1850.3889368219845</v>
      </c>
      <c r="H590" s="7">
        <f t="shared" si="64"/>
        <v>44089.330156200005</v>
      </c>
      <c r="I590" s="16">
        <f t="shared" si="65"/>
        <v>3809318125.4956808</v>
      </c>
      <c r="J590" s="7">
        <f t="shared" si="66"/>
        <v>695962421.52806091</v>
      </c>
      <c r="K590" s="7">
        <f t="shared" si="67"/>
        <v>695.96242152806087</v>
      </c>
      <c r="L590" s="26">
        <f t="shared" si="68"/>
        <v>1287.8011652393625</v>
      </c>
      <c r="M590" s="7">
        <f t="shared" si="69"/>
        <v>10134.883086181169</v>
      </c>
    </row>
    <row r="591" spans="1:13" x14ac:dyDescent="0.25">
      <c r="A591" s="11">
        <v>38937</v>
      </c>
      <c r="B591" s="7">
        <v>1870</v>
      </c>
      <c r="C591" s="8">
        <v>0.18110000000000001</v>
      </c>
      <c r="D591" s="7">
        <v>1870</v>
      </c>
      <c r="E591" s="8">
        <v>0.18110000000000001</v>
      </c>
      <c r="F591" s="23">
        <v>337</v>
      </c>
      <c r="G591" s="7">
        <f t="shared" si="63"/>
        <v>1850.3889368219845</v>
      </c>
      <c r="H591" s="7">
        <f t="shared" si="64"/>
        <v>52952.503142000001</v>
      </c>
      <c r="I591" s="16">
        <f t="shared" si="65"/>
        <v>4575096271.4688005</v>
      </c>
      <c r="J591" s="7">
        <f t="shared" si="66"/>
        <v>828549934.76299977</v>
      </c>
      <c r="K591" s="7">
        <f t="shared" si="67"/>
        <v>828.54993476299978</v>
      </c>
      <c r="L591" s="26">
        <f t="shared" si="68"/>
        <v>1533.1396328900319</v>
      </c>
      <c r="M591" s="7">
        <f t="shared" si="69"/>
        <v>12065.675473467305</v>
      </c>
    </row>
    <row r="592" spans="1:13" x14ac:dyDescent="0.25">
      <c r="A592" s="11">
        <v>38938</v>
      </c>
      <c r="B592" s="7">
        <v>946.8</v>
      </c>
      <c r="C592" s="8">
        <v>0.15629999999999999</v>
      </c>
      <c r="D592" s="7">
        <v>946.8</v>
      </c>
      <c r="E592" s="8">
        <v>0.15629999999999999</v>
      </c>
      <c r="F592" s="23">
        <v>337</v>
      </c>
      <c r="G592" s="7">
        <f t="shared" si="63"/>
        <v>1850.3889368219845</v>
      </c>
      <c r="H592" s="7">
        <f t="shared" si="64"/>
        <v>26810.390360879999</v>
      </c>
      <c r="I592" s="16">
        <f t="shared" si="65"/>
        <v>2316417727.1800318</v>
      </c>
      <c r="J592" s="7">
        <f t="shared" si="66"/>
        <v>362056090.75823897</v>
      </c>
      <c r="K592" s="7">
        <f t="shared" si="67"/>
        <v>362.05609075823895</v>
      </c>
      <c r="L592" s="26">
        <f t="shared" si="68"/>
        <v>669.94458484806171</v>
      </c>
      <c r="M592" s="7">
        <f t="shared" si="69"/>
        <v>5272.4055738785346</v>
      </c>
    </row>
    <row r="593" spans="1:13" x14ac:dyDescent="0.25">
      <c r="A593" s="11">
        <v>38939</v>
      </c>
      <c r="B593" s="7">
        <v>762.5</v>
      </c>
      <c r="C593" s="8">
        <v>0.15029999999999999</v>
      </c>
      <c r="D593" s="7">
        <v>762.5</v>
      </c>
      <c r="E593" s="8">
        <v>0.15029999999999999</v>
      </c>
      <c r="F593" s="23">
        <v>337</v>
      </c>
      <c r="G593" s="7">
        <f t="shared" si="63"/>
        <v>1850.3889368219845</v>
      </c>
      <c r="H593" s="7">
        <f t="shared" si="64"/>
        <v>21591.5955325</v>
      </c>
      <c r="I593" s="16">
        <f t="shared" si="65"/>
        <v>1865513854.0079999</v>
      </c>
      <c r="J593" s="7">
        <f t="shared" si="66"/>
        <v>280386732.25740236</v>
      </c>
      <c r="K593" s="7">
        <f t="shared" si="67"/>
        <v>280.38673225740234</v>
      </c>
      <c r="L593" s="26">
        <f t="shared" si="68"/>
        <v>518.82450740076513</v>
      </c>
      <c r="M593" s="7">
        <f t="shared" si="69"/>
        <v>4083.1037171603666</v>
      </c>
    </row>
    <row r="594" spans="1:13" x14ac:dyDescent="0.25">
      <c r="A594" s="11">
        <v>38940</v>
      </c>
      <c r="B594" s="7">
        <v>585.20000000000005</v>
      </c>
      <c r="C594" s="8">
        <v>0.1817</v>
      </c>
      <c r="D594" s="7">
        <v>585.20000000000005</v>
      </c>
      <c r="E594" s="8">
        <v>0.1817</v>
      </c>
      <c r="F594" s="23">
        <v>337</v>
      </c>
      <c r="G594" s="7">
        <f t="shared" si="63"/>
        <v>1850.3889368219845</v>
      </c>
      <c r="H594" s="7">
        <f t="shared" si="64"/>
        <v>16571.018630320003</v>
      </c>
      <c r="I594" s="16">
        <f t="shared" si="65"/>
        <v>1431736009.6596484</v>
      </c>
      <c r="J594" s="7">
        <f t="shared" si="66"/>
        <v>260146432.95515811</v>
      </c>
      <c r="K594" s="7">
        <f t="shared" si="67"/>
        <v>260.1464329551581</v>
      </c>
      <c r="L594" s="26">
        <f t="shared" si="68"/>
        <v>481.37208149392666</v>
      </c>
      <c r="M594" s="7">
        <f t="shared" si="69"/>
        <v>3788.3563849593434</v>
      </c>
    </row>
    <row r="595" spans="1:13" x14ac:dyDescent="0.25">
      <c r="A595" s="11">
        <v>38941</v>
      </c>
      <c r="B595" s="7">
        <v>687.6</v>
      </c>
      <c r="C595" s="8">
        <v>0.18759999999999999</v>
      </c>
      <c r="D595" s="7">
        <v>687.6</v>
      </c>
      <c r="E595" s="8">
        <v>0.18759999999999999</v>
      </c>
      <c r="F595" s="23">
        <v>337</v>
      </c>
      <c r="G595" s="7">
        <f t="shared" si="63"/>
        <v>1850.3889368219845</v>
      </c>
      <c r="H595" s="7">
        <f t="shared" si="64"/>
        <v>19470.663722160003</v>
      </c>
      <c r="I595" s="16">
        <f t="shared" si="65"/>
        <v>1682265345.5946243</v>
      </c>
      <c r="J595" s="7">
        <f t="shared" si="66"/>
        <v>315592978.83355153</v>
      </c>
      <c r="K595" s="7">
        <f t="shared" si="67"/>
        <v>315.59297883355151</v>
      </c>
      <c r="L595" s="26">
        <f t="shared" si="68"/>
        <v>583.96975657229848</v>
      </c>
      <c r="M595" s="7">
        <f t="shared" si="69"/>
        <v>4595.7911581993812</v>
      </c>
    </row>
    <row r="596" spans="1:13" x14ac:dyDescent="0.25">
      <c r="A596" s="11">
        <v>38942</v>
      </c>
      <c r="B596" s="7">
        <v>614.6</v>
      </c>
      <c r="C596" s="8">
        <v>0.1696</v>
      </c>
      <c r="D596" s="7">
        <v>614.6</v>
      </c>
      <c r="E596" s="8">
        <v>0.1696</v>
      </c>
      <c r="F596" s="23">
        <v>337</v>
      </c>
      <c r="G596" s="7">
        <f t="shared" si="63"/>
        <v>1850.3889368219845</v>
      </c>
      <c r="H596" s="7">
        <f t="shared" si="64"/>
        <v>17403.533920360002</v>
      </c>
      <c r="I596" s="16">
        <f t="shared" si="65"/>
        <v>1503665330.7191041</v>
      </c>
      <c r="J596" s="7">
        <f t="shared" si="66"/>
        <v>255021640.08996004</v>
      </c>
      <c r="K596" s="7">
        <f t="shared" si="67"/>
        <v>255.02164008996002</v>
      </c>
      <c r="L596" s="26">
        <f t="shared" si="68"/>
        <v>471.88922147265993</v>
      </c>
      <c r="M596" s="7">
        <f t="shared" si="69"/>
        <v>3713.727101936217</v>
      </c>
    </row>
    <row r="597" spans="1:13" x14ac:dyDescent="0.25">
      <c r="A597" s="11">
        <v>38943</v>
      </c>
      <c r="B597" s="7">
        <v>658.4</v>
      </c>
      <c r="C597" s="8">
        <v>0.16980000000000001</v>
      </c>
      <c r="D597" s="7">
        <v>658.4</v>
      </c>
      <c r="E597" s="8">
        <v>0.16980000000000001</v>
      </c>
      <c r="F597" s="23">
        <v>337</v>
      </c>
      <c r="G597" s="7">
        <f t="shared" si="63"/>
        <v>1850.3889368219845</v>
      </c>
      <c r="H597" s="7">
        <f t="shared" si="64"/>
        <v>18643.811801439999</v>
      </c>
      <c r="I597" s="16">
        <f t="shared" si="65"/>
        <v>1610825339.6444156</v>
      </c>
      <c r="J597" s="7">
        <f t="shared" si="66"/>
        <v>273518142.6716218</v>
      </c>
      <c r="K597" s="7">
        <f t="shared" si="67"/>
        <v>273.51814267162177</v>
      </c>
      <c r="L597" s="26">
        <f t="shared" si="68"/>
        <v>506.11494521966608</v>
      </c>
      <c r="M597" s="7">
        <f t="shared" si="69"/>
        <v>3983.0805689765807</v>
      </c>
    </row>
    <row r="598" spans="1:13" x14ac:dyDescent="0.25">
      <c r="A598" s="11">
        <v>38944</v>
      </c>
      <c r="B598" s="7">
        <v>481.6</v>
      </c>
      <c r="C598" s="8">
        <v>0.15040000000000001</v>
      </c>
      <c r="D598" s="7">
        <v>481.6</v>
      </c>
      <c r="E598" s="8">
        <v>0.15040000000000001</v>
      </c>
      <c r="F598" s="23">
        <v>337</v>
      </c>
      <c r="G598" s="7">
        <f t="shared" si="63"/>
        <v>1850.3889368219845</v>
      </c>
      <c r="H598" s="7">
        <f t="shared" si="64"/>
        <v>13637.393322560001</v>
      </c>
      <c r="I598" s="16">
        <f t="shared" si="65"/>
        <v>1178270783.0691841</v>
      </c>
      <c r="J598" s="7">
        <f t="shared" si="66"/>
        <v>177211925.77360529</v>
      </c>
      <c r="K598" s="7">
        <f t="shared" si="67"/>
        <v>177.21192577360529</v>
      </c>
      <c r="L598" s="26">
        <f t="shared" si="68"/>
        <v>327.91098692439795</v>
      </c>
      <c r="M598" s="7">
        <f t="shared" si="69"/>
        <v>2580.6309272405024</v>
      </c>
    </row>
    <row r="599" spans="1:13" x14ac:dyDescent="0.25">
      <c r="A599" s="11">
        <v>38945</v>
      </c>
      <c r="B599" s="7">
        <v>353.6</v>
      </c>
      <c r="C599" s="8">
        <v>0.14419999999999999</v>
      </c>
      <c r="D599" s="7">
        <v>353.6</v>
      </c>
      <c r="E599" s="8">
        <v>0.14419999999999999</v>
      </c>
      <c r="F599" s="23">
        <v>337</v>
      </c>
      <c r="G599" s="7">
        <f t="shared" si="63"/>
        <v>1850.3889368219845</v>
      </c>
      <c r="H599" s="7">
        <f t="shared" si="64"/>
        <v>10012.836957760001</v>
      </c>
      <c r="I599" s="16">
        <f t="shared" si="65"/>
        <v>865109113.15046406</v>
      </c>
      <c r="J599" s="7">
        <f t="shared" si="66"/>
        <v>124748734.11629692</v>
      </c>
      <c r="K599" s="7">
        <f t="shared" si="67"/>
        <v>124.74873411629692</v>
      </c>
      <c r="L599" s="26">
        <f t="shared" si="68"/>
        <v>230.83367749134308</v>
      </c>
      <c r="M599" s="7">
        <f t="shared" si="69"/>
        <v>1816.6409511620348</v>
      </c>
    </row>
    <row r="600" spans="1:13" x14ac:dyDescent="0.25">
      <c r="A600" s="11">
        <v>38946</v>
      </c>
      <c r="B600" s="7">
        <v>439.7</v>
      </c>
      <c r="C600" s="8">
        <v>0.12790000000000001</v>
      </c>
      <c r="D600" s="7">
        <v>439.7</v>
      </c>
      <c r="E600" s="8">
        <v>0.12790000000000001</v>
      </c>
      <c r="F600" s="23">
        <v>337</v>
      </c>
      <c r="G600" s="7">
        <f t="shared" si="63"/>
        <v>1850.3889368219845</v>
      </c>
      <c r="H600" s="7">
        <f t="shared" si="64"/>
        <v>12450.917450020001</v>
      </c>
      <c r="I600" s="16">
        <f t="shared" si="65"/>
        <v>1075759267.6817281</v>
      </c>
      <c r="J600" s="7">
        <f t="shared" si="66"/>
        <v>137589610.33649305</v>
      </c>
      <c r="K600" s="7">
        <f t="shared" si="67"/>
        <v>137.58961033649305</v>
      </c>
      <c r="L600" s="26">
        <f t="shared" si="68"/>
        <v>254.59429278829452</v>
      </c>
      <c r="M600" s="7">
        <f t="shared" si="69"/>
        <v>2003.6349255350672</v>
      </c>
    </row>
    <row r="601" spans="1:13" x14ac:dyDescent="0.25">
      <c r="A601" s="11">
        <v>38947</v>
      </c>
      <c r="B601" s="7">
        <v>452</v>
      </c>
      <c r="C601" s="8">
        <v>0.1067</v>
      </c>
      <c r="D601" s="7">
        <v>452</v>
      </c>
      <c r="E601" s="8">
        <v>0.1067</v>
      </c>
      <c r="F601" s="23">
        <v>337</v>
      </c>
      <c r="G601" s="7">
        <f t="shared" si="63"/>
        <v>1850.3889368219845</v>
      </c>
      <c r="H601" s="7">
        <f t="shared" si="64"/>
        <v>12799.2146632</v>
      </c>
      <c r="I601" s="16">
        <f t="shared" si="65"/>
        <v>1105852146.9004803</v>
      </c>
      <c r="J601" s="7">
        <f t="shared" si="66"/>
        <v>117994424.07428125</v>
      </c>
      <c r="K601" s="7">
        <f t="shared" si="67"/>
        <v>117.99442407428124</v>
      </c>
      <c r="L601" s="26">
        <f t="shared" si="68"/>
        <v>218.33557691373164</v>
      </c>
      <c r="M601" s="7">
        <f t="shared" si="69"/>
        <v>1718.2819873930573</v>
      </c>
    </row>
    <row r="602" spans="1:13" x14ac:dyDescent="0.25">
      <c r="A602" s="11">
        <v>38948</v>
      </c>
      <c r="B602" s="7">
        <v>452</v>
      </c>
      <c r="C602" s="8">
        <v>0.1469</v>
      </c>
      <c r="D602" s="7">
        <v>452</v>
      </c>
      <c r="E602" s="8">
        <v>0.1469</v>
      </c>
      <c r="F602" s="23">
        <v>337</v>
      </c>
      <c r="G602" s="7">
        <f t="shared" si="63"/>
        <v>1850.3889368219845</v>
      </c>
      <c r="H602" s="7">
        <f t="shared" si="64"/>
        <v>12799.2146632</v>
      </c>
      <c r="I602" s="16">
        <f t="shared" si="65"/>
        <v>1105852146.9004803</v>
      </c>
      <c r="J602" s="7">
        <f t="shared" si="66"/>
        <v>162449680.37968054</v>
      </c>
      <c r="K602" s="7">
        <f t="shared" si="67"/>
        <v>162.44968037968053</v>
      </c>
      <c r="L602" s="26">
        <f t="shared" si="68"/>
        <v>300.59509136482825</v>
      </c>
      <c r="M602" s="7">
        <f t="shared" si="69"/>
        <v>2365.6572066358021</v>
      </c>
    </row>
    <row r="603" spans="1:13" x14ac:dyDescent="0.25">
      <c r="A603" s="11">
        <v>38949</v>
      </c>
      <c r="B603" s="7">
        <v>378.2</v>
      </c>
      <c r="C603" s="8">
        <v>0.24199999999999999</v>
      </c>
      <c r="D603" s="7">
        <v>378.2</v>
      </c>
      <c r="E603" s="8">
        <v>0.24199999999999999</v>
      </c>
      <c r="F603" s="23">
        <v>337</v>
      </c>
      <c r="G603" s="7">
        <f t="shared" si="63"/>
        <v>1850.3889368219845</v>
      </c>
      <c r="H603" s="7">
        <f t="shared" si="64"/>
        <v>10709.43138412</v>
      </c>
      <c r="I603" s="16">
        <f t="shared" si="65"/>
        <v>925294871.58796799</v>
      </c>
      <c r="J603" s="7">
        <f t="shared" si="66"/>
        <v>223921358.92428824</v>
      </c>
      <c r="K603" s="7">
        <f t="shared" si="67"/>
        <v>223.92135892428823</v>
      </c>
      <c r="L603" s="26">
        <f t="shared" si="68"/>
        <v>414.34160527164767</v>
      </c>
      <c r="M603" s="7">
        <f t="shared" si="69"/>
        <v>3260.8323711123962</v>
      </c>
    </row>
    <row r="604" spans="1:13" x14ac:dyDescent="0.25">
      <c r="A604" s="11">
        <v>38950</v>
      </c>
      <c r="B604" s="7">
        <v>390.5</v>
      </c>
      <c r="C604" s="8">
        <v>0.1174</v>
      </c>
      <c r="D604" s="7">
        <v>390.5</v>
      </c>
      <c r="E604" s="8">
        <v>0.1174</v>
      </c>
      <c r="F604" s="23">
        <v>337</v>
      </c>
      <c r="G604" s="7">
        <f t="shared" si="63"/>
        <v>1850.3889368219845</v>
      </c>
      <c r="H604" s="7">
        <f t="shared" si="64"/>
        <v>11057.7285973</v>
      </c>
      <c r="I604" s="16">
        <f t="shared" si="65"/>
        <v>955387750.8067199</v>
      </c>
      <c r="J604" s="7">
        <f t="shared" si="66"/>
        <v>112162521.94470891</v>
      </c>
      <c r="K604" s="7">
        <f t="shared" si="67"/>
        <v>112.16252194470891</v>
      </c>
      <c r="L604" s="26">
        <f t="shared" si="68"/>
        <v>207.54428973254244</v>
      </c>
      <c r="M604" s="7">
        <f t="shared" si="69"/>
        <v>1633.3554965007852</v>
      </c>
    </row>
    <row r="605" spans="1:13" x14ac:dyDescent="0.25">
      <c r="A605" s="11">
        <v>38951</v>
      </c>
      <c r="B605" s="7">
        <v>999999</v>
      </c>
      <c r="C605" s="8">
        <v>999999</v>
      </c>
      <c r="D605" s="7">
        <v>395.77142857142854</v>
      </c>
      <c r="E605" s="8">
        <v>0.13187142857142858</v>
      </c>
      <c r="F605" s="23">
        <v>337</v>
      </c>
      <c r="G605" s="7">
        <f t="shared" si="63"/>
        <v>1850.3889368219845</v>
      </c>
      <c r="H605" s="7">
        <f t="shared" si="64"/>
        <v>11206.998831520001</v>
      </c>
      <c r="I605" s="16">
        <f t="shared" si="65"/>
        <v>968284699.04332805</v>
      </c>
      <c r="J605" s="7">
        <f t="shared" si="66"/>
        <v>127689086.52669945</v>
      </c>
      <c r="K605" s="7">
        <f t="shared" si="67"/>
        <v>127.68908652669944</v>
      </c>
      <c r="L605" s="26">
        <f t="shared" si="68"/>
        <v>236.27447306190976</v>
      </c>
      <c r="M605" s="7">
        <f t="shared" si="69"/>
        <v>1859.4595387607317</v>
      </c>
    </row>
    <row r="606" spans="1:13" x14ac:dyDescent="0.25">
      <c r="A606" s="11">
        <v>38952</v>
      </c>
      <c r="B606" s="7">
        <v>999999</v>
      </c>
      <c r="C606" s="8">
        <v>999999</v>
      </c>
      <c r="D606" s="7">
        <v>401.04285714285714</v>
      </c>
      <c r="E606" s="8">
        <v>0.14634285714285714</v>
      </c>
      <c r="F606" s="23">
        <v>337</v>
      </c>
      <c r="G606" s="7">
        <f t="shared" si="63"/>
        <v>1850.3889368219845</v>
      </c>
      <c r="H606" s="7">
        <f t="shared" si="64"/>
        <v>11356.26906574</v>
      </c>
      <c r="I606" s="16">
        <f t="shared" si="65"/>
        <v>981181647.27993608</v>
      </c>
      <c r="J606" s="7">
        <f t="shared" si="66"/>
        <v>143588925.63908091</v>
      </c>
      <c r="K606" s="7">
        <f t="shared" si="67"/>
        <v>143.58892563908091</v>
      </c>
      <c r="L606" s="26">
        <f t="shared" si="68"/>
        <v>265.69535945270991</v>
      </c>
      <c r="M606" s="7">
        <f t="shared" si="69"/>
        <v>2090.9993539985571</v>
      </c>
    </row>
    <row r="607" spans="1:13" x14ac:dyDescent="0.25">
      <c r="A607" s="11">
        <v>38953</v>
      </c>
      <c r="B607" s="7">
        <v>999999</v>
      </c>
      <c r="C607" s="8">
        <v>999999</v>
      </c>
      <c r="D607" s="7">
        <v>406.31428571428569</v>
      </c>
      <c r="E607" s="8">
        <v>0.16081428571428572</v>
      </c>
      <c r="F607" s="23">
        <v>337</v>
      </c>
      <c r="G607" s="7">
        <f t="shared" si="63"/>
        <v>1850.3889368219845</v>
      </c>
      <c r="H607" s="7">
        <f t="shared" si="64"/>
        <v>11505.539299960001</v>
      </c>
      <c r="I607" s="16">
        <f t="shared" si="65"/>
        <v>994078595.51654398</v>
      </c>
      <c r="J607" s="7">
        <f t="shared" si="66"/>
        <v>159862039.28185338</v>
      </c>
      <c r="K607" s="7">
        <f t="shared" si="67"/>
        <v>159.86203928185338</v>
      </c>
      <c r="L607" s="26">
        <f t="shared" si="68"/>
        <v>295.806948904943</v>
      </c>
      <c r="M607" s="7">
        <f t="shared" si="69"/>
        <v>2327.9749422142622</v>
      </c>
    </row>
    <row r="608" spans="1:13" x14ac:dyDescent="0.25">
      <c r="A608" s="11">
        <v>38954</v>
      </c>
      <c r="B608" s="7">
        <v>999999</v>
      </c>
      <c r="C608" s="8">
        <v>999999</v>
      </c>
      <c r="D608" s="7">
        <v>411.58571428571429</v>
      </c>
      <c r="E608" s="8">
        <v>0.17528571428571429</v>
      </c>
      <c r="F608" s="23">
        <v>337</v>
      </c>
      <c r="G608" s="7">
        <f t="shared" si="63"/>
        <v>1850.3889368219845</v>
      </c>
      <c r="H608" s="7">
        <f t="shared" si="64"/>
        <v>11654.80953418</v>
      </c>
      <c r="I608" s="16">
        <f t="shared" si="65"/>
        <v>1006975543.7531519</v>
      </c>
      <c r="J608" s="7">
        <f t="shared" si="66"/>
        <v>176508427.45501676</v>
      </c>
      <c r="K608" s="7">
        <f t="shared" si="67"/>
        <v>176.50842745501674</v>
      </c>
      <c r="L608" s="26">
        <f t="shared" si="68"/>
        <v>326.6092414186088</v>
      </c>
      <c r="M608" s="7">
        <f t="shared" si="69"/>
        <v>2570.3863034078454</v>
      </c>
    </row>
    <row r="609" spans="1:13" x14ac:dyDescent="0.25">
      <c r="A609" s="11">
        <v>38955</v>
      </c>
      <c r="B609" s="7">
        <v>999999</v>
      </c>
      <c r="C609" s="8">
        <v>999999</v>
      </c>
      <c r="D609" s="7">
        <v>416.85714285714283</v>
      </c>
      <c r="E609" s="8">
        <v>0.18975714285714285</v>
      </c>
      <c r="F609" s="23">
        <v>337</v>
      </c>
      <c r="G609" s="7">
        <f t="shared" si="63"/>
        <v>1850.3889368219845</v>
      </c>
      <c r="H609" s="7">
        <f t="shared" si="64"/>
        <v>11804.079768400001</v>
      </c>
      <c r="I609" s="16">
        <f t="shared" si="65"/>
        <v>1019872491.9897602</v>
      </c>
      <c r="J609" s="7">
        <f t="shared" si="66"/>
        <v>193528090.15857118</v>
      </c>
      <c r="K609" s="7">
        <f t="shared" si="67"/>
        <v>193.52809015857119</v>
      </c>
      <c r="L609" s="26">
        <f t="shared" si="68"/>
        <v>358.10223699370772</v>
      </c>
      <c r="M609" s="7">
        <f t="shared" si="69"/>
        <v>2818.2334375793098</v>
      </c>
    </row>
    <row r="610" spans="1:13" x14ac:dyDescent="0.25">
      <c r="A610" s="11">
        <v>38956</v>
      </c>
      <c r="B610" s="7">
        <v>999999</v>
      </c>
      <c r="C610" s="8">
        <v>999999</v>
      </c>
      <c r="D610" s="7">
        <v>422.12857142857143</v>
      </c>
      <c r="E610" s="8">
        <v>0.20422857142857143</v>
      </c>
      <c r="F610" s="23">
        <v>337</v>
      </c>
      <c r="G610" s="7">
        <f t="shared" si="63"/>
        <v>1850.3889368219845</v>
      </c>
      <c r="H610" s="7">
        <f t="shared" si="64"/>
        <v>11953.35000262</v>
      </c>
      <c r="I610" s="16">
        <f t="shared" si="65"/>
        <v>1032769440.2263681</v>
      </c>
      <c r="J610" s="7">
        <f t="shared" si="66"/>
        <v>210921027.39251655</v>
      </c>
      <c r="K610" s="7">
        <f t="shared" si="67"/>
        <v>210.92102739251655</v>
      </c>
      <c r="L610" s="26">
        <f t="shared" si="68"/>
        <v>390.28593563023941</v>
      </c>
      <c r="M610" s="7">
        <f t="shared" si="69"/>
        <v>3071.5163447286523</v>
      </c>
    </row>
    <row r="611" spans="1:13" x14ac:dyDescent="0.25">
      <c r="A611" s="11">
        <v>38957</v>
      </c>
      <c r="B611" s="7">
        <v>427.4</v>
      </c>
      <c r="C611" s="8">
        <v>0.21870000000000001</v>
      </c>
      <c r="D611" s="7">
        <v>427.4</v>
      </c>
      <c r="E611" s="8">
        <v>0.21870000000000001</v>
      </c>
      <c r="F611" s="23">
        <v>337</v>
      </c>
      <c r="G611" s="7">
        <f t="shared" si="63"/>
        <v>1850.3889368219845</v>
      </c>
      <c r="H611" s="7">
        <f t="shared" si="64"/>
        <v>12102.620236840001</v>
      </c>
      <c r="I611" s="16">
        <f t="shared" si="65"/>
        <v>1045666388.462976</v>
      </c>
      <c r="J611" s="7">
        <f t="shared" si="66"/>
        <v>228687239.15685284</v>
      </c>
      <c r="K611" s="7">
        <f t="shared" si="67"/>
        <v>228.68723915685283</v>
      </c>
      <c r="L611" s="26">
        <f t="shared" si="68"/>
        <v>423.16033732820381</v>
      </c>
      <c r="M611" s="7">
        <f t="shared" si="69"/>
        <v>3330.2350248558737</v>
      </c>
    </row>
    <row r="612" spans="1:13" x14ac:dyDescent="0.25">
      <c r="A612" s="11">
        <v>38958</v>
      </c>
      <c r="B612" s="7">
        <v>1090</v>
      </c>
      <c r="C612" s="8">
        <v>0.25190000000000001</v>
      </c>
      <c r="D612" s="7">
        <v>1090</v>
      </c>
      <c r="E612" s="8">
        <v>0.25190000000000001</v>
      </c>
      <c r="F612" s="23">
        <v>337</v>
      </c>
      <c r="G612" s="7">
        <f t="shared" si="63"/>
        <v>1850.3889368219845</v>
      </c>
      <c r="H612" s="7">
        <f t="shared" si="64"/>
        <v>30865.362794000001</v>
      </c>
      <c r="I612" s="16">
        <f t="shared" si="65"/>
        <v>2666767345.4015999</v>
      </c>
      <c r="J612" s="7">
        <f t="shared" si="66"/>
        <v>671758694.30666304</v>
      </c>
      <c r="K612" s="7">
        <f t="shared" si="67"/>
        <v>671.75869430666296</v>
      </c>
      <c r="L612" s="26">
        <f t="shared" si="68"/>
        <v>1243.0148561590304</v>
      </c>
      <c r="M612" s="7">
        <f t="shared" si="69"/>
        <v>9782.4187317119995</v>
      </c>
    </row>
    <row r="613" spans="1:13" x14ac:dyDescent="0.25">
      <c r="A613" s="11">
        <v>38959</v>
      </c>
      <c r="B613" s="7">
        <v>3015</v>
      </c>
      <c r="C613" s="8">
        <v>0.2</v>
      </c>
      <c r="D613" s="7">
        <v>3015</v>
      </c>
      <c r="E613" s="8">
        <v>0.2</v>
      </c>
      <c r="F613" s="23">
        <v>337</v>
      </c>
      <c r="G613" s="7">
        <f t="shared" si="63"/>
        <v>1850.3889368219845</v>
      </c>
      <c r="H613" s="7">
        <f t="shared" si="64"/>
        <v>85375.292499000003</v>
      </c>
      <c r="I613" s="16">
        <f t="shared" si="65"/>
        <v>7376425271.9136</v>
      </c>
      <c r="J613" s="7">
        <f t="shared" si="66"/>
        <v>1475285054.38272</v>
      </c>
      <c r="K613" s="7">
        <f t="shared" si="67"/>
        <v>1475.2850543827199</v>
      </c>
      <c r="L613" s="26">
        <f t="shared" si="68"/>
        <v>2729.8511432886048</v>
      </c>
      <c r="M613" s="7">
        <f t="shared" si="69"/>
        <v>21483.690904073395</v>
      </c>
    </row>
    <row r="614" spans="1:13" x14ac:dyDescent="0.25">
      <c r="A614" s="11">
        <v>38960</v>
      </c>
      <c r="B614" s="7">
        <v>2891</v>
      </c>
      <c r="C614" s="8">
        <v>0.21460000000000001</v>
      </c>
      <c r="D614" s="7">
        <v>2891</v>
      </c>
      <c r="E614" s="8">
        <v>0.21460000000000001</v>
      </c>
      <c r="F614" s="23">
        <v>337</v>
      </c>
      <c r="G614" s="7">
        <f t="shared" si="63"/>
        <v>1850.3889368219845</v>
      </c>
      <c r="H614" s="7">
        <f t="shared" si="64"/>
        <v>81864.003520600003</v>
      </c>
      <c r="I614" s="16">
        <f t="shared" si="65"/>
        <v>7073049904.1798401</v>
      </c>
      <c r="J614" s="7">
        <f t="shared" si="66"/>
        <v>1517876509.4369938</v>
      </c>
      <c r="K614" s="7">
        <f t="shared" si="67"/>
        <v>1517.8765094369937</v>
      </c>
      <c r="L614" s="26">
        <f t="shared" si="68"/>
        <v>2808.6619005241837</v>
      </c>
      <c r="M614" s="7">
        <f t="shared" si="69"/>
        <v>22103.92470419388</v>
      </c>
    </row>
    <row r="615" spans="1:13" x14ac:dyDescent="0.25">
      <c r="A615" s="11">
        <v>38961</v>
      </c>
      <c r="B615" s="7">
        <v>3282</v>
      </c>
      <c r="C615" s="8">
        <v>0.19889999999999999</v>
      </c>
      <c r="D615" s="7">
        <v>3282</v>
      </c>
      <c r="E615" s="8">
        <v>0.19889999999999999</v>
      </c>
      <c r="F615" s="23">
        <v>337</v>
      </c>
      <c r="G615" s="7">
        <f t="shared" si="63"/>
        <v>1850.3889368219845</v>
      </c>
      <c r="H615" s="7">
        <f t="shared" si="64"/>
        <v>92935.890541200002</v>
      </c>
      <c r="I615" s="16">
        <f t="shared" si="65"/>
        <v>8029660942.7596798</v>
      </c>
      <c r="J615" s="7">
        <f t="shared" si="66"/>
        <v>1597099561.5149002</v>
      </c>
      <c r="K615" s="7">
        <f t="shared" si="67"/>
        <v>1597.0995615149002</v>
      </c>
      <c r="L615" s="26">
        <f t="shared" si="68"/>
        <v>2955.2553596304137</v>
      </c>
      <c r="M615" s="7">
        <f t="shared" si="69"/>
        <v>23257.602468543766</v>
      </c>
    </row>
    <row r="616" spans="1:13" x14ac:dyDescent="0.25">
      <c r="A616" s="11">
        <v>38962</v>
      </c>
      <c r="B616" s="7">
        <v>2834</v>
      </c>
      <c r="C616" s="8">
        <v>0.18770000000000001</v>
      </c>
      <c r="D616" s="7">
        <v>2834</v>
      </c>
      <c r="E616" s="8">
        <v>0.18770000000000001</v>
      </c>
      <c r="F616" s="23">
        <v>337</v>
      </c>
      <c r="G616" s="7">
        <f t="shared" si="63"/>
        <v>1850.3889368219845</v>
      </c>
      <c r="H616" s="7">
        <f t="shared" si="64"/>
        <v>80249.943264400004</v>
      </c>
      <c r="I616" s="16">
        <f t="shared" si="65"/>
        <v>6933595098.0441599</v>
      </c>
      <c r="J616" s="7">
        <f t="shared" si="66"/>
        <v>1301435799.9028888</v>
      </c>
      <c r="K616" s="7">
        <f t="shared" si="67"/>
        <v>1301.4357999028887</v>
      </c>
      <c r="L616" s="26">
        <f t="shared" si="68"/>
        <v>2408.1624061243751</v>
      </c>
      <c r="M616" s="7">
        <f t="shared" si="69"/>
        <v>18952.028540889598</v>
      </c>
    </row>
    <row r="617" spans="1:13" x14ac:dyDescent="0.25">
      <c r="A617" s="11">
        <v>38963</v>
      </c>
      <c r="B617" s="7">
        <v>1557</v>
      </c>
      <c r="C617" s="8">
        <v>0.1628</v>
      </c>
      <c r="D617" s="7">
        <v>1557</v>
      </c>
      <c r="E617" s="8">
        <v>0.1628</v>
      </c>
      <c r="F617" s="23">
        <v>337</v>
      </c>
      <c r="G617" s="7">
        <f t="shared" si="63"/>
        <v>1850.3889368219845</v>
      </c>
      <c r="H617" s="7">
        <f t="shared" si="64"/>
        <v>44089.330156200005</v>
      </c>
      <c r="I617" s="16">
        <f t="shared" si="65"/>
        <v>3809318125.4956808</v>
      </c>
      <c r="J617" s="7">
        <f t="shared" si="66"/>
        <v>620156990.83069682</v>
      </c>
      <c r="K617" s="7">
        <f t="shared" si="67"/>
        <v>620.15699083069683</v>
      </c>
      <c r="L617" s="26">
        <f t="shared" si="68"/>
        <v>1147.5316349259344</v>
      </c>
      <c r="M617" s="7">
        <f t="shared" si="69"/>
        <v>9030.9740910251476</v>
      </c>
    </row>
    <row r="618" spans="1:13" x14ac:dyDescent="0.25">
      <c r="A618" s="11">
        <v>38964</v>
      </c>
      <c r="B618" s="7">
        <v>1190</v>
      </c>
      <c r="C618" s="8">
        <v>0.14810000000000001</v>
      </c>
      <c r="D618" s="7">
        <v>1190</v>
      </c>
      <c r="E618" s="8">
        <v>0.14810000000000001</v>
      </c>
      <c r="F618" s="23">
        <v>337</v>
      </c>
      <c r="G618" s="7">
        <f t="shared" si="63"/>
        <v>1850.3889368219845</v>
      </c>
      <c r="H618" s="7">
        <f t="shared" si="64"/>
        <v>33697.047454</v>
      </c>
      <c r="I618" s="16">
        <f t="shared" si="65"/>
        <v>2911424900.0256</v>
      </c>
      <c r="J618" s="7">
        <f t="shared" si="66"/>
        <v>431182027.69379139</v>
      </c>
      <c r="K618" s="7">
        <f t="shared" si="67"/>
        <v>431.18202769379138</v>
      </c>
      <c r="L618" s="26">
        <f t="shared" si="68"/>
        <v>797.85445380106216</v>
      </c>
      <c r="M618" s="7">
        <f t="shared" si="69"/>
        <v>6279.0451098557069</v>
      </c>
    </row>
    <row r="619" spans="1:13" x14ac:dyDescent="0.25">
      <c r="A619" s="11">
        <v>38965</v>
      </c>
      <c r="B619" s="7">
        <v>1000.5</v>
      </c>
      <c r="C619" s="8">
        <v>0.15740000000000001</v>
      </c>
      <c r="D619" s="7">
        <v>1000.5</v>
      </c>
      <c r="E619" s="8">
        <v>0.15740000000000001</v>
      </c>
      <c r="F619" s="23">
        <v>337</v>
      </c>
      <c r="G619" s="7">
        <f t="shared" si="63"/>
        <v>1850.3889368219845</v>
      </c>
      <c r="H619" s="7">
        <f t="shared" si="64"/>
        <v>28331.0050233</v>
      </c>
      <c r="I619" s="16">
        <f t="shared" si="65"/>
        <v>2447798834.0131197</v>
      </c>
      <c r="J619" s="7">
        <f t="shared" si="66"/>
        <v>385283536.47366506</v>
      </c>
      <c r="K619" s="7">
        <f t="shared" si="67"/>
        <v>385.28353647366504</v>
      </c>
      <c r="L619" s="26">
        <f t="shared" si="68"/>
        <v>712.92439343051933</v>
      </c>
      <c r="M619" s="7">
        <f t="shared" si="69"/>
        <v>5610.6529266588768</v>
      </c>
    </row>
    <row r="620" spans="1:13" x14ac:dyDescent="0.25">
      <c r="A620" s="11">
        <v>38966</v>
      </c>
      <c r="B620" s="7">
        <v>845</v>
      </c>
      <c r="C620" s="8">
        <v>0.13450000000000001</v>
      </c>
      <c r="D620" s="7">
        <v>845</v>
      </c>
      <c r="E620" s="8">
        <v>0.13450000000000001</v>
      </c>
      <c r="F620" s="23">
        <v>337</v>
      </c>
      <c r="G620" s="7">
        <f t="shared" si="63"/>
        <v>1850.3889368219845</v>
      </c>
      <c r="H620" s="7">
        <f t="shared" si="64"/>
        <v>23927.735377000001</v>
      </c>
      <c r="I620" s="16">
        <f t="shared" si="65"/>
        <v>2067356336.5727999</v>
      </c>
      <c r="J620" s="7">
        <f t="shared" si="66"/>
        <v>278059427.2690416</v>
      </c>
      <c r="K620" s="7">
        <f t="shared" si="67"/>
        <v>278.05942726904158</v>
      </c>
      <c r="L620" s="26">
        <f t="shared" si="68"/>
        <v>514.51808799769185</v>
      </c>
      <c r="M620" s="7">
        <f t="shared" si="69"/>
        <v>4049.2125712689908</v>
      </c>
    </row>
    <row r="621" spans="1:13" x14ac:dyDescent="0.25">
      <c r="A621" s="11">
        <v>38967</v>
      </c>
      <c r="B621" s="7">
        <v>828.5</v>
      </c>
      <c r="C621" s="8">
        <v>0.15390000000000001</v>
      </c>
      <c r="D621" s="7">
        <v>828.5</v>
      </c>
      <c r="E621" s="8">
        <v>0.15390000000000001</v>
      </c>
      <c r="F621" s="23">
        <v>337</v>
      </c>
      <c r="G621" s="7">
        <f t="shared" si="63"/>
        <v>1850.3889368219845</v>
      </c>
      <c r="H621" s="7">
        <f t="shared" si="64"/>
        <v>23460.507408100002</v>
      </c>
      <c r="I621" s="16">
        <f t="shared" si="65"/>
        <v>2026987840.0598402</v>
      </c>
      <c r="J621" s="7">
        <f t="shared" si="66"/>
        <v>311953428.58520943</v>
      </c>
      <c r="K621" s="7">
        <f t="shared" si="67"/>
        <v>311.95342858520939</v>
      </c>
      <c r="L621" s="26">
        <f t="shared" si="68"/>
        <v>577.23517305775852</v>
      </c>
      <c r="M621" s="7">
        <f t="shared" si="69"/>
        <v>4542.7905720869294</v>
      </c>
    </row>
    <row r="622" spans="1:13" x14ac:dyDescent="0.25">
      <c r="A622" s="11">
        <v>38968</v>
      </c>
      <c r="B622" s="7">
        <v>629.20000000000005</v>
      </c>
      <c r="C622" s="8">
        <v>0.1643</v>
      </c>
      <c r="D622" s="7">
        <v>629.20000000000005</v>
      </c>
      <c r="E622" s="8">
        <v>0.1643</v>
      </c>
      <c r="F622" s="23">
        <v>337</v>
      </c>
      <c r="G622" s="7">
        <f t="shared" si="63"/>
        <v>1850.3889368219845</v>
      </c>
      <c r="H622" s="7">
        <f t="shared" si="64"/>
        <v>17816.959880720002</v>
      </c>
      <c r="I622" s="16">
        <f t="shared" si="65"/>
        <v>1539385333.6942081</v>
      </c>
      <c r="J622" s="7">
        <f t="shared" si="66"/>
        <v>252921010.3259584</v>
      </c>
      <c r="K622" s="7">
        <f t="shared" si="67"/>
        <v>252.92101032595838</v>
      </c>
      <c r="L622" s="26">
        <f t="shared" si="68"/>
        <v>468.00223939699231</v>
      </c>
      <c r="M622" s="7">
        <f t="shared" si="69"/>
        <v>3683.1368913056413</v>
      </c>
    </row>
    <row r="623" spans="1:13" x14ac:dyDescent="0.25">
      <c r="A623" s="11">
        <v>38969</v>
      </c>
      <c r="B623" s="7">
        <v>629.20000000000005</v>
      </c>
      <c r="C623" s="8">
        <v>0.1532</v>
      </c>
      <c r="D623" s="7">
        <v>629.20000000000005</v>
      </c>
      <c r="E623" s="8">
        <v>0.1532</v>
      </c>
      <c r="F623" s="23">
        <v>337</v>
      </c>
      <c r="G623" s="7">
        <f t="shared" si="63"/>
        <v>1850.3889368219845</v>
      </c>
      <c r="H623" s="7">
        <f t="shared" si="64"/>
        <v>17816.959880720002</v>
      </c>
      <c r="I623" s="16">
        <f t="shared" si="65"/>
        <v>1539385333.6942081</v>
      </c>
      <c r="J623" s="7">
        <f t="shared" si="66"/>
        <v>235833833.12195268</v>
      </c>
      <c r="K623" s="7">
        <f t="shared" si="67"/>
        <v>235.83383312195267</v>
      </c>
      <c r="L623" s="26">
        <f t="shared" si="68"/>
        <v>436.38431573718333</v>
      </c>
      <c r="M623" s="7">
        <f t="shared" si="69"/>
        <v>3434.3065839806709</v>
      </c>
    </row>
    <row r="624" spans="1:13" x14ac:dyDescent="0.25">
      <c r="A624" s="11">
        <v>38970</v>
      </c>
      <c r="B624" s="7">
        <v>687.6</v>
      </c>
      <c r="C624" s="8">
        <v>0.16089999999999999</v>
      </c>
      <c r="D624" s="7">
        <v>687.6</v>
      </c>
      <c r="E624" s="8">
        <v>0.16089999999999999</v>
      </c>
      <c r="F624" s="23">
        <v>337</v>
      </c>
      <c r="G624" s="7">
        <f t="shared" si="63"/>
        <v>1850.3889368219845</v>
      </c>
      <c r="H624" s="7">
        <f t="shared" si="64"/>
        <v>19470.663722160003</v>
      </c>
      <c r="I624" s="16">
        <f t="shared" si="65"/>
        <v>1682265345.5946243</v>
      </c>
      <c r="J624" s="7">
        <f t="shared" si="66"/>
        <v>270676494.10617501</v>
      </c>
      <c r="K624" s="7">
        <f t="shared" si="67"/>
        <v>270.67649410617497</v>
      </c>
      <c r="L624" s="26">
        <f t="shared" si="68"/>
        <v>500.85679015182723</v>
      </c>
      <c r="M624" s="7">
        <f t="shared" si="69"/>
        <v>3941.6993462381679</v>
      </c>
    </row>
    <row r="625" spans="1:13" x14ac:dyDescent="0.25">
      <c r="A625" s="11">
        <v>38971</v>
      </c>
      <c r="B625" s="7">
        <v>540.79999999999995</v>
      </c>
      <c r="C625" s="8">
        <v>0.1406</v>
      </c>
      <c r="D625" s="7">
        <v>540.79999999999995</v>
      </c>
      <c r="E625" s="8">
        <v>0.1406</v>
      </c>
      <c r="F625" s="23">
        <v>337</v>
      </c>
      <c r="G625" s="7">
        <f t="shared" si="63"/>
        <v>1850.3889368219845</v>
      </c>
      <c r="H625" s="7">
        <f t="shared" si="64"/>
        <v>15313.750641279999</v>
      </c>
      <c r="I625" s="16">
        <f t="shared" si="65"/>
        <v>1323108055.4065919</v>
      </c>
      <c r="J625" s="7">
        <f t="shared" si="66"/>
        <v>186028992.59016684</v>
      </c>
      <c r="K625" s="7">
        <f t="shared" si="67"/>
        <v>186.02899259016684</v>
      </c>
      <c r="L625" s="26">
        <f t="shared" si="68"/>
        <v>344.22598981698366</v>
      </c>
      <c r="M625" s="7">
        <f t="shared" si="69"/>
        <v>2709.0285800228171</v>
      </c>
    </row>
    <row r="626" spans="1:13" x14ac:dyDescent="0.25">
      <c r="A626" s="11">
        <v>38972</v>
      </c>
      <c r="B626" s="7">
        <v>555.6</v>
      </c>
      <c r="C626" s="8">
        <v>0.1167</v>
      </c>
      <c r="D626" s="7">
        <v>555.6</v>
      </c>
      <c r="E626" s="8">
        <v>0.1167</v>
      </c>
      <c r="F626" s="23">
        <v>337</v>
      </c>
      <c r="G626" s="7">
        <f t="shared" si="63"/>
        <v>1850.3889368219845</v>
      </c>
      <c r="H626" s="7">
        <f t="shared" si="64"/>
        <v>15732.839970960002</v>
      </c>
      <c r="I626" s="16">
        <f t="shared" si="65"/>
        <v>1359317373.4909441</v>
      </c>
      <c r="J626" s="7">
        <f t="shared" si="66"/>
        <v>158632337.48639318</v>
      </c>
      <c r="K626" s="7">
        <f t="shared" si="67"/>
        <v>158.63233748639317</v>
      </c>
      <c r="L626" s="26">
        <f t="shared" si="68"/>
        <v>293.5315223070333</v>
      </c>
      <c r="M626" s="7">
        <f t="shared" si="69"/>
        <v>2310.0675329313117</v>
      </c>
    </row>
    <row r="627" spans="1:13" x14ac:dyDescent="0.25">
      <c r="A627" s="11">
        <v>38973</v>
      </c>
      <c r="B627" s="7">
        <v>1850</v>
      </c>
      <c r="C627" s="8">
        <v>0.1159</v>
      </c>
      <c r="D627" s="7">
        <v>1850</v>
      </c>
      <c r="E627" s="8">
        <v>0.1159</v>
      </c>
      <c r="F627" s="23">
        <v>337</v>
      </c>
      <c r="G627" s="7">
        <f t="shared" si="63"/>
        <v>1850.3889368219845</v>
      </c>
      <c r="H627" s="7">
        <f t="shared" si="64"/>
        <v>52386.166210000003</v>
      </c>
      <c r="I627" s="16">
        <f t="shared" si="65"/>
        <v>4526164760.5440006</v>
      </c>
      <c r="J627" s="7">
        <f t="shared" si="66"/>
        <v>524582495.74704969</v>
      </c>
      <c r="K627" s="7">
        <f t="shared" si="67"/>
        <v>524.58249574704962</v>
      </c>
      <c r="L627" s="26">
        <f t="shared" si="68"/>
        <v>970.68164658080639</v>
      </c>
      <c r="M627" s="7">
        <f t="shared" si="69"/>
        <v>7639.180074953395</v>
      </c>
    </row>
    <row r="628" spans="1:13" x14ac:dyDescent="0.25">
      <c r="A628" s="11">
        <v>38974</v>
      </c>
      <c r="B628" s="7">
        <v>3198</v>
      </c>
      <c r="C628" s="8">
        <v>0.1434</v>
      </c>
      <c r="D628" s="7">
        <v>3198</v>
      </c>
      <c r="E628" s="8">
        <v>0.1434</v>
      </c>
      <c r="F628" s="23">
        <v>337</v>
      </c>
      <c r="G628" s="7">
        <f t="shared" si="63"/>
        <v>1850.3889368219845</v>
      </c>
      <c r="H628" s="7">
        <f t="shared" si="64"/>
        <v>90557.275426799999</v>
      </c>
      <c r="I628" s="16">
        <f t="shared" si="65"/>
        <v>7824148596.8755207</v>
      </c>
      <c r="J628" s="7">
        <f t="shared" si="66"/>
        <v>1121982908.7919497</v>
      </c>
      <c r="K628" s="7">
        <f t="shared" si="67"/>
        <v>1121.9829087919497</v>
      </c>
      <c r="L628" s="26">
        <f t="shared" si="68"/>
        <v>2076.1047617319737</v>
      </c>
      <c r="M628" s="7">
        <f t="shared" si="69"/>
        <v>16338.763780281779</v>
      </c>
    </row>
    <row r="629" spans="1:13" x14ac:dyDescent="0.25">
      <c r="A629" s="11">
        <v>38975</v>
      </c>
      <c r="B629" s="7">
        <v>2756</v>
      </c>
      <c r="C629" s="8">
        <v>0.15210000000000001</v>
      </c>
      <c r="D629" s="7">
        <v>2756</v>
      </c>
      <c r="E629" s="8">
        <v>0.15210000000000001</v>
      </c>
      <c r="F629" s="23">
        <v>337</v>
      </c>
      <c r="G629" s="7">
        <f t="shared" si="63"/>
        <v>1850.3889368219845</v>
      </c>
      <c r="H629" s="7">
        <f t="shared" si="64"/>
        <v>78041.229229600009</v>
      </c>
      <c r="I629" s="16">
        <f t="shared" si="65"/>
        <v>6742762205.4374409</v>
      </c>
      <c r="J629" s="7">
        <f t="shared" si="66"/>
        <v>1025574131.4470348</v>
      </c>
      <c r="K629" s="7">
        <f t="shared" si="67"/>
        <v>1025.5741314470347</v>
      </c>
      <c r="L629" s="26">
        <f t="shared" si="68"/>
        <v>1897.7110267204089</v>
      </c>
      <c r="M629" s="7">
        <f t="shared" si="69"/>
        <v>14934.820612305733</v>
      </c>
    </row>
    <row r="630" spans="1:13" x14ac:dyDescent="0.25">
      <c r="A630" s="11">
        <v>38976</v>
      </c>
      <c r="B630" s="7">
        <v>1934</v>
      </c>
      <c r="C630" s="8">
        <v>0.1638</v>
      </c>
      <c r="D630" s="7">
        <v>1934</v>
      </c>
      <c r="E630" s="8">
        <v>0.1638</v>
      </c>
      <c r="F630" s="23">
        <v>337</v>
      </c>
      <c r="G630" s="7">
        <f t="shared" si="63"/>
        <v>1850.3889368219845</v>
      </c>
      <c r="H630" s="7">
        <f t="shared" si="64"/>
        <v>54764.781324400006</v>
      </c>
      <c r="I630" s="16">
        <f t="shared" si="65"/>
        <v>4731677106.4281607</v>
      </c>
      <c r="J630" s="7">
        <f t="shared" si="66"/>
        <v>775048710.03293276</v>
      </c>
      <c r="K630" s="7">
        <f t="shared" si="67"/>
        <v>775.04871003293272</v>
      </c>
      <c r="L630" s="26">
        <f t="shared" si="68"/>
        <v>1434.1415585430891</v>
      </c>
      <c r="M630" s="7">
        <f t="shared" si="69"/>
        <v>11286.569244691027</v>
      </c>
    </row>
    <row r="631" spans="1:13" x14ac:dyDescent="0.25">
      <c r="A631" s="11">
        <v>38977</v>
      </c>
      <c r="B631" s="7">
        <v>1395</v>
      </c>
      <c r="C631" s="8">
        <v>0.1825</v>
      </c>
      <c r="D631" s="7">
        <v>1395</v>
      </c>
      <c r="E631" s="8">
        <v>0.1825</v>
      </c>
      <c r="F631" s="23">
        <v>337</v>
      </c>
      <c r="G631" s="7">
        <f t="shared" si="63"/>
        <v>1850.3889368219845</v>
      </c>
      <c r="H631" s="7">
        <f t="shared" si="64"/>
        <v>39502.001006999999</v>
      </c>
      <c r="I631" s="16">
        <f t="shared" si="65"/>
        <v>3412972887.0047998</v>
      </c>
      <c r="J631" s="7">
        <f t="shared" si="66"/>
        <v>622867551.87837601</v>
      </c>
      <c r="K631" s="7">
        <f t="shared" si="67"/>
        <v>622.86755187837593</v>
      </c>
      <c r="L631" s="26">
        <f t="shared" si="68"/>
        <v>1152.5472271011404</v>
      </c>
      <c r="M631" s="7">
        <f t="shared" si="69"/>
        <v>9070.4463649100908</v>
      </c>
    </row>
    <row r="632" spans="1:13" x14ac:dyDescent="0.25">
      <c r="A632" s="11">
        <v>38978</v>
      </c>
      <c r="B632" s="7">
        <v>1270</v>
      </c>
      <c r="C632" s="8">
        <v>0.17480000000000001</v>
      </c>
      <c r="D632" s="7">
        <v>1270</v>
      </c>
      <c r="E632" s="8">
        <v>0.17480000000000001</v>
      </c>
      <c r="F632" s="23">
        <v>337</v>
      </c>
      <c r="G632" s="7">
        <f t="shared" si="63"/>
        <v>1850.3889368219845</v>
      </c>
      <c r="H632" s="7">
        <f t="shared" si="64"/>
        <v>35962.395182</v>
      </c>
      <c r="I632" s="16">
        <f t="shared" si="65"/>
        <v>3107150943.7248001</v>
      </c>
      <c r="J632" s="7">
        <f t="shared" si="66"/>
        <v>543129984.96309507</v>
      </c>
      <c r="K632" s="7">
        <f t="shared" si="67"/>
        <v>543.12998496309501</v>
      </c>
      <c r="L632" s="26">
        <f t="shared" si="68"/>
        <v>1005.0017154320019</v>
      </c>
      <c r="M632" s="7">
        <f t="shared" si="69"/>
        <v>7909.2760297523673</v>
      </c>
    </row>
    <row r="633" spans="1:13" x14ac:dyDescent="0.25">
      <c r="A633" s="11">
        <v>38979</v>
      </c>
      <c r="B633" s="7">
        <v>1353</v>
      </c>
      <c r="C633" s="8">
        <v>0.17169999999999999</v>
      </c>
      <c r="D633" s="7">
        <v>1353</v>
      </c>
      <c r="E633" s="8">
        <v>0.17169999999999999</v>
      </c>
      <c r="F633" s="23">
        <v>337</v>
      </c>
      <c r="G633" s="7">
        <f t="shared" si="63"/>
        <v>1850.3889368219845</v>
      </c>
      <c r="H633" s="7">
        <f t="shared" si="64"/>
        <v>38312.693449800005</v>
      </c>
      <c r="I633" s="16">
        <f t="shared" si="65"/>
        <v>3310216714.0627203</v>
      </c>
      <c r="J633" s="7">
        <f t="shared" si="66"/>
        <v>568364209.80456901</v>
      </c>
      <c r="K633" s="7">
        <f t="shared" si="67"/>
        <v>568.36420980456899</v>
      </c>
      <c r="L633" s="26">
        <f t="shared" si="68"/>
        <v>1051.6948459079438</v>
      </c>
      <c r="M633" s="7">
        <f t="shared" si="69"/>
        <v>8276.7469026440813</v>
      </c>
    </row>
    <row r="634" spans="1:13" x14ac:dyDescent="0.25">
      <c r="A634" s="11">
        <v>38980</v>
      </c>
      <c r="B634" s="7">
        <v>1000.5</v>
      </c>
      <c r="C634" s="8">
        <v>0.16</v>
      </c>
      <c r="D634" s="7">
        <v>1000.5</v>
      </c>
      <c r="E634" s="8">
        <v>0.16</v>
      </c>
      <c r="F634" s="23">
        <v>337</v>
      </c>
      <c r="G634" s="7">
        <f t="shared" si="63"/>
        <v>1850.3889368219845</v>
      </c>
      <c r="H634" s="7">
        <f t="shared" si="64"/>
        <v>28331.0050233</v>
      </c>
      <c r="I634" s="16">
        <f t="shared" si="65"/>
        <v>2447798834.0131197</v>
      </c>
      <c r="J634" s="7">
        <f t="shared" si="66"/>
        <v>391647813.44209915</v>
      </c>
      <c r="K634" s="7">
        <f t="shared" si="67"/>
        <v>391.64781344209916</v>
      </c>
      <c r="L634" s="26">
        <f t="shared" si="68"/>
        <v>724.70078112378076</v>
      </c>
      <c r="M634" s="7">
        <f t="shared" si="69"/>
        <v>5703.3320728425688</v>
      </c>
    </row>
    <row r="635" spans="1:13" x14ac:dyDescent="0.25">
      <c r="A635" s="11">
        <v>38981</v>
      </c>
      <c r="B635" s="7">
        <v>1054.2</v>
      </c>
      <c r="C635" s="8">
        <v>0.15759999999999999</v>
      </c>
      <c r="D635" s="7">
        <v>1054.2</v>
      </c>
      <c r="E635" s="8">
        <v>0.15759999999999999</v>
      </c>
      <c r="F635" s="23">
        <v>337</v>
      </c>
      <c r="G635" s="7">
        <f t="shared" si="63"/>
        <v>1850.3889368219845</v>
      </c>
      <c r="H635" s="7">
        <f t="shared" si="64"/>
        <v>29851.619685720005</v>
      </c>
      <c r="I635" s="16">
        <f t="shared" si="65"/>
        <v>2579179940.8462081</v>
      </c>
      <c r="J635" s="7">
        <f t="shared" si="66"/>
        <v>406478758.67736238</v>
      </c>
      <c r="K635" s="7">
        <f t="shared" si="67"/>
        <v>406.47875867736235</v>
      </c>
      <c r="L635" s="26">
        <f t="shared" si="68"/>
        <v>752.14379810972446</v>
      </c>
      <c r="M635" s="7">
        <f t="shared" si="69"/>
        <v>5919.3062280087725</v>
      </c>
    </row>
    <row r="636" spans="1:13" x14ac:dyDescent="0.25">
      <c r="A636" s="11">
        <v>38982</v>
      </c>
      <c r="B636" s="7">
        <v>795.5</v>
      </c>
      <c r="C636" s="8">
        <v>0.14779999999999999</v>
      </c>
      <c r="D636" s="7">
        <v>795.5</v>
      </c>
      <c r="E636" s="8">
        <v>0.14779999999999999</v>
      </c>
      <c r="F636" s="23">
        <v>337</v>
      </c>
      <c r="G636" s="7">
        <f t="shared" si="63"/>
        <v>1850.3889368219845</v>
      </c>
      <c r="H636" s="7">
        <f t="shared" si="64"/>
        <v>22526.051470300001</v>
      </c>
      <c r="I636" s="16">
        <f t="shared" si="65"/>
        <v>1946250847.03392</v>
      </c>
      <c r="J636" s="7">
        <f t="shared" si="66"/>
        <v>287655875.19161338</v>
      </c>
      <c r="K636" s="7">
        <f t="shared" si="67"/>
        <v>287.65587519161335</v>
      </c>
      <c r="L636" s="26">
        <f t="shared" si="68"/>
        <v>532.2752490664069</v>
      </c>
      <c r="M636" s="7">
        <f t="shared" si="69"/>
        <v>4188.9598833786713</v>
      </c>
    </row>
    <row r="637" spans="1:13" x14ac:dyDescent="0.25">
      <c r="A637" s="11">
        <v>38983</v>
      </c>
      <c r="B637" s="7">
        <v>1110</v>
      </c>
      <c r="C637" s="8">
        <v>0.1401</v>
      </c>
      <c r="D637" s="7">
        <v>1110</v>
      </c>
      <c r="E637" s="8">
        <v>0.1401</v>
      </c>
      <c r="F637" s="23">
        <v>337</v>
      </c>
      <c r="G637" s="7">
        <f t="shared" si="63"/>
        <v>1850.3889368219845</v>
      </c>
      <c r="H637" s="7">
        <f t="shared" si="64"/>
        <v>31431.699726000003</v>
      </c>
      <c r="I637" s="16">
        <f t="shared" si="65"/>
        <v>2715698856.3264003</v>
      </c>
      <c r="J637" s="7">
        <f t="shared" si="66"/>
        <v>380469409.77132869</v>
      </c>
      <c r="K637" s="7">
        <f t="shared" si="67"/>
        <v>380.46940977132869</v>
      </c>
      <c r="L637" s="26">
        <f t="shared" si="68"/>
        <v>704.01638664005691</v>
      </c>
      <c r="M637" s="7">
        <f t="shared" si="69"/>
        <v>5540.5476885296157</v>
      </c>
    </row>
    <row r="638" spans="1:13" x14ac:dyDescent="0.25">
      <c r="A638" s="11">
        <v>38984</v>
      </c>
      <c r="B638" s="7">
        <v>1230</v>
      </c>
      <c r="C638" s="8">
        <v>0.1416</v>
      </c>
      <c r="D638" s="7">
        <v>1230</v>
      </c>
      <c r="E638" s="8">
        <v>0.1416</v>
      </c>
      <c r="F638" s="23">
        <v>337</v>
      </c>
      <c r="G638" s="7">
        <f t="shared" si="63"/>
        <v>1850.3889368219845</v>
      </c>
      <c r="H638" s="7">
        <f t="shared" si="64"/>
        <v>34829.721318000004</v>
      </c>
      <c r="I638" s="16">
        <f t="shared" si="65"/>
        <v>3009287921.8752003</v>
      </c>
      <c r="J638" s="7">
        <f t="shared" si="66"/>
        <v>426115169.73752838</v>
      </c>
      <c r="K638" s="7">
        <f t="shared" si="67"/>
        <v>426.11516973752839</v>
      </c>
      <c r="L638" s="26">
        <f t="shared" si="68"/>
        <v>788.47879589434467</v>
      </c>
      <c r="M638" s="7">
        <f t="shared" si="69"/>
        <v>6205.2594981437078</v>
      </c>
    </row>
    <row r="639" spans="1:13" x14ac:dyDescent="0.25">
      <c r="A639" s="11">
        <v>38985</v>
      </c>
      <c r="B639" s="7">
        <v>746</v>
      </c>
      <c r="C639" s="8">
        <v>0.1371</v>
      </c>
      <c r="D639" s="7">
        <v>746</v>
      </c>
      <c r="E639" s="8">
        <v>0.1371</v>
      </c>
      <c r="F639" s="23">
        <v>337</v>
      </c>
      <c r="G639" s="7">
        <f t="shared" si="63"/>
        <v>1850.3889368219845</v>
      </c>
      <c r="H639" s="7">
        <f t="shared" si="64"/>
        <v>21124.367563600001</v>
      </c>
      <c r="I639" s="16">
        <f t="shared" si="65"/>
        <v>1825145357.4950402</v>
      </c>
      <c r="J639" s="7">
        <f t="shared" si="66"/>
        <v>250227428.51256999</v>
      </c>
      <c r="K639" s="7">
        <f t="shared" si="67"/>
        <v>250.22742851256999</v>
      </c>
      <c r="L639" s="26">
        <f t="shared" si="68"/>
        <v>463.01806540907347</v>
      </c>
      <c r="M639" s="7">
        <f t="shared" si="69"/>
        <v>3643.9118758201544</v>
      </c>
    </row>
    <row r="640" spans="1:13" x14ac:dyDescent="0.25">
      <c r="A640" s="11">
        <v>38986</v>
      </c>
      <c r="B640" s="7">
        <v>511.2</v>
      </c>
      <c r="C640" s="8">
        <v>0.13100000000000001</v>
      </c>
      <c r="D640" s="7">
        <v>511.2</v>
      </c>
      <c r="E640" s="8">
        <v>0.13100000000000001</v>
      </c>
      <c r="F640" s="23">
        <v>337</v>
      </c>
      <c r="G640" s="7">
        <f t="shared" si="63"/>
        <v>1850.3889368219845</v>
      </c>
      <c r="H640" s="7">
        <f t="shared" si="64"/>
        <v>14475.57198192</v>
      </c>
      <c r="I640" s="16">
        <f t="shared" si="65"/>
        <v>1250689419.2378881</v>
      </c>
      <c r="J640" s="7">
        <f t="shared" si="66"/>
        <v>163840313.92016333</v>
      </c>
      <c r="K640" s="7">
        <f t="shared" si="67"/>
        <v>163.84031392016334</v>
      </c>
      <c r="L640" s="26">
        <f t="shared" si="68"/>
        <v>303.16830428331127</v>
      </c>
      <c r="M640" s="7">
        <f t="shared" si="69"/>
        <v>2385.9081683437216</v>
      </c>
    </row>
    <row r="641" spans="1:13" x14ac:dyDescent="0.25">
      <c r="A641" s="11">
        <v>38987</v>
      </c>
      <c r="B641" s="7">
        <v>731.4</v>
      </c>
      <c r="C641" s="8">
        <v>0.1449</v>
      </c>
      <c r="D641" s="7">
        <v>731.4</v>
      </c>
      <c r="E641" s="8">
        <v>0.1449</v>
      </c>
      <c r="F641" s="23">
        <v>337</v>
      </c>
      <c r="G641" s="7">
        <f t="shared" si="63"/>
        <v>1850.3889368219845</v>
      </c>
      <c r="H641" s="7">
        <f t="shared" si="64"/>
        <v>20710.94160324</v>
      </c>
      <c r="I641" s="16">
        <f t="shared" si="65"/>
        <v>1789425354.5199361</v>
      </c>
      <c r="J641" s="7">
        <f t="shared" si="66"/>
        <v>259287733.86993873</v>
      </c>
      <c r="K641" s="7">
        <f t="shared" si="67"/>
        <v>259.28773386993873</v>
      </c>
      <c r="L641" s="26">
        <f t="shared" si="68"/>
        <v>479.78315420657765</v>
      </c>
      <c r="M641" s="7">
        <f t="shared" si="69"/>
        <v>3775.8516655007829</v>
      </c>
    </row>
    <row r="642" spans="1:13" x14ac:dyDescent="0.25">
      <c r="A642" s="11">
        <v>38988</v>
      </c>
      <c r="B642" s="7">
        <v>845</v>
      </c>
      <c r="C642" s="8">
        <v>0.1341</v>
      </c>
      <c r="D642" s="7">
        <v>845</v>
      </c>
      <c r="E642" s="8">
        <v>0.1341</v>
      </c>
      <c r="F642" s="23">
        <v>337</v>
      </c>
      <c r="G642" s="7">
        <f t="shared" si="63"/>
        <v>1850.3889368219845</v>
      </c>
      <c r="H642" s="7">
        <f t="shared" si="64"/>
        <v>23927.735377000001</v>
      </c>
      <c r="I642" s="16">
        <f t="shared" si="65"/>
        <v>2067356336.5727999</v>
      </c>
      <c r="J642" s="7">
        <f t="shared" si="66"/>
        <v>277232484.73441249</v>
      </c>
      <c r="K642" s="7">
        <f t="shared" si="67"/>
        <v>277.23248473441248</v>
      </c>
      <c r="L642" s="26">
        <f t="shared" si="68"/>
        <v>512.98792268022657</v>
      </c>
      <c r="M642" s="7">
        <f t="shared" si="69"/>
        <v>4037.1703033990461</v>
      </c>
    </row>
    <row r="643" spans="1:13" x14ac:dyDescent="0.25">
      <c r="A643" s="11">
        <v>38989</v>
      </c>
      <c r="B643" s="7">
        <v>828.5</v>
      </c>
      <c r="C643" s="8">
        <v>0.1376</v>
      </c>
      <c r="D643" s="7">
        <v>828.5</v>
      </c>
      <c r="E643" s="8">
        <v>0.1376</v>
      </c>
      <c r="F643" s="23">
        <v>337</v>
      </c>
      <c r="G643" s="7">
        <f t="shared" si="63"/>
        <v>1850.3889368219845</v>
      </c>
      <c r="H643" s="7">
        <f t="shared" si="64"/>
        <v>23460.507408100002</v>
      </c>
      <c r="I643" s="16">
        <f t="shared" si="65"/>
        <v>2026987840.0598402</v>
      </c>
      <c r="J643" s="7">
        <f t="shared" si="66"/>
        <v>278913526.792234</v>
      </c>
      <c r="K643" s="7">
        <f t="shared" si="67"/>
        <v>278.91352679223399</v>
      </c>
      <c r="L643" s="26">
        <f t="shared" si="68"/>
        <v>516.09850430635186</v>
      </c>
      <c r="M643" s="7">
        <f t="shared" si="69"/>
        <v>4061.6503100660261</v>
      </c>
    </row>
    <row r="644" spans="1:13" x14ac:dyDescent="0.25">
      <c r="A644" s="11">
        <v>38990</v>
      </c>
      <c r="B644" s="7">
        <v>687.6</v>
      </c>
      <c r="C644" s="8">
        <v>0.1404</v>
      </c>
      <c r="D644" s="7">
        <v>687.6</v>
      </c>
      <c r="E644" s="8">
        <v>0.1404</v>
      </c>
      <c r="F644" s="23">
        <v>337</v>
      </c>
      <c r="G644" s="7">
        <f t="shared" si="63"/>
        <v>1850.3889368219845</v>
      </c>
      <c r="H644" s="7">
        <f t="shared" si="64"/>
        <v>19470.663722160003</v>
      </c>
      <c r="I644" s="16">
        <f t="shared" si="65"/>
        <v>1682265345.5946243</v>
      </c>
      <c r="J644" s="7">
        <f t="shared" si="66"/>
        <v>236190054.52148524</v>
      </c>
      <c r="K644" s="7">
        <f t="shared" si="67"/>
        <v>236.19005452148522</v>
      </c>
      <c r="L644" s="26">
        <f t="shared" si="68"/>
        <v>437.04346387393764</v>
      </c>
      <c r="M644" s="7">
        <f t="shared" si="69"/>
        <v>3439.4940224477245</v>
      </c>
    </row>
    <row r="645" spans="1:13" x14ac:dyDescent="0.25">
      <c r="A645" s="11">
        <v>38991</v>
      </c>
      <c r="B645" s="7">
        <v>795.5</v>
      </c>
      <c r="C645" s="8">
        <v>0.13450000000000001</v>
      </c>
      <c r="D645" s="7">
        <v>795.5</v>
      </c>
      <c r="E645" s="8">
        <v>0.13450000000000001</v>
      </c>
      <c r="F645" s="23">
        <v>337</v>
      </c>
      <c r="G645" s="7">
        <f t="shared" si="63"/>
        <v>1850.3889368219845</v>
      </c>
      <c r="H645" s="7">
        <f t="shared" si="64"/>
        <v>22526.051470300001</v>
      </c>
      <c r="I645" s="16">
        <f t="shared" si="65"/>
        <v>1946250847.03392</v>
      </c>
      <c r="J645" s="7">
        <f t="shared" si="66"/>
        <v>261770738.92606226</v>
      </c>
      <c r="K645" s="7">
        <f t="shared" si="67"/>
        <v>261.77073892606222</v>
      </c>
      <c r="L645" s="26">
        <f t="shared" si="68"/>
        <v>484.37767929250157</v>
      </c>
      <c r="M645" s="7">
        <f t="shared" si="69"/>
        <v>3812.0101780408072</v>
      </c>
    </row>
    <row r="646" spans="1:13" x14ac:dyDescent="0.25">
      <c r="A646" s="11">
        <v>38992</v>
      </c>
      <c r="B646" s="7">
        <v>779</v>
      </c>
      <c r="C646" s="8">
        <v>0.33879999999999999</v>
      </c>
      <c r="D646" s="7">
        <v>779</v>
      </c>
      <c r="E646" s="8">
        <v>0.33879999999999999</v>
      </c>
      <c r="F646" s="23">
        <v>337</v>
      </c>
      <c r="G646" s="7">
        <f t="shared" si="63"/>
        <v>1850.3889368219845</v>
      </c>
      <c r="H646" s="7">
        <f t="shared" si="64"/>
        <v>22058.823501400002</v>
      </c>
      <c r="I646" s="16">
        <f t="shared" si="65"/>
        <v>1905882350.5209599</v>
      </c>
      <c r="J646" s="7">
        <f t="shared" si="66"/>
        <v>645712940.35650122</v>
      </c>
      <c r="K646" s="7">
        <f t="shared" si="67"/>
        <v>645.71294035650124</v>
      </c>
      <c r="L646" s="26">
        <f t="shared" si="68"/>
        <v>1194.8200811984639</v>
      </c>
      <c r="M646" s="7">
        <f t="shared" si="69"/>
        <v>9403.1300474224736</v>
      </c>
    </row>
    <row r="647" spans="1:13" x14ac:dyDescent="0.25">
      <c r="A647" s="11">
        <v>38993</v>
      </c>
      <c r="B647" s="7">
        <v>1538</v>
      </c>
      <c r="C647" s="8">
        <v>0.15359999999999999</v>
      </c>
      <c r="D647" s="7">
        <v>1538</v>
      </c>
      <c r="E647" s="8">
        <v>0.15359999999999999</v>
      </c>
      <c r="F647" s="23">
        <v>337</v>
      </c>
      <c r="G647" s="7">
        <f t="shared" ref="G647:G710" si="70">((F647/0.907184740003611)/0.46)/0.436428707298</f>
        <v>1850.3889368219845</v>
      </c>
      <c r="H647" s="7">
        <f t="shared" si="64"/>
        <v>43551.310070800006</v>
      </c>
      <c r="I647" s="16">
        <f t="shared" si="65"/>
        <v>3762833190.1171203</v>
      </c>
      <c r="J647" s="7">
        <f t="shared" si="66"/>
        <v>577971178.0019896</v>
      </c>
      <c r="K647" s="7">
        <f t="shared" si="67"/>
        <v>577.97117800198953</v>
      </c>
      <c r="L647" s="26">
        <f t="shared" si="68"/>
        <v>1069.4714735768514</v>
      </c>
      <c r="M647" s="7">
        <f t="shared" si="69"/>
        <v>8416.6474152029932</v>
      </c>
    </row>
    <row r="648" spans="1:13" x14ac:dyDescent="0.25">
      <c r="A648" s="11">
        <v>38994</v>
      </c>
      <c r="B648" s="7">
        <v>1730</v>
      </c>
      <c r="C648" s="8">
        <v>0.16070000000000001</v>
      </c>
      <c r="D648" s="7">
        <v>1730</v>
      </c>
      <c r="E648" s="8">
        <v>0.16070000000000001</v>
      </c>
      <c r="F648" s="23">
        <v>337</v>
      </c>
      <c r="G648" s="7">
        <f t="shared" si="70"/>
        <v>1850.3889368219845</v>
      </c>
      <c r="H648" s="7">
        <f t="shared" ref="H648:H711" si="71">D648*28.3168466</f>
        <v>48988.144618000006</v>
      </c>
      <c r="I648" s="16">
        <f t="shared" ref="I648:I711" si="72">H648*(60/1)*(60/1)*(24/1)</f>
        <v>4232575694.9952006</v>
      </c>
      <c r="J648" s="7">
        <f t="shared" ref="J648:J711" si="73">E648*I648</f>
        <v>680174914.18572879</v>
      </c>
      <c r="K648" s="7">
        <f t="shared" ref="K648:K711" si="74">J648*0.000001</f>
        <v>680.17491418572877</v>
      </c>
      <c r="L648" s="26">
        <f t="shared" ref="L648:L711" si="75">G648*(K648/1000)</f>
        <v>1258.5881363131152</v>
      </c>
      <c r="M648" s="7">
        <f t="shared" ref="M648:M711" si="76">K648/$P$5</f>
        <v>9904.9790910984248</v>
      </c>
    </row>
    <row r="649" spans="1:13" x14ac:dyDescent="0.25">
      <c r="A649" s="11">
        <v>38995</v>
      </c>
      <c r="B649" s="7">
        <v>4370</v>
      </c>
      <c r="C649" s="8">
        <v>0.19159999999999999</v>
      </c>
      <c r="D649" s="7">
        <v>4370</v>
      </c>
      <c r="E649" s="8">
        <v>0.19159999999999999</v>
      </c>
      <c r="F649" s="23">
        <v>337</v>
      </c>
      <c r="G649" s="7">
        <f t="shared" si="70"/>
        <v>1850.3889368219845</v>
      </c>
      <c r="H649" s="7">
        <f t="shared" si="71"/>
        <v>123744.61964200001</v>
      </c>
      <c r="I649" s="16">
        <f t="shared" si="72"/>
        <v>10691535137.068802</v>
      </c>
      <c r="J649" s="7">
        <f t="shared" si="73"/>
        <v>2048498132.2623823</v>
      </c>
      <c r="K649" s="7">
        <f t="shared" si="74"/>
        <v>2048.4981322623821</v>
      </c>
      <c r="L649" s="26">
        <f t="shared" si="75"/>
        <v>3790.5182810388105</v>
      </c>
      <c r="M649" s="7">
        <f t="shared" si="76"/>
        <v>29831.048962609322</v>
      </c>
    </row>
    <row r="650" spans="1:13" x14ac:dyDescent="0.25">
      <c r="A650" s="11">
        <v>38996</v>
      </c>
      <c r="B650" s="7">
        <v>3540</v>
      </c>
      <c r="C650" s="8">
        <v>0.19139999999999999</v>
      </c>
      <c r="D650" s="7">
        <v>3540</v>
      </c>
      <c r="E650" s="8">
        <v>0.19139999999999999</v>
      </c>
      <c r="F650" s="23">
        <v>337</v>
      </c>
      <c r="G650" s="7">
        <f t="shared" si="70"/>
        <v>1850.3889368219845</v>
      </c>
      <c r="H650" s="7">
        <f t="shared" si="71"/>
        <v>100241.636964</v>
      </c>
      <c r="I650" s="16">
        <f t="shared" si="72"/>
        <v>8660877433.6896</v>
      </c>
      <c r="J650" s="7">
        <f t="shared" si="73"/>
        <v>1657691940.8081894</v>
      </c>
      <c r="K650" s="7">
        <f t="shared" si="74"/>
        <v>1657.6919408081894</v>
      </c>
      <c r="L650" s="26">
        <f t="shared" si="75"/>
        <v>3067.3748279304377</v>
      </c>
      <c r="M650" s="7">
        <f t="shared" si="76"/>
        <v>24139.972925705395</v>
      </c>
    </row>
    <row r="651" spans="1:13" x14ac:dyDescent="0.25">
      <c r="A651" s="11">
        <v>38997</v>
      </c>
      <c r="B651" s="7">
        <v>3108</v>
      </c>
      <c r="C651" s="8">
        <v>0.17080000000000001</v>
      </c>
      <c r="D651" s="7">
        <v>3108</v>
      </c>
      <c r="E651" s="8">
        <v>0.17080000000000001</v>
      </c>
      <c r="F651" s="23">
        <v>337</v>
      </c>
      <c r="G651" s="7">
        <f t="shared" si="70"/>
        <v>1850.3889368219845</v>
      </c>
      <c r="H651" s="7">
        <f t="shared" si="71"/>
        <v>88008.759232800003</v>
      </c>
      <c r="I651" s="16">
        <f t="shared" si="72"/>
        <v>7603956797.7139206</v>
      </c>
      <c r="J651" s="7">
        <f t="shared" si="73"/>
        <v>1298755821.0495377</v>
      </c>
      <c r="K651" s="7">
        <f t="shared" si="74"/>
        <v>1298.7558210495376</v>
      </c>
      <c r="L651" s="26">
        <f t="shared" si="75"/>
        <v>2403.2034029032175</v>
      </c>
      <c r="M651" s="7">
        <f t="shared" si="76"/>
        <v>18913.001617147776</v>
      </c>
    </row>
    <row r="652" spans="1:13" x14ac:dyDescent="0.25">
      <c r="A652" s="11">
        <v>38998</v>
      </c>
      <c r="B652" s="7">
        <v>2278</v>
      </c>
      <c r="C652" s="8">
        <v>0.1709</v>
      </c>
      <c r="D652" s="7">
        <v>2278</v>
      </c>
      <c r="E652" s="8">
        <v>0.1709</v>
      </c>
      <c r="F652" s="23">
        <v>337</v>
      </c>
      <c r="G652" s="7">
        <f t="shared" si="70"/>
        <v>1850.3889368219845</v>
      </c>
      <c r="H652" s="7">
        <f t="shared" si="71"/>
        <v>64505.776554800002</v>
      </c>
      <c r="I652" s="16">
        <f t="shared" si="72"/>
        <v>5573299094.3347206</v>
      </c>
      <c r="J652" s="7">
        <f t="shared" si="73"/>
        <v>952476815.22180378</v>
      </c>
      <c r="K652" s="7">
        <f t="shared" si="74"/>
        <v>952.47681522180369</v>
      </c>
      <c r="L652" s="26">
        <f t="shared" si="75"/>
        <v>1762.4525614658633</v>
      </c>
      <c r="M652" s="7">
        <f t="shared" si="76"/>
        <v>13870.348263023208</v>
      </c>
    </row>
    <row r="653" spans="1:13" x14ac:dyDescent="0.25">
      <c r="A653" s="11">
        <v>38999</v>
      </c>
      <c r="B653" s="7">
        <v>1870</v>
      </c>
      <c r="C653" s="8">
        <v>0.1749</v>
      </c>
      <c r="D653" s="7">
        <v>1870</v>
      </c>
      <c r="E653" s="8">
        <v>0.1749</v>
      </c>
      <c r="F653" s="23">
        <v>337</v>
      </c>
      <c r="G653" s="7">
        <f t="shared" si="70"/>
        <v>1850.3889368219845</v>
      </c>
      <c r="H653" s="7">
        <f t="shared" si="71"/>
        <v>52952.503142000001</v>
      </c>
      <c r="I653" s="16">
        <f t="shared" si="72"/>
        <v>4575096271.4688005</v>
      </c>
      <c r="J653" s="7">
        <f t="shared" si="73"/>
        <v>800184337.87989318</v>
      </c>
      <c r="K653" s="7">
        <f t="shared" si="74"/>
        <v>800.18433787989318</v>
      </c>
      <c r="L653" s="26">
        <f t="shared" si="75"/>
        <v>1480.6522462311791</v>
      </c>
      <c r="M653" s="7">
        <f t="shared" si="76"/>
        <v>11652.604308721322</v>
      </c>
    </row>
    <row r="654" spans="1:13" x14ac:dyDescent="0.25">
      <c r="A654" s="11">
        <v>39000</v>
      </c>
      <c r="B654" s="7">
        <v>1437</v>
      </c>
      <c r="C654" s="8">
        <v>0.18010000000000001</v>
      </c>
      <c r="D654" s="7">
        <v>1437</v>
      </c>
      <c r="E654" s="8">
        <v>0.18010000000000001</v>
      </c>
      <c r="F654" s="23">
        <v>337</v>
      </c>
      <c r="G654" s="7">
        <f t="shared" si="70"/>
        <v>1850.3889368219845</v>
      </c>
      <c r="H654" s="7">
        <f t="shared" si="71"/>
        <v>40691.308564200001</v>
      </c>
      <c r="I654" s="16">
        <f t="shared" si="72"/>
        <v>3515729059.9468803</v>
      </c>
      <c r="J654" s="7">
        <f t="shared" si="73"/>
        <v>633182803.69643319</v>
      </c>
      <c r="K654" s="7">
        <f t="shared" si="74"/>
        <v>633.18280369643321</v>
      </c>
      <c r="L654" s="26">
        <f t="shared" si="75"/>
        <v>1171.6344549458063</v>
      </c>
      <c r="M654" s="7">
        <f t="shared" si="76"/>
        <v>9220.6611867836509</v>
      </c>
    </row>
    <row r="655" spans="1:13" x14ac:dyDescent="0.25">
      <c r="A655" s="11">
        <v>39001</v>
      </c>
      <c r="B655" s="7">
        <v>1416</v>
      </c>
      <c r="C655" s="8">
        <v>0.18779999999999999</v>
      </c>
      <c r="D655" s="7">
        <v>1416</v>
      </c>
      <c r="E655" s="8">
        <v>0.18779999999999999</v>
      </c>
      <c r="F655" s="23">
        <v>337</v>
      </c>
      <c r="G655" s="7">
        <f t="shared" si="70"/>
        <v>1850.3889368219845</v>
      </c>
      <c r="H655" s="7">
        <f t="shared" si="71"/>
        <v>40096.654785600003</v>
      </c>
      <c r="I655" s="16">
        <f t="shared" si="72"/>
        <v>3464350973.4758396</v>
      </c>
      <c r="J655" s="7">
        <f t="shared" si="73"/>
        <v>650605112.81876266</v>
      </c>
      <c r="K655" s="7">
        <f t="shared" si="74"/>
        <v>650.60511281876268</v>
      </c>
      <c r="L655" s="26">
        <f t="shared" si="75"/>
        <v>1203.8725029996576</v>
      </c>
      <c r="M655" s="7">
        <f t="shared" si="76"/>
        <v>9474.3718191169755</v>
      </c>
    </row>
    <row r="656" spans="1:13" x14ac:dyDescent="0.25">
      <c r="A656" s="11">
        <v>39002</v>
      </c>
      <c r="B656" s="7">
        <v>1290</v>
      </c>
      <c r="C656" s="8">
        <v>0.18260000000000001</v>
      </c>
      <c r="D656" s="7">
        <v>1290</v>
      </c>
      <c r="E656" s="8">
        <v>0.18260000000000001</v>
      </c>
      <c r="F656" s="23">
        <v>337</v>
      </c>
      <c r="G656" s="7">
        <f t="shared" si="70"/>
        <v>1850.3889368219845</v>
      </c>
      <c r="H656" s="7">
        <f t="shared" si="71"/>
        <v>36528.732113999999</v>
      </c>
      <c r="I656" s="16">
        <f t="shared" si="72"/>
        <v>3156082454.6496</v>
      </c>
      <c r="J656" s="7">
        <f t="shared" si="73"/>
        <v>576300656.21901703</v>
      </c>
      <c r="K656" s="7">
        <f t="shared" si="74"/>
        <v>576.30065621901701</v>
      </c>
      <c r="L656" s="26">
        <f t="shared" si="75"/>
        <v>1066.380358550919</v>
      </c>
      <c r="M656" s="7">
        <f t="shared" si="76"/>
        <v>8392.3206089852483</v>
      </c>
    </row>
    <row r="657" spans="1:13" x14ac:dyDescent="0.25">
      <c r="A657" s="11">
        <v>39003</v>
      </c>
      <c r="B657" s="7">
        <v>1395</v>
      </c>
      <c r="C657" s="8">
        <v>0.17699999999999999</v>
      </c>
      <c r="D657" s="7">
        <v>1395</v>
      </c>
      <c r="E657" s="8">
        <v>0.17699999999999999</v>
      </c>
      <c r="F657" s="23">
        <v>337</v>
      </c>
      <c r="G657" s="7">
        <f t="shared" si="70"/>
        <v>1850.3889368219845</v>
      </c>
      <c r="H657" s="7">
        <f t="shared" si="71"/>
        <v>39502.001006999999</v>
      </c>
      <c r="I657" s="16">
        <f t="shared" si="72"/>
        <v>3412972887.0047998</v>
      </c>
      <c r="J657" s="7">
        <f t="shared" si="73"/>
        <v>604096200.99984956</v>
      </c>
      <c r="K657" s="7">
        <f t="shared" si="74"/>
        <v>604.09620099984954</v>
      </c>
      <c r="L657" s="26">
        <f t="shared" si="75"/>
        <v>1117.8129271063115</v>
      </c>
      <c r="M657" s="7">
        <f t="shared" si="76"/>
        <v>8797.0904470634869</v>
      </c>
    </row>
    <row r="658" spans="1:13" x14ac:dyDescent="0.25">
      <c r="A658" s="11">
        <v>39004</v>
      </c>
      <c r="B658" s="7">
        <v>1576</v>
      </c>
      <c r="C658" s="8">
        <v>0.16250000000000001</v>
      </c>
      <c r="D658" s="7">
        <v>1576</v>
      </c>
      <c r="E658" s="8">
        <v>0.16250000000000001</v>
      </c>
      <c r="F658" s="23">
        <v>337</v>
      </c>
      <c r="G658" s="7">
        <f t="shared" si="70"/>
        <v>1850.3889368219845</v>
      </c>
      <c r="H658" s="7">
        <f t="shared" si="71"/>
        <v>44627.350241600005</v>
      </c>
      <c r="I658" s="16">
        <f t="shared" si="72"/>
        <v>3855803060.8742409</v>
      </c>
      <c r="J658" s="7">
        <f t="shared" si="73"/>
        <v>626567997.39206421</v>
      </c>
      <c r="K658" s="7">
        <f t="shared" si="74"/>
        <v>626.56799739206417</v>
      </c>
      <c r="L658" s="26">
        <f t="shared" si="75"/>
        <v>1159.3944905409815</v>
      </c>
      <c r="M658" s="7">
        <f t="shared" si="76"/>
        <v>9124.3337322275256</v>
      </c>
    </row>
    <row r="659" spans="1:13" x14ac:dyDescent="0.25">
      <c r="A659" s="11">
        <v>39005</v>
      </c>
      <c r="B659" s="7">
        <v>1150</v>
      </c>
      <c r="C659" s="8">
        <v>0.15140000000000001</v>
      </c>
      <c r="D659" s="7">
        <v>1150</v>
      </c>
      <c r="E659" s="8">
        <v>0.15140000000000001</v>
      </c>
      <c r="F659" s="23">
        <v>337</v>
      </c>
      <c r="G659" s="7">
        <f t="shared" si="70"/>
        <v>1850.3889368219845</v>
      </c>
      <c r="H659" s="7">
        <f t="shared" si="71"/>
        <v>32564.373590000003</v>
      </c>
      <c r="I659" s="16">
        <f t="shared" si="72"/>
        <v>2813561878.1760006</v>
      </c>
      <c r="J659" s="7">
        <f t="shared" si="73"/>
        <v>425973268.35584652</v>
      </c>
      <c r="K659" s="7">
        <f t="shared" si="74"/>
        <v>425.97326835584653</v>
      </c>
      <c r="L659" s="26">
        <f t="shared" si="75"/>
        <v>788.21622314756075</v>
      </c>
      <c r="M659" s="7">
        <f t="shared" si="76"/>
        <v>6203.1930734796351</v>
      </c>
    </row>
    <row r="660" spans="1:13" x14ac:dyDescent="0.25">
      <c r="A660" s="11">
        <v>39006</v>
      </c>
      <c r="B660" s="7">
        <v>911</v>
      </c>
      <c r="C660" s="8">
        <v>0.16370000000000001</v>
      </c>
      <c r="D660" s="7">
        <v>911</v>
      </c>
      <c r="E660" s="8">
        <v>0.16370000000000001</v>
      </c>
      <c r="F660" s="23">
        <v>337</v>
      </c>
      <c r="G660" s="7">
        <f t="shared" si="70"/>
        <v>1850.3889368219845</v>
      </c>
      <c r="H660" s="7">
        <f t="shared" si="71"/>
        <v>25796.6472526</v>
      </c>
      <c r="I660" s="16">
        <f t="shared" si="72"/>
        <v>2228830322.62464</v>
      </c>
      <c r="J660" s="7">
        <f t="shared" si="73"/>
        <v>364859523.81365359</v>
      </c>
      <c r="K660" s="7">
        <f t="shared" si="74"/>
        <v>364.8595238136536</v>
      </c>
      <c r="L660" s="26">
        <f t="shared" si="75"/>
        <v>675.13202635892208</v>
      </c>
      <c r="M660" s="7">
        <f t="shared" si="76"/>
        <v>5313.2302870781068</v>
      </c>
    </row>
    <row r="661" spans="1:13" x14ac:dyDescent="0.25">
      <c r="A661" s="11">
        <v>39007</v>
      </c>
      <c r="B661" s="7">
        <v>8880</v>
      </c>
      <c r="C661" s="8">
        <v>0.43419999999999997</v>
      </c>
      <c r="D661" s="7">
        <v>8880</v>
      </c>
      <c r="E661" s="8">
        <v>0.43419999999999997</v>
      </c>
      <c r="F661" s="23">
        <v>337</v>
      </c>
      <c r="G661" s="7">
        <f t="shared" si="70"/>
        <v>1850.3889368219845</v>
      </c>
      <c r="H661" s="7">
        <f t="shared" si="71"/>
        <v>251453.59780800002</v>
      </c>
      <c r="I661" s="16">
        <f t="shared" si="72"/>
        <v>21725590850.611202</v>
      </c>
      <c r="J661" s="7">
        <f t="shared" si="73"/>
        <v>9433251547.3353844</v>
      </c>
      <c r="K661" s="7">
        <f t="shared" si="74"/>
        <v>9433.2515473353833</v>
      </c>
      <c r="L661" s="26">
        <f t="shared" si="75"/>
        <v>17455.184301448258</v>
      </c>
      <c r="M661" s="7">
        <f t="shared" si="76"/>
        <v>137370.78123395055</v>
      </c>
    </row>
    <row r="662" spans="1:13" x14ac:dyDescent="0.25">
      <c r="A662" s="11">
        <v>39008</v>
      </c>
      <c r="B662" s="7">
        <v>27710</v>
      </c>
      <c r="C662" s="8">
        <v>0.66410000000000002</v>
      </c>
      <c r="D662" s="7">
        <v>27710</v>
      </c>
      <c r="E662" s="8">
        <v>0.66410000000000002</v>
      </c>
      <c r="F662" s="23">
        <v>337</v>
      </c>
      <c r="G662" s="7">
        <f t="shared" si="70"/>
        <v>1850.3889368219845</v>
      </c>
      <c r="H662" s="7">
        <f t="shared" si="71"/>
        <v>784659.8192860001</v>
      </c>
      <c r="I662" s="16">
        <f t="shared" si="72"/>
        <v>67794608386.31041</v>
      </c>
      <c r="J662" s="7">
        <f t="shared" si="73"/>
        <v>45022399429.348747</v>
      </c>
      <c r="K662" s="7">
        <f t="shared" si="74"/>
        <v>45022.399429348749</v>
      </c>
      <c r="L662" s="26">
        <f t="shared" si="75"/>
        <v>83308.949813247353</v>
      </c>
      <c r="M662" s="7">
        <f t="shared" si="76"/>
        <v>655634.18420487479</v>
      </c>
    </row>
    <row r="663" spans="1:13" x14ac:dyDescent="0.25">
      <c r="A663" s="11">
        <v>39009</v>
      </c>
      <c r="B663" s="7">
        <v>22280</v>
      </c>
      <c r="C663" s="8">
        <v>0.72470000000000001</v>
      </c>
      <c r="D663" s="7">
        <v>22280</v>
      </c>
      <c r="E663" s="8">
        <v>0.72470000000000001</v>
      </c>
      <c r="F663" s="23">
        <v>337</v>
      </c>
      <c r="G663" s="7">
        <f t="shared" si="70"/>
        <v>1850.3889368219845</v>
      </c>
      <c r="H663" s="7">
        <f t="shared" si="71"/>
        <v>630899.34224800009</v>
      </c>
      <c r="I663" s="16">
        <f t="shared" si="72"/>
        <v>54509703170.227203</v>
      </c>
      <c r="J663" s="7">
        <f t="shared" si="73"/>
        <v>39503181887.463654</v>
      </c>
      <c r="K663" s="7">
        <f t="shared" si="74"/>
        <v>39503.181887463652</v>
      </c>
      <c r="L663" s="26">
        <f t="shared" si="75"/>
        <v>73096.250733829351</v>
      </c>
      <c r="M663" s="7">
        <f t="shared" si="76"/>
        <v>575261.13131591165</v>
      </c>
    </row>
    <row r="664" spans="1:13" x14ac:dyDescent="0.25">
      <c r="A664" s="11">
        <v>39010</v>
      </c>
      <c r="B664" s="7">
        <v>17000</v>
      </c>
      <c r="C664" s="8">
        <v>0.55820000000000003</v>
      </c>
      <c r="D664" s="7">
        <v>17000</v>
      </c>
      <c r="E664" s="8">
        <v>0.55820000000000003</v>
      </c>
      <c r="F664" s="23">
        <v>337</v>
      </c>
      <c r="G664" s="7">
        <f t="shared" si="70"/>
        <v>1850.3889368219845</v>
      </c>
      <c r="H664" s="7">
        <f t="shared" si="71"/>
        <v>481386.3922</v>
      </c>
      <c r="I664" s="16">
        <f t="shared" si="72"/>
        <v>41591784286.080002</v>
      </c>
      <c r="J664" s="7">
        <f t="shared" si="73"/>
        <v>23216533988.489857</v>
      </c>
      <c r="K664" s="7">
        <f t="shared" si="74"/>
        <v>23216.533988489857</v>
      </c>
      <c r="L664" s="26">
        <f t="shared" si="75"/>
        <v>42959.617643653219</v>
      </c>
      <c r="M664" s="7">
        <f t="shared" si="76"/>
        <v>338088.45184927707</v>
      </c>
    </row>
    <row r="665" spans="1:13" x14ac:dyDescent="0.25">
      <c r="A665" s="11">
        <v>39011</v>
      </c>
      <c r="B665" s="7">
        <v>13350</v>
      </c>
      <c r="C665" s="8">
        <v>0.54210000000000003</v>
      </c>
      <c r="D665" s="7">
        <v>13350</v>
      </c>
      <c r="E665" s="8">
        <v>0.54210000000000003</v>
      </c>
      <c r="F665" s="23">
        <v>337</v>
      </c>
      <c r="G665" s="7">
        <f t="shared" si="70"/>
        <v>1850.3889368219845</v>
      </c>
      <c r="H665" s="7">
        <f t="shared" si="71"/>
        <v>378029.90211000002</v>
      </c>
      <c r="I665" s="16">
        <f t="shared" si="72"/>
        <v>32661783542.304001</v>
      </c>
      <c r="J665" s="7">
        <f t="shared" si="73"/>
        <v>17705952858.283001</v>
      </c>
      <c r="K665" s="7">
        <f t="shared" si="74"/>
        <v>17705.952858282999</v>
      </c>
      <c r="L665" s="26">
        <f t="shared" si="75"/>
        <v>32762.899284858457</v>
      </c>
      <c r="M665" s="7">
        <f t="shared" si="76"/>
        <v>257841.16584073103</v>
      </c>
    </row>
    <row r="666" spans="1:13" x14ac:dyDescent="0.25">
      <c r="A666" s="11">
        <v>39012</v>
      </c>
      <c r="B666" s="7">
        <v>9436</v>
      </c>
      <c r="C666" s="8">
        <v>0.45610000000000001</v>
      </c>
      <c r="D666" s="7">
        <v>9436</v>
      </c>
      <c r="E666" s="8">
        <v>0.45610000000000001</v>
      </c>
      <c r="F666" s="23">
        <v>337</v>
      </c>
      <c r="G666" s="7">
        <f t="shared" si="70"/>
        <v>1850.3889368219845</v>
      </c>
      <c r="H666" s="7">
        <f t="shared" si="71"/>
        <v>267197.76451760001</v>
      </c>
      <c r="I666" s="16">
        <f t="shared" si="72"/>
        <v>23085886854.320641</v>
      </c>
      <c r="J666" s="7">
        <f t="shared" si="73"/>
        <v>10529472994.255644</v>
      </c>
      <c r="K666" s="7">
        <f t="shared" si="74"/>
        <v>10529.472994255644</v>
      </c>
      <c r="L666" s="26">
        <f t="shared" si="75"/>
        <v>19483.620339136498</v>
      </c>
      <c r="M666" s="7">
        <f t="shared" si="76"/>
        <v>153334.39630487323</v>
      </c>
    </row>
    <row r="667" spans="1:13" x14ac:dyDescent="0.25">
      <c r="A667" s="11">
        <v>39013</v>
      </c>
      <c r="B667" s="7">
        <v>8041</v>
      </c>
      <c r="C667" s="8">
        <v>0.4138</v>
      </c>
      <c r="D667" s="7">
        <v>8041</v>
      </c>
      <c r="E667" s="8">
        <v>0.4138</v>
      </c>
      <c r="F667" s="23">
        <v>337</v>
      </c>
      <c r="G667" s="7">
        <f t="shared" si="70"/>
        <v>1850.3889368219845</v>
      </c>
      <c r="H667" s="7">
        <f t="shared" si="71"/>
        <v>227695.76351060002</v>
      </c>
      <c r="I667" s="16">
        <f t="shared" si="72"/>
        <v>19672913967.315842</v>
      </c>
      <c r="J667" s="7">
        <f t="shared" si="73"/>
        <v>8140651799.6752949</v>
      </c>
      <c r="K667" s="7">
        <f t="shared" si="74"/>
        <v>8140.6517996752946</v>
      </c>
      <c r="L667" s="26">
        <f t="shared" si="75"/>
        <v>15063.372028639144</v>
      </c>
      <c r="M667" s="7">
        <f t="shared" si="76"/>
        <v>118547.42681921211</v>
      </c>
    </row>
    <row r="668" spans="1:13" x14ac:dyDescent="0.25">
      <c r="A668" s="11">
        <v>39014</v>
      </c>
      <c r="B668" s="7">
        <v>5355</v>
      </c>
      <c r="C668" s="8">
        <v>0.3821</v>
      </c>
      <c r="D668" s="7">
        <v>5355</v>
      </c>
      <c r="E668" s="8">
        <v>0.3821</v>
      </c>
      <c r="F668" s="23">
        <v>337</v>
      </c>
      <c r="G668" s="7">
        <f t="shared" si="70"/>
        <v>1850.3889368219845</v>
      </c>
      <c r="H668" s="7">
        <f t="shared" si="71"/>
        <v>151636.71354300002</v>
      </c>
      <c r="I668" s="16">
        <f t="shared" si="72"/>
        <v>13101412050.115202</v>
      </c>
      <c r="J668" s="7">
        <f t="shared" si="73"/>
        <v>5006049544.3490191</v>
      </c>
      <c r="K668" s="7">
        <f t="shared" si="74"/>
        <v>5006.049544349019</v>
      </c>
      <c r="L668" s="26">
        <f t="shared" si="75"/>
        <v>9263.1386940461616</v>
      </c>
      <c r="M668" s="7">
        <f t="shared" si="76"/>
        <v>72900.095301427398</v>
      </c>
    </row>
    <row r="669" spans="1:13" x14ac:dyDescent="0.25">
      <c r="A669" s="11">
        <v>39015</v>
      </c>
      <c r="B669" s="7">
        <v>5180</v>
      </c>
      <c r="C669" s="8">
        <v>0.3508</v>
      </c>
      <c r="D669" s="7">
        <v>5180</v>
      </c>
      <c r="E669" s="8">
        <v>0.3508</v>
      </c>
      <c r="F669" s="23">
        <v>337</v>
      </c>
      <c r="G669" s="7">
        <f t="shared" si="70"/>
        <v>1850.3889368219845</v>
      </c>
      <c r="H669" s="7">
        <f t="shared" si="71"/>
        <v>146681.265388</v>
      </c>
      <c r="I669" s="16">
        <f t="shared" si="72"/>
        <v>12673261329.523201</v>
      </c>
      <c r="J669" s="7">
        <f t="shared" si="73"/>
        <v>4445780074.396739</v>
      </c>
      <c r="K669" s="7">
        <f t="shared" si="74"/>
        <v>4445.7800743967391</v>
      </c>
      <c r="L669" s="26">
        <f t="shared" si="75"/>
        <v>8226.4222652073458</v>
      </c>
      <c r="M669" s="7">
        <f t="shared" si="76"/>
        <v>64741.22723746526</v>
      </c>
    </row>
    <row r="670" spans="1:13" x14ac:dyDescent="0.25">
      <c r="A670" s="11">
        <v>39016</v>
      </c>
      <c r="B670" s="7">
        <v>3840</v>
      </c>
      <c r="C670" s="8">
        <v>0.32179999999999997</v>
      </c>
      <c r="D670" s="7">
        <v>3840</v>
      </c>
      <c r="E670" s="8">
        <v>0.32179999999999997</v>
      </c>
      <c r="F670" s="23">
        <v>337</v>
      </c>
      <c r="G670" s="7">
        <f t="shared" si="70"/>
        <v>1850.3889368219845</v>
      </c>
      <c r="H670" s="7">
        <f t="shared" si="71"/>
        <v>108736.690944</v>
      </c>
      <c r="I670" s="16">
        <f t="shared" si="72"/>
        <v>9394850097.5615997</v>
      </c>
      <c r="J670" s="7">
        <f t="shared" si="73"/>
        <v>3023262761.3953223</v>
      </c>
      <c r="K670" s="7">
        <f t="shared" si="74"/>
        <v>3023.2627613953223</v>
      </c>
      <c r="L670" s="26">
        <f t="shared" si="75"/>
        <v>5594.2119667917877</v>
      </c>
      <c r="M670" s="7">
        <f t="shared" si="76"/>
        <v>44025.961284335557</v>
      </c>
    </row>
    <row r="671" spans="1:13" x14ac:dyDescent="0.25">
      <c r="A671" s="11">
        <v>39017</v>
      </c>
      <c r="B671" s="7">
        <v>2922</v>
      </c>
      <c r="C671" s="8">
        <v>0.33529999999999999</v>
      </c>
      <c r="D671" s="7">
        <v>2922</v>
      </c>
      <c r="E671" s="8">
        <v>0.33529999999999999</v>
      </c>
      <c r="F671" s="23">
        <v>337</v>
      </c>
      <c r="G671" s="7">
        <f t="shared" si="70"/>
        <v>1850.3889368219845</v>
      </c>
      <c r="H671" s="7">
        <f t="shared" si="71"/>
        <v>82741.825765200003</v>
      </c>
      <c r="I671" s="16">
        <f t="shared" si="72"/>
        <v>7148893746.1132812</v>
      </c>
      <c r="J671" s="7">
        <f t="shared" si="73"/>
        <v>2397024073.0717831</v>
      </c>
      <c r="K671" s="7">
        <f t="shared" si="74"/>
        <v>2397.0240730717828</v>
      </c>
      <c r="L671" s="26">
        <f t="shared" si="75"/>
        <v>4435.4268261079997</v>
      </c>
      <c r="M671" s="7">
        <f t="shared" si="76"/>
        <v>34906.423082449146</v>
      </c>
    </row>
    <row r="672" spans="1:13" x14ac:dyDescent="0.25">
      <c r="A672" s="11">
        <v>39018</v>
      </c>
      <c r="B672" s="7">
        <v>14360</v>
      </c>
      <c r="C672" s="8">
        <v>0.41899999999999998</v>
      </c>
      <c r="D672" s="7">
        <v>14360</v>
      </c>
      <c r="E672" s="8">
        <v>0.41899999999999998</v>
      </c>
      <c r="F672" s="23">
        <v>337</v>
      </c>
      <c r="G672" s="7">
        <f t="shared" si="70"/>
        <v>1850.3889368219845</v>
      </c>
      <c r="H672" s="7">
        <f t="shared" si="71"/>
        <v>406629.91717600002</v>
      </c>
      <c r="I672" s="16">
        <f t="shared" si="72"/>
        <v>35132824844.006401</v>
      </c>
      <c r="J672" s="7">
        <f t="shared" si="73"/>
        <v>14720653609.638681</v>
      </c>
      <c r="K672" s="7">
        <f t="shared" si="74"/>
        <v>14720.653609638681</v>
      </c>
      <c r="L672" s="26">
        <f t="shared" si="75"/>
        <v>27238.93458206403</v>
      </c>
      <c r="M672" s="7">
        <f t="shared" si="76"/>
        <v>214368.04441005798</v>
      </c>
    </row>
    <row r="673" spans="1:13" x14ac:dyDescent="0.25">
      <c r="A673" s="11">
        <v>39019</v>
      </c>
      <c r="B673" s="7">
        <v>19240</v>
      </c>
      <c r="C673" s="8">
        <v>0.53459999999999996</v>
      </c>
      <c r="D673" s="7">
        <v>19240</v>
      </c>
      <c r="E673" s="8">
        <v>0.53459999999999996</v>
      </c>
      <c r="F673" s="23">
        <v>337</v>
      </c>
      <c r="G673" s="7">
        <f t="shared" si="70"/>
        <v>1850.3889368219845</v>
      </c>
      <c r="H673" s="7">
        <f t="shared" si="71"/>
        <v>544816.12858400005</v>
      </c>
      <c r="I673" s="16">
        <f t="shared" si="72"/>
        <v>47072113509.6576</v>
      </c>
      <c r="J673" s="7">
        <f t="shared" si="73"/>
        <v>25164751882.262951</v>
      </c>
      <c r="K673" s="7">
        <f t="shared" si="74"/>
        <v>25164.75188226295</v>
      </c>
      <c r="L673" s="26">
        <f t="shared" si="75"/>
        <v>46564.578480809578</v>
      </c>
      <c r="M673" s="7">
        <f t="shared" si="76"/>
        <v>366459.17987859255</v>
      </c>
    </row>
    <row r="674" spans="1:13" x14ac:dyDescent="0.25">
      <c r="A674" s="11">
        <v>39020</v>
      </c>
      <c r="B674" s="7">
        <v>14780</v>
      </c>
      <c r="C674" s="8">
        <v>0.4299</v>
      </c>
      <c r="D674" s="7">
        <v>14780</v>
      </c>
      <c r="E674" s="8">
        <v>0.4299</v>
      </c>
      <c r="F674" s="23">
        <v>337</v>
      </c>
      <c r="G674" s="7">
        <f t="shared" si="70"/>
        <v>1850.3889368219845</v>
      </c>
      <c r="H674" s="7">
        <f t="shared" si="71"/>
        <v>418522.99274800002</v>
      </c>
      <c r="I674" s="16">
        <f t="shared" si="72"/>
        <v>36160386573.4272</v>
      </c>
      <c r="J674" s="7">
        <f t="shared" si="73"/>
        <v>15545350187.916353</v>
      </c>
      <c r="K674" s="7">
        <f t="shared" si="74"/>
        <v>15545.350187916352</v>
      </c>
      <c r="L674" s="26">
        <f t="shared" si="75"/>
        <v>28764.944006743975</v>
      </c>
      <c r="M674" s="7">
        <f t="shared" si="76"/>
        <v>226377.60576549225</v>
      </c>
    </row>
    <row r="675" spans="1:13" x14ac:dyDescent="0.25">
      <c r="A675" s="11">
        <v>39021</v>
      </c>
      <c r="B675" s="7">
        <v>11350</v>
      </c>
      <c r="C675" s="8">
        <v>0.37540000000000001</v>
      </c>
      <c r="D675" s="7">
        <v>11350</v>
      </c>
      <c r="E675" s="8">
        <v>0.37540000000000001</v>
      </c>
      <c r="F675" s="23">
        <v>337</v>
      </c>
      <c r="G675" s="7">
        <f t="shared" si="70"/>
        <v>1850.3889368219845</v>
      </c>
      <c r="H675" s="7">
        <f t="shared" si="71"/>
        <v>321396.20891000004</v>
      </c>
      <c r="I675" s="16">
        <f t="shared" si="72"/>
        <v>27768632449.824005</v>
      </c>
      <c r="J675" s="7">
        <f t="shared" si="73"/>
        <v>10424344621.663931</v>
      </c>
      <c r="K675" s="7">
        <f t="shared" si="74"/>
        <v>10424.344621663931</v>
      </c>
      <c r="L675" s="26">
        <f t="shared" si="75"/>
        <v>19289.091961546692</v>
      </c>
      <c r="M675" s="7">
        <f t="shared" si="76"/>
        <v>151803.47490409104</v>
      </c>
    </row>
    <row r="676" spans="1:13" x14ac:dyDescent="0.25">
      <c r="A676" s="11">
        <v>39022</v>
      </c>
      <c r="B676" s="7">
        <v>7783</v>
      </c>
      <c r="C676" s="8">
        <v>0.33040000000000003</v>
      </c>
      <c r="D676" s="7">
        <v>7783</v>
      </c>
      <c r="E676" s="8">
        <v>0.33040000000000003</v>
      </c>
      <c r="F676" s="23">
        <v>337</v>
      </c>
      <c r="G676" s="7">
        <f t="shared" si="70"/>
        <v>1850.3889368219845</v>
      </c>
      <c r="H676" s="7">
        <f t="shared" si="71"/>
        <v>220390.01708780002</v>
      </c>
      <c r="I676" s="16">
        <f t="shared" si="72"/>
        <v>19041697476.385925</v>
      </c>
      <c r="J676" s="7">
        <f t="shared" si="73"/>
        <v>6291376846.1979103</v>
      </c>
      <c r="K676" s="7">
        <f t="shared" si="74"/>
        <v>6291.3768461979098</v>
      </c>
      <c r="L676" s="26">
        <f t="shared" si="75"/>
        <v>11641.494113582599</v>
      </c>
      <c r="M676" s="7">
        <f t="shared" si="76"/>
        <v>91617.545452132079</v>
      </c>
    </row>
    <row r="677" spans="1:13" x14ac:dyDescent="0.25">
      <c r="A677" s="11">
        <v>39023</v>
      </c>
      <c r="B677" s="7">
        <v>5642</v>
      </c>
      <c r="C677" s="8">
        <v>0.3291</v>
      </c>
      <c r="D677" s="7">
        <v>5642</v>
      </c>
      <c r="E677" s="8">
        <v>0.3291</v>
      </c>
      <c r="F677" s="23">
        <v>337</v>
      </c>
      <c r="G677" s="7">
        <f t="shared" si="70"/>
        <v>1850.3889368219845</v>
      </c>
      <c r="H677" s="7">
        <f t="shared" si="71"/>
        <v>159763.6485172</v>
      </c>
      <c r="I677" s="16">
        <f t="shared" si="72"/>
        <v>13803579231.886082</v>
      </c>
      <c r="J677" s="7">
        <f t="shared" si="73"/>
        <v>4542757925.2137098</v>
      </c>
      <c r="K677" s="7">
        <f t="shared" si="74"/>
        <v>4542.7579252137093</v>
      </c>
      <c r="L677" s="26">
        <f t="shared" si="75"/>
        <v>8405.8690074758397</v>
      </c>
      <c r="M677" s="7">
        <f t="shared" si="76"/>
        <v>66153.457480904472</v>
      </c>
    </row>
    <row r="678" spans="1:13" x14ac:dyDescent="0.25">
      <c r="A678" s="11">
        <v>39024</v>
      </c>
      <c r="B678" s="7">
        <v>3900</v>
      </c>
      <c r="C678" s="8">
        <v>0.30380000000000001</v>
      </c>
      <c r="D678" s="7">
        <v>3900</v>
      </c>
      <c r="E678" s="8">
        <v>0.30380000000000001</v>
      </c>
      <c r="F678" s="23">
        <v>337</v>
      </c>
      <c r="G678" s="7">
        <f t="shared" si="70"/>
        <v>1850.3889368219845</v>
      </c>
      <c r="H678" s="7">
        <f t="shared" si="71"/>
        <v>110435.70174</v>
      </c>
      <c r="I678" s="16">
        <f t="shared" si="72"/>
        <v>9541644630.3360023</v>
      </c>
      <c r="J678" s="7">
        <f t="shared" si="73"/>
        <v>2898751638.6960778</v>
      </c>
      <c r="K678" s="7">
        <f t="shared" si="74"/>
        <v>2898.7516386960779</v>
      </c>
      <c r="L678" s="26">
        <f t="shared" si="75"/>
        <v>5363.8179628378202</v>
      </c>
      <c r="M678" s="7">
        <f t="shared" si="76"/>
        <v>42212.780525645525</v>
      </c>
    </row>
    <row r="679" spans="1:13" x14ac:dyDescent="0.25">
      <c r="A679" s="11">
        <v>39025</v>
      </c>
      <c r="B679" s="7">
        <v>3960</v>
      </c>
      <c r="C679" s="8">
        <v>0.28160000000000002</v>
      </c>
      <c r="D679" s="7">
        <v>3960</v>
      </c>
      <c r="E679" s="8">
        <v>0.28160000000000002</v>
      </c>
      <c r="F679" s="23">
        <v>337</v>
      </c>
      <c r="G679" s="7">
        <f t="shared" si="70"/>
        <v>1850.3889368219845</v>
      </c>
      <c r="H679" s="7">
        <f t="shared" si="71"/>
        <v>112134.71253600001</v>
      </c>
      <c r="I679" s="16">
        <f t="shared" si="72"/>
        <v>9688439163.1104012</v>
      </c>
      <c r="J679" s="7">
        <f t="shared" si="73"/>
        <v>2728264468.3318892</v>
      </c>
      <c r="K679" s="7">
        <f t="shared" si="74"/>
        <v>2728.264468331889</v>
      </c>
      <c r="L679" s="26">
        <f t="shared" si="75"/>
        <v>5048.3503889258409</v>
      </c>
      <c r="M679" s="7">
        <f t="shared" si="76"/>
        <v>39730.078175795679</v>
      </c>
    </row>
    <row r="680" spans="1:13" x14ac:dyDescent="0.25">
      <c r="A680" s="11">
        <v>39026</v>
      </c>
      <c r="B680" s="7">
        <v>2953</v>
      </c>
      <c r="C680" s="8">
        <v>0.26569999999999999</v>
      </c>
      <c r="D680" s="7">
        <v>2953</v>
      </c>
      <c r="E680" s="8">
        <v>0.26569999999999999</v>
      </c>
      <c r="F680" s="23">
        <v>337</v>
      </c>
      <c r="G680" s="7">
        <f t="shared" si="70"/>
        <v>1850.3889368219845</v>
      </c>
      <c r="H680" s="7">
        <f t="shared" si="71"/>
        <v>83619.648009800003</v>
      </c>
      <c r="I680" s="16">
        <f t="shared" si="72"/>
        <v>7224737588.0467215</v>
      </c>
      <c r="J680" s="7">
        <f t="shared" si="73"/>
        <v>1919612777.1440139</v>
      </c>
      <c r="K680" s="7">
        <f t="shared" si="74"/>
        <v>1919.6127771440138</v>
      </c>
      <c r="L680" s="26">
        <f t="shared" si="75"/>
        <v>3552.0302458094088</v>
      </c>
      <c r="M680" s="7">
        <f t="shared" si="76"/>
        <v>27954.168882248636</v>
      </c>
    </row>
    <row r="681" spans="1:13" x14ac:dyDescent="0.25">
      <c r="A681" s="11">
        <v>39027</v>
      </c>
      <c r="B681" s="7">
        <v>2425</v>
      </c>
      <c r="C681" s="8">
        <v>0.24360000000000001</v>
      </c>
      <c r="D681" s="7">
        <v>2425</v>
      </c>
      <c r="E681" s="8">
        <v>0.24360000000000001</v>
      </c>
      <c r="F681" s="23">
        <v>337</v>
      </c>
      <c r="G681" s="7">
        <f t="shared" si="70"/>
        <v>1850.3889368219845</v>
      </c>
      <c r="H681" s="7">
        <f t="shared" si="71"/>
        <v>68668.353004999997</v>
      </c>
      <c r="I681" s="16">
        <f t="shared" si="72"/>
        <v>5932945699.632</v>
      </c>
      <c r="J681" s="7">
        <f t="shared" si="73"/>
        <v>1445265572.4303553</v>
      </c>
      <c r="K681" s="7">
        <f t="shared" si="74"/>
        <v>1445.2655724303552</v>
      </c>
      <c r="L681" s="26">
        <f t="shared" si="75"/>
        <v>2674.3034259948217</v>
      </c>
      <c r="M681" s="7">
        <f t="shared" si="76"/>
        <v>21046.535203587526</v>
      </c>
    </row>
    <row r="682" spans="1:13" x14ac:dyDescent="0.25">
      <c r="A682" s="11">
        <v>39028</v>
      </c>
      <c r="B682" s="7">
        <v>2704</v>
      </c>
      <c r="C682" s="8">
        <v>0.21210000000000001</v>
      </c>
      <c r="D682" s="7">
        <v>2704</v>
      </c>
      <c r="E682" s="8">
        <v>0.21210000000000001</v>
      </c>
      <c r="F682" s="23">
        <v>337</v>
      </c>
      <c r="G682" s="7">
        <f t="shared" si="70"/>
        <v>1850.3889368219845</v>
      </c>
      <c r="H682" s="7">
        <f t="shared" si="71"/>
        <v>76568.753206400012</v>
      </c>
      <c r="I682" s="16">
        <f t="shared" si="72"/>
        <v>6615540277.0329609</v>
      </c>
      <c r="J682" s="7">
        <f t="shared" si="73"/>
        <v>1403156092.7586911</v>
      </c>
      <c r="K682" s="7">
        <f t="shared" si="74"/>
        <v>1403.1560927586911</v>
      </c>
      <c r="L682" s="26">
        <f t="shared" si="75"/>
        <v>2596.3845106750441</v>
      </c>
      <c r="M682" s="7">
        <f t="shared" si="76"/>
        <v>20433.320121722605</v>
      </c>
    </row>
    <row r="683" spans="1:13" x14ac:dyDescent="0.25">
      <c r="A683" s="11">
        <v>39029</v>
      </c>
      <c r="B683" s="7">
        <v>4667</v>
      </c>
      <c r="C683" s="8">
        <v>0.21859999999999999</v>
      </c>
      <c r="D683" s="7">
        <v>4667</v>
      </c>
      <c r="E683" s="8">
        <v>0.21859999999999999</v>
      </c>
      <c r="F683" s="23">
        <v>337</v>
      </c>
      <c r="G683" s="7">
        <f t="shared" si="70"/>
        <v>1850.3889368219845</v>
      </c>
      <c r="H683" s="7">
        <f t="shared" si="71"/>
        <v>132154.72308220001</v>
      </c>
      <c r="I683" s="16">
        <f t="shared" si="72"/>
        <v>11418168074.302082</v>
      </c>
      <c r="J683" s="7">
        <f t="shared" si="73"/>
        <v>2496011541.0424352</v>
      </c>
      <c r="K683" s="7">
        <f t="shared" si="74"/>
        <v>2496.0115410424351</v>
      </c>
      <c r="L683" s="26">
        <f t="shared" si="75"/>
        <v>4618.5921417249147</v>
      </c>
      <c r="M683" s="7">
        <f t="shared" si="76"/>
        <v>36347.91817449301</v>
      </c>
    </row>
    <row r="684" spans="1:13" x14ac:dyDescent="0.25">
      <c r="A684" s="11">
        <v>39030</v>
      </c>
      <c r="B684" s="7">
        <v>3960</v>
      </c>
      <c r="C684" s="8">
        <v>0.21779999999999999</v>
      </c>
      <c r="D684" s="7">
        <v>3960</v>
      </c>
      <c r="E684" s="8">
        <v>0.21779999999999999</v>
      </c>
      <c r="F684" s="23">
        <v>337</v>
      </c>
      <c r="G684" s="7">
        <f t="shared" si="70"/>
        <v>1850.3889368219845</v>
      </c>
      <c r="H684" s="7">
        <f t="shared" si="71"/>
        <v>112134.71253600001</v>
      </c>
      <c r="I684" s="16">
        <f t="shared" si="72"/>
        <v>9688439163.1104012</v>
      </c>
      <c r="J684" s="7">
        <f t="shared" si="73"/>
        <v>2110142049.7254453</v>
      </c>
      <c r="K684" s="7">
        <f t="shared" si="74"/>
        <v>2110.1420497254453</v>
      </c>
      <c r="L684" s="26">
        <f t="shared" si="75"/>
        <v>3904.5835039348299</v>
      </c>
      <c r="M684" s="7">
        <f t="shared" si="76"/>
        <v>30728.73233909197</v>
      </c>
    </row>
    <row r="685" spans="1:13" x14ac:dyDescent="0.25">
      <c r="A685" s="11">
        <v>39031</v>
      </c>
      <c r="B685" s="7">
        <v>3870</v>
      </c>
      <c r="C685" s="8">
        <v>0.23519999999999999</v>
      </c>
      <c r="D685" s="7">
        <v>3870</v>
      </c>
      <c r="E685" s="8">
        <v>0.23519999999999999</v>
      </c>
      <c r="F685" s="23">
        <v>337</v>
      </c>
      <c r="G685" s="7">
        <f t="shared" si="70"/>
        <v>1850.3889368219845</v>
      </c>
      <c r="H685" s="7">
        <f t="shared" si="71"/>
        <v>109586.19634200001</v>
      </c>
      <c r="I685" s="16">
        <f t="shared" si="72"/>
        <v>9468247363.9487991</v>
      </c>
      <c r="J685" s="7">
        <f t="shared" si="73"/>
        <v>2226931780.0007577</v>
      </c>
      <c r="K685" s="7">
        <f t="shared" si="74"/>
        <v>2226.9317800007575</v>
      </c>
      <c r="L685" s="26">
        <f t="shared" si="75"/>
        <v>4120.689928770691</v>
      </c>
      <c r="M685" s="7">
        <f t="shared" si="76"/>
        <v>32429.471093647266</v>
      </c>
    </row>
    <row r="686" spans="1:13" x14ac:dyDescent="0.25">
      <c r="A686" s="11">
        <v>39032</v>
      </c>
      <c r="B686" s="7">
        <v>3750</v>
      </c>
      <c r="C686" s="8">
        <v>0.2122</v>
      </c>
      <c r="D686" s="7">
        <v>3750</v>
      </c>
      <c r="E686" s="8">
        <v>0.2122</v>
      </c>
      <c r="F686" s="23">
        <v>337</v>
      </c>
      <c r="G686" s="7">
        <f t="shared" si="70"/>
        <v>1850.3889368219845</v>
      </c>
      <c r="H686" s="7">
        <f t="shared" si="71"/>
        <v>106188.17475000001</v>
      </c>
      <c r="I686" s="16">
        <f t="shared" si="72"/>
        <v>9174658298.4000015</v>
      </c>
      <c r="J686" s="7">
        <f t="shared" si="73"/>
        <v>1946862490.9204803</v>
      </c>
      <c r="K686" s="7">
        <f t="shared" si="74"/>
        <v>1946.8624909204802</v>
      </c>
      <c r="L686" s="26">
        <f t="shared" si="75"/>
        <v>3602.4528147129477</v>
      </c>
      <c r="M686" s="7">
        <f t="shared" si="76"/>
        <v>28350.990110972481</v>
      </c>
    </row>
    <row r="687" spans="1:13" x14ac:dyDescent="0.25">
      <c r="A687" s="11">
        <v>39033</v>
      </c>
      <c r="B687" s="7">
        <v>3630</v>
      </c>
      <c r="C687" s="8">
        <v>0.19400000000000001</v>
      </c>
      <c r="D687" s="7">
        <v>3630</v>
      </c>
      <c r="E687" s="8">
        <v>0.19400000000000001</v>
      </c>
      <c r="F687" s="23">
        <v>337</v>
      </c>
      <c r="G687" s="7">
        <f t="shared" si="70"/>
        <v>1850.3889368219845</v>
      </c>
      <c r="H687" s="7">
        <f t="shared" si="71"/>
        <v>102790.153158</v>
      </c>
      <c r="I687" s="16">
        <f t="shared" si="72"/>
        <v>8881069232.8512001</v>
      </c>
      <c r="J687" s="7">
        <f t="shared" si="73"/>
        <v>1722927431.1731329</v>
      </c>
      <c r="K687" s="7">
        <f t="shared" si="74"/>
        <v>1722.9274311731328</v>
      </c>
      <c r="L687" s="26">
        <f t="shared" si="75"/>
        <v>3188.0858575898865</v>
      </c>
      <c r="M687" s="7">
        <f t="shared" si="76"/>
        <v>25089.958222995967</v>
      </c>
    </row>
    <row r="688" spans="1:13" x14ac:dyDescent="0.25">
      <c r="A688" s="11">
        <v>39034</v>
      </c>
      <c r="B688" s="7">
        <v>3720</v>
      </c>
      <c r="C688" s="8">
        <v>0.2019</v>
      </c>
      <c r="D688" s="7">
        <v>3720</v>
      </c>
      <c r="E688" s="8">
        <v>0.2019</v>
      </c>
      <c r="F688" s="23">
        <v>337</v>
      </c>
      <c r="G688" s="7">
        <f t="shared" si="70"/>
        <v>1850.3889368219845</v>
      </c>
      <c r="H688" s="7">
        <f t="shared" si="71"/>
        <v>105338.66935200001</v>
      </c>
      <c r="I688" s="16">
        <f t="shared" si="72"/>
        <v>9101261032.0128002</v>
      </c>
      <c r="J688" s="7">
        <f t="shared" si="73"/>
        <v>1837544602.3633842</v>
      </c>
      <c r="K688" s="7">
        <f t="shared" si="74"/>
        <v>1837.5446023633842</v>
      </c>
      <c r="L688" s="26">
        <f t="shared" si="75"/>
        <v>3400.1722031301588</v>
      </c>
      <c r="M688" s="7">
        <f t="shared" si="76"/>
        <v>26759.059303384074</v>
      </c>
    </row>
    <row r="689" spans="1:13" x14ac:dyDescent="0.25">
      <c r="A689" s="11">
        <v>39035</v>
      </c>
      <c r="B689" s="7">
        <v>3900</v>
      </c>
      <c r="C689" s="8">
        <v>0.19900000000000001</v>
      </c>
      <c r="D689" s="7">
        <v>3900</v>
      </c>
      <c r="E689" s="8">
        <v>0.19900000000000001</v>
      </c>
      <c r="F689" s="23">
        <v>337</v>
      </c>
      <c r="G689" s="7">
        <f t="shared" si="70"/>
        <v>1850.3889368219845</v>
      </c>
      <c r="H689" s="7">
        <f t="shared" si="71"/>
        <v>110435.70174</v>
      </c>
      <c r="I689" s="16">
        <f t="shared" si="72"/>
        <v>9541644630.3360023</v>
      </c>
      <c r="J689" s="7">
        <f t="shared" si="73"/>
        <v>1898787281.4368646</v>
      </c>
      <c r="K689" s="7">
        <f t="shared" si="74"/>
        <v>1898.7872814368645</v>
      </c>
      <c r="L689" s="26">
        <f t="shared" si="75"/>
        <v>3513.4949789490661</v>
      </c>
      <c r="M689" s="7">
        <f t="shared" si="76"/>
        <v>27650.899685988999</v>
      </c>
    </row>
    <row r="690" spans="1:13" x14ac:dyDescent="0.25">
      <c r="A690" s="11">
        <v>39036</v>
      </c>
      <c r="B690" s="7">
        <v>3139</v>
      </c>
      <c r="C690" s="8">
        <v>0.1817</v>
      </c>
      <c r="D690" s="7">
        <v>3139</v>
      </c>
      <c r="E690" s="8">
        <v>0.1817</v>
      </c>
      <c r="F690" s="23">
        <v>337</v>
      </c>
      <c r="G690" s="7">
        <f t="shared" si="70"/>
        <v>1850.3889368219845</v>
      </c>
      <c r="H690" s="7">
        <f t="shared" si="71"/>
        <v>88886.581477400003</v>
      </c>
      <c r="I690" s="16">
        <f t="shared" si="72"/>
        <v>7679800639.6473618</v>
      </c>
      <c r="J690" s="7">
        <f t="shared" si="73"/>
        <v>1395419776.2239256</v>
      </c>
      <c r="K690" s="7">
        <f t="shared" si="74"/>
        <v>1395.4197762239255</v>
      </c>
      <c r="L690" s="26">
        <f t="shared" si="75"/>
        <v>2582.069316147361</v>
      </c>
      <c r="M690" s="7">
        <f t="shared" si="76"/>
        <v>20320.660786718006</v>
      </c>
    </row>
    <row r="691" spans="1:13" x14ac:dyDescent="0.25">
      <c r="A691" s="11">
        <v>39037</v>
      </c>
      <c r="B691" s="7">
        <v>9201</v>
      </c>
      <c r="C691" s="8">
        <v>0.36959999999999998</v>
      </c>
      <c r="D691" s="7">
        <v>9201</v>
      </c>
      <c r="E691" s="8">
        <v>0.36959999999999998</v>
      </c>
      <c r="F691" s="23">
        <v>337</v>
      </c>
      <c r="G691" s="7">
        <f t="shared" si="70"/>
        <v>1850.3889368219845</v>
      </c>
      <c r="H691" s="7">
        <f t="shared" si="71"/>
        <v>260543.30556660003</v>
      </c>
      <c r="I691" s="16">
        <f t="shared" si="72"/>
        <v>22510941600.954243</v>
      </c>
      <c r="J691" s="7">
        <f t="shared" si="73"/>
        <v>8320044015.7126875</v>
      </c>
      <c r="K691" s="7">
        <f t="shared" si="74"/>
        <v>8320.0440157126868</v>
      </c>
      <c r="L691" s="26">
        <f t="shared" si="75"/>
        <v>15395.317400546714</v>
      </c>
      <c r="M691" s="7">
        <f t="shared" si="76"/>
        <v>121159.80800513597</v>
      </c>
    </row>
    <row r="692" spans="1:13" x14ac:dyDescent="0.25">
      <c r="A692" s="11">
        <v>39038</v>
      </c>
      <c r="B692" s="7">
        <v>26140</v>
      </c>
      <c r="C692" s="8">
        <v>0.49199999999999999</v>
      </c>
      <c r="D692" s="7">
        <v>26140</v>
      </c>
      <c r="E692" s="8">
        <v>0.49199999999999999</v>
      </c>
      <c r="F692" s="23">
        <v>337</v>
      </c>
      <c r="G692" s="7">
        <f t="shared" si="70"/>
        <v>1850.3889368219845</v>
      </c>
      <c r="H692" s="7">
        <f t="shared" si="71"/>
        <v>740202.37012400001</v>
      </c>
      <c r="I692" s="16">
        <f t="shared" si="72"/>
        <v>63953484778.713608</v>
      </c>
      <c r="J692" s="7">
        <f t="shared" si="73"/>
        <v>31465114511.127094</v>
      </c>
      <c r="K692" s="7">
        <f t="shared" si="74"/>
        <v>31465.114511127093</v>
      </c>
      <c r="L692" s="26">
        <f t="shared" si="75"/>
        <v>58222.699787226462</v>
      </c>
      <c r="M692" s="7">
        <f t="shared" si="76"/>
        <v>458207.57989117655</v>
      </c>
    </row>
    <row r="693" spans="1:13" x14ac:dyDescent="0.25">
      <c r="A693" s="11">
        <v>39039</v>
      </c>
      <c r="B693" s="7">
        <v>22960</v>
      </c>
      <c r="C693" s="8">
        <v>0.52080000000000004</v>
      </c>
      <c r="D693" s="7">
        <v>22960</v>
      </c>
      <c r="E693" s="8">
        <v>0.52080000000000004</v>
      </c>
      <c r="F693" s="23">
        <v>337</v>
      </c>
      <c r="G693" s="7">
        <f t="shared" si="70"/>
        <v>1850.3889368219845</v>
      </c>
      <c r="H693" s="7">
        <f t="shared" si="71"/>
        <v>650154.79793600005</v>
      </c>
      <c r="I693" s="16">
        <f t="shared" si="72"/>
        <v>56173374541.670403</v>
      </c>
      <c r="J693" s="7">
        <f t="shared" si="73"/>
        <v>29255093461.301949</v>
      </c>
      <c r="K693" s="7">
        <f t="shared" si="74"/>
        <v>29255.093461301949</v>
      </c>
      <c r="L693" s="26">
        <f t="shared" si="75"/>
        <v>54133.301286486305</v>
      </c>
      <c r="M693" s="7">
        <f t="shared" si="76"/>
        <v>426024.36961266858</v>
      </c>
    </row>
    <row r="694" spans="1:13" x14ac:dyDescent="0.25">
      <c r="A694" s="11">
        <v>39040</v>
      </c>
      <c r="B694" s="7">
        <v>17900</v>
      </c>
      <c r="C694" s="8">
        <v>0.42270000000000002</v>
      </c>
      <c r="D694" s="7">
        <v>17900</v>
      </c>
      <c r="E694" s="8">
        <v>0.42270000000000002</v>
      </c>
      <c r="F694" s="23">
        <v>337</v>
      </c>
      <c r="G694" s="7">
        <f t="shared" si="70"/>
        <v>1850.3889368219845</v>
      </c>
      <c r="H694" s="7">
        <f t="shared" si="71"/>
        <v>506871.55414000002</v>
      </c>
      <c r="I694" s="16">
        <f t="shared" si="72"/>
        <v>43793702277.696007</v>
      </c>
      <c r="J694" s="7">
        <f t="shared" si="73"/>
        <v>18511597952.782104</v>
      </c>
      <c r="K694" s="7">
        <f t="shared" si="74"/>
        <v>18511.597952782104</v>
      </c>
      <c r="L694" s="26">
        <f t="shared" si="75"/>
        <v>34253.656054724503</v>
      </c>
      <c r="M694" s="7">
        <f t="shared" si="76"/>
        <v>269573.29187100776</v>
      </c>
    </row>
    <row r="695" spans="1:13" x14ac:dyDescent="0.25">
      <c r="A695" s="11">
        <v>39041</v>
      </c>
      <c r="B695" s="7">
        <v>14120</v>
      </c>
      <c r="C695" s="8">
        <v>0.42259999999999998</v>
      </c>
      <c r="D695" s="7">
        <v>14120</v>
      </c>
      <c r="E695" s="8">
        <v>0.42259999999999998</v>
      </c>
      <c r="F695" s="23">
        <v>337</v>
      </c>
      <c r="G695" s="7">
        <f t="shared" si="70"/>
        <v>1850.3889368219845</v>
      </c>
      <c r="H695" s="7">
        <f t="shared" si="71"/>
        <v>399833.87399200001</v>
      </c>
      <c r="I695" s="16">
        <f t="shared" si="72"/>
        <v>34545646712.908798</v>
      </c>
      <c r="J695" s="7">
        <f t="shared" si="73"/>
        <v>14598990300.875257</v>
      </c>
      <c r="K695" s="7">
        <f t="shared" si="74"/>
        <v>14598.990300875257</v>
      </c>
      <c r="L695" s="26">
        <f t="shared" si="75"/>
        <v>27013.810141511032</v>
      </c>
      <c r="M695" s="7">
        <f t="shared" si="76"/>
        <v>212596.3346566952</v>
      </c>
    </row>
    <row r="696" spans="1:13" x14ac:dyDescent="0.25">
      <c r="A696" s="11">
        <v>39042</v>
      </c>
      <c r="B696" s="7">
        <v>9530</v>
      </c>
      <c r="C696" s="8">
        <v>0.38129999999999997</v>
      </c>
      <c r="D696" s="7">
        <v>9530</v>
      </c>
      <c r="E696" s="8">
        <v>0.38129999999999997</v>
      </c>
      <c r="F696" s="23">
        <v>337</v>
      </c>
      <c r="G696" s="7">
        <f t="shared" si="70"/>
        <v>1850.3889368219845</v>
      </c>
      <c r="H696" s="7">
        <f t="shared" si="71"/>
        <v>269859.548098</v>
      </c>
      <c r="I696" s="16">
        <f t="shared" si="72"/>
        <v>23315864955.667202</v>
      </c>
      <c r="J696" s="7">
        <f t="shared" si="73"/>
        <v>8890339307.5959034</v>
      </c>
      <c r="K696" s="7">
        <f t="shared" si="74"/>
        <v>8890.3393075959029</v>
      </c>
      <c r="L696" s="26">
        <f t="shared" si="75"/>
        <v>16450.585499369081</v>
      </c>
      <c r="M696" s="7">
        <f t="shared" si="76"/>
        <v>129464.67609721718</v>
      </c>
    </row>
    <row r="697" spans="1:13" x14ac:dyDescent="0.25">
      <c r="A697" s="11">
        <v>39043</v>
      </c>
      <c r="B697" s="7">
        <v>7740</v>
      </c>
      <c r="C697" s="8">
        <v>0.32200000000000001</v>
      </c>
      <c r="D697" s="7">
        <v>7740</v>
      </c>
      <c r="E697" s="8">
        <v>0.32200000000000001</v>
      </c>
      <c r="F697" s="23">
        <v>337</v>
      </c>
      <c r="G697" s="7">
        <f t="shared" si="70"/>
        <v>1850.3889368219845</v>
      </c>
      <c r="H697" s="7">
        <f t="shared" si="71"/>
        <v>219172.39268400002</v>
      </c>
      <c r="I697" s="16">
        <f t="shared" si="72"/>
        <v>18936494727.897598</v>
      </c>
      <c r="J697" s="7">
        <f t="shared" si="73"/>
        <v>6097551302.3830271</v>
      </c>
      <c r="K697" s="7">
        <f t="shared" si="74"/>
        <v>6097.5513023830272</v>
      </c>
      <c r="L697" s="26">
        <f t="shared" si="75"/>
        <v>11282.841471634038</v>
      </c>
      <c r="M697" s="7">
        <f t="shared" si="76"/>
        <v>88794.980375462765</v>
      </c>
    </row>
    <row r="698" spans="1:13" x14ac:dyDescent="0.25">
      <c r="A698" s="11">
        <v>39044</v>
      </c>
      <c r="B698" s="7">
        <v>5534</v>
      </c>
      <c r="C698" s="8">
        <v>0.27739999999999998</v>
      </c>
      <c r="D698" s="7">
        <v>5534</v>
      </c>
      <c r="E698" s="8">
        <v>0.27739999999999998</v>
      </c>
      <c r="F698" s="23">
        <v>337</v>
      </c>
      <c r="G698" s="7">
        <f t="shared" si="70"/>
        <v>1850.3889368219845</v>
      </c>
      <c r="H698" s="7">
        <f t="shared" si="71"/>
        <v>156705.42908440001</v>
      </c>
      <c r="I698" s="16">
        <f t="shared" si="72"/>
        <v>13539349072.89216</v>
      </c>
      <c r="J698" s="7">
        <f t="shared" si="73"/>
        <v>3755815432.8202848</v>
      </c>
      <c r="K698" s="7">
        <f t="shared" si="74"/>
        <v>3755.8154328202845</v>
      </c>
      <c r="L698" s="26">
        <f t="shared" si="75"/>
        <v>6949.7193256359278</v>
      </c>
      <c r="M698" s="7">
        <f t="shared" si="76"/>
        <v>54693.686221352626</v>
      </c>
    </row>
    <row r="699" spans="1:13" x14ac:dyDescent="0.25">
      <c r="A699" s="11">
        <v>39045</v>
      </c>
      <c r="B699" s="7">
        <v>4634</v>
      </c>
      <c r="C699" s="8">
        <v>0.25219999999999998</v>
      </c>
      <c r="D699" s="7">
        <v>4634</v>
      </c>
      <c r="E699" s="8">
        <v>0.25219999999999998</v>
      </c>
      <c r="F699" s="23">
        <v>337</v>
      </c>
      <c r="G699" s="7">
        <f t="shared" si="70"/>
        <v>1850.3889368219845</v>
      </c>
      <c r="H699" s="7">
        <f t="shared" si="71"/>
        <v>131220.26714440002</v>
      </c>
      <c r="I699" s="16">
        <f t="shared" si="72"/>
        <v>11337431081.276161</v>
      </c>
      <c r="J699" s="7">
        <f t="shared" si="73"/>
        <v>2859300118.6978478</v>
      </c>
      <c r="K699" s="7">
        <f t="shared" si="74"/>
        <v>2859.3001186978477</v>
      </c>
      <c r="L699" s="26">
        <f t="shared" si="75"/>
        <v>5290.8173066922845</v>
      </c>
      <c r="M699" s="7">
        <f t="shared" si="76"/>
        <v>41638.271715419367</v>
      </c>
    </row>
    <row r="700" spans="1:13" x14ac:dyDescent="0.25">
      <c r="A700" s="11">
        <v>39046</v>
      </c>
      <c r="B700" s="7">
        <v>3870</v>
      </c>
      <c r="C700" s="8">
        <v>0.22819999999999999</v>
      </c>
      <c r="D700" s="7">
        <v>3870</v>
      </c>
      <c r="E700" s="8">
        <v>0.22819999999999999</v>
      </c>
      <c r="F700" s="23">
        <v>337</v>
      </c>
      <c r="G700" s="7">
        <f t="shared" si="70"/>
        <v>1850.3889368219845</v>
      </c>
      <c r="H700" s="7">
        <f t="shared" si="71"/>
        <v>109586.19634200001</v>
      </c>
      <c r="I700" s="16">
        <f t="shared" si="72"/>
        <v>9468247363.9487991</v>
      </c>
      <c r="J700" s="7">
        <f t="shared" si="73"/>
        <v>2160654048.4531159</v>
      </c>
      <c r="K700" s="7">
        <f t="shared" si="74"/>
        <v>2160.654048453116</v>
      </c>
      <c r="L700" s="26">
        <f t="shared" si="75"/>
        <v>3998.0503475572787</v>
      </c>
      <c r="M700" s="7">
        <f t="shared" si="76"/>
        <v>31464.308263479194</v>
      </c>
    </row>
    <row r="701" spans="1:13" x14ac:dyDescent="0.25">
      <c r="A701" s="11">
        <v>39047</v>
      </c>
      <c r="B701" s="7">
        <v>3077</v>
      </c>
      <c r="C701" s="8">
        <v>0.22389999999999999</v>
      </c>
      <c r="D701" s="7">
        <v>3077</v>
      </c>
      <c r="E701" s="8">
        <v>0.22389999999999999</v>
      </c>
      <c r="F701" s="23">
        <v>337</v>
      </c>
      <c r="G701" s="7">
        <f t="shared" si="70"/>
        <v>1850.3889368219845</v>
      </c>
      <c r="H701" s="7">
        <f t="shared" si="71"/>
        <v>87130.936988200003</v>
      </c>
      <c r="I701" s="16">
        <f t="shared" si="72"/>
        <v>7528112955.7804794</v>
      </c>
      <c r="J701" s="7">
        <f t="shared" si="73"/>
        <v>1685544490.7992492</v>
      </c>
      <c r="K701" s="7">
        <f t="shared" si="74"/>
        <v>1685.5444907992492</v>
      </c>
      <c r="L701" s="26">
        <f t="shared" si="75"/>
        <v>3118.9128782961761</v>
      </c>
      <c r="M701" s="7">
        <f t="shared" si="76"/>
        <v>24545.572896450405</v>
      </c>
    </row>
    <row r="702" spans="1:13" x14ac:dyDescent="0.25">
      <c r="A702" s="11">
        <v>39048</v>
      </c>
      <c r="B702" s="7">
        <v>2626</v>
      </c>
      <c r="C702" s="8">
        <v>0.2223</v>
      </c>
      <c r="D702" s="7">
        <v>2626</v>
      </c>
      <c r="E702" s="8">
        <v>0.2223</v>
      </c>
      <c r="F702" s="23">
        <v>337</v>
      </c>
      <c r="G702" s="7">
        <f t="shared" si="70"/>
        <v>1850.3889368219845</v>
      </c>
      <c r="H702" s="7">
        <f t="shared" si="71"/>
        <v>74360.039171600001</v>
      </c>
      <c r="I702" s="16">
        <f t="shared" si="72"/>
        <v>6424707384.42624</v>
      </c>
      <c r="J702" s="7">
        <f t="shared" si="73"/>
        <v>1428212451.5579531</v>
      </c>
      <c r="K702" s="7">
        <f t="shared" si="74"/>
        <v>1428.212451557953</v>
      </c>
      <c r="L702" s="26">
        <f t="shared" si="75"/>
        <v>2642.748519794241</v>
      </c>
      <c r="M702" s="7">
        <f t="shared" si="76"/>
        <v>20798.200838181929</v>
      </c>
    </row>
    <row r="703" spans="1:13" x14ac:dyDescent="0.25">
      <c r="A703" s="11">
        <v>39049</v>
      </c>
      <c r="B703" s="7">
        <v>2182</v>
      </c>
      <c r="C703" s="8">
        <v>0.21679999999999999</v>
      </c>
      <c r="D703" s="7">
        <v>2182</v>
      </c>
      <c r="E703" s="8">
        <v>0.21679999999999999</v>
      </c>
      <c r="F703" s="23">
        <v>337</v>
      </c>
      <c r="G703" s="7">
        <f t="shared" si="70"/>
        <v>1850.3889368219845</v>
      </c>
      <c r="H703" s="7">
        <f t="shared" si="71"/>
        <v>61787.359281200006</v>
      </c>
      <c r="I703" s="16">
        <f t="shared" si="72"/>
        <v>5338427841.8956804</v>
      </c>
      <c r="J703" s="7">
        <f t="shared" si="73"/>
        <v>1157371156.1229835</v>
      </c>
      <c r="K703" s="7">
        <f t="shared" si="74"/>
        <v>1157.3711561229834</v>
      </c>
      <c r="L703" s="26">
        <f t="shared" si="75"/>
        <v>2141.5867830868383</v>
      </c>
      <c r="M703" s="7">
        <f t="shared" si="76"/>
        <v>16854.101589092523</v>
      </c>
    </row>
    <row r="704" spans="1:13" x14ac:dyDescent="0.25">
      <c r="A704" s="11">
        <v>39050</v>
      </c>
      <c r="B704" s="7">
        <v>2302</v>
      </c>
      <c r="C704" s="8">
        <v>0.21199999999999999</v>
      </c>
      <c r="D704" s="7">
        <v>2302</v>
      </c>
      <c r="E704" s="8">
        <v>0.21199999999999999</v>
      </c>
      <c r="F704" s="23">
        <v>337</v>
      </c>
      <c r="G704" s="7">
        <f t="shared" si="70"/>
        <v>1850.3889368219845</v>
      </c>
      <c r="H704" s="7">
        <f t="shared" si="71"/>
        <v>65185.380873200003</v>
      </c>
      <c r="I704" s="16">
        <f t="shared" si="72"/>
        <v>5632016907.4444799</v>
      </c>
      <c r="J704" s="7">
        <f t="shared" si="73"/>
        <v>1193987584.3782296</v>
      </c>
      <c r="K704" s="7">
        <f t="shared" si="74"/>
        <v>1193.9875843782295</v>
      </c>
      <c r="L704" s="26">
        <f t="shared" si="75"/>
        <v>2209.3414168362815</v>
      </c>
      <c r="M704" s="7">
        <f t="shared" si="76"/>
        <v>17387.324659650934</v>
      </c>
    </row>
    <row r="705" spans="1:13" x14ac:dyDescent="0.25">
      <c r="A705" s="11">
        <v>39051</v>
      </c>
      <c r="B705" s="7">
        <v>2375</v>
      </c>
      <c r="C705" s="8">
        <v>0.20230000000000001</v>
      </c>
      <c r="D705" s="7">
        <v>2375</v>
      </c>
      <c r="E705" s="8">
        <v>0.20230000000000001</v>
      </c>
      <c r="F705" s="23">
        <v>337</v>
      </c>
      <c r="G705" s="7">
        <f t="shared" si="70"/>
        <v>1850.3889368219845</v>
      </c>
      <c r="H705" s="7">
        <f t="shared" si="71"/>
        <v>67252.510674999998</v>
      </c>
      <c r="I705" s="16">
        <f t="shared" si="72"/>
        <v>5810616922.3199997</v>
      </c>
      <c r="J705" s="7">
        <f t="shared" si="73"/>
        <v>1175487803.3853359</v>
      </c>
      <c r="K705" s="7">
        <f t="shared" si="74"/>
        <v>1175.4878033853358</v>
      </c>
      <c r="L705" s="26">
        <f t="shared" si="75"/>
        <v>2175.1096267534012</v>
      </c>
      <c r="M705" s="7">
        <f t="shared" si="76"/>
        <v>17117.923451075229</v>
      </c>
    </row>
    <row r="706" spans="1:13" x14ac:dyDescent="0.25">
      <c r="A706" s="11">
        <v>39052</v>
      </c>
      <c r="B706" s="7">
        <v>-9</v>
      </c>
      <c r="C706" s="8">
        <v>0.77</v>
      </c>
      <c r="D706" s="7">
        <v>11583.75</v>
      </c>
      <c r="E706" s="8">
        <v>0.77</v>
      </c>
      <c r="F706" s="23">
        <v>337</v>
      </c>
      <c r="G706" s="7">
        <f t="shared" si="70"/>
        <v>1850.3889368219845</v>
      </c>
      <c r="H706" s="7">
        <f t="shared" si="71"/>
        <v>328015.27180275001</v>
      </c>
      <c r="I706" s="16">
        <f t="shared" si="72"/>
        <v>28340519483.757599</v>
      </c>
      <c r="J706" s="7">
        <f t="shared" si="73"/>
        <v>21822200002.493351</v>
      </c>
      <c r="K706" s="7">
        <f t="shared" si="74"/>
        <v>21822.200002493351</v>
      </c>
      <c r="L706" s="26">
        <f t="shared" si="75"/>
        <v>40379.557461730379</v>
      </c>
      <c r="M706" s="7">
        <f t="shared" si="76"/>
        <v>317783.60277404037</v>
      </c>
    </row>
    <row r="707" spans="1:13" x14ac:dyDescent="0.25">
      <c r="A707" s="11">
        <v>39053</v>
      </c>
      <c r="B707" s="7">
        <v>-9</v>
      </c>
      <c r="C707" s="8">
        <v>0.93879999999999997</v>
      </c>
      <c r="D707" s="7">
        <v>20792.5</v>
      </c>
      <c r="E707" s="8">
        <v>0.93879999999999997</v>
      </c>
      <c r="F707" s="23">
        <v>337</v>
      </c>
      <c r="G707" s="7">
        <f t="shared" si="70"/>
        <v>1850.3889368219845</v>
      </c>
      <c r="H707" s="7">
        <f t="shared" si="71"/>
        <v>588778.03293049999</v>
      </c>
      <c r="I707" s="16">
        <f t="shared" si="72"/>
        <v>50870422045.19519</v>
      </c>
      <c r="J707" s="7">
        <f t="shared" si="73"/>
        <v>47757152216.029243</v>
      </c>
      <c r="K707" s="7">
        <f t="shared" si="74"/>
        <v>47757.152216029244</v>
      </c>
      <c r="L707" s="26">
        <f t="shared" si="75"/>
        <v>88369.306114664039</v>
      </c>
      <c r="M707" s="7">
        <f t="shared" si="76"/>
        <v>695458.74786703428</v>
      </c>
    </row>
    <row r="708" spans="1:13" x14ac:dyDescent="0.25">
      <c r="A708" s="11">
        <v>39054</v>
      </c>
      <c r="B708" s="7">
        <v>-9</v>
      </c>
      <c r="C708" s="8">
        <v>0.8075</v>
      </c>
      <c r="D708" s="7">
        <v>30001.25</v>
      </c>
      <c r="E708" s="8">
        <v>0.8075</v>
      </c>
      <c r="F708" s="23">
        <v>337</v>
      </c>
      <c r="G708" s="7">
        <f t="shared" si="70"/>
        <v>1850.3889368219845</v>
      </c>
      <c r="H708" s="7">
        <f t="shared" si="71"/>
        <v>849540.79405825003</v>
      </c>
      <c r="I708" s="16">
        <f t="shared" si="72"/>
        <v>73400324606.632812</v>
      </c>
      <c r="J708" s="7">
        <f t="shared" si="73"/>
        <v>59270762119.855995</v>
      </c>
      <c r="K708" s="7">
        <f t="shared" si="74"/>
        <v>59270.762119855994</v>
      </c>
      <c r="L708" s="26">
        <f t="shared" si="75"/>
        <v>109673.96250358909</v>
      </c>
      <c r="M708" s="7">
        <f t="shared" si="76"/>
        <v>863124.53938919469</v>
      </c>
    </row>
    <row r="709" spans="1:13" x14ac:dyDescent="0.25">
      <c r="A709" s="11">
        <v>39055</v>
      </c>
      <c r="B709" s="7">
        <v>39210</v>
      </c>
      <c r="C709" s="8">
        <v>0.72870000000000001</v>
      </c>
      <c r="D709" s="7">
        <v>39210</v>
      </c>
      <c r="E709" s="8">
        <v>0.72870000000000001</v>
      </c>
      <c r="F709" s="23">
        <v>337</v>
      </c>
      <c r="G709" s="7">
        <f t="shared" si="70"/>
        <v>1850.3889368219845</v>
      </c>
      <c r="H709" s="7">
        <f t="shared" si="71"/>
        <v>1110303.555186</v>
      </c>
      <c r="I709" s="16">
        <f t="shared" si="72"/>
        <v>95930227168.070404</v>
      </c>
      <c r="J709" s="7">
        <f t="shared" si="73"/>
        <v>69904356537.37291</v>
      </c>
      <c r="K709" s="7">
        <f t="shared" si="74"/>
        <v>69904.356537372907</v>
      </c>
      <c r="L709" s="26">
        <f t="shared" si="75"/>
        <v>129350.24797241439</v>
      </c>
      <c r="M709" s="7">
        <f t="shared" si="76"/>
        <v>1017975.1934960377</v>
      </c>
    </row>
    <row r="710" spans="1:13" x14ac:dyDescent="0.25">
      <c r="A710" s="11">
        <v>39056</v>
      </c>
      <c r="B710" s="7">
        <v>27850</v>
      </c>
      <c r="C710" s="8">
        <v>0.629</v>
      </c>
      <c r="D710" s="7">
        <v>27850</v>
      </c>
      <c r="E710" s="8">
        <v>0.629</v>
      </c>
      <c r="F710" s="23">
        <v>337</v>
      </c>
      <c r="G710" s="7">
        <f t="shared" si="70"/>
        <v>1850.3889368219845</v>
      </c>
      <c r="H710" s="7">
        <f t="shared" si="71"/>
        <v>788624.17781000002</v>
      </c>
      <c r="I710" s="16">
        <f t="shared" si="72"/>
        <v>68137128962.784004</v>
      </c>
      <c r="J710" s="7">
        <f t="shared" si="73"/>
        <v>42858254117.591141</v>
      </c>
      <c r="K710" s="7">
        <f t="shared" si="74"/>
        <v>42858.254117591139</v>
      </c>
      <c r="L710" s="26">
        <f t="shared" si="75"/>
        <v>79304.439270695904</v>
      </c>
      <c r="M710" s="7">
        <f t="shared" si="76"/>
        <v>624119.03476905695</v>
      </c>
    </row>
    <row r="711" spans="1:13" x14ac:dyDescent="0.25">
      <c r="A711" s="11">
        <v>39057</v>
      </c>
      <c r="B711" s="7">
        <v>18800</v>
      </c>
      <c r="C711" s="8">
        <v>0.53580000000000005</v>
      </c>
      <c r="D711" s="7">
        <v>18800</v>
      </c>
      <c r="E711" s="8">
        <v>0.53580000000000005</v>
      </c>
      <c r="F711" s="23">
        <v>337</v>
      </c>
      <c r="G711" s="7">
        <f t="shared" ref="G711:G774" si="77">((F711/0.907184740003611)/0.46)/0.436428707298</f>
        <v>1850.3889368219845</v>
      </c>
      <c r="H711" s="7">
        <f t="shared" si="71"/>
        <v>532356.71608000004</v>
      </c>
      <c r="I711" s="16">
        <f t="shared" si="72"/>
        <v>45995620269.312004</v>
      </c>
      <c r="J711" s="7">
        <f t="shared" si="73"/>
        <v>24644453340.297375</v>
      </c>
      <c r="K711" s="7">
        <f t="shared" si="74"/>
        <v>24644.453340297372</v>
      </c>
      <c r="L711" s="26">
        <f t="shared" si="75"/>
        <v>45601.823814911855</v>
      </c>
      <c r="M711" s="7">
        <f t="shared" si="76"/>
        <v>358882.38445168739</v>
      </c>
    </row>
    <row r="712" spans="1:13" x14ac:dyDescent="0.25">
      <c r="A712" s="11">
        <v>39058</v>
      </c>
      <c r="B712" s="7">
        <v>-9</v>
      </c>
      <c r="C712" s="8">
        <v>0.49340000000000001</v>
      </c>
      <c r="D712" s="7">
        <v>15850</v>
      </c>
      <c r="E712" s="8">
        <v>0.49340000000000001</v>
      </c>
      <c r="F712" s="23">
        <v>337</v>
      </c>
      <c r="G712" s="7">
        <f t="shared" si="77"/>
        <v>1850.3889368219845</v>
      </c>
      <c r="H712" s="7">
        <f t="shared" ref="H712:H775" si="78">D712*28.3168466</f>
        <v>448822.01861000003</v>
      </c>
      <c r="I712" s="16">
        <f t="shared" ref="I712:I775" si="79">H712*(60/1)*(60/1)*(24/1)</f>
        <v>38778222407.904007</v>
      </c>
      <c r="J712" s="7">
        <f t="shared" ref="J712:J775" si="80">E712*I712</f>
        <v>19133174936.059837</v>
      </c>
      <c r="K712" s="7">
        <f t="shared" ref="K712:K775" si="81">J712*0.000001</f>
        <v>19133.174936059837</v>
      </c>
      <c r="L712" s="26">
        <f t="shared" ref="L712:L775" si="82">G712*(K712/1000)</f>
        <v>35403.815227964806</v>
      </c>
      <c r="M712" s="7">
        <f t="shared" ref="M712:M775" si="83">K712/$P$5</f>
        <v>278624.94445987826</v>
      </c>
    </row>
    <row r="713" spans="1:13" x14ac:dyDescent="0.25">
      <c r="A713" s="11">
        <v>39059</v>
      </c>
      <c r="B713" s="7">
        <v>12900</v>
      </c>
      <c r="C713" s="8">
        <v>0.46089999999999998</v>
      </c>
      <c r="D713" s="7">
        <v>12900</v>
      </c>
      <c r="E713" s="8">
        <v>0.46089999999999998</v>
      </c>
      <c r="F713" s="23">
        <v>337</v>
      </c>
      <c r="G713" s="7">
        <f t="shared" si="77"/>
        <v>1850.3889368219845</v>
      </c>
      <c r="H713" s="7">
        <f t="shared" si="78"/>
        <v>365287.32114000001</v>
      </c>
      <c r="I713" s="16">
        <f t="shared" si="79"/>
        <v>31560824546.496002</v>
      </c>
      <c r="J713" s="7">
        <f t="shared" si="80"/>
        <v>14546384033.480007</v>
      </c>
      <c r="K713" s="7">
        <f t="shared" si="81"/>
        <v>14546.384033480006</v>
      </c>
      <c r="L713" s="26">
        <f t="shared" si="82"/>
        <v>26916.468086315359</v>
      </c>
      <c r="M713" s="7">
        <f t="shared" si="83"/>
        <v>211830.26115450717</v>
      </c>
    </row>
    <row r="714" spans="1:13" x14ac:dyDescent="0.25">
      <c r="A714" s="11">
        <v>39060</v>
      </c>
      <c r="B714" s="7">
        <v>9436</v>
      </c>
      <c r="C714" s="8">
        <v>0.433</v>
      </c>
      <c r="D714" s="7">
        <v>9436</v>
      </c>
      <c r="E714" s="8">
        <v>0.433</v>
      </c>
      <c r="F714" s="23">
        <v>337</v>
      </c>
      <c r="G714" s="7">
        <f t="shared" si="77"/>
        <v>1850.3889368219845</v>
      </c>
      <c r="H714" s="7">
        <f t="shared" si="78"/>
        <v>267197.76451760001</v>
      </c>
      <c r="I714" s="16">
        <f t="shared" si="79"/>
        <v>23085886854.320641</v>
      </c>
      <c r="J714" s="7">
        <f t="shared" si="80"/>
        <v>9996189007.9208374</v>
      </c>
      <c r="K714" s="7">
        <f t="shared" si="81"/>
        <v>9996.189007920837</v>
      </c>
      <c r="L714" s="26">
        <f t="shared" si="82"/>
        <v>18496.837550638244</v>
      </c>
      <c r="M714" s="7">
        <f t="shared" si="83"/>
        <v>145568.50164439841</v>
      </c>
    </row>
    <row r="715" spans="1:13" x14ac:dyDescent="0.25">
      <c r="A715" s="11">
        <v>39061</v>
      </c>
      <c r="B715" s="7">
        <v>6550</v>
      </c>
      <c r="C715" s="8">
        <v>0.38619999999999999</v>
      </c>
      <c r="D715" s="7">
        <v>6550</v>
      </c>
      <c r="E715" s="8">
        <v>0.38619999999999999</v>
      </c>
      <c r="F715" s="23">
        <v>337</v>
      </c>
      <c r="G715" s="7">
        <f t="shared" si="77"/>
        <v>1850.3889368219845</v>
      </c>
      <c r="H715" s="7">
        <f t="shared" si="78"/>
        <v>185475.34523000001</v>
      </c>
      <c r="I715" s="16">
        <f t="shared" si="79"/>
        <v>16025069827.871998</v>
      </c>
      <c r="J715" s="7">
        <f t="shared" si="80"/>
        <v>6188881967.5241652</v>
      </c>
      <c r="K715" s="7">
        <f t="shared" si="81"/>
        <v>6188.8819675241648</v>
      </c>
      <c r="L715" s="26">
        <f t="shared" si="82"/>
        <v>11451.838724003792</v>
      </c>
      <c r="M715" s="7">
        <f t="shared" si="83"/>
        <v>90124.974042874106</v>
      </c>
    </row>
    <row r="716" spans="1:13" x14ac:dyDescent="0.25">
      <c r="A716" s="11">
        <v>39062</v>
      </c>
      <c r="B716" s="7">
        <v>4601</v>
      </c>
      <c r="C716" s="8">
        <v>0.36230000000000001</v>
      </c>
      <c r="D716" s="7">
        <v>4601</v>
      </c>
      <c r="E716" s="8">
        <v>0.36230000000000001</v>
      </c>
      <c r="F716" s="23">
        <v>337</v>
      </c>
      <c r="G716" s="7">
        <f t="shared" si="77"/>
        <v>1850.3889368219845</v>
      </c>
      <c r="H716" s="7">
        <f t="shared" si="78"/>
        <v>130285.8112066</v>
      </c>
      <c r="I716" s="16">
        <f t="shared" si="79"/>
        <v>11256694088.25024</v>
      </c>
      <c r="J716" s="7">
        <f t="shared" si="80"/>
        <v>4078300268.1730623</v>
      </c>
      <c r="K716" s="7">
        <f t="shared" si="81"/>
        <v>4078.3002681730622</v>
      </c>
      <c r="L716" s="26">
        <f t="shared" si="82"/>
        <v>7546.4416972655663</v>
      </c>
      <c r="M716" s="7">
        <f t="shared" si="83"/>
        <v>59389.83935012469</v>
      </c>
    </row>
    <row r="717" spans="1:13" x14ac:dyDescent="0.25">
      <c r="A717" s="11">
        <v>39063</v>
      </c>
      <c r="B717" s="7">
        <v>3600</v>
      </c>
      <c r="C717" s="8">
        <v>0.32340000000000002</v>
      </c>
      <c r="D717" s="7">
        <v>3600</v>
      </c>
      <c r="E717" s="8">
        <v>0.32340000000000002</v>
      </c>
      <c r="F717" s="23">
        <v>337</v>
      </c>
      <c r="G717" s="7">
        <f t="shared" si="77"/>
        <v>1850.3889368219845</v>
      </c>
      <c r="H717" s="7">
        <f t="shared" si="78"/>
        <v>101940.64776000001</v>
      </c>
      <c r="I717" s="16">
        <f t="shared" si="79"/>
        <v>8807671966.4640007</v>
      </c>
      <c r="J717" s="7">
        <f t="shared" si="80"/>
        <v>2848401113.9544582</v>
      </c>
      <c r="K717" s="7">
        <f t="shared" si="81"/>
        <v>2848.4011139544582</v>
      </c>
      <c r="L717" s="26">
        <f t="shared" si="82"/>
        <v>5270.6499088927467</v>
      </c>
      <c r="M717" s="7">
        <f t="shared" si="83"/>
        <v>41479.556050013955</v>
      </c>
    </row>
    <row r="718" spans="1:13" x14ac:dyDescent="0.25">
      <c r="A718" s="11">
        <v>39064</v>
      </c>
      <c r="B718" s="7">
        <v>4836</v>
      </c>
      <c r="C718" s="8">
        <v>0.3206</v>
      </c>
      <c r="D718" s="7">
        <v>4836</v>
      </c>
      <c r="E718" s="8">
        <v>0.3206</v>
      </c>
      <c r="F718" s="23">
        <v>337</v>
      </c>
      <c r="G718" s="7">
        <f t="shared" si="77"/>
        <v>1850.3889368219845</v>
      </c>
      <c r="H718" s="7">
        <f t="shared" si="78"/>
        <v>136940.2701576</v>
      </c>
      <c r="I718" s="16">
        <f t="shared" si="79"/>
        <v>11831639341.61664</v>
      </c>
      <c r="J718" s="7">
        <f t="shared" si="80"/>
        <v>3793223572.9222946</v>
      </c>
      <c r="K718" s="7">
        <f t="shared" si="81"/>
        <v>3793.2235729222944</v>
      </c>
      <c r="L718" s="26">
        <f t="shared" si="82"/>
        <v>7018.9389342277736</v>
      </c>
      <c r="M718" s="7">
        <f t="shared" si="83"/>
        <v>55238.438516416114</v>
      </c>
    </row>
    <row r="719" spans="1:13" x14ac:dyDescent="0.25">
      <c r="A719" s="11">
        <v>39065</v>
      </c>
      <c r="B719" s="7">
        <v>10800</v>
      </c>
      <c r="C719" s="8">
        <v>0.25659999999999999</v>
      </c>
      <c r="D719" s="7">
        <v>10800</v>
      </c>
      <c r="E719" s="8">
        <v>0.25659999999999999</v>
      </c>
      <c r="F719" s="23">
        <v>337</v>
      </c>
      <c r="G719" s="7">
        <f t="shared" si="77"/>
        <v>1850.3889368219845</v>
      </c>
      <c r="H719" s="7">
        <f t="shared" si="78"/>
        <v>305821.94328000001</v>
      </c>
      <c r="I719" s="16">
        <f t="shared" si="79"/>
        <v>26423015899.392002</v>
      </c>
      <c r="J719" s="7">
        <f t="shared" si="80"/>
        <v>6780145879.783988</v>
      </c>
      <c r="K719" s="7">
        <f t="shared" si="81"/>
        <v>6780.1458797839878</v>
      </c>
      <c r="L719" s="26">
        <f t="shared" si="82"/>
        <v>12545.906925991452</v>
      </c>
      <c r="M719" s="7">
        <f t="shared" si="83"/>
        <v>98735.195569884789</v>
      </c>
    </row>
    <row r="720" spans="1:13" x14ac:dyDescent="0.25">
      <c r="A720" s="11">
        <v>39066</v>
      </c>
      <c r="B720" s="7">
        <v>11050</v>
      </c>
      <c r="C720" s="8">
        <v>0.31540000000000001</v>
      </c>
      <c r="D720" s="7">
        <v>11050</v>
      </c>
      <c r="E720" s="8">
        <v>0.31540000000000001</v>
      </c>
      <c r="F720" s="23">
        <v>337</v>
      </c>
      <c r="G720" s="7">
        <f t="shared" si="77"/>
        <v>1850.3889368219845</v>
      </c>
      <c r="H720" s="7">
        <f t="shared" si="78"/>
        <v>312901.15493000002</v>
      </c>
      <c r="I720" s="16">
        <f t="shared" si="79"/>
        <v>27034659785.952003</v>
      </c>
      <c r="J720" s="7">
        <f t="shared" si="80"/>
        <v>8526731696.4892626</v>
      </c>
      <c r="K720" s="7">
        <f t="shared" si="81"/>
        <v>8526.7316964892616</v>
      </c>
      <c r="L720" s="26">
        <f t="shared" si="82"/>
        <v>15777.769998433079</v>
      </c>
      <c r="M720" s="7">
        <f t="shared" si="83"/>
        <v>124169.67666359781</v>
      </c>
    </row>
    <row r="721" spans="1:13" x14ac:dyDescent="0.25">
      <c r="A721" s="11">
        <v>39067</v>
      </c>
      <c r="B721" s="7">
        <v>7614</v>
      </c>
      <c r="C721" s="8">
        <v>0.27560000000000001</v>
      </c>
      <c r="D721" s="7">
        <v>7614</v>
      </c>
      <c r="E721" s="8">
        <v>0.27560000000000001</v>
      </c>
      <c r="F721" s="23">
        <v>337</v>
      </c>
      <c r="G721" s="7">
        <f t="shared" si="77"/>
        <v>1850.3889368219845</v>
      </c>
      <c r="H721" s="7">
        <f t="shared" si="78"/>
        <v>215604.47001240001</v>
      </c>
      <c r="I721" s="16">
        <f t="shared" si="79"/>
        <v>18628226209.071362</v>
      </c>
      <c r="J721" s="7">
        <f t="shared" si="80"/>
        <v>5133939143.220067</v>
      </c>
      <c r="K721" s="7">
        <f t="shared" si="81"/>
        <v>5133.9391432200664</v>
      </c>
      <c r="L721" s="26">
        <f t="shared" si="82"/>
        <v>9499.7841929317492</v>
      </c>
      <c r="M721" s="7">
        <f t="shared" si="83"/>
        <v>74762.474781128098</v>
      </c>
    </row>
    <row r="722" spans="1:13" x14ac:dyDescent="0.25">
      <c r="A722" s="11">
        <v>39068</v>
      </c>
      <c r="B722" s="7">
        <v>6670</v>
      </c>
      <c r="C722" s="8">
        <v>0.2525</v>
      </c>
      <c r="D722" s="7">
        <v>6670</v>
      </c>
      <c r="E722" s="8">
        <v>0.2525</v>
      </c>
      <c r="F722" s="23">
        <v>337</v>
      </c>
      <c r="G722" s="7">
        <f t="shared" si="77"/>
        <v>1850.3889368219845</v>
      </c>
      <c r="H722" s="7">
        <f t="shared" si="78"/>
        <v>188873.36682200001</v>
      </c>
      <c r="I722" s="16">
        <f t="shared" si="79"/>
        <v>16318658893.420801</v>
      </c>
      <c r="J722" s="7">
        <f t="shared" si="80"/>
        <v>4120461370.5887523</v>
      </c>
      <c r="K722" s="7">
        <f t="shared" si="81"/>
        <v>4120.4613705887523</v>
      </c>
      <c r="L722" s="26">
        <f t="shared" si="82"/>
        <v>7624.4561347397785</v>
      </c>
      <c r="M722" s="7">
        <f t="shared" si="83"/>
        <v>60003.8061830312</v>
      </c>
    </row>
    <row r="723" spans="1:13" x14ac:dyDescent="0.25">
      <c r="A723" s="11">
        <v>39069</v>
      </c>
      <c r="B723" s="7">
        <v>5390</v>
      </c>
      <c r="C723" s="8">
        <v>0.2278</v>
      </c>
      <c r="D723" s="7">
        <v>5390</v>
      </c>
      <c r="E723" s="8">
        <v>0.2278</v>
      </c>
      <c r="F723" s="23">
        <v>337</v>
      </c>
      <c r="G723" s="7">
        <f t="shared" si="77"/>
        <v>1850.3889368219845</v>
      </c>
      <c r="H723" s="7">
        <f t="shared" si="78"/>
        <v>152627.803174</v>
      </c>
      <c r="I723" s="16">
        <f t="shared" si="79"/>
        <v>13187042194.233599</v>
      </c>
      <c r="J723" s="7">
        <f t="shared" si="80"/>
        <v>3004008211.8464136</v>
      </c>
      <c r="K723" s="7">
        <f t="shared" si="81"/>
        <v>3004.0082118464134</v>
      </c>
      <c r="L723" s="26">
        <f t="shared" si="82"/>
        <v>5558.5835613229965</v>
      </c>
      <c r="M723" s="7">
        <f t="shared" si="83"/>
        <v>43745.568834227663</v>
      </c>
    </row>
    <row r="724" spans="1:13" x14ac:dyDescent="0.25">
      <c r="A724" s="11">
        <v>39070</v>
      </c>
      <c r="B724" s="7">
        <v>5006</v>
      </c>
      <c r="C724" s="8">
        <v>0.20380000000000001</v>
      </c>
      <c r="D724" s="7">
        <v>5006</v>
      </c>
      <c r="E724" s="8">
        <v>0.20380000000000001</v>
      </c>
      <c r="F724" s="23">
        <v>337</v>
      </c>
      <c r="G724" s="7">
        <f t="shared" si="77"/>
        <v>1850.3889368219845</v>
      </c>
      <c r="H724" s="7">
        <f t="shared" si="78"/>
        <v>141754.13407960001</v>
      </c>
      <c r="I724" s="16">
        <f t="shared" si="79"/>
        <v>12247557184.47744</v>
      </c>
      <c r="J724" s="7">
        <f t="shared" si="80"/>
        <v>2496052154.1965022</v>
      </c>
      <c r="K724" s="7">
        <f t="shared" si="81"/>
        <v>2496.0521541965022</v>
      </c>
      <c r="L724" s="26">
        <f t="shared" si="82"/>
        <v>4618.6672918558907</v>
      </c>
      <c r="M724" s="7">
        <f t="shared" si="83"/>
        <v>36348.50959948307</v>
      </c>
    </row>
    <row r="725" spans="1:13" x14ac:dyDescent="0.25">
      <c r="A725" s="11">
        <v>39071</v>
      </c>
      <c r="B725" s="7">
        <v>5714</v>
      </c>
      <c r="C725" s="8">
        <v>0.20369999999999999</v>
      </c>
      <c r="D725" s="7">
        <v>5714</v>
      </c>
      <c r="E725" s="8">
        <v>0.20369999999999999</v>
      </c>
      <c r="F725" s="23">
        <v>337</v>
      </c>
      <c r="G725" s="7">
        <f t="shared" si="77"/>
        <v>1850.3889368219845</v>
      </c>
      <c r="H725" s="7">
        <f t="shared" si="78"/>
        <v>161802.4614724</v>
      </c>
      <c r="I725" s="16">
        <f t="shared" si="79"/>
        <v>13979732671.215359</v>
      </c>
      <c r="J725" s="7">
        <f t="shared" si="80"/>
        <v>2847671545.1265683</v>
      </c>
      <c r="K725" s="7">
        <f t="shared" si="81"/>
        <v>2847.6715451265682</v>
      </c>
      <c r="L725" s="26">
        <f t="shared" si="82"/>
        <v>5269.2999228049684</v>
      </c>
      <c r="M725" s="7">
        <f t="shared" si="83"/>
        <v>41468.931776999685</v>
      </c>
    </row>
    <row r="726" spans="1:13" x14ac:dyDescent="0.25">
      <c r="A726" s="11">
        <v>39072</v>
      </c>
      <c r="B726" s="7">
        <v>4870</v>
      </c>
      <c r="C726" s="8">
        <v>0.18029999999999999</v>
      </c>
      <c r="D726" s="7">
        <v>4870</v>
      </c>
      <c r="E726" s="8">
        <v>0.18029999999999999</v>
      </c>
      <c r="F726" s="23">
        <v>337</v>
      </c>
      <c r="G726" s="7">
        <f t="shared" si="77"/>
        <v>1850.3889368219845</v>
      </c>
      <c r="H726" s="7">
        <f t="shared" si="78"/>
        <v>137903.042942</v>
      </c>
      <c r="I726" s="16">
        <f t="shared" si="79"/>
        <v>11914822910.188801</v>
      </c>
      <c r="J726" s="7">
        <f t="shared" si="80"/>
        <v>2148242570.7070408</v>
      </c>
      <c r="K726" s="7">
        <f t="shared" si="81"/>
        <v>2148.2425707070406</v>
      </c>
      <c r="L726" s="26">
        <f t="shared" si="82"/>
        <v>3975.0842864463275</v>
      </c>
      <c r="M726" s="7">
        <f t="shared" si="83"/>
        <v>31283.567361395671</v>
      </c>
    </row>
    <row r="727" spans="1:13" x14ac:dyDescent="0.25">
      <c r="A727" s="11">
        <v>39073</v>
      </c>
      <c r="B727" s="7">
        <v>6396</v>
      </c>
      <c r="C727" s="8">
        <v>0.2651</v>
      </c>
      <c r="D727" s="7">
        <v>6396</v>
      </c>
      <c r="E727" s="8">
        <v>0.2651</v>
      </c>
      <c r="F727" s="23">
        <v>337</v>
      </c>
      <c r="G727" s="7">
        <f t="shared" si="77"/>
        <v>1850.3889368219845</v>
      </c>
      <c r="H727" s="7">
        <f t="shared" si="78"/>
        <v>181114.5508536</v>
      </c>
      <c r="I727" s="16">
        <f t="shared" si="79"/>
        <v>15648297193.751041</v>
      </c>
      <c r="J727" s="7">
        <f t="shared" si="80"/>
        <v>4148363586.0634012</v>
      </c>
      <c r="K727" s="7">
        <f t="shared" si="81"/>
        <v>4148.3635860634013</v>
      </c>
      <c r="L727" s="26">
        <f t="shared" si="82"/>
        <v>7676.0860855668925</v>
      </c>
      <c r="M727" s="7">
        <f t="shared" si="83"/>
        <v>60410.129402408646</v>
      </c>
    </row>
    <row r="728" spans="1:13" x14ac:dyDescent="0.25">
      <c r="A728" s="11">
        <v>39074</v>
      </c>
      <c r="B728" s="7">
        <v>17480</v>
      </c>
      <c r="C728" s="8">
        <v>0.3332</v>
      </c>
      <c r="D728" s="7">
        <v>17480</v>
      </c>
      <c r="E728" s="8">
        <v>0.3332</v>
      </c>
      <c r="F728" s="23">
        <v>337</v>
      </c>
      <c r="G728" s="7">
        <f t="shared" si="77"/>
        <v>1850.3889368219845</v>
      </c>
      <c r="H728" s="7">
        <f t="shared" si="78"/>
        <v>494978.47856800002</v>
      </c>
      <c r="I728" s="16">
        <f t="shared" si="79"/>
        <v>42766140548.275208</v>
      </c>
      <c r="J728" s="7">
        <f t="shared" si="80"/>
        <v>14249678030.685299</v>
      </c>
      <c r="K728" s="7">
        <f t="shared" si="81"/>
        <v>14249.678030685298</v>
      </c>
      <c r="L728" s="26">
        <f t="shared" si="82"/>
        <v>26367.446581255357</v>
      </c>
      <c r="M728" s="7">
        <f t="shared" si="83"/>
        <v>207509.50969397553</v>
      </c>
    </row>
    <row r="729" spans="1:13" x14ac:dyDescent="0.25">
      <c r="A729" s="11">
        <v>39075</v>
      </c>
      <c r="B729" s="7">
        <v>17240</v>
      </c>
      <c r="C729" s="8">
        <v>0.35420000000000001</v>
      </c>
      <c r="D729" s="7">
        <v>17240</v>
      </c>
      <c r="E729" s="8">
        <v>0.35420000000000001</v>
      </c>
      <c r="F729" s="23">
        <v>337</v>
      </c>
      <c r="G729" s="7">
        <f t="shared" si="77"/>
        <v>1850.3889368219845</v>
      </c>
      <c r="H729" s="7">
        <f t="shared" si="78"/>
        <v>488182.43538400001</v>
      </c>
      <c r="I729" s="16">
        <f t="shared" si="79"/>
        <v>42178962417.177597</v>
      </c>
      <c r="J729" s="7">
        <f t="shared" si="80"/>
        <v>14939788488.164305</v>
      </c>
      <c r="K729" s="7">
        <f t="shared" si="81"/>
        <v>14939.788488164304</v>
      </c>
      <c r="L729" s="26">
        <f t="shared" si="82"/>
        <v>27644.419336959669</v>
      </c>
      <c r="M729" s="7">
        <f t="shared" si="83"/>
        <v>217559.17413957047</v>
      </c>
    </row>
    <row r="730" spans="1:13" x14ac:dyDescent="0.25">
      <c r="A730" s="11">
        <v>39076</v>
      </c>
      <c r="B730" s="7">
        <v>13880</v>
      </c>
      <c r="C730" s="8">
        <v>0.32129999999999997</v>
      </c>
      <c r="D730" s="7">
        <v>13880</v>
      </c>
      <c r="E730" s="8">
        <v>0.32129999999999997</v>
      </c>
      <c r="F730" s="23">
        <v>337</v>
      </c>
      <c r="G730" s="7">
        <f t="shared" si="77"/>
        <v>1850.3889368219845</v>
      </c>
      <c r="H730" s="7">
        <f t="shared" si="78"/>
        <v>393037.830808</v>
      </c>
      <c r="I730" s="16">
        <f t="shared" si="79"/>
        <v>33958468581.811203</v>
      </c>
      <c r="J730" s="7">
        <f t="shared" si="80"/>
        <v>10910855955.335939</v>
      </c>
      <c r="K730" s="7">
        <f t="shared" si="81"/>
        <v>10910.855955335939</v>
      </c>
      <c r="L730" s="26">
        <f t="shared" si="82"/>
        <v>20189.327151011887</v>
      </c>
      <c r="M730" s="7">
        <f t="shared" si="83"/>
        <v>158888.24749287812</v>
      </c>
    </row>
    <row r="731" spans="1:13" x14ac:dyDescent="0.25">
      <c r="A731" s="11">
        <v>39077</v>
      </c>
      <c r="B731" s="7">
        <v>16460</v>
      </c>
      <c r="C731" s="8">
        <v>0.35110000000000002</v>
      </c>
      <c r="D731" s="7">
        <v>16460</v>
      </c>
      <c r="E731" s="8">
        <v>0.35110000000000002</v>
      </c>
      <c r="F731" s="23">
        <v>337</v>
      </c>
      <c r="G731" s="7">
        <f t="shared" si="77"/>
        <v>1850.3889368219845</v>
      </c>
      <c r="H731" s="7">
        <f t="shared" si="78"/>
        <v>466095.29503600002</v>
      </c>
      <c r="I731" s="16">
        <f t="shared" si="79"/>
        <v>40270633491.110397</v>
      </c>
      <c r="J731" s="7">
        <f t="shared" si="80"/>
        <v>14139019418.728861</v>
      </c>
      <c r="K731" s="7">
        <f t="shared" si="81"/>
        <v>14139.01941872886</v>
      </c>
      <c r="L731" s="26">
        <f t="shared" si="82"/>
        <v>26162.68510992709</v>
      </c>
      <c r="M731" s="7">
        <f t="shared" si="83"/>
        <v>205898.05473611274</v>
      </c>
    </row>
    <row r="732" spans="1:13" x14ac:dyDescent="0.25">
      <c r="A732" s="11">
        <v>39078</v>
      </c>
      <c r="B732" s="7">
        <v>25860</v>
      </c>
      <c r="C732" s="8">
        <v>0.43149999999999999</v>
      </c>
      <c r="D732" s="7">
        <v>25860</v>
      </c>
      <c r="E732" s="8">
        <v>0.43149999999999999</v>
      </c>
      <c r="F732" s="23">
        <v>337</v>
      </c>
      <c r="G732" s="7">
        <f t="shared" si="77"/>
        <v>1850.3889368219845</v>
      </c>
      <c r="H732" s="7">
        <f t="shared" si="78"/>
        <v>732273.65307600005</v>
      </c>
      <c r="I732" s="16">
        <f t="shared" si="79"/>
        <v>63268443625.766396</v>
      </c>
      <c r="J732" s="7">
        <f t="shared" si="80"/>
        <v>27300333424.5182</v>
      </c>
      <c r="K732" s="7">
        <f t="shared" si="81"/>
        <v>27300.333424518198</v>
      </c>
      <c r="L732" s="26">
        <f t="shared" si="82"/>
        <v>50516.234940279915</v>
      </c>
      <c r="M732" s="7">
        <f t="shared" si="83"/>
        <v>397558.37228073686</v>
      </c>
    </row>
    <row r="733" spans="1:13" x14ac:dyDescent="0.25">
      <c r="A733" s="11">
        <v>39079</v>
      </c>
      <c r="B733" s="7">
        <v>21980</v>
      </c>
      <c r="C733" s="8">
        <v>0.42770000000000002</v>
      </c>
      <c r="D733" s="7">
        <v>21980</v>
      </c>
      <c r="E733" s="8">
        <v>0.42770000000000002</v>
      </c>
      <c r="F733" s="23">
        <v>337</v>
      </c>
      <c r="G733" s="7">
        <f t="shared" si="77"/>
        <v>1850.3889368219845</v>
      </c>
      <c r="H733" s="7">
        <f t="shared" si="78"/>
        <v>622404.288268</v>
      </c>
      <c r="I733" s="16">
        <f t="shared" si="79"/>
        <v>53775730506.355202</v>
      </c>
      <c r="J733" s="7">
        <f t="shared" si="80"/>
        <v>22999879937.568123</v>
      </c>
      <c r="K733" s="7">
        <f t="shared" si="81"/>
        <v>22999.879937568123</v>
      </c>
      <c r="L733" s="26">
        <f t="shared" si="82"/>
        <v>42558.723384709971</v>
      </c>
      <c r="M733" s="7">
        <f t="shared" si="83"/>
        <v>334933.44892337447</v>
      </c>
    </row>
    <row r="734" spans="1:13" x14ac:dyDescent="0.25">
      <c r="A734" s="11">
        <v>39080</v>
      </c>
      <c r="B734" s="7">
        <v>16760</v>
      </c>
      <c r="C734" s="8">
        <v>0.3569</v>
      </c>
      <c r="D734" s="7">
        <v>16760</v>
      </c>
      <c r="E734" s="8">
        <v>0.3569</v>
      </c>
      <c r="F734" s="23">
        <v>337</v>
      </c>
      <c r="G734" s="7">
        <f t="shared" si="77"/>
        <v>1850.3889368219845</v>
      </c>
      <c r="H734" s="7">
        <f t="shared" si="78"/>
        <v>474590.34901600005</v>
      </c>
      <c r="I734" s="16">
        <f t="shared" si="79"/>
        <v>41004606154.982407</v>
      </c>
      <c r="J734" s="7">
        <f t="shared" si="80"/>
        <v>14634543936.713221</v>
      </c>
      <c r="K734" s="7">
        <f t="shared" si="81"/>
        <v>14634.54393671322</v>
      </c>
      <c r="L734" s="26">
        <f t="shared" si="82"/>
        <v>27079.598195929393</v>
      </c>
      <c r="M734" s="7">
        <f t="shared" si="83"/>
        <v>213114.08091907998</v>
      </c>
    </row>
    <row r="735" spans="1:13" x14ac:dyDescent="0.25">
      <c r="A735" s="11">
        <v>39081</v>
      </c>
      <c r="B735" s="7">
        <v>11150</v>
      </c>
      <c r="C735" s="8">
        <v>0.3291</v>
      </c>
      <c r="D735" s="7">
        <v>11150</v>
      </c>
      <c r="E735" s="8">
        <v>0.3291</v>
      </c>
      <c r="F735" s="23">
        <v>337</v>
      </c>
      <c r="G735" s="7">
        <f t="shared" si="77"/>
        <v>1850.3889368219845</v>
      </c>
      <c r="H735" s="7">
        <f t="shared" si="78"/>
        <v>315732.83959000005</v>
      </c>
      <c r="I735" s="16">
        <f t="shared" si="79"/>
        <v>27279317340.576004</v>
      </c>
      <c r="J735" s="7">
        <f t="shared" si="80"/>
        <v>8977623336.7835636</v>
      </c>
      <c r="K735" s="7">
        <f t="shared" si="81"/>
        <v>8977.623336783563</v>
      </c>
      <c r="L735" s="26">
        <f t="shared" si="82"/>
        <v>16612.094901339173</v>
      </c>
      <c r="M735" s="7">
        <f t="shared" si="83"/>
        <v>130735.74103369104</v>
      </c>
    </row>
    <row r="736" spans="1:13" x14ac:dyDescent="0.25">
      <c r="A736" s="11">
        <v>39082</v>
      </c>
      <c r="B736" s="7">
        <v>8434</v>
      </c>
      <c r="C736" s="8">
        <v>0.27810000000000001</v>
      </c>
      <c r="D736" s="7">
        <v>8434</v>
      </c>
      <c r="E736" s="8">
        <v>0.27810000000000001</v>
      </c>
      <c r="F736" s="23">
        <v>337</v>
      </c>
      <c r="G736" s="7">
        <f t="shared" si="77"/>
        <v>1850.3889368219845</v>
      </c>
      <c r="H736" s="7">
        <f t="shared" si="78"/>
        <v>238824.28422440001</v>
      </c>
      <c r="I736" s="16">
        <f t="shared" si="79"/>
        <v>20634418156.988163</v>
      </c>
      <c r="J736" s="7">
        <f t="shared" si="80"/>
        <v>5738431689.4584084</v>
      </c>
      <c r="K736" s="7">
        <f t="shared" si="81"/>
        <v>5738.4316894584081</v>
      </c>
      <c r="L736" s="26">
        <f t="shared" si="82"/>
        <v>10618.330512882529</v>
      </c>
      <c r="M736" s="7">
        <f t="shared" si="83"/>
        <v>83565.336966046438</v>
      </c>
    </row>
    <row r="737" spans="1:13" x14ac:dyDescent="0.25">
      <c r="A737" s="11">
        <v>39083</v>
      </c>
      <c r="B737" s="7">
        <v>34640</v>
      </c>
      <c r="C737" s="8">
        <v>0.76029999999999998</v>
      </c>
      <c r="D737" s="7">
        <v>34640</v>
      </c>
      <c r="E737" s="8">
        <v>0.76029999999999998</v>
      </c>
      <c r="F737" s="23">
        <v>442</v>
      </c>
      <c r="G737" s="7">
        <f t="shared" si="77"/>
        <v>2426.9196144668163</v>
      </c>
      <c r="H737" s="7">
        <f t="shared" si="78"/>
        <v>980895.56622400007</v>
      </c>
      <c r="I737" s="16">
        <f t="shared" si="79"/>
        <v>84749376921.753601</v>
      </c>
      <c r="J737" s="7">
        <f t="shared" si="80"/>
        <v>64434951273.609261</v>
      </c>
      <c r="K737" s="7">
        <f t="shared" si="81"/>
        <v>64434.951273609258</v>
      </c>
      <c r="L737" s="26">
        <f t="shared" si="82"/>
        <v>156378.44710313587</v>
      </c>
      <c r="M737" s="7">
        <f t="shared" si="83"/>
        <v>938327.52692018729</v>
      </c>
    </row>
    <row r="738" spans="1:13" x14ac:dyDescent="0.25">
      <c r="A738" s="11">
        <v>39084</v>
      </c>
      <c r="B738" s="7">
        <v>39030</v>
      </c>
      <c r="C738" s="8">
        <v>0.8216</v>
      </c>
      <c r="D738" s="7">
        <v>39030</v>
      </c>
      <c r="E738" s="8">
        <v>0.8216</v>
      </c>
      <c r="F738" s="23">
        <v>442</v>
      </c>
      <c r="G738" s="7">
        <f t="shared" si="77"/>
        <v>2426.9196144668163</v>
      </c>
      <c r="H738" s="7">
        <f t="shared" si="78"/>
        <v>1105206.5227980001</v>
      </c>
      <c r="I738" s="16">
        <f t="shared" si="79"/>
        <v>95489843569.747223</v>
      </c>
      <c r="J738" s="7">
        <f t="shared" si="80"/>
        <v>78454455476.904312</v>
      </c>
      <c r="K738" s="7">
        <f t="shared" si="81"/>
        <v>78454.455476904302</v>
      </c>
      <c r="L738" s="26">
        <f t="shared" si="82"/>
        <v>190402.65683921258</v>
      </c>
      <c r="M738" s="7">
        <f t="shared" si="83"/>
        <v>1142485.1532969901</v>
      </c>
    </row>
    <row r="739" spans="1:13" x14ac:dyDescent="0.25">
      <c r="A739" s="11">
        <v>39085</v>
      </c>
      <c r="B739" s="7">
        <v>24220</v>
      </c>
      <c r="C739" s="8">
        <v>0.61890000000000001</v>
      </c>
      <c r="D739" s="7">
        <v>24220</v>
      </c>
      <c r="E739" s="8">
        <v>0.61890000000000001</v>
      </c>
      <c r="F739" s="23">
        <v>442</v>
      </c>
      <c r="G739" s="7">
        <f t="shared" si="77"/>
        <v>2426.9196144668163</v>
      </c>
      <c r="H739" s="7">
        <f t="shared" si="78"/>
        <v>685834.02465200005</v>
      </c>
      <c r="I739" s="16">
        <f t="shared" si="79"/>
        <v>59256059729.9328</v>
      </c>
      <c r="J739" s="7">
        <f t="shared" si="80"/>
        <v>36673575366.855408</v>
      </c>
      <c r="K739" s="7">
        <f t="shared" si="81"/>
        <v>36673.575366855403</v>
      </c>
      <c r="L739" s="26">
        <f t="shared" si="82"/>
        <v>89003.819390448436</v>
      </c>
      <c r="M739" s="7">
        <f t="shared" si="83"/>
        <v>534055.269649853</v>
      </c>
    </row>
    <row r="740" spans="1:13" x14ac:dyDescent="0.25">
      <c r="A740" s="11">
        <v>39086</v>
      </c>
      <c r="B740" s="7">
        <v>20960</v>
      </c>
      <c r="C740" s="8">
        <v>0.57709999999999995</v>
      </c>
      <c r="D740" s="7">
        <v>20960</v>
      </c>
      <c r="E740" s="8">
        <v>0.57709999999999995</v>
      </c>
      <c r="F740" s="23">
        <v>442</v>
      </c>
      <c r="G740" s="7">
        <f t="shared" si="77"/>
        <v>2426.9196144668163</v>
      </c>
      <c r="H740" s="7">
        <f t="shared" si="78"/>
        <v>593521.10473600007</v>
      </c>
      <c r="I740" s="16">
        <f t="shared" si="79"/>
        <v>51280223449.190399</v>
      </c>
      <c r="J740" s="7">
        <f t="shared" si="80"/>
        <v>29593816952.527775</v>
      </c>
      <c r="K740" s="7">
        <f t="shared" si="81"/>
        <v>29593.816952527774</v>
      </c>
      <c r="L740" s="26">
        <f t="shared" si="82"/>
        <v>71821.814829030234</v>
      </c>
      <c r="M740" s="7">
        <f t="shared" si="83"/>
        <v>430956.99654183449</v>
      </c>
    </row>
    <row r="741" spans="1:13" x14ac:dyDescent="0.25">
      <c r="A741" s="11">
        <v>39087</v>
      </c>
      <c r="B741" s="7">
        <v>999999</v>
      </c>
      <c r="C741" s="8">
        <v>999999</v>
      </c>
      <c r="D741" s="7">
        <v>27020</v>
      </c>
      <c r="E741" s="8">
        <v>0.59339999999999993</v>
      </c>
      <c r="F741" s="23">
        <v>442</v>
      </c>
      <c r="G741" s="7">
        <f t="shared" si="77"/>
        <v>2426.9196144668163</v>
      </c>
      <c r="H741" s="7">
        <f t="shared" si="78"/>
        <v>765121.19513200002</v>
      </c>
      <c r="I741" s="16">
        <f t="shared" si="79"/>
        <v>66106471259.4048</v>
      </c>
      <c r="J741" s="7">
        <f t="shared" si="80"/>
        <v>39227580045.330803</v>
      </c>
      <c r="K741" s="7">
        <f t="shared" si="81"/>
        <v>39227.580045330804</v>
      </c>
      <c r="L741" s="26">
        <f t="shared" si="82"/>
        <v>95202.183440080407</v>
      </c>
      <c r="M741" s="7">
        <f t="shared" si="83"/>
        <v>571247.70708214364</v>
      </c>
    </row>
    <row r="742" spans="1:13" x14ac:dyDescent="0.25">
      <c r="A742" s="11">
        <v>39088</v>
      </c>
      <c r="B742" s="7">
        <v>999999</v>
      </c>
      <c r="C742" s="8">
        <v>999999</v>
      </c>
      <c r="D742" s="7">
        <v>33080</v>
      </c>
      <c r="E742" s="8">
        <v>0.60969999999999991</v>
      </c>
      <c r="F742" s="23">
        <v>442</v>
      </c>
      <c r="G742" s="7">
        <f t="shared" si="77"/>
        <v>2426.9196144668163</v>
      </c>
      <c r="H742" s="7">
        <f t="shared" si="78"/>
        <v>936721.28552800009</v>
      </c>
      <c r="I742" s="16">
        <f t="shared" si="79"/>
        <v>80932719069.619202</v>
      </c>
      <c r="J742" s="7">
        <f t="shared" si="80"/>
        <v>49344678816.746819</v>
      </c>
      <c r="K742" s="7">
        <f t="shared" si="81"/>
        <v>49344.678816746818</v>
      </c>
      <c r="L742" s="26">
        <f t="shared" si="82"/>
        <v>119755.56888992806</v>
      </c>
      <c r="M742" s="7">
        <f t="shared" si="83"/>
        <v>718576.94505237835</v>
      </c>
    </row>
    <row r="743" spans="1:13" x14ac:dyDescent="0.25">
      <c r="A743" s="11">
        <v>39089</v>
      </c>
      <c r="B743" s="7">
        <v>999999</v>
      </c>
      <c r="C743" s="8">
        <v>999999</v>
      </c>
      <c r="D743" s="7">
        <v>39140</v>
      </c>
      <c r="E743" s="8">
        <v>0.626</v>
      </c>
      <c r="F743" s="23">
        <v>442</v>
      </c>
      <c r="G743" s="7">
        <f t="shared" si="77"/>
        <v>2426.9196144668163</v>
      </c>
      <c r="H743" s="7">
        <f t="shared" si="78"/>
        <v>1108321.3759240001</v>
      </c>
      <c r="I743" s="16">
        <f t="shared" si="79"/>
        <v>95758966879.833603</v>
      </c>
      <c r="J743" s="7">
        <f t="shared" si="80"/>
        <v>59945113266.775833</v>
      </c>
      <c r="K743" s="7">
        <f t="shared" si="81"/>
        <v>59945.113266775828</v>
      </c>
      <c r="L743" s="26">
        <f t="shared" si="82"/>
        <v>145481.97117857324</v>
      </c>
      <c r="M743" s="7">
        <f t="shared" si="83"/>
        <v>872944.71045253868</v>
      </c>
    </row>
    <row r="744" spans="1:13" x14ac:dyDescent="0.25">
      <c r="A744" s="11">
        <v>39090</v>
      </c>
      <c r="B744" s="7">
        <v>45200</v>
      </c>
      <c r="C744" s="8">
        <v>0.64229999999999998</v>
      </c>
      <c r="D744" s="7">
        <v>45200</v>
      </c>
      <c r="E744" s="8">
        <v>0.64229999999999998</v>
      </c>
      <c r="F744" s="23">
        <v>442</v>
      </c>
      <c r="G744" s="7">
        <f t="shared" si="77"/>
        <v>2426.9196144668163</v>
      </c>
      <c r="H744" s="7">
        <f t="shared" si="78"/>
        <v>1279921.4663200001</v>
      </c>
      <c r="I744" s="16">
        <f t="shared" si="79"/>
        <v>110585214690.04802</v>
      </c>
      <c r="J744" s="7">
        <f t="shared" si="80"/>
        <v>71028883395.417847</v>
      </c>
      <c r="K744" s="7">
        <f t="shared" si="81"/>
        <v>71028.883395417841</v>
      </c>
      <c r="L744" s="26">
        <f t="shared" si="82"/>
        <v>172381.39030601591</v>
      </c>
      <c r="M744" s="7">
        <f t="shared" si="83"/>
        <v>1034351.0032826248</v>
      </c>
    </row>
    <row r="745" spans="1:13" x14ac:dyDescent="0.25">
      <c r="A745" s="11">
        <v>39091</v>
      </c>
      <c r="B745" s="7">
        <v>999999</v>
      </c>
      <c r="C745" s="8">
        <v>999999</v>
      </c>
      <c r="D745" s="7">
        <v>46434.285714285717</v>
      </c>
      <c r="E745" s="8">
        <v>0.63659999999999994</v>
      </c>
      <c r="F745" s="23">
        <v>442</v>
      </c>
      <c r="G745" s="7">
        <f t="shared" si="77"/>
        <v>2426.9196144668163</v>
      </c>
      <c r="H745" s="7">
        <f t="shared" si="78"/>
        <v>1314872.5455520002</v>
      </c>
      <c r="I745" s="16">
        <f t="shared" si="79"/>
        <v>113604987935.69281</v>
      </c>
      <c r="J745" s="7">
        <f t="shared" si="80"/>
        <v>72320935319.86203</v>
      </c>
      <c r="K745" s="7">
        <f t="shared" si="81"/>
        <v>72320.935319862023</v>
      </c>
      <c r="L745" s="26">
        <f t="shared" si="82"/>
        <v>175517.09646435909</v>
      </c>
      <c r="M745" s="7">
        <f t="shared" si="83"/>
        <v>1053166.3800766277</v>
      </c>
    </row>
    <row r="746" spans="1:13" x14ac:dyDescent="0.25">
      <c r="A746" s="11">
        <v>39092</v>
      </c>
      <c r="B746" s="7">
        <v>999999</v>
      </c>
      <c r="C746" s="8">
        <v>999999</v>
      </c>
      <c r="D746" s="7">
        <v>47668.571428571428</v>
      </c>
      <c r="E746" s="8">
        <v>0.63090000000000002</v>
      </c>
      <c r="F746" s="23">
        <v>442</v>
      </c>
      <c r="G746" s="7">
        <f t="shared" si="77"/>
        <v>2426.9196144668163</v>
      </c>
      <c r="H746" s="7">
        <f t="shared" si="78"/>
        <v>1349823.624784</v>
      </c>
      <c r="I746" s="16">
        <f t="shared" si="79"/>
        <v>116624761181.33759</v>
      </c>
      <c r="J746" s="7">
        <f t="shared" si="80"/>
        <v>73578561829.305878</v>
      </c>
      <c r="K746" s="7">
        <f t="shared" si="81"/>
        <v>73578.56182930588</v>
      </c>
      <c r="L746" s="26">
        <f t="shared" si="82"/>
        <v>178569.25490780183</v>
      </c>
      <c r="M746" s="7">
        <f t="shared" si="83"/>
        <v>1071480.4402112404</v>
      </c>
    </row>
    <row r="747" spans="1:13" x14ac:dyDescent="0.25">
      <c r="A747" s="11">
        <v>39093</v>
      </c>
      <c r="B747" s="7">
        <v>999999</v>
      </c>
      <c r="C747" s="8">
        <v>999999</v>
      </c>
      <c r="D747" s="7">
        <v>48902.857142857145</v>
      </c>
      <c r="E747" s="8">
        <v>0.62519999999999998</v>
      </c>
      <c r="F747" s="23">
        <v>442</v>
      </c>
      <c r="G747" s="7">
        <f t="shared" si="77"/>
        <v>2426.9196144668163</v>
      </c>
      <c r="H747" s="7">
        <f t="shared" si="78"/>
        <v>1384774.704016</v>
      </c>
      <c r="I747" s="16">
        <f t="shared" si="79"/>
        <v>119644534426.98239</v>
      </c>
      <c r="J747" s="7">
        <f t="shared" si="80"/>
        <v>74801762923.74939</v>
      </c>
      <c r="K747" s="7">
        <f t="shared" si="81"/>
        <v>74801.762923749382</v>
      </c>
      <c r="L747" s="26">
        <f t="shared" si="82"/>
        <v>181537.86563634404</v>
      </c>
      <c r="M747" s="7">
        <f t="shared" si="83"/>
        <v>1089293.1836864627</v>
      </c>
    </row>
    <row r="748" spans="1:13" x14ac:dyDescent="0.25">
      <c r="A748" s="11">
        <v>39094</v>
      </c>
      <c r="B748" s="7">
        <v>999999</v>
      </c>
      <c r="C748" s="8">
        <v>999999</v>
      </c>
      <c r="D748" s="7">
        <v>50137.142857142855</v>
      </c>
      <c r="E748" s="8">
        <v>0.61950000000000005</v>
      </c>
      <c r="F748" s="23">
        <v>442</v>
      </c>
      <c r="G748" s="7">
        <f t="shared" si="77"/>
        <v>2426.9196144668163</v>
      </c>
      <c r="H748" s="7">
        <f t="shared" si="78"/>
        <v>1419725.7832480001</v>
      </c>
      <c r="I748" s="16">
        <f t="shared" si="79"/>
        <v>122664307672.62721</v>
      </c>
      <c r="J748" s="7">
        <f t="shared" si="80"/>
        <v>75990538603.192566</v>
      </c>
      <c r="K748" s="7">
        <f t="shared" si="81"/>
        <v>75990.538603192559</v>
      </c>
      <c r="L748" s="26">
        <f t="shared" si="82"/>
        <v>184422.92864998581</v>
      </c>
      <c r="M748" s="7">
        <f t="shared" si="83"/>
        <v>1106604.6105022945</v>
      </c>
    </row>
    <row r="749" spans="1:13" x14ac:dyDescent="0.25">
      <c r="A749" s="11">
        <v>39095</v>
      </c>
      <c r="B749" s="7">
        <v>999999</v>
      </c>
      <c r="C749" s="8">
        <v>999999</v>
      </c>
      <c r="D749" s="7">
        <v>51371.428571428572</v>
      </c>
      <c r="E749" s="8">
        <v>0.61380000000000001</v>
      </c>
      <c r="F749" s="23">
        <v>442</v>
      </c>
      <c r="G749" s="7">
        <f t="shared" si="77"/>
        <v>2426.9196144668163</v>
      </c>
      <c r="H749" s="7">
        <f t="shared" si="78"/>
        <v>1454676.8624800001</v>
      </c>
      <c r="I749" s="16">
        <f t="shared" si="79"/>
        <v>125684080918.272</v>
      </c>
      <c r="J749" s="7">
        <f t="shared" si="80"/>
        <v>77144888867.635361</v>
      </c>
      <c r="K749" s="7">
        <f t="shared" si="81"/>
        <v>77144.888867635353</v>
      </c>
      <c r="L749" s="26">
        <f t="shared" si="82"/>
        <v>187224.44394872698</v>
      </c>
      <c r="M749" s="7">
        <f t="shared" si="83"/>
        <v>1123414.7206587354</v>
      </c>
    </row>
    <row r="750" spans="1:13" x14ac:dyDescent="0.25">
      <c r="A750" s="11">
        <v>39096</v>
      </c>
      <c r="B750" s="7">
        <v>999999</v>
      </c>
      <c r="C750" s="8">
        <v>999999</v>
      </c>
      <c r="D750" s="7">
        <v>52605.714285714283</v>
      </c>
      <c r="E750" s="8">
        <v>0.60810000000000008</v>
      </c>
      <c r="F750" s="23">
        <v>442</v>
      </c>
      <c r="G750" s="7">
        <f t="shared" si="77"/>
        <v>2426.9196144668163</v>
      </c>
      <c r="H750" s="7">
        <f t="shared" si="78"/>
        <v>1489627.9417119999</v>
      </c>
      <c r="I750" s="16">
        <f t="shared" si="79"/>
        <v>128703854163.91681</v>
      </c>
      <c r="J750" s="7">
        <f t="shared" si="80"/>
        <v>78264813717.07782</v>
      </c>
      <c r="K750" s="7">
        <f t="shared" si="81"/>
        <v>78264.813717077821</v>
      </c>
      <c r="L750" s="26">
        <f t="shared" si="82"/>
        <v>189942.41153256767</v>
      </c>
      <c r="M750" s="7">
        <f t="shared" si="83"/>
        <v>1139723.514155786</v>
      </c>
    </row>
    <row r="751" spans="1:13" x14ac:dyDescent="0.25">
      <c r="A751" s="11">
        <v>39097</v>
      </c>
      <c r="B751" s="7">
        <v>53840</v>
      </c>
      <c r="C751" s="8">
        <v>0.60240000000000005</v>
      </c>
      <c r="D751" s="7">
        <v>53840</v>
      </c>
      <c r="E751" s="8">
        <v>0.60240000000000005</v>
      </c>
      <c r="F751" s="23">
        <v>442</v>
      </c>
      <c r="G751" s="7">
        <f t="shared" si="77"/>
        <v>2426.9196144668163</v>
      </c>
      <c r="H751" s="7">
        <f t="shared" si="78"/>
        <v>1524579.020944</v>
      </c>
      <c r="I751" s="16">
        <f t="shared" si="79"/>
        <v>131723627409.56161</v>
      </c>
      <c r="J751" s="7">
        <f t="shared" si="80"/>
        <v>79350313151.519928</v>
      </c>
      <c r="K751" s="7">
        <f t="shared" si="81"/>
        <v>79350.31315151992</v>
      </c>
      <c r="L751" s="26">
        <f t="shared" si="82"/>
        <v>192576.83140150789</v>
      </c>
      <c r="M751" s="7">
        <f t="shared" si="83"/>
        <v>1155530.9909934457</v>
      </c>
    </row>
    <row r="752" spans="1:13" x14ac:dyDescent="0.25">
      <c r="A752" s="11">
        <v>39098</v>
      </c>
      <c r="B752" s="7">
        <v>59580</v>
      </c>
      <c r="C752" s="8">
        <v>0.5958</v>
      </c>
      <c r="D752" s="7">
        <v>59580</v>
      </c>
      <c r="E752" s="8">
        <v>0.5958</v>
      </c>
      <c r="F752" s="23">
        <v>442</v>
      </c>
      <c r="G752" s="7">
        <f t="shared" si="77"/>
        <v>2426.9196144668163</v>
      </c>
      <c r="H752" s="7">
        <f t="shared" si="78"/>
        <v>1687117.7204280002</v>
      </c>
      <c r="I752" s="16">
        <f t="shared" si="79"/>
        <v>145766971044.97919</v>
      </c>
      <c r="J752" s="7">
        <f t="shared" si="80"/>
        <v>86847961348.598602</v>
      </c>
      <c r="K752" s="7">
        <f t="shared" si="81"/>
        <v>86847.961348598605</v>
      </c>
      <c r="L752" s="26">
        <f t="shared" si="82"/>
        <v>210773.02087336988</v>
      </c>
      <c r="M752" s="7">
        <f t="shared" si="83"/>
        <v>1264714.7422251145</v>
      </c>
    </row>
    <row r="753" spans="1:13" x14ac:dyDescent="0.25">
      <c r="A753" s="11">
        <v>39099</v>
      </c>
      <c r="B753" s="7">
        <v>52960</v>
      </c>
      <c r="C753" s="8">
        <v>0.50209999999999999</v>
      </c>
      <c r="D753" s="7">
        <v>52960</v>
      </c>
      <c r="E753" s="8">
        <v>0.50209999999999999</v>
      </c>
      <c r="F753" s="23">
        <v>442</v>
      </c>
      <c r="G753" s="7">
        <f t="shared" si="77"/>
        <v>2426.9196144668163</v>
      </c>
      <c r="H753" s="7">
        <f t="shared" si="78"/>
        <v>1499660.195936</v>
      </c>
      <c r="I753" s="16">
        <f t="shared" si="79"/>
        <v>129570640928.87039</v>
      </c>
      <c r="J753" s="7">
        <f t="shared" si="80"/>
        <v>65057418810.385826</v>
      </c>
      <c r="K753" s="7">
        <f t="shared" si="81"/>
        <v>65057.418810385825</v>
      </c>
      <c r="L753" s="26">
        <f t="shared" si="82"/>
        <v>157889.12577750778</v>
      </c>
      <c r="M753" s="7">
        <f t="shared" si="83"/>
        <v>947392.14810522541</v>
      </c>
    </row>
    <row r="754" spans="1:13" x14ac:dyDescent="0.25">
      <c r="A754" s="11">
        <v>39100</v>
      </c>
      <c r="B754" s="7">
        <v>39750</v>
      </c>
      <c r="C754" s="8">
        <v>0.48199999999999998</v>
      </c>
      <c r="D754" s="7">
        <v>39750</v>
      </c>
      <c r="E754" s="8">
        <v>0.48199999999999998</v>
      </c>
      <c r="F754" s="23">
        <v>442</v>
      </c>
      <c r="G754" s="7">
        <f t="shared" si="77"/>
        <v>2426.9196144668163</v>
      </c>
      <c r="H754" s="7">
        <f t="shared" si="78"/>
        <v>1125594.6523500001</v>
      </c>
      <c r="I754" s="16">
        <f t="shared" si="79"/>
        <v>97251377963.040009</v>
      </c>
      <c r="J754" s="7">
        <f t="shared" si="80"/>
        <v>46875164178.18528</v>
      </c>
      <c r="K754" s="7">
        <f t="shared" si="81"/>
        <v>46875.164178185281</v>
      </c>
      <c r="L754" s="26">
        <f t="shared" si="82"/>
        <v>113762.25537539013</v>
      </c>
      <c r="M754" s="7">
        <f t="shared" si="83"/>
        <v>682614.88536748628</v>
      </c>
    </row>
    <row r="755" spans="1:13" x14ac:dyDescent="0.25">
      <c r="A755" s="11">
        <v>39101</v>
      </c>
      <c r="B755" s="7">
        <v>25220</v>
      </c>
      <c r="C755" s="8">
        <v>0.4461</v>
      </c>
      <c r="D755" s="7">
        <v>25220</v>
      </c>
      <c r="E755" s="8">
        <v>0.4461</v>
      </c>
      <c r="F755" s="23">
        <v>442</v>
      </c>
      <c r="G755" s="7">
        <f t="shared" si="77"/>
        <v>2426.9196144668163</v>
      </c>
      <c r="H755" s="7">
        <f t="shared" si="78"/>
        <v>714150.8712520001</v>
      </c>
      <c r="I755" s="16">
        <f t="shared" si="79"/>
        <v>61702635276.172806</v>
      </c>
      <c r="J755" s="7">
        <f t="shared" si="80"/>
        <v>27525545596.700687</v>
      </c>
      <c r="K755" s="7">
        <f t="shared" si="81"/>
        <v>27525.545596700686</v>
      </c>
      <c r="L755" s="26">
        <f t="shared" si="82"/>
        <v>66802.286507533601</v>
      </c>
      <c r="M755" s="7">
        <f t="shared" si="83"/>
        <v>400838.00199069007</v>
      </c>
    </row>
    <row r="756" spans="1:13" x14ac:dyDescent="0.25">
      <c r="A756" s="11">
        <v>39102</v>
      </c>
      <c r="B756" s="7">
        <v>19040</v>
      </c>
      <c r="C756" s="8">
        <v>0.39979999999999999</v>
      </c>
      <c r="D756" s="7">
        <v>19040</v>
      </c>
      <c r="E756" s="8">
        <v>0.39979999999999999</v>
      </c>
      <c r="F756" s="23">
        <v>442</v>
      </c>
      <c r="G756" s="7">
        <f t="shared" si="77"/>
        <v>2426.9196144668163</v>
      </c>
      <c r="H756" s="7">
        <f t="shared" si="78"/>
        <v>539152.75926399999</v>
      </c>
      <c r="I756" s="16">
        <f t="shared" si="79"/>
        <v>46582798400.409599</v>
      </c>
      <c r="J756" s="7">
        <f t="shared" si="80"/>
        <v>18623802800.483757</v>
      </c>
      <c r="K756" s="7">
        <f t="shared" si="81"/>
        <v>18623.802800483758</v>
      </c>
      <c r="L756" s="26">
        <f t="shared" si="82"/>
        <v>45198.472312456055</v>
      </c>
      <c r="M756" s="7">
        <f t="shared" si="83"/>
        <v>271207.2637321066</v>
      </c>
    </row>
    <row r="757" spans="1:13" x14ac:dyDescent="0.25">
      <c r="A757" s="11">
        <v>39103</v>
      </c>
      <c r="B757" s="7">
        <v>14120</v>
      </c>
      <c r="C757" s="8">
        <v>0.35909999999999997</v>
      </c>
      <c r="D757" s="7">
        <v>14120</v>
      </c>
      <c r="E757" s="8">
        <v>0.35909999999999997</v>
      </c>
      <c r="F757" s="23">
        <v>442</v>
      </c>
      <c r="G757" s="7">
        <f t="shared" si="77"/>
        <v>2426.9196144668163</v>
      </c>
      <c r="H757" s="7">
        <f t="shared" si="78"/>
        <v>399833.87399200001</v>
      </c>
      <c r="I757" s="16">
        <f t="shared" si="79"/>
        <v>34545646712.908798</v>
      </c>
      <c r="J757" s="7">
        <f t="shared" si="80"/>
        <v>12405341734.605549</v>
      </c>
      <c r="K757" s="7">
        <f t="shared" si="81"/>
        <v>12405.341734605548</v>
      </c>
      <c r="L757" s="26">
        <f t="shared" si="82"/>
        <v>30106.767179878003</v>
      </c>
      <c r="M757" s="7">
        <f t="shared" si="83"/>
        <v>180651.54703080747</v>
      </c>
    </row>
    <row r="758" spans="1:13" x14ac:dyDescent="0.25">
      <c r="A758" s="11">
        <v>39104</v>
      </c>
      <c r="B758" s="7">
        <v>11100</v>
      </c>
      <c r="C758" s="8">
        <v>0.32419999999999999</v>
      </c>
      <c r="D758" s="7">
        <v>11100</v>
      </c>
      <c r="E758" s="8">
        <v>0.32419999999999999</v>
      </c>
      <c r="F758" s="23">
        <v>442</v>
      </c>
      <c r="G758" s="7">
        <f t="shared" si="77"/>
        <v>2426.9196144668163</v>
      </c>
      <c r="H758" s="7">
        <f t="shared" si="78"/>
        <v>314316.99726000003</v>
      </c>
      <c r="I758" s="16">
        <f t="shared" si="79"/>
        <v>27156988563.264004</v>
      </c>
      <c r="J758" s="7">
        <f t="shared" si="80"/>
        <v>8804295692.2101898</v>
      </c>
      <c r="K758" s="7">
        <f t="shared" si="81"/>
        <v>8804.2956922101894</v>
      </c>
      <c r="L758" s="26">
        <f t="shared" si="82"/>
        <v>21367.317906990604</v>
      </c>
      <c r="M758" s="7">
        <f t="shared" si="83"/>
        <v>128211.67456254827</v>
      </c>
    </row>
    <row r="759" spans="1:13" x14ac:dyDescent="0.25">
      <c r="A759" s="11">
        <v>39105</v>
      </c>
      <c r="B759" s="7">
        <v>7320</v>
      </c>
      <c r="C759" s="8">
        <v>0.30580000000000002</v>
      </c>
      <c r="D759" s="7">
        <v>7320</v>
      </c>
      <c r="E759" s="8">
        <v>0.30580000000000002</v>
      </c>
      <c r="F759" s="23">
        <v>442</v>
      </c>
      <c r="G759" s="7">
        <f t="shared" si="77"/>
        <v>2426.9196144668163</v>
      </c>
      <c r="H759" s="7">
        <f t="shared" si="78"/>
        <v>207279.31711200002</v>
      </c>
      <c r="I759" s="16">
        <f t="shared" si="79"/>
        <v>17908932998.476803</v>
      </c>
      <c r="J759" s="7">
        <f t="shared" si="80"/>
        <v>5476551710.934207</v>
      </c>
      <c r="K759" s="7">
        <f t="shared" si="81"/>
        <v>5476.5517109342063</v>
      </c>
      <c r="L759" s="26">
        <f t="shared" si="82"/>
        <v>13291.150766908027</v>
      </c>
      <c r="M759" s="7">
        <f t="shared" si="83"/>
        <v>79751.73599729441</v>
      </c>
    </row>
    <row r="760" spans="1:13" x14ac:dyDescent="0.25">
      <c r="A760" s="11">
        <v>39106</v>
      </c>
      <c r="B760" s="7">
        <v>5498</v>
      </c>
      <c r="C760" s="8">
        <v>0.26800000000000002</v>
      </c>
      <c r="D760" s="7">
        <v>5498</v>
      </c>
      <c r="E760" s="8">
        <v>0.26800000000000002</v>
      </c>
      <c r="F760" s="23">
        <v>442</v>
      </c>
      <c r="G760" s="7">
        <f t="shared" si="77"/>
        <v>2426.9196144668163</v>
      </c>
      <c r="H760" s="7">
        <f t="shared" si="78"/>
        <v>155686.02260680002</v>
      </c>
      <c r="I760" s="16">
        <f t="shared" si="79"/>
        <v>13451272353.227524</v>
      </c>
      <c r="J760" s="7">
        <f t="shared" si="80"/>
        <v>3604940990.6649766</v>
      </c>
      <c r="K760" s="7">
        <f t="shared" si="81"/>
        <v>3604.9409906649767</v>
      </c>
      <c r="L760" s="26">
        <f t="shared" si="82"/>
        <v>8748.9019992402682</v>
      </c>
      <c r="M760" s="7">
        <f t="shared" si="83"/>
        <v>52496.59226248692</v>
      </c>
    </row>
    <row r="761" spans="1:13" x14ac:dyDescent="0.25">
      <c r="A761" s="11">
        <v>39107</v>
      </c>
      <c r="B761" s="7">
        <v>4242</v>
      </c>
      <c r="C761" s="8">
        <v>0.24379999999999999</v>
      </c>
      <c r="D761" s="7">
        <v>4242</v>
      </c>
      <c r="E761" s="8">
        <v>0.24379999999999999</v>
      </c>
      <c r="F761" s="23">
        <v>442</v>
      </c>
      <c r="G761" s="7">
        <f t="shared" si="77"/>
        <v>2426.9196144668163</v>
      </c>
      <c r="H761" s="7">
        <f t="shared" si="78"/>
        <v>120120.06327720001</v>
      </c>
      <c r="I761" s="16">
        <f t="shared" si="79"/>
        <v>10378373467.15008</v>
      </c>
      <c r="J761" s="7">
        <f t="shared" si="80"/>
        <v>2530247451.2911892</v>
      </c>
      <c r="K761" s="7">
        <f t="shared" si="81"/>
        <v>2530.247451291189</v>
      </c>
      <c r="L761" s="26">
        <f t="shared" si="82"/>
        <v>6140.7071689932573</v>
      </c>
      <c r="M761" s="7">
        <f t="shared" si="83"/>
        <v>36846.475189911012</v>
      </c>
    </row>
    <row r="762" spans="1:13" x14ac:dyDescent="0.25">
      <c r="A762" s="11">
        <v>39108</v>
      </c>
      <c r="B762" s="7">
        <v>3510</v>
      </c>
      <c r="C762" s="8">
        <v>0.2099</v>
      </c>
      <c r="D762" s="7">
        <v>3510</v>
      </c>
      <c r="E762" s="8">
        <v>0.2099</v>
      </c>
      <c r="F762" s="23">
        <v>442</v>
      </c>
      <c r="G762" s="7">
        <f t="shared" si="77"/>
        <v>2426.9196144668163</v>
      </c>
      <c r="H762" s="7">
        <f t="shared" si="78"/>
        <v>99392.131566000011</v>
      </c>
      <c r="I762" s="16">
        <f t="shared" si="79"/>
        <v>8587480167.3024015</v>
      </c>
      <c r="J762" s="7">
        <f t="shared" si="80"/>
        <v>1802512087.1167741</v>
      </c>
      <c r="K762" s="7">
        <f t="shared" si="81"/>
        <v>1802.512087116774</v>
      </c>
      <c r="L762" s="26">
        <f t="shared" si="82"/>
        <v>4374.5519395372175</v>
      </c>
      <c r="M762" s="7">
        <f t="shared" si="83"/>
        <v>26248.901807438098</v>
      </c>
    </row>
    <row r="763" spans="1:13" x14ac:dyDescent="0.25">
      <c r="A763" s="11">
        <v>39109</v>
      </c>
      <c r="B763" s="7">
        <v>3338</v>
      </c>
      <c r="C763" s="8">
        <v>0.18210000000000001</v>
      </c>
      <c r="D763" s="7">
        <v>3338</v>
      </c>
      <c r="E763" s="8">
        <v>0.18210000000000001</v>
      </c>
      <c r="F763" s="23">
        <v>442</v>
      </c>
      <c r="G763" s="7">
        <f t="shared" si="77"/>
        <v>2426.9196144668163</v>
      </c>
      <c r="H763" s="7">
        <f t="shared" si="78"/>
        <v>94521.633950800009</v>
      </c>
      <c r="I763" s="16">
        <f t="shared" si="79"/>
        <v>8166669173.3491211</v>
      </c>
      <c r="J763" s="7">
        <f t="shared" si="80"/>
        <v>1487150456.4668751</v>
      </c>
      <c r="K763" s="7">
        <f t="shared" si="81"/>
        <v>1487.1504564668751</v>
      </c>
      <c r="L763" s="26">
        <f t="shared" si="82"/>
        <v>3609.1946124627384</v>
      </c>
      <c r="M763" s="7">
        <f t="shared" si="83"/>
        <v>21656.479634001385</v>
      </c>
    </row>
    <row r="764" spans="1:13" x14ac:dyDescent="0.25">
      <c r="A764" s="11">
        <v>39110</v>
      </c>
      <c r="B764" s="7">
        <v>3630</v>
      </c>
      <c r="C764" s="8">
        <v>0.17180000000000001</v>
      </c>
      <c r="D764" s="7">
        <v>3630</v>
      </c>
      <c r="E764" s="8">
        <v>0.17180000000000001</v>
      </c>
      <c r="F764" s="23">
        <v>442</v>
      </c>
      <c r="G764" s="7">
        <f t="shared" si="77"/>
        <v>2426.9196144668163</v>
      </c>
      <c r="H764" s="7">
        <f t="shared" si="78"/>
        <v>102790.153158</v>
      </c>
      <c r="I764" s="16">
        <f t="shared" si="79"/>
        <v>8881069232.8512001</v>
      </c>
      <c r="J764" s="7">
        <f t="shared" si="80"/>
        <v>1525767694.2038362</v>
      </c>
      <c r="K764" s="7">
        <f t="shared" si="81"/>
        <v>1525.7676942038361</v>
      </c>
      <c r="L764" s="26">
        <f t="shared" si="82"/>
        <v>3702.9155441830972</v>
      </c>
      <c r="M764" s="7">
        <f t="shared" si="83"/>
        <v>22218.839292323231</v>
      </c>
    </row>
    <row r="765" spans="1:13" x14ac:dyDescent="0.25">
      <c r="A765" s="11">
        <v>39111</v>
      </c>
      <c r="B765" s="7">
        <v>3450</v>
      </c>
      <c r="C765" s="8">
        <v>0.15459999999999999</v>
      </c>
      <c r="D765" s="7">
        <v>3450</v>
      </c>
      <c r="E765" s="8">
        <v>0.15459999999999999</v>
      </c>
      <c r="F765" s="23">
        <v>442</v>
      </c>
      <c r="G765" s="7">
        <f t="shared" si="77"/>
        <v>2426.9196144668163</v>
      </c>
      <c r="H765" s="7">
        <f t="shared" si="78"/>
        <v>97693.120770000009</v>
      </c>
      <c r="I765" s="16">
        <f t="shared" si="79"/>
        <v>8440685634.5280018</v>
      </c>
      <c r="J765" s="7">
        <f t="shared" si="80"/>
        <v>1304929999.0980289</v>
      </c>
      <c r="K765" s="7">
        <f t="shared" si="81"/>
        <v>1304.9299990980289</v>
      </c>
      <c r="L765" s="26">
        <f t="shared" si="82"/>
        <v>3166.9602103171715</v>
      </c>
      <c r="M765" s="7">
        <f t="shared" si="83"/>
        <v>19002.912466841837</v>
      </c>
    </row>
    <row r="766" spans="1:13" x14ac:dyDescent="0.25">
      <c r="A766" s="11">
        <v>39112</v>
      </c>
      <c r="B766" s="7">
        <v>2626</v>
      </c>
      <c r="C766" s="8">
        <v>0.14280000000000001</v>
      </c>
      <c r="D766" s="7">
        <v>2626</v>
      </c>
      <c r="E766" s="8">
        <v>0.14280000000000001</v>
      </c>
      <c r="F766" s="23">
        <v>442</v>
      </c>
      <c r="G766" s="7">
        <f t="shared" si="77"/>
        <v>2426.9196144668163</v>
      </c>
      <c r="H766" s="7">
        <f t="shared" si="78"/>
        <v>74360.039171600001</v>
      </c>
      <c r="I766" s="16">
        <f t="shared" si="79"/>
        <v>6424707384.42624</v>
      </c>
      <c r="J766" s="7">
        <f t="shared" si="80"/>
        <v>917448214.49606717</v>
      </c>
      <c r="K766" s="7">
        <f t="shared" si="81"/>
        <v>917.44821449606718</v>
      </c>
      <c r="L766" s="26">
        <f t="shared" si="82"/>
        <v>2226.5730670180642</v>
      </c>
      <c r="M766" s="7">
        <f t="shared" si="83"/>
        <v>13360.247771895547</v>
      </c>
    </row>
    <row r="767" spans="1:13" x14ac:dyDescent="0.25">
      <c r="A767" s="11">
        <v>39113</v>
      </c>
      <c r="B767" s="7">
        <v>2278</v>
      </c>
      <c r="C767" s="8">
        <v>0.13930000000000001</v>
      </c>
      <c r="D767" s="7">
        <v>2278</v>
      </c>
      <c r="E767" s="8">
        <v>0.13930000000000001</v>
      </c>
      <c r="F767" s="23">
        <v>442</v>
      </c>
      <c r="G767" s="7">
        <f t="shared" si="77"/>
        <v>2426.9196144668163</v>
      </c>
      <c r="H767" s="7">
        <f t="shared" si="78"/>
        <v>64505.776554800002</v>
      </c>
      <c r="I767" s="16">
        <f t="shared" si="79"/>
        <v>5573299094.3347206</v>
      </c>
      <c r="J767" s="7">
        <f t="shared" si="80"/>
        <v>776360563.84082663</v>
      </c>
      <c r="K767" s="7">
        <f t="shared" si="81"/>
        <v>776.36056384082656</v>
      </c>
      <c r="L767" s="26">
        <f t="shared" si="82"/>
        <v>1884.1646802838188</v>
      </c>
      <c r="M767" s="7">
        <f t="shared" si="83"/>
        <v>11305.67298443027</v>
      </c>
    </row>
    <row r="768" spans="1:13" x14ac:dyDescent="0.25">
      <c r="A768" s="11">
        <v>39114</v>
      </c>
      <c r="B768" s="7">
        <v>2088</v>
      </c>
      <c r="C768" s="8">
        <v>0.1328</v>
      </c>
      <c r="D768" s="7">
        <v>2088</v>
      </c>
      <c r="E768" s="8">
        <v>0.1328</v>
      </c>
      <c r="F768" s="23">
        <v>442</v>
      </c>
      <c r="G768" s="7">
        <f t="shared" si="77"/>
        <v>2426.9196144668163</v>
      </c>
      <c r="H768" s="7">
        <f t="shared" si="78"/>
        <v>59125.5757008</v>
      </c>
      <c r="I768" s="16">
        <f t="shared" si="79"/>
        <v>5108449740.5491199</v>
      </c>
      <c r="J768" s="7">
        <f t="shared" si="80"/>
        <v>678402125.54492319</v>
      </c>
      <c r="K768" s="7">
        <f t="shared" si="81"/>
        <v>678.40212554492314</v>
      </c>
      <c r="L768" s="26">
        <f t="shared" si="82"/>
        <v>1646.4274249809537</v>
      </c>
      <c r="M768" s="7">
        <f t="shared" si="83"/>
        <v>9879.1630340020856</v>
      </c>
    </row>
    <row r="769" spans="1:13" x14ac:dyDescent="0.25">
      <c r="A769" s="11">
        <v>39115</v>
      </c>
      <c r="B769" s="7">
        <v>2278</v>
      </c>
      <c r="C769" s="8">
        <v>0.125</v>
      </c>
      <c r="D769" s="7">
        <v>2278</v>
      </c>
      <c r="E769" s="8">
        <v>0.125</v>
      </c>
      <c r="F769" s="23">
        <v>442</v>
      </c>
      <c r="G769" s="7">
        <f t="shared" si="77"/>
        <v>2426.9196144668163</v>
      </c>
      <c r="H769" s="7">
        <f t="shared" si="78"/>
        <v>64505.776554800002</v>
      </c>
      <c r="I769" s="16">
        <f t="shared" si="79"/>
        <v>5573299094.3347206</v>
      </c>
      <c r="J769" s="7">
        <f t="shared" si="80"/>
        <v>696662386.79184008</v>
      </c>
      <c r="K769" s="7">
        <f t="shared" si="81"/>
        <v>696.66238679184005</v>
      </c>
      <c r="L769" s="26">
        <f t="shared" si="82"/>
        <v>1690.7436111663844</v>
      </c>
      <c r="M769" s="7">
        <f t="shared" si="83"/>
        <v>10145.076260256883</v>
      </c>
    </row>
    <row r="770" spans="1:13" x14ac:dyDescent="0.25">
      <c r="A770" s="11">
        <v>39116</v>
      </c>
      <c r="B770" s="7">
        <v>2110</v>
      </c>
      <c r="C770" s="8">
        <v>0.1236</v>
      </c>
      <c r="D770" s="7">
        <v>2110</v>
      </c>
      <c r="E770" s="8">
        <v>0.1236</v>
      </c>
      <c r="F770" s="23">
        <v>442</v>
      </c>
      <c r="G770" s="7">
        <f t="shared" si="77"/>
        <v>2426.9196144668163</v>
      </c>
      <c r="H770" s="7">
        <f t="shared" si="78"/>
        <v>59748.546326000003</v>
      </c>
      <c r="I770" s="16">
        <f t="shared" si="79"/>
        <v>5162274402.5664005</v>
      </c>
      <c r="J770" s="7">
        <f t="shared" si="80"/>
        <v>638057116.15720713</v>
      </c>
      <c r="K770" s="7">
        <f t="shared" si="81"/>
        <v>638.05711615720713</v>
      </c>
      <c r="L770" s="26">
        <f t="shared" si="82"/>
        <v>1548.5133303520579</v>
      </c>
      <c r="M770" s="7">
        <f t="shared" si="83"/>
        <v>9291.6428739945713</v>
      </c>
    </row>
    <row r="771" spans="1:13" x14ac:dyDescent="0.25">
      <c r="A771" s="11">
        <v>39117</v>
      </c>
      <c r="B771" s="7">
        <v>1978</v>
      </c>
      <c r="C771" s="8">
        <v>0.1196</v>
      </c>
      <c r="D771" s="7">
        <v>1978</v>
      </c>
      <c r="E771" s="8">
        <v>0.1196</v>
      </c>
      <c r="F771" s="23">
        <v>442</v>
      </c>
      <c r="G771" s="7">
        <f t="shared" si="77"/>
        <v>2426.9196144668163</v>
      </c>
      <c r="H771" s="7">
        <f t="shared" si="78"/>
        <v>56010.722574800006</v>
      </c>
      <c r="I771" s="16">
        <f t="shared" si="79"/>
        <v>4839326430.4627209</v>
      </c>
      <c r="J771" s="7">
        <f t="shared" si="80"/>
        <v>578783441.08334136</v>
      </c>
      <c r="K771" s="7">
        <f t="shared" si="81"/>
        <v>578.78344108334136</v>
      </c>
      <c r="L771" s="26">
        <f t="shared" si="82"/>
        <v>1404.6608856937601</v>
      </c>
      <c r="M771" s="7">
        <f t="shared" si="83"/>
        <v>8428.4759150042428</v>
      </c>
    </row>
    <row r="772" spans="1:13" x14ac:dyDescent="0.25">
      <c r="A772" s="11">
        <v>39118</v>
      </c>
      <c r="B772" s="7">
        <v>1730</v>
      </c>
      <c r="C772" s="8">
        <v>0.12139999999999999</v>
      </c>
      <c r="D772" s="7">
        <v>1730</v>
      </c>
      <c r="E772" s="8">
        <v>0.12139999999999999</v>
      </c>
      <c r="F772" s="23">
        <v>442</v>
      </c>
      <c r="G772" s="7">
        <f t="shared" si="77"/>
        <v>2426.9196144668163</v>
      </c>
      <c r="H772" s="7">
        <f t="shared" si="78"/>
        <v>48988.144618000006</v>
      </c>
      <c r="I772" s="16">
        <f t="shared" si="79"/>
        <v>4232575694.9952006</v>
      </c>
      <c r="J772" s="7">
        <f t="shared" si="80"/>
        <v>513834689.37241733</v>
      </c>
      <c r="K772" s="7">
        <f t="shared" si="81"/>
        <v>513.8346893724173</v>
      </c>
      <c r="L772" s="26">
        <f t="shared" si="82"/>
        <v>1247.0354862313832</v>
      </c>
      <c r="M772" s="7">
        <f t="shared" si="83"/>
        <v>7482.6662206555602</v>
      </c>
    </row>
    <row r="773" spans="1:13" x14ac:dyDescent="0.25">
      <c r="A773" s="11">
        <v>39119</v>
      </c>
      <c r="B773" s="7">
        <v>1810</v>
      </c>
      <c r="C773" s="8">
        <v>0.11700000000000001</v>
      </c>
      <c r="D773" s="7">
        <v>1810</v>
      </c>
      <c r="E773" s="8">
        <v>0.11700000000000001</v>
      </c>
      <c r="F773" s="23">
        <v>442</v>
      </c>
      <c r="G773" s="7">
        <f t="shared" si="77"/>
        <v>2426.9196144668163</v>
      </c>
      <c r="H773" s="7">
        <f t="shared" si="78"/>
        <v>51253.492346000006</v>
      </c>
      <c r="I773" s="16">
        <f t="shared" si="79"/>
        <v>4428301738.6943998</v>
      </c>
      <c r="J773" s="7">
        <f t="shared" si="80"/>
        <v>518111303.42724478</v>
      </c>
      <c r="K773" s="7">
        <f t="shared" si="81"/>
        <v>518.11130342724471</v>
      </c>
      <c r="L773" s="26">
        <f t="shared" si="82"/>
        <v>1257.4144847645482</v>
      </c>
      <c r="M773" s="7">
        <f t="shared" si="83"/>
        <v>7544.9439846693567</v>
      </c>
    </row>
    <row r="774" spans="1:13" x14ac:dyDescent="0.25">
      <c r="A774" s="11">
        <v>39120</v>
      </c>
      <c r="B774" s="7">
        <v>1200</v>
      </c>
      <c r="C774" s="8">
        <v>0.1109</v>
      </c>
      <c r="D774" s="7">
        <v>1200</v>
      </c>
      <c r="E774" s="8">
        <v>0.1109</v>
      </c>
      <c r="F774" s="23">
        <v>442</v>
      </c>
      <c r="G774" s="7">
        <f t="shared" si="77"/>
        <v>2426.9196144668163</v>
      </c>
      <c r="H774" s="7">
        <f t="shared" si="78"/>
        <v>33980.215920000002</v>
      </c>
      <c r="I774" s="16">
        <f t="shared" si="79"/>
        <v>2935890655.4879999</v>
      </c>
      <c r="J774" s="7">
        <f t="shared" si="80"/>
        <v>325590273.69361919</v>
      </c>
      <c r="K774" s="7">
        <f t="shared" si="81"/>
        <v>325.59027369361917</v>
      </c>
      <c r="L774" s="26">
        <f t="shared" si="82"/>
        <v>790.18142150666336</v>
      </c>
      <c r="M774" s="7">
        <f t="shared" si="83"/>
        <v>4741.3757637049539</v>
      </c>
    </row>
    <row r="775" spans="1:13" x14ac:dyDescent="0.25">
      <c r="A775" s="11">
        <v>39121</v>
      </c>
      <c r="B775" s="7">
        <v>1810</v>
      </c>
      <c r="C775" s="8">
        <v>0.1081</v>
      </c>
      <c r="D775" s="7">
        <v>1810</v>
      </c>
      <c r="E775" s="8">
        <v>0.1081</v>
      </c>
      <c r="F775" s="23">
        <v>442</v>
      </c>
      <c r="G775" s="7">
        <f t="shared" ref="G775:G838" si="84">((F775/0.907184740003611)/0.46)/0.436428707298</f>
        <v>2426.9196144668163</v>
      </c>
      <c r="H775" s="7">
        <f t="shared" si="78"/>
        <v>51253.492346000006</v>
      </c>
      <c r="I775" s="16">
        <f t="shared" si="79"/>
        <v>4428301738.6943998</v>
      </c>
      <c r="J775" s="7">
        <f t="shared" si="80"/>
        <v>478699417.95286465</v>
      </c>
      <c r="K775" s="7">
        <f t="shared" si="81"/>
        <v>478.69941795286462</v>
      </c>
      <c r="L775" s="26">
        <f t="shared" si="82"/>
        <v>1161.7650068636556</v>
      </c>
      <c r="M775" s="7">
        <f t="shared" si="83"/>
        <v>6971.0123482286972</v>
      </c>
    </row>
    <row r="776" spans="1:13" x14ac:dyDescent="0.25">
      <c r="A776" s="11">
        <v>39122</v>
      </c>
      <c r="B776" s="7">
        <v>2044</v>
      </c>
      <c r="C776" s="8">
        <v>0.1074</v>
      </c>
      <c r="D776" s="7">
        <v>2044</v>
      </c>
      <c r="E776" s="8">
        <v>0.1074</v>
      </c>
      <c r="F776" s="23">
        <v>442</v>
      </c>
      <c r="G776" s="7">
        <f t="shared" si="84"/>
        <v>2426.9196144668163</v>
      </c>
      <c r="H776" s="7">
        <f t="shared" ref="H776:H839" si="85">D776*28.3168466</f>
        <v>57879.634450400001</v>
      </c>
      <c r="I776" s="16">
        <f t="shared" ref="I776:I839" si="86">H776*(60/1)*(60/1)*(24/1)</f>
        <v>5000800416.5145597</v>
      </c>
      <c r="J776" s="7">
        <f t="shared" ref="J776:J839" si="87">E776*I776</f>
        <v>537085964.73366368</v>
      </c>
      <c r="K776" s="7">
        <f t="shared" ref="K776:K839" si="88">J776*0.000001</f>
        <v>537.08596473366367</v>
      </c>
      <c r="L776" s="26">
        <f t="shared" ref="L776:L839" si="89">G776*(K776/1000)</f>
        <v>1303.4644624669611</v>
      </c>
      <c r="M776" s="7">
        <f t="shared" ref="M776:M839" si="90">K776/$P$5</f>
        <v>7821.2605902674195</v>
      </c>
    </row>
    <row r="777" spans="1:13" x14ac:dyDescent="0.25">
      <c r="A777" s="11">
        <v>39123</v>
      </c>
      <c r="B777" s="7">
        <v>1500</v>
      </c>
      <c r="C777" s="8">
        <v>0.10539999999999999</v>
      </c>
      <c r="D777" s="7">
        <v>1500</v>
      </c>
      <c r="E777" s="8">
        <v>0.10539999999999999</v>
      </c>
      <c r="F777" s="23">
        <v>442</v>
      </c>
      <c r="G777" s="7">
        <f t="shared" si="84"/>
        <v>2426.9196144668163</v>
      </c>
      <c r="H777" s="7">
        <f t="shared" si="85"/>
        <v>42475.269899999999</v>
      </c>
      <c r="I777" s="16">
        <f t="shared" si="86"/>
        <v>3669863319.3600006</v>
      </c>
      <c r="J777" s="7">
        <f t="shared" si="87"/>
        <v>386803593.86054403</v>
      </c>
      <c r="K777" s="7">
        <f t="shared" si="88"/>
        <v>386.80359386054403</v>
      </c>
      <c r="L777" s="26">
        <f t="shared" si="89"/>
        <v>938.74122888641045</v>
      </c>
      <c r="M777" s="7">
        <f t="shared" si="90"/>
        <v>5632.788610172478</v>
      </c>
    </row>
    <row r="778" spans="1:13" x14ac:dyDescent="0.25">
      <c r="A778" s="11">
        <v>39124</v>
      </c>
      <c r="B778" s="7">
        <v>1374</v>
      </c>
      <c r="C778" s="8">
        <v>0.1055</v>
      </c>
      <c r="D778" s="7">
        <v>1374</v>
      </c>
      <c r="E778" s="8">
        <v>0.1055</v>
      </c>
      <c r="F778" s="23">
        <v>442</v>
      </c>
      <c r="G778" s="7">
        <f t="shared" si="84"/>
        <v>2426.9196144668163</v>
      </c>
      <c r="H778" s="7">
        <f t="shared" si="85"/>
        <v>38907.347228400002</v>
      </c>
      <c r="I778" s="16">
        <f t="shared" si="86"/>
        <v>3361594800.5337601</v>
      </c>
      <c r="J778" s="7">
        <f t="shared" si="87"/>
        <v>354648251.4563117</v>
      </c>
      <c r="K778" s="7">
        <f t="shared" si="88"/>
        <v>354.6482514563117</v>
      </c>
      <c r="L778" s="26">
        <f t="shared" si="89"/>
        <v>860.70279769568242</v>
      </c>
      <c r="M778" s="7">
        <f t="shared" si="90"/>
        <v>5164.5296556911562</v>
      </c>
    </row>
    <row r="779" spans="1:13" x14ac:dyDescent="0.25">
      <c r="A779" s="11">
        <v>39125</v>
      </c>
      <c r="B779" s="7">
        <v>1353</v>
      </c>
      <c r="C779" s="8">
        <v>0.1124</v>
      </c>
      <c r="D779" s="7">
        <v>1353</v>
      </c>
      <c r="E779" s="8">
        <v>0.1124</v>
      </c>
      <c r="F779" s="23">
        <v>442</v>
      </c>
      <c r="G779" s="7">
        <f t="shared" si="84"/>
        <v>2426.9196144668163</v>
      </c>
      <c r="H779" s="7">
        <f t="shared" si="85"/>
        <v>38312.693449800005</v>
      </c>
      <c r="I779" s="16">
        <f t="shared" si="86"/>
        <v>3310216714.0627203</v>
      </c>
      <c r="J779" s="7">
        <f t="shared" si="87"/>
        <v>372068358.66064978</v>
      </c>
      <c r="K779" s="7">
        <f t="shared" si="88"/>
        <v>372.06835866064978</v>
      </c>
      <c r="L779" s="26">
        <f t="shared" si="89"/>
        <v>902.97999755600529</v>
      </c>
      <c r="M779" s="7">
        <f t="shared" si="90"/>
        <v>5418.2082228141808</v>
      </c>
    </row>
    <row r="780" spans="1:13" x14ac:dyDescent="0.25">
      <c r="A780" s="11">
        <v>39126</v>
      </c>
      <c r="B780" s="7">
        <v>2044</v>
      </c>
      <c r="C780" s="8">
        <v>0.107</v>
      </c>
      <c r="D780" s="7">
        <v>2044</v>
      </c>
      <c r="E780" s="8">
        <v>0.107</v>
      </c>
      <c r="F780" s="23">
        <v>442</v>
      </c>
      <c r="G780" s="7">
        <f t="shared" si="84"/>
        <v>2426.9196144668163</v>
      </c>
      <c r="H780" s="7">
        <f t="shared" si="85"/>
        <v>57879.634450400001</v>
      </c>
      <c r="I780" s="16">
        <f t="shared" si="86"/>
        <v>5000800416.5145597</v>
      </c>
      <c r="J780" s="7">
        <f t="shared" si="87"/>
        <v>535085644.56705791</v>
      </c>
      <c r="K780" s="7">
        <f t="shared" si="88"/>
        <v>535.0856445670579</v>
      </c>
      <c r="L780" s="26">
        <f t="shared" si="89"/>
        <v>1298.609846219412</v>
      </c>
      <c r="M780" s="7">
        <f t="shared" si="90"/>
        <v>7792.1311281062754</v>
      </c>
    </row>
    <row r="781" spans="1:13" x14ac:dyDescent="0.25">
      <c r="A781" s="11">
        <v>39127</v>
      </c>
      <c r="B781" s="7">
        <v>880</v>
      </c>
      <c r="C781" s="8">
        <v>0.11020000000000001</v>
      </c>
      <c r="D781" s="7">
        <v>880</v>
      </c>
      <c r="E781" s="8">
        <v>0.11020000000000001</v>
      </c>
      <c r="F781" s="23">
        <v>442</v>
      </c>
      <c r="G781" s="7">
        <f t="shared" si="84"/>
        <v>2426.9196144668163</v>
      </c>
      <c r="H781" s="7">
        <f t="shared" si="85"/>
        <v>24918.825008</v>
      </c>
      <c r="I781" s="16">
        <f t="shared" si="86"/>
        <v>2152986480.6911998</v>
      </c>
      <c r="J781" s="7">
        <f t="shared" si="87"/>
        <v>237259110.17217022</v>
      </c>
      <c r="K781" s="7">
        <f t="shared" si="88"/>
        <v>237.25911017217021</v>
      </c>
      <c r="L781" s="26">
        <f t="shared" si="89"/>
        <v>575.80878818778319</v>
      </c>
      <c r="M781" s="7">
        <f t="shared" si="90"/>
        <v>3455.0620383307155</v>
      </c>
    </row>
    <row r="782" spans="1:13" x14ac:dyDescent="0.25">
      <c r="A782" s="11">
        <v>39128</v>
      </c>
      <c r="B782" s="7">
        <v>850</v>
      </c>
      <c r="C782" s="8">
        <v>0.11310000000000001</v>
      </c>
      <c r="D782" s="7">
        <v>850</v>
      </c>
      <c r="E782" s="8">
        <v>0.11310000000000001</v>
      </c>
      <c r="F782" s="23">
        <v>442</v>
      </c>
      <c r="G782" s="7">
        <f t="shared" si="84"/>
        <v>2426.9196144668163</v>
      </c>
      <c r="H782" s="7">
        <f t="shared" si="85"/>
        <v>24069.319610000002</v>
      </c>
      <c r="I782" s="16">
        <f t="shared" si="86"/>
        <v>2079589214.3039999</v>
      </c>
      <c r="J782" s="7">
        <f t="shared" si="87"/>
        <v>235201540.13778239</v>
      </c>
      <c r="K782" s="7">
        <f t="shared" si="88"/>
        <v>235.20154013778239</v>
      </c>
      <c r="L782" s="26">
        <f t="shared" si="89"/>
        <v>570.81523111318825</v>
      </c>
      <c r="M782" s="7">
        <f t="shared" si="90"/>
        <v>3425.0988807016515</v>
      </c>
    </row>
    <row r="783" spans="1:13" x14ac:dyDescent="0.25">
      <c r="A783" s="11">
        <v>39129</v>
      </c>
      <c r="B783" s="7">
        <v>830</v>
      </c>
      <c r="C783" s="8">
        <v>0.11609999999999999</v>
      </c>
      <c r="D783" s="7">
        <v>830</v>
      </c>
      <c r="E783" s="8">
        <v>0.11609999999999999</v>
      </c>
      <c r="F783" s="23">
        <v>442</v>
      </c>
      <c r="G783" s="7">
        <f t="shared" si="84"/>
        <v>2426.9196144668163</v>
      </c>
      <c r="H783" s="7">
        <f t="shared" si="85"/>
        <v>23502.982678</v>
      </c>
      <c r="I783" s="16">
        <f t="shared" si="86"/>
        <v>2030657703.3792</v>
      </c>
      <c r="J783" s="7">
        <f t="shared" si="87"/>
        <v>235759359.3623251</v>
      </c>
      <c r="K783" s="7">
        <f t="shared" si="88"/>
        <v>235.75935936232509</v>
      </c>
      <c r="L783" s="26">
        <f t="shared" si="89"/>
        <v>572.16901353055755</v>
      </c>
      <c r="M783" s="7">
        <f t="shared" si="90"/>
        <v>3433.2220673121465</v>
      </c>
    </row>
    <row r="784" spans="1:13" x14ac:dyDescent="0.25">
      <c r="A784" s="11">
        <v>39130</v>
      </c>
      <c r="B784" s="7">
        <v>810</v>
      </c>
      <c r="C784" s="8">
        <v>0.121</v>
      </c>
      <c r="D784" s="7">
        <v>810</v>
      </c>
      <c r="E784" s="8">
        <v>0.121</v>
      </c>
      <c r="F784" s="23">
        <v>442</v>
      </c>
      <c r="G784" s="7">
        <f t="shared" si="84"/>
        <v>2426.9196144668163</v>
      </c>
      <c r="H784" s="7">
        <f t="shared" si="85"/>
        <v>22936.645746000002</v>
      </c>
      <c r="I784" s="16">
        <f t="shared" si="86"/>
        <v>1981726192.4544003</v>
      </c>
      <c r="J784" s="7">
        <f t="shared" si="87"/>
        <v>239788869.28698242</v>
      </c>
      <c r="K784" s="7">
        <f t="shared" si="88"/>
        <v>239.78886928698242</v>
      </c>
      <c r="L784" s="26">
        <f t="shared" si="89"/>
        <v>581.94831020339723</v>
      </c>
      <c r="M784" s="7">
        <f t="shared" si="90"/>
        <v>3491.9014021695416</v>
      </c>
    </row>
    <row r="785" spans="1:13" x14ac:dyDescent="0.25">
      <c r="A785" s="11">
        <v>39131</v>
      </c>
      <c r="B785" s="7">
        <v>790</v>
      </c>
      <c r="C785" s="8">
        <v>0.1202</v>
      </c>
      <c r="D785" s="7">
        <v>790</v>
      </c>
      <c r="E785" s="8">
        <v>0.1202</v>
      </c>
      <c r="F785" s="23">
        <v>442</v>
      </c>
      <c r="G785" s="7">
        <f t="shared" si="84"/>
        <v>2426.9196144668163</v>
      </c>
      <c r="H785" s="7">
        <f t="shared" si="85"/>
        <v>22370.308814</v>
      </c>
      <c r="I785" s="16">
        <f t="shared" si="86"/>
        <v>1932794681.5295999</v>
      </c>
      <c r="J785" s="7">
        <f t="shared" si="87"/>
        <v>232321920.7198579</v>
      </c>
      <c r="K785" s="7">
        <f t="shared" si="88"/>
        <v>232.3219207198579</v>
      </c>
      <c r="L785" s="26">
        <f t="shared" si="89"/>
        <v>563.82662626562785</v>
      </c>
      <c r="M785" s="7">
        <f t="shared" si="90"/>
        <v>3383.1647112255414</v>
      </c>
    </row>
    <row r="786" spans="1:13" x14ac:dyDescent="0.25">
      <c r="A786" s="11">
        <v>39132</v>
      </c>
      <c r="B786" s="7">
        <v>780</v>
      </c>
      <c r="C786" s="8">
        <v>0.1236</v>
      </c>
      <c r="D786" s="7">
        <v>780</v>
      </c>
      <c r="E786" s="8">
        <v>0.1236</v>
      </c>
      <c r="F786" s="23">
        <v>442</v>
      </c>
      <c r="G786" s="7">
        <f t="shared" si="84"/>
        <v>2426.9196144668163</v>
      </c>
      <c r="H786" s="7">
        <f t="shared" si="85"/>
        <v>22087.140348000001</v>
      </c>
      <c r="I786" s="16">
        <f t="shared" si="86"/>
        <v>1908328926.0672002</v>
      </c>
      <c r="J786" s="7">
        <f t="shared" si="87"/>
        <v>235869455.26190594</v>
      </c>
      <c r="K786" s="7">
        <f t="shared" si="88"/>
        <v>235.86945526190593</v>
      </c>
      <c r="L786" s="26">
        <f t="shared" si="89"/>
        <v>572.4362074287227</v>
      </c>
      <c r="M786" s="7">
        <f t="shared" si="90"/>
        <v>3434.8253278273764</v>
      </c>
    </row>
    <row r="787" spans="1:13" x14ac:dyDescent="0.25">
      <c r="A787" s="11">
        <v>39133</v>
      </c>
      <c r="B787" s="7">
        <v>760</v>
      </c>
      <c r="C787" s="8">
        <v>0.1229</v>
      </c>
      <c r="D787" s="7">
        <v>760</v>
      </c>
      <c r="E787" s="8">
        <v>0.1229</v>
      </c>
      <c r="F787" s="23">
        <v>442</v>
      </c>
      <c r="G787" s="7">
        <f t="shared" si="84"/>
        <v>2426.9196144668163</v>
      </c>
      <c r="H787" s="7">
        <f t="shared" si="85"/>
        <v>21520.803416000002</v>
      </c>
      <c r="I787" s="16">
        <f t="shared" si="86"/>
        <v>1859397415.1424003</v>
      </c>
      <c r="J787" s="7">
        <f t="shared" si="87"/>
        <v>228519942.32100099</v>
      </c>
      <c r="K787" s="7">
        <f t="shared" si="88"/>
        <v>228.519942321001</v>
      </c>
      <c r="L787" s="26">
        <f t="shared" si="89"/>
        <v>554.59953031566283</v>
      </c>
      <c r="M787" s="7">
        <f t="shared" si="90"/>
        <v>3327.7987814329549</v>
      </c>
    </row>
    <row r="788" spans="1:13" x14ac:dyDescent="0.25">
      <c r="A788" s="11">
        <v>39134</v>
      </c>
      <c r="B788" s="7">
        <v>755</v>
      </c>
      <c r="C788" s="8">
        <v>0.12720000000000001</v>
      </c>
      <c r="D788" s="7">
        <v>755</v>
      </c>
      <c r="E788" s="8">
        <v>0.12720000000000001</v>
      </c>
      <c r="F788" s="23">
        <v>442</v>
      </c>
      <c r="G788" s="7">
        <f t="shared" si="84"/>
        <v>2426.9196144668163</v>
      </c>
      <c r="H788" s="7">
        <f t="shared" si="85"/>
        <v>21379.219183000001</v>
      </c>
      <c r="I788" s="16">
        <f t="shared" si="86"/>
        <v>1847164537.4112003</v>
      </c>
      <c r="J788" s="7">
        <f t="shared" si="87"/>
        <v>234959329.1587047</v>
      </c>
      <c r="K788" s="7">
        <f t="shared" si="88"/>
        <v>234.95932915870469</v>
      </c>
      <c r="L788" s="26">
        <f t="shared" si="89"/>
        <v>570.22740453722531</v>
      </c>
      <c r="M788" s="7">
        <f t="shared" si="90"/>
        <v>3421.5717075681478</v>
      </c>
    </row>
    <row r="789" spans="1:13" x14ac:dyDescent="0.25">
      <c r="A789" s="11">
        <v>39135</v>
      </c>
      <c r="B789" s="7">
        <v>740</v>
      </c>
      <c r="C789" s="8">
        <v>0.1249</v>
      </c>
      <c r="D789" s="7">
        <v>740</v>
      </c>
      <c r="E789" s="8">
        <v>0.1249</v>
      </c>
      <c r="F789" s="23">
        <v>442</v>
      </c>
      <c r="G789" s="7">
        <f t="shared" si="84"/>
        <v>2426.9196144668163</v>
      </c>
      <c r="H789" s="7">
        <f t="shared" si="85"/>
        <v>20954.466484</v>
      </c>
      <c r="I789" s="16">
        <f t="shared" si="86"/>
        <v>1810465904.2176003</v>
      </c>
      <c r="J789" s="7">
        <f t="shared" si="87"/>
        <v>226127191.43677828</v>
      </c>
      <c r="K789" s="7">
        <f t="shared" si="88"/>
        <v>226.12719143677828</v>
      </c>
      <c r="L789" s="26">
        <f t="shared" si="89"/>
        <v>548.79251626220992</v>
      </c>
      <c r="M789" s="7">
        <f t="shared" si="90"/>
        <v>3292.9545862353034</v>
      </c>
    </row>
    <row r="790" spans="1:13" x14ac:dyDescent="0.25">
      <c r="A790" s="11">
        <v>39136</v>
      </c>
      <c r="B790" s="7">
        <v>730</v>
      </c>
      <c r="C790" s="8">
        <v>0.12230000000000001</v>
      </c>
      <c r="D790" s="7">
        <v>730</v>
      </c>
      <c r="E790" s="8">
        <v>0.12230000000000001</v>
      </c>
      <c r="F790" s="23">
        <v>442</v>
      </c>
      <c r="G790" s="7">
        <f t="shared" si="84"/>
        <v>2426.9196144668163</v>
      </c>
      <c r="H790" s="7">
        <f t="shared" si="85"/>
        <v>20671.298018000001</v>
      </c>
      <c r="I790" s="16">
        <f t="shared" si="86"/>
        <v>1786000148.7552001</v>
      </c>
      <c r="J790" s="7">
        <f t="shared" si="87"/>
        <v>218427818.19276097</v>
      </c>
      <c r="K790" s="7">
        <f t="shared" si="88"/>
        <v>218.42781819276095</v>
      </c>
      <c r="L790" s="26">
        <f t="shared" si="89"/>
        <v>530.10675631720324</v>
      </c>
      <c r="M790" s="7">
        <f t="shared" si="90"/>
        <v>3180.8332342035965</v>
      </c>
    </row>
    <row r="791" spans="1:13" x14ac:dyDescent="0.25">
      <c r="A791" s="11">
        <v>39137</v>
      </c>
      <c r="B791" s="7">
        <v>720</v>
      </c>
      <c r="C791" s="8">
        <v>0.12740000000000001</v>
      </c>
      <c r="D791" s="7">
        <v>720</v>
      </c>
      <c r="E791" s="8">
        <v>0.12740000000000001</v>
      </c>
      <c r="F791" s="23">
        <v>442</v>
      </c>
      <c r="G791" s="7">
        <f t="shared" si="84"/>
        <v>2426.9196144668163</v>
      </c>
      <c r="H791" s="7">
        <f t="shared" si="85"/>
        <v>20388.129552000002</v>
      </c>
      <c r="I791" s="16">
        <f t="shared" si="86"/>
        <v>1761534393.2927999</v>
      </c>
      <c r="J791" s="7">
        <f t="shared" si="87"/>
        <v>224419481.70550275</v>
      </c>
      <c r="K791" s="7">
        <f t="shared" si="88"/>
        <v>224.41948170550273</v>
      </c>
      <c r="L791" s="26">
        <f t="shared" si="89"/>
        <v>544.64804201956144</v>
      </c>
      <c r="M791" s="7">
        <f t="shared" si="90"/>
        <v>3268.0862342435234</v>
      </c>
    </row>
    <row r="792" spans="1:13" x14ac:dyDescent="0.25">
      <c r="A792" s="11">
        <v>39138</v>
      </c>
      <c r="B792" s="7">
        <v>715</v>
      </c>
      <c r="C792" s="8">
        <v>0.1308</v>
      </c>
      <c r="D792" s="7">
        <v>715</v>
      </c>
      <c r="E792" s="8">
        <v>0.1308</v>
      </c>
      <c r="F792" s="23">
        <v>442</v>
      </c>
      <c r="G792" s="7">
        <f t="shared" si="84"/>
        <v>2426.9196144668163</v>
      </c>
      <c r="H792" s="7">
        <f t="shared" si="85"/>
        <v>20246.545319000001</v>
      </c>
      <c r="I792" s="16">
        <f t="shared" si="86"/>
        <v>1749301515.5615997</v>
      </c>
      <c r="J792" s="7">
        <f t="shared" si="87"/>
        <v>228808638.23545724</v>
      </c>
      <c r="K792" s="7">
        <f t="shared" si="88"/>
        <v>228.80863823545724</v>
      </c>
      <c r="L792" s="26">
        <f t="shared" si="89"/>
        <v>555.30017209307312</v>
      </c>
      <c r="M792" s="7">
        <f t="shared" si="90"/>
        <v>3332.0028867839997</v>
      </c>
    </row>
    <row r="793" spans="1:13" x14ac:dyDescent="0.25">
      <c r="A793" s="11">
        <v>39139</v>
      </c>
      <c r="B793" s="7">
        <v>2834</v>
      </c>
      <c r="C793" s="8">
        <v>0.1419</v>
      </c>
      <c r="D793" s="7">
        <v>2834</v>
      </c>
      <c r="E793" s="8">
        <v>0.1419</v>
      </c>
      <c r="F793" s="23">
        <v>442</v>
      </c>
      <c r="G793" s="7">
        <f t="shared" si="84"/>
        <v>2426.9196144668163</v>
      </c>
      <c r="H793" s="7">
        <f t="shared" si="85"/>
        <v>80249.943264400004</v>
      </c>
      <c r="I793" s="16">
        <f t="shared" si="86"/>
        <v>6933595098.0441599</v>
      </c>
      <c r="J793" s="7">
        <f t="shared" si="87"/>
        <v>983877144.41246629</v>
      </c>
      <c r="K793" s="7">
        <f t="shared" si="88"/>
        <v>983.87714441246624</v>
      </c>
      <c r="L793" s="26">
        <f t="shared" si="89"/>
        <v>2387.7907400002146</v>
      </c>
      <c r="M793" s="7">
        <f t="shared" si="90"/>
        <v>14327.6124131712</v>
      </c>
    </row>
    <row r="794" spans="1:13" x14ac:dyDescent="0.25">
      <c r="A794" s="11">
        <v>39140</v>
      </c>
      <c r="B794" s="7">
        <v>5250</v>
      </c>
      <c r="C794" s="8">
        <v>0.14699999999999999</v>
      </c>
      <c r="D794" s="7">
        <v>5250</v>
      </c>
      <c r="E794" s="8">
        <v>0.14699999999999999</v>
      </c>
      <c r="F794" s="23">
        <v>442</v>
      </c>
      <c r="G794" s="7">
        <f t="shared" si="84"/>
        <v>2426.9196144668163</v>
      </c>
      <c r="H794" s="7">
        <f t="shared" si="85"/>
        <v>148663.44465000002</v>
      </c>
      <c r="I794" s="16">
        <f t="shared" si="86"/>
        <v>12844521617.760002</v>
      </c>
      <c r="J794" s="7">
        <f t="shared" si="87"/>
        <v>1888144677.8107202</v>
      </c>
      <c r="K794" s="7">
        <f t="shared" si="88"/>
        <v>1888.1446778107202</v>
      </c>
      <c r="L794" s="26">
        <f t="shared" si="89"/>
        <v>4582.3753535299638</v>
      </c>
      <c r="M794" s="7">
        <f t="shared" si="90"/>
        <v>27495.917836183489</v>
      </c>
    </row>
    <row r="795" spans="1:13" x14ac:dyDescent="0.25">
      <c r="A795" s="11">
        <v>39141</v>
      </c>
      <c r="B795" s="7">
        <v>7530</v>
      </c>
      <c r="C795" s="8">
        <v>0.15609999999999999</v>
      </c>
      <c r="D795" s="7">
        <v>7530</v>
      </c>
      <c r="E795" s="8">
        <v>0.15609999999999999</v>
      </c>
      <c r="F795" s="23">
        <v>442</v>
      </c>
      <c r="G795" s="7">
        <f t="shared" si="84"/>
        <v>2426.9196144668163</v>
      </c>
      <c r="H795" s="7">
        <f t="shared" si="85"/>
        <v>213225.85489800002</v>
      </c>
      <c r="I795" s="16">
        <f t="shared" si="86"/>
        <v>18422713863.187202</v>
      </c>
      <c r="J795" s="7">
        <f t="shared" si="87"/>
        <v>2875785634.0435219</v>
      </c>
      <c r="K795" s="7">
        <f t="shared" si="88"/>
        <v>2875.7856340435219</v>
      </c>
      <c r="L795" s="26">
        <f t="shared" si="89"/>
        <v>6979.3005622621122</v>
      </c>
      <c r="M795" s="7">
        <f t="shared" si="90"/>
        <v>41878.340382168666</v>
      </c>
    </row>
    <row r="796" spans="1:13" x14ac:dyDescent="0.25">
      <c r="A796" s="11">
        <v>39142</v>
      </c>
      <c r="B796" s="7">
        <v>7279</v>
      </c>
      <c r="C796" s="8">
        <v>0.19620000000000001</v>
      </c>
      <c r="D796" s="7">
        <v>7279</v>
      </c>
      <c r="E796" s="8">
        <v>0.19620000000000001</v>
      </c>
      <c r="F796" s="23">
        <v>442</v>
      </c>
      <c r="G796" s="7">
        <f t="shared" si="84"/>
        <v>2426.9196144668163</v>
      </c>
      <c r="H796" s="7">
        <f t="shared" si="85"/>
        <v>206118.3264014</v>
      </c>
      <c r="I796" s="16">
        <f t="shared" si="86"/>
        <v>17808623401.080959</v>
      </c>
      <c r="J796" s="7">
        <f t="shared" si="87"/>
        <v>3494051911.2920842</v>
      </c>
      <c r="K796" s="7">
        <f t="shared" si="88"/>
        <v>3494.0519112920842</v>
      </c>
      <c r="L796" s="26">
        <f t="shared" si="89"/>
        <v>8479.7831174800267</v>
      </c>
      <c r="M796" s="7">
        <f t="shared" si="90"/>
        <v>50881.781145945599</v>
      </c>
    </row>
    <row r="797" spans="1:13" x14ac:dyDescent="0.25">
      <c r="A797" s="11">
        <v>39143</v>
      </c>
      <c r="B797" s="7">
        <v>21240</v>
      </c>
      <c r="C797" s="8">
        <v>0.44140000000000001</v>
      </c>
      <c r="D797" s="7">
        <v>21240</v>
      </c>
      <c r="E797" s="8">
        <v>0.44140000000000001</v>
      </c>
      <c r="F797" s="23">
        <v>442</v>
      </c>
      <c r="G797" s="7">
        <f t="shared" si="84"/>
        <v>2426.9196144668163</v>
      </c>
      <c r="H797" s="7">
        <f t="shared" si="85"/>
        <v>601449.82178400003</v>
      </c>
      <c r="I797" s="16">
        <f t="shared" si="86"/>
        <v>51965264602.137604</v>
      </c>
      <c r="J797" s="7">
        <f t="shared" si="87"/>
        <v>22937467795.383537</v>
      </c>
      <c r="K797" s="7">
        <f t="shared" si="88"/>
        <v>22937.467795383538</v>
      </c>
      <c r="L797" s="26">
        <f t="shared" si="89"/>
        <v>55667.390498817229</v>
      </c>
      <c r="M797" s="7">
        <f t="shared" si="90"/>
        <v>334024.57835129666</v>
      </c>
    </row>
    <row r="798" spans="1:13" x14ac:dyDescent="0.25">
      <c r="A798" s="11">
        <v>39144</v>
      </c>
      <c r="B798" s="7">
        <v>30000</v>
      </c>
      <c r="C798" s="8">
        <v>0.64500000000000002</v>
      </c>
      <c r="D798" s="7">
        <v>30000</v>
      </c>
      <c r="E798" s="8">
        <v>0.64500000000000002</v>
      </c>
      <c r="F798" s="23">
        <v>442</v>
      </c>
      <c r="G798" s="7">
        <f t="shared" si="84"/>
        <v>2426.9196144668163</v>
      </c>
      <c r="H798" s="7">
        <f t="shared" si="85"/>
        <v>849505.39800000004</v>
      </c>
      <c r="I798" s="16">
        <f t="shared" si="86"/>
        <v>73397266387.200012</v>
      </c>
      <c r="J798" s="7">
        <f t="shared" si="87"/>
        <v>47341236819.744011</v>
      </c>
      <c r="K798" s="7">
        <f t="shared" si="88"/>
        <v>47341.236819744008</v>
      </c>
      <c r="L798" s="26">
        <f t="shared" si="89"/>
        <v>114893.37621095538</v>
      </c>
      <c r="M798" s="7">
        <f t="shared" si="90"/>
        <v>689402.02154862403</v>
      </c>
    </row>
    <row r="799" spans="1:13" x14ac:dyDescent="0.25">
      <c r="A799" s="11">
        <v>39145</v>
      </c>
      <c r="B799" s="7">
        <v>32000</v>
      </c>
      <c r="C799" s="8">
        <v>0.61799999999999999</v>
      </c>
      <c r="D799" s="7">
        <v>32000</v>
      </c>
      <c r="E799" s="8">
        <v>0.61799999999999999</v>
      </c>
      <c r="F799" s="23">
        <v>442</v>
      </c>
      <c r="G799" s="7">
        <f t="shared" si="84"/>
        <v>2426.9196144668163</v>
      </c>
      <c r="H799" s="7">
        <f t="shared" si="85"/>
        <v>906139.09120000002</v>
      </c>
      <c r="I799" s="16">
        <f t="shared" si="86"/>
        <v>78290417479.680008</v>
      </c>
      <c r="J799" s="7">
        <f t="shared" si="87"/>
        <v>48383478002.442245</v>
      </c>
      <c r="K799" s="7">
        <f t="shared" si="88"/>
        <v>48383.478002442243</v>
      </c>
      <c r="L799" s="26">
        <f t="shared" si="89"/>
        <v>117422.81178025082</v>
      </c>
      <c r="M799" s="7">
        <f t="shared" si="90"/>
        <v>704579.55442612851</v>
      </c>
    </row>
    <row r="800" spans="1:13" x14ac:dyDescent="0.25">
      <c r="A800" s="11">
        <v>39146</v>
      </c>
      <c r="B800" s="7">
        <v>30360</v>
      </c>
      <c r="C800" s="8">
        <v>0.50660000000000005</v>
      </c>
      <c r="D800" s="7">
        <v>30360</v>
      </c>
      <c r="E800" s="8">
        <v>0.50660000000000005</v>
      </c>
      <c r="F800" s="23">
        <v>442</v>
      </c>
      <c r="G800" s="7">
        <f t="shared" si="84"/>
        <v>2426.9196144668163</v>
      </c>
      <c r="H800" s="7">
        <f t="shared" si="85"/>
        <v>859699.46277600003</v>
      </c>
      <c r="I800" s="16">
        <f t="shared" si="86"/>
        <v>74278033583.846405</v>
      </c>
      <c r="J800" s="7">
        <f t="shared" si="87"/>
        <v>37629251813.576591</v>
      </c>
      <c r="K800" s="7">
        <f t="shared" si="88"/>
        <v>37629.251813576593</v>
      </c>
      <c r="L800" s="26">
        <f t="shared" si="89"/>
        <v>91323.16930408006</v>
      </c>
      <c r="M800" s="7">
        <f t="shared" si="90"/>
        <v>547972.21222625009</v>
      </c>
    </row>
    <row r="801" spans="1:13" x14ac:dyDescent="0.25">
      <c r="A801" s="11">
        <v>39147</v>
      </c>
      <c r="B801" s="7">
        <v>19590</v>
      </c>
      <c r="C801" s="8">
        <v>0.45989999999999998</v>
      </c>
      <c r="D801" s="7">
        <v>19590</v>
      </c>
      <c r="E801" s="8">
        <v>0.45989999999999998</v>
      </c>
      <c r="F801" s="23">
        <v>442</v>
      </c>
      <c r="G801" s="7">
        <f t="shared" si="84"/>
        <v>2426.9196144668163</v>
      </c>
      <c r="H801" s="7">
        <f t="shared" si="85"/>
        <v>554727.02489400003</v>
      </c>
      <c r="I801" s="16">
        <f t="shared" si="86"/>
        <v>47928414950.841599</v>
      </c>
      <c r="J801" s="7">
        <f t="shared" si="87"/>
        <v>22042278035.892052</v>
      </c>
      <c r="K801" s="7">
        <f t="shared" si="88"/>
        <v>22042.27803589205</v>
      </c>
      <c r="L801" s="26">
        <f t="shared" si="89"/>
        <v>53494.836912837505</v>
      </c>
      <c r="M801" s="7">
        <f t="shared" si="90"/>
        <v>320988.46710196667</v>
      </c>
    </row>
    <row r="802" spans="1:13" x14ac:dyDescent="0.25">
      <c r="A802" s="11">
        <v>39148</v>
      </c>
      <c r="B802" s="7">
        <v>14420</v>
      </c>
      <c r="C802" s="8">
        <v>0.40689999999999998</v>
      </c>
      <c r="D802" s="7">
        <v>14420</v>
      </c>
      <c r="E802" s="8">
        <v>0.40689999999999998</v>
      </c>
      <c r="F802" s="23">
        <v>442</v>
      </c>
      <c r="G802" s="7">
        <f t="shared" si="84"/>
        <v>2426.9196144668163</v>
      </c>
      <c r="H802" s="7">
        <f t="shared" si="85"/>
        <v>408328.92797200003</v>
      </c>
      <c r="I802" s="16">
        <f t="shared" si="86"/>
        <v>35279619376.780807</v>
      </c>
      <c r="J802" s="7">
        <f t="shared" si="87"/>
        <v>14355277124.412109</v>
      </c>
      <c r="K802" s="7">
        <f t="shared" si="88"/>
        <v>14355.277124412109</v>
      </c>
      <c r="L802" s="26">
        <f t="shared" si="89"/>
        <v>34839.103624342541</v>
      </c>
      <c r="M802" s="7">
        <f t="shared" si="90"/>
        <v>209047.28592416062</v>
      </c>
    </row>
    <row r="803" spans="1:13" x14ac:dyDescent="0.25">
      <c r="A803" s="11">
        <v>39149</v>
      </c>
      <c r="B803" s="7">
        <v>11800</v>
      </c>
      <c r="C803" s="8">
        <v>0.36380000000000001</v>
      </c>
      <c r="D803" s="7">
        <v>11800</v>
      </c>
      <c r="E803" s="8">
        <v>0.36380000000000001</v>
      </c>
      <c r="F803" s="23">
        <v>442</v>
      </c>
      <c r="G803" s="7">
        <f t="shared" si="84"/>
        <v>2426.9196144668163</v>
      </c>
      <c r="H803" s="7">
        <f t="shared" si="85"/>
        <v>334138.78988</v>
      </c>
      <c r="I803" s="16">
        <f t="shared" si="86"/>
        <v>28869591445.632004</v>
      </c>
      <c r="J803" s="7">
        <f t="shared" si="87"/>
        <v>10502757367.920923</v>
      </c>
      <c r="K803" s="7">
        <f t="shared" si="88"/>
        <v>10502.757367920924</v>
      </c>
      <c r="L803" s="26">
        <f t="shared" si="89"/>
        <v>25489.347862193161</v>
      </c>
      <c r="M803" s="7">
        <f t="shared" si="90"/>
        <v>152945.35267104884</v>
      </c>
    </row>
    <row r="804" spans="1:13" x14ac:dyDescent="0.25">
      <c r="A804" s="11">
        <v>39150</v>
      </c>
      <c r="B804" s="7">
        <v>8970</v>
      </c>
      <c r="C804" s="8">
        <v>0.33889999999999998</v>
      </c>
      <c r="D804" s="7">
        <v>8970</v>
      </c>
      <c r="E804" s="8">
        <v>0.33889999999999998</v>
      </c>
      <c r="F804" s="23">
        <v>442</v>
      </c>
      <c r="G804" s="7">
        <f t="shared" si="84"/>
        <v>2426.9196144668163</v>
      </c>
      <c r="H804" s="7">
        <f t="shared" si="85"/>
        <v>254002.11400200002</v>
      </c>
      <c r="I804" s="16">
        <f t="shared" si="86"/>
        <v>21945782649.772804</v>
      </c>
      <c r="J804" s="7">
        <f t="shared" si="87"/>
        <v>7437425740.0080032</v>
      </c>
      <c r="K804" s="7">
        <f t="shared" si="88"/>
        <v>7437.4257400080032</v>
      </c>
      <c r="L804" s="26">
        <f t="shared" si="89"/>
        <v>18050.0344095658</v>
      </c>
      <c r="M804" s="7">
        <f t="shared" si="90"/>
        <v>108306.76772983841</v>
      </c>
    </row>
    <row r="805" spans="1:13" x14ac:dyDescent="0.25">
      <c r="A805" s="11">
        <v>39151</v>
      </c>
      <c r="B805" s="7">
        <v>7955</v>
      </c>
      <c r="C805" s="8">
        <v>0.32869999999999999</v>
      </c>
      <c r="D805" s="7">
        <v>7955</v>
      </c>
      <c r="E805" s="8">
        <v>0.32869999999999999</v>
      </c>
      <c r="F805" s="23">
        <v>442</v>
      </c>
      <c r="G805" s="7">
        <f t="shared" si="84"/>
        <v>2426.9196144668163</v>
      </c>
      <c r="H805" s="7">
        <f t="shared" si="85"/>
        <v>225260.51470300002</v>
      </c>
      <c r="I805" s="16">
        <f t="shared" si="86"/>
        <v>19462508470.339203</v>
      </c>
      <c r="J805" s="7">
        <f t="shared" si="87"/>
        <v>6397326534.2004957</v>
      </c>
      <c r="K805" s="7">
        <f t="shared" si="88"/>
        <v>6397.3265342004952</v>
      </c>
      <c r="L805" s="26">
        <f t="shared" si="89"/>
        <v>15525.797246000198</v>
      </c>
      <c r="M805" s="7">
        <f t="shared" si="90"/>
        <v>93160.427176357887</v>
      </c>
    </row>
    <row r="806" spans="1:13" x14ac:dyDescent="0.25">
      <c r="A806" s="11">
        <v>39152</v>
      </c>
      <c r="B806" s="7">
        <v>10900</v>
      </c>
      <c r="C806" s="8">
        <v>0.30380000000000001</v>
      </c>
      <c r="D806" s="7">
        <v>10900</v>
      </c>
      <c r="E806" s="8">
        <v>0.30380000000000001</v>
      </c>
      <c r="F806" s="23">
        <v>442</v>
      </c>
      <c r="G806" s="7">
        <f t="shared" si="84"/>
        <v>2426.9196144668163</v>
      </c>
      <c r="H806" s="7">
        <f t="shared" si="85"/>
        <v>308653.62794000003</v>
      </c>
      <c r="I806" s="16">
        <f t="shared" si="86"/>
        <v>26667673454.016003</v>
      </c>
      <c r="J806" s="7">
        <f t="shared" si="87"/>
        <v>8101639195.3300619</v>
      </c>
      <c r="K806" s="7">
        <f t="shared" si="88"/>
        <v>8101.6391953300617</v>
      </c>
      <c r="L806" s="26">
        <f t="shared" si="89"/>
        <v>19662.027072479683</v>
      </c>
      <c r="M806" s="7">
        <f t="shared" si="90"/>
        <v>117979.30967424002</v>
      </c>
    </row>
    <row r="807" spans="1:13" x14ac:dyDescent="0.25">
      <c r="A807" s="11">
        <v>39153</v>
      </c>
      <c r="B807" s="7">
        <v>12300</v>
      </c>
      <c r="C807" s="8">
        <v>0.35699999999999998</v>
      </c>
      <c r="D807" s="7">
        <v>12300</v>
      </c>
      <c r="E807" s="8">
        <v>0.35699999999999998</v>
      </c>
      <c r="F807" s="23">
        <v>442</v>
      </c>
      <c r="G807" s="7">
        <f t="shared" si="84"/>
        <v>2426.9196144668163</v>
      </c>
      <c r="H807" s="7">
        <f t="shared" si="85"/>
        <v>348297.21318000002</v>
      </c>
      <c r="I807" s="16">
        <f t="shared" si="86"/>
        <v>30092879218.752007</v>
      </c>
      <c r="J807" s="7">
        <f t="shared" si="87"/>
        <v>10743157881.094465</v>
      </c>
      <c r="K807" s="7">
        <f t="shared" si="88"/>
        <v>10743.157881094465</v>
      </c>
      <c r="L807" s="26">
        <f t="shared" si="89"/>
        <v>26072.780582941919</v>
      </c>
      <c r="M807" s="7">
        <f t="shared" si="90"/>
        <v>156446.16107608075</v>
      </c>
    </row>
    <row r="808" spans="1:13" x14ac:dyDescent="0.25">
      <c r="A808" s="11">
        <v>39154</v>
      </c>
      <c r="B808" s="7">
        <v>11400</v>
      </c>
      <c r="C808" s="8">
        <v>0.27400000000000002</v>
      </c>
      <c r="D808" s="7">
        <v>11400</v>
      </c>
      <c r="E808" s="8">
        <v>0.27400000000000002</v>
      </c>
      <c r="F808" s="23">
        <v>442</v>
      </c>
      <c r="G808" s="7">
        <f t="shared" si="84"/>
        <v>2426.9196144668163</v>
      </c>
      <c r="H808" s="7">
        <f t="shared" si="85"/>
        <v>322812.05124</v>
      </c>
      <c r="I808" s="16">
        <f t="shared" si="86"/>
        <v>27890961227.136002</v>
      </c>
      <c r="J808" s="7">
        <f t="shared" si="87"/>
        <v>7642123376.2352648</v>
      </c>
      <c r="K808" s="7">
        <f t="shared" si="88"/>
        <v>7642.123376235264</v>
      </c>
      <c r="L808" s="26">
        <f t="shared" si="89"/>
        <v>18546.819117960731</v>
      </c>
      <c r="M808" s="7">
        <f t="shared" si="90"/>
        <v>111287.65656378717</v>
      </c>
    </row>
    <row r="809" spans="1:13" x14ac:dyDescent="0.25">
      <c r="A809" s="11">
        <v>39155</v>
      </c>
      <c r="B809" s="7">
        <v>10550</v>
      </c>
      <c r="C809" s="8">
        <v>0.2359</v>
      </c>
      <c r="D809" s="7">
        <v>10550</v>
      </c>
      <c r="E809" s="8">
        <v>0.2359</v>
      </c>
      <c r="F809" s="23">
        <v>442</v>
      </c>
      <c r="G809" s="7">
        <f t="shared" si="84"/>
        <v>2426.9196144668163</v>
      </c>
      <c r="H809" s="7">
        <f t="shared" si="85"/>
        <v>298742.73162999999</v>
      </c>
      <c r="I809" s="16">
        <f t="shared" si="86"/>
        <v>25811372012.832001</v>
      </c>
      <c r="J809" s="7">
        <f t="shared" si="87"/>
        <v>6088902657.8270693</v>
      </c>
      <c r="K809" s="7">
        <f t="shared" si="88"/>
        <v>6088.9026578270687</v>
      </c>
      <c r="L809" s="26">
        <f t="shared" si="89"/>
        <v>14777.277290859642</v>
      </c>
      <c r="M809" s="7">
        <f t="shared" si="90"/>
        <v>88669.035354988635</v>
      </c>
    </row>
    <row r="810" spans="1:13" x14ac:dyDescent="0.25">
      <c r="A810" s="11">
        <v>39156</v>
      </c>
      <c r="B810" s="7">
        <v>15080</v>
      </c>
      <c r="C810" s="8">
        <v>0.40050000000000002</v>
      </c>
      <c r="D810" s="7">
        <v>15080</v>
      </c>
      <c r="E810" s="8">
        <v>0.40050000000000002</v>
      </c>
      <c r="F810" s="23">
        <v>442</v>
      </c>
      <c r="G810" s="7">
        <f t="shared" si="84"/>
        <v>2426.9196144668163</v>
      </c>
      <c r="H810" s="7">
        <f t="shared" si="85"/>
        <v>427018.04672800004</v>
      </c>
      <c r="I810" s="16">
        <f t="shared" si="86"/>
        <v>36894359237.299202</v>
      </c>
      <c r="J810" s="7">
        <f t="shared" si="87"/>
        <v>14776190874.538332</v>
      </c>
      <c r="K810" s="7">
        <f t="shared" si="88"/>
        <v>14776.190874538332</v>
      </c>
      <c r="L810" s="26">
        <f t="shared" si="89"/>
        <v>35860.627460522657</v>
      </c>
      <c r="M810" s="7">
        <f t="shared" si="90"/>
        <v>215176.80026996261</v>
      </c>
    </row>
    <row r="811" spans="1:13" x14ac:dyDescent="0.25">
      <c r="A811" s="11">
        <v>39157</v>
      </c>
      <c r="B811" s="7">
        <v>31580</v>
      </c>
      <c r="C811" s="8">
        <v>0.54600000000000004</v>
      </c>
      <c r="D811" s="7">
        <v>31580</v>
      </c>
      <c r="E811" s="8">
        <v>0.54600000000000004</v>
      </c>
      <c r="F811" s="23">
        <v>442</v>
      </c>
      <c r="G811" s="7">
        <f t="shared" si="84"/>
        <v>2426.9196144668163</v>
      </c>
      <c r="H811" s="7">
        <f t="shared" si="85"/>
        <v>894246.01562800002</v>
      </c>
      <c r="I811" s="16">
        <f t="shared" si="86"/>
        <v>77262855750.259201</v>
      </c>
      <c r="J811" s="7">
        <f t="shared" si="87"/>
        <v>42185519239.641525</v>
      </c>
      <c r="K811" s="7">
        <f t="shared" si="88"/>
        <v>42185.519239641522</v>
      </c>
      <c r="L811" s="26">
        <f t="shared" si="89"/>
        <v>102380.86408915326</v>
      </c>
      <c r="M811" s="7">
        <f t="shared" si="90"/>
        <v>614322.40046077652</v>
      </c>
    </row>
    <row r="812" spans="1:13" x14ac:dyDescent="0.25">
      <c r="A812" s="11">
        <v>39158</v>
      </c>
      <c r="B812" s="7">
        <v>28520</v>
      </c>
      <c r="C812" s="8">
        <v>0.53739999999999999</v>
      </c>
      <c r="D812" s="7">
        <v>28520</v>
      </c>
      <c r="E812" s="8">
        <v>0.53739999999999999</v>
      </c>
      <c r="F812" s="23">
        <v>442</v>
      </c>
      <c r="G812" s="7">
        <f t="shared" si="84"/>
        <v>2426.9196144668163</v>
      </c>
      <c r="H812" s="7">
        <f t="shared" si="85"/>
        <v>807596.46503200009</v>
      </c>
      <c r="I812" s="16">
        <f t="shared" si="86"/>
        <v>69776334578.764816</v>
      </c>
      <c r="J812" s="7">
        <f t="shared" si="87"/>
        <v>37497802202.628212</v>
      </c>
      <c r="K812" s="7">
        <f t="shared" si="88"/>
        <v>37497.802202628212</v>
      </c>
      <c r="L812" s="26">
        <f t="shared" si="89"/>
        <v>91004.151664955396</v>
      </c>
      <c r="M812" s="7">
        <f t="shared" si="90"/>
        <v>546057.99042708916</v>
      </c>
    </row>
    <row r="813" spans="1:13" x14ac:dyDescent="0.25">
      <c r="A813" s="11">
        <v>39159</v>
      </c>
      <c r="B813" s="7">
        <v>24820</v>
      </c>
      <c r="C813" s="8">
        <v>0.6119</v>
      </c>
      <c r="D813" s="7">
        <v>24820</v>
      </c>
      <c r="E813" s="8">
        <v>0.6119</v>
      </c>
      <c r="F813" s="23">
        <v>442</v>
      </c>
      <c r="G813" s="7">
        <f t="shared" si="84"/>
        <v>2426.9196144668163</v>
      </c>
      <c r="H813" s="7">
        <f t="shared" si="85"/>
        <v>702824.13261199999</v>
      </c>
      <c r="I813" s="16">
        <f t="shared" si="86"/>
        <v>60724005057.676804</v>
      </c>
      <c r="J813" s="7">
        <f t="shared" si="87"/>
        <v>37157018694.792435</v>
      </c>
      <c r="K813" s="7">
        <f t="shared" si="88"/>
        <v>37157.01869479243</v>
      </c>
      <c r="L813" s="26">
        <f t="shared" si="89"/>
        <v>90177.097485501916</v>
      </c>
      <c r="M813" s="7">
        <f t="shared" si="90"/>
        <v>541095.36471228243</v>
      </c>
    </row>
    <row r="814" spans="1:13" x14ac:dyDescent="0.25">
      <c r="A814" s="11">
        <v>39160</v>
      </c>
      <c r="B814" s="7">
        <v>3198</v>
      </c>
      <c r="C814" s="8">
        <v>0.55169999999999997</v>
      </c>
      <c r="D814" s="7">
        <v>3198</v>
      </c>
      <c r="E814" s="8">
        <v>0.55169999999999997</v>
      </c>
      <c r="F814" s="23">
        <v>442</v>
      </c>
      <c r="G814" s="7">
        <f t="shared" si="84"/>
        <v>2426.9196144668163</v>
      </c>
      <c r="H814" s="7">
        <f t="shared" si="85"/>
        <v>90557.275426799999</v>
      </c>
      <c r="I814" s="16">
        <f t="shared" si="86"/>
        <v>7824148596.8755207</v>
      </c>
      <c r="J814" s="7">
        <f t="shared" si="87"/>
        <v>4316582780.896225</v>
      </c>
      <c r="K814" s="7">
        <f t="shared" si="88"/>
        <v>4316.5827808962249</v>
      </c>
      <c r="L814" s="26">
        <f t="shared" si="89"/>
        <v>10475.999418426763</v>
      </c>
      <c r="M814" s="7">
        <f t="shared" si="90"/>
        <v>62859.804585644757</v>
      </c>
    </row>
    <row r="815" spans="1:13" x14ac:dyDescent="0.25">
      <c r="A815" s="11">
        <v>39161</v>
      </c>
      <c r="B815" s="7">
        <v>14540</v>
      </c>
      <c r="C815" s="8">
        <v>0.46500000000000002</v>
      </c>
      <c r="D815" s="7">
        <v>14540</v>
      </c>
      <c r="E815" s="8">
        <v>0.46500000000000002</v>
      </c>
      <c r="F815" s="23">
        <v>442</v>
      </c>
      <c r="G815" s="7">
        <f t="shared" si="84"/>
        <v>2426.9196144668163</v>
      </c>
      <c r="H815" s="7">
        <f t="shared" si="85"/>
        <v>411726.94956400001</v>
      </c>
      <c r="I815" s="16">
        <f t="shared" si="86"/>
        <v>35573208442.329605</v>
      </c>
      <c r="J815" s="7">
        <f t="shared" si="87"/>
        <v>16541541925.683268</v>
      </c>
      <c r="K815" s="7">
        <f t="shared" si="88"/>
        <v>16541.541925683268</v>
      </c>
      <c r="L815" s="26">
        <f t="shared" si="89"/>
        <v>40144.992552965916</v>
      </c>
      <c r="M815" s="7">
        <f t="shared" si="90"/>
        <v>240884.54821149365</v>
      </c>
    </row>
    <row r="816" spans="1:13" x14ac:dyDescent="0.25">
      <c r="A816" s="11">
        <v>39162</v>
      </c>
      <c r="B816" s="7">
        <v>12780</v>
      </c>
      <c r="C816" s="8">
        <v>0.44109999999999999</v>
      </c>
      <c r="D816" s="7">
        <v>12780</v>
      </c>
      <c r="E816" s="8">
        <v>0.44109999999999999</v>
      </c>
      <c r="F816" s="23">
        <v>442</v>
      </c>
      <c r="G816" s="7">
        <f t="shared" si="84"/>
        <v>2426.9196144668163</v>
      </c>
      <c r="H816" s="7">
        <f t="shared" si="85"/>
        <v>361889.29954800004</v>
      </c>
      <c r="I816" s="16">
        <f t="shared" si="86"/>
        <v>31267235480.947205</v>
      </c>
      <c r="J816" s="7">
        <f t="shared" si="87"/>
        <v>13791977570.645811</v>
      </c>
      <c r="K816" s="7">
        <f t="shared" si="88"/>
        <v>13791.977570645811</v>
      </c>
      <c r="L816" s="26">
        <f t="shared" si="89"/>
        <v>33472.02088848671</v>
      </c>
      <c r="M816" s="7">
        <f t="shared" si="90"/>
        <v>200844.29256801822</v>
      </c>
    </row>
    <row r="817" spans="1:13" x14ac:dyDescent="0.25">
      <c r="A817" s="11">
        <v>39163</v>
      </c>
      <c r="B817" s="7">
        <v>11100</v>
      </c>
      <c r="C817" s="8">
        <v>0.33279999999999998</v>
      </c>
      <c r="D817" s="7">
        <v>11100</v>
      </c>
      <c r="E817" s="8">
        <v>0.33279999999999998</v>
      </c>
      <c r="F817" s="23">
        <v>442</v>
      </c>
      <c r="G817" s="7">
        <f t="shared" si="84"/>
        <v>2426.9196144668163</v>
      </c>
      <c r="H817" s="7">
        <f t="shared" si="85"/>
        <v>314316.99726000003</v>
      </c>
      <c r="I817" s="16">
        <f t="shared" si="86"/>
        <v>27156988563.264004</v>
      </c>
      <c r="J817" s="7">
        <f t="shared" si="87"/>
        <v>9037845793.8542595</v>
      </c>
      <c r="K817" s="7">
        <f t="shared" si="88"/>
        <v>9037.8457938542597</v>
      </c>
      <c r="L817" s="26">
        <f t="shared" si="89"/>
        <v>21934.125229631318</v>
      </c>
      <c r="M817" s="7">
        <f t="shared" si="90"/>
        <v>131612.7245355215</v>
      </c>
    </row>
    <row r="818" spans="1:13" x14ac:dyDescent="0.25">
      <c r="A818" s="11">
        <v>39164</v>
      </c>
      <c r="B818" s="7">
        <v>8745</v>
      </c>
      <c r="C818" s="8">
        <v>0.25419999999999998</v>
      </c>
      <c r="D818" s="7">
        <v>8745</v>
      </c>
      <c r="E818" s="8">
        <v>0.25419999999999998</v>
      </c>
      <c r="F818" s="23">
        <v>442</v>
      </c>
      <c r="G818" s="7">
        <f t="shared" si="84"/>
        <v>2426.9196144668163</v>
      </c>
      <c r="H818" s="7">
        <f t="shared" si="85"/>
        <v>247630.82351700001</v>
      </c>
      <c r="I818" s="16">
        <f t="shared" si="86"/>
        <v>21395303151.868801</v>
      </c>
      <c r="J818" s="7">
        <f t="shared" si="87"/>
        <v>5438686061.2050486</v>
      </c>
      <c r="K818" s="7">
        <f t="shared" si="88"/>
        <v>5438.6860612050486</v>
      </c>
      <c r="L818" s="26">
        <f t="shared" si="89"/>
        <v>13199.253878865804</v>
      </c>
      <c r="M818" s="7">
        <f t="shared" si="90"/>
        <v>79200.321264089842</v>
      </c>
    </row>
    <row r="819" spans="1:13" x14ac:dyDescent="0.25">
      <c r="A819" s="11">
        <v>39165</v>
      </c>
      <c r="B819" s="7">
        <v>15920</v>
      </c>
      <c r="C819" s="8">
        <v>0.27739999999999998</v>
      </c>
      <c r="D819" s="7">
        <v>15920</v>
      </c>
      <c r="E819" s="8">
        <v>0.27739999999999998</v>
      </c>
      <c r="F819" s="23">
        <v>442</v>
      </c>
      <c r="G819" s="7">
        <f t="shared" si="84"/>
        <v>2426.9196144668163</v>
      </c>
      <c r="H819" s="7">
        <f t="shared" si="85"/>
        <v>450804.19787200005</v>
      </c>
      <c r="I819" s="16">
        <f t="shared" si="86"/>
        <v>38949482696.140808</v>
      </c>
      <c r="J819" s="7">
        <f t="shared" si="87"/>
        <v>10804586499.90946</v>
      </c>
      <c r="K819" s="7">
        <f t="shared" si="88"/>
        <v>10804.586499909459</v>
      </c>
      <c r="L819" s="26">
        <f t="shared" si="89"/>
        <v>26221.862902833633</v>
      </c>
      <c r="M819" s="7">
        <f t="shared" si="90"/>
        <v>157340.70918755585</v>
      </c>
    </row>
    <row r="820" spans="1:13" x14ac:dyDescent="0.25">
      <c r="A820" s="11">
        <v>39166</v>
      </c>
      <c r="B820" s="7">
        <v>27920</v>
      </c>
      <c r="C820" s="8">
        <v>0.49080000000000001</v>
      </c>
      <c r="D820" s="7">
        <v>27920</v>
      </c>
      <c r="E820" s="8">
        <v>0.49080000000000001</v>
      </c>
      <c r="F820" s="23">
        <v>442</v>
      </c>
      <c r="G820" s="7">
        <f t="shared" si="84"/>
        <v>2426.9196144668163</v>
      </c>
      <c r="H820" s="7">
        <f t="shared" si="85"/>
        <v>790606.35707200004</v>
      </c>
      <c r="I820" s="16">
        <f t="shared" si="86"/>
        <v>68308389251.020813</v>
      </c>
      <c r="J820" s="7">
        <f t="shared" si="87"/>
        <v>33525757444.401016</v>
      </c>
      <c r="K820" s="7">
        <f t="shared" si="88"/>
        <v>33525.757444401017</v>
      </c>
      <c r="L820" s="26">
        <f t="shared" si="89"/>
        <v>81364.318331673712</v>
      </c>
      <c r="M820" s="7">
        <f t="shared" si="90"/>
        <v>488215.48630262149</v>
      </c>
    </row>
    <row r="821" spans="1:13" x14ac:dyDescent="0.25">
      <c r="A821" s="11">
        <v>39167</v>
      </c>
      <c r="B821" s="7">
        <v>25300</v>
      </c>
      <c r="C821" s="8">
        <v>0.50929999999999997</v>
      </c>
      <c r="D821" s="7">
        <v>25300</v>
      </c>
      <c r="E821" s="8">
        <v>0.50929999999999997</v>
      </c>
      <c r="F821" s="23">
        <v>442</v>
      </c>
      <c r="G821" s="7">
        <f t="shared" si="84"/>
        <v>2426.9196144668163</v>
      </c>
      <c r="H821" s="7">
        <f t="shared" si="85"/>
        <v>716416.21898000001</v>
      </c>
      <c r="I821" s="16">
        <f t="shared" si="86"/>
        <v>61898361319.872002</v>
      </c>
      <c r="J821" s="7">
        <f t="shared" si="87"/>
        <v>31524835420.210808</v>
      </c>
      <c r="K821" s="7">
        <f t="shared" si="88"/>
        <v>31524.835420210806</v>
      </c>
      <c r="L821" s="26">
        <f t="shared" si="89"/>
        <v>76508.24142414784</v>
      </c>
      <c r="M821" s="7">
        <f t="shared" si="90"/>
        <v>459077.25965065981</v>
      </c>
    </row>
    <row r="822" spans="1:13" x14ac:dyDescent="0.25">
      <c r="A822" s="11">
        <v>39168</v>
      </c>
      <c r="B822" s="7">
        <v>20470</v>
      </c>
      <c r="C822" s="8">
        <v>0.4743</v>
      </c>
      <c r="D822" s="7">
        <v>20470</v>
      </c>
      <c r="E822" s="8">
        <v>0.4743</v>
      </c>
      <c r="F822" s="23">
        <v>442</v>
      </c>
      <c r="G822" s="7">
        <f t="shared" si="84"/>
        <v>2426.9196144668163</v>
      </c>
      <c r="H822" s="7">
        <f t="shared" si="85"/>
        <v>579645.84990200005</v>
      </c>
      <c r="I822" s="16">
        <f t="shared" si="86"/>
        <v>50081401431.532806</v>
      </c>
      <c r="J822" s="7">
        <f t="shared" si="87"/>
        <v>23753608698.976009</v>
      </c>
      <c r="K822" s="7">
        <f t="shared" si="88"/>
        <v>23753.608698976008</v>
      </c>
      <c r="L822" s="26">
        <f t="shared" si="89"/>
        <v>57648.098865914471</v>
      </c>
      <c r="M822" s="7">
        <f t="shared" si="90"/>
        <v>345909.54855069186</v>
      </c>
    </row>
    <row r="823" spans="1:13" x14ac:dyDescent="0.25">
      <c r="A823" s="11">
        <v>39169</v>
      </c>
      <c r="B823" s="7">
        <v>13200</v>
      </c>
      <c r="C823" s="8">
        <v>0.45879999999999999</v>
      </c>
      <c r="D823" s="7">
        <v>13200</v>
      </c>
      <c r="E823" s="8">
        <v>0.45879999999999999</v>
      </c>
      <c r="F823" s="23">
        <v>442</v>
      </c>
      <c r="G823" s="7">
        <f t="shared" si="84"/>
        <v>2426.9196144668163</v>
      </c>
      <c r="H823" s="7">
        <f t="shared" si="85"/>
        <v>373782.37512000004</v>
      </c>
      <c r="I823" s="16">
        <f t="shared" si="86"/>
        <v>32294797210.368004</v>
      </c>
      <c r="J823" s="7">
        <f t="shared" si="87"/>
        <v>14816852960.11684</v>
      </c>
      <c r="K823" s="7">
        <f t="shared" si="88"/>
        <v>14816.852960116839</v>
      </c>
      <c r="L823" s="26">
        <f t="shared" si="89"/>
        <v>35959.311073578268</v>
      </c>
      <c r="M823" s="7">
        <f t="shared" si="90"/>
        <v>215768.93782025398</v>
      </c>
    </row>
    <row r="824" spans="1:13" x14ac:dyDescent="0.25">
      <c r="A824" s="11">
        <v>39170</v>
      </c>
      <c r="B824" s="7">
        <v>10650</v>
      </c>
      <c r="C824" s="8">
        <v>0.38669999999999999</v>
      </c>
      <c r="D824" s="7">
        <v>10650</v>
      </c>
      <c r="E824" s="8">
        <v>0.38669999999999999</v>
      </c>
      <c r="F824" s="23">
        <v>442</v>
      </c>
      <c r="G824" s="7">
        <f t="shared" si="84"/>
        <v>2426.9196144668163</v>
      </c>
      <c r="H824" s="7">
        <f t="shared" si="85"/>
        <v>301574.41629000002</v>
      </c>
      <c r="I824" s="16">
        <f t="shared" si="86"/>
        <v>26056029567.456001</v>
      </c>
      <c r="J824" s="7">
        <f t="shared" si="87"/>
        <v>10075866633.735235</v>
      </c>
      <c r="K824" s="7">
        <f t="shared" si="88"/>
        <v>10075.866633735235</v>
      </c>
      <c r="L824" s="26">
        <f t="shared" si="89"/>
        <v>24453.318366163774</v>
      </c>
      <c r="M824" s="7">
        <f t="shared" si="90"/>
        <v>146728.79909327559</v>
      </c>
    </row>
    <row r="825" spans="1:13" x14ac:dyDescent="0.25">
      <c r="A825" s="11">
        <v>39171</v>
      </c>
      <c r="B825" s="7">
        <v>10100</v>
      </c>
      <c r="C825" s="8">
        <v>0.3609</v>
      </c>
      <c r="D825" s="7">
        <v>10100</v>
      </c>
      <c r="E825" s="8">
        <v>0.3609</v>
      </c>
      <c r="F825" s="23">
        <v>442</v>
      </c>
      <c r="G825" s="7">
        <f t="shared" si="84"/>
        <v>2426.9196144668163</v>
      </c>
      <c r="H825" s="7">
        <f t="shared" si="85"/>
        <v>286000.15066000004</v>
      </c>
      <c r="I825" s="16">
        <f t="shared" si="86"/>
        <v>24710413017.024002</v>
      </c>
      <c r="J825" s="7">
        <f t="shared" si="87"/>
        <v>8917988057.8439617</v>
      </c>
      <c r="K825" s="7">
        <f t="shared" si="88"/>
        <v>8917.9880578439606</v>
      </c>
      <c r="L825" s="26">
        <f t="shared" si="89"/>
        <v>21643.240139162335</v>
      </c>
      <c r="M825" s="7">
        <f t="shared" si="90"/>
        <v>129867.30825460843</v>
      </c>
    </row>
    <row r="826" spans="1:13" x14ac:dyDescent="0.25">
      <c r="A826" s="11">
        <v>39172</v>
      </c>
      <c r="B826" s="7">
        <v>7320</v>
      </c>
      <c r="C826" s="8">
        <v>0.2873</v>
      </c>
      <c r="D826" s="7">
        <v>7320</v>
      </c>
      <c r="E826" s="8">
        <v>0.2873</v>
      </c>
      <c r="F826" s="23">
        <v>442</v>
      </c>
      <c r="G826" s="7">
        <f t="shared" si="84"/>
        <v>2426.9196144668163</v>
      </c>
      <c r="H826" s="7">
        <f t="shared" si="85"/>
        <v>207279.31711200002</v>
      </c>
      <c r="I826" s="16">
        <f t="shared" si="86"/>
        <v>17908932998.476803</v>
      </c>
      <c r="J826" s="7">
        <f t="shared" si="87"/>
        <v>5145236450.4623852</v>
      </c>
      <c r="K826" s="7">
        <f t="shared" si="88"/>
        <v>5145.2364504623847</v>
      </c>
      <c r="L826" s="26">
        <f t="shared" si="89"/>
        <v>12487.075262696781</v>
      </c>
      <c r="M826" s="7">
        <f t="shared" si="90"/>
        <v>74926.990686797508</v>
      </c>
    </row>
    <row r="827" spans="1:13" x14ac:dyDescent="0.25">
      <c r="A827" s="11">
        <v>39173</v>
      </c>
      <c r="B827" s="7">
        <v>6358</v>
      </c>
      <c r="C827" s="8">
        <v>0.23980000000000001</v>
      </c>
      <c r="D827" s="7">
        <v>6358</v>
      </c>
      <c r="E827" s="8">
        <v>0.23980000000000001</v>
      </c>
      <c r="F827" s="23">
        <v>442</v>
      </c>
      <c r="G827" s="7">
        <f t="shared" si="84"/>
        <v>2426.9196144668163</v>
      </c>
      <c r="H827" s="7">
        <f t="shared" si="85"/>
        <v>180038.5106828</v>
      </c>
      <c r="I827" s="16">
        <f t="shared" si="86"/>
        <v>15555327322.993921</v>
      </c>
      <c r="J827" s="7">
        <f t="shared" si="87"/>
        <v>3730167492.0539427</v>
      </c>
      <c r="K827" s="7">
        <f t="shared" si="88"/>
        <v>3730.1674920539426</v>
      </c>
      <c r="L827" s="26">
        <f t="shared" si="89"/>
        <v>9052.8166517122063</v>
      </c>
      <c r="M827" s="7">
        <f t="shared" si="90"/>
        <v>54320.190651724814</v>
      </c>
    </row>
    <row r="828" spans="1:13" x14ac:dyDescent="0.25">
      <c r="A828" s="11">
        <v>39174</v>
      </c>
      <c r="B828" s="7">
        <v>4734</v>
      </c>
      <c r="C828" s="8">
        <v>0.2152</v>
      </c>
      <c r="D828" s="7">
        <v>4734</v>
      </c>
      <c r="E828" s="8">
        <v>0.2152</v>
      </c>
      <c r="F828" s="23">
        <v>442</v>
      </c>
      <c r="G828" s="7">
        <f t="shared" si="84"/>
        <v>2426.9196144668163</v>
      </c>
      <c r="H828" s="7">
        <f t="shared" si="85"/>
        <v>134051.95180440001</v>
      </c>
      <c r="I828" s="16">
        <f t="shared" si="86"/>
        <v>11582088635.900162</v>
      </c>
      <c r="J828" s="7">
        <f t="shared" si="87"/>
        <v>2492465474.445715</v>
      </c>
      <c r="K828" s="7">
        <f t="shared" si="88"/>
        <v>2492.4654744457148</v>
      </c>
      <c r="L828" s="26">
        <f t="shared" si="89"/>
        <v>6049.0133483136442</v>
      </c>
      <c r="M828" s="7">
        <f t="shared" si="90"/>
        <v>36296.27893469805</v>
      </c>
    </row>
    <row r="829" spans="1:13" x14ac:dyDescent="0.25">
      <c r="A829" s="11">
        <v>39175</v>
      </c>
      <c r="B829" s="7">
        <v>5606</v>
      </c>
      <c r="C829" s="8">
        <v>0.1971</v>
      </c>
      <c r="D829" s="7">
        <v>5606</v>
      </c>
      <c r="E829" s="8">
        <v>0.1971</v>
      </c>
      <c r="F829" s="23">
        <v>442</v>
      </c>
      <c r="G829" s="7">
        <f t="shared" si="84"/>
        <v>2426.9196144668163</v>
      </c>
      <c r="H829" s="7">
        <f t="shared" si="85"/>
        <v>158744.24203960001</v>
      </c>
      <c r="I829" s="16">
        <f t="shared" si="86"/>
        <v>13715502512.221441</v>
      </c>
      <c r="J829" s="7">
        <f t="shared" si="87"/>
        <v>2703325545.1588459</v>
      </c>
      <c r="K829" s="7">
        <f t="shared" si="88"/>
        <v>2703.3255451588457</v>
      </c>
      <c r="L829" s="26">
        <f t="shared" si="89"/>
        <v>6560.7537898352011</v>
      </c>
      <c r="M829" s="7">
        <f t="shared" si="90"/>
        <v>39366.907603885913</v>
      </c>
    </row>
    <row r="830" spans="1:13" x14ac:dyDescent="0.25">
      <c r="A830" s="11">
        <v>39176</v>
      </c>
      <c r="B830" s="7">
        <v>5570</v>
      </c>
      <c r="C830" s="8">
        <v>0.18149999999999999</v>
      </c>
      <c r="D830" s="7">
        <v>5570</v>
      </c>
      <c r="E830" s="8">
        <v>0.18149999999999999</v>
      </c>
      <c r="F830" s="23">
        <v>442</v>
      </c>
      <c r="G830" s="7">
        <f t="shared" si="84"/>
        <v>2426.9196144668163</v>
      </c>
      <c r="H830" s="7">
        <f t="shared" si="85"/>
        <v>157724.83556200002</v>
      </c>
      <c r="I830" s="16">
        <f t="shared" si="86"/>
        <v>13627425792.556801</v>
      </c>
      <c r="J830" s="7">
        <f t="shared" si="87"/>
        <v>2473377781.3490591</v>
      </c>
      <c r="K830" s="7">
        <f t="shared" si="88"/>
        <v>2473.3777813490592</v>
      </c>
      <c r="L830" s="26">
        <f t="shared" si="89"/>
        <v>6002.6890515424484</v>
      </c>
      <c r="M830" s="7">
        <f t="shared" si="90"/>
        <v>36018.316314971009</v>
      </c>
    </row>
    <row r="831" spans="1:13" x14ac:dyDescent="0.25">
      <c r="A831" s="11">
        <v>39177</v>
      </c>
      <c r="B831" s="7">
        <v>2678</v>
      </c>
      <c r="C831" s="8">
        <v>0.1741</v>
      </c>
      <c r="D831" s="7">
        <v>2678</v>
      </c>
      <c r="E831" s="8">
        <v>0.1741</v>
      </c>
      <c r="F831" s="23">
        <v>442</v>
      </c>
      <c r="G831" s="7">
        <f t="shared" si="84"/>
        <v>2426.9196144668163</v>
      </c>
      <c r="H831" s="7">
        <f t="shared" si="85"/>
        <v>75832.515194799998</v>
      </c>
      <c r="I831" s="16">
        <f t="shared" si="86"/>
        <v>6551929312.8307199</v>
      </c>
      <c r="J831" s="7">
        <f t="shared" si="87"/>
        <v>1140690893.3638284</v>
      </c>
      <c r="K831" s="7">
        <f t="shared" si="88"/>
        <v>1140.6908933638283</v>
      </c>
      <c r="L831" s="26">
        <f t="shared" si="89"/>
        <v>2768.36510314835</v>
      </c>
      <c r="M831" s="7">
        <f t="shared" si="90"/>
        <v>16611.196932631839</v>
      </c>
    </row>
    <row r="832" spans="1:13" x14ac:dyDescent="0.25">
      <c r="A832" s="11">
        <v>39178</v>
      </c>
      <c r="B832" s="7">
        <v>3394</v>
      </c>
      <c r="C832" s="8">
        <v>0.1464</v>
      </c>
      <c r="D832" s="7">
        <v>3394</v>
      </c>
      <c r="E832" s="8">
        <v>0.1464</v>
      </c>
      <c r="F832" s="23">
        <v>442</v>
      </c>
      <c r="G832" s="7">
        <f t="shared" si="84"/>
        <v>2426.9196144668163</v>
      </c>
      <c r="H832" s="7">
        <f t="shared" si="85"/>
        <v>96107.377360400002</v>
      </c>
      <c r="I832" s="16">
        <f t="shared" si="86"/>
        <v>8303677403.9385595</v>
      </c>
      <c r="J832" s="7">
        <f t="shared" si="87"/>
        <v>1215658371.9366052</v>
      </c>
      <c r="K832" s="7">
        <f t="shared" si="88"/>
        <v>1215.6583719366051</v>
      </c>
      <c r="L832" s="26">
        <f t="shared" si="89"/>
        <v>2950.3051473437436</v>
      </c>
      <c r="M832" s="7">
        <f t="shared" si="90"/>
        <v>17702.903333866394</v>
      </c>
    </row>
    <row r="833" spans="1:13" x14ac:dyDescent="0.25">
      <c r="A833" s="11">
        <v>39179</v>
      </c>
      <c r="B833" s="7">
        <v>2450</v>
      </c>
      <c r="C833" s="8">
        <v>0.14099999999999999</v>
      </c>
      <c r="D833" s="7">
        <v>2450</v>
      </c>
      <c r="E833" s="8">
        <v>0.14099999999999999</v>
      </c>
      <c r="F833" s="23">
        <v>442</v>
      </c>
      <c r="G833" s="7">
        <f t="shared" si="84"/>
        <v>2426.9196144668163</v>
      </c>
      <c r="H833" s="7">
        <f t="shared" si="85"/>
        <v>69376.274170000004</v>
      </c>
      <c r="I833" s="16">
        <f t="shared" si="86"/>
        <v>5994110088.2880001</v>
      </c>
      <c r="J833" s="7">
        <f t="shared" si="87"/>
        <v>845169522.44860792</v>
      </c>
      <c r="K833" s="7">
        <f t="shared" si="88"/>
        <v>845.16952244860784</v>
      </c>
      <c r="L833" s="26">
        <f t="shared" si="89"/>
        <v>2051.1584915800786</v>
      </c>
      <c r="M833" s="7">
        <f t="shared" si="90"/>
        <v>12307.696555244036</v>
      </c>
    </row>
    <row r="834" spans="1:13" x14ac:dyDescent="0.25">
      <c r="A834" s="11">
        <v>39180</v>
      </c>
      <c r="B834" s="7">
        <v>2206</v>
      </c>
      <c r="C834" s="8">
        <v>0.13200000000000001</v>
      </c>
      <c r="D834" s="7">
        <v>2206</v>
      </c>
      <c r="E834" s="8">
        <v>0.13200000000000001</v>
      </c>
      <c r="F834" s="23">
        <v>442</v>
      </c>
      <c r="G834" s="7">
        <f t="shared" si="84"/>
        <v>2426.9196144668163</v>
      </c>
      <c r="H834" s="7">
        <f t="shared" si="85"/>
        <v>62466.963599600007</v>
      </c>
      <c r="I834" s="16">
        <f t="shared" si="86"/>
        <v>5397145655.0054407</v>
      </c>
      <c r="J834" s="7">
        <f t="shared" si="87"/>
        <v>712423226.46071815</v>
      </c>
      <c r="K834" s="7">
        <f t="shared" si="88"/>
        <v>712.42322646071807</v>
      </c>
      <c r="L834" s="26">
        <f t="shared" si="89"/>
        <v>1728.9939020992513</v>
      </c>
      <c r="M834" s="7">
        <f t="shared" si="90"/>
        <v>10374.591910014826</v>
      </c>
    </row>
    <row r="835" spans="1:13" x14ac:dyDescent="0.25">
      <c r="A835" s="11">
        <v>39181</v>
      </c>
      <c r="B835" s="7">
        <v>2044</v>
      </c>
      <c r="C835" s="8">
        <v>0.12690000000000001</v>
      </c>
      <c r="D835" s="7">
        <v>2044</v>
      </c>
      <c r="E835" s="8">
        <v>0.12690000000000001</v>
      </c>
      <c r="F835" s="23">
        <v>442</v>
      </c>
      <c r="G835" s="7">
        <f t="shared" si="84"/>
        <v>2426.9196144668163</v>
      </c>
      <c r="H835" s="7">
        <f t="shared" si="85"/>
        <v>57879.634450400001</v>
      </c>
      <c r="I835" s="16">
        <f t="shared" si="86"/>
        <v>5000800416.5145597</v>
      </c>
      <c r="J835" s="7">
        <f t="shared" si="87"/>
        <v>634601572.85569775</v>
      </c>
      <c r="K835" s="7">
        <f t="shared" si="88"/>
        <v>634.60157285569767</v>
      </c>
      <c r="L835" s="26">
        <f t="shared" si="89"/>
        <v>1540.127004534985</v>
      </c>
      <c r="M835" s="7">
        <f t="shared" si="90"/>
        <v>9241.3218706232383</v>
      </c>
    </row>
    <row r="836" spans="1:13" x14ac:dyDescent="0.25">
      <c r="A836" s="11">
        <v>39182</v>
      </c>
      <c r="B836" s="7">
        <v>2088</v>
      </c>
      <c r="C836" s="8">
        <v>0.10299999999999999</v>
      </c>
      <c r="D836" s="7">
        <v>2088</v>
      </c>
      <c r="E836" s="8">
        <v>0.10299999999999999</v>
      </c>
      <c r="F836" s="23">
        <v>442</v>
      </c>
      <c r="G836" s="7">
        <f t="shared" si="84"/>
        <v>2426.9196144668163</v>
      </c>
      <c r="H836" s="7">
        <f t="shared" si="85"/>
        <v>59125.5757008</v>
      </c>
      <c r="I836" s="16">
        <f t="shared" si="86"/>
        <v>5108449740.5491199</v>
      </c>
      <c r="J836" s="7">
        <f t="shared" si="87"/>
        <v>526170323.27655935</v>
      </c>
      <c r="K836" s="7">
        <f t="shared" si="88"/>
        <v>526.17032327655932</v>
      </c>
      <c r="L836" s="26">
        <f t="shared" si="89"/>
        <v>1276.9730781102273</v>
      </c>
      <c r="M836" s="7">
        <f t="shared" si="90"/>
        <v>7662.302654384147</v>
      </c>
    </row>
    <row r="837" spans="1:13" x14ac:dyDescent="0.25">
      <c r="A837" s="11">
        <v>39183</v>
      </c>
      <c r="B837" s="7">
        <v>1652</v>
      </c>
      <c r="C837" s="8">
        <v>0.123</v>
      </c>
      <c r="D837" s="7">
        <v>1652</v>
      </c>
      <c r="E837" s="8">
        <v>0.123</v>
      </c>
      <c r="F837" s="23">
        <v>442</v>
      </c>
      <c r="G837" s="7">
        <f t="shared" si="84"/>
        <v>2426.9196144668163</v>
      </c>
      <c r="H837" s="7">
        <f t="shared" si="85"/>
        <v>46779.430583200003</v>
      </c>
      <c r="I837" s="16">
        <f t="shared" si="86"/>
        <v>4041742802.3884807</v>
      </c>
      <c r="J837" s="7">
        <f t="shared" si="87"/>
        <v>497134364.6937831</v>
      </c>
      <c r="K837" s="7">
        <f t="shared" si="88"/>
        <v>497.13436469378308</v>
      </c>
      <c r="L837" s="26">
        <f t="shared" si="89"/>
        <v>1206.5051407008416</v>
      </c>
      <c r="M837" s="7">
        <f t="shared" si="90"/>
        <v>7239.4694145009917</v>
      </c>
    </row>
    <row r="838" spans="1:13" x14ac:dyDescent="0.25">
      <c r="A838" s="11">
        <v>39184</v>
      </c>
      <c r="B838" s="7">
        <v>19920</v>
      </c>
      <c r="C838" s="8">
        <v>0.33</v>
      </c>
      <c r="D838" s="7">
        <v>19920</v>
      </c>
      <c r="E838" s="8">
        <v>0.33</v>
      </c>
      <c r="F838" s="23">
        <v>442</v>
      </c>
      <c r="G838" s="7">
        <f t="shared" si="84"/>
        <v>2426.9196144668163</v>
      </c>
      <c r="H838" s="7">
        <f t="shared" si="85"/>
        <v>564071.58427200001</v>
      </c>
      <c r="I838" s="16">
        <f t="shared" si="86"/>
        <v>48735784881.100792</v>
      </c>
      <c r="J838" s="7">
        <f t="shared" si="87"/>
        <v>16082809010.763262</v>
      </c>
      <c r="K838" s="7">
        <f t="shared" si="88"/>
        <v>16082.809010763262</v>
      </c>
      <c r="L838" s="26">
        <f t="shared" si="89"/>
        <v>39031.684643945016</v>
      </c>
      <c r="M838" s="7">
        <f t="shared" si="90"/>
        <v>234204.29606470457</v>
      </c>
    </row>
    <row r="839" spans="1:13" x14ac:dyDescent="0.25">
      <c r="A839" s="11">
        <v>39185</v>
      </c>
      <c r="B839" s="7">
        <v>17600</v>
      </c>
      <c r="C839" s="8">
        <v>0.45500000000000002</v>
      </c>
      <c r="D839" s="7">
        <v>17600</v>
      </c>
      <c r="E839" s="8">
        <v>0.45500000000000002</v>
      </c>
      <c r="F839" s="23">
        <v>442</v>
      </c>
      <c r="G839" s="7">
        <f t="shared" ref="G839:G902" si="91">((F839/0.907184740003611)/0.46)/0.436428707298</f>
        <v>2426.9196144668163</v>
      </c>
      <c r="H839" s="7">
        <f t="shared" si="85"/>
        <v>498376.50016000005</v>
      </c>
      <c r="I839" s="16">
        <f t="shared" si="86"/>
        <v>43059729613.824005</v>
      </c>
      <c r="J839" s="7">
        <f t="shared" si="87"/>
        <v>19592176974.289925</v>
      </c>
      <c r="K839" s="7">
        <f t="shared" si="88"/>
        <v>19592.176974289923</v>
      </c>
      <c r="L839" s="26">
        <f t="shared" si="89"/>
        <v>47548.638589009337</v>
      </c>
      <c r="M839" s="7">
        <f t="shared" si="90"/>
        <v>285309.11568792665</v>
      </c>
    </row>
    <row r="840" spans="1:13" x14ac:dyDescent="0.25">
      <c r="A840" s="11">
        <v>39186</v>
      </c>
      <c r="B840" s="7">
        <v>16460</v>
      </c>
      <c r="C840" s="8">
        <v>0.39100000000000001</v>
      </c>
      <c r="D840" s="7">
        <v>16460</v>
      </c>
      <c r="E840" s="8">
        <v>0.39100000000000001</v>
      </c>
      <c r="F840" s="23">
        <v>442</v>
      </c>
      <c r="G840" s="7">
        <f t="shared" si="91"/>
        <v>2426.9196144668163</v>
      </c>
      <c r="H840" s="7">
        <f t="shared" ref="H840:H903" si="92">D840*28.3168466</f>
        <v>466095.29503600002</v>
      </c>
      <c r="I840" s="16">
        <f t="shared" ref="I840:I903" si="93">H840*(60/1)*(60/1)*(24/1)</f>
        <v>40270633491.110397</v>
      </c>
      <c r="J840" s="7">
        <f t="shared" ref="J840:J903" si="94">E840*I840</f>
        <v>15745817695.024166</v>
      </c>
      <c r="K840" s="7">
        <f t="shared" ref="K840:K903" si="95">J840*0.000001</f>
        <v>15745.817695024165</v>
      </c>
      <c r="L840" s="26">
        <f t="shared" ref="L840:L903" si="96">G840*(K840/1000)</f>
        <v>38213.83380987282</v>
      </c>
      <c r="M840" s="7">
        <f t="shared" ref="M840:M903" si="97">K840/$P$5</f>
        <v>229296.89376764477</v>
      </c>
    </row>
    <row r="841" spans="1:13" x14ac:dyDescent="0.25">
      <c r="A841" s="11">
        <v>39187</v>
      </c>
      <c r="B841" s="7">
        <v>10700</v>
      </c>
      <c r="C841" s="8">
        <v>0.311</v>
      </c>
      <c r="D841" s="7">
        <v>10700</v>
      </c>
      <c r="E841" s="8">
        <v>0.311</v>
      </c>
      <c r="F841" s="23">
        <v>442</v>
      </c>
      <c r="G841" s="7">
        <f t="shared" si="91"/>
        <v>2426.9196144668163</v>
      </c>
      <c r="H841" s="7">
        <f t="shared" si="92"/>
        <v>302990.25862000004</v>
      </c>
      <c r="I841" s="16">
        <f t="shared" si="93"/>
        <v>26178358344.768002</v>
      </c>
      <c r="J841" s="7">
        <f t="shared" si="94"/>
        <v>8141469445.2228489</v>
      </c>
      <c r="K841" s="7">
        <f t="shared" si="95"/>
        <v>8141.4694452228487</v>
      </c>
      <c r="L841" s="26">
        <f t="shared" si="96"/>
        <v>19758.691887193603</v>
      </c>
      <c r="M841" s="7">
        <f t="shared" si="97"/>
        <v>118559.33370063856</v>
      </c>
    </row>
    <row r="842" spans="1:13" x14ac:dyDescent="0.25">
      <c r="A842" s="11">
        <v>39188</v>
      </c>
      <c r="B842" s="7">
        <v>9060</v>
      </c>
      <c r="C842" s="8">
        <v>0.31459999999999999</v>
      </c>
      <c r="D842" s="7">
        <v>9060</v>
      </c>
      <c r="E842" s="8">
        <v>0.31459999999999999</v>
      </c>
      <c r="F842" s="23">
        <v>442</v>
      </c>
      <c r="G842" s="7">
        <f t="shared" si="91"/>
        <v>2426.9196144668163</v>
      </c>
      <c r="H842" s="7">
        <f t="shared" si="92"/>
        <v>256550.63019600001</v>
      </c>
      <c r="I842" s="16">
        <f t="shared" si="93"/>
        <v>22165974448.934402</v>
      </c>
      <c r="J842" s="7">
        <f t="shared" si="94"/>
        <v>6973415561.6347628</v>
      </c>
      <c r="K842" s="7">
        <f t="shared" si="95"/>
        <v>6973.4155616347625</v>
      </c>
      <c r="L842" s="26">
        <f t="shared" si="96"/>
        <v>16923.919006359534</v>
      </c>
      <c r="M842" s="7">
        <f t="shared" si="97"/>
        <v>101549.66596235275</v>
      </c>
    </row>
    <row r="843" spans="1:13" x14ac:dyDescent="0.25">
      <c r="A843" s="11">
        <v>39189</v>
      </c>
      <c r="B843" s="7">
        <v>8346</v>
      </c>
      <c r="C843" s="8">
        <v>0.29089999999999999</v>
      </c>
      <c r="D843" s="7">
        <v>8346</v>
      </c>
      <c r="E843" s="8">
        <v>0.29089999999999999</v>
      </c>
      <c r="F843" s="23">
        <v>442</v>
      </c>
      <c r="G843" s="7">
        <f t="shared" si="91"/>
        <v>2426.9196144668163</v>
      </c>
      <c r="H843" s="7">
        <f t="shared" si="92"/>
        <v>236332.40172360002</v>
      </c>
      <c r="I843" s="16">
        <f t="shared" si="93"/>
        <v>20419119508.919044</v>
      </c>
      <c r="J843" s="7">
        <f t="shared" si="94"/>
        <v>5939921865.1445503</v>
      </c>
      <c r="K843" s="7">
        <f t="shared" si="95"/>
        <v>5939.9218651445499</v>
      </c>
      <c r="L843" s="26">
        <f t="shared" si="96"/>
        <v>14415.712882919623</v>
      </c>
      <c r="M843" s="7">
        <f t="shared" si="97"/>
        <v>86499.517476984853</v>
      </c>
    </row>
    <row r="844" spans="1:13" x14ac:dyDescent="0.25">
      <c r="A844" s="11">
        <v>39190</v>
      </c>
      <c r="B844" s="7">
        <v>7320</v>
      </c>
      <c r="C844" s="8">
        <v>0.2384</v>
      </c>
      <c r="D844" s="7">
        <v>7320</v>
      </c>
      <c r="E844" s="8">
        <v>0.2384</v>
      </c>
      <c r="F844" s="23">
        <v>442</v>
      </c>
      <c r="G844" s="7">
        <f t="shared" si="91"/>
        <v>2426.9196144668163</v>
      </c>
      <c r="H844" s="7">
        <f t="shared" si="92"/>
        <v>207279.31711200002</v>
      </c>
      <c r="I844" s="16">
        <f t="shared" si="93"/>
        <v>17908932998.476803</v>
      </c>
      <c r="J844" s="7">
        <f t="shared" si="94"/>
        <v>4269489626.8368697</v>
      </c>
      <c r="K844" s="7">
        <f t="shared" si="95"/>
        <v>4269.4896268368693</v>
      </c>
      <c r="L844" s="26">
        <f t="shared" si="96"/>
        <v>10361.708119133007</v>
      </c>
      <c r="M844" s="7">
        <f t="shared" si="97"/>
        <v>62174.015244457107</v>
      </c>
    </row>
    <row r="845" spans="1:13" x14ac:dyDescent="0.25">
      <c r="A845" s="11">
        <v>39191</v>
      </c>
      <c r="B845" s="7">
        <v>5075</v>
      </c>
      <c r="C845" s="8">
        <v>0.2266</v>
      </c>
      <c r="D845" s="7">
        <v>5075</v>
      </c>
      <c r="E845" s="8">
        <v>0.2266</v>
      </c>
      <c r="F845" s="23">
        <v>442</v>
      </c>
      <c r="G845" s="7">
        <f t="shared" si="91"/>
        <v>2426.9196144668163</v>
      </c>
      <c r="H845" s="7">
        <f t="shared" si="92"/>
        <v>143707.996495</v>
      </c>
      <c r="I845" s="16">
        <f t="shared" si="93"/>
        <v>12416370897.167999</v>
      </c>
      <c r="J845" s="7">
        <f t="shared" si="94"/>
        <v>2813549645.2982688</v>
      </c>
      <c r="K845" s="7">
        <f t="shared" si="95"/>
        <v>2813.5496452982688</v>
      </c>
      <c r="L845" s="26">
        <f t="shared" si="96"/>
        <v>6828.2588204505219</v>
      </c>
      <c r="M845" s="7">
        <f t="shared" si="97"/>
        <v>40972.035026915233</v>
      </c>
    </row>
    <row r="846" spans="1:13" x14ac:dyDescent="0.25">
      <c r="A846" s="11">
        <v>39192</v>
      </c>
      <c r="B846" s="7">
        <v>4338</v>
      </c>
      <c r="C846" s="8">
        <v>0.16569999999999999</v>
      </c>
      <c r="D846" s="7">
        <v>4338</v>
      </c>
      <c r="E846" s="8">
        <v>0.16569999999999999</v>
      </c>
      <c r="F846" s="23">
        <v>442</v>
      </c>
      <c r="G846" s="7">
        <f t="shared" si="91"/>
        <v>2426.9196144668163</v>
      </c>
      <c r="H846" s="7">
        <f t="shared" si="92"/>
        <v>122838.48055080001</v>
      </c>
      <c r="I846" s="16">
        <f t="shared" si="93"/>
        <v>10613244719.589121</v>
      </c>
      <c r="J846" s="7">
        <f t="shared" si="94"/>
        <v>1758614650.0359173</v>
      </c>
      <c r="K846" s="7">
        <f t="shared" si="95"/>
        <v>1758.6146500359173</v>
      </c>
      <c r="L846" s="26">
        <f t="shared" si="96"/>
        <v>4268.0163884608628</v>
      </c>
      <c r="M846" s="7">
        <f t="shared" si="97"/>
        <v>25609.649774805846</v>
      </c>
    </row>
    <row r="847" spans="1:13" x14ac:dyDescent="0.25">
      <c r="A847" s="11">
        <v>39193</v>
      </c>
      <c r="B847" s="7">
        <v>3480</v>
      </c>
      <c r="C847" s="8">
        <v>0.14430000000000001</v>
      </c>
      <c r="D847" s="7">
        <v>3480</v>
      </c>
      <c r="E847" s="8">
        <v>0.14430000000000001</v>
      </c>
      <c r="F847" s="23">
        <v>442</v>
      </c>
      <c r="G847" s="7">
        <f t="shared" si="91"/>
        <v>2426.9196144668163</v>
      </c>
      <c r="H847" s="7">
        <f t="shared" si="92"/>
        <v>98542.626168000003</v>
      </c>
      <c r="I847" s="16">
        <f t="shared" si="93"/>
        <v>8514082900.9152002</v>
      </c>
      <c r="J847" s="7">
        <f t="shared" si="94"/>
        <v>1228582162.6020634</v>
      </c>
      <c r="K847" s="7">
        <f t="shared" si="95"/>
        <v>1228.5821626020634</v>
      </c>
      <c r="L847" s="26">
        <f t="shared" si="96"/>
        <v>2981.6701484030073</v>
      </c>
      <c r="M847" s="7">
        <f t="shared" si="97"/>
        <v>17891.10474154745</v>
      </c>
    </row>
    <row r="848" spans="1:13" x14ac:dyDescent="0.25">
      <c r="A848" s="11">
        <v>39194</v>
      </c>
      <c r="B848" s="7">
        <v>3338</v>
      </c>
      <c r="C848" s="8">
        <v>0.13569999999999999</v>
      </c>
      <c r="D848" s="7">
        <v>3338</v>
      </c>
      <c r="E848" s="8">
        <v>0.13569999999999999</v>
      </c>
      <c r="F848" s="23">
        <v>442</v>
      </c>
      <c r="G848" s="7">
        <f t="shared" si="91"/>
        <v>2426.9196144668163</v>
      </c>
      <c r="H848" s="7">
        <f t="shared" si="92"/>
        <v>94521.633950800009</v>
      </c>
      <c r="I848" s="16">
        <f t="shared" si="93"/>
        <v>8166669173.3491211</v>
      </c>
      <c r="J848" s="7">
        <f t="shared" si="94"/>
        <v>1108217006.8234756</v>
      </c>
      <c r="K848" s="7">
        <f t="shared" si="95"/>
        <v>1108.2170068234755</v>
      </c>
      <c r="L848" s="26">
        <f t="shared" si="96"/>
        <v>2689.553590945598</v>
      </c>
      <c r="M848" s="7">
        <f t="shared" si="97"/>
        <v>16138.299211059786</v>
      </c>
    </row>
    <row r="849" spans="1:13" x14ac:dyDescent="0.25">
      <c r="A849" s="11">
        <v>39195</v>
      </c>
      <c r="B849" s="7">
        <v>2834</v>
      </c>
      <c r="C849" s="8">
        <v>0.21210000000000001</v>
      </c>
      <c r="D849" s="7">
        <v>2834</v>
      </c>
      <c r="E849" s="8">
        <v>0.21210000000000001</v>
      </c>
      <c r="F849" s="23">
        <v>442</v>
      </c>
      <c r="G849" s="7">
        <f t="shared" si="91"/>
        <v>2426.9196144668163</v>
      </c>
      <c r="H849" s="7">
        <f t="shared" si="92"/>
        <v>80249.943264400004</v>
      </c>
      <c r="I849" s="16">
        <f t="shared" si="93"/>
        <v>6933595098.0441599</v>
      </c>
      <c r="J849" s="7">
        <f t="shared" si="94"/>
        <v>1470615520.2951665</v>
      </c>
      <c r="K849" s="7">
        <f t="shared" si="95"/>
        <v>1470.6155202951663</v>
      </c>
      <c r="L849" s="26">
        <f t="shared" si="96"/>
        <v>3569.0656515436613</v>
      </c>
      <c r="M849" s="7">
        <f t="shared" si="97"/>
        <v>21415.691281420801</v>
      </c>
    </row>
    <row r="850" spans="1:13" x14ac:dyDescent="0.25">
      <c r="A850" s="11">
        <v>39196</v>
      </c>
      <c r="B850" s="7">
        <v>2575</v>
      </c>
      <c r="C850" s="8">
        <v>0.1226</v>
      </c>
      <c r="D850" s="7">
        <v>2575</v>
      </c>
      <c r="E850" s="8">
        <v>0.1226</v>
      </c>
      <c r="F850" s="23">
        <v>442</v>
      </c>
      <c r="G850" s="7">
        <f t="shared" si="91"/>
        <v>2426.9196144668163</v>
      </c>
      <c r="H850" s="7">
        <f t="shared" si="92"/>
        <v>72915.87999500001</v>
      </c>
      <c r="I850" s="16">
        <f t="shared" si="93"/>
        <v>6299932031.5680008</v>
      </c>
      <c r="J850" s="7">
        <f t="shared" si="94"/>
        <v>772371667.07023692</v>
      </c>
      <c r="K850" s="7">
        <f t="shared" si="95"/>
        <v>772.37166707023687</v>
      </c>
      <c r="L850" s="26">
        <f t="shared" si="96"/>
        <v>1874.4839484711913</v>
      </c>
      <c r="M850" s="7">
        <f t="shared" si="97"/>
        <v>11247.585074562938</v>
      </c>
    </row>
    <row r="851" spans="1:13" x14ac:dyDescent="0.25">
      <c r="A851" s="11">
        <v>39197</v>
      </c>
      <c r="B851" s="7">
        <v>2326</v>
      </c>
      <c r="C851" s="8">
        <v>0.1318</v>
      </c>
      <c r="D851" s="7">
        <v>2326</v>
      </c>
      <c r="E851" s="8">
        <v>0.1318</v>
      </c>
      <c r="F851" s="23">
        <v>442</v>
      </c>
      <c r="G851" s="7">
        <f t="shared" si="91"/>
        <v>2426.9196144668163</v>
      </c>
      <c r="H851" s="7">
        <f t="shared" si="92"/>
        <v>65864.985191600004</v>
      </c>
      <c r="I851" s="16">
        <f t="shared" si="93"/>
        <v>5690734720.5542402</v>
      </c>
      <c r="J851" s="7">
        <f t="shared" si="94"/>
        <v>750038836.16904891</v>
      </c>
      <c r="K851" s="7">
        <f t="shared" si="95"/>
        <v>750.03883616904886</v>
      </c>
      <c r="L851" s="26">
        <f t="shared" si="96"/>
        <v>1820.2839631105276</v>
      </c>
      <c r="M851" s="7">
        <f t="shared" si="97"/>
        <v>10922.365460449235</v>
      </c>
    </row>
    <row r="852" spans="1:13" x14ac:dyDescent="0.25">
      <c r="A852" s="11">
        <v>39198</v>
      </c>
      <c r="B852" s="7">
        <v>22820</v>
      </c>
      <c r="C852" s="8">
        <v>0.55600000000000005</v>
      </c>
      <c r="D852" s="7">
        <v>22820</v>
      </c>
      <c r="E852" s="8">
        <v>0.55600000000000005</v>
      </c>
      <c r="F852" s="23">
        <v>442</v>
      </c>
      <c r="G852" s="7">
        <f t="shared" si="91"/>
        <v>2426.9196144668163</v>
      </c>
      <c r="H852" s="7">
        <f t="shared" si="92"/>
        <v>646190.43941200001</v>
      </c>
      <c r="I852" s="16">
        <f t="shared" si="93"/>
        <v>55830853965.196808</v>
      </c>
      <c r="J852" s="7">
        <f t="shared" si="94"/>
        <v>31041954804.649429</v>
      </c>
      <c r="K852" s="7">
        <f t="shared" si="95"/>
        <v>31041.954804649427</v>
      </c>
      <c r="L852" s="26">
        <f t="shared" si="96"/>
        <v>75336.328986796128</v>
      </c>
      <c r="M852" s="7">
        <f t="shared" si="97"/>
        <v>452045.35903086397</v>
      </c>
    </row>
    <row r="853" spans="1:13" x14ac:dyDescent="0.25">
      <c r="A853" s="11">
        <v>39199</v>
      </c>
      <c r="B853" s="7">
        <v>45100</v>
      </c>
      <c r="C853" s="8">
        <v>0.63200000000000001</v>
      </c>
      <c r="D853" s="7">
        <v>45100</v>
      </c>
      <c r="E853" s="8">
        <v>0.63200000000000001</v>
      </c>
      <c r="F853" s="23">
        <v>442</v>
      </c>
      <c r="G853" s="7">
        <f t="shared" si="91"/>
        <v>2426.9196144668163</v>
      </c>
      <c r="H853" s="7">
        <f t="shared" si="92"/>
        <v>1277089.7816600001</v>
      </c>
      <c r="I853" s="16">
        <f t="shared" si="93"/>
        <v>110340557135.424</v>
      </c>
      <c r="J853" s="7">
        <f t="shared" si="94"/>
        <v>69735232109.587967</v>
      </c>
      <c r="K853" s="7">
        <f t="shared" si="95"/>
        <v>69735.23210958796</v>
      </c>
      <c r="L853" s="26">
        <f t="shared" si="96"/>
        <v>169241.80262615514</v>
      </c>
      <c r="M853" s="7">
        <f t="shared" si="97"/>
        <v>1015512.335948565</v>
      </c>
    </row>
    <row r="854" spans="1:13" x14ac:dyDescent="0.25">
      <c r="A854" s="11">
        <v>39200</v>
      </c>
      <c r="B854" s="7">
        <v>42010</v>
      </c>
      <c r="C854" s="8">
        <v>0.56699999999999995</v>
      </c>
      <c r="D854" s="7">
        <v>42010</v>
      </c>
      <c r="E854" s="8">
        <v>0.56699999999999995</v>
      </c>
      <c r="F854" s="23">
        <v>442</v>
      </c>
      <c r="G854" s="7">
        <f t="shared" si="91"/>
        <v>2426.9196144668163</v>
      </c>
      <c r="H854" s="7">
        <f t="shared" si="92"/>
        <v>1189590.725666</v>
      </c>
      <c r="I854" s="16">
        <f t="shared" si="93"/>
        <v>102780638697.54239</v>
      </c>
      <c r="J854" s="7">
        <f t="shared" si="94"/>
        <v>58276622141.506531</v>
      </c>
      <c r="K854" s="7">
        <f t="shared" si="95"/>
        <v>58276.62214150653</v>
      </c>
      <c r="L854" s="26">
        <f t="shared" si="96"/>
        <v>141432.67734009336</v>
      </c>
      <c r="M854" s="7">
        <f t="shared" si="97"/>
        <v>848647.47548429493</v>
      </c>
    </row>
    <row r="855" spans="1:13" x14ac:dyDescent="0.25">
      <c r="A855" s="11">
        <v>39201</v>
      </c>
      <c r="B855" s="7">
        <v>34560</v>
      </c>
      <c r="C855" s="8">
        <v>0.51649999999999996</v>
      </c>
      <c r="D855" s="7">
        <v>34560</v>
      </c>
      <c r="E855" s="8">
        <v>0.51649999999999996</v>
      </c>
      <c r="F855" s="23">
        <v>442</v>
      </c>
      <c r="G855" s="7">
        <f t="shared" si="91"/>
        <v>2426.9196144668163</v>
      </c>
      <c r="H855" s="7">
        <f t="shared" si="92"/>
        <v>978630.21849600004</v>
      </c>
      <c r="I855" s="16">
        <f t="shared" si="93"/>
        <v>84553650878.054398</v>
      </c>
      <c r="J855" s="7">
        <f t="shared" si="94"/>
        <v>43671960678.515091</v>
      </c>
      <c r="K855" s="7">
        <f t="shared" si="95"/>
        <v>43671.96067851509</v>
      </c>
      <c r="L855" s="26">
        <f t="shared" si="96"/>
        <v>105988.3379729118</v>
      </c>
      <c r="M855" s="7">
        <f t="shared" si="97"/>
        <v>635968.5550970597</v>
      </c>
    </row>
    <row r="856" spans="1:13" x14ac:dyDescent="0.25">
      <c r="A856" s="11">
        <v>39202</v>
      </c>
      <c r="B856" s="7">
        <v>22040</v>
      </c>
      <c r="C856" s="8">
        <v>0.46400000000000002</v>
      </c>
      <c r="D856" s="7">
        <v>22040</v>
      </c>
      <c r="E856" s="8">
        <v>0.46400000000000002</v>
      </c>
      <c r="F856" s="23">
        <v>442</v>
      </c>
      <c r="G856" s="7">
        <f t="shared" si="91"/>
        <v>2426.9196144668163</v>
      </c>
      <c r="H856" s="7">
        <f t="shared" si="92"/>
        <v>624103.29906400002</v>
      </c>
      <c r="I856" s="16">
        <f t="shared" si="93"/>
        <v>53922525039.129608</v>
      </c>
      <c r="J856" s="7">
        <f t="shared" si="94"/>
        <v>25020051618.156139</v>
      </c>
      <c r="K856" s="7">
        <f t="shared" si="95"/>
        <v>25020.05161815614</v>
      </c>
      <c r="L856" s="26">
        <f t="shared" si="96"/>
        <v>60721.654027075339</v>
      </c>
      <c r="M856" s="7">
        <f t="shared" si="97"/>
        <v>364351.99676942104</v>
      </c>
    </row>
    <row r="857" spans="1:13" x14ac:dyDescent="0.25">
      <c r="A857" s="11">
        <v>39203</v>
      </c>
      <c r="B857" s="7">
        <v>16100</v>
      </c>
      <c r="C857" s="8">
        <v>0.40400000000000003</v>
      </c>
      <c r="D857" s="7">
        <v>16100</v>
      </c>
      <c r="E857" s="8">
        <v>0.40400000000000003</v>
      </c>
      <c r="F857" s="23">
        <v>442</v>
      </c>
      <c r="G857" s="7">
        <f t="shared" si="91"/>
        <v>2426.9196144668163</v>
      </c>
      <c r="H857" s="7">
        <f t="shared" si="92"/>
        <v>455901.23026000004</v>
      </c>
      <c r="I857" s="16">
        <f t="shared" si="93"/>
        <v>39389866294.464005</v>
      </c>
      <c r="J857" s="7">
        <f t="shared" si="94"/>
        <v>15913505982.963459</v>
      </c>
      <c r="K857" s="7">
        <f t="shared" si="95"/>
        <v>15913.505982963457</v>
      </c>
      <c r="L857" s="26">
        <f t="shared" si="96"/>
        <v>38620.799804989045</v>
      </c>
      <c r="M857" s="7">
        <f t="shared" si="97"/>
        <v>231738.83767239636</v>
      </c>
    </row>
    <row r="858" spans="1:13" x14ac:dyDescent="0.25">
      <c r="A858" s="11">
        <v>39204</v>
      </c>
      <c r="B858" s="7">
        <v>18740</v>
      </c>
      <c r="C858" s="8">
        <v>0.55100000000000005</v>
      </c>
      <c r="D858" s="7">
        <v>18740</v>
      </c>
      <c r="E858" s="8">
        <v>0.55100000000000005</v>
      </c>
      <c r="F858" s="23">
        <v>442</v>
      </c>
      <c r="G858" s="7">
        <f t="shared" si="91"/>
        <v>2426.9196144668163</v>
      </c>
      <c r="H858" s="7">
        <f t="shared" si="92"/>
        <v>530657.70528400003</v>
      </c>
      <c r="I858" s="16">
        <f t="shared" si="93"/>
        <v>45848825736.537598</v>
      </c>
      <c r="J858" s="7">
        <f t="shared" si="94"/>
        <v>25262702980.832218</v>
      </c>
      <c r="K858" s="7">
        <f t="shared" si="95"/>
        <v>25262.702980832219</v>
      </c>
      <c r="L858" s="26">
        <f t="shared" si="96"/>
        <v>61310.549378631018</v>
      </c>
      <c r="M858" s="7">
        <f t="shared" si="97"/>
        <v>367885.58294498647</v>
      </c>
    </row>
    <row r="859" spans="1:13" x14ac:dyDescent="0.25">
      <c r="A859" s="11">
        <v>39205</v>
      </c>
      <c r="B859" s="7">
        <v>19170</v>
      </c>
      <c r="C859" s="8">
        <v>0.36899999999999999</v>
      </c>
      <c r="D859" s="7">
        <v>19170</v>
      </c>
      <c r="E859" s="8">
        <v>0.36899999999999999</v>
      </c>
      <c r="F859" s="23">
        <v>442</v>
      </c>
      <c r="G859" s="7">
        <f t="shared" si="91"/>
        <v>2426.9196144668163</v>
      </c>
      <c r="H859" s="7">
        <f t="shared" si="92"/>
        <v>542833.94932200003</v>
      </c>
      <c r="I859" s="16">
        <f t="shared" si="93"/>
        <v>46900853221.420799</v>
      </c>
      <c r="J859" s="7">
        <f t="shared" si="94"/>
        <v>17306414838.704273</v>
      </c>
      <c r="K859" s="7">
        <f t="shared" si="95"/>
        <v>17306.414838704273</v>
      </c>
      <c r="L859" s="26">
        <f t="shared" si="96"/>
        <v>42001.277628150965</v>
      </c>
      <c r="M859" s="7">
        <f t="shared" si="97"/>
        <v>252022.93343096366</v>
      </c>
    </row>
    <row r="860" spans="1:13" x14ac:dyDescent="0.25">
      <c r="A860" s="11">
        <v>39206</v>
      </c>
      <c r="B860" s="7">
        <v>11450</v>
      </c>
      <c r="C860" s="8">
        <v>0.31290000000000001</v>
      </c>
      <c r="D860" s="7">
        <v>11450</v>
      </c>
      <c r="E860" s="8">
        <v>0.31290000000000001</v>
      </c>
      <c r="F860" s="23">
        <v>442</v>
      </c>
      <c r="G860" s="7">
        <f t="shared" si="91"/>
        <v>2426.9196144668163</v>
      </c>
      <c r="H860" s="7">
        <f t="shared" si="92"/>
        <v>324227.89357000001</v>
      </c>
      <c r="I860" s="16">
        <f t="shared" si="93"/>
        <v>28013290004.447998</v>
      </c>
      <c r="J860" s="7">
        <f t="shared" si="94"/>
        <v>8765358442.3917789</v>
      </c>
      <c r="K860" s="7">
        <f t="shared" si="95"/>
        <v>8765.3584423917782</v>
      </c>
      <c r="L860" s="26">
        <f t="shared" si="96"/>
        <v>21272.820331672905</v>
      </c>
      <c r="M860" s="7">
        <f t="shared" si="97"/>
        <v>127644.65476032881</v>
      </c>
    </row>
    <row r="861" spans="1:13" x14ac:dyDescent="0.25">
      <c r="A861" s="11">
        <v>39207</v>
      </c>
      <c r="B861" s="7">
        <v>7826</v>
      </c>
      <c r="C861" s="8">
        <v>0.27860000000000001</v>
      </c>
      <c r="D861" s="7">
        <v>7826</v>
      </c>
      <c r="E861" s="8">
        <v>0.27860000000000001</v>
      </c>
      <c r="F861" s="23">
        <v>442</v>
      </c>
      <c r="G861" s="7">
        <f t="shared" si="91"/>
        <v>2426.9196144668163</v>
      </c>
      <c r="H861" s="7">
        <f t="shared" si="92"/>
        <v>221607.64149160002</v>
      </c>
      <c r="I861" s="16">
        <f t="shared" si="93"/>
        <v>19146900224.874245</v>
      </c>
      <c r="J861" s="7">
        <f t="shared" si="94"/>
        <v>5334326402.6499653</v>
      </c>
      <c r="K861" s="7">
        <f t="shared" si="95"/>
        <v>5334.3264026499646</v>
      </c>
      <c r="L861" s="26">
        <f t="shared" si="96"/>
        <v>12945.981376559412</v>
      </c>
      <c r="M861" s="7">
        <f t="shared" si="97"/>
        <v>77680.594184505098</v>
      </c>
    </row>
    <row r="862" spans="1:13" x14ac:dyDescent="0.25">
      <c r="A862" s="11">
        <v>39208</v>
      </c>
      <c r="B862" s="7">
        <v>4568</v>
      </c>
      <c r="C862" s="8">
        <v>0.28760000000000002</v>
      </c>
      <c r="D862" s="7">
        <v>4568</v>
      </c>
      <c r="E862" s="8">
        <v>0.28760000000000002</v>
      </c>
      <c r="F862" s="23">
        <v>442</v>
      </c>
      <c r="G862" s="7">
        <f t="shared" si="91"/>
        <v>2426.9196144668163</v>
      </c>
      <c r="H862" s="7">
        <f t="shared" si="92"/>
        <v>129351.35526880001</v>
      </c>
      <c r="I862" s="16">
        <f t="shared" si="93"/>
        <v>11175957095.224321</v>
      </c>
      <c r="J862" s="7">
        <f t="shared" si="94"/>
        <v>3214205260.5865149</v>
      </c>
      <c r="K862" s="7">
        <f t="shared" si="95"/>
        <v>3214.2052605865147</v>
      </c>
      <c r="L862" s="26">
        <f t="shared" si="96"/>
        <v>7800.6177918398371</v>
      </c>
      <c r="M862" s="7">
        <f t="shared" si="97"/>
        <v>46806.542312312726</v>
      </c>
    </row>
    <row r="863" spans="1:13" x14ac:dyDescent="0.25">
      <c r="A863" s="11">
        <v>39209</v>
      </c>
      <c r="B863" s="7">
        <v>3282</v>
      </c>
      <c r="C863" s="8">
        <v>0.2104</v>
      </c>
      <c r="D863" s="7">
        <v>3282</v>
      </c>
      <c r="E863" s="8">
        <v>0.2104</v>
      </c>
      <c r="F863" s="23">
        <v>442</v>
      </c>
      <c r="G863" s="7">
        <f t="shared" si="91"/>
        <v>2426.9196144668163</v>
      </c>
      <c r="H863" s="7">
        <f t="shared" si="92"/>
        <v>92935.890541200002</v>
      </c>
      <c r="I863" s="16">
        <f t="shared" si="93"/>
        <v>8029660942.7596798</v>
      </c>
      <c r="J863" s="7">
        <f t="shared" si="94"/>
        <v>1689440662.3566368</v>
      </c>
      <c r="K863" s="7">
        <f t="shared" si="95"/>
        <v>1689.4406623566367</v>
      </c>
      <c r="L863" s="26">
        <f t="shared" si="96"/>
        <v>4100.1366809511319</v>
      </c>
      <c r="M863" s="7">
        <f t="shared" si="97"/>
        <v>24602.310504683803</v>
      </c>
    </row>
    <row r="864" spans="1:13" x14ac:dyDescent="0.25">
      <c r="A864" s="11">
        <v>39210</v>
      </c>
      <c r="B864" s="7">
        <v>3720</v>
      </c>
      <c r="C864" s="8">
        <v>0.187</v>
      </c>
      <c r="D864" s="7">
        <v>3720</v>
      </c>
      <c r="E864" s="8">
        <v>0.187</v>
      </c>
      <c r="F864" s="23">
        <v>442</v>
      </c>
      <c r="G864" s="7">
        <f t="shared" si="91"/>
        <v>2426.9196144668163</v>
      </c>
      <c r="H864" s="7">
        <f t="shared" si="92"/>
        <v>105338.66935200001</v>
      </c>
      <c r="I864" s="16">
        <f t="shared" si="93"/>
        <v>9101261032.0128002</v>
      </c>
      <c r="J864" s="7">
        <f t="shared" si="94"/>
        <v>1701935812.9863937</v>
      </c>
      <c r="K864" s="7">
        <f t="shared" si="95"/>
        <v>1701.9358129863936</v>
      </c>
      <c r="L864" s="26">
        <f t="shared" si="96"/>
        <v>4130.4614071002061</v>
      </c>
      <c r="M864" s="7">
        <f t="shared" si="97"/>
        <v>24784.269884758902</v>
      </c>
    </row>
    <row r="865" spans="1:13" x14ac:dyDescent="0.25">
      <c r="A865" s="11">
        <v>39211</v>
      </c>
      <c r="B865" s="7">
        <v>2525</v>
      </c>
      <c r="C865" s="8">
        <v>0.17219999999999999</v>
      </c>
      <c r="D865" s="7">
        <v>2525</v>
      </c>
      <c r="E865" s="8">
        <v>0.17219999999999999</v>
      </c>
      <c r="F865" s="23">
        <v>442</v>
      </c>
      <c r="G865" s="7">
        <f t="shared" si="91"/>
        <v>2426.9196144668163</v>
      </c>
      <c r="H865" s="7">
        <f t="shared" si="92"/>
        <v>71500.037665000011</v>
      </c>
      <c r="I865" s="16">
        <f t="shared" si="93"/>
        <v>6177603254.2560005</v>
      </c>
      <c r="J865" s="7">
        <f t="shared" si="94"/>
        <v>1063783280.3828832</v>
      </c>
      <c r="K865" s="7">
        <f t="shared" si="95"/>
        <v>1063.783280382883</v>
      </c>
      <c r="L865" s="26">
        <f t="shared" si="96"/>
        <v>2581.7165087030717</v>
      </c>
      <c r="M865" s="7">
        <f t="shared" si="97"/>
        <v>15491.237518317797</v>
      </c>
    </row>
    <row r="866" spans="1:13" x14ac:dyDescent="0.25">
      <c r="A866" s="11">
        <v>39212</v>
      </c>
      <c r="B866" s="7">
        <v>5250</v>
      </c>
      <c r="C866" s="8">
        <v>0.16669999999999999</v>
      </c>
      <c r="D866" s="7">
        <v>5250</v>
      </c>
      <c r="E866" s="8">
        <v>0.16669999999999999</v>
      </c>
      <c r="F866" s="23">
        <v>442</v>
      </c>
      <c r="G866" s="7">
        <f t="shared" si="91"/>
        <v>2426.9196144668163</v>
      </c>
      <c r="H866" s="7">
        <f t="shared" si="92"/>
        <v>148663.44465000002</v>
      </c>
      <c r="I866" s="16">
        <f t="shared" si="93"/>
        <v>12844521617.760002</v>
      </c>
      <c r="J866" s="7">
        <f t="shared" si="94"/>
        <v>2141181753.6805923</v>
      </c>
      <c r="K866" s="7">
        <f t="shared" si="95"/>
        <v>2141.181753680592</v>
      </c>
      <c r="L866" s="26">
        <f t="shared" si="96"/>
        <v>5196.475996145884</v>
      </c>
      <c r="M866" s="7">
        <f t="shared" si="97"/>
        <v>31180.744920352296</v>
      </c>
    </row>
    <row r="867" spans="1:13" x14ac:dyDescent="0.25">
      <c r="A867" s="11">
        <v>39213</v>
      </c>
      <c r="B867" s="7">
        <v>4870</v>
      </c>
      <c r="C867" s="8">
        <v>0.1938</v>
      </c>
      <c r="D867" s="7">
        <v>4870</v>
      </c>
      <c r="E867" s="8">
        <v>0.1938</v>
      </c>
      <c r="F867" s="23">
        <v>442</v>
      </c>
      <c r="G867" s="7">
        <f t="shared" si="91"/>
        <v>2426.9196144668163</v>
      </c>
      <c r="H867" s="7">
        <f t="shared" si="92"/>
        <v>137903.042942</v>
      </c>
      <c r="I867" s="16">
        <f t="shared" si="93"/>
        <v>11914822910.188801</v>
      </c>
      <c r="J867" s="7">
        <f t="shared" si="94"/>
        <v>2309092679.9945898</v>
      </c>
      <c r="K867" s="7">
        <f t="shared" si="95"/>
        <v>2309.0926799945896</v>
      </c>
      <c r="L867" s="26">
        <f t="shared" si="96"/>
        <v>5603.982316700617</v>
      </c>
      <c r="M867" s="7">
        <f t="shared" si="97"/>
        <v>33625.930974145769</v>
      </c>
    </row>
    <row r="868" spans="1:13" x14ac:dyDescent="0.25">
      <c r="A868" s="11">
        <v>39214</v>
      </c>
      <c r="B868" s="7">
        <v>3780</v>
      </c>
      <c r="C868" s="8">
        <v>0.3498</v>
      </c>
      <c r="D868" s="7">
        <v>3780</v>
      </c>
      <c r="E868" s="8">
        <v>0.3498</v>
      </c>
      <c r="F868" s="23">
        <v>442</v>
      </c>
      <c r="G868" s="7">
        <f t="shared" si="91"/>
        <v>2426.9196144668163</v>
      </c>
      <c r="H868" s="7">
        <f t="shared" si="92"/>
        <v>107037.680148</v>
      </c>
      <c r="I868" s="16">
        <f t="shared" si="93"/>
        <v>9248055564.7872009</v>
      </c>
      <c r="J868" s="7">
        <f t="shared" si="94"/>
        <v>3234969836.5625629</v>
      </c>
      <c r="K868" s="7">
        <f t="shared" si="95"/>
        <v>3234.9698365625627</v>
      </c>
      <c r="L868" s="26">
        <f t="shared" si="96"/>
        <v>7851.011748562194</v>
      </c>
      <c r="M868" s="7">
        <f t="shared" si="97"/>
        <v>47108.924371087269</v>
      </c>
    </row>
    <row r="869" spans="1:13" x14ac:dyDescent="0.25">
      <c r="A869" s="11">
        <v>39215</v>
      </c>
      <c r="B869" s="7">
        <v>2953</v>
      </c>
      <c r="C869" s="8">
        <v>0.2707</v>
      </c>
      <c r="D869" s="7">
        <v>2953</v>
      </c>
      <c r="E869" s="8">
        <v>0.2707</v>
      </c>
      <c r="F869" s="23">
        <v>442</v>
      </c>
      <c r="G869" s="7">
        <f t="shared" si="91"/>
        <v>2426.9196144668163</v>
      </c>
      <c r="H869" s="7">
        <f t="shared" si="92"/>
        <v>83619.648009800003</v>
      </c>
      <c r="I869" s="16">
        <f t="shared" si="93"/>
        <v>7224737588.0467215</v>
      </c>
      <c r="J869" s="7">
        <f t="shared" si="94"/>
        <v>1955736465.0842476</v>
      </c>
      <c r="K869" s="7">
        <f t="shared" si="95"/>
        <v>1955.7364650842476</v>
      </c>
      <c r="L869" s="26">
        <f t="shared" si="96"/>
        <v>4746.4151878409557</v>
      </c>
      <c r="M869" s="7">
        <f t="shared" si="97"/>
        <v>28480.216471301119</v>
      </c>
    </row>
    <row r="870" spans="1:13" x14ac:dyDescent="0.25">
      <c r="A870" s="11">
        <v>39216</v>
      </c>
      <c r="B870" s="7">
        <v>2953</v>
      </c>
      <c r="C870" s="8">
        <v>0.13139999999999999</v>
      </c>
      <c r="D870" s="7">
        <v>2953</v>
      </c>
      <c r="E870" s="8">
        <v>0.13139999999999999</v>
      </c>
      <c r="F870" s="23">
        <v>442</v>
      </c>
      <c r="G870" s="7">
        <f t="shared" si="91"/>
        <v>2426.9196144668163</v>
      </c>
      <c r="H870" s="7">
        <f t="shared" si="92"/>
        <v>83619.648009800003</v>
      </c>
      <c r="I870" s="16">
        <f t="shared" si="93"/>
        <v>7224737588.0467215</v>
      </c>
      <c r="J870" s="7">
        <f t="shared" si="94"/>
        <v>949330519.06933916</v>
      </c>
      <c r="K870" s="7">
        <f t="shared" si="95"/>
        <v>949.33051906933906</v>
      </c>
      <c r="L870" s="26">
        <f t="shared" si="96"/>
        <v>2303.9488573413428</v>
      </c>
      <c r="M870" s="7">
        <f t="shared" si="97"/>
        <v>13824.530640299099</v>
      </c>
    </row>
    <row r="871" spans="1:13" x14ac:dyDescent="0.25">
      <c r="A871" s="11">
        <v>39217</v>
      </c>
      <c r="B871" s="7">
        <v>2425</v>
      </c>
      <c r="C871" s="8">
        <v>0.14050000000000001</v>
      </c>
      <c r="D871" s="7">
        <v>2425</v>
      </c>
      <c r="E871" s="8">
        <v>0.14050000000000001</v>
      </c>
      <c r="F871" s="23">
        <v>442</v>
      </c>
      <c r="G871" s="7">
        <f t="shared" si="91"/>
        <v>2426.9196144668163</v>
      </c>
      <c r="H871" s="7">
        <f t="shared" si="92"/>
        <v>68668.353004999997</v>
      </c>
      <c r="I871" s="16">
        <f t="shared" si="93"/>
        <v>5932945699.632</v>
      </c>
      <c r="J871" s="7">
        <f t="shared" si="94"/>
        <v>833578870.79829609</v>
      </c>
      <c r="K871" s="7">
        <f t="shared" si="95"/>
        <v>833.57887079829607</v>
      </c>
      <c r="L871" s="26">
        <f t="shared" si="96"/>
        <v>2023.0289117454847</v>
      </c>
      <c r="M871" s="7">
        <f t="shared" si="97"/>
        <v>12138.908851001837</v>
      </c>
    </row>
    <row r="872" spans="1:13" x14ac:dyDescent="0.25">
      <c r="A872" s="11">
        <v>39218</v>
      </c>
      <c r="B872" s="7">
        <v>2158</v>
      </c>
      <c r="C872" s="8">
        <v>0.1411</v>
      </c>
      <c r="D872" s="7">
        <v>2158</v>
      </c>
      <c r="E872" s="8">
        <v>0.1411</v>
      </c>
      <c r="F872" s="23">
        <v>442</v>
      </c>
      <c r="G872" s="7">
        <f t="shared" si="91"/>
        <v>2426.9196144668163</v>
      </c>
      <c r="H872" s="7">
        <f t="shared" si="92"/>
        <v>61107.754962800005</v>
      </c>
      <c r="I872" s="16">
        <f t="shared" si="93"/>
        <v>5279710028.7859211</v>
      </c>
      <c r="J872" s="7">
        <f t="shared" si="94"/>
        <v>744967085.06169343</v>
      </c>
      <c r="K872" s="7">
        <f t="shared" si="95"/>
        <v>744.96708506169341</v>
      </c>
      <c r="L872" s="26">
        <f t="shared" si="96"/>
        <v>1807.9752308683928</v>
      </c>
      <c r="M872" s="7">
        <f t="shared" si="97"/>
        <v>10848.508592714335</v>
      </c>
    </row>
    <row r="873" spans="1:13" x14ac:dyDescent="0.25">
      <c r="A873" s="11">
        <v>39219</v>
      </c>
      <c r="B873" s="7">
        <v>1479</v>
      </c>
      <c r="C873" s="8">
        <v>0.1346</v>
      </c>
      <c r="D873" s="7">
        <v>1479</v>
      </c>
      <c r="E873" s="8">
        <v>0.1346</v>
      </c>
      <c r="F873" s="23">
        <v>442</v>
      </c>
      <c r="G873" s="7">
        <f t="shared" si="91"/>
        <v>2426.9196144668163</v>
      </c>
      <c r="H873" s="7">
        <f t="shared" si="92"/>
        <v>41880.616121400002</v>
      </c>
      <c r="I873" s="16">
        <f t="shared" si="93"/>
        <v>3618485232.8889599</v>
      </c>
      <c r="J873" s="7">
        <f t="shared" si="94"/>
        <v>487048112.34685397</v>
      </c>
      <c r="K873" s="7">
        <f t="shared" si="95"/>
        <v>487.04811234685394</v>
      </c>
      <c r="L873" s="26">
        <f t="shared" si="96"/>
        <v>1182.0266170436175</v>
      </c>
      <c r="M873" s="7">
        <f t="shared" si="97"/>
        <v>7092.5893744991117</v>
      </c>
    </row>
    <row r="874" spans="1:13" x14ac:dyDescent="0.25">
      <c r="A874" s="11">
        <v>39220</v>
      </c>
      <c r="B874" s="7">
        <v>1790</v>
      </c>
      <c r="C874" s="8">
        <v>0.1152</v>
      </c>
      <c r="D874" s="7">
        <v>1790</v>
      </c>
      <c r="E874" s="8">
        <v>0.1152</v>
      </c>
      <c r="F874" s="23">
        <v>442</v>
      </c>
      <c r="G874" s="7">
        <f t="shared" si="91"/>
        <v>2426.9196144668163</v>
      </c>
      <c r="H874" s="7">
        <f t="shared" si="92"/>
        <v>50687.155414000001</v>
      </c>
      <c r="I874" s="16">
        <f t="shared" si="93"/>
        <v>4379370227.7695999</v>
      </c>
      <c r="J874" s="7">
        <f t="shared" si="94"/>
        <v>504503450.2390579</v>
      </c>
      <c r="K874" s="7">
        <f t="shared" si="95"/>
        <v>504.50345023905788</v>
      </c>
      <c r="L874" s="26">
        <f t="shared" si="96"/>
        <v>1224.3893189513528</v>
      </c>
      <c r="M874" s="7">
        <f t="shared" si="97"/>
        <v>7346.7809849870091</v>
      </c>
    </row>
    <row r="875" spans="1:13" x14ac:dyDescent="0.25">
      <c r="A875" s="11">
        <v>39221</v>
      </c>
      <c r="B875" s="7">
        <v>1633</v>
      </c>
      <c r="C875" s="8">
        <v>0.10680000000000001</v>
      </c>
      <c r="D875" s="7">
        <v>1633</v>
      </c>
      <c r="E875" s="8">
        <v>0.10680000000000001</v>
      </c>
      <c r="F875" s="23">
        <v>442</v>
      </c>
      <c r="G875" s="7">
        <f t="shared" si="91"/>
        <v>2426.9196144668163</v>
      </c>
      <c r="H875" s="7">
        <f t="shared" si="92"/>
        <v>46241.410497800003</v>
      </c>
      <c r="I875" s="16">
        <f t="shared" si="93"/>
        <v>3995257867.0099201</v>
      </c>
      <c r="J875" s="7">
        <f t="shared" si="94"/>
        <v>426693540.19665951</v>
      </c>
      <c r="K875" s="7">
        <f t="shared" si="95"/>
        <v>426.69354019665951</v>
      </c>
      <c r="L875" s="26">
        <f t="shared" si="96"/>
        <v>1035.5509220695578</v>
      </c>
      <c r="M875" s="7">
        <f t="shared" si="97"/>
        <v>6213.6819600503795</v>
      </c>
    </row>
    <row r="876" spans="1:13" x14ac:dyDescent="0.25">
      <c r="A876" s="11">
        <v>39222</v>
      </c>
      <c r="B876" s="7">
        <v>1395</v>
      </c>
      <c r="C876" s="8">
        <v>9.1999999999999998E-2</v>
      </c>
      <c r="D876" s="7">
        <v>1395</v>
      </c>
      <c r="E876" s="8">
        <v>9.1999999999999998E-2</v>
      </c>
      <c r="F876" s="23">
        <v>442</v>
      </c>
      <c r="G876" s="7">
        <f t="shared" si="91"/>
        <v>2426.9196144668163</v>
      </c>
      <c r="H876" s="7">
        <f t="shared" si="92"/>
        <v>39502.001006999999</v>
      </c>
      <c r="I876" s="16">
        <f t="shared" si="93"/>
        <v>3412972887.0047998</v>
      </c>
      <c r="J876" s="7">
        <f t="shared" si="94"/>
        <v>313993505.60444158</v>
      </c>
      <c r="K876" s="7">
        <f t="shared" si="95"/>
        <v>313.99350560444157</v>
      </c>
      <c r="L876" s="26">
        <f t="shared" si="96"/>
        <v>762.03699756661547</v>
      </c>
      <c r="M876" s="7">
        <f t="shared" si="97"/>
        <v>4572.4989894341279</v>
      </c>
    </row>
    <row r="877" spans="1:13" x14ac:dyDescent="0.25">
      <c r="A877" s="11">
        <v>39223</v>
      </c>
      <c r="B877" s="7">
        <v>1519</v>
      </c>
      <c r="C877" s="8">
        <v>0.18490000000000001</v>
      </c>
      <c r="D877" s="7">
        <v>1519</v>
      </c>
      <c r="E877" s="8">
        <v>0.18490000000000001</v>
      </c>
      <c r="F877" s="23">
        <v>442</v>
      </c>
      <c r="G877" s="7">
        <f t="shared" si="91"/>
        <v>2426.9196144668163</v>
      </c>
      <c r="H877" s="7">
        <f t="shared" si="92"/>
        <v>43013.289985400006</v>
      </c>
      <c r="I877" s="16">
        <f t="shared" si="93"/>
        <v>3716348254.7385607</v>
      </c>
      <c r="J877" s="7">
        <f t="shared" si="94"/>
        <v>687152792.30115986</v>
      </c>
      <c r="K877" s="7">
        <f t="shared" si="95"/>
        <v>687.15279230115982</v>
      </c>
      <c r="L877" s="26">
        <f t="shared" si="96"/>
        <v>1667.664589771327</v>
      </c>
      <c r="M877" s="7">
        <f t="shared" si="97"/>
        <v>10006.593742553661</v>
      </c>
    </row>
    <row r="878" spans="1:13" x14ac:dyDescent="0.25">
      <c r="A878" s="11">
        <v>39224</v>
      </c>
      <c r="B878" s="7">
        <v>1332</v>
      </c>
      <c r="C878" s="8">
        <v>9.9400000000000002E-2</v>
      </c>
      <c r="D878" s="7">
        <v>1332</v>
      </c>
      <c r="E878" s="8">
        <v>9.9400000000000002E-2</v>
      </c>
      <c r="F878" s="23">
        <v>442</v>
      </c>
      <c r="G878" s="7">
        <f t="shared" si="91"/>
        <v>2426.9196144668163</v>
      </c>
      <c r="H878" s="7">
        <f t="shared" si="92"/>
        <v>37718.0396712</v>
      </c>
      <c r="I878" s="16">
        <f t="shared" si="93"/>
        <v>3258838627.59168</v>
      </c>
      <c r="J878" s="7">
        <f t="shared" si="94"/>
        <v>323928559.58261299</v>
      </c>
      <c r="K878" s="7">
        <f t="shared" si="95"/>
        <v>323.92855958261299</v>
      </c>
      <c r="L878" s="26">
        <f t="shared" si="96"/>
        <v>786.1485749370263</v>
      </c>
      <c r="M878" s="7">
        <f t="shared" si="97"/>
        <v>4717.1772183284256</v>
      </c>
    </row>
    <row r="879" spans="1:13" x14ac:dyDescent="0.25">
      <c r="A879" s="11">
        <v>39225</v>
      </c>
      <c r="B879" s="7">
        <v>1519</v>
      </c>
      <c r="C879" s="8">
        <v>0.1021</v>
      </c>
      <c r="D879" s="7">
        <v>1519</v>
      </c>
      <c r="E879" s="8">
        <v>0.1021</v>
      </c>
      <c r="F879" s="23">
        <v>442</v>
      </c>
      <c r="G879" s="7">
        <f t="shared" si="91"/>
        <v>2426.9196144668163</v>
      </c>
      <c r="H879" s="7">
        <f t="shared" si="92"/>
        <v>43013.289985400006</v>
      </c>
      <c r="I879" s="16">
        <f t="shared" si="93"/>
        <v>3716348254.7385607</v>
      </c>
      <c r="J879" s="7">
        <f t="shared" si="94"/>
        <v>379439156.80880702</v>
      </c>
      <c r="K879" s="7">
        <f t="shared" si="95"/>
        <v>379.43915680880701</v>
      </c>
      <c r="L879" s="26">
        <f t="shared" si="96"/>
        <v>920.86833215604372</v>
      </c>
      <c r="M879" s="7">
        <f t="shared" si="97"/>
        <v>5525.5447329082135</v>
      </c>
    </row>
    <row r="880" spans="1:13" x14ac:dyDescent="0.25">
      <c r="A880" s="11">
        <v>39226</v>
      </c>
      <c r="B880" s="7">
        <v>1018.4</v>
      </c>
      <c r="C880" s="8">
        <v>0.1153</v>
      </c>
      <c r="D880" s="7">
        <v>1018.4</v>
      </c>
      <c r="E880" s="8">
        <v>0.1153</v>
      </c>
      <c r="F880" s="23">
        <v>442</v>
      </c>
      <c r="G880" s="7">
        <f t="shared" si="91"/>
        <v>2426.9196144668163</v>
      </c>
      <c r="H880" s="7">
        <f t="shared" si="92"/>
        <v>28837.876577440002</v>
      </c>
      <c r="I880" s="16">
        <f t="shared" si="93"/>
        <v>2491592536.2908158</v>
      </c>
      <c r="J880" s="7">
        <f t="shared" si="94"/>
        <v>287280619.43433106</v>
      </c>
      <c r="K880" s="7">
        <f t="shared" si="95"/>
        <v>287.28061943433107</v>
      </c>
      <c r="L880" s="26">
        <f t="shared" si="96"/>
        <v>697.206970161355</v>
      </c>
      <c r="M880" s="7">
        <f t="shared" si="97"/>
        <v>4183.4952589825407</v>
      </c>
    </row>
    <row r="881" spans="1:13" x14ac:dyDescent="0.25">
      <c r="A881" s="11">
        <v>39227</v>
      </c>
      <c r="B881" s="7">
        <v>1190</v>
      </c>
      <c r="C881" s="8">
        <v>0.1305</v>
      </c>
      <c r="D881" s="7">
        <v>1190</v>
      </c>
      <c r="E881" s="8">
        <v>0.1305</v>
      </c>
      <c r="F881" s="23">
        <v>442</v>
      </c>
      <c r="G881" s="7">
        <f t="shared" si="91"/>
        <v>2426.9196144668163</v>
      </c>
      <c r="H881" s="7">
        <f t="shared" si="92"/>
        <v>33697.047454</v>
      </c>
      <c r="I881" s="16">
        <f t="shared" si="93"/>
        <v>2911424900.0256</v>
      </c>
      <c r="J881" s="7">
        <f t="shared" si="94"/>
        <v>379940949.45334083</v>
      </c>
      <c r="K881" s="7">
        <f t="shared" si="95"/>
        <v>379.94094945334081</v>
      </c>
      <c r="L881" s="26">
        <f t="shared" si="96"/>
        <v>922.08614256745796</v>
      </c>
      <c r="M881" s="7">
        <f t="shared" si="97"/>
        <v>5532.8520380565142</v>
      </c>
    </row>
    <row r="882" spans="1:13" x14ac:dyDescent="0.25">
      <c r="A882" s="11">
        <v>39228</v>
      </c>
      <c r="B882" s="7">
        <v>3310</v>
      </c>
      <c r="C882" s="8">
        <v>0.1321</v>
      </c>
      <c r="D882" s="7">
        <v>3310</v>
      </c>
      <c r="E882" s="8">
        <v>0.1321</v>
      </c>
      <c r="F882" s="23">
        <v>442</v>
      </c>
      <c r="G882" s="7">
        <f t="shared" si="91"/>
        <v>2426.9196144668163</v>
      </c>
      <c r="H882" s="7">
        <f t="shared" si="92"/>
        <v>93728.762245999998</v>
      </c>
      <c r="I882" s="16">
        <f t="shared" si="93"/>
        <v>8098165058.0543995</v>
      </c>
      <c r="J882" s="7">
        <f t="shared" si="94"/>
        <v>1069767604.1689861</v>
      </c>
      <c r="K882" s="7">
        <f t="shared" si="95"/>
        <v>1069.7676041689861</v>
      </c>
      <c r="L882" s="26">
        <f t="shared" si="96"/>
        <v>2596.2399814788855</v>
      </c>
      <c r="M882" s="7">
        <f t="shared" si="97"/>
        <v>15578.383634323374</v>
      </c>
    </row>
    <row r="883" spans="1:13" x14ac:dyDescent="0.25">
      <c r="A883" s="11">
        <v>39229</v>
      </c>
      <c r="B883" s="7">
        <v>1912</v>
      </c>
      <c r="C883" s="8">
        <v>0.14360000000000001</v>
      </c>
      <c r="D883" s="7">
        <v>1912</v>
      </c>
      <c r="E883" s="8">
        <v>0.14360000000000001</v>
      </c>
      <c r="F883" s="23">
        <v>442</v>
      </c>
      <c r="G883" s="7">
        <f t="shared" si="91"/>
        <v>2426.9196144668163</v>
      </c>
      <c r="H883" s="7">
        <f t="shared" si="92"/>
        <v>54141.810699200003</v>
      </c>
      <c r="I883" s="16">
        <f t="shared" si="93"/>
        <v>4677852444.4108801</v>
      </c>
      <c r="J883" s="7">
        <f t="shared" si="94"/>
        <v>671739611.01740241</v>
      </c>
      <c r="K883" s="7">
        <f t="shared" si="95"/>
        <v>671.73961101740235</v>
      </c>
      <c r="L883" s="26">
        <f t="shared" si="96"/>
        <v>1630.2580377924432</v>
      </c>
      <c r="M883" s="7">
        <f t="shared" si="97"/>
        <v>9782.1408332226947</v>
      </c>
    </row>
    <row r="884" spans="1:13" x14ac:dyDescent="0.25">
      <c r="A884" s="11">
        <v>39230</v>
      </c>
      <c r="B884" s="7">
        <v>1557</v>
      </c>
      <c r="C884" s="8">
        <v>0.1462</v>
      </c>
      <c r="D884" s="7">
        <v>1557</v>
      </c>
      <c r="E884" s="8">
        <v>0.1462</v>
      </c>
      <c r="F884" s="23">
        <v>442</v>
      </c>
      <c r="G884" s="7">
        <f t="shared" si="91"/>
        <v>2426.9196144668163</v>
      </c>
      <c r="H884" s="7">
        <f t="shared" si="92"/>
        <v>44089.330156200005</v>
      </c>
      <c r="I884" s="16">
        <f t="shared" si="93"/>
        <v>3809318125.4956808</v>
      </c>
      <c r="J884" s="7">
        <f t="shared" si="94"/>
        <v>556922309.94746852</v>
      </c>
      <c r="K884" s="7">
        <f t="shared" si="95"/>
        <v>556.92230994746853</v>
      </c>
      <c r="L884" s="26">
        <f t="shared" si="96"/>
        <v>1351.605677745679</v>
      </c>
      <c r="M884" s="7">
        <f t="shared" si="97"/>
        <v>8110.1253814980137</v>
      </c>
    </row>
    <row r="885" spans="1:13" x14ac:dyDescent="0.25">
      <c r="A885" s="11">
        <v>39231</v>
      </c>
      <c r="B885" s="7">
        <v>1210</v>
      </c>
      <c r="C885" s="8">
        <v>0.17480000000000001</v>
      </c>
      <c r="D885" s="7">
        <v>1210</v>
      </c>
      <c r="E885" s="8">
        <v>0.17480000000000001</v>
      </c>
      <c r="F885" s="23">
        <v>442</v>
      </c>
      <c r="G885" s="7">
        <f t="shared" si="91"/>
        <v>2426.9196144668163</v>
      </c>
      <c r="H885" s="7">
        <f t="shared" si="92"/>
        <v>34263.384386000005</v>
      </c>
      <c r="I885" s="16">
        <f t="shared" si="93"/>
        <v>2960356410.9504004</v>
      </c>
      <c r="J885" s="7">
        <f t="shared" si="94"/>
        <v>517470300.63413</v>
      </c>
      <c r="K885" s="7">
        <f t="shared" si="95"/>
        <v>517.47030063413001</v>
      </c>
      <c r="L885" s="26">
        <f t="shared" si="96"/>
        <v>1255.8588225130104</v>
      </c>
      <c r="M885" s="7">
        <f t="shared" si="97"/>
        <v>7535.6094456695801</v>
      </c>
    </row>
    <row r="886" spans="1:13" x14ac:dyDescent="0.25">
      <c r="A886" s="11">
        <v>39232</v>
      </c>
      <c r="B886" s="7">
        <v>1538</v>
      </c>
      <c r="C886" s="8">
        <v>0.17419999999999999</v>
      </c>
      <c r="D886" s="7">
        <v>1538</v>
      </c>
      <c r="E886" s="8">
        <v>0.17419999999999999</v>
      </c>
      <c r="F886" s="23">
        <v>442</v>
      </c>
      <c r="G886" s="7">
        <f t="shared" si="91"/>
        <v>2426.9196144668163</v>
      </c>
      <c r="H886" s="7">
        <f t="shared" si="92"/>
        <v>43551.310070800006</v>
      </c>
      <c r="I886" s="16">
        <f t="shared" si="93"/>
        <v>3762833190.1171203</v>
      </c>
      <c r="J886" s="7">
        <f t="shared" si="94"/>
        <v>655485541.71840239</v>
      </c>
      <c r="K886" s="7">
        <f t="shared" si="95"/>
        <v>655.48554171840237</v>
      </c>
      <c r="L886" s="26">
        <f t="shared" si="96"/>
        <v>1590.8107181957971</v>
      </c>
      <c r="M886" s="7">
        <f t="shared" si="97"/>
        <v>9545.4425763565232</v>
      </c>
    </row>
    <row r="887" spans="1:13" x14ac:dyDescent="0.25">
      <c r="A887" s="11">
        <v>39233</v>
      </c>
      <c r="B887" s="7">
        <v>911</v>
      </c>
      <c r="C887" s="8">
        <v>0.1855</v>
      </c>
      <c r="D887" s="7">
        <v>911</v>
      </c>
      <c r="E887" s="8">
        <v>0.1855</v>
      </c>
      <c r="F887" s="23">
        <v>442</v>
      </c>
      <c r="G887" s="7">
        <f t="shared" si="91"/>
        <v>2426.9196144668163</v>
      </c>
      <c r="H887" s="7">
        <f t="shared" si="92"/>
        <v>25796.6472526</v>
      </c>
      <c r="I887" s="16">
        <f t="shared" si="93"/>
        <v>2228830322.62464</v>
      </c>
      <c r="J887" s="7">
        <f t="shared" si="94"/>
        <v>413448024.84687072</v>
      </c>
      <c r="K887" s="7">
        <f t="shared" si="95"/>
        <v>413.44802484687068</v>
      </c>
      <c r="L887" s="26">
        <f t="shared" si="96"/>
        <v>1003.405121063434</v>
      </c>
      <c r="M887" s="7">
        <f t="shared" si="97"/>
        <v>6020.7954688637064</v>
      </c>
    </row>
    <row r="888" spans="1:13" x14ac:dyDescent="0.25">
      <c r="A888" s="11">
        <v>39234</v>
      </c>
      <c r="B888" s="7">
        <v>779</v>
      </c>
      <c r="C888" s="8">
        <v>0.18590000000000001</v>
      </c>
      <c r="D888" s="7">
        <v>779</v>
      </c>
      <c r="E888" s="8">
        <v>0.18590000000000001</v>
      </c>
      <c r="F888" s="23">
        <v>442</v>
      </c>
      <c r="G888" s="7">
        <f t="shared" si="91"/>
        <v>2426.9196144668163</v>
      </c>
      <c r="H888" s="7">
        <f t="shared" si="92"/>
        <v>22058.823501400002</v>
      </c>
      <c r="I888" s="16">
        <f t="shared" si="93"/>
        <v>1905882350.5209599</v>
      </c>
      <c r="J888" s="7">
        <f t="shared" si="94"/>
        <v>354303528.96184647</v>
      </c>
      <c r="K888" s="7">
        <f t="shared" si="95"/>
        <v>354.30352896184644</v>
      </c>
      <c r="L888" s="26">
        <f t="shared" si="96"/>
        <v>859.86618391231673</v>
      </c>
      <c r="M888" s="7">
        <f t="shared" si="97"/>
        <v>5159.5096688779158</v>
      </c>
    </row>
    <row r="889" spans="1:13" x14ac:dyDescent="0.25">
      <c r="A889" s="11">
        <v>39235</v>
      </c>
      <c r="B889" s="7">
        <v>1458</v>
      </c>
      <c r="C889" s="8">
        <v>0.17680000000000001</v>
      </c>
      <c r="D889" s="7">
        <v>1458</v>
      </c>
      <c r="E889" s="8">
        <v>0.17680000000000001</v>
      </c>
      <c r="F889" s="23">
        <v>442</v>
      </c>
      <c r="G889" s="7">
        <f t="shared" si="91"/>
        <v>2426.9196144668163</v>
      </c>
      <c r="H889" s="7">
        <f t="shared" si="92"/>
        <v>41285.962342800005</v>
      </c>
      <c r="I889" s="16">
        <f t="shared" si="93"/>
        <v>3567107146.4179211</v>
      </c>
      <c r="J889" s="7">
        <f t="shared" si="94"/>
        <v>630664543.48668849</v>
      </c>
      <c r="K889" s="7">
        <f t="shared" si="95"/>
        <v>630.66454348668844</v>
      </c>
      <c r="L889" s="26">
        <f t="shared" si="96"/>
        <v>1530.5721507366045</v>
      </c>
      <c r="M889" s="7">
        <f t="shared" si="97"/>
        <v>9183.9892745986381</v>
      </c>
    </row>
    <row r="890" spans="1:13" x14ac:dyDescent="0.25">
      <c r="A890" s="11">
        <v>39236</v>
      </c>
      <c r="B890" s="7">
        <v>982.6</v>
      </c>
      <c r="C890" s="8">
        <v>0.17030000000000001</v>
      </c>
      <c r="D890" s="7">
        <v>982.6</v>
      </c>
      <c r="E890" s="8">
        <v>0.17030000000000001</v>
      </c>
      <c r="F890" s="23">
        <v>442</v>
      </c>
      <c r="G890" s="7">
        <f t="shared" si="91"/>
        <v>2426.9196144668163</v>
      </c>
      <c r="H890" s="7">
        <f t="shared" si="92"/>
        <v>27824.133469160002</v>
      </c>
      <c r="I890" s="16">
        <f t="shared" si="93"/>
        <v>2404005131.735424</v>
      </c>
      <c r="J890" s="7">
        <f t="shared" si="94"/>
        <v>409402073.93454272</v>
      </c>
      <c r="K890" s="7">
        <f t="shared" si="95"/>
        <v>409.40207393454267</v>
      </c>
      <c r="L890" s="26">
        <f t="shared" si="96"/>
        <v>993.58592343513521</v>
      </c>
      <c r="M890" s="7">
        <f t="shared" si="97"/>
        <v>5961.8767137693712</v>
      </c>
    </row>
    <row r="891" spans="1:13" x14ac:dyDescent="0.25">
      <c r="A891" s="11">
        <v>39237</v>
      </c>
      <c r="B891" s="7">
        <v>3366</v>
      </c>
      <c r="C891" s="8">
        <v>0.20300000000000001</v>
      </c>
      <c r="D891" s="7">
        <v>3366</v>
      </c>
      <c r="E891" s="8">
        <v>0.20300000000000001</v>
      </c>
      <c r="F891" s="23">
        <v>442</v>
      </c>
      <c r="G891" s="7">
        <f t="shared" si="91"/>
        <v>2426.9196144668163</v>
      </c>
      <c r="H891" s="7">
        <f t="shared" si="92"/>
        <v>95314.505655600005</v>
      </c>
      <c r="I891" s="16">
        <f t="shared" si="93"/>
        <v>8235173288.6438398</v>
      </c>
      <c r="J891" s="7">
        <f t="shared" si="94"/>
        <v>1671740177.5946996</v>
      </c>
      <c r="K891" s="7">
        <f t="shared" si="95"/>
        <v>1671.7401775946996</v>
      </c>
      <c r="L891" s="26">
        <f t="shared" si="96"/>
        <v>4057.1790272968155</v>
      </c>
      <c r="M891" s="7">
        <f t="shared" si="97"/>
        <v>24344.548967448663</v>
      </c>
    </row>
    <row r="892" spans="1:13" x14ac:dyDescent="0.25">
      <c r="A892" s="11">
        <v>39238</v>
      </c>
      <c r="B892" s="7">
        <v>3338</v>
      </c>
      <c r="C892" s="8">
        <v>0.17499999999999999</v>
      </c>
      <c r="D892" s="7">
        <v>3338</v>
      </c>
      <c r="E892" s="8">
        <v>0.17499999999999999</v>
      </c>
      <c r="F892" s="23">
        <v>442</v>
      </c>
      <c r="G892" s="7">
        <f t="shared" si="91"/>
        <v>2426.9196144668163</v>
      </c>
      <c r="H892" s="7">
        <f t="shared" si="92"/>
        <v>94521.633950800009</v>
      </c>
      <c r="I892" s="16">
        <f t="shared" si="93"/>
        <v>8166669173.3491211</v>
      </c>
      <c r="J892" s="7">
        <f t="shared" si="94"/>
        <v>1429167105.336096</v>
      </c>
      <c r="K892" s="7">
        <f t="shared" si="95"/>
        <v>1429.167105336096</v>
      </c>
      <c r="L892" s="26">
        <f t="shared" si="96"/>
        <v>3468.4736802909338</v>
      </c>
      <c r="M892" s="7">
        <f t="shared" si="97"/>
        <v>20812.102888249545</v>
      </c>
    </row>
    <row r="893" spans="1:13" x14ac:dyDescent="0.25">
      <c r="A893" s="11">
        <v>39239</v>
      </c>
      <c r="B893" s="7">
        <v>2450</v>
      </c>
      <c r="C893" s="8">
        <v>0.192</v>
      </c>
      <c r="D893" s="7">
        <v>2450</v>
      </c>
      <c r="E893" s="8">
        <v>0.192</v>
      </c>
      <c r="F893" s="23">
        <v>442</v>
      </c>
      <c r="G893" s="7">
        <f t="shared" si="91"/>
        <v>2426.9196144668163</v>
      </c>
      <c r="H893" s="7">
        <f t="shared" si="92"/>
        <v>69376.274170000004</v>
      </c>
      <c r="I893" s="16">
        <f t="shared" si="93"/>
        <v>5994110088.2880001</v>
      </c>
      <c r="J893" s="7">
        <f t="shared" si="94"/>
        <v>1150869136.9512961</v>
      </c>
      <c r="K893" s="7">
        <f t="shared" si="95"/>
        <v>1150.869136951296</v>
      </c>
      <c r="L893" s="26">
        <f t="shared" si="96"/>
        <v>2793.0668821515969</v>
      </c>
      <c r="M893" s="7">
        <f t="shared" si="97"/>
        <v>16759.416585864223</v>
      </c>
    </row>
    <row r="894" spans="1:13" x14ac:dyDescent="0.25">
      <c r="A894" s="11">
        <v>39240</v>
      </c>
      <c r="B894" s="7">
        <v>1850</v>
      </c>
      <c r="C894" s="8">
        <v>0.14599999999999999</v>
      </c>
      <c r="D894" s="7">
        <v>1850</v>
      </c>
      <c r="E894" s="8">
        <v>0.14599999999999999</v>
      </c>
      <c r="F894" s="23">
        <v>442</v>
      </c>
      <c r="G894" s="7">
        <f t="shared" si="91"/>
        <v>2426.9196144668163</v>
      </c>
      <c r="H894" s="7">
        <f t="shared" si="92"/>
        <v>52386.166210000003</v>
      </c>
      <c r="I894" s="16">
        <f t="shared" si="93"/>
        <v>4526164760.5440006</v>
      </c>
      <c r="J894" s="7">
        <f t="shared" si="94"/>
        <v>660820055.03942406</v>
      </c>
      <c r="K894" s="7">
        <f t="shared" si="95"/>
        <v>660.82005503942401</v>
      </c>
      <c r="L894" s="26">
        <f t="shared" si="96"/>
        <v>1603.7571532082191</v>
      </c>
      <c r="M894" s="7">
        <f t="shared" si="97"/>
        <v>9623.1258925211023</v>
      </c>
    </row>
    <row r="895" spans="1:13" x14ac:dyDescent="0.25">
      <c r="A895" s="11">
        <v>39241</v>
      </c>
      <c r="B895" s="7">
        <v>1830</v>
      </c>
      <c r="C895" s="8">
        <v>0.13100000000000001</v>
      </c>
      <c r="D895" s="7">
        <v>1830</v>
      </c>
      <c r="E895" s="8">
        <v>0.13100000000000001</v>
      </c>
      <c r="F895" s="23">
        <v>442</v>
      </c>
      <c r="G895" s="7">
        <f t="shared" si="91"/>
        <v>2426.9196144668163</v>
      </c>
      <c r="H895" s="7">
        <f t="shared" si="92"/>
        <v>51819.829278000005</v>
      </c>
      <c r="I895" s="16">
        <f t="shared" si="93"/>
        <v>4477233249.6192007</v>
      </c>
      <c r="J895" s="7">
        <f t="shared" si="94"/>
        <v>586517555.70011532</v>
      </c>
      <c r="K895" s="7">
        <f t="shared" si="95"/>
        <v>586.51755570011528</v>
      </c>
      <c r="L895" s="26">
        <f t="shared" si="96"/>
        <v>1423.4309601577434</v>
      </c>
      <c r="M895" s="7">
        <f t="shared" si="97"/>
        <v>8541.1031847985341</v>
      </c>
    </row>
    <row r="896" spans="1:13" x14ac:dyDescent="0.25">
      <c r="A896" s="11">
        <v>39242</v>
      </c>
      <c r="B896" s="7">
        <v>1416</v>
      </c>
      <c r="C896" s="8">
        <v>0.13700000000000001</v>
      </c>
      <c r="D896" s="7">
        <v>1416</v>
      </c>
      <c r="E896" s="8">
        <v>0.13700000000000001</v>
      </c>
      <c r="F896" s="23">
        <v>442</v>
      </c>
      <c r="G896" s="7">
        <f t="shared" si="91"/>
        <v>2426.9196144668163</v>
      </c>
      <c r="H896" s="7">
        <f t="shared" si="92"/>
        <v>40096.654785600003</v>
      </c>
      <c r="I896" s="16">
        <f t="shared" si="93"/>
        <v>3464350973.4758396</v>
      </c>
      <c r="J896" s="7">
        <f t="shared" si="94"/>
        <v>474616083.36619008</v>
      </c>
      <c r="K896" s="7">
        <f t="shared" si="95"/>
        <v>474.61608336619008</v>
      </c>
      <c r="L896" s="26">
        <f t="shared" si="96"/>
        <v>1151.8550820628243</v>
      </c>
      <c r="M896" s="7">
        <f t="shared" si="97"/>
        <v>6911.5491971194133</v>
      </c>
    </row>
    <row r="897" spans="1:13" x14ac:dyDescent="0.25">
      <c r="A897" s="11">
        <v>39243</v>
      </c>
      <c r="B897" s="7">
        <v>1311</v>
      </c>
      <c r="C897" s="8">
        <v>0.124</v>
      </c>
      <c r="D897" s="7">
        <v>1311</v>
      </c>
      <c r="E897" s="8">
        <v>0.124</v>
      </c>
      <c r="F897" s="23">
        <v>442</v>
      </c>
      <c r="G897" s="7">
        <f t="shared" si="91"/>
        <v>2426.9196144668163</v>
      </c>
      <c r="H897" s="7">
        <f t="shared" si="92"/>
        <v>37123.385892600003</v>
      </c>
      <c r="I897" s="16">
        <f t="shared" si="93"/>
        <v>3207460541.1206398</v>
      </c>
      <c r="J897" s="7">
        <f t="shared" si="94"/>
        <v>397725107.09895933</v>
      </c>
      <c r="K897" s="7">
        <f t="shared" si="95"/>
        <v>397.72510709895931</v>
      </c>
      <c r="L897" s="26">
        <f t="shared" si="96"/>
        <v>965.24686358437953</v>
      </c>
      <c r="M897" s="7">
        <f t="shared" si="97"/>
        <v>5791.8320532832295</v>
      </c>
    </row>
    <row r="898" spans="1:13" x14ac:dyDescent="0.25">
      <c r="A898" s="11">
        <v>39244</v>
      </c>
      <c r="B898" s="7">
        <v>1270</v>
      </c>
      <c r="C898" s="8">
        <v>0.122</v>
      </c>
      <c r="D898" s="7">
        <v>1270</v>
      </c>
      <c r="E898" s="8">
        <v>0.122</v>
      </c>
      <c r="F898" s="23">
        <v>442</v>
      </c>
      <c r="G898" s="7">
        <f t="shared" si="91"/>
        <v>2426.9196144668163</v>
      </c>
      <c r="H898" s="7">
        <f t="shared" si="92"/>
        <v>35962.395182</v>
      </c>
      <c r="I898" s="16">
        <f t="shared" si="93"/>
        <v>3107150943.7248001</v>
      </c>
      <c r="J898" s="7">
        <f t="shared" si="94"/>
        <v>379072415.13442558</v>
      </c>
      <c r="K898" s="7">
        <f t="shared" si="95"/>
        <v>379.07241513442557</v>
      </c>
      <c r="L898" s="26">
        <f t="shared" si="96"/>
        <v>919.97827959304504</v>
      </c>
      <c r="M898" s="7">
        <f t="shared" si="97"/>
        <v>5520.2040939919261</v>
      </c>
    </row>
    <row r="899" spans="1:13" x14ac:dyDescent="0.25">
      <c r="A899" s="11">
        <v>39245</v>
      </c>
      <c r="B899" s="7">
        <v>1150</v>
      </c>
      <c r="C899" s="8">
        <v>0.127</v>
      </c>
      <c r="D899" s="7">
        <v>1150</v>
      </c>
      <c r="E899" s="8">
        <v>0.127</v>
      </c>
      <c r="F899" s="23">
        <v>442</v>
      </c>
      <c r="G899" s="7">
        <f t="shared" si="91"/>
        <v>2426.9196144668163</v>
      </c>
      <c r="H899" s="7">
        <f t="shared" si="92"/>
        <v>32564.373590000003</v>
      </c>
      <c r="I899" s="16">
        <f t="shared" si="93"/>
        <v>2813561878.1760006</v>
      </c>
      <c r="J899" s="7">
        <f t="shared" si="94"/>
        <v>357322358.52835208</v>
      </c>
      <c r="K899" s="7">
        <f t="shared" si="95"/>
        <v>357.32235852835208</v>
      </c>
      <c r="L899" s="26">
        <f t="shared" si="96"/>
        <v>867.19264060000171</v>
      </c>
      <c r="M899" s="7">
        <f t="shared" si="97"/>
        <v>5203.4710722055061</v>
      </c>
    </row>
    <row r="900" spans="1:13" x14ac:dyDescent="0.25">
      <c r="A900" s="11">
        <v>39246</v>
      </c>
      <c r="B900" s="7">
        <v>1000.5</v>
      </c>
      <c r="C900" s="8">
        <v>0.122</v>
      </c>
      <c r="D900" s="7">
        <v>1000.5</v>
      </c>
      <c r="E900" s="8">
        <v>0.122</v>
      </c>
      <c r="F900" s="23">
        <v>442</v>
      </c>
      <c r="G900" s="7">
        <f t="shared" si="91"/>
        <v>2426.9196144668163</v>
      </c>
      <c r="H900" s="7">
        <f t="shared" si="92"/>
        <v>28331.0050233</v>
      </c>
      <c r="I900" s="16">
        <f t="shared" si="93"/>
        <v>2447798834.0131197</v>
      </c>
      <c r="J900" s="7">
        <f t="shared" si="94"/>
        <v>298631457.74960059</v>
      </c>
      <c r="K900" s="7">
        <f t="shared" si="95"/>
        <v>298.6314577496006</v>
      </c>
      <c r="L900" s="26">
        <f t="shared" si="96"/>
        <v>724.75454230932405</v>
      </c>
      <c r="M900" s="7">
        <f t="shared" si="97"/>
        <v>4348.7907055424585</v>
      </c>
    </row>
    <row r="901" spans="1:13" x14ac:dyDescent="0.25">
      <c r="A901" s="11">
        <v>39247</v>
      </c>
      <c r="B901" s="7">
        <v>762.5</v>
      </c>
      <c r="C901" s="8">
        <v>0.128</v>
      </c>
      <c r="D901" s="7">
        <v>762.5</v>
      </c>
      <c r="E901" s="8">
        <v>0.128</v>
      </c>
      <c r="F901" s="23">
        <v>442</v>
      </c>
      <c r="G901" s="7">
        <f t="shared" si="91"/>
        <v>2426.9196144668163</v>
      </c>
      <c r="H901" s="7">
        <f t="shared" si="92"/>
        <v>21591.5955325</v>
      </c>
      <c r="I901" s="16">
        <f t="shared" si="93"/>
        <v>1865513854.0079999</v>
      </c>
      <c r="J901" s="7">
        <f t="shared" si="94"/>
        <v>238785773.31302398</v>
      </c>
      <c r="K901" s="7">
        <f t="shared" si="95"/>
        <v>238.78577331302398</v>
      </c>
      <c r="L901" s="26">
        <f t="shared" si="96"/>
        <v>579.51387690900469</v>
      </c>
      <c r="M901" s="7">
        <f t="shared" si="97"/>
        <v>3477.2939174752291</v>
      </c>
    </row>
    <row r="902" spans="1:13" x14ac:dyDescent="0.25">
      <c r="A902" s="11">
        <v>39248</v>
      </c>
      <c r="B902" s="7">
        <v>861.5</v>
      </c>
      <c r="C902" s="8">
        <v>0.111</v>
      </c>
      <c r="D902" s="7">
        <v>861.5</v>
      </c>
      <c r="E902" s="8">
        <v>0.111</v>
      </c>
      <c r="F902" s="23">
        <v>442</v>
      </c>
      <c r="G902" s="7">
        <f t="shared" si="91"/>
        <v>2426.9196144668163</v>
      </c>
      <c r="H902" s="7">
        <f t="shared" si="92"/>
        <v>24394.9633459</v>
      </c>
      <c r="I902" s="16">
        <f t="shared" si="93"/>
        <v>2107724833.0857601</v>
      </c>
      <c r="J902" s="7">
        <f t="shared" si="94"/>
        <v>233957456.47251937</v>
      </c>
      <c r="K902" s="7">
        <f t="shared" si="95"/>
        <v>233.95745647251937</v>
      </c>
      <c r="L902" s="26">
        <f t="shared" si="96"/>
        <v>567.79594006392369</v>
      </c>
      <c r="M902" s="7">
        <f t="shared" si="97"/>
        <v>3406.9820368795599</v>
      </c>
    </row>
    <row r="903" spans="1:13" x14ac:dyDescent="0.25">
      <c r="A903" s="11">
        <v>39249</v>
      </c>
      <c r="B903" s="7">
        <v>702.2</v>
      </c>
      <c r="C903" s="8">
        <v>0.12</v>
      </c>
      <c r="D903" s="7">
        <v>702.2</v>
      </c>
      <c r="E903" s="8">
        <v>0.12</v>
      </c>
      <c r="F903" s="23">
        <v>442</v>
      </c>
      <c r="G903" s="7">
        <f t="shared" ref="G903:G966" si="98">((F903/0.907184740003611)/0.46)/0.436428707298</f>
        <v>2426.9196144668163</v>
      </c>
      <c r="H903" s="7">
        <f t="shared" si="92"/>
        <v>19884.089682520003</v>
      </c>
      <c r="I903" s="16">
        <f t="shared" si="93"/>
        <v>1717985348.5697284</v>
      </c>
      <c r="J903" s="7">
        <f t="shared" si="94"/>
        <v>206158241.82836741</v>
      </c>
      <c r="K903" s="7">
        <f t="shared" si="95"/>
        <v>206.15824182836741</v>
      </c>
      <c r="L903" s="26">
        <f t="shared" si="96"/>
        <v>500.32948077725814</v>
      </c>
      <c r="M903" s="7">
        <f t="shared" si="97"/>
        <v>3002.1587567841475</v>
      </c>
    </row>
    <row r="904" spans="1:13" x14ac:dyDescent="0.25">
      <c r="A904" s="11">
        <v>39250</v>
      </c>
      <c r="B904" s="7">
        <v>2302</v>
      </c>
      <c r="C904" s="8">
        <v>0.11600000000000001</v>
      </c>
      <c r="D904" s="7">
        <v>2302</v>
      </c>
      <c r="E904" s="8">
        <v>0.11600000000000001</v>
      </c>
      <c r="F904" s="23">
        <v>442</v>
      </c>
      <c r="G904" s="7">
        <f t="shared" si="98"/>
        <v>2426.9196144668163</v>
      </c>
      <c r="H904" s="7">
        <f t="shared" ref="H904:H967" si="99">D904*28.3168466</f>
        <v>65185.380873200003</v>
      </c>
      <c r="I904" s="16">
        <f t="shared" ref="I904:I967" si="100">H904*(60/1)*(60/1)*(24/1)</f>
        <v>5632016907.4444799</v>
      </c>
      <c r="J904" s="7">
        <f t="shared" ref="J904:J967" si="101">E904*I904</f>
        <v>653313961.2635597</v>
      </c>
      <c r="K904" s="7">
        <f t="shared" ref="K904:K967" si="102">J904*0.000001</f>
        <v>653.31396126355969</v>
      </c>
      <c r="L904" s="26">
        <f t="shared" ref="L904:L967" si="103">G904*(K904/1000)</f>
        <v>1585.5404669955467</v>
      </c>
      <c r="M904" s="7">
        <f t="shared" ref="M904:M967" si="104">K904/$P$5</f>
        <v>9513.8191533939098</v>
      </c>
    </row>
    <row r="905" spans="1:13" x14ac:dyDescent="0.25">
      <c r="A905" s="11">
        <v>39251</v>
      </c>
      <c r="B905" s="7">
        <v>2206</v>
      </c>
      <c r="C905" s="8">
        <v>0.1052</v>
      </c>
      <c r="D905" s="7">
        <v>2206</v>
      </c>
      <c r="E905" s="8">
        <v>0.1052</v>
      </c>
      <c r="F905" s="23">
        <v>442</v>
      </c>
      <c r="G905" s="7">
        <f t="shared" si="98"/>
        <v>2426.9196144668163</v>
      </c>
      <c r="H905" s="7">
        <f t="shared" si="99"/>
        <v>62466.963599600007</v>
      </c>
      <c r="I905" s="16">
        <f t="shared" si="100"/>
        <v>5397145655.0054407</v>
      </c>
      <c r="J905" s="7">
        <f t="shared" si="101"/>
        <v>567779722.90657234</v>
      </c>
      <c r="K905" s="7">
        <f t="shared" si="102"/>
        <v>567.77972290657226</v>
      </c>
      <c r="L905" s="26">
        <f t="shared" si="103"/>
        <v>1377.9557462184941</v>
      </c>
      <c r="M905" s="7">
        <f t="shared" si="104"/>
        <v>8268.2353707087859</v>
      </c>
    </row>
    <row r="906" spans="1:13" x14ac:dyDescent="0.25">
      <c r="A906" s="11">
        <v>39252</v>
      </c>
      <c r="B906" s="7">
        <v>3600</v>
      </c>
      <c r="C906" s="8">
        <v>0.1147</v>
      </c>
      <c r="D906" s="7">
        <v>3600</v>
      </c>
      <c r="E906" s="8">
        <v>0.1147</v>
      </c>
      <c r="F906" s="23">
        <v>442</v>
      </c>
      <c r="G906" s="7">
        <f t="shared" si="98"/>
        <v>2426.9196144668163</v>
      </c>
      <c r="H906" s="7">
        <f t="shared" si="99"/>
        <v>101940.64776000001</v>
      </c>
      <c r="I906" s="16">
        <f t="shared" si="100"/>
        <v>8807671966.4640007</v>
      </c>
      <c r="J906" s="7">
        <f t="shared" si="101"/>
        <v>1010239974.5534209</v>
      </c>
      <c r="K906" s="7">
        <f t="shared" si="102"/>
        <v>1010.2399745534209</v>
      </c>
      <c r="L906" s="26">
        <f t="shared" si="103"/>
        <v>2451.7712095621546</v>
      </c>
      <c r="M906" s="7">
        <f t="shared" si="104"/>
        <v>14711.51848774459</v>
      </c>
    </row>
    <row r="907" spans="1:13" x14ac:dyDescent="0.25">
      <c r="A907" s="11">
        <v>39253</v>
      </c>
      <c r="B907" s="7">
        <v>390.5</v>
      </c>
      <c r="C907" s="8">
        <v>9.64E-2</v>
      </c>
      <c r="D907" s="7">
        <v>390.5</v>
      </c>
      <c r="E907" s="8">
        <v>9.64E-2</v>
      </c>
      <c r="F907" s="23">
        <v>442</v>
      </c>
      <c r="G907" s="7">
        <f t="shared" si="98"/>
        <v>2426.9196144668163</v>
      </c>
      <c r="H907" s="7">
        <f t="shared" si="99"/>
        <v>11057.7285973</v>
      </c>
      <c r="I907" s="16">
        <f t="shared" si="100"/>
        <v>955387750.8067199</v>
      </c>
      <c r="J907" s="7">
        <f t="shared" si="101"/>
        <v>92099379.177767798</v>
      </c>
      <c r="K907" s="7">
        <f t="shared" si="102"/>
        <v>92.099379177767787</v>
      </c>
      <c r="L907" s="26">
        <f t="shared" si="103"/>
        <v>223.51778980674132</v>
      </c>
      <c r="M907" s="7">
        <f t="shared" si="104"/>
        <v>1341.1879886088218</v>
      </c>
    </row>
    <row r="908" spans="1:13" x14ac:dyDescent="0.25">
      <c r="A908" s="11">
        <v>39254</v>
      </c>
      <c r="B908" s="7">
        <v>341.3</v>
      </c>
      <c r="C908" s="8">
        <v>0.1106</v>
      </c>
      <c r="D908" s="7">
        <v>341.3</v>
      </c>
      <c r="E908" s="8">
        <v>0.1106</v>
      </c>
      <c r="F908" s="23">
        <v>442</v>
      </c>
      <c r="G908" s="7">
        <f t="shared" si="98"/>
        <v>2426.9196144668163</v>
      </c>
      <c r="H908" s="7">
        <f t="shared" si="99"/>
        <v>9664.5397445800008</v>
      </c>
      <c r="I908" s="16">
        <f t="shared" si="100"/>
        <v>835016233.93171215</v>
      </c>
      <c r="J908" s="7">
        <f t="shared" si="101"/>
        <v>92352795.472847372</v>
      </c>
      <c r="K908" s="7">
        <f t="shared" si="102"/>
        <v>92.352795472847362</v>
      </c>
      <c r="L908" s="26">
        <f t="shared" si="103"/>
        <v>224.13281078389545</v>
      </c>
      <c r="M908" s="7">
        <f t="shared" si="104"/>
        <v>1344.8783380347659</v>
      </c>
    </row>
    <row r="909" spans="1:13" x14ac:dyDescent="0.25">
      <c r="A909" s="11">
        <v>39255</v>
      </c>
      <c r="B909" s="7">
        <v>269.60000000000002</v>
      </c>
      <c r="C909" s="8">
        <v>0.1145</v>
      </c>
      <c r="D909" s="7">
        <v>269.60000000000002</v>
      </c>
      <c r="E909" s="8">
        <v>0.1145</v>
      </c>
      <c r="F909" s="23">
        <v>442</v>
      </c>
      <c r="G909" s="7">
        <f t="shared" si="98"/>
        <v>2426.9196144668163</v>
      </c>
      <c r="H909" s="7">
        <f t="shared" si="99"/>
        <v>7634.221843360001</v>
      </c>
      <c r="I909" s="16">
        <f t="shared" si="100"/>
        <v>659596767.26630402</v>
      </c>
      <c r="J909" s="7">
        <f t="shared" si="101"/>
        <v>75523829.851991817</v>
      </c>
      <c r="K909" s="7">
        <f t="shared" si="102"/>
        <v>75.52382985199182</v>
      </c>
      <c r="L909" s="26">
        <f t="shared" si="103"/>
        <v>183.29026402745342</v>
      </c>
      <c r="M909" s="7">
        <f t="shared" si="104"/>
        <v>1099.8082110381802</v>
      </c>
    </row>
    <row r="910" spans="1:13" x14ac:dyDescent="0.25">
      <c r="A910" s="11">
        <v>39256</v>
      </c>
      <c r="B910" s="7">
        <v>427.4</v>
      </c>
      <c r="C910" s="8">
        <v>9.9500000000000005E-2</v>
      </c>
      <c r="D910" s="7">
        <v>427.4</v>
      </c>
      <c r="E910" s="8">
        <v>9.9500000000000005E-2</v>
      </c>
      <c r="F910" s="23">
        <v>442</v>
      </c>
      <c r="G910" s="7">
        <f t="shared" si="98"/>
        <v>2426.9196144668163</v>
      </c>
      <c r="H910" s="7">
        <f t="shared" si="99"/>
        <v>12102.620236840001</v>
      </c>
      <c r="I910" s="16">
        <f t="shared" si="100"/>
        <v>1045666388.462976</v>
      </c>
      <c r="J910" s="7">
        <f t="shared" si="101"/>
        <v>104043805.65206611</v>
      </c>
      <c r="K910" s="7">
        <f t="shared" si="102"/>
        <v>104.04380565206611</v>
      </c>
      <c r="L910" s="26">
        <f t="shared" si="103"/>
        <v>252.50595270077264</v>
      </c>
      <c r="M910" s="7">
        <f t="shared" si="104"/>
        <v>1515.1275033066277</v>
      </c>
    </row>
    <row r="911" spans="1:13" x14ac:dyDescent="0.25">
      <c r="A911" s="11">
        <v>39257</v>
      </c>
      <c r="B911" s="7">
        <v>353.6</v>
      </c>
      <c r="C911" s="8">
        <v>0.12640000000000001</v>
      </c>
      <c r="D911" s="7">
        <v>353.6</v>
      </c>
      <c r="E911" s="8">
        <v>0.12640000000000001</v>
      </c>
      <c r="F911" s="23">
        <v>442</v>
      </c>
      <c r="G911" s="7">
        <f t="shared" si="98"/>
        <v>2426.9196144668163</v>
      </c>
      <c r="H911" s="7">
        <f t="shared" si="99"/>
        <v>10012.836957760001</v>
      </c>
      <c r="I911" s="16">
        <f t="shared" si="100"/>
        <v>865109113.15046406</v>
      </c>
      <c r="J911" s="7">
        <f t="shared" si="101"/>
        <v>109349791.90221867</v>
      </c>
      <c r="K911" s="7">
        <f t="shared" si="102"/>
        <v>109.34979190221867</v>
      </c>
      <c r="L911" s="26">
        <f t="shared" si="103"/>
        <v>265.38315480535908</v>
      </c>
      <c r="M911" s="7">
        <f t="shared" si="104"/>
        <v>1592.3953968577061</v>
      </c>
    </row>
    <row r="912" spans="1:13" x14ac:dyDescent="0.25">
      <c r="A912" s="11">
        <v>39258</v>
      </c>
      <c r="B912" s="7">
        <v>341.3</v>
      </c>
      <c r="C912" s="8">
        <v>0.1181</v>
      </c>
      <c r="D912" s="7">
        <v>341.3</v>
      </c>
      <c r="E912" s="8">
        <v>0.1181</v>
      </c>
      <c r="F912" s="23">
        <v>442</v>
      </c>
      <c r="G912" s="7">
        <f t="shared" si="98"/>
        <v>2426.9196144668163</v>
      </c>
      <c r="H912" s="7">
        <f t="shared" si="99"/>
        <v>9664.5397445800008</v>
      </c>
      <c r="I912" s="16">
        <f t="shared" si="100"/>
        <v>835016233.93171215</v>
      </c>
      <c r="J912" s="7">
        <f t="shared" si="101"/>
        <v>98615417.2273352</v>
      </c>
      <c r="K912" s="7">
        <f t="shared" si="102"/>
        <v>98.6154172273352</v>
      </c>
      <c r="L912" s="26">
        <f t="shared" si="103"/>
        <v>239.33169035784857</v>
      </c>
      <c r="M912" s="7">
        <f t="shared" si="104"/>
        <v>1436.0771403427291</v>
      </c>
    </row>
    <row r="913" spans="1:13" x14ac:dyDescent="0.25">
      <c r="A913" s="11">
        <v>39259</v>
      </c>
      <c r="B913" s="7">
        <v>353.6</v>
      </c>
      <c r="C913" s="8">
        <v>0.1235</v>
      </c>
      <c r="D913" s="7">
        <v>353.6</v>
      </c>
      <c r="E913" s="8">
        <v>0.1235</v>
      </c>
      <c r="F913" s="23">
        <v>442</v>
      </c>
      <c r="G913" s="7">
        <f t="shared" si="98"/>
        <v>2426.9196144668163</v>
      </c>
      <c r="H913" s="7">
        <f t="shared" si="99"/>
        <v>10012.836957760001</v>
      </c>
      <c r="I913" s="16">
        <f t="shared" si="100"/>
        <v>865109113.15046406</v>
      </c>
      <c r="J913" s="7">
        <f t="shared" si="101"/>
        <v>106840975.47408231</v>
      </c>
      <c r="K913" s="7">
        <f t="shared" si="102"/>
        <v>106.8409754740823</v>
      </c>
      <c r="L913" s="26">
        <f t="shared" si="103"/>
        <v>259.29445900681839</v>
      </c>
      <c r="M913" s="7">
        <f t="shared" si="104"/>
        <v>1555.8610087968882</v>
      </c>
    </row>
    <row r="914" spans="1:13" x14ac:dyDescent="0.25">
      <c r="A914" s="11">
        <v>39260</v>
      </c>
      <c r="B914" s="7">
        <v>319.10000000000002</v>
      </c>
      <c r="C914" s="8">
        <v>0.14180000000000001</v>
      </c>
      <c r="D914" s="7">
        <v>319.10000000000002</v>
      </c>
      <c r="E914" s="8">
        <v>0.14180000000000001</v>
      </c>
      <c r="F914" s="23">
        <v>442</v>
      </c>
      <c r="G914" s="7">
        <f t="shared" si="98"/>
        <v>2426.9196144668163</v>
      </c>
      <c r="H914" s="7">
        <f t="shared" si="99"/>
        <v>9035.9057500600011</v>
      </c>
      <c r="I914" s="16">
        <f t="shared" si="100"/>
        <v>780702256.80518413</v>
      </c>
      <c r="J914" s="7">
        <f t="shared" si="101"/>
        <v>110703580.01497512</v>
      </c>
      <c r="K914" s="7">
        <f t="shared" si="102"/>
        <v>110.70358001497512</v>
      </c>
      <c r="L914" s="26">
        <f t="shared" si="103"/>
        <v>268.66868973003977</v>
      </c>
      <c r="M914" s="7">
        <f t="shared" si="104"/>
        <v>1612.1098007131955</v>
      </c>
    </row>
    <row r="915" spans="1:13" x14ac:dyDescent="0.25">
      <c r="A915" s="11">
        <v>39261</v>
      </c>
      <c r="B915" s="7">
        <v>585.20000000000005</v>
      </c>
      <c r="C915" s="8">
        <v>0.15029999999999999</v>
      </c>
      <c r="D915" s="7">
        <v>585.20000000000005</v>
      </c>
      <c r="E915" s="8">
        <v>0.15029999999999999</v>
      </c>
      <c r="F915" s="23">
        <v>442</v>
      </c>
      <c r="G915" s="7">
        <f t="shared" si="98"/>
        <v>2426.9196144668163</v>
      </c>
      <c r="H915" s="7">
        <f t="shared" si="99"/>
        <v>16571.018630320003</v>
      </c>
      <c r="I915" s="16">
        <f t="shared" si="100"/>
        <v>1431736009.6596484</v>
      </c>
      <c r="J915" s="7">
        <f t="shared" si="101"/>
        <v>215189922.25184515</v>
      </c>
      <c r="K915" s="7">
        <f t="shared" si="102"/>
        <v>215.18992225184513</v>
      </c>
      <c r="L915" s="26">
        <f t="shared" si="103"/>
        <v>522.24864314859212</v>
      </c>
      <c r="M915" s="7">
        <f t="shared" si="104"/>
        <v>3133.6816987308162</v>
      </c>
    </row>
    <row r="916" spans="1:13" x14ac:dyDescent="0.25">
      <c r="A916" s="11">
        <v>39262</v>
      </c>
      <c r="B916" s="7">
        <v>466.8</v>
      </c>
      <c r="C916" s="8">
        <v>0.1484</v>
      </c>
      <c r="D916" s="7">
        <v>466.8</v>
      </c>
      <c r="E916" s="8">
        <v>0.1484</v>
      </c>
      <c r="F916" s="23">
        <v>442</v>
      </c>
      <c r="G916" s="7">
        <f t="shared" si="98"/>
        <v>2426.9196144668163</v>
      </c>
      <c r="H916" s="7">
        <f t="shared" si="99"/>
        <v>13218.303992880001</v>
      </c>
      <c r="I916" s="16">
        <f t="shared" si="100"/>
        <v>1142061464.9848318</v>
      </c>
      <c r="J916" s="7">
        <f t="shared" si="101"/>
        <v>169481921.40374905</v>
      </c>
      <c r="K916" s="7">
        <f t="shared" si="102"/>
        <v>169.48192140374903</v>
      </c>
      <c r="L916" s="26">
        <f t="shared" si="103"/>
        <v>411.31899935228182</v>
      </c>
      <c r="M916" s="7">
        <f t="shared" si="104"/>
        <v>2468.0635125054469</v>
      </c>
    </row>
    <row r="917" spans="1:13" x14ac:dyDescent="0.25">
      <c r="A917" s="11">
        <v>39263</v>
      </c>
      <c r="B917" s="7">
        <v>415.1</v>
      </c>
      <c r="C917" s="8">
        <v>0.17169999999999999</v>
      </c>
      <c r="D917" s="7">
        <v>415.1</v>
      </c>
      <c r="E917" s="8">
        <v>0.17169999999999999</v>
      </c>
      <c r="F917" s="23">
        <v>442</v>
      </c>
      <c r="G917" s="7">
        <f t="shared" si="98"/>
        <v>2426.9196144668163</v>
      </c>
      <c r="H917" s="7">
        <f t="shared" si="99"/>
        <v>11754.323023660001</v>
      </c>
      <c r="I917" s="16">
        <f t="shared" si="100"/>
        <v>1015573509.2442241</v>
      </c>
      <c r="J917" s="7">
        <f t="shared" si="101"/>
        <v>174373971.53723326</v>
      </c>
      <c r="K917" s="7">
        <f t="shared" si="102"/>
        <v>174.37397153723325</v>
      </c>
      <c r="L917" s="26">
        <f t="shared" si="103"/>
        <v>423.19161177618969</v>
      </c>
      <c r="M917" s="7">
        <f t="shared" si="104"/>
        <v>2539.3035027993774</v>
      </c>
    </row>
    <row r="918" spans="1:13" x14ac:dyDescent="0.25">
      <c r="A918" s="11">
        <v>39264</v>
      </c>
      <c r="B918" s="7">
        <v>341.3</v>
      </c>
      <c r="C918" s="8">
        <v>0.1479</v>
      </c>
      <c r="D918" s="7">
        <v>341.3</v>
      </c>
      <c r="E918" s="8">
        <v>0.1479</v>
      </c>
      <c r="F918" s="23">
        <v>442</v>
      </c>
      <c r="G918" s="7">
        <f t="shared" si="98"/>
        <v>2426.9196144668163</v>
      </c>
      <c r="H918" s="7">
        <f t="shared" si="99"/>
        <v>9664.5397445800008</v>
      </c>
      <c r="I918" s="16">
        <f t="shared" si="100"/>
        <v>835016233.93171215</v>
      </c>
      <c r="J918" s="7">
        <f t="shared" si="101"/>
        <v>123498900.99850023</v>
      </c>
      <c r="K918" s="7">
        <f t="shared" si="102"/>
        <v>123.49890099850022</v>
      </c>
      <c r="L918" s="26">
        <f t="shared" si="103"/>
        <v>299.72190519835567</v>
      </c>
      <c r="M918" s="7">
        <f t="shared" si="104"/>
        <v>1798.4403815130368</v>
      </c>
    </row>
    <row r="919" spans="1:13" x14ac:dyDescent="0.25">
      <c r="A919" s="11">
        <v>39265</v>
      </c>
      <c r="B919" s="7">
        <v>415.1</v>
      </c>
      <c r="C919" s="8">
        <v>0.1857</v>
      </c>
      <c r="D919" s="7">
        <v>415.1</v>
      </c>
      <c r="E919" s="8">
        <v>0.1857</v>
      </c>
      <c r="F919" s="23">
        <v>442</v>
      </c>
      <c r="G919" s="7">
        <f t="shared" si="98"/>
        <v>2426.9196144668163</v>
      </c>
      <c r="H919" s="7">
        <f t="shared" si="99"/>
        <v>11754.323023660001</v>
      </c>
      <c r="I919" s="16">
        <f t="shared" si="100"/>
        <v>1015573509.2442241</v>
      </c>
      <c r="J919" s="7">
        <f t="shared" si="101"/>
        <v>188592000.66665241</v>
      </c>
      <c r="K919" s="7">
        <f t="shared" si="102"/>
        <v>188.59200066665241</v>
      </c>
      <c r="L919" s="26">
        <f t="shared" si="103"/>
        <v>457.69762554943765</v>
      </c>
      <c r="M919" s="7">
        <f t="shared" si="104"/>
        <v>2746.3521285372422</v>
      </c>
    </row>
    <row r="920" spans="1:13" x14ac:dyDescent="0.25">
      <c r="A920" s="11">
        <v>39266</v>
      </c>
      <c r="B920" s="7">
        <v>415.1</v>
      </c>
      <c r="C920" s="8">
        <v>0.2039</v>
      </c>
      <c r="D920" s="7">
        <v>415.1</v>
      </c>
      <c r="E920" s="8">
        <v>0.2039</v>
      </c>
      <c r="F920" s="23">
        <v>442</v>
      </c>
      <c r="G920" s="7">
        <f t="shared" si="98"/>
        <v>2426.9196144668163</v>
      </c>
      <c r="H920" s="7">
        <f t="shared" si="99"/>
        <v>11754.323023660001</v>
      </c>
      <c r="I920" s="16">
        <f t="shared" si="100"/>
        <v>1015573509.2442241</v>
      </c>
      <c r="J920" s="7">
        <f t="shared" si="101"/>
        <v>207075438.5348973</v>
      </c>
      <c r="K920" s="7">
        <f t="shared" si="102"/>
        <v>207.0754385348973</v>
      </c>
      <c r="L920" s="26">
        <f t="shared" si="103"/>
        <v>502.55544345465984</v>
      </c>
      <c r="M920" s="7">
        <f t="shared" si="104"/>
        <v>3015.5153419964658</v>
      </c>
    </row>
    <row r="921" spans="1:13" x14ac:dyDescent="0.25">
      <c r="A921" s="11">
        <v>39267</v>
      </c>
      <c r="B921" s="7">
        <v>402.8</v>
      </c>
      <c r="C921" s="8">
        <v>0.16389999999999999</v>
      </c>
      <c r="D921" s="7">
        <v>402.8</v>
      </c>
      <c r="E921" s="8">
        <v>0.16389999999999999</v>
      </c>
      <c r="F921" s="23">
        <v>442</v>
      </c>
      <c r="G921" s="7">
        <f t="shared" si="98"/>
        <v>2426.9196144668163</v>
      </c>
      <c r="H921" s="7">
        <f t="shared" si="99"/>
        <v>11406.025810480001</v>
      </c>
      <c r="I921" s="16">
        <f t="shared" si="100"/>
        <v>985480630.02547216</v>
      </c>
      <c r="J921" s="7">
        <f t="shared" si="101"/>
        <v>161520275.26117489</v>
      </c>
      <c r="K921" s="7">
        <f t="shared" si="102"/>
        <v>161.52027526117487</v>
      </c>
      <c r="L921" s="26">
        <f t="shared" si="103"/>
        <v>391.99672416542455</v>
      </c>
      <c r="M921" s="7">
        <f t="shared" si="104"/>
        <v>2352.1228376463505</v>
      </c>
    </row>
    <row r="922" spans="1:13" x14ac:dyDescent="0.25">
      <c r="A922" s="11">
        <v>39268</v>
      </c>
      <c r="B922" s="7">
        <v>353.6</v>
      </c>
      <c r="C922" s="8">
        <v>0.1938</v>
      </c>
      <c r="D922" s="7">
        <v>353.6</v>
      </c>
      <c r="E922" s="8">
        <v>0.1938</v>
      </c>
      <c r="F922" s="23">
        <v>442</v>
      </c>
      <c r="G922" s="7">
        <f t="shared" si="98"/>
        <v>2426.9196144668163</v>
      </c>
      <c r="H922" s="7">
        <f t="shared" si="99"/>
        <v>10012.836957760001</v>
      </c>
      <c r="I922" s="16">
        <f t="shared" si="100"/>
        <v>865109113.15046406</v>
      </c>
      <c r="J922" s="7">
        <f t="shared" si="101"/>
        <v>167658146.12855995</v>
      </c>
      <c r="K922" s="7">
        <f t="shared" si="102"/>
        <v>167.65814612855993</v>
      </c>
      <c r="L922" s="26">
        <f t="shared" si="103"/>
        <v>406.89284336454585</v>
      </c>
      <c r="M922" s="7">
        <f t="shared" si="104"/>
        <v>2441.5049676505018</v>
      </c>
    </row>
    <row r="923" spans="1:13" x14ac:dyDescent="0.25">
      <c r="A923" s="11">
        <v>39269</v>
      </c>
      <c r="B923" s="7">
        <v>378.2</v>
      </c>
      <c r="C923" s="8">
        <v>0.1384</v>
      </c>
      <c r="D923" s="7">
        <v>378.2</v>
      </c>
      <c r="E923" s="8">
        <v>0.1384</v>
      </c>
      <c r="F923" s="23">
        <v>442</v>
      </c>
      <c r="G923" s="7">
        <f t="shared" si="98"/>
        <v>2426.9196144668163</v>
      </c>
      <c r="H923" s="7">
        <f t="shared" si="99"/>
        <v>10709.43138412</v>
      </c>
      <c r="I923" s="16">
        <f t="shared" si="100"/>
        <v>925294871.58796799</v>
      </c>
      <c r="J923" s="7">
        <f t="shared" si="101"/>
        <v>128060810.22777477</v>
      </c>
      <c r="K923" s="7">
        <f t="shared" si="102"/>
        <v>128.06081022777477</v>
      </c>
      <c r="L923" s="26">
        <f t="shared" si="103"/>
        <v>310.79329218629925</v>
      </c>
      <c r="M923" s="7">
        <f t="shared" si="104"/>
        <v>1864.8727279419656</v>
      </c>
    </row>
    <row r="924" spans="1:13" x14ac:dyDescent="0.25">
      <c r="A924" s="11">
        <v>39270</v>
      </c>
      <c r="B924" s="7">
        <v>329</v>
      </c>
      <c r="C924" s="8">
        <v>0.14779999999999999</v>
      </c>
      <c r="D924" s="7">
        <v>329</v>
      </c>
      <c r="E924" s="8">
        <v>0.14779999999999999</v>
      </c>
      <c r="F924" s="23">
        <v>442</v>
      </c>
      <c r="G924" s="7">
        <f t="shared" si="98"/>
        <v>2426.9196144668163</v>
      </c>
      <c r="H924" s="7">
        <f t="shared" si="99"/>
        <v>9316.2425314000011</v>
      </c>
      <c r="I924" s="16">
        <f t="shared" si="100"/>
        <v>804923354.71296012</v>
      </c>
      <c r="J924" s="7">
        <f t="shared" si="101"/>
        <v>118967671.8265755</v>
      </c>
      <c r="K924" s="7">
        <f t="shared" si="102"/>
        <v>118.9676718265755</v>
      </c>
      <c r="L924" s="26">
        <f t="shared" si="103"/>
        <v>288.72497624336734</v>
      </c>
      <c r="M924" s="7">
        <f t="shared" si="104"/>
        <v>1732.4548103476848</v>
      </c>
    </row>
    <row r="925" spans="1:13" x14ac:dyDescent="0.25">
      <c r="A925" s="11">
        <v>39271</v>
      </c>
      <c r="B925" s="7">
        <v>309.2</v>
      </c>
      <c r="C925" s="8">
        <v>0.496</v>
      </c>
      <c r="D925" s="7">
        <v>309.2</v>
      </c>
      <c r="E925" s="8">
        <v>0.496</v>
      </c>
      <c r="F925" s="23">
        <v>442</v>
      </c>
      <c r="G925" s="7">
        <f t="shared" si="98"/>
        <v>2426.9196144668163</v>
      </c>
      <c r="H925" s="7">
        <f t="shared" si="99"/>
        <v>8755.5689687200011</v>
      </c>
      <c r="I925" s="16">
        <f t="shared" si="100"/>
        <v>756481158.89740801</v>
      </c>
      <c r="J925" s="7">
        <f t="shared" si="101"/>
        <v>375214654.81311435</v>
      </c>
      <c r="K925" s="7">
        <f t="shared" si="102"/>
        <v>375.21465481311435</v>
      </c>
      <c r="L925" s="26">
        <f t="shared" si="103"/>
        <v>910.61580540134298</v>
      </c>
      <c r="M925" s="7">
        <f t="shared" si="104"/>
        <v>5464.02584553829</v>
      </c>
    </row>
    <row r="926" spans="1:13" x14ac:dyDescent="0.25">
      <c r="A926" s="11">
        <v>39272</v>
      </c>
      <c r="B926" s="7">
        <v>269.60000000000002</v>
      </c>
      <c r="C926" s="8">
        <v>0.14960000000000001</v>
      </c>
      <c r="D926" s="7">
        <v>269.60000000000002</v>
      </c>
      <c r="E926" s="8">
        <v>0.14960000000000001</v>
      </c>
      <c r="F926" s="23">
        <v>442</v>
      </c>
      <c r="G926" s="7">
        <f t="shared" si="98"/>
        <v>2426.9196144668163</v>
      </c>
      <c r="H926" s="7">
        <f t="shared" si="99"/>
        <v>7634.221843360001</v>
      </c>
      <c r="I926" s="16">
        <f t="shared" si="100"/>
        <v>659596767.26630402</v>
      </c>
      <c r="J926" s="7">
        <f t="shared" si="101"/>
        <v>98675676.383039087</v>
      </c>
      <c r="K926" s="7">
        <f t="shared" si="102"/>
        <v>98.67567638303909</v>
      </c>
      <c r="L926" s="26">
        <f t="shared" si="103"/>
        <v>239.47793448477756</v>
      </c>
      <c r="M926" s="7">
        <f t="shared" si="104"/>
        <v>1436.9546582647313</v>
      </c>
    </row>
    <row r="927" spans="1:13" x14ac:dyDescent="0.25">
      <c r="A927" s="11">
        <v>39273</v>
      </c>
      <c r="B927" s="7">
        <v>946.8</v>
      </c>
      <c r="C927" s="8">
        <v>0.1578</v>
      </c>
      <c r="D927" s="7">
        <v>946.8</v>
      </c>
      <c r="E927" s="8">
        <v>0.1578</v>
      </c>
      <c r="F927" s="23">
        <v>442</v>
      </c>
      <c r="G927" s="7">
        <f t="shared" si="98"/>
        <v>2426.9196144668163</v>
      </c>
      <c r="H927" s="7">
        <f t="shared" si="99"/>
        <v>26810.390360879999</v>
      </c>
      <c r="I927" s="16">
        <f t="shared" si="100"/>
        <v>2316417727.1800318</v>
      </c>
      <c r="J927" s="7">
        <f t="shared" si="101"/>
        <v>365530717.34900898</v>
      </c>
      <c r="K927" s="7">
        <f t="shared" si="102"/>
        <v>365.53071734900897</v>
      </c>
      <c r="L927" s="26">
        <f t="shared" si="103"/>
        <v>887.11366762443572</v>
      </c>
      <c r="M927" s="7">
        <f t="shared" si="104"/>
        <v>5323.0044757391724</v>
      </c>
    </row>
    <row r="928" spans="1:13" x14ac:dyDescent="0.25">
      <c r="A928" s="11">
        <v>39274</v>
      </c>
      <c r="B928" s="7">
        <v>378.2</v>
      </c>
      <c r="C928" s="8">
        <v>0.155</v>
      </c>
      <c r="D928" s="7">
        <v>378.2</v>
      </c>
      <c r="E928" s="8">
        <v>0.155</v>
      </c>
      <c r="F928" s="23">
        <v>442</v>
      </c>
      <c r="G928" s="7">
        <f t="shared" si="98"/>
        <v>2426.9196144668163</v>
      </c>
      <c r="H928" s="7">
        <f t="shared" si="99"/>
        <v>10709.43138412</v>
      </c>
      <c r="I928" s="16">
        <f t="shared" si="100"/>
        <v>925294871.58796799</v>
      </c>
      <c r="J928" s="7">
        <f t="shared" si="101"/>
        <v>143420705.09613505</v>
      </c>
      <c r="K928" s="7">
        <f t="shared" si="102"/>
        <v>143.42070509613504</v>
      </c>
      <c r="L928" s="26">
        <f t="shared" si="103"/>
        <v>348.07052231847098</v>
      </c>
      <c r="M928" s="7">
        <f t="shared" si="104"/>
        <v>2088.5496591835599</v>
      </c>
    </row>
    <row r="929" spans="1:13" x14ac:dyDescent="0.25">
      <c r="A929" s="11">
        <v>39275</v>
      </c>
      <c r="B929" s="7">
        <v>269.60000000000002</v>
      </c>
      <c r="C929" s="8">
        <v>0.17549999999999999</v>
      </c>
      <c r="D929" s="7">
        <v>269.60000000000002</v>
      </c>
      <c r="E929" s="8">
        <v>0.17549999999999999</v>
      </c>
      <c r="F929" s="23">
        <v>442</v>
      </c>
      <c r="G929" s="7">
        <f t="shared" si="98"/>
        <v>2426.9196144668163</v>
      </c>
      <c r="H929" s="7">
        <f t="shared" si="99"/>
        <v>7634.221843360001</v>
      </c>
      <c r="I929" s="16">
        <f t="shared" si="100"/>
        <v>659596767.26630402</v>
      </c>
      <c r="J929" s="7">
        <f t="shared" si="101"/>
        <v>115759232.65523635</v>
      </c>
      <c r="K929" s="7">
        <f t="shared" si="102"/>
        <v>115.75923265523635</v>
      </c>
      <c r="L929" s="26">
        <f t="shared" si="103"/>
        <v>280.93835228662067</v>
      </c>
      <c r="M929" s="7">
        <f t="shared" si="104"/>
        <v>1685.732236132756</v>
      </c>
    </row>
    <row r="930" spans="1:13" x14ac:dyDescent="0.25">
      <c r="A930" s="11">
        <v>39276</v>
      </c>
      <c r="B930" s="7">
        <v>182.5</v>
      </c>
      <c r="C930" s="8">
        <v>0.1643</v>
      </c>
      <c r="D930" s="7">
        <v>182.5</v>
      </c>
      <c r="E930" s="8">
        <v>0.1643</v>
      </c>
      <c r="F930" s="23">
        <v>442</v>
      </c>
      <c r="G930" s="7">
        <f t="shared" si="98"/>
        <v>2426.9196144668163</v>
      </c>
      <c r="H930" s="7">
        <f t="shared" si="99"/>
        <v>5167.8245045000003</v>
      </c>
      <c r="I930" s="16">
        <f t="shared" si="100"/>
        <v>446500037.18880004</v>
      </c>
      <c r="J930" s="7">
        <f t="shared" si="101"/>
        <v>73359956.110119849</v>
      </c>
      <c r="K930" s="7">
        <f t="shared" si="102"/>
        <v>73.359956110119853</v>
      </c>
      <c r="L930" s="26">
        <f t="shared" si="103"/>
        <v>178.03871640007463</v>
      </c>
      <c r="M930" s="7">
        <f t="shared" si="104"/>
        <v>1068.2970163116333</v>
      </c>
    </row>
    <row r="931" spans="1:13" x14ac:dyDescent="0.25">
      <c r="A931" s="11">
        <v>39277</v>
      </c>
      <c r="B931" s="7">
        <v>121.8</v>
      </c>
      <c r="C931" s="8">
        <v>0.18240000000000001</v>
      </c>
      <c r="D931" s="7">
        <v>121.8</v>
      </c>
      <c r="E931" s="8">
        <v>0.18240000000000001</v>
      </c>
      <c r="F931" s="23">
        <v>442</v>
      </c>
      <c r="G931" s="7">
        <f t="shared" si="98"/>
        <v>2426.9196144668163</v>
      </c>
      <c r="H931" s="7">
        <f t="shared" si="99"/>
        <v>3448.9919158800003</v>
      </c>
      <c r="I931" s="16">
        <f t="shared" si="100"/>
        <v>297992901.53203201</v>
      </c>
      <c r="J931" s="7">
        <f t="shared" si="101"/>
        <v>54353905.239442639</v>
      </c>
      <c r="K931" s="7">
        <f t="shared" si="102"/>
        <v>54.353905239442639</v>
      </c>
      <c r="L931" s="26">
        <f t="shared" si="103"/>
        <v>131.912558748474</v>
      </c>
      <c r="M931" s="7">
        <f t="shared" si="104"/>
        <v>791.52330332667316</v>
      </c>
    </row>
    <row r="932" spans="1:13" x14ac:dyDescent="0.25">
      <c r="A932" s="11">
        <v>39278</v>
      </c>
      <c r="B932" s="7">
        <v>201.5</v>
      </c>
      <c r="C932" s="8">
        <v>0.2399</v>
      </c>
      <c r="D932" s="7">
        <v>201.5</v>
      </c>
      <c r="E932" s="8">
        <v>0.2399</v>
      </c>
      <c r="F932" s="23">
        <v>442</v>
      </c>
      <c r="G932" s="7">
        <f t="shared" si="98"/>
        <v>2426.9196144668163</v>
      </c>
      <c r="H932" s="7">
        <f t="shared" si="99"/>
        <v>5705.8445899000008</v>
      </c>
      <c r="I932" s="16">
        <f t="shared" si="100"/>
        <v>492984972.56735998</v>
      </c>
      <c r="J932" s="7">
        <f t="shared" si="101"/>
        <v>118267094.91890965</v>
      </c>
      <c r="K932" s="7">
        <f t="shared" si="102"/>
        <v>118.26709491890965</v>
      </c>
      <c r="L932" s="26">
        <f t="shared" si="103"/>
        <v>287.02473240471056</v>
      </c>
      <c r="M932" s="7">
        <f t="shared" si="104"/>
        <v>1722.2527292691082</v>
      </c>
    </row>
    <row r="933" spans="1:13" x14ac:dyDescent="0.25">
      <c r="A933" s="11">
        <v>39279</v>
      </c>
      <c r="B933" s="7">
        <v>154</v>
      </c>
      <c r="C933" s="8">
        <v>0.18079999999999999</v>
      </c>
      <c r="D933" s="7">
        <v>154</v>
      </c>
      <c r="E933" s="8">
        <v>0.18079999999999999</v>
      </c>
      <c r="F933" s="23">
        <v>442</v>
      </c>
      <c r="G933" s="7">
        <f t="shared" si="98"/>
        <v>2426.9196144668163</v>
      </c>
      <c r="H933" s="7">
        <f t="shared" si="99"/>
        <v>4360.7943764000001</v>
      </c>
      <c r="I933" s="16">
        <f t="shared" si="100"/>
        <v>376772634.12096</v>
      </c>
      <c r="J933" s="7">
        <f t="shared" si="101"/>
        <v>68120492.249069557</v>
      </c>
      <c r="K933" s="7">
        <f t="shared" si="102"/>
        <v>68.120492249069557</v>
      </c>
      <c r="L933" s="26">
        <f t="shared" si="103"/>
        <v>165.32295878640164</v>
      </c>
      <c r="M933" s="7">
        <f t="shared" si="104"/>
        <v>991.99784839186782</v>
      </c>
    </row>
    <row r="934" spans="1:13" x14ac:dyDescent="0.25">
      <c r="A934" s="11">
        <v>39280</v>
      </c>
      <c r="B934" s="7">
        <v>230</v>
      </c>
      <c r="C934" s="8">
        <v>0.14649999999999999</v>
      </c>
      <c r="D934" s="7">
        <v>230</v>
      </c>
      <c r="E934" s="8">
        <v>0.14649999999999999</v>
      </c>
      <c r="F934" s="23">
        <v>442</v>
      </c>
      <c r="G934" s="7">
        <f t="shared" si="98"/>
        <v>2426.9196144668163</v>
      </c>
      <c r="H934" s="7">
        <f t="shared" si="99"/>
        <v>6512.874718</v>
      </c>
      <c r="I934" s="16">
        <f t="shared" si="100"/>
        <v>562712375.63520002</v>
      </c>
      <c r="J934" s="7">
        <f t="shared" si="101"/>
        <v>82437363.030556798</v>
      </c>
      <c r="K934" s="7">
        <f t="shared" si="102"/>
        <v>82.437363030556796</v>
      </c>
      <c r="L934" s="26">
        <f t="shared" si="103"/>
        <v>200.06885330377986</v>
      </c>
      <c r="M934" s="7">
        <f t="shared" si="104"/>
        <v>1200.4858457922935</v>
      </c>
    </row>
    <row r="935" spans="1:13" x14ac:dyDescent="0.25">
      <c r="A935" s="11">
        <v>39281</v>
      </c>
      <c r="B935" s="7">
        <v>319.10000000000002</v>
      </c>
      <c r="C935" s="8">
        <v>0.16489999999999999</v>
      </c>
      <c r="D935" s="7">
        <v>319.10000000000002</v>
      </c>
      <c r="E935" s="8">
        <v>0.16489999999999999</v>
      </c>
      <c r="F935" s="23">
        <v>442</v>
      </c>
      <c r="G935" s="7">
        <f t="shared" si="98"/>
        <v>2426.9196144668163</v>
      </c>
      <c r="H935" s="7">
        <f t="shared" si="99"/>
        <v>9035.9057500600011</v>
      </c>
      <c r="I935" s="16">
        <f t="shared" si="100"/>
        <v>780702256.80518413</v>
      </c>
      <c r="J935" s="7">
        <f t="shared" si="101"/>
        <v>128737802.14717485</v>
      </c>
      <c r="K935" s="7">
        <f t="shared" si="102"/>
        <v>128.73780214717485</v>
      </c>
      <c r="L935" s="26">
        <f t="shared" si="103"/>
        <v>312.43629715432684</v>
      </c>
      <c r="M935" s="7">
        <f t="shared" si="104"/>
        <v>1874.7313549901683</v>
      </c>
    </row>
    <row r="936" spans="1:13" x14ac:dyDescent="0.25">
      <c r="A936" s="11">
        <v>39282</v>
      </c>
      <c r="B936" s="7">
        <v>452</v>
      </c>
      <c r="C936" s="8">
        <v>0.1764</v>
      </c>
      <c r="D936" s="7">
        <v>452</v>
      </c>
      <c r="E936" s="8">
        <v>0.1764</v>
      </c>
      <c r="F936" s="23">
        <v>442</v>
      </c>
      <c r="G936" s="7">
        <f t="shared" si="98"/>
        <v>2426.9196144668163</v>
      </c>
      <c r="H936" s="7">
        <f t="shared" si="99"/>
        <v>12799.2146632</v>
      </c>
      <c r="I936" s="16">
        <f t="shared" si="100"/>
        <v>1105852146.9004803</v>
      </c>
      <c r="J936" s="7">
        <f t="shared" si="101"/>
        <v>195072318.71324471</v>
      </c>
      <c r="K936" s="7">
        <f t="shared" si="102"/>
        <v>195.0723187132447</v>
      </c>
      <c r="L936" s="26">
        <f t="shared" si="103"/>
        <v>473.42483652469576</v>
      </c>
      <c r="M936" s="7">
        <f t="shared" si="104"/>
        <v>2840.7211113039857</v>
      </c>
    </row>
    <row r="937" spans="1:13" x14ac:dyDescent="0.25">
      <c r="A937" s="11">
        <v>39283</v>
      </c>
      <c r="B937" s="7">
        <v>341.3</v>
      </c>
      <c r="C937" s="8">
        <v>0.17960000000000001</v>
      </c>
      <c r="D937" s="7">
        <v>341.3</v>
      </c>
      <c r="E937" s="8">
        <v>0.17960000000000001</v>
      </c>
      <c r="F937" s="23">
        <v>442</v>
      </c>
      <c r="G937" s="7">
        <f t="shared" si="98"/>
        <v>2426.9196144668163</v>
      </c>
      <c r="H937" s="7">
        <f t="shared" si="99"/>
        <v>9664.5397445800008</v>
      </c>
      <c r="I937" s="16">
        <f t="shared" si="100"/>
        <v>835016233.93171215</v>
      </c>
      <c r="J937" s="7">
        <f t="shared" si="101"/>
        <v>149968915.6141355</v>
      </c>
      <c r="K937" s="7">
        <f t="shared" si="102"/>
        <v>149.96891561413548</v>
      </c>
      <c r="L937" s="26">
        <f t="shared" si="103"/>
        <v>363.96250286426414</v>
      </c>
      <c r="M937" s="7">
        <f t="shared" si="104"/>
        <v>2183.907319268028</v>
      </c>
    </row>
    <row r="938" spans="1:13" x14ac:dyDescent="0.25">
      <c r="A938" s="11">
        <v>39284</v>
      </c>
      <c r="B938" s="7">
        <v>1290</v>
      </c>
      <c r="C938" s="8">
        <v>0.21379999999999999</v>
      </c>
      <c r="D938" s="7">
        <v>1290</v>
      </c>
      <c r="E938" s="8">
        <v>0.21379999999999999</v>
      </c>
      <c r="F938" s="23">
        <v>442</v>
      </c>
      <c r="G938" s="7">
        <f t="shared" si="98"/>
        <v>2426.9196144668163</v>
      </c>
      <c r="H938" s="7">
        <f t="shared" si="99"/>
        <v>36528.732113999999</v>
      </c>
      <c r="I938" s="16">
        <f t="shared" si="100"/>
        <v>3156082454.6496</v>
      </c>
      <c r="J938" s="7">
        <f t="shared" si="101"/>
        <v>674770428.80408442</v>
      </c>
      <c r="K938" s="7">
        <f t="shared" si="102"/>
        <v>674.77042880408442</v>
      </c>
      <c r="L938" s="26">
        <f t="shared" si="103"/>
        <v>1637.6135889268169</v>
      </c>
      <c r="M938" s="7">
        <f t="shared" si="104"/>
        <v>9826.2768138063857</v>
      </c>
    </row>
    <row r="939" spans="1:13" x14ac:dyDescent="0.25">
      <c r="A939" s="11">
        <v>39285</v>
      </c>
      <c r="B939" s="7">
        <v>894.5</v>
      </c>
      <c r="C939" s="8">
        <v>0.2253</v>
      </c>
      <c r="D939" s="7">
        <v>894.5</v>
      </c>
      <c r="E939" s="8">
        <v>0.2253</v>
      </c>
      <c r="F939" s="23">
        <v>442</v>
      </c>
      <c r="G939" s="7">
        <f t="shared" si="98"/>
        <v>2426.9196144668163</v>
      </c>
      <c r="H939" s="7">
        <f t="shared" si="99"/>
        <v>25329.419283700001</v>
      </c>
      <c r="I939" s="16">
        <f t="shared" si="100"/>
        <v>2188461826.11168</v>
      </c>
      <c r="J939" s="7">
        <f t="shared" si="101"/>
        <v>493060449.42296153</v>
      </c>
      <c r="K939" s="7">
        <f t="shared" si="102"/>
        <v>493.06044942296148</v>
      </c>
      <c r="L939" s="26">
        <f t="shared" si="103"/>
        <v>1196.6180758224089</v>
      </c>
      <c r="M939" s="7">
        <f t="shared" si="104"/>
        <v>7180.1434312357878</v>
      </c>
    </row>
    <row r="940" spans="1:13" x14ac:dyDescent="0.25">
      <c r="A940" s="11">
        <v>39286</v>
      </c>
      <c r="B940" s="7">
        <v>687.6</v>
      </c>
      <c r="C940" s="8">
        <v>0.222</v>
      </c>
      <c r="D940" s="7">
        <v>687.6</v>
      </c>
      <c r="E940" s="8">
        <v>0.222</v>
      </c>
      <c r="F940" s="23">
        <v>442</v>
      </c>
      <c r="G940" s="7">
        <f t="shared" si="98"/>
        <v>2426.9196144668163</v>
      </c>
      <c r="H940" s="7">
        <f t="shared" si="99"/>
        <v>19470.663722160003</v>
      </c>
      <c r="I940" s="16">
        <f t="shared" si="100"/>
        <v>1682265345.5946243</v>
      </c>
      <c r="J940" s="7">
        <f t="shared" si="101"/>
        <v>373462906.72200662</v>
      </c>
      <c r="K940" s="7">
        <f t="shared" si="102"/>
        <v>373.46290672200661</v>
      </c>
      <c r="L940" s="26">
        <f t="shared" si="103"/>
        <v>906.36445359942888</v>
      </c>
      <c r="M940" s="7">
        <f t="shared" si="104"/>
        <v>5438.5161893404202</v>
      </c>
    </row>
    <row r="941" spans="1:13" x14ac:dyDescent="0.25">
      <c r="A941" s="11">
        <v>39287</v>
      </c>
      <c r="B941" s="7">
        <v>466.8</v>
      </c>
      <c r="C941" s="8">
        <v>0.20910000000000001</v>
      </c>
      <c r="D941" s="7">
        <v>466.8</v>
      </c>
      <c r="E941" s="8">
        <v>0.20910000000000001</v>
      </c>
      <c r="F941" s="23">
        <v>442</v>
      </c>
      <c r="G941" s="7">
        <f t="shared" si="98"/>
        <v>2426.9196144668163</v>
      </c>
      <c r="H941" s="7">
        <f t="shared" si="99"/>
        <v>13218.303992880001</v>
      </c>
      <c r="I941" s="16">
        <f t="shared" si="100"/>
        <v>1142061464.9848318</v>
      </c>
      <c r="J941" s="7">
        <f t="shared" si="101"/>
        <v>238805052.32832834</v>
      </c>
      <c r="K941" s="7">
        <f t="shared" si="102"/>
        <v>238.80505232832834</v>
      </c>
      <c r="L941" s="26">
        <f t="shared" si="103"/>
        <v>579.56066552939456</v>
      </c>
      <c r="M941" s="7">
        <f t="shared" si="104"/>
        <v>3477.5746662054516</v>
      </c>
    </row>
    <row r="942" spans="1:13" x14ac:dyDescent="0.25">
      <c r="A942" s="11">
        <v>39288</v>
      </c>
      <c r="B942" s="7">
        <v>555.6</v>
      </c>
      <c r="C942" s="8">
        <v>0.19950000000000001</v>
      </c>
      <c r="D942" s="7">
        <v>555.6</v>
      </c>
      <c r="E942" s="8">
        <v>0.19950000000000001</v>
      </c>
      <c r="F942" s="23">
        <v>442</v>
      </c>
      <c r="G942" s="7">
        <f t="shared" si="98"/>
        <v>2426.9196144668163</v>
      </c>
      <c r="H942" s="7">
        <f t="shared" si="99"/>
        <v>15732.839970960002</v>
      </c>
      <c r="I942" s="16">
        <f t="shared" si="100"/>
        <v>1359317373.4909441</v>
      </c>
      <c r="J942" s="7">
        <f t="shared" si="101"/>
        <v>271183816.01144338</v>
      </c>
      <c r="K942" s="7">
        <f t="shared" si="102"/>
        <v>271.18381601144335</v>
      </c>
      <c r="L942" s="26">
        <f t="shared" si="103"/>
        <v>658.14132220413217</v>
      </c>
      <c r="M942" s="7">
        <f t="shared" si="104"/>
        <v>3949.0871706923458</v>
      </c>
    </row>
    <row r="943" spans="1:13" x14ac:dyDescent="0.25">
      <c r="A943" s="11">
        <v>39289</v>
      </c>
      <c r="B943" s="7">
        <v>526</v>
      </c>
      <c r="C943" s="8">
        <v>0.2031</v>
      </c>
      <c r="D943" s="7">
        <v>526</v>
      </c>
      <c r="E943" s="8">
        <v>0.2031</v>
      </c>
      <c r="F943" s="23">
        <v>442</v>
      </c>
      <c r="G943" s="7">
        <f t="shared" si="98"/>
        <v>2426.9196144668163</v>
      </c>
      <c r="H943" s="7">
        <f t="shared" si="99"/>
        <v>14894.661311600001</v>
      </c>
      <c r="I943" s="16">
        <f t="shared" si="100"/>
        <v>1286898737.3222401</v>
      </c>
      <c r="J943" s="7">
        <f t="shared" si="101"/>
        <v>261369133.55014697</v>
      </c>
      <c r="K943" s="7">
        <f t="shared" si="102"/>
        <v>261.36913355014696</v>
      </c>
      <c r="L943" s="26">
        <f t="shared" si="103"/>
        <v>634.32187682904851</v>
      </c>
      <c r="M943" s="7">
        <f t="shared" si="104"/>
        <v>3806.1618399613658</v>
      </c>
    </row>
    <row r="944" spans="1:13" x14ac:dyDescent="0.25">
      <c r="A944" s="11">
        <v>39290</v>
      </c>
      <c r="B944" s="7">
        <v>658.4</v>
      </c>
      <c r="C944" s="8">
        <v>0.17660000000000001</v>
      </c>
      <c r="D944" s="7">
        <v>658.4</v>
      </c>
      <c r="E944" s="8">
        <v>0.17660000000000001</v>
      </c>
      <c r="F944" s="23">
        <v>442</v>
      </c>
      <c r="G944" s="7">
        <f t="shared" si="98"/>
        <v>2426.9196144668163</v>
      </c>
      <c r="H944" s="7">
        <f t="shared" si="99"/>
        <v>18643.811801439999</v>
      </c>
      <c r="I944" s="16">
        <f t="shared" si="100"/>
        <v>1610825339.6444156</v>
      </c>
      <c r="J944" s="7">
        <f t="shared" si="101"/>
        <v>284471754.98120379</v>
      </c>
      <c r="K944" s="7">
        <f t="shared" si="102"/>
        <v>284.47175498120379</v>
      </c>
      <c r="L944" s="26">
        <f t="shared" si="103"/>
        <v>690.39008192568178</v>
      </c>
      <c r="M944" s="7">
        <f t="shared" si="104"/>
        <v>4142.591451597551</v>
      </c>
    </row>
    <row r="945" spans="1:13" x14ac:dyDescent="0.25">
      <c r="A945" s="11">
        <v>39291</v>
      </c>
      <c r="B945" s="7">
        <v>982.6</v>
      </c>
      <c r="C945" s="8">
        <v>0.20619999999999999</v>
      </c>
      <c r="D945" s="7">
        <v>982.6</v>
      </c>
      <c r="E945" s="8">
        <v>0.20619999999999999</v>
      </c>
      <c r="F945" s="23">
        <v>442</v>
      </c>
      <c r="G945" s="7">
        <f t="shared" si="98"/>
        <v>2426.9196144668163</v>
      </c>
      <c r="H945" s="7">
        <f t="shared" si="99"/>
        <v>27824.133469160002</v>
      </c>
      <c r="I945" s="16">
        <f t="shared" si="100"/>
        <v>2404005131.735424</v>
      </c>
      <c r="J945" s="7">
        <f t="shared" si="101"/>
        <v>495705858.16384441</v>
      </c>
      <c r="K945" s="7">
        <f t="shared" si="102"/>
        <v>495.70585816384437</v>
      </c>
      <c r="L945" s="26">
        <f t="shared" si="103"/>
        <v>1203.0382701839394</v>
      </c>
      <c r="M945" s="7">
        <f t="shared" si="104"/>
        <v>7218.6669311758324</v>
      </c>
    </row>
    <row r="946" spans="1:13" x14ac:dyDescent="0.25">
      <c r="A946" s="11">
        <v>39292</v>
      </c>
      <c r="B946" s="7">
        <v>812</v>
      </c>
      <c r="C946" s="8">
        <v>0.20269999999999999</v>
      </c>
      <c r="D946" s="7">
        <v>812</v>
      </c>
      <c r="E946" s="8">
        <v>0.20269999999999999</v>
      </c>
      <c r="F946" s="23">
        <v>442</v>
      </c>
      <c r="G946" s="7">
        <f t="shared" si="98"/>
        <v>2426.9196144668163</v>
      </c>
      <c r="H946" s="7">
        <f t="shared" si="99"/>
        <v>22993.2794392</v>
      </c>
      <c r="I946" s="16">
        <f t="shared" si="100"/>
        <v>1986619343.5468798</v>
      </c>
      <c r="J946" s="7">
        <f t="shared" si="101"/>
        <v>402687740.93695253</v>
      </c>
      <c r="K946" s="7">
        <f t="shared" si="102"/>
        <v>402.68774093695254</v>
      </c>
      <c r="L946" s="26">
        <f t="shared" si="103"/>
        <v>977.29077698522201</v>
      </c>
      <c r="M946" s="7">
        <f t="shared" si="104"/>
        <v>5864.0999117074789</v>
      </c>
    </row>
    <row r="947" spans="1:13" x14ac:dyDescent="0.25">
      <c r="A947" s="11">
        <v>39293</v>
      </c>
      <c r="B947" s="7">
        <v>540.79999999999995</v>
      </c>
      <c r="C947" s="8">
        <v>0.2195</v>
      </c>
      <c r="D947" s="7">
        <v>540.79999999999995</v>
      </c>
      <c r="E947" s="8">
        <v>0.2195</v>
      </c>
      <c r="F947" s="23">
        <v>442</v>
      </c>
      <c r="G947" s="7">
        <f t="shared" si="98"/>
        <v>2426.9196144668163</v>
      </c>
      <c r="H947" s="7">
        <f t="shared" si="99"/>
        <v>15313.750641279999</v>
      </c>
      <c r="I947" s="16">
        <f t="shared" si="100"/>
        <v>1323108055.4065919</v>
      </c>
      <c r="J947" s="7">
        <f t="shared" si="101"/>
        <v>290422218.16174692</v>
      </c>
      <c r="K947" s="7">
        <f t="shared" si="102"/>
        <v>290.42221816174691</v>
      </c>
      <c r="L947" s="26">
        <f t="shared" si="103"/>
        <v>704.83137773370436</v>
      </c>
      <c r="M947" s="7">
        <f t="shared" si="104"/>
        <v>4229.2444759246673</v>
      </c>
    </row>
    <row r="948" spans="1:13" x14ac:dyDescent="0.25">
      <c r="A948" s="11">
        <v>39294</v>
      </c>
      <c r="B948" s="7">
        <v>731.4</v>
      </c>
      <c r="C948" s="8">
        <v>0.18590000000000001</v>
      </c>
      <c r="D948" s="7">
        <v>731.4</v>
      </c>
      <c r="E948" s="8">
        <v>0.18590000000000001</v>
      </c>
      <c r="F948" s="23">
        <v>442</v>
      </c>
      <c r="G948" s="7">
        <f t="shared" si="98"/>
        <v>2426.9196144668163</v>
      </c>
      <c r="H948" s="7">
        <f t="shared" si="99"/>
        <v>20710.94160324</v>
      </c>
      <c r="I948" s="16">
        <f t="shared" si="100"/>
        <v>1789425354.5199361</v>
      </c>
      <c r="J948" s="7">
        <f t="shared" si="101"/>
        <v>332654173.40525615</v>
      </c>
      <c r="K948" s="7">
        <f t="shared" si="102"/>
        <v>332.65417340525613</v>
      </c>
      <c r="L948" s="26">
        <f t="shared" si="103"/>
        <v>807.32493827146163</v>
      </c>
      <c r="M948" s="7">
        <f t="shared" si="104"/>
        <v>4844.2430960427573</v>
      </c>
    </row>
    <row r="949" spans="1:13" x14ac:dyDescent="0.25">
      <c r="A949" s="11">
        <v>39295</v>
      </c>
      <c r="B949" s="7">
        <v>716.8</v>
      </c>
      <c r="C949" s="8">
        <v>0.1787</v>
      </c>
      <c r="D949" s="7">
        <v>716.8</v>
      </c>
      <c r="E949" s="8">
        <v>0.1787</v>
      </c>
      <c r="F949" s="23">
        <v>442</v>
      </c>
      <c r="G949" s="7">
        <f t="shared" si="98"/>
        <v>2426.9196144668163</v>
      </c>
      <c r="H949" s="7">
        <f t="shared" si="99"/>
        <v>20297.51564288</v>
      </c>
      <c r="I949" s="16">
        <f t="shared" si="100"/>
        <v>1753705351.5448318</v>
      </c>
      <c r="J949" s="7">
        <f t="shared" si="101"/>
        <v>313387146.32106143</v>
      </c>
      <c r="K949" s="7">
        <f t="shared" si="102"/>
        <v>313.38714632106144</v>
      </c>
      <c r="L949" s="26">
        <f t="shared" si="103"/>
        <v>760.56541232836616</v>
      </c>
      <c r="M949" s="7">
        <f t="shared" si="104"/>
        <v>4563.6689430764736</v>
      </c>
    </row>
    <row r="950" spans="1:13" x14ac:dyDescent="0.25">
      <c r="A950" s="11">
        <v>39296</v>
      </c>
      <c r="B950" s="7">
        <v>415.1</v>
      </c>
      <c r="C950" s="8">
        <v>0.15390000000000001</v>
      </c>
      <c r="D950" s="7">
        <v>415.1</v>
      </c>
      <c r="E950" s="8">
        <v>0.15390000000000001</v>
      </c>
      <c r="F950" s="23">
        <v>442</v>
      </c>
      <c r="G950" s="7">
        <f t="shared" si="98"/>
        <v>2426.9196144668163</v>
      </c>
      <c r="H950" s="7">
        <f t="shared" si="99"/>
        <v>11754.323023660001</v>
      </c>
      <c r="I950" s="16">
        <f t="shared" si="100"/>
        <v>1015573509.2442241</v>
      </c>
      <c r="J950" s="7">
        <f t="shared" si="101"/>
        <v>156296763.07268611</v>
      </c>
      <c r="K950" s="7">
        <f t="shared" si="102"/>
        <v>156.2967630726861</v>
      </c>
      <c r="L950" s="26">
        <f t="shared" si="103"/>
        <v>379.31967997877473</v>
      </c>
      <c r="M950" s="7">
        <f t="shared" si="104"/>
        <v>2276.0559643612364</v>
      </c>
    </row>
    <row r="951" spans="1:13" x14ac:dyDescent="0.25">
      <c r="A951" s="11">
        <v>39297</v>
      </c>
      <c r="B951" s="7">
        <v>365.9</v>
      </c>
      <c r="C951" s="8">
        <v>0.17630000000000001</v>
      </c>
      <c r="D951" s="7">
        <v>365.9</v>
      </c>
      <c r="E951" s="8">
        <v>0.17630000000000001</v>
      </c>
      <c r="F951" s="23">
        <v>442</v>
      </c>
      <c r="G951" s="7">
        <f t="shared" si="98"/>
        <v>2426.9196144668163</v>
      </c>
      <c r="H951" s="7">
        <f t="shared" si="99"/>
        <v>10361.13417094</v>
      </c>
      <c r="I951" s="16">
        <f t="shared" si="100"/>
        <v>895201992.36921608</v>
      </c>
      <c r="J951" s="7">
        <f t="shared" si="101"/>
        <v>157824111.25469279</v>
      </c>
      <c r="K951" s="7">
        <f t="shared" si="102"/>
        <v>157.82411125469278</v>
      </c>
      <c r="L951" s="26">
        <f t="shared" si="103"/>
        <v>383.02643123980693</v>
      </c>
      <c r="M951" s="7">
        <f t="shared" si="104"/>
        <v>2298.2978193489557</v>
      </c>
    </row>
    <row r="952" spans="1:13" x14ac:dyDescent="0.25">
      <c r="A952" s="11">
        <v>39298</v>
      </c>
      <c r="B952" s="7">
        <v>279.5</v>
      </c>
      <c r="C952" s="8">
        <v>0.18940000000000001</v>
      </c>
      <c r="D952" s="7">
        <v>279.5</v>
      </c>
      <c r="E952" s="8">
        <v>0.18940000000000001</v>
      </c>
      <c r="F952" s="23">
        <v>442</v>
      </c>
      <c r="G952" s="7">
        <f t="shared" si="98"/>
        <v>2426.9196144668163</v>
      </c>
      <c r="H952" s="7">
        <f t="shared" si="99"/>
        <v>7914.5586247000001</v>
      </c>
      <c r="I952" s="16">
        <f t="shared" si="100"/>
        <v>683817865.1740799</v>
      </c>
      <c r="J952" s="7">
        <f t="shared" si="101"/>
        <v>129515103.66397074</v>
      </c>
      <c r="K952" s="7">
        <f t="shared" si="102"/>
        <v>129.51510366397073</v>
      </c>
      <c r="L952" s="26">
        <f t="shared" si="103"/>
        <v>314.32274545179359</v>
      </c>
      <c r="M952" s="7">
        <f t="shared" si="104"/>
        <v>1886.0507305078017</v>
      </c>
    </row>
    <row r="953" spans="1:13" x14ac:dyDescent="0.25">
      <c r="A953" s="11">
        <v>39299</v>
      </c>
      <c r="B953" s="7">
        <v>496.4</v>
      </c>
      <c r="C953" s="8">
        <v>0.18540000000000001</v>
      </c>
      <c r="D953" s="7">
        <v>496.4</v>
      </c>
      <c r="E953" s="8">
        <v>0.18540000000000001</v>
      </c>
      <c r="F953" s="23">
        <v>442</v>
      </c>
      <c r="G953" s="7">
        <f t="shared" si="98"/>
        <v>2426.9196144668163</v>
      </c>
      <c r="H953" s="7">
        <f t="shared" si="99"/>
        <v>14056.48265224</v>
      </c>
      <c r="I953" s="16">
        <f t="shared" si="100"/>
        <v>1214480101.1535361</v>
      </c>
      <c r="J953" s="7">
        <f t="shared" si="101"/>
        <v>225164610.7538656</v>
      </c>
      <c r="K953" s="7">
        <f t="shared" si="102"/>
        <v>225.16461075386559</v>
      </c>
      <c r="L953" s="26">
        <f t="shared" si="103"/>
        <v>546.45641032234221</v>
      </c>
      <c r="M953" s="7">
        <f t="shared" si="104"/>
        <v>3278.9371014105955</v>
      </c>
    </row>
    <row r="954" spans="1:13" x14ac:dyDescent="0.25">
      <c r="A954" s="11">
        <v>39300</v>
      </c>
      <c r="B954" s="7">
        <v>540.79999999999995</v>
      </c>
      <c r="C954" s="8">
        <v>0.16309999999999999</v>
      </c>
      <c r="D954" s="7">
        <v>540.79999999999995</v>
      </c>
      <c r="E954" s="8">
        <v>0.16309999999999999</v>
      </c>
      <c r="F954" s="23">
        <v>442</v>
      </c>
      <c r="G954" s="7">
        <f t="shared" si="98"/>
        <v>2426.9196144668163</v>
      </c>
      <c r="H954" s="7">
        <f t="shared" si="99"/>
        <v>15313.750641279999</v>
      </c>
      <c r="I954" s="16">
        <f t="shared" si="100"/>
        <v>1323108055.4065919</v>
      </c>
      <c r="J954" s="7">
        <f t="shared" si="101"/>
        <v>215798923.83681512</v>
      </c>
      <c r="K954" s="7">
        <f t="shared" si="102"/>
        <v>215.79892383681511</v>
      </c>
      <c r="L954" s="26">
        <f t="shared" si="103"/>
        <v>523.72664104039711</v>
      </c>
      <c r="M954" s="7">
        <f t="shared" si="104"/>
        <v>3142.5502233408347</v>
      </c>
    </row>
    <row r="955" spans="1:13" x14ac:dyDescent="0.25">
      <c r="A955" s="11">
        <v>39301</v>
      </c>
      <c r="B955" s="7">
        <v>1374</v>
      </c>
      <c r="C955" s="8">
        <v>0.17199999999999999</v>
      </c>
      <c r="D955" s="7">
        <v>1374</v>
      </c>
      <c r="E955" s="8">
        <v>0.17199999999999999</v>
      </c>
      <c r="F955" s="23">
        <v>442</v>
      </c>
      <c r="G955" s="7">
        <f t="shared" si="98"/>
        <v>2426.9196144668163</v>
      </c>
      <c r="H955" s="7">
        <f t="shared" si="99"/>
        <v>38907.347228400002</v>
      </c>
      <c r="I955" s="16">
        <f t="shared" si="100"/>
        <v>3361594800.5337601</v>
      </c>
      <c r="J955" s="7">
        <f t="shared" si="101"/>
        <v>578194305.69180667</v>
      </c>
      <c r="K955" s="7">
        <f t="shared" si="102"/>
        <v>578.19430569180668</v>
      </c>
      <c r="L955" s="26">
        <f t="shared" si="103"/>
        <v>1403.2311014564677</v>
      </c>
      <c r="M955" s="7">
        <f t="shared" si="104"/>
        <v>8419.8966898471917</v>
      </c>
    </row>
    <row r="956" spans="1:13" x14ac:dyDescent="0.25">
      <c r="A956" s="11">
        <v>39302</v>
      </c>
      <c r="B956" s="7">
        <v>1437</v>
      </c>
      <c r="C956" s="8">
        <v>0.18140000000000001</v>
      </c>
      <c r="D956" s="7">
        <v>1437</v>
      </c>
      <c r="E956" s="8">
        <v>0.18140000000000001</v>
      </c>
      <c r="F956" s="23">
        <v>442</v>
      </c>
      <c r="G956" s="7">
        <f t="shared" si="98"/>
        <v>2426.9196144668163</v>
      </c>
      <c r="H956" s="7">
        <f t="shared" si="99"/>
        <v>40691.308564200001</v>
      </c>
      <c r="I956" s="16">
        <f t="shared" si="100"/>
        <v>3515729059.9468803</v>
      </c>
      <c r="J956" s="7">
        <f t="shared" si="101"/>
        <v>637753251.47436416</v>
      </c>
      <c r="K956" s="7">
        <f t="shared" si="102"/>
        <v>637.75325147436411</v>
      </c>
      <c r="L956" s="26">
        <f t="shared" si="103"/>
        <v>1547.7758751931224</v>
      </c>
      <c r="M956" s="7">
        <f t="shared" si="104"/>
        <v>9287.2178749725372</v>
      </c>
    </row>
    <row r="957" spans="1:13" x14ac:dyDescent="0.25">
      <c r="A957" s="11">
        <v>39303</v>
      </c>
      <c r="B957" s="7">
        <v>1374</v>
      </c>
      <c r="C957" s="8">
        <v>0.1883</v>
      </c>
      <c r="D957" s="7">
        <v>1374</v>
      </c>
      <c r="E957" s="8">
        <v>0.1883</v>
      </c>
      <c r="F957" s="23">
        <v>442</v>
      </c>
      <c r="G957" s="7">
        <f t="shared" si="98"/>
        <v>2426.9196144668163</v>
      </c>
      <c r="H957" s="7">
        <f t="shared" si="99"/>
        <v>38907.347228400002</v>
      </c>
      <c r="I957" s="16">
        <f t="shared" si="100"/>
        <v>3361594800.5337601</v>
      </c>
      <c r="J957" s="7">
        <f t="shared" si="101"/>
        <v>632988300.94050705</v>
      </c>
      <c r="K957" s="7">
        <f t="shared" si="102"/>
        <v>632.98830094050697</v>
      </c>
      <c r="L957" s="26">
        <f t="shared" si="103"/>
        <v>1536.2117232805401</v>
      </c>
      <c r="M957" s="7">
        <f t="shared" si="104"/>
        <v>9217.8287598734096</v>
      </c>
    </row>
    <row r="958" spans="1:13" x14ac:dyDescent="0.25">
      <c r="A958" s="11">
        <v>39304</v>
      </c>
      <c r="B958" s="7">
        <v>1110</v>
      </c>
      <c r="C958" s="8">
        <v>0.1769</v>
      </c>
      <c r="D958" s="7">
        <v>1110</v>
      </c>
      <c r="E958" s="8">
        <v>0.1769</v>
      </c>
      <c r="F958" s="23">
        <v>442</v>
      </c>
      <c r="G958" s="7">
        <f t="shared" si="98"/>
        <v>2426.9196144668163</v>
      </c>
      <c r="H958" s="7">
        <f t="shared" si="99"/>
        <v>31431.699726000003</v>
      </c>
      <c r="I958" s="16">
        <f t="shared" si="100"/>
        <v>2715698856.3264003</v>
      </c>
      <c r="J958" s="7">
        <f t="shared" si="101"/>
        <v>480407127.68414021</v>
      </c>
      <c r="K958" s="7">
        <f t="shared" si="102"/>
        <v>480.40712768414016</v>
      </c>
      <c r="L958" s="26">
        <f t="shared" si="103"/>
        <v>1165.9094811063042</v>
      </c>
      <c r="M958" s="7">
        <f t="shared" si="104"/>
        <v>6995.8807002204776</v>
      </c>
    </row>
    <row r="959" spans="1:13" x14ac:dyDescent="0.25">
      <c r="A959" s="11">
        <v>39305</v>
      </c>
      <c r="B959" s="7">
        <v>1230</v>
      </c>
      <c r="C959" s="8">
        <v>0.1656</v>
      </c>
      <c r="D959" s="7">
        <v>1230</v>
      </c>
      <c r="E959" s="8">
        <v>0.1656</v>
      </c>
      <c r="F959" s="23">
        <v>442</v>
      </c>
      <c r="G959" s="7">
        <f t="shared" si="98"/>
        <v>2426.9196144668163</v>
      </c>
      <c r="H959" s="7">
        <f t="shared" si="99"/>
        <v>34829.721318000004</v>
      </c>
      <c r="I959" s="16">
        <f t="shared" si="100"/>
        <v>3009287921.8752003</v>
      </c>
      <c r="J959" s="7">
        <f t="shared" si="101"/>
        <v>498338079.86253315</v>
      </c>
      <c r="K959" s="7">
        <f t="shared" si="102"/>
        <v>498.33807986253311</v>
      </c>
      <c r="L959" s="26">
        <f t="shared" si="103"/>
        <v>1209.4264606541124</v>
      </c>
      <c r="M959" s="7">
        <f t="shared" si="104"/>
        <v>7256.9983961341659</v>
      </c>
    </row>
    <row r="960" spans="1:13" x14ac:dyDescent="0.25">
      <c r="A960" s="11">
        <v>39306</v>
      </c>
      <c r="B960" s="7">
        <v>1290</v>
      </c>
      <c r="C960" s="8">
        <v>0.17580000000000001</v>
      </c>
      <c r="D960" s="7">
        <v>1290</v>
      </c>
      <c r="E960" s="8">
        <v>0.17580000000000001</v>
      </c>
      <c r="F960" s="23">
        <v>442</v>
      </c>
      <c r="G960" s="7">
        <f t="shared" si="98"/>
        <v>2426.9196144668163</v>
      </c>
      <c r="H960" s="7">
        <f t="shared" si="99"/>
        <v>36528.732113999999</v>
      </c>
      <c r="I960" s="16">
        <f t="shared" si="100"/>
        <v>3156082454.6496</v>
      </c>
      <c r="J960" s="7">
        <f t="shared" si="101"/>
        <v>554839295.52739978</v>
      </c>
      <c r="K960" s="7">
        <f t="shared" si="102"/>
        <v>554.83929552739971</v>
      </c>
      <c r="L960" s="26">
        <f t="shared" si="103"/>
        <v>1346.5503691923968</v>
      </c>
      <c r="M960" s="7">
        <f t="shared" si="104"/>
        <v>8079.791692549873</v>
      </c>
    </row>
    <row r="961" spans="1:13" x14ac:dyDescent="0.25">
      <c r="A961" s="11">
        <v>39307</v>
      </c>
      <c r="B961" s="7">
        <v>1210</v>
      </c>
      <c r="C961" s="8">
        <v>0.1037</v>
      </c>
      <c r="D961" s="7">
        <v>1210</v>
      </c>
      <c r="E961" s="8">
        <v>0.1037</v>
      </c>
      <c r="F961" s="23">
        <v>442</v>
      </c>
      <c r="G961" s="7">
        <f t="shared" si="98"/>
        <v>2426.9196144668163</v>
      </c>
      <c r="H961" s="7">
        <f t="shared" si="99"/>
        <v>34263.384386000005</v>
      </c>
      <c r="I961" s="16">
        <f t="shared" si="100"/>
        <v>2960356410.9504004</v>
      </c>
      <c r="J961" s="7">
        <f t="shared" si="101"/>
        <v>306988959.81555653</v>
      </c>
      <c r="K961" s="7">
        <f t="shared" si="102"/>
        <v>306.98895981555648</v>
      </c>
      <c r="L961" s="26">
        <f t="shared" si="103"/>
        <v>745.03752800113921</v>
      </c>
      <c r="M961" s="7">
        <f t="shared" si="104"/>
        <v>4470.4959926540923</v>
      </c>
    </row>
    <row r="962" spans="1:13" x14ac:dyDescent="0.25">
      <c r="A962" s="11">
        <v>39308</v>
      </c>
      <c r="B962" s="7">
        <v>946.8</v>
      </c>
      <c r="C962" s="8">
        <v>0.1293</v>
      </c>
      <c r="D962" s="7">
        <v>946.8</v>
      </c>
      <c r="E962" s="8">
        <v>0.1293</v>
      </c>
      <c r="F962" s="23">
        <v>442</v>
      </c>
      <c r="G962" s="7">
        <f t="shared" si="98"/>
        <v>2426.9196144668163</v>
      </c>
      <c r="H962" s="7">
        <f t="shared" si="99"/>
        <v>26810.390360879999</v>
      </c>
      <c r="I962" s="16">
        <f t="shared" si="100"/>
        <v>2316417727.1800318</v>
      </c>
      <c r="J962" s="7">
        <f t="shared" si="101"/>
        <v>299512812.12437809</v>
      </c>
      <c r="K962" s="7">
        <f t="shared" si="102"/>
        <v>299.51281212437806</v>
      </c>
      <c r="L962" s="26">
        <f t="shared" si="103"/>
        <v>726.89351852876757</v>
      </c>
      <c r="M962" s="7">
        <f t="shared" si="104"/>
        <v>4361.6253403870405</v>
      </c>
    </row>
    <row r="963" spans="1:13" x14ac:dyDescent="0.25">
      <c r="A963" s="11">
        <v>39309</v>
      </c>
      <c r="B963" s="7">
        <v>716.8</v>
      </c>
      <c r="C963" s="8">
        <v>0.1208</v>
      </c>
      <c r="D963" s="7">
        <v>716.8</v>
      </c>
      <c r="E963" s="8">
        <v>0.1208</v>
      </c>
      <c r="F963" s="23">
        <v>442</v>
      </c>
      <c r="G963" s="7">
        <f t="shared" si="98"/>
        <v>2426.9196144668163</v>
      </c>
      <c r="H963" s="7">
        <f t="shared" si="99"/>
        <v>20297.51564288</v>
      </c>
      <c r="I963" s="16">
        <f t="shared" si="100"/>
        <v>1753705351.5448318</v>
      </c>
      <c r="J963" s="7">
        <f t="shared" si="101"/>
        <v>211847606.46661568</v>
      </c>
      <c r="K963" s="7">
        <f t="shared" si="102"/>
        <v>211.84760646661567</v>
      </c>
      <c r="L963" s="26">
        <f t="shared" si="103"/>
        <v>514.13711141167676</v>
      </c>
      <c r="M963" s="7">
        <f t="shared" si="104"/>
        <v>3085.009559729368</v>
      </c>
    </row>
    <row r="964" spans="1:13" x14ac:dyDescent="0.25">
      <c r="A964" s="11">
        <v>39310</v>
      </c>
      <c r="B964" s="7">
        <v>687.6</v>
      </c>
      <c r="C964" s="8">
        <v>9.9599999999999994E-2</v>
      </c>
      <c r="D964" s="7">
        <v>687.6</v>
      </c>
      <c r="E964" s="8">
        <v>9.9599999999999994E-2</v>
      </c>
      <c r="F964" s="23">
        <v>442</v>
      </c>
      <c r="G964" s="7">
        <f t="shared" si="98"/>
        <v>2426.9196144668163</v>
      </c>
      <c r="H964" s="7">
        <f t="shared" si="99"/>
        <v>19470.663722160003</v>
      </c>
      <c r="I964" s="16">
        <f t="shared" si="100"/>
        <v>1682265345.5946243</v>
      </c>
      <c r="J964" s="7">
        <f t="shared" si="101"/>
        <v>167553628.42122456</v>
      </c>
      <c r="K964" s="7">
        <f t="shared" si="102"/>
        <v>167.55362842122454</v>
      </c>
      <c r="L964" s="26">
        <f t="shared" si="103"/>
        <v>406.63918729055445</v>
      </c>
      <c r="M964" s="7">
        <f t="shared" si="104"/>
        <v>2439.982939001377</v>
      </c>
    </row>
    <row r="965" spans="1:13" x14ac:dyDescent="0.25">
      <c r="A965" s="11">
        <v>39311</v>
      </c>
      <c r="B965" s="7">
        <v>762.5</v>
      </c>
      <c r="C965" s="8">
        <v>9.8500000000000004E-2</v>
      </c>
      <c r="D965" s="7">
        <v>762.5</v>
      </c>
      <c r="E965" s="8">
        <v>9.8500000000000004E-2</v>
      </c>
      <c r="F965" s="23">
        <v>442</v>
      </c>
      <c r="G965" s="7">
        <f t="shared" si="98"/>
        <v>2426.9196144668163</v>
      </c>
      <c r="H965" s="7">
        <f t="shared" si="99"/>
        <v>21591.5955325</v>
      </c>
      <c r="I965" s="16">
        <f t="shared" si="100"/>
        <v>1865513854.0079999</v>
      </c>
      <c r="J965" s="7">
        <f t="shared" si="101"/>
        <v>183753114.61978799</v>
      </c>
      <c r="K965" s="7">
        <f t="shared" si="102"/>
        <v>183.75311461978799</v>
      </c>
      <c r="L965" s="26">
        <f t="shared" si="103"/>
        <v>445.9540380901326</v>
      </c>
      <c r="M965" s="7">
        <f t="shared" si="104"/>
        <v>2675.88633493211</v>
      </c>
    </row>
    <row r="966" spans="1:13" x14ac:dyDescent="0.25">
      <c r="A966" s="11">
        <v>39312</v>
      </c>
      <c r="B966" s="7">
        <v>378.2</v>
      </c>
      <c r="C966" s="8">
        <v>0.1244</v>
      </c>
      <c r="D966" s="7">
        <v>378.2</v>
      </c>
      <c r="E966" s="8">
        <v>0.1244</v>
      </c>
      <c r="F966" s="23">
        <v>442</v>
      </c>
      <c r="G966" s="7">
        <f t="shared" si="98"/>
        <v>2426.9196144668163</v>
      </c>
      <c r="H966" s="7">
        <f t="shared" si="99"/>
        <v>10709.43138412</v>
      </c>
      <c r="I966" s="16">
        <f t="shared" si="100"/>
        <v>925294871.58796799</v>
      </c>
      <c r="J966" s="7">
        <f t="shared" si="101"/>
        <v>115106682.02554321</v>
      </c>
      <c r="K966" s="7">
        <f t="shared" si="102"/>
        <v>115.10668202554321</v>
      </c>
      <c r="L966" s="26">
        <f t="shared" si="103"/>
        <v>279.35466436398571</v>
      </c>
      <c r="M966" s="7">
        <f t="shared" si="104"/>
        <v>1676.2295329189342</v>
      </c>
    </row>
    <row r="967" spans="1:13" x14ac:dyDescent="0.25">
      <c r="A967" s="11">
        <v>39313</v>
      </c>
      <c r="B967" s="7">
        <v>746</v>
      </c>
      <c r="C967" s="8">
        <v>0.1016</v>
      </c>
      <c r="D967" s="7">
        <v>746</v>
      </c>
      <c r="E967" s="8">
        <v>0.1016</v>
      </c>
      <c r="F967" s="23">
        <v>442</v>
      </c>
      <c r="G967" s="7">
        <f t="shared" ref="G967:G1030" si="105">((F967/0.907184740003611)/0.46)/0.436428707298</f>
        <v>2426.9196144668163</v>
      </c>
      <c r="H967" s="7">
        <f t="shared" si="99"/>
        <v>21124.367563600001</v>
      </c>
      <c r="I967" s="16">
        <f t="shared" si="100"/>
        <v>1825145357.4950402</v>
      </c>
      <c r="J967" s="7">
        <f t="shared" si="101"/>
        <v>185434768.32149607</v>
      </c>
      <c r="K967" s="7">
        <f t="shared" si="102"/>
        <v>185.43476832149605</v>
      </c>
      <c r="L967" s="26">
        <f t="shared" si="103"/>
        <v>450.03527644354858</v>
      </c>
      <c r="M967" s="7">
        <f t="shared" si="104"/>
        <v>2700.3752486019521</v>
      </c>
    </row>
    <row r="968" spans="1:13" x14ac:dyDescent="0.25">
      <c r="A968" s="11">
        <v>39314</v>
      </c>
      <c r="B968" s="7">
        <v>13080</v>
      </c>
      <c r="C968" s="8">
        <v>0.38100000000000001</v>
      </c>
      <c r="D968" s="7">
        <v>13080</v>
      </c>
      <c r="E968" s="8">
        <v>0.38100000000000001</v>
      </c>
      <c r="F968" s="23">
        <v>442</v>
      </c>
      <c r="G968" s="7">
        <f t="shared" si="105"/>
        <v>2426.9196144668163</v>
      </c>
      <c r="H968" s="7">
        <f t="shared" ref="H968:H1031" si="106">D968*28.3168466</f>
        <v>370384.35352800001</v>
      </c>
      <c r="I968" s="16">
        <f t="shared" ref="I968:I1031" si="107">H968*(60/1)*(60/1)*(24/1)</f>
        <v>32001208144.819199</v>
      </c>
      <c r="J968" s="7">
        <f t="shared" ref="J968:J1031" si="108">E968*I968</f>
        <v>12192460303.176115</v>
      </c>
      <c r="K968" s="7">
        <f t="shared" ref="K968:K1031" si="109">J968*0.000001</f>
        <v>12192.460303176114</v>
      </c>
      <c r="L968" s="26">
        <f t="shared" ref="L968:L1031" si="110">G968*(K968/1000)</f>
        <v>29590.121058386136</v>
      </c>
      <c r="M968" s="7">
        <f t="shared" ref="M968:M1031" si="111">K968/$P$5</f>
        <v>177551.48249856001</v>
      </c>
    </row>
    <row r="969" spans="1:13" x14ac:dyDescent="0.25">
      <c r="A969" s="11">
        <v>39315</v>
      </c>
      <c r="B969" s="7">
        <v>40600</v>
      </c>
      <c r="C969" s="8">
        <v>0.56200000000000006</v>
      </c>
      <c r="D969" s="7">
        <v>40600</v>
      </c>
      <c r="E969" s="8">
        <v>0.56200000000000006</v>
      </c>
      <c r="F969" s="23">
        <v>442</v>
      </c>
      <c r="G969" s="7">
        <f t="shared" si="105"/>
        <v>2426.9196144668163</v>
      </c>
      <c r="H969" s="7">
        <f t="shared" si="106"/>
        <v>1149663.97196</v>
      </c>
      <c r="I969" s="16">
        <f t="shared" si="107"/>
        <v>99330967177.343994</v>
      </c>
      <c r="J969" s="7">
        <f t="shared" si="108"/>
        <v>55824003553.667328</v>
      </c>
      <c r="K969" s="7">
        <f t="shared" si="109"/>
        <v>55824.003553667324</v>
      </c>
      <c r="L969" s="26">
        <f t="shared" si="110"/>
        <v>135480.36918246048</v>
      </c>
      <c r="M969" s="7">
        <f t="shared" si="111"/>
        <v>812931.46284647344</v>
      </c>
    </row>
    <row r="970" spans="1:13" x14ac:dyDescent="0.25">
      <c r="A970" s="11">
        <v>39316</v>
      </c>
      <c r="B970" s="7">
        <v>62600</v>
      </c>
      <c r="C970" s="8">
        <v>0.628</v>
      </c>
      <c r="D970" s="7">
        <v>62600</v>
      </c>
      <c r="E970" s="8">
        <v>0.628</v>
      </c>
      <c r="F970" s="23">
        <v>442</v>
      </c>
      <c r="G970" s="7">
        <f t="shared" si="105"/>
        <v>2426.9196144668163</v>
      </c>
      <c r="H970" s="7">
        <f t="shared" si="106"/>
        <v>1772634.5971600001</v>
      </c>
      <c r="I970" s="16">
        <f t="shared" si="107"/>
        <v>153155629194.62399</v>
      </c>
      <c r="J970" s="7">
        <f t="shared" si="108"/>
        <v>96181735134.223862</v>
      </c>
      <c r="K970" s="7">
        <f t="shared" si="109"/>
        <v>96181.735134223854</v>
      </c>
      <c r="L970" s="26">
        <f t="shared" si="110"/>
        <v>233425.33955070001</v>
      </c>
      <c r="M970" s="7">
        <f t="shared" si="111"/>
        <v>1400636.8885135264</v>
      </c>
    </row>
    <row r="971" spans="1:13" x14ac:dyDescent="0.25">
      <c r="A971" s="11">
        <v>39317</v>
      </c>
      <c r="B971" s="7">
        <v>68100</v>
      </c>
      <c r="C971" s="8">
        <v>0.45200000000000001</v>
      </c>
      <c r="D971" s="7">
        <v>68100</v>
      </c>
      <c r="E971" s="8">
        <v>0.45200000000000001</v>
      </c>
      <c r="F971" s="23">
        <v>442</v>
      </c>
      <c r="G971" s="7">
        <f t="shared" si="105"/>
        <v>2426.9196144668163</v>
      </c>
      <c r="H971" s="7">
        <f t="shared" si="106"/>
        <v>1928377.25346</v>
      </c>
      <c r="I971" s="16">
        <f t="shared" si="107"/>
        <v>166611794698.94397</v>
      </c>
      <c r="J971" s="7">
        <f t="shared" si="108"/>
        <v>75308531203.922684</v>
      </c>
      <c r="K971" s="7">
        <f t="shared" si="109"/>
        <v>75308.531203922685</v>
      </c>
      <c r="L971" s="26">
        <f t="shared" si="110"/>
        <v>182767.75151548625</v>
      </c>
      <c r="M971" s="7">
        <f t="shared" si="111"/>
        <v>1096672.9460306203</v>
      </c>
    </row>
    <row r="972" spans="1:13" x14ac:dyDescent="0.25">
      <c r="A972" s="11">
        <v>39318</v>
      </c>
      <c r="B972" s="7">
        <v>57460</v>
      </c>
      <c r="C972" s="8">
        <v>0.379</v>
      </c>
      <c r="D972" s="7">
        <v>57460</v>
      </c>
      <c r="E972" s="8">
        <v>0.379</v>
      </c>
      <c r="F972" s="23">
        <v>442</v>
      </c>
      <c r="G972" s="7">
        <f t="shared" si="105"/>
        <v>2426.9196144668163</v>
      </c>
      <c r="H972" s="7">
        <f t="shared" si="106"/>
        <v>1627086.0056360001</v>
      </c>
      <c r="I972" s="16">
        <f t="shared" si="107"/>
        <v>140580230886.95041</v>
      </c>
      <c r="J972" s="7">
        <f t="shared" si="108"/>
        <v>53279907506.154205</v>
      </c>
      <c r="K972" s="7">
        <f t="shared" si="109"/>
        <v>53279.907506154203</v>
      </c>
      <c r="L972" s="26">
        <f t="shared" si="110"/>
        <v>129306.05258366339</v>
      </c>
      <c r="M972" s="7">
        <f t="shared" si="111"/>
        <v>775883.31886055344</v>
      </c>
    </row>
    <row r="973" spans="1:13" x14ac:dyDescent="0.25">
      <c r="A973" s="11">
        <v>39319</v>
      </c>
      <c r="B973" s="7">
        <v>46700</v>
      </c>
      <c r="C973" s="8">
        <v>0.32200000000000001</v>
      </c>
      <c r="D973" s="7">
        <v>46700</v>
      </c>
      <c r="E973" s="8">
        <v>0.32200000000000001</v>
      </c>
      <c r="F973" s="23">
        <v>442</v>
      </c>
      <c r="G973" s="7">
        <f t="shared" si="105"/>
        <v>2426.9196144668163</v>
      </c>
      <c r="H973" s="7">
        <f t="shared" si="106"/>
        <v>1322396.7362200001</v>
      </c>
      <c r="I973" s="16">
        <f t="shared" si="107"/>
        <v>114255078009.408</v>
      </c>
      <c r="J973" s="7">
        <f t="shared" si="108"/>
        <v>36790135119.029381</v>
      </c>
      <c r="K973" s="7">
        <f t="shared" si="109"/>
        <v>36790.135119029379</v>
      </c>
      <c r="L973" s="26">
        <f t="shared" si="110"/>
        <v>89286.700539256854</v>
      </c>
      <c r="M973" s="7">
        <f t="shared" si="111"/>
        <v>535752.65937133215</v>
      </c>
    </row>
    <row r="974" spans="1:13" x14ac:dyDescent="0.25">
      <c r="A974" s="11">
        <v>39320</v>
      </c>
      <c r="B974" s="7">
        <v>32780</v>
      </c>
      <c r="C974" s="8">
        <v>0.309</v>
      </c>
      <c r="D974" s="7">
        <v>32780</v>
      </c>
      <c r="E974" s="8">
        <v>0.309</v>
      </c>
      <c r="F974" s="23">
        <v>442</v>
      </c>
      <c r="G974" s="7">
        <f t="shared" si="105"/>
        <v>2426.9196144668163</v>
      </c>
      <c r="H974" s="7">
        <f t="shared" si="106"/>
        <v>928226.23154800001</v>
      </c>
      <c r="I974" s="16">
        <f t="shared" si="107"/>
        <v>80198746405.747208</v>
      </c>
      <c r="J974" s="7">
        <f t="shared" si="108"/>
        <v>24781412639.375885</v>
      </c>
      <c r="K974" s="7">
        <f t="shared" si="109"/>
        <v>24781.412639375885</v>
      </c>
      <c r="L974" s="26">
        <f t="shared" si="110"/>
        <v>60142.496408697218</v>
      </c>
      <c r="M974" s="7">
        <f t="shared" si="111"/>
        <v>360876.84053263272</v>
      </c>
    </row>
    <row r="975" spans="1:13" x14ac:dyDescent="0.25">
      <c r="A975" s="11">
        <v>39321</v>
      </c>
      <c r="B975" s="7">
        <v>23030</v>
      </c>
      <c r="C975" s="8">
        <v>0.29599999999999999</v>
      </c>
      <c r="D975" s="7">
        <v>23030</v>
      </c>
      <c r="E975" s="8">
        <v>0.29599999999999999</v>
      </c>
      <c r="F975" s="23">
        <v>442</v>
      </c>
      <c r="G975" s="7">
        <f t="shared" si="105"/>
        <v>2426.9196144668163</v>
      </c>
      <c r="H975" s="7">
        <f t="shared" si="106"/>
        <v>652136.97719800007</v>
      </c>
      <c r="I975" s="16">
        <f t="shared" si="107"/>
        <v>56344634829.907196</v>
      </c>
      <c r="J975" s="7">
        <f t="shared" si="108"/>
        <v>16678011909.652529</v>
      </c>
      <c r="K975" s="7">
        <f t="shared" si="109"/>
        <v>16678.011909652527</v>
      </c>
      <c r="L975" s="26">
        <f t="shared" si="110"/>
        <v>40476.19423384688</v>
      </c>
      <c r="M975" s="7">
        <f t="shared" si="111"/>
        <v>242871.87869014894</v>
      </c>
    </row>
    <row r="976" spans="1:13" x14ac:dyDescent="0.25">
      <c r="A976" s="11">
        <v>39322</v>
      </c>
      <c r="B976" s="7">
        <v>15920</v>
      </c>
      <c r="C976" s="8">
        <v>0.32650000000000001</v>
      </c>
      <c r="D976" s="7">
        <v>15920</v>
      </c>
      <c r="E976" s="8">
        <v>0.32650000000000001</v>
      </c>
      <c r="F976" s="23">
        <v>442</v>
      </c>
      <c r="G976" s="7">
        <f t="shared" si="105"/>
        <v>2426.9196144668163</v>
      </c>
      <c r="H976" s="7">
        <f t="shared" si="106"/>
        <v>450804.19787200005</v>
      </c>
      <c r="I976" s="16">
        <f t="shared" si="107"/>
        <v>38949482696.140808</v>
      </c>
      <c r="J976" s="7">
        <f t="shared" si="108"/>
        <v>12717006100.289974</v>
      </c>
      <c r="K976" s="7">
        <f t="shared" si="109"/>
        <v>12717.006100289973</v>
      </c>
      <c r="L976" s="26">
        <f t="shared" si="110"/>
        <v>30863.151542087893</v>
      </c>
      <c r="M976" s="7">
        <f t="shared" si="111"/>
        <v>185190.12815334168</v>
      </c>
    </row>
    <row r="977" spans="1:13" x14ac:dyDescent="0.25">
      <c r="A977" s="11">
        <v>39323</v>
      </c>
      <c r="B977" s="7">
        <v>10000</v>
      </c>
      <c r="C977" s="8">
        <v>0.24740000000000001</v>
      </c>
      <c r="D977" s="7">
        <v>10000</v>
      </c>
      <c r="E977" s="8">
        <v>0.24740000000000001</v>
      </c>
      <c r="F977" s="23">
        <v>442</v>
      </c>
      <c r="G977" s="7">
        <f t="shared" si="105"/>
        <v>2426.9196144668163</v>
      </c>
      <c r="H977" s="7">
        <f t="shared" si="106"/>
        <v>283168.46600000001</v>
      </c>
      <c r="I977" s="16">
        <f t="shared" si="107"/>
        <v>24465755462.400002</v>
      </c>
      <c r="J977" s="7">
        <f t="shared" si="108"/>
        <v>6052827901.3977604</v>
      </c>
      <c r="K977" s="7">
        <f t="shared" si="109"/>
        <v>6052.8279013977599</v>
      </c>
      <c r="L977" s="26">
        <f t="shared" si="110"/>
        <v>14689.726756894239</v>
      </c>
      <c r="M977" s="7">
        <f t="shared" si="111"/>
        <v>88143.700326165141</v>
      </c>
    </row>
    <row r="978" spans="1:13" x14ac:dyDescent="0.25">
      <c r="A978" s="11">
        <v>39324</v>
      </c>
      <c r="B978" s="7">
        <v>5678</v>
      </c>
      <c r="C978" s="8">
        <v>0.22189999999999999</v>
      </c>
      <c r="D978" s="7">
        <v>5678</v>
      </c>
      <c r="E978" s="8">
        <v>0.22189999999999999</v>
      </c>
      <c r="F978" s="23">
        <v>442</v>
      </c>
      <c r="G978" s="7">
        <f t="shared" si="105"/>
        <v>2426.9196144668163</v>
      </c>
      <c r="H978" s="7">
        <f t="shared" si="106"/>
        <v>160783.05499480001</v>
      </c>
      <c r="I978" s="16">
        <f t="shared" si="107"/>
        <v>13891655951.55072</v>
      </c>
      <c r="J978" s="7">
        <f t="shared" si="108"/>
        <v>3082558455.6491046</v>
      </c>
      <c r="K978" s="7">
        <f t="shared" si="109"/>
        <v>3082.5584556491044</v>
      </c>
      <c r="L978" s="26">
        <f t="shared" si="110"/>
        <v>7481.1215787553492</v>
      </c>
      <c r="M978" s="7">
        <f t="shared" si="111"/>
        <v>44889.448895428934</v>
      </c>
    </row>
    <row r="979" spans="1:13" x14ac:dyDescent="0.25">
      <c r="A979" s="11">
        <v>39325</v>
      </c>
      <c r="B979" s="7">
        <v>4469</v>
      </c>
      <c r="C979" s="8">
        <v>0.20960000000000001</v>
      </c>
      <c r="D979" s="7">
        <v>4469</v>
      </c>
      <c r="E979" s="8">
        <v>0.20960000000000001</v>
      </c>
      <c r="F979" s="23">
        <v>442</v>
      </c>
      <c r="G979" s="7">
        <f t="shared" si="105"/>
        <v>2426.9196144668163</v>
      </c>
      <c r="H979" s="7">
        <f t="shared" si="106"/>
        <v>126547.98745540001</v>
      </c>
      <c r="I979" s="16">
        <f t="shared" si="107"/>
        <v>10933746116.146561</v>
      </c>
      <c r="J979" s="7">
        <f t="shared" si="108"/>
        <v>2291713185.9443192</v>
      </c>
      <c r="K979" s="7">
        <f t="shared" si="109"/>
        <v>2291.7131859443193</v>
      </c>
      <c r="L979" s="26">
        <f t="shared" si="110"/>
        <v>5561.8036817005059</v>
      </c>
      <c r="M979" s="7">
        <f t="shared" si="111"/>
        <v>33372.843832012804</v>
      </c>
    </row>
    <row r="980" spans="1:13" x14ac:dyDescent="0.25">
      <c r="A980" s="11">
        <v>39326</v>
      </c>
      <c r="B980" s="7">
        <v>17900</v>
      </c>
      <c r="C980" s="8">
        <v>0.247</v>
      </c>
      <c r="D980" s="7">
        <v>17900</v>
      </c>
      <c r="E980" s="8">
        <v>0.247</v>
      </c>
      <c r="F980" s="23">
        <v>442</v>
      </c>
      <c r="G980" s="7">
        <f t="shared" si="105"/>
        <v>2426.9196144668163</v>
      </c>
      <c r="H980" s="7">
        <f t="shared" si="106"/>
        <v>506871.55414000002</v>
      </c>
      <c r="I980" s="16">
        <f t="shared" si="107"/>
        <v>43793702277.696007</v>
      </c>
      <c r="J980" s="7">
        <f t="shared" si="108"/>
        <v>10817044462.590914</v>
      </c>
      <c r="K980" s="7">
        <f t="shared" si="109"/>
        <v>10817.044462590913</v>
      </c>
      <c r="L980" s="26">
        <f t="shared" si="110"/>
        <v>26252.097376821548</v>
      </c>
      <c r="M980" s="7">
        <f t="shared" si="111"/>
        <v>157522.1270218569</v>
      </c>
    </row>
    <row r="981" spans="1:13" x14ac:dyDescent="0.25">
      <c r="A981" s="11">
        <v>39327</v>
      </c>
      <c r="B981" s="7">
        <v>16460</v>
      </c>
      <c r="C981" s="8">
        <v>0.18190000000000001</v>
      </c>
      <c r="D981" s="7">
        <v>16460</v>
      </c>
      <c r="E981" s="8">
        <v>0.18190000000000001</v>
      </c>
      <c r="F981" s="23">
        <v>442</v>
      </c>
      <c r="G981" s="7">
        <f t="shared" si="105"/>
        <v>2426.9196144668163</v>
      </c>
      <c r="H981" s="7">
        <f t="shared" si="106"/>
        <v>466095.29503600002</v>
      </c>
      <c r="I981" s="16">
        <f t="shared" si="107"/>
        <v>40270633491.110397</v>
      </c>
      <c r="J981" s="7">
        <f t="shared" si="108"/>
        <v>7325228232.0329819</v>
      </c>
      <c r="K981" s="7">
        <f t="shared" si="109"/>
        <v>7325.2282320329814</v>
      </c>
      <c r="L981" s="26">
        <f t="shared" si="110"/>
        <v>17777.740076766921</v>
      </c>
      <c r="M981" s="7">
        <f t="shared" si="111"/>
        <v>106672.90275277388</v>
      </c>
    </row>
    <row r="982" spans="1:13" x14ac:dyDescent="0.25">
      <c r="A982" s="11">
        <v>39328</v>
      </c>
      <c r="B982" s="7">
        <v>4050</v>
      </c>
      <c r="C982" s="8">
        <v>0.153</v>
      </c>
      <c r="D982" s="7">
        <v>4050</v>
      </c>
      <c r="E982" s="8">
        <v>0.153</v>
      </c>
      <c r="F982" s="23">
        <v>442</v>
      </c>
      <c r="G982" s="7">
        <f t="shared" si="105"/>
        <v>2426.9196144668163</v>
      </c>
      <c r="H982" s="7">
        <f t="shared" si="106"/>
        <v>114683.22873</v>
      </c>
      <c r="I982" s="16">
        <f t="shared" si="107"/>
        <v>9908630962.2719994</v>
      </c>
      <c r="J982" s="7">
        <f t="shared" si="108"/>
        <v>1516020537.2276158</v>
      </c>
      <c r="K982" s="7">
        <f t="shared" si="109"/>
        <v>1516.0205372276157</v>
      </c>
      <c r="L982" s="26">
        <f t="shared" si="110"/>
        <v>3679.2599777322207</v>
      </c>
      <c r="M982" s="7">
        <f t="shared" si="111"/>
        <v>22076.897294708255</v>
      </c>
    </row>
    <row r="983" spans="1:13" x14ac:dyDescent="0.25">
      <c r="A983" s="11">
        <v>39329</v>
      </c>
      <c r="B983" s="7">
        <v>2254</v>
      </c>
      <c r="C983" s="8">
        <v>0.1338</v>
      </c>
      <c r="D983" s="7">
        <v>2254</v>
      </c>
      <c r="E983" s="8">
        <v>0.1338</v>
      </c>
      <c r="F983" s="23">
        <v>442</v>
      </c>
      <c r="G983" s="7">
        <f t="shared" si="105"/>
        <v>2426.9196144668163</v>
      </c>
      <c r="H983" s="7">
        <f t="shared" si="106"/>
        <v>63826.172236400002</v>
      </c>
      <c r="I983" s="16">
        <f t="shared" si="107"/>
        <v>5514581281.2249603</v>
      </c>
      <c r="J983" s="7">
        <f t="shared" si="108"/>
        <v>737850975.42789972</v>
      </c>
      <c r="K983" s="7">
        <f t="shared" si="109"/>
        <v>737.8509754278997</v>
      </c>
      <c r="L983" s="26">
        <f t="shared" si="110"/>
        <v>1790.7050048194426</v>
      </c>
      <c r="M983" s="7">
        <f t="shared" si="111"/>
        <v>10744.880958612199</v>
      </c>
    </row>
    <row r="984" spans="1:13" x14ac:dyDescent="0.25">
      <c r="A984" s="11">
        <v>39330</v>
      </c>
      <c r="B984" s="7">
        <v>2984</v>
      </c>
      <c r="C984" s="8">
        <v>0.13139999999999999</v>
      </c>
      <c r="D984" s="7">
        <v>2984</v>
      </c>
      <c r="E984" s="8">
        <v>0.13139999999999999</v>
      </c>
      <c r="F984" s="23">
        <v>442</v>
      </c>
      <c r="G984" s="7">
        <f t="shared" si="105"/>
        <v>2426.9196144668163</v>
      </c>
      <c r="H984" s="7">
        <f t="shared" si="106"/>
        <v>84497.470254400003</v>
      </c>
      <c r="I984" s="16">
        <f t="shared" si="107"/>
        <v>7300581429.9801607</v>
      </c>
      <c r="J984" s="7">
        <f t="shared" si="108"/>
        <v>959296399.89939308</v>
      </c>
      <c r="K984" s="7">
        <f t="shared" si="109"/>
        <v>959.29639989939301</v>
      </c>
      <c r="L984" s="26">
        <f t="shared" si="110"/>
        <v>2328.1352490032396</v>
      </c>
      <c r="M984" s="7">
        <f t="shared" si="111"/>
        <v>13969.65778213766</v>
      </c>
    </row>
    <row r="985" spans="1:13" x14ac:dyDescent="0.25">
      <c r="A985" s="11">
        <v>39331</v>
      </c>
      <c r="B985" s="7">
        <v>3338</v>
      </c>
      <c r="C985" s="8">
        <v>0.10929999999999999</v>
      </c>
      <c r="D985" s="7">
        <v>3338</v>
      </c>
      <c r="E985" s="8">
        <v>0.10929999999999999</v>
      </c>
      <c r="F985" s="23">
        <v>442</v>
      </c>
      <c r="G985" s="7">
        <f t="shared" si="105"/>
        <v>2426.9196144668163</v>
      </c>
      <c r="H985" s="7">
        <f t="shared" si="106"/>
        <v>94521.633950800009</v>
      </c>
      <c r="I985" s="16">
        <f t="shared" si="107"/>
        <v>8166669173.3491211</v>
      </c>
      <c r="J985" s="7">
        <f t="shared" si="108"/>
        <v>892616940.64705884</v>
      </c>
      <c r="K985" s="7">
        <f t="shared" si="109"/>
        <v>892.61694064705875</v>
      </c>
      <c r="L985" s="26">
        <f t="shared" si="110"/>
        <v>2166.3095614617087</v>
      </c>
      <c r="M985" s="7">
        <f t="shared" si="111"/>
        <v>12998.64483248957</v>
      </c>
    </row>
    <row r="986" spans="1:13" x14ac:dyDescent="0.25">
      <c r="A986" s="11">
        <v>39332</v>
      </c>
      <c r="B986" s="7">
        <v>2652</v>
      </c>
      <c r="C986" s="8">
        <v>0.1217</v>
      </c>
      <c r="D986" s="7">
        <v>2652</v>
      </c>
      <c r="E986" s="8">
        <v>0.1217</v>
      </c>
      <c r="F986" s="23">
        <v>442</v>
      </c>
      <c r="G986" s="7">
        <f t="shared" si="105"/>
        <v>2426.9196144668163</v>
      </c>
      <c r="H986" s="7">
        <f t="shared" si="106"/>
        <v>75096.2771832</v>
      </c>
      <c r="I986" s="16">
        <f t="shared" si="107"/>
        <v>6488318348.6284809</v>
      </c>
      <c r="J986" s="7">
        <f t="shared" si="108"/>
        <v>789628343.02808619</v>
      </c>
      <c r="K986" s="7">
        <f t="shared" si="109"/>
        <v>789.62834302808619</v>
      </c>
      <c r="L986" s="26">
        <f t="shared" si="110"/>
        <v>1916.3645138337938</v>
      </c>
      <c r="M986" s="7">
        <f t="shared" si="111"/>
        <v>11498.883690521134</v>
      </c>
    </row>
    <row r="987" spans="1:13" x14ac:dyDescent="0.25">
      <c r="A987" s="11">
        <v>39333</v>
      </c>
      <c r="B987" s="7">
        <v>2756</v>
      </c>
      <c r="C987" s="8">
        <v>0.11070000000000001</v>
      </c>
      <c r="D987" s="7">
        <v>2756</v>
      </c>
      <c r="E987" s="8">
        <v>0.11070000000000001</v>
      </c>
      <c r="F987" s="23">
        <v>442</v>
      </c>
      <c r="G987" s="7">
        <f t="shared" si="105"/>
        <v>2426.9196144668163</v>
      </c>
      <c r="H987" s="7">
        <f t="shared" si="106"/>
        <v>78041.229229600009</v>
      </c>
      <c r="I987" s="16">
        <f t="shared" si="107"/>
        <v>6742762205.4374409</v>
      </c>
      <c r="J987" s="7">
        <f t="shared" si="108"/>
        <v>746423776.14192474</v>
      </c>
      <c r="K987" s="7">
        <f t="shared" si="109"/>
        <v>746.42377614192469</v>
      </c>
      <c r="L987" s="26">
        <f t="shared" si="110"/>
        <v>1811.5105030232251</v>
      </c>
      <c r="M987" s="7">
        <f t="shared" si="111"/>
        <v>10869.721510731393</v>
      </c>
    </row>
    <row r="988" spans="1:13" x14ac:dyDescent="0.25">
      <c r="A988" s="11">
        <v>39334</v>
      </c>
      <c r="B988" s="7">
        <v>4568</v>
      </c>
      <c r="C988" s="8">
        <v>0.10199999999999999</v>
      </c>
      <c r="D988" s="7">
        <v>4568</v>
      </c>
      <c r="E988" s="8">
        <v>0.10199999999999999</v>
      </c>
      <c r="F988" s="23">
        <v>442</v>
      </c>
      <c r="G988" s="7">
        <f t="shared" si="105"/>
        <v>2426.9196144668163</v>
      </c>
      <c r="H988" s="7">
        <f t="shared" si="106"/>
        <v>129351.35526880001</v>
      </c>
      <c r="I988" s="16">
        <f t="shared" si="107"/>
        <v>11175957095.224321</v>
      </c>
      <c r="J988" s="7">
        <f t="shared" si="108"/>
        <v>1139947623.7128806</v>
      </c>
      <c r="K988" s="7">
        <f t="shared" si="109"/>
        <v>1139.9476237128806</v>
      </c>
      <c r="L988" s="26">
        <f t="shared" si="110"/>
        <v>2766.5612474536279</v>
      </c>
      <c r="M988" s="7">
        <f t="shared" si="111"/>
        <v>16600.373142753469</v>
      </c>
    </row>
    <row r="989" spans="1:13" x14ac:dyDescent="0.25">
      <c r="A989" s="11">
        <v>39335</v>
      </c>
      <c r="B989" s="7">
        <v>9201</v>
      </c>
      <c r="C989" s="8">
        <v>0.1636</v>
      </c>
      <c r="D989" s="7">
        <v>9201</v>
      </c>
      <c r="E989" s="8">
        <v>0.1636</v>
      </c>
      <c r="F989" s="23">
        <v>442</v>
      </c>
      <c r="G989" s="7">
        <f t="shared" si="105"/>
        <v>2426.9196144668163</v>
      </c>
      <c r="H989" s="7">
        <f t="shared" si="106"/>
        <v>260543.30556660003</v>
      </c>
      <c r="I989" s="16">
        <f t="shared" si="107"/>
        <v>22510941600.954243</v>
      </c>
      <c r="J989" s="7">
        <f t="shared" si="108"/>
        <v>3682790045.9161139</v>
      </c>
      <c r="K989" s="7">
        <f t="shared" si="109"/>
        <v>3682.7900459161137</v>
      </c>
      <c r="L989" s="26">
        <f t="shared" si="110"/>
        <v>8937.8353983969628</v>
      </c>
      <c r="M989" s="7">
        <f t="shared" si="111"/>
        <v>53630.26133560673</v>
      </c>
    </row>
    <row r="990" spans="1:13" x14ac:dyDescent="0.25">
      <c r="A990" s="11">
        <v>39336</v>
      </c>
      <c r="B990" s="7">
        <v>7826</v>
      </c>
      <c r="C990" s="8">
        <v>0.17449999999999999</v>
      </c>
      <c r="D990" s="7">
        <v>7826</v>
      </c>
      <c r="E990" s="8">
        <v>0.17449999999999999</v>
      </c>
      <c r="F990" s="23">
        <v>442</v>
      </c>
      <c r="G990" s="7">
        <f t="shared" si="105"/>
        <v>2426.9196144668163</v>
      </c>
      <c r="H990" s="7">
        <f t="shared" si="106"/>
        <v>221607.64149160002</v>
      </c>
      <c r="I990" s="16">
        <f t="shared" si="107"/>
        <v>19146900224.874245</v>
      </c>
      <c r="J990" s="7">
        <f t="shared" si="108"/>
        <v>3341134089.2405553</v>
      </c>
      <c r="K990" s="7">
        <f t="shared" si="109"/>
        <v>3341.1340892405551</v>
      </c>
      <c r="L990" s="26">
        <f t="shared" si="110"/>
        <v>8108.6638557416254</v>
      </c>
      <c r="M990" s="7">
        <f t="shared" si="111"/>
        <v>48654.930671917216</v>
      </c>
    </row>
    <row r="991" spans="1:13" x14ac:dyDescent="0.25">
      <c r="A991" s="11">
        <v>39337</v>
      </c>
      <c r="B991" s="7">
        <v>5426</v>
      </c>
      <c r="C991" s="8">
        <v>0.1678</v>
      </c>
      <c r="D991" s="7">
        <v>5426</v>
      </c>
      <c r="E991" s="8">
        <v>0.1678</v>
      </c>
      <c r="F991" s="23">
        <v>442</v>
      </c>
      <c r="G991" s="7">
        <f t="shared" si="105"/>
        <v>2426.9196144668163</v>
      </c>
      <c r="H991" s="7">
        <f t="shared" si="106"/>
        <v>153647.20965160002</v>
      </c>
      <c r="I991" s="16">
        <f t="shared" si="107"/>
        <v>13275118913.898243</v>
      </c>
      <c r="J991" s="7">
        <f t="shared" si="108"/>
        <v>2227564953.7521253</v>
      </c>
      <c r="K991" s="7">
        <f t="shared" si="109"/>
        <v>2227.5649537521253</v>
      </c>
      <c r="L991" s="26">
        <f t="shared" si="110"/>
        <v>5406.1210787598993</v>
      </c>
      <c r="M991" s="7">
        <f t="shared" si="111"/>
        <v>32438.691623010418</v>
      </c>
    </row>
    <row r="992" spans="1:13" x14ac:dyDescent="0.25">
      <c r="A992" s="11">
        <v>39338</v>
      </c>
      <c r="B992" s="7">
        <v>4178</v>
      </c>
      <c r="C992" s="8">
        <v>0.21029999999999999</v>
      </c>
      <c r="D992" s="7">
        <v>4178</v>
      </c>
      <c r="E992" s="8">
        <v>0.21029999999999999</v>
      </c>
      <c r="F992" s="23">
        <v>442</v>
      </c>
      <c r="G992" s="7">
        <f t="shared" si="105"/>
        <v>2426.9196144668163</v>
      </c>
      <c r="H992" s="7">
        <f t="shared" si="106"/>
        <v>118307.78509480001</v>
      </c>
      <c r="I992" s="16">
        <f t="shared" si="107"/>
        <v>10221792632.190722</v>
      </c>
      <c r="J992" s="7">
        <f t="shared" si="108"/>
        <v>2149642990.5497084</v>
      </c>
      <c r="K992" s="7">
        <f t="shared" si="109"/>
        <v>2149.6429905497084</v>
      </c>
      <c r="L992" s="26">
        <f t="shared" si="110"/>
        <v>5217.0107378661924</v>
      </c>
      <c r="M992" s="7">
        <f t="shared" si="111"/>
        <v>31303.960835149388</v>
      </c>
    </row>
    <row r="993" spans="1:13" x14ac:dyDescent="0.25">
      <c r="A993" s="11">
        <v>39339</v>
      </c>
      <c r="B993" s="7">
        <v>3108</v>
      </c>
      <c r="C993" s="8">
        <v>0.2077</v>
      </c>
      <c r="D993" s="7">
        <v>3108</v>
      </c>
      <c r="E993" s="8">
        <v>0.2077</v>
      </c>
      <c r="F993" s="23">
        <v>442</v>
      </c>
      <c r="G993" s="7">
        <f t="shared" si="105"/>
        <v>2426.9196144668163</v>
      </c>
      <c r="H993" s="7">
        <f t="shared" si="106"/>
        <v>88008.759232800003</v>
      </c>
      <c r="I993" s="16">
        <f t="shared" si="107"/>
        <v>7603956797.7139206</v>
      </c>
      <c r="J993" s="7">
        <f t="shared" si="108"/>
        <v>1579341826.8851812</v>
      </c>
      <c r="K993" s="7">
        <f t="shared" si="109"/>
        <v>1579.341826885181</v>
      </c>
      <c r="L993" s="26">
        <f t="shared" si="110"/>
        <v>3832.935657615501</v>
      </c>
      <c r="M993" s="7">
        <f t="shared" si="111"/>
        <v>22999.007235840705</v>
      </c>
    </row>
    <row r="994" spans="1:13" x14ac:dyDescent="0.25">
      <c r="A994" s="11">
        <v>39340</v>
      </c>
      <c r="B994" s="7">
        <v>2278</v>
      </c>
      <c r="C994" s="8">
        <v>0.1973</v>
      </c>
      <c r="D994" s="7">
        <v>2278</v>
      </c>
      <c r="E994" s="8">
        <v>0.1973</v>
      </c>
      <c r="F994" s="23">
        <v>442</v>
      </c>
      <c r="G994" s="7">
        <f t="shared" si="105"/>
        <v>2426.9196144668163</v>
      </c>
      <c r="H994" s="7">
        <f t="shared" si="106"/>
        <v>64505.776554800002</v>
      </c>
      <c r="I994" s="16">
        <f t="shared" si="107"/>
        <v>5573299094.3347206</v>
      </c>
      <c r="J994" s="7">
        <f t="shared" si="108"/>
        <v>1099611911.3122404</v>
      </c>
      <c r="K994" s="7">
        <f t="shared" si="109"/>
        <v>1099.6119113122404</v>
      </c>
      <c r="L994" s="26">
        <f t="shared" si="110"/>
        <v>2668.6697158650218</v>
      </c>
      <c r="M994" s="7">
        <f t="shared" si="111"/>
        <v>16012.988369189465</v>
      </c>
    </row>
    <row r="995" spans="1:13" x14ac:dyDescent="0.25">
      <c r="A995" s="11">
        <v>39341</v>
      </c>
      <c r="B995" s="7">
        <v>1912</v>
      </c>
      <c r="C995" s="8">
        <v>0.17780000000000001</v>
      </c>
      <c r="D995" s="7">
        <v>1912</v>
      </c>
      <c r="E995" s="8">
        <v>0.17780000000000001</v>
      </c>
      <c r="F995" s="23">
        <v>442</v>
      </c>
      <c r="G995" s="7">
        <f t="shared" si="105"/>
        <v>2426.9196144668163</v>
      </c>
      <c r="H995" s="7">
        <f t="shared" si="106"/>
        <v>54141.810699200003</v>
      </c>
      <c r="I995" s="16">
        <f t="shared" si="107"/>
        <v>4677852444.4108801</v>
      </c>
      <c r="J995" s="7">
        <f t="shared" si="108"/>
        <v>831722164.61625457</v>
      </c>
      <c r="K995" s="7">
        <f t="shared" si="109"/>
        <v>831.72216461625453</v>
      </c>
      <c r="L995" s="26">
        <f t="shared" si="110"/>
        <v>2018.5228350939863</v>
      </c>
      <c r="M995" s="7">
        <f t="shared" si="111"/>
        <v>12111.87075311278</v>
      </c>
    </row>
    <row r="996" spans="1:13" x14ac:dyDescent="0.25">
      <c r="A996" s="11">
        <v>39342</v>
      </c>
      <c r="B996" s="7">
        <v>1538</v>
      </c>
      <c r="C996" s="8">
        <v>0.1978</v>
      </c>
      <c r="D996" s="7">
        <v>1538</v>
      </c>
      <c r="E996" s="8">
        <v>0.1978</v>
      </c>
      <c r="F996" s="23">
        <v>442</v>
      </c>
      <c r="G996" s="7">
        <f t="shared" si="105"/>
        <v>2426.9196144668163</v>
      </c>
      <c r="H996" s="7">
        <f t="shared" si="106"/>
        <v>43551.310070800006</v>
      </c>
      <c r="I996" s="16">
        <f t="shared" si="107"/>
        <v>3762833190.1171203</v>
      </c>
      <c r="J996" s="7">
        <f t="shared" si="108"/>
        <v>744288405.00516641</v>
      </c>
      <c r="K996" s="7">
        <f t="shared" si="109"/>
        <v>744.2884050051664</v>
      </c>
      <c r="L996" s="26">
        <f t="shared" si="110"/>
        <v>1806.32812892726</v>
      </c>
      <c r="M996" s="7">
        <f t="shared" si="111"/>
        <v>10838.625382338232</v>
      </c>
    </row>
    <row r="997" spans="1:13" x14ac:dyDescent="0.25">
      <c r="A997" s="11">
        <v>39343</v>
      </c>
      <c r="B997" s="7">
        <v>1416</v>
      </c>
      <c r="C997" s="8">
        <v>0.2021</v>
      </c>
      <c r="D997" s="7">
        <v>1416</v>
      </c>
      <c r="E997" s="8">
        <v>0.2021</v>
      </c>
      <c r="F997" s="23">
        <v>442</v>
      </c>
      <c r="G997" s="7">
        <f t="shared" si="105"/>
        <v>2426.9196144668163</v>
      </c>
      <c r="H997" s="7">
        <f t="shared" si="106"/>
        <v>40096.654785600003</v>
      </c>
      <c r="I997" s="16">
        <f t="shared" si="107"/>
        <v>3464350973.4758396</v>
      </c>
      <c r="J997" s="7">
        <f t="shared" si="108"/>
        <v>700145331.73946714</v>
      </c>
      <c r="K997" s="7">
        <f t="shared" si="109"/>
        <v>700.14533173946711</v>
      </c>
      <c r="L997" s="26">
        <f t="shared" si="110"/>
        <v>1699.1964385758888</v>
      </c>
      <c r="M997" s="7">
        <f t="shared" si="111"/>
        <v>10195.796297356446</v>
      </c>
    </row>
    <row r="998" spans="1:13" x14ac:dyDescent="0.25">
      <c r="A998" s="11">
        <v>39344</v>
      </c>
      <c r="B998" s="7">
        <v>928.9</v>
      </c>
      <c r="C998" s="8">
        <v>0.19320000000000001</v>
      </c>
      <c r="D998" s="7">
        <v>928.9</v>
      </c>
      <c r="E998" s="8">
        <v>0.19320000000000001</v>
      </c>
      <c r="F998" s="23">
        <v>442</v>
      </c>
      <c r="G998" s="7">
        <f t="shared" si="105"/>
        <v>2426.9196144668163</v>
      </c>
      <c r="H998" s="7">
        <f t="shared" si="106"/>
        <v>26303.518806740001</v>
      </c>
      <c r="I998" s="16">
        <f t="shared" si="107"/>
        <v>2272624024.9023361</v>
      </c>
      <c r="J998" s="7">
        <f t="shared" si="108"/>
        <v>439070961.61113137</v>
      </c>
      <c r="K998" s="7">
        <f t="shared" si="109"/>
        <v>439.07096161113134</v>
      </c>
      <c r="L998" s="26">
        <f t="shared" si="110"/>
        <v>1065.5899288768612</v>
      </c>
      <c r="M998" s="7">
        <f t="shared" si="111"/>
        <v>6393.9269202145242</v>
      </c>
    </row>
    <row r="999" spans="1:13" x14ac:dyDescent="0.25">
      <c r="A999" s="11">
        <v>39345</v>
      </c>
      <c r="B999" s="7">
        <v>1054.2</v>
      </c>
      <c r="C999" s="8">
        <v>0.19170000000000001</v>
      </c>
      <c r="D999" s="7">
        <v>1054.2</v>
      </c>
      <c r="E999" s="8">
        <v>0.19170000000000001</v>
      </c>
      <c r="F999" s="23">
        <v>442</v>
      </c>
      <c r="G999" s="7">
        <f t="shared" si="105"/>
        <v>2426.9196144668163</v>
      </c>
      <c r="H999" s="7">
        <f t="shared" si="106"/>
        <v>29851.619685720005</v>
      </c>
      <c r="I999" s="16">
        <f t="shared" si="107"/>
        <v>2579179940.8462081</v>
      </c>
      <c r="J999" s="7">
        <f t="shared" si="108"/>
        <v>494428794.66021812</v>
      </c>
      <c r="K999" s="7">
        <f t="shared" si="109"/>
        <v>494.4287946602181</v>
      </c>
      <c r="L999" s="26">
        <f t="shared" si="110"/>
        <v>1199.9389397180692</v>
      </c>
      <c r="M999" s="7">
        <f t="shared" si="111"/>
        <v>7200.0698217594017</v>
      </c>
    </row>
    <row r="1000" spans="1:13" x14ac:dyDescent="0.25">
      <c r="A1000" s="11">
        <v>39346</v>
      </c>
      <c r="B1000" s="7">
        <v>812</v>
      </c>
      <c r="C1000" s="8">
        <v>0.158</v>
      </c>
      <c r="D1000" s="7">
        <v>812</v>
      </c>
      <c r="E1000" s="8">
        <v>0.158</v>
      </c>
      <c r="F1000" s="23">
        <v>442</v>
      </c>
      <c r="G1000" s="7">
        <f t="shared" si="105"/>
        <v>2426.9196144668163</v>
      </c>
      <c r="H1000" s="7">
        <f t="shared" si="106"/>
        <v>22993.2794392</v>
      </c>
      <c r="I1000" s="16">
        <f t="shared" si="107"/>
        <v>1986619343.5468798</v>
      </c>
      <c r="J1000" s="7">
        <f t="shared" si="108"/>
        <v>313885856.28040701</v>
      </c>
      <c r="K1000" s="7">
        <f t="shared" si="109"/>
        <v>313.88585628040698</v>
      </c>
      <c r="L1000" s="26">
        <f t="shared" si="110"/>
        <v>761.77574131063182</v>
      </c>
      <c r="M1000" s="7">
        <f t="shared" si="111"/>
        <v>4570.9313569303486</v>
      </c>
    </row>
    <row r="1001" spans="1:13" x14ac:dyDescent="0.25">
      <c r="A1001" s="11">
        <v>39347</v>
      </c>
      <c r="B1001" s="7">
        <v>673</v>
      </c>
      <c r="C1001" s="8">
        <v>0.1464</v>
      </c>
      <c r="D1001" s="7">
        <v>673</v>
      </c>
      <c r="E1001" s="8">
        <v>0.1464</v>
      </c>
      <c r="F1001" s="23">
        <v>442</v>
      </c>
      <c r="G1001" s="7">
        <f t="shared" si="105"/>
        <v>2426.9196144668163</v>
      </c>
      <c r="H1001" s="7">
        <f t="shared" si="106"/>
        <v>19057.237761800003</v>
      </c>
      <c r="I1001" s="16">
        <f t="shared" si="107"/>
        <v>1646545342.6195202</v>
      </c>
      <c r="J1001" s="7">
        <f t="shared" si="108"/>
        <v>241054238.15949777</v>
      </c>
      <c r="K1001" s="7">
        <f t="shared" si="109"/>
        <v>241.05423815949774</v>
      </c>
      <c r="L1001" s="26">
        <f t="shared" si="110"/>
        <v>585.01925873964035</v>
      </c>
      <c r="M1001" s="7">
        <f t="shared" si="111"/>
        <v>3510.3282096912444</v>
      </c>
    </row>
    <row r="1002" spans="1:13" x14ac:dyDescent="0.25">
      <c r="A1002" s="11">
        <v>39348</v>
      </c>
      <c r="B1002" s="7">
        <v>643.79999999999995</v>
      </c>
      <c r="C1002" s="8">
        <v>0.15620000000000001</v>
      </c>
      <c r="D1002" s="7">
        <v>643.79999999999995</v>
      </c>
      <c r="E1002" s="8">
        <v>0.15620000000000001</v>
      </c>
      <c r="F1002" s="23">
        <v>442</v>
      </c>
      <c r="G1002" s="7">
        <f t="shared" si="105"/>
        <v>2426.9196144668163</v>
      </c>
      <c r="H1002" s="7">
        <f t="shared" si="106"/>
        <v>18230.385841079998</v>
      </c>
      <c r="I1002" s="16">
        <f t="shared" si="107"/>
        <v>1575105336.669312</v>
      </c>
      <c r="J1002" s="7">
        <f t="shared" si="108"/>
        <v>246031453.58774653</v>
      </c>
      <c r="K1002" s="7">
        <f t="shared" si="109"/>
        <v>246.03145358774651</v>
      </c>
      <c r="L1002" s="26">
        <f t="shared" si="110"/>
        <v>597.09856048788413</v>
      </c>
      <c r="M1002" s="7">
        <f t="shared" si="111"/>
        <v>3582.8084110637328</v>
      </c>
    </row>
    <row r="1003" spans="1:13" x14ac:dyDescent="0.25">
      <c r="A1003" s="11">
        <v>39349</v>
      </c>
      <c r="B1003" s="7">
        <v>762.5</v>
      </c>
      <c r="C1003" s="8">
        <v>0.1376</v>
      </c>
      <c r="D1003" s="7">
        <v>762.5</v>
      </c>
      <c r="E1003" s="8">
        <v>0.1376</v>
      </c>
      <c r="F1003" s="23">
        <v>442</v>
      </c>
      <c r="G1003" s="7">
        <f t="shared" si="105"/>
        <v>2426.9196144668163</v>
      </c>
      <c r="H1003" s="7">
        <f t="shared" si="106"/>
        <v>21591.5955325</v>
      </c>
      <c r="I1003" s="16">
        <f t="shared" si="107"/>
        <v>1865513854.0079999</v>
      </c>
      <c r="J1003" s="7">
        <f t="shared" si="108"/>
        <v>256694706.31150079</v>
      </c>
      <c r="K1003" s="7">
        <f t="shared" si="109"/>
        <v>256.69470631150079</v>
      </c>
      <c r="L1003" s="26">
        <f t="shared" si="110"/>
        <v>622.97741767718014</v>
      </c>
      <c r="M1003" s="7">
        <f t="shared" si="111"/>
        <v>3738.0909612858718</v>
      </c>
    </row>
    <row r="1004" spans="1:13" x14ac:dyDescent="0.25">
      <c r="A1004" s="11">
        <v>39350</v>
      </c>
      <c r="B1004" s="7">
        <v>716.8</v>
      </c>
      <c r="C1004" s="8">
        <v>0.12130000000000001</v>
      </c>
      <c r="D1004" s="7">
        <v>716.8</v>
      </c>
      <c r="E1004" s="8">
        <v>0.12130000000000001</v>
      </c>
      <c r="F1004" s="23">
        <v>442</v>
      </c>
      <c r="G1004" s="7">
        <f t="shared" si="105"/>
        <v>2426.9196144668163</v>
      </c>
      <c r="H1004" s="7">
        <f t="shared" si="106"/>
        <v>20297.51564288</v>
      </c>
      <c r="I1004" s="16">
        <f t="shared" si="107"/>
        <v>1753705351.5448318</v>
      </c>
      <c r="J1004" s="7">
        <f t="shared" si="108"/>
        <v>212724459.14238811</v>
      </c>
      <c r="K1004" s="7">
        <f t="shared" si="109"/>
        <v>212.7244591423881</v>
      </c>
      <c r="L1004" s="26">
        <f t="shared" si="110"/>
        <v>516.26516236950658</v>
      </c>
      <c r="M1004" s="7">
        <f t="shared" si="111"/>
        <v>3097.7786390328833</v>
      </c>
    </row>
    <row r="1005" spans="1:13" x14ac:dyDescent="0.25">
      <c r="A1005" s="11">
        <v>39351</v>
      </c>
      <c r="B1005" s="7">
        <v>1150</v>
      </c>
      <c r="C1005" s="8">
        <v>0.14019999999999999</v>
      </c>
      <c r="D1005" s="7">
        <v>1150</v>
      </c>
      <c r="E1005" s="8">
        <v>0.14019999999999999</v>
      </c>
      <c r="F1005" s="23">
        <v>442</v>
      </c>
      <c r="G1005" s="7">
        <f t="shared" si="105"/>
        <v>2426.9196144668163</v>
      </c>
      <c r="H1005" s="7">
        <f t="shared" si="106"/>
        <v>32564.373590000003</v>
      </c>
      <c r="I1005" s="16">
        <f t="shared" si="107"/>
        <v>2813561878.1760006</v>
      </c>
      <c r="J1005" s="7">
        <f t="shared" si="108"/>
        <v>394461375.32027525</v>
      </c>
      <c r="K1005" s="7">
        <f t="shared" si="109"/>
        <v>394.46137532027524</v>
      </c>
      <c r="L1005" s="26">
        <f t="shared" si="110"/>
        <v>957.32604891433255</v>
      </c>
      <c r="M1005" s="7">
        <f t="shared" si="111"/>
        <v>5744.304286009542</v>
      </c>
    </row>
    <row r="1006" spans="1:13" x14ac:dyDescent="0.25">
      <c r="A1006" s="11">
        <v>39352</v>
      </c>
      <c r="B1006" s="7">
        <v>894.5</v>
      </c>
      <c r="C1006" s="8">
        <v>0.1145</v>
      </c>
      <c r="D1006" s="7">
        <v>894.5</v>
      </c>
      <c r="E1006" s="8">
        <v>0.1145</v>
      </c>
      <c r="F1006" s="23">
        <v>442</v>
      </c>
      <c r="G1006" s="7">
        <f t="shared" si="105"/>
        <v>2426.9196144668163</v>
      </c>
      <c r="H1006" s="7">
        <f t="shared" si="106"/>
        <v>25329.419283700001</v>
      </c>
      <c r="I1006" s="16">
        <f t="shared" si="107"/>
        <v>2188461826.11168</v>
      </c>
      <c r="J1006" s="7">
        <f t="shared" si="108"/>
        <v>250578879.08978736</v>
      </c>
      <c r="K1006" s="7">
        <f t="shared" si="109"/>
        <v>250.57887908978736</v>
      </c>
      <c r="L1006" s="26">
        <f t="shared" si="110"/>
        <v>608.13479663411374</v>
      </c>
      <c r="M1006" s="7">
        <f t="shared" si="111"/>
        <v>3649.0298396648809</v>
      </c>
    </row>
    <row r="1007" spans="1:13" x14ac:dyDescent="0.25">
      <c r="A1007" s="11">
        <v>39353</v>
      </c>
      <c r="B1007" s="7">
        <v>600</v>
      </c>
      <c r="C1007" s="8">
        <v>0.11269999999999999</v>
      </c>
      <c r="D1007" s="7">
        <v>600</v>
      </c>
      <c r="E1007" s="8">
        <v>0.11269999999999999</v>
      </c>
      <c r="F1007" s="23">
        <v>442</v>
      </c>
      <c r="G1007" s="7">
        <f t="shared" si="105"/>
        <v>2426.9196144668163</v>
      </c>
      <c r="H1007" s="7">
        <f t="shared" si="106"/>
        <v>16990.107960000001</v>
      </c>
      <c r="I1007" s="16">
        <f t="shared" si="107"/>
        <v>1467945327.744</v>
      </c>
      <c r="J1007" s="7">
        <f t="shared" si="108"/>
        <v>165437438.43674877</v>
      </c>
      <c r="K1007" s="7">
        <f t="shared" si="109"/>
        <v>165.43743843674878</v>
      </c>
      <c r="L1007" s="26">
        <f t="shared" si="110"/>
        <v>401.50336430929195</v>
      </c>
      <c r="M1007" s="7">
        <f t="shared" si="111"/>
        <v>2409.1661342179814</v>
      </c>
    </row>
    <row r="1008" spans="1:13" x14ac:dyDescent="0.25">
      <c r="A1008" s="11">
        <v>39354</v>
      </c>
      <c r="B1008" s="7">
        <v>481.6</v>
      </c>
      <c r="C1008" s="8">
        <v>0.11940000000000001</v>
      </c>
      <c r="D1008" s="7">
        <v>481.6</v>
      </c>
      <c r="E1008" s="8">
        <v>0.11940000000000001</v>
      </c>
      <c r="F1008" s="23">
        <v>442</v>
      </c>
      <c r="G1008" s="7">
        <f t="shared" si="105"/>
        <v>2426.9196144668163</v>
      </c>
      <c r="H1008" s="7">
        <f t="shared" si="106"/>
        <v>13637.393322560001</v>
      </c>
      <c r="I1008" s="16">
        <f t="shared" si="107"/>
        <v>1178270783.0691841</v>
      </c>
      <c r="J1008" s="7">
        <f t="shared" si="108"/>
        <v>140685531.49846059</v>
      </c>
      <c r="K1008" s="7">
        <f t="shared" si="109"/>
        <v>140.68553149846059</v>
      </c>
      <c r="L1008" s="26">
        <f t="shared" si="110"/>
        <v>341.4324758653031</v>
      </c>
      <c r="M1008" s="7">
        <f t="shared" si="111"/>
        <v>2048.718967503431</v>
      </c>
    </row>
    <row r="1009" spans="1:13" x14ac:dyDescent="0.25">
      <c r="A1009" s="11">
        <v>39355</v>
      </c>
      <c r="B1009" s="7">
        <v>540.79999999999995</v>
      </c>
      <c r="C1009" s="8">
        <v>0.1231</v>
      </c>
      <c r="D1009" s="7">
        <v>540.79999999999995</v>
      </c>
      <c r="E1009" s="8">
        <v>0.1231</v>
      </c>
      <c r="F1009" s="23">
        <v>442</v>
      </c>
      <c r="G1009" s="7">
        <f t="shared" si="105"/>
        <v>2426.9196144668163</v>
      </c>
      <c r="H1009" s="7">
        <f t="shared" si="106"/>
        <v>15313.750641279999</v>
      </c>
      <c r="I1009" s="16">
        <f t="shared" si="107"/>
        <v>1323108055.4065919</v>
      </c>
      <c r="J1009" s="7">
        <f t="shared" si="108"/>
        <v>162874601.62055147</v>
      </c>
      <c r="K1009" s="7">
        <f t="shared" si="109"/>
        <v>162.87460162055146</v>
      </c>
      <c r="L1009" s="26">
        <f t="shared" si="110"/>
        <v>395.28356537138501</v>
      </c>
      <c r="M1009" s="7">
        <f t="shared" si="111"/>
        <v>2371.8450796643583</v>
      </c>
    </row>
    <row r="1010" spans="1:13" x14ac:dyDescent="0.25">
      <c r="A1010" s="11">
        <v>39356</v>
      </c>
      <c r="B1010" s="7">
        <v>731.4</v>
      </c>
      <c r="C1010" s="8">
        <v>0.13200000000000001</v>
      </c>
      <c r="D1010" s="7">
        <v>731.4</v>
      </c>
      <c r="E1010" s="8">
        <v>0.13200000000000001</v>
      </c>
      <c r="F1010" s="23">
        <v>442</v>
      </c>
      <c r="G1010" s="7">
        <f t="shared" si="105"/>
        <v>2426.9196144668163</v>
      </c>
      <c r="H1010" s="7">
        <f t="shared" si="106"/>
        <v>20710.94160324</v>
      </c>
      <c r="I1010" s="16">
        <f t="shared" si="107"/>
        <v>1789425354.5199361</v>
      </c>
      <c r="J1010" s="7">
        <f t="shared" si="108"/>
        <v>236204146.79663157</v>
      </c>
      <c r="K1010" s="7">
        <f t="shared" si="109"/>
        <v>236.20414679663156</v>
      </c>
      <c r="L1010" s="26">
        <f t="shared" si="110"/>
        <v>573.24847687914439</v>
      </c>
      <c r="M1010" s="7">
        <f t="shared" si="111"/>
        <v>3439.6992397936738</v>
      </c>
    </row>
    <row r="1011" spans="1:13" x14ac:dyDescent="0.25">
      <c r="A1011" s="11">
        <v>39357</v>
      </c>
      <c r="B1011" s="7">
        <v>614.6</v>
      </c>
      <c r="C1011" s="8">
        <v>0.1298</v>
      </c>
      <c r="D1011" s="7">
        <v>614.6</v>
      </c>
      <c r="E1011" s="8">
        <v>0.1298</v>
      </c>
      <c r="F1011" s="23">
        <v>442</v>
      </c>
      <c r="G1011" s="7">
        <f t="shared" si="105"/>
        <v>2426.9196144668163</v>
      </c>
      <c r="H1011" s="7">
        <f t="shared" si="106"/>
        <v>17403.533920360002</v>
      </c>
      <c r="I1011" s="16">
        <f t="shared" si="107"/>
        <v>1503665330.7191041</v>
      </c>
      <c r="J1011" s="7">
        <f t="shared" si="108"/>
        <v>195175759.9273397</v>
      </c>
      <c r="K1011" s="7">
        <f t="shared" si="109"/>
        <v>195.1757599273397</v>
      </c>
      <c r="L1011" s="26">
        <f t="shared" si="110"/>
        <v>473.67588003612718</v>
      </c>
      <c r="M1011" s="7">
        <f t="shared" si="111"/>
        <v>2842.2274636280722</v>
      </c>
    </row>
    <row r="1012" spans="1:13" x14ac:dyDescent="0.25">
      <c r="A1012" s="11">
        <v>39358</v>
      </c>
      <c r="B1012" s="7">
        <v>517.20000000000005</v>
      </c>
      <c r="C1012" s="8">
        <v>0.13519999999999999</v>
      </c>
      <c r="D1012" s="7">
        <v>517.20000000000005</v>
      </c>
      <c r="E1012" s="8">
        <v>0.13519999999999999</v>
      </c>
      <c r="F1012" s="23">
        <v>442</v>
      </c>
      <c r="G1012" s="7">
        <f t="shared" si="105"/>
        <v>2426.9196144668163</v>
      </c>
      <c r="H1012" s="7">
        <f t="shared" si="106"/>
        <v>14645.473061520002</v>
      </c>
      <c r="I1012" s="16">
        <f t="shared" si="107"/>
        <v>1265368872.5153282</v>
      </c>
      <c r="J1012" s="7">
        <f t="shared" si="108"/>
        <v>171077871.56407234</v>
      </c>
      <c r="K1012" s="7">
        <f t="shared" si="109"/>
        <v>171.07787156407232</v>
      </c>
      <c r="L1012" s="26">
        <f t="shared" si="110"/>
        <v>415.19224210008196</v>
      </c>
      <c r="M1012" s="7">
        <f t="shared" si="111"/>
        <v>2491.3043769342121</v>
      </c>
    </row>
    <row r="1013" spans="1:13" x14ac:dyDescent="0.25">
      <c r="A1013" s="11">
        <v>39359</v>
      </c>
      <c r="B1013" s="7">
        <v>702.2</v>
      </c>
      <c r="C1013" s="8">
        <v>0.13830000000000001</v>
      </c>
      <c r="D1013" s="7">
        <v>702.2</v>
      </c>
      <c r="E1013" s="8">
        <v>0.13830000000000001</v>
      </c>
      <c r="F1013" s="23">
        <v>442</v>
      </c>
      <c r="G1013" s="7">
        <f t="shared" si="105"/>
        <v>2426.9196144668163</v>
      </c>
      <c r="H1013" s="7">
        <f t="shared" si="106"/>
        <v>19884.089682520003</v>
      </c>
      <c r="I1013" s="16">
        <f t="shared" si="107"/>
        <v>1717985348.5697284</v>
      </c>
      <c r="J1013" s="7">
        <f t="shared" si="108"/>
        <v>237597373.70719343</v>
      </c>
      <c r="K1013" s="7">
        <f t="shared" si="109"/>
        <v>237.59737370719341</v>
      </c>
      <c r="L1013" s="26">
        <f t="shared" si="110"/>
        <v>576.62972659578986</v>
      </c>
      <c r="M1013" s="7">
        <f t="shared" si="111"/>
        <v>3459.9879671937297</v>
      </c>
    </row>
    <row r="1014" spans="1:13" x14ac:dyDescent="0.25">
      <c r="A1014" s="11">
        <v>39360</v>
      </c>
      <c r="B1014" s="7">
        <v>462</v>
      </c>
      <c r="C1014" s="8">
        <v>0.12180000000000001</v>
      </c>
      <c r="D1014" s="7">
        <v>462</v>
      </c>
      <c r="E1014" s="8">
        <v>0.12180000000000001</v>
      </c>
      <c r="F1014" s="23">
        <v>442</v>
      </c>
      <c r="G1014" s="7">
        <f t="shared" si="105"/>
        <v>2426.9196144668163</v>
      </c>
      <c r="H1014" s="7">
        <f t="shared" si="106"/>
        <v>13082.383129200001</v>
      </c>
      <c r="I1014" s="16">
        <f t="shared" si="107"/>
        <v>1130317902.3628802</v>
      </c>
      <c r="J1014" s="7">
        <f t="shared" si="108"/>
        <v>137672720.50779882</v>
      </c>
      <c r="K1014" s="7">
        <f t="shared" si="109"/>
        <v>137.6727205077988</v>
      </c>
      <c r="L1014" s="26">
        <f t="shared" si="110"/>
        <v>334.12062577738482</v>
      </c>
      <c r="M1014" s="7">
        <f t="shared" si="111"/>
        <v>2004.8452090840078</v>
      </c>
    </row>
    <row r="1015" spans="1:13" x14ac:dyDescent="0.25">
      <c r="A1015" s="11">
        <v>39361</v>
      </c>
      <c r="B1015" s="7">
        <v>462</v>
      </c>
      <c r="C1015" s="8">
        <v>0.13039999999999999</v>
      </c>
      <c r="D1015" s="7">
        <v>462</v>
      </c>
      <c r="E1015" s="8">
        <v>0.13039999999999999</v>
      </c>
      <c r="F1015" s="23">
        <v>442</v>
      </c>
      <c r="G1015" s="7">
        <f t="shared" si="105"/>
        <v>2426.9196144668163</v>
      </c>
      <c r="H1015" s="7">
        <f t="shared" si="106"/>
        <v>13082.383129200001</v>
      </c>
      <c r="I1015" s="16">
        <f t="shared" si="107"/>
        <v>1130317902.3628802</v>
      </c>
      <c r="J1015" s="7">
        <f t="shared" si="108"/>
        <v>147393454.46811956</v>
      </c>
      <c r="K1015" s="7">
        <f t="shared" si="109"/>
        <v>147.39345446811956</v>
      </c>
      <c r="L1015" s="26">
        <f t="shared" si="110"/>
        <v>357.71206569270095</v>
      </c>
      <c r="M1015" s="7">
        <f t="shared" si="111"/>
        <v>2146.402424175325</v>
      </c>
    </row>
    <row r="1016" spans="1:13" x14ac:dyDescent="0.25">
      <c r="A1016" s="11">
        <v>39362</v>
      </c>
      <c r="B1016" s="7">
        <v>503.4</v>
      </c>
      <c r="C1016" s="8">
        <v>0.13039999999999999</v>
      </c>
      <c r="D1016" s="7">
        <v>503.4</v>
      </c>
      <c r="E1016" s="8">
        <v>0.13039999999999999</v>
      </c>
      <c r="F1016" s="23">
        <v>442</v>
      </c>
      <c r="G1016" s="7">
        <f t="shared" si="105"/>
        <v>2426.9196144668163</v>
      </c>
      <c r="H1016" s="7">
        <f t="shared" si="106"/>
        <v>14254.700578440001</v>
      </c>
      <c r="I1016" s="16">
        <f t="shared" si="107"/>
        <v>1231606129.977216</v>
      </c>
      <c r="J1016" s="7">
        <f t="shared" si="108"/>
        <v>160601439.34902894</v>
      </c>
      <c r="K1016" s="7">
        <f t="shared" si="109"/>
        <v>160.60143934902894</v>
      </c>
      <c r="L1016" s="26">
        <f t="shared" si="110"/>
        <v>389.76678326776107</v>
      </c>
      <c r="M1016" s="7">
        <f t="shared" si="111"/>
        <v>2338.74238166636</v>
      </c>
    </row>
    <row r="1017" spans="1:13" x14ac:dyDescent="0.25">
      <c r="A1017" s="11">
        <v>39363</v>
      </c>
      <c r="B1017" s="7">
        <v>586.20000000000005</v>
      </c>
      <c r="C1017" s="8">
        <v>0.125</v>
      </c>
      <c r="D1017" s="7">
        <v>586.20000000000005</v>
      </c>
      <c r="E1017" s="8">
        <v>0.125</v>
      </c>
      <c r="F1017" s="23">
        <v>442</v>
      </c>
      <c r="G1017" s="7">
        <f t="shared" si="105"/>
        <v>2426.9196144668163</v>
      </c>
      <c r="H1017" s="7">
        <f t="shared" si="106"/>
        <v>16599.335476920001</v>
      </c>
      <c r="I1017" s="16">
        <f t="shared" si="107"/>
        <v>1434182585.205888</v>
      </c>
      <c r="J1017" s="7">
        <f t="shared" si="108"/>
        <v>179272823.150736</v>
      </c>
      <c r="K1017" s="7">
        <f t="shared" si="109"/>
        <v>179.272823150736</v>
      </c>
      <c r="L1017" s="26">
        <f t="shared" si="110"/>
        <v>435.08073084536198</v>
      </c>
      <c r="M1017" s="7">
        <f t="shared" si="111"/>
        <v>2610.6425389651376</v>
      </c>
    </row>
    <row r="1018" spans="1:13" x14ac:dyDescent="0.25">
      <c r="A1018" s="11">
        <v>39364</v>
      </c>
      <c r="B1018" s="7">
        <v>629.20000000000005</v>
      </c>
      <c r="C1018" s="8">
        <v>0.12330000000000001</v>
      </c>
      <c r="D1018" s="7">
        <v>629.20000000000005</v>
      </c>
      <c r="E1018" s="8">
        <v>0.12330000000000001</v>
      </c>
      <c r="F1018" s="23">
        <v>442</v>
      </c>
      <c r="G1018" s="7">
        <f t="shared" si="105"/>
        <v>2426.9196144668163</v>
      </c>
      <c r="H1018" s="7">
        <f t="shared" si="106"/>
        <v>17816.959880720002</v>
      </c>
      <c r="I1018" s="16">
        <f t="shared" si="107"/>
        <v>1539385333.6942081</v>
      </c>
      <c r="J1018" s="7">
        <f t="shared" si="108"/>
        <v>189806211.64449587</v>
      </c>
      <c r="K1018" s="7">
        <f t="shared" si="109"/>
        <v>189.80621164449587</v>
      </c>
      <c r="L1018" s="26">
        <f t="shared" si="110"/>
        <v>460.64441798766688</v>
      </c>
      <c r="M1018" s="7">
        <f t="shared" si="111"/>
        <v>2764.0339543395353</v>
      </c>
    </row>
    <row r="1019" spans="1:13" x14ac:dyDescent="0.25">
      <c r="A1019" s="11">
        <v>39365</v>
      </c>
      <c r="B1019" s="7">
        <v>388.2</v>
      </c>
      <c r="C1019" s="8">
        <v>0.1376</v>
      </c>
      <c r="D1019" s="7">
        <v>388.2</v>
      </c>
      <c r="E1019" s="8">
        <v>0.1376</v>
      </c>
      <c r="F1019" s="23">
        <v>442</v>
      </c>
      <c r="G1019" s="7">
        <f t="shared" si="105"/>
        <v>2426.9196144668163</v>
      </c>
      <c r="H1019" s="7">
        <f t="shared" si="106"/>
        <v>10992.599850120001</v>
      </c>
      <c r="I1019" s="16">
        <f t="shared" si="107"/>
        <v>949760627.05036819</v>
      </c>
      <c r="J1019" s="7">
        <f t="shared" si="108"/>
        <v>130687062.28213066</v>
      </c>
      <c r="K1019" s="7">
        <f t="shared" si="109"/>
        <v>130.68706228213065</v>
      </c>
      <c r="L1019" s="26">
        <f t="shared" si="110"/>
        <v>317.16699480954929</v>
      </c>
      <c r="M1019" s="7">
        <f t="shared" si="111"/>
        <v>1903.1172605523616</v>
      </c>
    </row>
    <row r="1020" spans="1:13" x14ac:dyDescent="0.25">
      <c r="A1020" s="11">
        <v>39366</v>
      </c>
      <c r="B1020" s="7">
        <v>388.2</v>
      </c>
      <c r="C1020" s="8">
        <v>0.12559999999999999</v>
      </c>
      <c r="D1020" s="7">
        <v>388.2</v>
      </c>
      <c r="E1020" s="8">
        <v>0.12559999999999999</v>
      </c>
      <c r="F1020" s="23">
        <v>442</v>
      </c>
      <c r="G1020" s="7">
        <f t="shared" si="105"/>
        <v>2426.9196144668163</v>
      </c>
      <c r="H1020" s="7">
        <f t="shared" si="106"/>
        <v>10992.599850120001</v>
      </c>
      <c r="I1020" s="16">
        <f t="shared" si="107"/>
        <v>949760627.05036819</v>
      </c>
      <c r="J1020" s="7">
        <f t="shared" si="108"/>
        <v>119289934.75752623</v>
      </c>
      <c r="K1020" s="7">
        <f t="shared" si="109"/>
        <v>119.28993475752623</v>
      </c>
      <c r="L1020" s="26">
        <f t="shared" si="110"/>
        <v>289.5070824715072</v>
      </c>
      <c r="M1020" s="7">
        <f t="shared" si="111"/>
        <v>1737.1477320158181</v>
      </c>
    </row>
    <row r="1021" spans="1:13" x14ac:dyDescent="0.25">
      <c r="A1021" s="11">
        <v>39367</v>
      </c>
      <c r="B1021" s="7">
        <v>262.7</v>
      </c>
      <c r="C1021" s="8">
        <v>0.1197</v>
      </c>
      <c r="D1021" s="7">
        <v>262.7</v>
      </c>
      <c r="E1021" s="8">
        <v>0.1197</v>
      </c>
      <c r="F1021" s="23">
        <v>442</v>
      </c>
      <c r="G1021" s="7">
        <f t="shared" si="105"/>
        <v>2426.9196144668163</v>
      </c>
      <c r="H1021" s="7">
        <f t="shared" si="106"/>
        <v>7438.8356018200002</v>
      </c>
      <c r="I1021" s="16">
        <f t="shared" si="107"/>
        <v>642715395.99724793</v>
      </c>
      <c r="J1021" s="7">
        <f t="shared" si="108"/>
        <v>76933032.900870577</v>
      </c>
      <c r="K1021" s="7">
        <f t="shared" si="109"/>
        <v>76.933032900870572</v>
      </c>
      <c r="L1021" s="26">
        <f t="shared" si="110"/>
        <v>186.71028654754369</v>
      </c>
      <c r="M1021" s="7">
        <f t="shared" si="111"/>
        <v>1120.329589353001</v>
      </c>
    </row>
    <row r="1022" spans="1:13" x14ac:dyDescent="0.25">
      <c r="A1022" s="11">
        <v>39368</v>
      </c>
      <c r="B1022" s="7">
        <v>306.3</v>
      </c>
      <c r="C1022" s="8">
        <v>0.1305</v>
      </c>
      <c r="D1022" s="7">
        <v>306.3</v>
      </c>
      <c r="E1022" s="8">
        <v>0.1305</v>
      </c>
      <c r="F1022" s="23">
        <v>442</v>
      </c>
      <c r="G1022" s="7">
        <f t="shared" si="105"/>
        <v>2426.9196144668163</v>
      </c>
      <c r="H1022" s="7">
        <f t="shared" si="106"/>
        <v>8673.4501135800001</v>
      </c>
      <c r="I1022" s="16">
        <f t="shared" si="107"/>
        <v>749386089.81331205</v>
      </c>
      <c r="J1022" s="7">
        <f t="shared" si="108"/>
        <v>97794884.720637232</v>
      </c>
      <c r="K1022" s="7">
        <f t="shared" si="109"/>
        <v>97.794884720637228</v>
      </c>
      <c r="L1022" s="26">
        <f t="shared" si="110"/>
        <v>237.34032392303564</v>
      </c>
      <c r="M1022" s="7">
        <f t="shared" si="111"/>
        <v>1424.1282178627819</v>
      </c>
    </row>
    <row r="1023" spans="1:13" x14ac:dyDescent="0.25">
      <c r="A1023" s="11">
        <v>39369</v>
      </c>
      <c r="B1023" s="7">
        <v>273.60000000000002</v>
      </c>
      <c r="C1023" s="8">
        <v>0.1021</v>
      </c>
      <c r="D1023" s="7">
        <v>273.60000000000002</v>
      </c>
      <c r="E1023" s="8">
        <v>0.1021</v>
      </c>
      <c r="F1023" s="23">
        <v>442</v>
      </c>
      <c r="G1023" s="7">
        <f t="shared" si="105"/>
        <v>2426.9196144668163</v>
      </c>
      <c r="H1023" s="7">
        <f t="shared" si="106"/>
        <v>7747.4892297600009</v>
      </c>
      <c r="I1023" s="16">
        <f t="shared" si="107"/>
        <v>669383069.45126402</v>
      </c>
      <c r="J1023" s="7">
        <f t="shared" si="108"/>
        <v>68344011.39097406</v>
      </c>
      <c r="K1023" s="7">
        <f t="shared" si="109"/>
        <v>68.34401139097406</v>
      </c>
      <c r="L1023" s="26">
        <f t="shared" si="110"/>
        <v>165.86542177609846</v>
      </c>
      <c r="M1023" s="7">
        <f t="shared" si="111"/>
        <v>995.25282351789815</v>
      </c>
    </row>
    <row r="1024" spans="1:13" x14ac:dyDescent="0.25">
      <c r="A1024" s="11">
        <v>39370</v>
      </c>
      <c r="B1024" s="7">
        <v>295.39999999999998</v>
      </c>
      <c r="C1024" s="8">
        <v>0.1</v>
      </c>
      <c r="D1024" s="7">
        <v>295.39999999999998</v>
      </c>
      <c r="E1024" s="8">
        <v>0.1</v>
      </c>
      <c r="F1024" s="23">
        <v>442</v>
      </c>
      <c r="G1024" s="7">
        <f t="shared" si="105"/>
        <v>2426.9196144668163</v>
      </c>
      <c r="H1024" s="7">
        <f t="shared" si="106"/>
        <v>8364.7964856399994</v>
      </c>
      <c r="I1024" s="16">
        <f t="shared" si="107"/>
        <v>722718416.35929596</v>
      </c>
      <c r="J1024" s="7">
        <f t="shared" si="108"/>
        <v>72271841.635929599</v>
      </c>
      <c r="K1024" s="7">
        <f t="shared" si="109"/>
        <v>72.27184163592959</v>
      </c>
      <c r="L1024" s="26">
        <f t="shared" si="110"/>
        <v>175.39795003987703</v>
      </c>
      <c r="M1024" s="7">
        <f t="shared" si="111"/>
        <v>1052.4514582194495</v>
      </c>
    </row>
    <row r="1025" spans="1:13" x14ac:dyDescent="0.25">
      <c r="A1025" s="11">
        <v>39371</v>
      </c>
      <c r="B1025" s="7">
        <v>339</v>
      </c>
      <c r="C1025" s="8">
        <v>0.1007</v>
      </c>
      <c r="D1025" s="7">
        <v>339</v>
      </c>
      <c r="E1025" s="8">
        <v>0.1007</v>
      </c>
      <c r="F1025" s="23">
        <v>442</v>
      </c>
      <c r="G1025" s="7">
        <f t="shared" si="105"/>
        <v>2426.9196144668163</v>
      </c>
      <c r="H1025" s="7">
        <f t="shared" si="106"/>
        <v>9599.4109974000003</v>
      </c>
      <c r="I1025" s="16">
        <f t="shared" si="107"/>
        <v>829389110.17535996</v>
      </c>
      <c r="J1025" s="7">
        <f t="shared" si="108"/>
        <v>83519483.394658744</v>
      </c>
      <c r="K1025" s="7">
        <f t="shared" si="109"/>
        <v>83.519483394658735</v>
      </c>
      <c r="L1025" s="26">
        <f t="shared" si="110"/>
        <v>202.69507244063286</v>
      </c>
      <c r="M1025" s="7">
        <f t="shared" si="111"/>
        <v>1216.2441152564256</v>
      </c>
    </row>
    <row r="1026" spans="1:13" x14ac:dyDescent="0.25">
      <c r="A1026" s="11">
        <v>39372</v>
      </c>
      <c r="B1026" s="7">
        <v>400.5</v>
      </c>
      <c r="C1026" s="8">
        <v>9.9900000000000003E-2</v>
      </c>
      <c r="D1026" s="7">
        <v>400.5</v>
      </c>
      <c r="E1026" s="8">
        <v>9.9900000000000003E-2</v>
      </c>
      <c r="F1026" s="23">
        <v>442</v>
      </c>
      <c r="G1026" s="7">
        <f t="shared" si="105"/>
        <v>2426.9196144668163</v>
      </c>
      <c r="H1026" s="7">
        <f t="shared" si="106"/>
        <v>11340.897063300001</v>
      </c>
      <c r="I1026" s="16">
        <f t="shared" si="107"/>
        <v>979853506.26911998</v>
      </c>
      <c r="J1026" s="7">
        <f t="shared" si="108"/>
        <v>97887365.276285082</v>
      </c>
      <c r="K1026" s="7">
        <f t="shared" si="109"/>
        <v>97.887365276285081</v>
      </c>
      <c r="L1026" s="26">
        <f t="shared" si="110"/>
        <v>237.5647667974942</v>
      </c>
      <c r="M1026" s="7">
        <f t="shared" si="111"/>
        <v>1425.4749566955743</v>
      </c>
    </row>
    <row r="1027" spans="1:13" x14ac:dyDescent="0.25">
      <c r="A1027" s="11">
        <v>39373</v>
      </c>
      <c r="B1027" s="7">
        <v>716.8</v>
      </c>
      <c r="C1027" s="8">
        <v>0.109</v>
      </c>
      <c r="D1027" s="7">
        <v>716.8</v>
      </c>
      <c r="E1027" s="8">
        <v>0.109</v>
      </c>
      <c r="F1027" s="23">
        <v>442</v>
      </c>
      <c r="G1027" s="7">
        <f t="shared" si="105"/>
        <v>2426.9196144668163</v>
      </c>
      <c r="H1027" s="7">
        <f t="shared" si="106"/>
        <v>20297.51564288</v>
      </c>
      <c r="I1027" s="16">
        <f t="shared" si="107"/>
        <v>1753705351.5448318</v>
      </c>
      <c r="J1027" s="7">
        <f t="shared" si="108"/>
        <v>191153883.31838667</v>
      </c>
      <c r="K1027" s="7">
        <f t="shared" si="109"/>
        <v>191.15388331838668</v>
      </c>
      <c r="L1027" s="26">
        <f t="shared" si="110"/>
        <v>463.91510880689378</v>
      </c>
      <c r="M1027" s="7">
        <f t="shared" si="111"/>
        <v>2783.6592881664001</v>
      </c>
    </row>
    <row r="1028" spans="1:13" x14ac:dyDescent="0.25">
      <c r="A1028" s="11">
        <v>39374</v>
      </c>
      <c r="B1028" s="7">
        <v>1036.3</v>
      </c>
      <c r="C1028" s="8">
        <v>0.12640000000000001</v>
      </c>
      <c r="D1028" s="7">
        <v>1036.3</v>
      </c>
      <c r="E1028" s="8">
        <v>0.12640000000000001</v>
      </c>
      <c r="F1028" s="23">
        <v>442</v>
      </c>
      <c r="G1028" s="7">
        <f t="shared" si="105"/>
        <v>2426.9196144668163</v>
      </c>
      <c r="H1028" s="7">
        <f t="shared" si="106"/>
        <v>29344.74813158</v>
      </c>
      <c r="I1028" s="16">
        <f t="shared" si="107"/>
        <v>2535386238.568512</v>
      </c>
      <c r="J1028" s="7">
        <f t="shared" si="108"/>
        <v>320472820.55505997</v>
      </c>
      <c r="K1028" s="7">
        <f t="shared" si="109"/>
        <v>320.47282055505997</v>
      </c>
      <c r="L1028" s="26">
        <f t="shared" si="110"/>
        <v>777.7617741085794</v>
      </c>
      <c r="M1028" s="7">
        <f t="shared" si="111"/>
        <v>4666.8533647161785</v>
      </c>
    </row>
    <row r="1029" spans="1:13" x14ac:dyDescent="0.25">
      <c r="A1029" s="11">
        <v>39375</v>
      </c>
      <c r="B1029" s="7">
        <v>731.4</v>
      </c>
      <c r="C1029" s="8">
        <v>0.12740000000000001</v>
      </c>
      <c r="D1029" s="7">
        <v>731.4</v>
      </c>
      <c r="E1029" s="8">
        <v>0.12740000000000001</v>
      </c>
      <c r="F1029" s="23">
        <v>442</v>
      </c>
      <c r="G1029" s="7">
        <f t="shared" si="105"/>
        <v>2426.9196144668163</v>
      </c>
      <c r="H1029" s="7">
        <f t="shared" si="106"/>
        <v>20710.94160324</v>
      </c>
      <c r="I1029" s="16">
        <f t="shared" si="107"/>
        <v>1789425354.5199361</v>
      </c>
      <c r="J1029" s="7">
        <f t="shared" si="108"/>
        <v>227972790.16583988</v>
      </c>
      <c r="K1029" s="7">
        <f t="shared" si="109"/>
        <v>227.97279016583988</v>
      </c>
      <c r="L1029" s="26">
        <f t="shared" si="110"/>
        <v>553.2716360182045</v>
      </c>
      <c r="M1029" s="7">
        <f t="shared" si="111"/>
        <v>3319.8309329523795</v>
      </c>
    </row>
    <row r="1030" spans="1:13" x14ac:dyDescent="0.25">
      <c r="A1030" s="11">
        <v>39376</v>
      </c>
      <c r="B1030" s="7">
        <v>462</v>
      </c>
      <c r="C1030" s="8">
        <v>0.12379999999999999</v>
      </c>
      <c r="D1030" s="7">
        <v>462</v>
      </c>
      <c r="E1030" s="8">
        <v>0.12379999999999999</v>
      </c>
      <c r="F1030" s="23">
        <v>442</v>
      </c>
      <c r="G1030" s="7">
        <f t="shared" si="105"/>
        <v>2426.9196144668163</v>
      </c>
      <c r="H1030" s="7">
        <f t="shared" si="106"/>
        <v>13082.383129200001</v>
      </c>
      <c r="I1030" s="16">
        <f t="shared" si="107"/>
        <v>1130317902.3628802</v>
      </c>
      <c r="J1030" s="7">
        <f t="shared" si="108"/>
        <v>139933356.31252456</v>
      </c>
      <c r="K1030" s="7">
        <f t="shared" si="109"/>
        <v>139.93335631252455</v>
      </c>
      <c r="L1030" s="26">
        <f t="shared" si="110"/>
        <v>339.60700715303972</v>
      </c>
      <c r="M1030" s="7">
        <f t="shared" si="111"/>
        <v>2037.7654916633837</v>
      </c>
    </row>
    <row r="1031" spans="1:13" x14ac:dyDescent="0.25">
      <c r="A1031" s="11">
        <v>39377</v>
      </c>
      <c r="B1031" s="7">
        <v>437.4</v>
      </c>
      <c r="C1031" s="8">
        <v>0.1171</v>
      </c>
      <c r="D1031" s="7">
        <v>437.4</v>
      </c>
      <c r="E1031" s="8">
        <v>0.1171</v>
      </c>
      <c r="F1031" s="23">
        <v>442</v>
      </c>
      <c r="G1031" s="7">
        <f t="shared" ref="G1031:G1094" si="112">((F1031/0.907184740003611)/0.46)/0.436428707298</f>
        <v>2426.9196144668163</v>
      </c>
      <c r="H1031" s="7">
        <f t="shared" si="106"/>
        <v>12385.78870284</v>
      </c>
      <c r="I1031" s="16">
        <f t="shared" si="107"/>
        <v>1070132143.9253762</v>
      </c>
      <c r="J1031" s="7">
        <f t="shared" si="108"/>
        <v>125312474.05366154</v>
      </c>
      <c r="K1031" s="7">
        <f t="shared" si="109"/>
        <v>125.31247405366153</v>
      </c>
      <c r="L1031" s="26">
        <f t="shared" si="110"/>
        <v>304.12330121819514</v>
      </c>
      <c r="M1031" s="7">
        <f t="shared" si="111"/>
        <v>1824.8503575602381</v>
      </c>
    </row>
    <row r="1032" spans="1:13" x14ac:dyDescent="0.25">
      <c r="A1032" s="11">
        <v>39378</v>
      </c>
      <c r="B1032" s="7">
        <v>746</v>
      </c>
      <c r="C1032" s="8">
        <v>0.11600000000000001</v>
      </c>
      <c r="D1032" s="7">
        <v>746</v>
      </c>
      <c r="E1032" s="8">
        <v>0.11600000000000001</v>
      </c>
      <c r="F1032" s="23">
        <v>442</v>
      </c>
      <c r="G1032" s="7">
        <f t="shared" si="112"/>
        <v>2426.9196144668163</v>
      </c>
      <c r="H1032" s="7">
        <f t="shared" ref="H1032:H1095" si="113">D1032*28.3168466</f>
        <v>21124.367563600001</v>
      </c>
      <c r="I1032" s="16">
        <f t="shared" ref="I1032:I1095" si="114">H1032*(60/1)*(60/1)*(24/1)</f>
        <v>1825145357.4950402</v>
      </c>
      <c r="J1032" s="7">
        <f t="shared" ref="J1032:J1095" si="115">E1032*I1032</f>
        <v>211716861.46942466</v>
      </c>
      <c r="K1032" s="7">
        <f t="shared" ref="K1032:K1095" si="116">J1032*0.000001</f>
        <v>211.71686146942466</v>
      </c>
      <c r="L1032" s="26">
        <f t="shared" ref="L1032:L1095" si="117">G1032*(K1032/1000)</f>
        <v>513.81980381350036</v>
      </c>
      <c r="M1032" s="7">
        <f t="shared" ref="M1032:M1095" si="118">K1032/$P$5</f>
        <v>3083.1055987975051</v>
      </c>
    </row>
    <row r="1033" spans="1:13" x14ac:dyDescent="0.25">
      <c r="A1033" s="11">
        <v>39379</v>
      </c>
      <c r="B1033" s="7">
        <v>673</v>
      </c>
      <c r="C1033" s="8">
        <v>0.1085</v>
      </c>
      <c r="D1033" s="7">
        <v>673</v>
      </c>
      <c r="E1033" s="8">
        <v>0.1085</v>
      </c>
      <c r="F1033" s="23">
        <v>442</v>
      </c>
      <c r="G1033" s="7">
        <f t="shared" si="112"/>
        <v>2426.9196144668163</v>
      </c>
      <c r="H1033" s="7">
        <f t="shared" si="113"/>
        <v>19057.237761800003</v>
      </c>
      <c r="I1033" s="16">
        <f t="shared" si="114"/>
        <v>1646545342.6195202</v>
      </c>
      <c r="J1033" s="7">
        <f t="shared" si="115"/>
        <v>178650169.67421794</v>
      </c>
      <c r="K1033" s="7">
        <f t="shared" si="116"/>
        <v>178.65016967421792</v>
      </c>
      <c r="L1033" s="26">
        <f t="shared" si="117"/>
        <v>433.56960091018431</v>
      </c>
      <c r="M1033" s="7">
        <f t="shared" si="118"/>
        <v>2601.5752100512295</v>
      </c>
    </row>
    <row r="1034" spans="1:13" x14ac:dyDescent="0.25">
      <c r="A1034" s="11">
        <v>39380</v>
      </c>
      <c r="B1034" s="7">
        <v>1374</v>
      </c>
      <c r="C1034" s="8">
        <v>0.1072</v>
      </c>
      <c r="D1034" s="7">
        <v>1374</v>
      </c>
      <c r="E1034" s="8">
        <v>0.1072</v>
      </c>
      <c r="F1034" s="23">
        <v>442</v>
      </c>
      <c r="G1034" s="7">
        <f t="shared" si="112"/>
        <v>2426.9196144668163</v>
      </c>
      <c r="H1034" s="7">
        <f t="shared" si="113"/>
        <v>38907.347228400002</v>
      </c>
      <c r="I1034" s="16">
        <f t="shared" si="114"/>
        <v>3361594800.5337601</v>
      </c>
      <c r="J1034" s="7">
        <f t="shared" si="115"/>
        <v>360362962.61721909</v>
      </c>
      <c r="K1034" s="7">
        <f t="shared" si="116"/>
        <v>360.36296261721907</v>
      </c>
      <c r="L1034" s="26">
        <f t="shared" si="117"/>
        <v>874.57194230310097</v>
      </c>
      <c r="M1034" s="7">
        <f t="shared" si="118"/>
        <v>5247.749564834995</v>
      </c>
    </row>
    <row r="1035" spans="1:13" x14ac:dyDescent="0.25">
      <c r="A1035" s="11">
        <v>39381</v>
      </c>
      <c r="B1035" s="7">
        <v>1190</v>
      </c>
      <c r="C1035" s="8">
        <v>0.1113</v>
      </c>
      <c r="D1035" s="7">
        <v>1190</v>
      </c>
      <c r="E1035" s="8">
        <v>0.1113</v>
      </c>
      <c r="F1035" s="23">
        <v>442</v>
      </c>
      <c r="G1035" s="7">
        <f t="shared" si="112"/>
        <v>2426.9196144668163</v>
      </c>
      <c r="H1035" s="7">
        <f t="shared" si="113"/>
        <v>33697.047454</v>
      </c>
      <c r="I1035" s="16">
        <f t="shared" si="114"/>
        <v>2911424900.0256</v>
      </c>
      <c r="J1035" s="7">
        <f t="shared" si="115"/>
        <v>324041591.37284929</v>
      </c>
      <c r="K1035" s="7">
        <f t="shared" si="116"/>
        <v>324.04159137284927</v>
      </c>
      <c r="L1035" s="26">
        <f t="shared" si="117"/>
        <v>786.42289400580898</v>
      </c>
      <c r="M1035" s="7">
        <f t="shared" si="118"/>
        <v>4718.8232324573946</v>
      </c>
    </row>
    <row r="1036" spans="1:13" x14ac:dyDescent="0.25">
      <c r="A1036" s="11">
        <v>39382</v>
      </c>
      <c r="B1036" s="7">
        <v>1437</v>
      </c>
      <c r="C1036" s="8">
        <v>0.1116</v>
      </c>
      <c r="D1036" s="7">
        <v>1437</v>
      </c>
      <c r="E1036" s="8">
        <v>0.1116</v>
      </c>
      <c r="F1036" s="23">
        <v>442</v>
      </c>
      <c r="G1036" s="7">
        <f t="shared" si="112"/>
        <v>2426.9196144668163</v>
      </c>
      <c r="H1036" s="7">
        <f t="shared" si="113"/>
        <v>40691.308564200001</v>
      </c>
      <c r="I1036" s="16">
        <f t="shared" si="114"/>
        <v>3515729059.9468803</v>
      </c>
      <c r="J1036" s="7">
        <f t="shared" si="115"/>
        <v>392355363.09007186</v>
      </c>
      <c r="K1036" s="7">
        <f t="shared" si="116"/>
        <v>392.35536309007182</v>
      </c>
      <c r="L1036" s="26">
        <f t="shared" si="117"/>
        <v>952.21492652454481</v>
      </c>
      <c r="M1036" s="7">
        <f t="shared" si="118"/>
        <v>5713.6356937537766</v>
      </c>
    </row>
    <row r="1037" spans="1:13" x14ac:dyDescent="0.25">
      <c r="A1037" s="11">
        <v>39383</v>
      </c>
      <c r="B1037" s="7">
        <v>1190</v>
      </c>
      <c r="C1037" s="8">
        <v>0.1258</v>
      </c>
      <c r="D1037" s="7">
        <v>1190</v>
      </c>
      <c r="E1037" s="8">
        <v>0.1258</v>
      </c>
      <c r="F1037" s="23">
        <v>442</v>
      </c>
      <c r="G1037" s="7">
        <f t="shared" si="112"/>
        <v>2426.9196144668163</v>
      </c>
      <c r="H1037" s="7">
        <f t="shared" si="113"/>
        <v>33697.047454</v>
      </c>
      <c r="I1037" s="16">
        <f t="shared" si="114"/>
        <v>2911424900.0256</v>
      </c>
      <c r="J1037" s="7">
        <f t="shared" si="115"/>
        <v>366257252.42322046</v>
      </c>
      <c r="K1037" s="7">
        <f t="shared" si="116"/>
        <v>366.25725242322045</v>
      </c>
      <c r="L1037" s="26">
        <f t="shared" si="117"/>
        <v>888.87690984663755</v>
      </c>
      <c r="M1037" s="7">
        <f t="shared" si="118"/>
        <v>5333.5845700192294</v>
      </c>
    </row>
    <row r="1038" spans="1:13" x14ac:dyDescent="0.25">
      <c r="A1038" s="11">
        <v>39384</v>
      </c>
      <c r="B1038" s="7">
        <v>746</v>
      </c>
      <c r="C1038" s="8">
        <v>0.1057</v>
      </c>
      <c r="D1038" s="7">
        <v>746</v>
      </c>
      <c r="E1038" s="8">
        <v>0.1057</v>
      </c>
      <c r="F1038" s="23">
        <v>442</v>
      </c>
      <c r="G1038" s="7">
        <f t="shared" si="112"/>
        <v>2426.9196144668163</v>
      </c>
      <c r="H1038" s="7">
        <f t="shared" si="113"/>
        <v>21124.367563600001</v>
      </c>
      <c r="I1038" s="16">
        <f t="shared" si="114"/>
        <v>1825145357.4950402</v>
      </c>
      <c r="J1038" s="7">
        <f t="shared" si="115"/>
        <v>192917864.28722575</v>
      </c>
      <c r="K1038" s="7">
        <f t="shared" si="116"/>
        <v>192.91786428722574</v>
      </c>
      <c r="L1038" s="26">
        <f t="shared" si="117"/>
        <v>468.19614881971546</v>
      </c>
      <c r="M1038" s="7">
        <f t="shared" si="118"/>
        <v>2809.3470844215199</v>
      </c>
    </row>
    <row r="1039" spans="1:13" x14ac:dyDescent="0.25">
      <c r="A1039" s="11">
        <v>39385</v>
      </c>
      <c r="B1039" s="7">
        <v>894.5</v>
      </c>
      <c r="C1039" s="8">
        <v>0.11</v>
      </c>
      <c r="D1039" s="7">
        <v>894.5</v>
      </c>
      <c r="E1039" s="8">
        <v>0.11</v>
      </c>
      <c r="F1039" s="23">
        <v>442</v>
      </c>
      <c r="G1039" s="7">
        <f t="shared" si="112"/>
        <v>2426.9196144668163</v>
      </c>
      <c r="H1039" s="7">
        <f t="shared" si="113"/>
        <v>25329.419283700001</v>
      </c>
      <c r="I1039" s="16">
        <f t="shared" si="114"/>
        <v>2188461826.11168</v>
      </c>
      <c r="J1039" s="7">
        <f t="shared" si="115"/>
        <v>240730800.8722848</v>
      </c>
      <c r="K1039" s="7">
        <f t="shared" si="116"/>
        <v>240.73080087228479</v>
      </c>
      <c r="L1039" s="26">
        <f t="shared" si="117"/>
        <v>584.23430244325334</v>
      </c>
      <c r="M1039" s="7">
        <f t="shared" si="118"/>
        <v>3505.6181865776148</v>
      </c>
    </row>
    <row r="1040" spans="1:13" x14ac:dyDescent="0.25">
      <c r="A1040" s="11">
        <v>39386</v>
      </c>
      <c r="B1040" s="7">
        <v>812</v>
      </c>
      <c r="C1040" s="8">
        <v>0.10050000000000001</v>
      </c>
      <c r="D1040" s="7">
        <v>812</v>
      </c>
      <c r="E1040" s="8">
        <v>0.10050000000000001</v>
      </c>
      <c r="F1040" s="23">
        <v>442</v>
      </c>
      <c r="G1040" s="7">
        <f t="shared" si="112"/>
        <v>2426.9196144668163</v>
      </c>
      <c r="H1040" s="7">
        <f t="shared" si="113"/>
        <v>22993.2794392</v>
      </c>
      <c r="I1040" s="16">
        <f t="shared" si="114"/>
        <v>1986619343.5468798</v>
      </c>
      <c r="J1040" s="7">
        <f t="shared" si="115"/>
        <v>199655244.02646142</v>
      </c>
      <c r="K1040" s="7">
        <f t="shared" si="116"/>
        <v>199.65524402646142</v>
      </c>
      <c r="L1040" s="26">
        <f t="shared" si="117"/>
        <v>484.54722785897786</v>
      </c>
      <c r="M1040" s="7">
        <f t="shared" si="118"/>
        <v>2907.4595023512661</v>
      </c>
    </row>
    <row r="1041" spans="1:13" x14ac:dyDescent="0.25">
      <c r="A1041" s="11">
        <v>39387</v>
      </c>
      <c r="B1041" s="7">
        <v>643.79999999999995</v>
      </c>
      <c r="C1041" s="8">
        <v>0.18279999999999999</v>
      </c>
      <c r="D1041" s="7">
        <v>643.79999999999995</v>
      </c>
      <c r="E1041" s="8">
        <v>0.18279999999999999</v>
      </c>
      <c r="F1041" s="23">
        <v>442</v>
      </c>
      <c r="G1041" s="7">
        <f t="shared" si="112"/>
        <v>2426.9196144668163</v>
      </c>
      <c r="H1041" s="7">
        <f t="shared" si="113"/>
        <v>18230.385841079998</v>
      </c>
      <c r="I1041" s="16">
        <f t="shared" si="114"/>
        <v>1575105336.669312</v>
      </c>
      <c r="J1041" s="7">
        <f t="shared" si="115"/>
        <v>287929255.54315025</v>
      </c>
      <c r="K1041" s="7">
        <f t="shared" si="116"/>
        <v>287.92925554315025</v>
      </c>
      <c r="L1041" s="26">
        <f t="shared" si="117"/>
        <v>698.78115785649959</v>
      </c>
      <c r="M1041" s="7">
        <f t="shared" si="118"/>
        <v>4192.940957378044</v>
      </c>
    </row>
    <row r="1042" spans="1:13" x14ac:dyDescent="0.25">
      <c r="A1042" s="11">
        <v>39388</v>
      </c>
      <c r="B1042" s="7">
        <v>600</v>
      </c>
      <c r="C1042" s="8">
        <v>0.14030000000000001</v>
      </c>
      <c r="D1042" s="7">
        <v>600</v>
      </c>
      <c r="E1042" s="8">
        <v>0.14030000000000001</v>
      </c>
      <c r="F1042" s="23">
        <v>442</v>
      </c>
      <c r="G1042" s="7">
        <f t="shared" si="112"/>
        <v>2426.9196144668163</v>
      </c>
      <c r="H1042" s="7">
        <f t="shared" si="113"/>
        <v>16990.107960000001</v>
      </c>
      <c r="I1042" s="16">
        <f t="shared" si="114"/>
        <v>1467945327.744</v>
      </c>
      <c r="J1042" s="7">
        <f t="shared" si="115"/>
        <v>205952729.48248321</v>
      </c>
      <c r="K1042" s="7">
        <f t="shared" si="116"/>
        <v>205.95272948248319</v>
      </c>
      <c r="L1042" s="26">
        <f t="shared" si="117"/>
        <v>499.83071883401664</v>
      </c>
      <c r="M1042" s="7">
        <f t="shared" si="118"/>
        <v>2999.1660038223854</v>
      </c>
    </row>
    <row r="1043" spans="1:13" x14ac:dyDescent="0.25">
      <c r="A1043" s="11">
        <v>39389</v>
      </c>
      <c r="B1043" s="7">
        <v>503.4</v>
      </c>
      <c r="C1043" s="8">
        <v>0.1074</v>
      </c>
      <c r="D1043" s="7">
        <v>503.4</v>
      </c>
      <c r="E1043" s="8">
        <v>0.1074</v>
      </c>
      <c r="F1043" s="23">
        <v>442</v>
      </c>
      <c r="G1043" s="7">
        <f t="shared" si="112"/>
        <v>2426.9196144668163</v>
      </c>
      <c r="H1043" s="7">
        <f t="shared" si="113"/>
        <v>14254.700578440001</v>
      </c>
      <c r="I1043" s="16">
        <f t="shared" si="114"/>
        <v>1231606129.977216</v>
      </c>
      <c r="J1043" s="7">
        <f t="shared" si="115"/>
        <v>132274498.35955299</v>
      </c>
      <c r="K1043" s="7">
        <f t="shared" si="116"/>
        <v>132.27449835955298</v>
      </c>
      <c r="L1043" s="26">
        <f t="shared" si="117"/>
        <v>321.01957456255786</v>
      </c>
      <c r="M1043" s="7">
        <f t="shared" si="118"/>
        <v>1926.2341395012813</v>
      </c>
    </row>
    <row r="1044" spans="1:13" x14ac:dyDescent="0.25">
      <c r="A1044" s="11">
        <v>39390</v>
      </c>
      <c r="B1044" s="7">
        <v>572.4</v>
      </c>
      <c r="C1044" s="8">
        <v>8.9300000000000004E-2</v>
      </c>
      <c r="D1044" s="7">
        <v>572.4</v>
      </c>
      <c r="E1044" s="8">
        <v>8.9300000000000004E-2</v>
      </c>
      <c r="F1044" s="23">
        <v>442</v>
      </c>
      <c r="G1044" s="7">
        <f t="shared" si="112"/>
        <v>2426.9196144668163</v>
      </c>
      <c r="H1044" s="7">
        <f t="shared" si="113"/>
        <v>16208.56299384</v>
      </c>
      <c r="I1044" s="16">
        <f t="shared" si="114"/>
        <v>1400419842.6677761</v>
      </c>
      <c r="J1044" s="7">
        <f t="shared" si="115"/>
        <v>125057491.95023242</v>
      </c>
      <c r="K1044" s="7">
        <f t="shared" si="116"/>
        <v>125.05749195023242</v>
      </c>
      <c r="L1044" s="26">
        <f t="shared" si="117"/>
        <v>303.50448015004503</v>
      </c>
      <c r="M1044" s="7">
        <f t="shared" si="118"/>
        <v>1821.137206206967</v>
      </c>
    </row>
    <row r="1045" spans="1:13" x14ac:dyDescent="0.25">
      <c r="A1045" s="11">
        <v>39391</v>
      </c>
      <c r="B1045" s="7">
        <v>702.2</v>
      </c>
      <c r="C1045" s="8">
        <v>7.9399999999999998E-2</v>
      </c>
      <c r="D1045" s="7">
        <v>702.2</v>
      </c>
      <c r="E1045" s="8">
        <v>7.9399999999999998E-2</v>
      </c>
      <c r="F1045" s="23">
        <v>442</v>
      </c>
      <c r="G1045" s="7">
        <f t="shared" si="112"/>
        <v>2426.9196144668163</v>
      </c>
      <c r="H1045" s="7">
        <f t="shared" si="113"/>
        <v>19884.089682520003</v>
      </c>
      <c r="I1045" s="16">
        <f t="shared" si="114"/>
        <v>1717985348.5697284</v>
      </c>
      <c r="J1045" s="7">
        <f t="shared" si="115"/>
        <v>136408036.67643642</v>
      </c>
      <c r="K1045" s="7">
        <f t="shared" si="116"/>
        <v>136.40803667643641</v>
      </c>
      <c r="L1045" s="26">
        <f t="shared" si="117"/>
        <v>331.05133978095239</v>
      </c>
      <c r="M1045" s="7">
        <f t="shared" si="118"/>
        <v>1986.4283774055107</v>
      </c>
    </row>
    <row r="1046" spans="1:13" x14ac:dyDescent="0.25">
      <c r="A1046" s="11">
        <v>39392</v>
      </c>
      <c r="B1046" s="7">
        <v>629.20000000000005</v>
      </c>
      <c r="C1046" s="8">
        <v>8.8900000000000007E-2</v>
      </c>
      <c r="D1046" s="7">
        <v>629.20000000000005</v>
      </c>
      <c r="E1046" s="8">
        <v>8.8900000000000007E-2</v>
      </c>
      <c r="F1046" s="23">
        <v>442</v>
      </c>
      <c r="G1046" s="7">
        <f t="shared" si="112"/>
        <v>2426.9196144668163</v>
      </c>
      <c r="H1046" s="7">
        <f t="shared" si="113"/>
        <v>17816.959880720002</v>
      </c>
      <c r="I1046" s="16">
        <f t="shared" si="114"/>
        <v>1539385333.6942081</v>
      </c>
      <c r="J1046" s="7">
        <f t="shared" si="115"/>
        <v>136851356.16541511</v>
      </c>
      <c r="K1046" s="7">
        <f t="shared" si="116"/>
        <v>136.8513561654151</v>
      </c>
      <c r="L1046" s="26">
        <f t="shared" si="117"/>
        <v>332.12724054423018</v>
      </c>
      <c r="M1046" s="7">
        <f t="shared" si="118"/>
        <v>1992.8841730801676</v>
      </c>
    </row>
    <row r="1047" spans="1:13" x14ac:dyDescent="0.25">
      <c r="A1047" s="11">
        <v>39393</v>
      </c>
      <c r="B1047" s="7">
        <v>531</v>
      </c>
      <c r="C1047" s="8">
        <v>8.1199999999999994E-2</v>
      </c>
      <c r="D1047" s="7">
        <v>531</v>
      </c>
      <c r="E1047" s="8">
        <v>8.1199999999999994E-2</v>
      </c>
      <c r="F1047" s="23">
        <v>442</v>
      </c>
      <c r="G1047" s="7">
        <f t="shared" si="112"/>
        <v>2426.9196144668163</v>
      </c>
      <c r="H1047" s="7">
        <f t="shared" si="113"/>
        <v>15036.2455446</v>
      </c>
      <c r="I1047" s="16">
        <f t="shared" si="114"/>
        <v>1299131615.0534401</v>
      </c>
      <c r="J1047" s="7">
        <f t="shared" si="115"/>
        <v>105489487.14233933</v>
      </c>
      <c r="K1047" s="7">
        <f t="shared" si="116"/>
        <v>105.48948714233933</v>
      </c>
      <c r="L1047" s="26">
        <f t="shared" si="117"/>
        <v>256.01450546578832</v>
      </c>
      <c r="M1047" s="7">
        <f t="shared" si="118"/>
        <v>1536.1800952721617</v>
      </c>
    </row>
    <row r="1048" spans="1:13" x14ac:dyDescent="0.25">
      <c r="A1048" s="11">
        <v>39394</v>
      </c>
      <c r="B1048" s="7">
        <v>425.1</v>
      </c>
      <c r="C1048" s="8">
        <v>7.9699999999999993E-2</v>
      </c>
      <c r="D1048" s="7">
        <v>425.1</v>
      </c>
      <c r="E1048" s="8">
        <v>7.9699999999999993E-2</v>
      </c>
      <c r="F1048" s="23">
        <v>442</v>
      </c>
      <c r="G1048" s="7">
        <f t="shared" si="112"/>
        <v>2426.9196144668163</v>
      </c>
      <c r="H1048" s="7">
        <f t="shared" si="113"/>
        <v>12037.491489660002</v>
      </c>
      <c r="I1048" s="16">
        <f t="shared" si="114"/>
        <v>1040039264.7066243</v>
      </c>
      <c r="J1048" s="7">
        <f t="shared" si="115"/>
        <v>82891129.397117943</v>
      </c>
      <c r="K1048" s="7">
        <f t="shared" si="116"/>
        <v>82.891129397117936</v>
      </c>
      <c r="L1048" s="26">
        <f t="shared" si="117"/>
        <v>201.17010779917243</v>
      </c>
      <c r="M1048" s="7">
        <f t="shared" si="118"/>
        <v>1207.0937730758401</v>
      </c>
    </row>
    <row r="1049" spans="1:13" x14ac:dyDescent="0.25">
      <c r="A1049" s="11">
        <v>39395</v>
      </c>
      <c r="B1049" s="7">
        <v>449.7</v>
      </c>
      <c r="C1049" s="8">
        <v>7.4999999999999997E-2</v>
      </c>
      <c r="D1049" s="7">
        <v>449.7</v>
      </c>
      <c r="E1049" s="8">
        <v>7.4999999999999997E-2</v>
      </c>
      <c r="F1049" s="23">
        <v>442</v>
      </c>
      <c r="G1049" s="7">
        <f t="shared" si="112"/>
        <v>2426.9196144668163</v>
      </c>
      <c r="H1049" s="7">
        <f t="shared" si="113"/>
        <v>12734.08591602</v>
      </c>
      <c r="I1049" s="16">
        <f t="shared" si="114"/>
        <v>1100225023.1441278</v>
      </c>
      <c r="J1049" s="7">
        <f t="shared" si="115"/>
        <v>82516876.735809579</v>
      </c>
      <c r="K1049" s="7">
        <f t="shared" si="116"/>
        <v>82.516876735809575</v>
      </c>
      <c r="L1049" s="26">
        <f t="shared" si="117"/>
        <v>200.26182667467677</v>
      </c>
      <c r="M1049" s="7">
        <f t="shared" si="118"/>
        <v>1201.6437561644034</v>
      </c>
    </row>
    <row r="1050" spans="1:13" x14ac:dyDescent="0.25">
      <c r="A1050" s="11">
        <v>39396</v>
      </c>
      <c r="B1050" s="7">
        <v>328.1</v>
      </c>
      <c r="C1050" s="8">
        <v>3.9199999999999999E-2</v>
      </c>
      <c r="D1050" s="7">
        <v>328.1</v>
      </c>
      <c r="E1050" s="8">
        <v>3.9199999999999999E-2</v>
      </c>
      <c r="F1050" s="23">
        <v>442</v>
      </c>
      <c r="G1050" s="7">
        <f t="shared" si="112"/>
        <v>2426.9196144668163</v>
      </c>
      <c r="H1050" s="7">
        <f t="shared" si="113"/>
        <v>9290.7573694600014</v>
      </c>
      <c r="I1050" s="16">
        <f t="shared" si="114"/>
        <v>802721436.72134411</v>
      </c>
      <c r="J1050" s="7">
        <f t="shared" si="115"/>
        <v>31466680.319476686</v>
      </c>
      <c r="K1050" s="7">
        <f t="shared" si="116"/>
        <v>31.466680319476684</v>
      </c>
      <c r="L1050" s="26">
        <f t="shared" si="117"/>
        <v>76.367103669494909</v>
      </c>
      <c r="M1050" s="7">
        <f t="shared" si="118"/>
        <v>458.23038181850421</v>
      </c>
    </row>
    <row r="1051" spans="1:13" x14ac:dyDescent="0.25">
      <c r="A1051" s="11">
        <v>39397</v>
      </c>
      <c r="B1051" s="7">
        <v>363.6</v>
      </c>
      <c r="C1051" s="8">
        <v>6.7699999999999996E-2</v>
      </c>
      <c r="D1051" s="7">
        <v>363.6</v>
      </c>
      <c r="E1051" s="8">
        <v>6.7699999999999996E-2</v>
      </c>
      <c r="F1051" s="23">
        <v>442</v>
      </c>
      <c r="G1051" s="7">
        <f t="shared" si="112"/>
        <v>2426.9196144668163</v>
      </c>
      <c r="H1051" s="7">
        <f t="shared" si="113"/>
        <v>10296.005423760002</v>
      </c>
      <c r="I1051" s="16">
        <f t="shared" si="114"/>
        <v>889574868.61286402</v>
      </c>
      <c r="J1051" s="7">
        <f t="shared" si="115"/>
        <v>60224218.605090894</v>
      </c>
      <c r="K1051" s="7">
        <f t="shared" si="116"/>
        <v>60.22421860509089</v>
      </c>
      <c r="L1051" s="26">
        <f t="shared" si="117"/>
        <v>146.15933739863246</v>
      </c>
      <c r="M1051" s="7">
        <f t="shared" si="118"/>
        <v>877.00915399870246</v>
      </c>
    </row>
    <row r="1052" spans="1:13" x14ac:dyDescent="0.25">
      <c r="A1052" s="11">
        <v>39398</v>
      </c>
      <c r="B1052" s="7">
        <v>489.6</v>
      </c>
      <c r="C1052" s="8">
        <v>6.8500000000000005E-2</v>
      </c>
      <c r="D1052" s="7">
        <v>489.6</v>
      </c>
      <c r="E1052" s="8">
        <v>6.8500000000000005E-2</v>
      </c>
      <c r="F1052" s="23">
        <v>442</v>
      </c>
      <c r="G1052" s="7">
        <f t="shared" si="112"/>
        <v>2426.9196144668163</v>
      </c>
      <c r="H1052" s="7">
        <f t="shared" si="113"/>
        <v>13863.928095360001</v>
      </c>
      <c r="I1052" s="16">
        <f t="shared" si="114"/>
        <v>1197843387.4391041</v>
      </c>
      <c r="J1052" s="7">
        <f t="shared" si="115"/>
        <v>82052272.039578632</v>
      </c>
      <c r="K1052" s="7">
        <f t="shared" si="116"/>
        <v>82.052272039578625</v>
      </c>
      <c r="L1052" s="26">
        <f t="shared" si="117"/>
        <v>199.1342684244205</v>
      </c>
      <c r="M1052" s="7">
        <f t="shared" si="118"/>
        <v>1194.877996790136</v>
      </c>
    </row>
    <row r="1053" spans="1:13" x14ac:dyDescent="0.25">
      <c r="A1053" s="11">
        <v>39399</v>
      </c>
      <c r="B1053" s="7">
        <v>731.4</v>
      </c>
      <c r="C1053" s="8">
        <v>8.3699999999999997E-2</v>
      </c>
      <c r="D1053" s="7">
        <v>731.4</v>
      </c>
      <c r="E1053" s="8">
        <v>8.3699999999999997E-2</v>
      </c>
      <c r="F1053" s="23">
        <v>442</v>
      </c>
      <c r="G1053" s="7">
        <f t="shared" si="112"/>
        <v>2426.9196144668163</v>
      </c>
      <c r="H1053" s="7">
        <f t="shared" si="113"/>
        <v>20710.94160324</v>
      </c>
      <c r="I1053" s="16">
        <f t="shared" si="114"/>
        <v>1789425354.5199361</v>
      </c>
      <c r="J1053" s="7">
        <f t="shared" si="115"/>
        <v>149774902.17331865</v>
      </c>
      <c r="K1053" s="7">
        <f t="shared" si="116"/>
        <v>149.77490217331865</v>
      </c>
      <c r="L1053" s="26">
        <f t="shared" si="117"/>
        <v>363.49164783927563</v>
      </c>
      <c r="M1053" s="7">
        <f t="shared" si="118"/>
        <v>2181.0820179600796</v>
      </c>
    </row>
    <row r="1054" spans="1:13" x14ac:dyDescent="0.25">
      <c r="A1054" s="11">
        <v>39400</v>
      </c>
      <c r="B1054" s="7">
        <v>2135</v>
      </c>
      <c r="C1054" s="8">
        <v>7.9899999999999999E-2</v>
      </c>
      <c r="D1054" s="7">
        <v>2135</v>
      </c>
      <c r="E1054" s="8">
        <v>7.9899999999999999E-2</v>
      </c>
      <c r="F1054" s="23">
        <v>442</v>
      </c>
      <c r="G1054" s="7">
        <f t="shared" si="112"/>
        <v>2426.9196144668163</v>
      </c>
      <c r="H1054" s="7">
        <f t="shared" si="113"/>
        <v>60456.467491000003</v>
      </c>
      <c r="I1054" s="16">
        <f t="shared" si="114"/>
        <v>5223438791.2224007</v>
      </c>
      <c r="J1054" s="7">
        <f t="shared" si="115"/>
        <v>417352759.41866982</v>
      </c>
      <c r="K1054" s="7">
        <f t="shared" si="116"/>
        <v>417.35275941866979</v>
      </c>
      <c r="L1054" s="26">
        <f t="shared" si="117"/>
        <v>1012.88159798502</v>
      </c>
      <c r="M1054" s="7">
        <f t="shared" si="118"/>
        <v>6077.6577751371751</v>
      </c>
    </row>
    <row r="1055" spans="1:13" x14ac:dyDescent="0.25">
      <c r="A1055" s="11">
        <v>39401</v>
      </c>
      <c r="B1055" s="7">
        <v>3484</v>
      </c>
      <c r="C1055" s="8">
        <v>9.8000000000000004E-2</v>
      </c>
      <c r="D1055" s="7">
        <v>3484</v>
      </c>
      <c r="E1055" s="8">
        <v>9.8000000000000004E-2</v>
      </c>
      <c r="F1055" s="23">
        <v>442</v>
      </c>
      <c r="G1055" s="7">
        <f t="shared" si="112"/>
        <v>2426.9196144668163</v>
      </c>
      <c r="H1055" s="7">
        <f t="shared" si="113"/>
        <v>98655.893554400012</v>
      </c>
      <c r="I1055" s="16">
        <f t="shared" si="114"/>
        <v>8523869203.1001625</v>
      </c>
      <c r="J1055" s="7">
        <f t="shared" si="115"/>
        <v>835339181.90381598</v>
      </c>
      <c r="K1055" s="7">
        <f t="shared" si="116"/>
        <v>835.33918190381598</v>
      </c>
      <c r="L1055" s="26">
        <f t="shared" si="117"/>
        <v>2027.3010452950348</v>
      </c>
      <c r="M1055" s="7">
        <f t="shared" si="118"/>
        <v>12164.543205239785</v>
      </c>
    </row>
    <row r="1056" spans="1:13" x14ac:dyDescent="0.25">
      <c r="A1056" s="11">
        <v>39402</v>
      </c>
      <c r="B1056" s="7">
        <v>3000</v>
      </c>
      <c r="C1056" s="8">
        <v>0.12570000000000001</v>
      </c>
      <c r="D1056" s="7">
        <v>3000</v>
      </c>
      <c r="E1056" s="8">
        <v>0.12570000000000001</v>
      </c>
      <c r="F1056" s="23">
        <v>442</v>
      </c>
      <c r="G1056" s="7">
        <f t="shared" si="112"/>
        <v>2426.9196144668163</v>
      </c>
      <c r="H1056" s="7">
        <f t="shared" si="113"/>
        <v>84950.539799999999</v>
      </c>
      <c r="I1056" s="16">
        <f t="shared" si="114"/>
        <v>7339726638.7200012</v>
      </c>
      <c r="J1056" s="7">
        <f t="shared" si="115"/>
        <v>922603638.48710418</v>
      </c>
      <c r="K1056" s="7">
        <f t="shared" si="116"/>
        <v>922.60363848710415</v>
      </c>
      <c r="L1056" s="26">
        <f t="shared" si="117"/>
        <v>2239.0848666228048</v>
      </c>
      <c r="M1056" s="7">
        <f t="shared" si="118"/>
        <v>13435.323117622022</v>
      </c>
    </row>
    <row r="1057" spans="1:13" x14ac:dyDescent="0.25">
      <c r="A1057" s="11">
        <v>39403</v>
      </c>
      <c r="B1057" s="7">
        <v>1960</v>
      </c>
      <c r="C1057" s="8">
        <v>0.1164</v>
      </c>
      <c r="D1057" s="7">
        <v>1960</v>
      </c>
      <c r="E1057" s="8">
        <v>0.1164</v>
      </c>
      <c r="F1057" s="23">
        <v>442</v>
      </c>
      <c r="G1057" s="7">
        <f t="shared" si="112"/>
        <v>2426.9196144668163</v>
      </c>
      <c r="H1057" s="7">
        <f t="shared" si="113"/>
        <v>55501.019336000005</v>
      </c>
      <c r="I1057" s="16">
        <f t="shared" si="114"/>
        <v>4795288070.6304007</v>
      </c>
      <c r="J1057" s="7">
        <f t="shared" si="115"/>
        <v>558171531.42137861</v>
      </c>
      <c r="K1057" s="7">
        <f t="shared" si="116"/>
        <v>558.17153142137863</v>
      </c>
      <c r="L1057" s="26">
        <f t="shared" si="117"/>
        <v>1354.6374378435246</v>
      </c>
      <c r="M1057" s="7">
        <f t="shared" si="118"/>
        <v>8128.317044144148</v>
      </c>
    </row>
    <row r="1058" spans="1:13" x14ac:dyDescent="0.25">
      <c r="A1058" s="11">
        <v>39404</v>
      </c>
      <c r="B1058" s="7">
        <v>1544</v>
      </c>
      <c r="C1058" s="8">
        <v>0.104</v>
      </c>
      <c r="D1058" s="7">
        <v>1544</v>
      </c>
      <c r="E1058" s="8">
        <v>0.104</v>
      </c>
      <c r="F1058" s="23">
        <v>442</v>
      </c>
      <c r="G1058" s="7">
        <f t="shared" si="112"/>
        <v>2426.9196144668163</v>
      </c>
      <c r="H1058" s="7">
        <f t="shared" si="113"/>
        <v>43721.211150400006</v>
      </c>
      <c r="I1058" s="16">
        <f t="shared" si="114"/>
        <v>3777512643.3945608</v>
      </c>
      <c r="J1058" s="7">
        <f t="shared" si="115"/>
        <v>392861314.91303432</v>
      </c>
      <c r="K1058" s="7">
        <f t="shared" si="116"/>
        <v>392.86131491303428</v>
      </c>
      <c r="L1058" s="26">
        <f t="shared" si="117"/>
        <v>953.44283092766761</v>
      </c>
      <c r="M1058" s="7">
        <f t="shared" si="118"/>
        <v>5721.0035665215419</v>
      </c>
    </row>
    <row r="1059" spans="1:13" x14ac:dyDescent="0.25">
      <c r="A1059" s="11">
        <v>39405</v>
      </c>
      <c r="B1059" s="7">
        <v>1374</v>
      </c>
      <c r="C1059" s="8">
        <v>8.8800000000000004E-2</v>
      </c>
      <c r="D1059" s="7">
        <v>1374</v>
      </c>
      <c r="E1059" s="8">
        <v>8.8800000000000004E-2</v>
      </c>
      <c r="F1059" s="23">
        <v>442</v>
      </c>
      <c r="G1059" s="7">
        <f t="shared" si="112"/>
        <v>2426.9196144668163</v>
      </c>
      <c r="H1059" s="7">
        <f t="shared" si="113"/>
        <v>38907.347228400002</v>
      </c>
      <c r="I1059" s="16">
        <f t="shared" si="114"/>
        <v>3361594800.5337601</v>
      </c>
      <c r="J1059" s="7">
        <f t="shared" si="115"/>
        <v>298509618.28739792</v>
      </c>
      <c r="K1059" s="7">
        <f t="shared" si="116"/>
        <v>298.50961828739793</v>
      </c>
      <c r="L1059" s="26">
        <f t="shared" si="117"/>
        <v>724.45884772868828</v>
      </c>
      <c r="M1059" s="7">
        <f t="shared" si="118"/>
        <v>4347.0164305722728</v>
      </c>
    </row>
    <row r="1060" spans="1:13" x14ac:dyDescent="0.25">
      <c r="A1060" s="11">
        <v>39406</v>
      </c>
      <c r="B1060" s="7">
        <v>1290</v>
      </c>
      <c r="C1060" s="8">
        <v>9.7500000000000003E-2</v>
      </c>
      <c r="D1060" s="7">
        <v>1290</v>
      </c>
      <c r="E1060" s="8">
        <v>9.7500000000000003E-2</v>
      </c>
      <c r="F1060" s="23">
        <v>442</v>
      </c>
      <c r="G1060" s="7">
        <f t="shared" si="112"/>
        <v>2426.9196144668163</v>
      </c>
      <c r="H1060" s="7">
        <f t="shared" si="113"/>
        <v>36528.732113999999</v>
      </c>
      <c r="I1060" s="16">
        <f t="shared" si="114"/>
        <v>3156082454.6496</v>
      </c>
      <c r="J1060" s="7">
        <f t="shared" si="115"/>
        <v>307718039.328336</v>
      </c>
      <c r="K1060" s="7">
        <f t="shared" si="116"/>
        <v>307.71803932833598</v>
      </c>
      <c r="L1060" s="26">
        <f t="shared" si="117"/>
        <v>746.80694537120974</v>
      </c>
      <c r="M1060" s="7">
        <f t="shared" si="118"/>
        <v>4481.1131400660552</v>
      </c>
    </row>
    <row r="1061" spans="1:13" x14ac:dyDescent="0.25">
      <c r="A1061" s="11">
        <v>39407</v>
      </c>
      <c r="B1061" s="7">
        <v>1210</v>
      </c>
      <c r="C1061" s="8">
        <v>0.109</v>
      </c>
      <c r="D1061" s="7">
        <v>1210</v>
      </c>
      <c r="E1061" s="8">
        <v>0.109</v>
      </c>
      <c r="F1061" s="23">
        <v>442</v>
      </c>
      <c r="G1061" s="7">
        <f t="shared" si="112"/>
        <v>2426.9196144668163</v>
      </c>
      <c r="H1061" s="7">
        <f t="shared" si="113"/>
        <v>34263.384386000005</v>
      </c>
      <c r="I1061" s="16">
        <f t="shared" si="114"/>
        <v>2960356410.9504004</v>
      </c>
      <c r="J1061" s="7">
        <f t="shared" si="115"/>
        <v>322678848.79359365</v>
      </c>
      <c r="K1061" s="7">
        <f t="shared" si="116"/>
        <v>322.67884879359366</v>
      </c>
      <c r="L1061" s="26">
        <f t="shared" si="117"/>
        <v>783.11562731074446</v>
      </c>
      <c r="M1061" s="7">
        <f t="shared" si="118"/>
        <v>4698.9784300800011</v>
      </c>
    </row>
    <row r="1062" spans="1:13" x14ac:dyDescent="0.25">
      <c r="A1062" s="11">
        <v>39408</v>
      </c>
      <c r="B1062" s="7">
        <v>14150</v>
      </c>
      <c r="C1062" s="8">
        <v>0.10970000000000001</v>
      </c>
      <c r="D1062" s="7">
        <v>14150</v>
      </c>
      <c r="E1062" s="8">
        <v>0.10970000000000001</v>
      </c>
      <c r="F1062" s="23">
        <v>442</v>
      </c>
      <c r="G1062" s="7">
        <f t="shared" si="112"/>
        <v>2426.9196144668163</v>
      </c>
      <c r="H1062" s="7">
        <f t="shared" si="113"/>
        <v>400683.37939000002</v>
      </c>
      <c r="I1062" s="16">
        <f t="shared" si="114"/>
        <v>34619043979.295998</v>
      </c>
      <c r="J1062" s="7">
        <f t="shared" si="115"/>
        <v>3797709124.5287709</v>
      </c>
      <c r="K1062" s="7">
        <f t="shared" si="116"/>
        <v>3797.7091245287706</v>
      </c>
      <c r="L1062" s="26">
        <f t="shared" si="117"/>
        <v>9216.7347643584744</v>
      </c>
      <c r="M1062" s="7">
        <f t="shared" si="118"/>
        <v>55303.7589126077</v>
      </c>
    </row>
    <row r="1063" spans="1:13" x14ac:dyDescent="0.25">
      <c r="A1063" s="11">
        <v>39409</v>
      </c>
      <c r="B1063" s="7">
        <v>25820</v>
      </c>
      <c r="C1063" s="8">
        <v>0.45979999999999999</v>
      </c>
      <c r="D1063" s="7">
        <v>25820</v>
      </c>
      <c r="E1063" s="8">
        <v>0.45979999999999999</v>
      </c>
      <c r="F1063" s="23">
        <v>442</v>
      </c>
      <c r="G1063" s="7">
        <f t="shared" si="112"/>
        <v>2426.9196144668163</v>
      </c>
      <c r="H1063" s="7">
        <f t="shared" si="113"/>
        <v>731140.97921200003</v>
      </c>
      <c r="I1063" s="16">
        <f t="shared" si="114"/>
        <v>63170580603.916794</v>
      </c>
      <c r="J1063" s="7">
        <f t="shared" si="115"/>
        <v>29045832961.680943</v>
      </c>
      <c r="K1063" s="7">
        <f t="shared" si="116"/>
        <v>29045.832961680942</v>
      </c>
      <c r="L1063" s="26">
        <f t="shared" si="117"/>
        <v>70491.901733230261</v>
      </c>
      <c r="M1063" s="7">
        <f t="shared" si="118"/>
        <v>422977.0345373663</v>
      </c>
    </row>
    <row r="1064" spans="1:13" x14ac:dyDescent="0.25">
      <c r="A1064" s="11">
        <v>39410</v>
      </c>
      <c r="B1064" s="7">
        <v>18600</v>
      </c>
      <c r="C1064" s="8">
        <v>0.46539999999999998</v>
      </c>
      <c r="D1064" s="7">
        <v>18600</v>
      </c>
      <c r="E1064" s="8">
        <v>0.46539999999999998</v>
      </c>
      <c r="F1064" s="23">
        <v>442</v>
      </c>
      <c r="G1064" s="7">
        <f t="shared" si="112"/>
        <v>2426.9196144668163</v>
      </c>
      <c r="H1064" s="7">
        <f t="shared" si="113"/>
        <v>526693.34675999999</v>
      </c>
      <c r="I1064" s="16">
        <f t="shared" si="114"/>
        <v>45506305160.063995</v>
      </c>
      <c r="J1064" s="7">
        <f t="shared" si="115"/>
        <v>21178634421.493782</v>
      </c>
      <c r="K1064" s="7">
        <f t="shared" si="116"/>
        <v>21178.634421493782</v>
      </c>
      <c r="L1064" s="26">
        <f t="shared" si="117"/>
        <v>51398.843285145333</v>
      </c>
      <c r="M1064" s="7">
        <f t="shared" si="118"/>
        <v>308411.7434322671</v>
      </c>
    </row>
    <row r="1065" spans="1:13" x14ac:dyDescent="0.25">
      <c r="A1065" s="11">
        <v>39411</v>
      </c>
      <c r="B1065" s="7">
        <v>12600</v>
      </c>
      <c r="C1065" s="8">
        <v>0.40060000000000001</v>
      </c>
      <c r="D1065" s="7">
        <v>12600</v>
      </c>
      <c r="E1065" s="8">
        <v>0.40060000000000001</v>
      </c>
      <c r="F1065" s="23">
        <v>442</v>
      </c>
      <c r="G1065" s="7">
        <f t="shared" si="112"/>
        <v>2426.9196144668163</v>
      </c>
      <c r="H1065" s="7">
        <f t="shared" si="113"/>
        <v>356792.26716000005</v>
      </c>
      <c r="I1065" s="16">
        <f t="shared" si="114"/>
        <v>30826851882.624001</v>
      </c>
      <c r="J1065" s="7">
        <f t="shared" si="115"/>
        <v>12349236864.179174</v>
      </c>
      <c r="K1065" s="7">
        <f t="shared" si="116"/>
        <v>12349.236864179175</v>
      </c>
      <c r="L1065" s="26">
        <f t="shared" si="117"/>
        <v>29970.605169373117</v>
      </c>
      <c r="M1065" s="7">
        <f t="shared" si="118"/>
        <v>179834.52547224663</v>
      </c>
    </row>
    <row r="1066" spans="1:13" x14ac:dyDescent="0.25">
      <c r="A1066" s="11">
        <v>39412</v>
      </c>
      <c r="B1066" s="7">
        <v>10300</v>
      </c>
      <c r="C1066" s="8">
        <v>0.3135</v>
      </c>
      <c r="D1066" s="7">
        <v>10300</v>
      </c>
      <c r="E1066" s="8">
        <v>0.3135</v>
      </c>
      <c r="F1066" s="23">
        <v>442</v>
      </c>
      <c r="G1066" s="7">
        <f t="shared" si="112"/>
        <v>2426.9196144668163</v>
      </c>
      <c r="H1066" s="7">
        <f t="shared" si="113"/>
        <v>291663.51998000004</v>
      </c>
      <c r="I1066" s="16">
        <f t="shared" si="114"/>
        <v>25199728126.272003</v>
      </c>
      <c r="J1066" s="7">
        <f t="shared" si="115"/>
        <v>7900114767.5862732</v>
      </c>
      <c r="K1066" s="7">
        <f t="shared" si="116"/>
        <v>7900.114767586273</v>
      </c>
      <c r="L1066" s="26">
        <f t="shared" si="117"/>
        <v>19172.943485994081</v>
      </c>
      <c r="M1066" s="7">
        <f t="shared" si="118"/>
        <v>115044.63037114131</v>
      </c>
    </row>
    <row r="1067" spans="1:13" x14ac:dyDescent="0.25">
      <c r="A1067" s="11">
        <v>39413</v>
      </c>
      <c r="B1067" s="7">
        <v>21280</v>
      </c>
      <c r="C1067" s="8">
        <v>0.33360000000000001</v>
      </c>
      <c r="D1067" s="7">
        <v>21280</v>
      </c>
      <c r="E1067" s="8">
        <v>0.33360000000000001</v>
      </c>
      <c r="F1067" s="23">
        <v>442</v>
      </c>
      <c r="G1067" s="7">
        <f t="shared" si="112"/>
        <v>2426.9196144668163</v>
      </c>
      <c r="H1067" s="7">
        <f t="shared" si="113"/>
        <v>602582.49564800004</v>
      </c>
      <c r="I1067" s="16">
        <f t="shared" si="114"/>
        <v>52063127623.987198</v>
      </c>
      <c r="J1067" s="7">
        <f t="shared" si="115"/>
        <v>17368259375.362129</v>
      </c>
      <c r="K1067" s="7">
        <f t="shared" si="116"/>
        <v>17368.25937536213</v>
      </c>
      <c r="L1067" s="26">
        <f t="shared" si="117"/>
        <v>42151.369347213527</v>
      </c>
      <c r="M1067" s="7">
        <f t="shared" si="118"/>
        <v>252923.53830438518</v>
      </c>
    </row>
    <row r="1068" spans="1:13" x14ac:dyDescent="0.25">
      <c r="A1068" s="11">
        <v>39414</v>
      </c>
      <c r="B1068" s="7">
        <v>21460</v>
      </c>
      <c r="C1068" s="8">
        <v>0.39050000000000001</v>
      </c>
      <c r="D1068" s="7">
        <v>21460</v>
      </c>
      <c r="E1068" s="8">
        <v>0.39050000000000001</v>
      </c>
      <c r="F1068" s="23">
        <v>442</v>
      </c>
      <c r="G1068" s="7">
        <f t="shared" si="112"/>
        <v>2426.9196144668163</v>
      </c>
      <c r="H1068" s="7">
        <f t="shared" si="113"/>
        <v>607679.52803600009</v>
      </c>
      <c r="I1068" s="16">
        <f t="shared" si="114"/>
        <v>52503511222.31041</v>
      </c>
      <c r="J1068" s="7">
        <f t="shared" si="115"/>
        <v>20502621132.312214</v>
      </c>
      <c r="K1068" s="7">
        <f t="shared" si="116"/>
        <v>20502.621132312212</v>
      </c>
      <c r="L1068" s="26">
        <f t="shared" si="117"/>
        <v>49758.213373990351</v>
      </c>
      <c r="M1068" s="7">
        <f t="shared" si="118"/>
        <v>298567.36758864444</v>
      </c>
    </row>
    <row r="1069" spans="1:13" x14ac:dyDescent="0.25">
      <c r="A1069" s="11">
        <v>39415</v>
      </c>
      <c r="B1069" s="7">
        <v>15250</v>
      </c>
      <c r="C1069" s="8">
        <v>0.34429999999999999</v>
      </c>
      <c r="D1069" s="7">
        <v>15250</v>
      </c>
      <c r="E1069" s="8">
        <v>0.34429999999999999</v>
      </c>
      <c r="F1069" s="23">
        <v>442</v>
      </c>
      <c r="G1069" s="7">
        <f t="shared" si="112"/>
        <v>2426.9196144668163</v>
      </c>
      <c r="H1069" s="7">
        <f t="shared" si="113"/>
        <v>431831.91065000003</v>
      </c>
      <c r="I1069" s="16">
        <f t="shared" si="114"/>
        <v>37310277080.160004</v>
      </c>
      <c r="J1069" s="7">
        <f t="shared" si="115"/>
        <v>12845928398.699089</v>
      </c>
      <c r="K1069" s="7">
        <f t="shared" si="116"/>
        <v>12845.928398699089</v>
      </c>
      <c r="L1069" s="26">
        <f t="shared" si="117"/>
        <v>31176.03559683912</v>
      </c>
      <c r="M1069" s="7">
        <f t="shared" si="118"/>
        <v>187067.54621667525</v>
      </c>
    </row>
    <row r="1070" spans="1:13" x14ac:dyDescent="0.25">
      <c r="A1070" s="11">
        <v>39416</v>
      </c>
      <c r="B1070" s="7">
        <v>10400</v>
      </c>
      <c r="C1070" s="8">
        <v>0.35730000000000001</v>
      </c>
      <c r="D1070" s="7">
        <v>10400</v>
      </c>
      <c r="E1070" s="8">
        <v>0.35730000000000001</v>
      </c>
      <c r="F1070" s="23">
        <v>442</v>
      </c>
      <c r="G1070" s="7">
        <f t="shared" si="112"/>
        <v>2426.9196144668163</v>
      </c>
      <c r="H1070" s="7">
        <f t="shared" si="113"/>
        <v>294495.20464000001</v>
      </c>
      <c r="I1070" s="16">
        <f t="shared" si="114"/>
        <v>25444385680.896</v>
      </c>
      <c r="J1070" s="7">
        <f t="shared" si="115"/>
        <v>9091279003.7841415</v>
      </c>
      <c r="K1070" s="7">
        <f t="shared" si="116"/>
        <v>9091.2790037841405</v>
      </c>
      <c r="L1070" s="26">
        <f t="shared" si="117"/>
        <v>22063.803334874068</v>
      </c>
      <c r="M1070" s="7">
        <f t="shared" si="118"/>
        <v>132390.84030557945</v>
      </c>
    </row>
    <row r="1071" spans="1:13" x14ac:dyDescent="0.25">
      <c r="A1071" s="11">
        <v>39417</v>
      </c>
      <c r="B1071" s="7">
        <v>7076</v>
      </c>
      <c r="C1071" s="8">
        <v>0.32600000000000001</v>
      </c>
      <c r="D1071" s="7">
        <v>7076</v>
      </c>
      <c r="E1071" s="8">
        <v>0.32600000000000001</v>
      </c>
      <c r="F1071" s="23">
        <v>442</v>
      </c>
      <c r="G1071" s="7">
        <f t="shared" si="112"/>
        <v>2426.9196144668163</v>
      </c>
      <c r="H1071" s="7">
        <f t="shared" si="113"/>
        <v>200370.00654160001</v>
      </c>
      <c r="I1071" s="16">
        <f t="shared" si="114"/>
        <v>17311968565.194244</v>
      </c>
      <c r="J1071" s="7">
        <f t="shared" si="115"/>
        <v>5643701752.2533236</v>
      </c>
      <c r="K1071" s="7">
        <f t="shared" si="116"/>
        <v>5643.7017522533233</v>
      </c>
      <c r="L1071" s="26">
        <f t="shared" si="117"/>
        <v>13696.810480744332</v>
      </c>
      <c r="M1071" s="7">
        <f t="shared" si="118"/>
        <v>82185.841739527066</v>
      </c>
    </row>
    <row r="1072" spans="1:13" x14ac:dyDescent="0.25">
      <c r="A1072" s="11">
        <v>39418</v>
      </c>
      <c r="B1072" s="7">
        <v>5466</v>
      </c>
      <c r="C1072" s="8">
        <v>0.26279999999999998</v>
      </c>
      <c r="D1072" s="7">
        <v>5466</v>
      </c>
      <c r="E1072" s="8">
        <v>0.26279999999999998</v>
      </c>
      <c r="F1072" s="23">
        <v>442</v>
      </c>
      <c r="G1072" s="7">
        <f t="shared" si="112"/>
        <v>2426.9196144668163</v>
      </c>
      <c r="H1072" s="7">
        <f t="shared" si="113"/>
        <v>154779.8835156</v>
      </c>
      <c r="I1072" s="16">
        <f t="shared" si="114"/>
        <v>13372981935.747841</v>
      </c>
      <c r="J1072" s="7">
        <f t="shared" si="115"/>
        <v>3514419652.7145324</v>
      </c>
      <c r="K1072" s="7">
        <f t="shared" si="116"/>
        <v>3514.4196527145323</v>
      </c>
      <c r="L1072" s="26">
        <f t="shared" si="117"/>
        <v>8529.2139886405548</v>
      </c>
      <c r="M1072" s="7">
        <f t="shared" si="118"/>
        <v>51178.38434126303</v>
      </c>
    </row>
    <row r="1073" spans="1:13" x14ac:dyDescent="0.25">
      <c r="A1073" s="11">
        <v>39419</v>
      </c>
      <c r="B1073" s="7">
        <v>7995</v>
      </c>
      <c r="C1073" s="8">
        <v>0.3745</v>
      </c>
      <c r="D1073" s="7">
        <v>7995</v>
      </c>
      <c r="E1073" s="8">
        <v>0.3745</v>
      </c>
      <c r="F1073" s="23">
        <v>442</v>
      </c>
      <c r="G1073" s="7">
        <f t="shared" si="112"/>
        <v>2426.9196144668163</v>
      </c>
      <c r="H1073" s="7">
        <f t="shared" si="113"/>
        <v>226393.188567</v>
      </c>
      <c r="I1073" s="16">
        <f t="shared" si="114"/>
        <v>19560371492.188801</v>
      </c>
      <c r="J1073" s="7">
        <f t="shared" si="115"/>
        <v>7325359123.8247061</v>
      </c>
      <c r="K1073" s="7">
        <f t="shared" si="116"/>
        <v>7325.3591238247054</v>
      </c>
      <c r="L1073" s="26">
        <f t="shared" si="117"/>
        <v>17778.05774062363</v>
      </c>
      <c r="M1073" s="7">
        <f t="shared" si="118"/>
        <v>106674.80885138642</v>
      </c>
    </row>
    <row r="1074" spans="1:13" x14ac:dyDescent="0.25">
      <c r="A1074" s="11">
        <v>39420</v>
      </c>
      <c r="B1074" s="7">
        <v>15520</v>
      </c>
      <c r="C1074" s="8">
        <v>0.3503</v>
      </c>
      <c r="D1074" s="7">
        <v>15520</v>
      </c>
      <c r="E1074" s="8">
        <v>0.3503</v>
      </c>
      <c r="F1074" s="23">
        <v>442</v>
      </c>
      <c r="G1074" s="7">
        <f t="shared" si="112"/>
        <v>2426.9196144668163</v>
      </c>
      <c r="H1074" s="7">
        <f t="shared" si="113"/>
        <v>439477.45923200005</v>
      </c>
      <c r="I1074" s="16">
        <f t="shared" si="114"/>
        <v>37970852477.644806</v>
      </c>
      <c r="J1074" s="7">
        <f t="shared" si="115"/>
        <v>13301189622.918976</v>
      </c>
      <c r="K1074" s="7">
        <f t="shared" si="116"/>
        <v>13301.189622918975</v>
      </c>
      <c r="L1074" s="26">
        <f t="shared" si="117"/>
        <v>32280.91799160454</v>
      </c>
      <c r="M1074" s="7">
        <f t="shared" si="118"/>
        <v>193697.24221521735</v>
      </c>
    </row>
    <row r="1075" spans="1:13" x14ac:dyDescent="0.25">
      <c r="A1075" s="11">
        <v>39421</v>
      </c>
      <c r="B1075" s="7">
        <v>13440</v>
      </c>
      <c r="C1075" s="8">
        <v>0.32729999999999998</v>
      </c>
      <c r="D1075" s="7">
        <v>13440</v>
      </c>
      <c r="E1075" s="8">
        <v>0.32729999999999998</v>
      </c>
      <c r="F1075" s="23">
        <v>442</v>
      </c>
      <c r="G1075" s="7">
        <f t="shared" si="112"/>
        <v>2426.9196144668163</v>
      </c>
      <c r="H1075" s="7">
        <f t="shared" si="113"/>
        <v>380578.41830400005</v>
      </c>
      <c r="I1075" s="16">
        <f t="shared" si="114"/>
        <v>32881975341.465603</v>
      </c>
      <c r="J1075" s="7">
        <f t="shared" si="115"/>
        <v>10762270529.261692</v>
      </c>
      <c r="K1075" s="7">
        <f t="shared" si="116"/>
        <v>10762.270529261692</v>
      </c>
      <c r="L1075" s="26">
        <f t="shared" si="117"/>
        <v>26119.165443663362</v>
      </c>
      <c r="M1075" s="7">
        <f t="shared" si="118"/>
        <v>156724.48710152457</v>
      </c>
    </row>
    <row r="1076" spans="1:13" x14ac:dyDescent="0.25">
      <c r="A1076" s="11">
        <v>39422</v>
      </c>
      <c r="B1076" s="7">
        <v>9603</v>
      </c>
      <c r="C1076" s="8">
        <v>0.4007</v>
      </c>
      <c r="D1076" s="7">
        <v>9603</v>
      </c>
      <c r="E1076" s="8">
        <v>0.4007</v>
      </c>
      <c r="F1076" s="23">
        <v>442</v>
      </c>
      <c r="G1076" s="7">
        <f t="shared" si="112"/>
        <v>2426.9196144668163</v>
      </c>
      <c r="H1076" s="7">
        <f t="shared" si="113"/>
        <v>271926.67789980001</v>
      </c>
      <c r="I1076" s="16">
        <f t="shared" si="114"/>
        <v>23494464970.542721</v>
      </c>
      <c r="J1076" s="7">
        <f t="shared" si="115"/>
        <v>9414232113.6964684</v>
      </c>
      <c r="K1076" s="7">
        <f t="shared" si="116"/>
        <v>9414.2321136964674</v>
      </c>
      <c r="L1076" s="26">
        <f t="shared" si="117"/>
        <v>22847.584571873351</v>
      </c>
      <c r="M1076" s="7">
        <f t="shared" si="118"/>
        <v>137093.81263574294</v>
      </c>
    </row>
    <row r="1077" spans="1:13" x14ac:dyDescent="0.25">
      <c r="A1077" s="11">
        <v>39423</v>
      </c>
      <c r="B1077" s="7">
        <v>6990</v>
      </c>
      <c r="C1077" s="8">
        <v>0.40110000000000001</v>
      </c>
      <c r="D1077" s="7">
        <v>6990</v>
      </c>
      <c r="E1077" s="8">
        <v>0.40110000000000001</v>
      </c>
      <c r="F1077" s="23">
        <v>442</v>
      </c>
      <c r="G1077" s="7">
        <f t="shared" si="112"/>
        <v>2426.9196144668163</v>
      </c>
      <c r="H1077" s="7">
        <f t="shared" si="113"/>
        <v>197934.75773400001</v>
      </c>
      <c r="I1077" s="16">
        <f t="shared" si="114"/>
        <v>17101563068.217598</v>
      </c>
      <c r="J1077" s="7">
        <f t="shared" si="115"/>
        <v>6859436946.6620789</v>
      </c>
      <c r="K1077" s="7">
        <f t="shared" si="116"/>
        <v>6859.4369466620783</v>
      </c>
      <c r="L1077" s="26">
        <f t="shared" si="117"/>
        <v>16647.302070052567</v>
      </c>
      <c r="M1077" s="7">
        <f t="shared" si="118"/>
        <v>99889.86379295295</v>
      </c>
    </row>
    <row r="1078" spans="1:13" x14ac:dyDescent="0.25">
      <c r="A1078" s="11">
        <v>39424</v>
      </c>
      <c r="B1078" s="7">
        <v>5354</v>
      </c>
      <c r="C1078" s="8">
        <v>0.30909999999999999</v>
      </c>
      <c r="D1078" s="7">
        <v>5354</v>
      </c>
      <c r="E1078" s="8">
        <v>0.30909999999999999</v>
      </c>
      <c r="F1078" s="23">
        <v>442</v>
      </c>
      <c r="G1078" s="7">
        <f t="shared" si="112"/>
        <v>2426.9196144668163</v>
      </c>
      <c r="H1078" s="7">
        <f t="shared" si="113"/>
        <v>151608.39669640001</v>
      </c>
      <c r="I1078" s="16">
        <f t="shared" si="114"/>
        <v>13098965474.568962</v>
      </c>
      <c r="J1078" s="7">
        <f t="shared" si="115"/>
        <v>4048890228.1892662</v>
      </c>
      <c r="K1078" s="7">
        <f t="shared" si="116"/>
        <v>4048.8902281892661</v>
      </c>
      <c r="L1078" s="26">
        <f t="shared" si="117"/>
        <v>9826.3311116155528</v>
      </c>
      <c r="M1078" s="7">
        <f t="shared" si="118"/>
        <v>58961.558587290907</v>
      </c>
    </row>
    <row r="1079" spans="1:13" x14ac:dyDescent="0.25">
      <c r="A1079" s="11">
        <v>39425</v>
      </c>
      <c r="B1079" s="7">
        <v>4297</v>
      </c>
      <c r="C1079" s="8">
        <v>0.33029999999999998</v>
      </c>
      <c r="D1079" s="7">
        <v>4297</v>
      </c>
      <c r="E1079" s="8">
        <v>0.33029999999999998</v>
      </c>
      <c r="F1079" s="23">
        <v>442</v>
      </c>
      <c r="G1079" s="7">
        <f t="shared" si="112"/>
        <v>2426.9196144668163</v>
      </c>
      <c r="H1079" s="7">
        <f t="shared" si="113"/>
        <v>121677.48984020001</v>
      </c>
      <c r="I1079" s="16">
        <f t="shared" si="114"/>
        <v>10512935122.193281</v>
      </c>
      <c r="J1079" s="7">
        <f t="shared" si="115"/>
        <v>3472422470.8604407</v>
      </c>
      <c r="K1079" s="7">
        <f t="shared" si="116"/>
        <v>3472.4224708604406</v>
      </c>
      <c r="L1079" s="26">
        <f t="shared" si="117"/>
        <v>8427.2902042465303</v>
      </c>
      <c r="M1079" s="7">
        <f t="shared" si="118"/>
        <v>50566.804585123646</v>
      </c>
    </row>
    <row r="1080" spans="1:13" x14ac:dyDescent="0.25">
      <c r="A1080" s="11">
        <v>39426</v>
      </c>
      <c r="B1080" s="7">
        <v>5732</v>
      </c>
      <c r="C1080" s="8">
        <v>0.25819999999999999</v>
      </c>
      <c r="D1080" s="7">
        <v>5732</v>
      </c>
      <c r="E1080" s="8">
        <v>0.25819999999999999</v>
      </c>
      <c r="F1080" s="23">
        <v>442</v>
      </c>
      <c r="G1080" s="7">
        <f t="shared" si="112"/>
        <v>2426.9196144668163</v>
      </c>
      <c r="H1080" s="7">
        <f t="shared" si="113"/>
        <v>162312.16471120002</v>
      </c>
      <c r="I1080" s="16">
        <f t="shared" si="114"/>
        <v>14023771031.04768</v>
      </c>
      <c r="J1080" s="7">
        <f t="shared" si="115"/>
        <v>3620937680.2165108</v>
      </c>
      <c r="K1080" s="7">
        <f t="shared" si="116"/>
        <v>3620.9376802165107</v>
      </c>
      <c r="L1080" s="26">
        <f t="shared" si="117"/>
        <v>8787.7246788794218</v>
      </c>
      <c r="M1080" s="7">
        <f t="shared" si="118"/>
        <v>52729.54245254858</v>
      </c>
    </row>
    <row r="1081" spans="1:13" x14ac:dyDescent="0.25">
      <c r="A1081" s="11">
        <v>39427</v>
      </c>
      <c r="B1081" s="7">
        <v>16100</v>
      </c>
      <c r="C1081" s="8">
        <v>0.24640000000000001</v>
      </c>
      <c r="D1081" s="7">
        <v>16100</v>
      </c>
      <c r="E1081" s="8">
        <v>0.24640000000000001</v>
      </c>
      <c r="F1081" s="23">
        <v>442</v>
      </c>
      <c r="G1081" s="7">
        <f t="shared" si="112"/>
        <v>2426.9196144668163</v>
      </c>
      <c r="H1081" s="7">
        <f t="shared" si="113"/>
        <v>455901.23026000004</v>
      </c>
      <c r="I1081" s="16">
        <f t="shared" si="114"/>
        <v>39389866294.464005</v>
      </c>
      <c r="J1081" s="7">
        <f t="shared" si="115"/>
        <v>9705663054.9559307</v>
      </c>
      <c r="K1081" s="7">
        <f t="shared" si="116"/>
        <v>9705.6630549559304</v>
      </c>
      <c r="L1081" s="26">
        <f t="shared" si="117"/>
        <v>23554.864039478471</v>
      </c>
      <c r="M1081" s="7">
        <f t="shared" si="118"/>
        <v>141337.74654078827</v>
      </c>
    </row>
    <row r="1082" spans="1:13" x14ac:dyDescent="0.25">
      <c r="A1082" s="11">
        <v>39428</v>
      </c>
      <c r="B1082" s="7">
        <v>41100</v>
      </c>
      <c r="C1082" s="8">
        <v>0.4955</v>
      </c>
      <c r="D1082" s="7">
        <v>41100</v>
      </c>
      <c r="E1082" s="8">
        <v>0.4955</v>
      </c>
      <c r="F1082" s="23">
        <v>442</v>
      </c>
      <c r="G1082" s="7">
        <f t="shared" si="112"/>
        <v>2426.9196144668163</v>
      </c>
      <c r="H1082" s="7">
        <f t="shared" si="113"/>
        <v>1163822.3952600001</v>
      </c>
      <c r="I1082" s="16">
        <f t="shared" si="114"/>
        <v>100554254950.46402</v>
      </c>
      <c r="J1082" s="7">
        <f t="shared" si="115"/>
        <v>49824633327.954918</v>
      </c>
      <c r="K1082" s="7">
        <f t="shared" si="116"/>
        <v>49824.633327954914</v>
      </c>
      <c r="L1082" s="26">
        <f t="shared" si="117"/>
        <v>120920.37990723082</v>
      </c>
      <c r="M1082" s="7">
        <f t="shared" si="118"/>
        <v>725566.23457048077</v>
      </c>
    </row>
    <row r="1083" spans="1:13" x14ac:dyDescent="0.25">
      <c r="A1083" s="11">
        <v>39429</v>
      </c>
      <c r="B1083" s="7">
        <v>46300</v>
      </c>
      <c r="C1083" s="8">
        <v>0.5877</v>
      </c>
      <c r="D1083" s="7">
        <v>46300</v>
      </c>
      <c r="E1083" s="8">
        <v>0.5877</v>
      </c>
      <c r="F1083" s="23">
        <v>442</v>
      </c>
      <c r="G1083" s="7">
        <f t="shared" si="112"/>
        <v>2426.9196144668163</v>
      </c>
      <c r="H1083" s="7">
        <f t="shared" si="113"/>
        <v>1311069.99758</v>
      </c>
      <c r="I1083" s="16">
        <f t="shared" si="114"/>
        <v>113276447790.912</v>
      </c>
      <c r="J1083" s="7">
        <f t="shared" si="115"/>
        <v>66572568366.718987</v>
      </c>
      <c r="K1083" s="7">
        <f t="shared" si="116"/>
        <v>66572.568366718988</v>
      </c>
      <c r="L1083" s="26">
        <f t="shared" si="117"/>
        <v>161566.2719546234</v>
      </c>
      <c r="M1083" s="7">
        <f t="shared" si="118"/>
        <v>969456.36182785779</v>
      </c>
    </row>
    <row r="1084" spans="1:13" x14ac:dyDescent="0.25">
      <c r="A1084" s="11">
        <v>39430</v>
      </c>
      <c r="B1084" s="7">
        <v>41100</v>
      </c>
      <c r="C1084" s="8">
        <v>0.5212</v>
      </c>
      <c r="D1084" s="7">
        <v>41100</v>
      </c>
      <c r="E1084" s="8">
        <v>0.5212</v>
      </c>
      <c r="F1084" s="23">
        <v>442</v>
      </c>
      <c r="G1084" s="7">
        <f t="shared" si="112"/>
        <v>2426.9196144668163</v>
      </c>
      <c r="H1084" s="7">
        <f t="shared" si="113"/>
        <v>1163822.3952600001</v>
      </c>
      <c r="I1084" s="16">
        <f t="shared" si="114"/>
        <v>100554254950.46402</v>
      </c>
      <c r="J1084" s="7">
        <f t="shared" si="115"/>
        <v>52408877680.181847</v>
      </c>
      <c r="K1084" s="7">
        <f t="shared" si="116"/>
        <v>52408.877680181846</v>
      </c>
      <c r="L1084" s="26">
        <f t="shared" si="117"/>
        <v>127192.13321422545</v>
      </c>
      <c r="M1084" s="7">
        <f t="shared" si="118"/>
        <v>763199.03422428784</v>
      </c>
    </row>
    <row r="1085" spans="1:13" x14ac:dyDescent="0.25">
      <c r="A1085" s="11">
        <v>39431</v>
      </c>
      <c r="B1085" s="7">
        <v>35060</v>
      </c>
      <c r="C1085" s="8">
        <v>0.48920000000000002</v>
      </c>
      <c r="D1085" s="7">
        <v>35060</v>
      </c>
      <c r="E1085" s="8">
        <v>0.48920000000000002</v>
      </c>
      <c r="F1085" s="23">
        <v>442</v>
      </c>
      <c r="G1085" s="7">
        <f t="shared" si="112"/>
        <v>2426.9196144668163</v>
      </c>
      <c r="H1085" s="7">
        <f t="shared" si="113"/>
        <v>992788.64179600007</v>
      </c>
      <c r="I1085" s="16">
        <f t="shared" si="114"/>
        <v>85776938651.174408</v>
      </c>
      <c r="J1085" s="7">
        <f t="shared" si="115"/>
        <v>41962078388.154526</v>
      </c>
      <c r="K1085" s="7">
        <f t="shared" si="116"/>
        <v>41962.078388154521</v>
      </c>
      <c r="L1085" s="26">
        <f t="shared" si="117"/>
        <v>101838.59110400629</v>
      </c>
      <c r="M1085" s="7">
        <f t="shared" si="118"/>
        <v>611068.56543111289</v>
      </c>
    </row>
    <row r="1086" spans="1:13" x14ac:dyDescent="0.25">
      <c r="A1086" s="11">
        <v>39432</v>
      </c>
      <c r="B1086" s="7">
        <v>-9</v>
      </c>
      <c r="C1086" s="8">
        <v>0.45879999999999999</v>
      </c>
      <c r="D1086" s="7">
        <v>27660</v>
      </c>
      <c r="E1086" s="8">
        <v>0.45879999999999999</v>
      </c>
      <c r="F1086" s="23">
        <v>442</v>
      </c>
      <c r="G1086" s="7">
        <f t="shared" si="112"/>
        <v>2426.9196144668163</v>
      </c>
      <c r="H1086" s="7">
        <f t="shared" si="113"/>
        <v>783243.97695600009</v>
      </c>
      <c r="I1086" s="16">
        <f t="shared" si="114"/>
        <v>67672279608.998405</v>
      </c>
      <c r="J1086" s="7">
        <f t="shared" si="115"/>
        <v>31048041884.608467</v>
      </c>
      <c r="K1086" s="7">
        <f t="shared" si="116"/>
        <v>31048.041884608465</v>
      </c>
      <c r="L1086" s="26">
        <f t="shared" si="117"/>
        <v>75351.101840543546</v>
      </c>
      <c r="M1086" s="7">
        <f t="shared" si="118"/>
        <v>452134.00152335031</v>
      </c>
    </row>
    <row r="1087" spans="1:13" x14ac:dyDescent="0.25">
      <c r="A1087" s="11">
        <v>39433</v>
      </c>
      <c r="B1087" s="7">
        <v>20260</v>
      </c>
      <c r="C1087" s="8">
        <v>0.34770000000000001</v>
      </c>
      <c r="D1087" s="7">
        <v>20260</v>
      </c>
      <c r="E1087" s="8">
        <v>0.34770000000000001</v>
      </c>
      <c r="F1087" s="23">
        <v>442</v>
      </c>
      <c r="G1087" s="7">
        <f t="shared" si="112"/>
        <v>2426.9196144668163</v>
      </c>
      <c r="H1087" s="7">
        <f t="shared" si="113"/>
        <v>573699.31211599999</v>
      </c>
      <c r="I1087" s="16">
        <f t="shared" si="114"/>
        <v>49567620566.822395</v>
      </c>
      <c r="J1087" s="7">
        <f t="shared" si="115"/>
        <v>17234661671.084148</v>
      </c>
      <c r="K1087" s="7">
        <f t="shared" si="116"/>
        <v>17234.661671084148</v>
      </c>
      <c r="L1087" s="26">
        <f t="shared" si="117"/>
        <v>41827.138458253554</v>
      </c>
      <c r="M1087" s="7">
        <f t="shared" si="118"/>
        <v>250978.03511117154</v>
      </c>
    </row>
    <row r="1088" spans="1:13" x14ac:dyDescent="0.25">
      <c r="A1088" s="11">
        <v>39434</v>
      </c>
      <c r="B1088" s="7">
        <v>16350</v>
      </c>
      <c r="C1088" s="8">
        <v>0.34029999999999999</v>
      </c>
      <c r="D1088" s="7">
        <v>16350</v>
      </c>
      <c r="E1088" s="8">
        <v>0.34029999999999999</v>
      </c>
      <c r="F1088" s="23">
        <v>442</v>
      </c>
      <c r="G1088" s="7">
        <f t="shared" si="112"/>
        <v>2426.9196144668163</v>
      </c>
      <c r="H1088" s="7">
        <f t="shared" si="113"/>
        <v>462980.44191000005</v>
      </c>
      <c r="I1088" s="16">
        <f t="shared" si="114"/>
        <v>40001510181.024002</v>
      </c>
      <c r="J1088" s="7">
        <f t="shared" si="115"/>
        <v>13612513914.602468</v>
      </c>
      <c r="K1088" s="7">
        <f t="shared" si="116"/>
        <v>13612.513914602469</v>
      </c>
      <c r="L1088" s="26">
        <f t="shared" si="117"/>
        <v>33036.477021551196</v>
      </c>
      <c r="M1088" s="7">
        <f t="shared" si="118"/>
        <v>198230.87104416004</v>
      </c>
    </row>
    <row r="1089" spans="1:13" x14ac:dyDescent="0.25">
      <c r="A1089" s="11">
        <v>39435</v>
      </c>
      <c r="B1089" s="7">
        <v>12250</v>
      </c>
      <c r="C1089" s="8">
        <v>0.30430000000000001</v>
      </c>
      <c r="D1089" s="7">
        <v>12250</v>
      </c>
      <c r="E1089" s="8">
        <v>0.30430000000000001</v>
      </c>
      <c r="F1089" s="23">
        <v>442</v>
      </c>
      <c r="G1089" s="7">
        <f t="shared" si="112"/>
        <v>2426.9196144668163</v>
      </c>
      <c r="H1089" s="7">
        <f t="shared" si="113"/>
        <v>346881.37085000001</v>
      </c>
      <c r="I1089" s="16">
        <f t="shared" si="114"/>
        <v>29970550441.440002</v>
      </c>
      <c r="J1089" s="7">
        <f t="shared" si="115"/>
        <v>9120038499.3301926</v>
      </c>
      <c r="K1089" s="7">
        <f t="shared" si="116"/>
        <v>9120.0384993301923</v>
      </c>
      <c r="L1089" s="26">
        <f t="shared" si="117"/>
        <v>22133.600318716952</v>
      </c>
      <c r="M1089" s="7">
        <f t="shared" si="118"/>
        <v>132809.64758016882</v>
      </c>
    </row>
    <row r="1090" spans="1:13" x14ac:dyDescent="0.25">
      <c r="A1090" s="11">
        <v>39436</v>
      </c>
      <c r="B1090" s="7">
        <v>9603</v>
      </c>
      <c r="C1090" s="8">
        <v>0.26519999999999999</v>
      </c>
      <c r="D1090" s="7">
        <v>9603</v>
      </c>
      <c r="E1090" s="8">
        <v>0.26519999999999999</v>
      </c>
      <c r="F1090" s="23">
        <v>442</v>
      </c>
      <c r="G1090" s="7">
        <f t="shared" si="112"/>
        <v>2426.9196144668163</v>
      </c>
      <c r="H1090" s="7">
        <f t="shared" si="113"/>
        <v>271926.67789980001</v>
      </c>
      <c r="I1090" s="16">
        <f t="shared" si="114"/>
        <v>23494464970.542721</v>
      </c>
      <c r="J1090" s="7">
        <f t="shared" si="115"/>
        <v>6230732110.1879292</v>
      </c>
      <c r="K1090" s="7">
        <f t="shared" si="116"/>
        <v>6230.7321101879288</v>
      </c>
      <c r="L1090" s="26">
        <f t="shared" si="117"/>
        <v>15121.485970703301</v>
      </c>
      <c r="M1090" s="7">
        <f t="shared" si="118"/>
        <v>90734.4125555254</v>
      </c>
    </row>
    <row r="1091" spans="1:13" x14ac:dyDescent="0.25">
      <c r="A1091" s="11">
        <v>39437</v>
      </c>
      <c r="B1091" s="7">
        <v>7860</v>
      </c>
      <c r="C1091" s="8">
        <v>0.24610000000000001</v>
      </c>
      <c r="D1091" s="7">
        <v>7860</v>
      </c>
      <c r="E1091" s="8">
        <v>0.24610000000000001</v>
      </c>
      <c r="F1091" s="23">
        <v>442</v>
      </c>
      <c r="G1091" s="7">
        <f t="shared" si="112"/>
        <v>2426.9196144668163</v>
      </c>
      <c r="H1091" s="7">
        <f t="shared" si="113"/>
        <v>222570.41427600002</v>
      </c>
      <c r="I1091" s="16">
        <f t="shared" si="114"/>
        <v>19230083793.446404</v>
      </c>
      <c r="J1091" s="7">
        <f t="shared" si="115"/>
        <v>4732523621.5671606</v>
      </c>
      <c r="K1091" s="7">
        <f t="shared" si="116"/>
        <v>4732.5236215671603</v>
      </c>
      <c r="L1091" s="26">
        <f t="shared" si="117"/>
        <v>11485.454403108874</v>
      </c>
      <c r="M1091" s="7">
        <f t="shared" si="118"/>
        <v>68916.901435374413</v>
      </c>
    </row>
    <row r="1092" spans="1:13" x14ac:dyDescent="0.25">
      <c r="A1092" s="11">
        <v>39438</v>
      </c>
      <c r="B1092" s="7">
        <v>6696</v>
      </c>
      <c r="C1092" s="8">
        <v>0.21679999999999999</v>
      </c>
      <c r="D1092" s="7">
        <v>6696</v>
      </c>
      <c r="E1092" s="8">
        <v>0.21679999999999999</v>
      </c>
      <c r="F1092" s="23">
        <v>442</v>
      </c>
      <c r="G1092" s="7">
        <f t="shared" si="112"/>
        <v>2426.9196144668163</v>
      </c>
      <c r="H1092" s="7">
        <f t="shared" si="113"/>
        <v>189609.60483360002</v>
      </c>
      <c r="I1092" s="16">
        <f t="shared" si="114"/>
        <v>16382269857.623043</v>
      </c>
      <c r="J1092" s="7">
        <f t="shared" si="115"/>
        <v>3551676105.1326756</v>
      </c>
      <c r="K1092" s="7">
        <f t="shared" si="116"/>
        <v>3551.6761051326753</v>
      </c>
      <c r="L1092" s="26">
        <f t="shared" si="117"/>
        <v>8619.6324037795948</v>
      </c>
      <c r="M1092" s="7">
        <f t="shared" si="118"/>
        <v>51720.927699616652</v>
      </c>
    </row>
    <row r="1093" spans="1:13" x14ac:dyDescent="0.25">
      <c r="A1093" s="11">
        <v>39439</v>
      </c>
      <c r="B1093" s="7">
        <v>18650</v>
      </c>
      <c r="C1093" s="8">
        <v>0.1968</v>
      </c>
      <c r="D1093" s="7">
        <v>18650</v>
      </c>
      <c r="E1093" s="8">
        <v>0.1968</v>
      </c>
      <c r="F1093" s="23">
        <v>442</v>
      </c>
      <c r="G1093" s="7">
        <f t="shared" si="112"/>
        <v>2426.9196144668163</v>
      </c>
      <c r="H1093" s="7">
        <f t="shared" si="113"/>
        <v>528109.18909</v>
      </c>
      <c r="I1093" s="16">
        <f t="shared" si="114"/>
        <v>45628633937.375999</v>
      </c>
      <c r="J1093" s="7">
        <f t="shared" si="115"/>
        <v>8979715158.875597</v>
      </c>
      <c r="K1093" s="7">
        <f t="shared" si="116"/>
        <v>8979.7151588755969</v>
      </c>
      <c r="L1093" s="26">
        <f t="shared" si="117"/>
        <v>21793.046851400191</v>
      </c>
      <c r="M1093" s="7">
        <f t="shared" si="118"/>
        <v>130766.20298348038</v>
      </c>
    </row>
    <row r="1094" spans="1:13" x14ac:dyDescent="0.25">
      <c r="A1094" s="11">
        <v>39440</v>
      </c>
      <c r="B1094" s="7">
        <v>31820</v>
      </c>
      <c r="C1094" s="8">
        <v>0.45029999999999998</v>
      </c>
      <c r="D1094" s="7">
        <v>31820</v>
      </c>
      <c r="E1094" s="8">
        <v>0.45029999999999998</v>
      </c>
      <c r="F1094" s="23">
        <v>442</v>
      </c>
      <c r="G1094" s="7">
        <f t="shared" si="112"/>
        <v>2426.9196144668163</v>
      </c>
      <c r="H1094" s="7">
        <f t="shared" si="113"/>
        <v>901042.05881200009</v>
      </c>
      <c r="I1094" s="16">
        <f t="shared" si="114"/>
        <v>77850033881.356812</v>
      </c>
      <c r="J1094" s="7">
        <f t="shared" si="115"/>
        <v>35055870256.774971</v>
      </c>
      <c r="K1094" s="7">
        <f t="shared" si="116"/>
        <v>35055.870256774971</v>
      </c>
      <c r="L1094" s="26">
        <f t="shared" si="117"/>
        <v>85077.779128371054</v>
      </c>
      <c r="M1094" s="7">
        <f t="shared" si="118"/>
        <v>510497.6009432791</v>
      </c>
    </row>
    <row r="1095" spans="1:13" x14ac:dyDescent="0.25">
      <c r="A1095" s="11">
        <v>39441</v>
      </c>
      <c r="B1095" s="7">
        <v>25340</v>
      </c>
      <c r="C1095" s="8">
        <v>0.46029999999999999</v>
      </c>
      <c r="D1095" s="7">
        <v>25340</v>
      </c>
      <c r="E1095" s="8">
        <v>0.46029999999999999</v>
      </c>
      <c r="F1095" s="23">
        <v>442</v>
      </c>
      <c r="G1095" s="7">
        <f t="shared" ref="G1095:G1158" si="119">((F1095/0.907184740003611)/0.46)/0.436428707298</f>
        <v>2426.9196144668163</v>
      </c>
      <c r="H1095" s="7">
        <f t="shared" si="113"/>
        <v>717548.89284400002</v>
      </c>
      <c r="I1095" s="16">
        <f t="shared" si="114"/>
        <v>61996224341.721603</v>
      </c>
      <c r="J1095" s="7">
        <f t="shared" si="115"/>
        <v>28536862064.494453</v>
      </c>
      <c r="K1095" s="7">
        <f t="shared" si="116"/>
        <v>28536.862064494453</v>
      </c>
      <c r="L1095" s="26">
        <f t="shared" si="117"/>
        <v>69256.670279655591</v>
      </c>
      <c r="M1095" s="7">
        <f t="shared" si="118"/>
        <v>415565.19680347247</v>
      </c>
    </row>
    <row r="1096" spans="1:13" x14ac:dyDescent="0.25">
      <c r="A1096" s="11">
        <v>39442</v>
      </c>
      <c r="B1096" s="7">
        <v>20320</v>
      </c>
      <c r="C1096" s="8">
        <v>0.42699999999999999</v>
      </c>
      <c r="D1096" s="7">
        <v>20320</v>
      </c>
      <c r="E1096" s="8">
        <v>0.42699999999999999</v>
      </c>
      <c r="F1096" s="23">
        <v>442</v>
      </c>
      <c r="G1096" s="7">
        <f t="shared" si="119"/>
        <v>2426.9196144668163</v>
      </c>
      <c r="H1096" s="7">
        <f t="shared" ref="H1096:H1159" si="120">D1096*28.3168466</f>
        <v>575398.322912</v>
      </c>
      <c r="I1096" s="16">
        <f t="shared" ref="I1096:I1159" si="121">H1096*(60/1)*(60/1)*(24/1)</f>
        <v>49714415099.596802</v>
      </c>
      <c r="J1096" s="7">
        <f t="shared" ref="J1096:J1159" si="122">E1096*I1096</f>
        <v>21228055247.527832</v>
      </c>
      <c r="K1096" s="7">
        <f t="shared" ref="K1096:K1159" si="123">J1096*0.000001</f>
        <v>21228.055247527831</v>
      </c>
      <c r="L1096" s="26">
        <f t="shared" ref="L1096:L1159" si="124">G1096*(K1096/1000)</f>
        <v>51518.783657210515</v>
      </c>
      <c r="M1096" s="7">
        <f t="shared" ref="M1096:M1159" si="125">K1096/$P$5</f>
        <v>309131.42926354788</v>
      </c>
    </row>
    <row r="1097" spans="1:13" x14ac:dyDescent="0.25">
      <c r="A1097" s="11">
        <v>39443</v>
      </c>
      <c r="B1097" s="7">
        <v>13950</v>
      </c>
      <c r="C1097" s="8">
        <v>0.41389999999999999</v>
      </c>
      <c r="D1097" s="7">
        <v>13950</v>
      </c>
      <c r="E1097" s="8">
        <v>0.41389999999999999</v>
      </c>
      <c r="F1097" s="23">
        <v>442</v>
      </c>
      <c r="G1097" s="7">
        <f t="shared" si="119"/>
        <v>2426.9196144668163</v>
      </c>
      <c r="H1097" s="7">
        <f t="shared" si="120"/>
        <v>395020.01007000002</v>
      </c>
      <c r="I1097" s="16">
        <f t="shared" si="121"/>
        <v>34129728870.048004</v>
      </c>
      <c r="J1097" s="7">
        <f t="shared" si="122"/>
        <v>14126294779.312868</v>
      </c>
      <c r="K1097" s="7">
        <f t="shared" si="123"/>
        <v>14126.294779312868</v>
      </c>
      <c r="L1097" s="26">
        <f t="shared" si="124"/>
        <v>34283.381879654582</v>
      </c>
      <c r="M1097" s="7">
        <f t="shared" si="125"/>
        <v>205712.75344856369</v>
      </c>
    </row>
    <row r="1098" spans="1:13" x14ac:dyDescent="0.25">
      <c r="A1098" s="11">
        <v>39444</v>
      </c>
      <c r="B1098" s="7">
        <v>11200</v>
      </c>
      <c r="C1098" s="8">
        <v>0.4037</v>
      </c>
      <c r="D1098" s="7">
        <v>11200</v>
      </c>
      <c r="E1098" s="8">
        <v>0.4037</v>
      </c>
      <c r="F1098" s="23">
        <v>442</v>
      </c>
      <c r="G1098" s="7">
        <f t="shared" si="119"/>
        <v>2426.9196144668163</v>
      </c>
      <c r="H1098" s="7">
        <f t="shared" si="120"/>
        <v>317148.68192</v>
      </c>
      <c r="I1098" s="16">
        <f t="shared" si="121"/>
        <v>27401646117.888</v>
      </c>
      <c r="J1098" s="7">
        <f t="shared" si="122"/>
        <v>11062044537.791386</v>
      </c>
      <c r="K1098" s="7">
        <f t="shared" si="123"/>
        <v>11062.044537791386</v>
      </c>
      <c r="L1098" s="26">
        <f t="shared" si="124"/>
        <v>26846.69286487142</v>
      </c>
      <c r="M1098" s="7">
        <f t="shared" si="125"/>
        <v>161089.91608841397</v>
      </c>
    </row>
    <row r="1099" spans="1:13" x14ac:dyDescent="0.25">
      <c r="A1099" s="11">
        <v>39445</v>
      </c>
      <c r="B1099" s="7">
        <v>10700</v>
      </c>
      <c r="C1099" s="8">
        <v>0.37819999999999998</v>
      </c>
      <c r="D1099" s="7">
        <v>10700</v>
      </c>
      <c r="E1099" s="8">
        <v>0.37819999999999998</v>
      </c>
      <c r="F1099" s="23">
        <v>442</v>
      </c>
      <c r="G1099" s="7">
        <f t="shared" si="119"/>
        <v>2426.9196144668163</v>
      </c>
      <c r="H1099" s="7">
        <f t="shared" si="120"/>
        <v>302990.25862000004</v>
      </c>
      <c r="I1099" s="16">
        <f t="shared" si="121"/>
        <v>26178358344.768002</v>
      </c>
      <c r="J1099" s="7">
        <f t="shared" si="122"/>
        <v>9900655125.9912586</v>
      </c>
      <c r="K1099" s="7">
        <f t="shared" si="123"/>
        <v>9900.6551259912576</v>
      </c>
      <c r="L1099" s="26">
        <f t="shared" si="124"/>
        <v>24028.094121339611</v>
      </c>
      <c r="M1099" s="7">
        <f t="shared" si="125"/>
        <v>144177.2990533167</v>
      </c>
    </row>
    <row r="1100" spans="1:13" x14ac:dyDescent="0.25">
      <c r="A1100" s="11">
        <v>39446</v>
      </c>
      <c r="B1100" s="7">
        <v>13200</v>
      </c>
      <c r="C1100" s="8">
        <v>0.31030000000000002</v>
      </c>
      <c r="D1100" s="7">
        <v>13200</v>
      </c>
      <c r="E1100" s="8">
        <v>0.31030000000000002</v>
      </c>
      <c r="F1100" s="23">
        <v>442</v>
      </c>
      <c r="G1100" s="7">
        <f t="shared" si="119"/>
        <v>2426.9196144668163</v>
      </c>
      <c r="H1100" s="7">
        <f t="shared" si="120"/>
        <v>373782.37512000004</v>
      </c>
      <c r="I1100" s="16">
        <f t="shared" si="121"/>
        <v>32294797210.368004</v>
      </c>
      <c r="J1100" s="7">
        <f t="shared" si="122"/>
        <v>10021075574.377192</v>
      </c>
      <c r="K1100" s="7">
        <f t="shared" si="123"/>
        <v>10021.075574377192</v>
      </c>
      <c r="L1100" s="26">
        <f t="shared" si="124"/>
        <v>24320.344869510322</v>
      </c>
      <c r="M1100" s="7">
        <f t="shared" si="125"/>
        <v>145930.90977686315</v>
      </c>
    </row>
    <row r="1101" spans="1:13" x14ac:dyDescent="0.25">
      <c r="A1101" s="11">
        <v>39447</v>
      </c>
      <c r="B1101" s="7">
        <v>11700</v>
      </c>
      <c r="C1101" s="8">
        <v>0.28510000000000002</v>
      </c>
      <c r="D1101" s="7">
        <v>11700</v>
      </c>
      <c r="E1101" s="8">
        <v>0.28510000000000002</v>
      </c>
      <c r="F1101" s="23">
        <v>442</v>
      </c>
      <c r="G1101" s="7">
        <f t="shared" si="119"/>
        <v>2426.9196144668163</v>
      </c>
      <c r="H1101" s="7">
        <f t="shared" si="120"/>
        <v>331307.10522000003</v>
      </c>
      <c r="I1101" s="16">
        <f t="shared" si="121"/>
        <v>28624933891.008003</v>
      </c>
      <c r="J1101" s="7">
        <f t="shared" si="122"/>
        <v>8160968652.3263826</v>
      </c>
      <c r="K1101" s="7">
        <f t="shared" si="123"/>
        <v>8160.9686523263827</v>
      </c>
      <c r="L1101" s="26">
        <f t="shared" si="124"/>
        <v>19806.014895379714</v>
      </c>
      <c r="M1101" s="7">
        <f t="shared" si="125"/>
        <v>118843.28895189142</v>
      </c>
    </row>
    <row r="1102" spans="1:13" x14ac:dyDescent="0.25">
      <c r="A1102" s="11">
        <v>39448</v>
      </c>
      <c r="B1102" s="7">
        <v>9260</v>
      </c>
      <c r="C1102" s="8">
        <v>0.23930000000000001</v>
      </c>
      <c r="D1102" s="7">
        <v>9260</v>
      </c>
      <c r="E1102" s="8">
        <v>0.23930000000000001</v>
      </c>
      <c r="F1102" s="23">
        <v>850</v>
      </c>
      <c r="G1102" s="7">
        <f t="shared" si="119"/>
        <v>4667.1531047438775</v>
      </c>
      <c r="H1102" s="7">
        <f t="shared" si="120"/>
        <v>262213.99951600004</v>
      </c>
      <c r="I1102" s="16">
        <f t="shared" si="121"/>
        <v>22655289558.182404</v>
      </c>
      <c r="J1102" s="7">
        <f t="shared" si="122"/>
        <v>5421410791.2730494</v>
      </c>
      <c r="K1102" s="7">
        <f t="shared" si="123"/>
        <v>5421.4107912730487</v>
      </c>
      <c r="L1102" s="26">
        <f t="shared" si="124"/>
        <v>25302.554206581972</v>
      </c>
      <c r="M1102" s="7">
        <f t="shared" si="125"/>
        <v>78948.751875244634</v>
      </c>
    </row>
    <row r="1103" spans="1:13" x14ac:dyDescent="0.25">
      <c r="A1103" s="11">
        <v>39449</v>
      </c>
      <c r="B1103" s="7">
        <v>7720</v>
      </c>
      <c r="C1103" s="8">
        <v>0.23130000000000001</v>
      </c>
      <c r="D1103" s="7">
        <v>7720</v>
      </c>
      <c r="E1103" s="8">
        <v>0.23130000000000001</v>
      </c>
      <c r="F1103" s="23">
        <v>850</v>
      </c>
      <c r="G1103" s="7">
        <f t="shared" si="119"/>
        <v>4667.1531047438775</v>
      </c>
      <c r="H1103" s="7">
        <f t="shared" si="120"/>
        <v>218606.05575200001</v>
      </c>
      <c r="I1103" s="16">
        <f t="shared" si="121"/>
        <v>18887563216.972801</v>
      </c>
      <c r="J1103" s="7">
        <f t="shared" si="122"/>
        <v>4368693372.0858088</v>
      </c>
      <c r="K1103" s="7">
        <f t="shared" si="123"/>
        <v>4368.6933720858087</v>
      </c>
      <c r="L1103" s="26">
        <f t="shared" si="124"/>
        <v>20389.360835204283</v>
      </c>
      <c r="M1103" s="7">
        <f t="shared" si="125"/>
        <v>63618.659852713106</v>
      </c>
    </row>
    <row r="1104" spans="1:13" x14ac:dyDescent="0.25">
      <c r="A1104" s="11">
        <v>39450</v>
      </c>
      <c r="B1104" s="7">
        <v>5890</v>
      </c>
      <c r="C1104" s="8">
        <v>0.2051</v>
      </c>
      <c r="D1104" s="7">
        <v>5890</v>
      </c>
      <c r="E1104" s="8">
        <v>0.2051</v>
      </c>
      <c r="F1104" s="23">
        <v>850</v>
      </c>
      <c r="G1104" s="7">
        <f t="shared" si="119"/>
        <v>4667.1531047438775</v>
      </c>
      <c r="H1104" s="7">
        <f t="shared" si="120"/>
        <v>166786.226474</v>
      </c>
      <c r="I1104" s="16">
        <f t="shared" si="121"/>
        <v>14410329967.3536</v>
      </c>
      <c r="J1104" s="7">
        <f t="shared" si="122"/>
        <v>2955558676.3042235</v>
      </c>
      <c r="K1104" s="7">
        <f t="shared" si="123"/>
        <v>2955.5586763042234</v>
      </c>
      <c r="L1104" s="26">
        <f t="shared" si="124"/>
        <v>13794.04485236596</v>
      </c>
      <c r="M1104" s="7">
        <f t="shared" si="125"/>
        <v>43040.02732349241</v>
      </c>
    </row>
    <row r="1105" spans="1:13" x14ac:dyDescent="0.25">
      <c r="A1105" s="11">
        <v>39451</v>
      </c>
      <c r="B1105" s="7">
        <v>6010</v>
      </c>
      <c r="C1105" s="8">
        <v>0.1946</v>
      </c>
      <c r="D1105" s="7">
        <v>6010</v>
      </c>
      <c r="E1105" s="8">
        <v>0.1946</v>
      </c>
      <c r="F1105" s="23">
        <v>850</v>
      </c>
      <c r="G1105" s="7">
        <f t="shared" si="119"/>
        <v>4667.1531047438775</v>
      </c>
      <c r="H1105" s="7">
        <f t="shared" si="120"/>
        <v>170184.248066</v>
      </c>
      <c r="I1105" s="16">
        <f t="shared" si="121"/>
        <v>14703919032.902397</v>
      </c>
      <c r="J1105" s="7">
        <f t="shared" si="122"/>
        <v>2861382643.8028064</v>
      </c>
      <c r="K1105" s="7">
        <f t="shared" si="123"/>
        <v>2861.3826438028063</v>
      </c>
      <c r="L1105" s="26">
        <f t="shared" si="124"/>
        <v>13354.510889884514</v>
      </c>
      <c r="M1105" s="7">
        <f t="shared" si="125"/>
        <v>41668.598278765203</v>
      </c>
    </row>
    <row r="1106" spans="1:13" x14ac:dyDescent="0.25">
      <c r="A1106" s="11">
        <v>39452</v>
      </c>
      <c r="B1106" s="7">
        <v>3770</v>
      </c>
      <c r="C1106" s="8">
        <v>0.19</v>
      </c>
      <c r="D1106" s="7">
        <v>3770</v>
      </c>
      <c r="E1106" s="8">
        <v>0.19</v>
      </c>
      <c r="F1106" s="23">
        <v>850</v>
      </c>
      <c r="G1106" s="7">
        <f t="shared" si="119"/>
        <v>4667.1531047438775</v>
      </c>
      <c r="H1106" s="7">
        <f t="shared" si="120"/>
        <v>106754.51168200001</v>
      </c>
      <c r="I1106" s="16">
        <f t="shared" si="121"/>
        <v>9223589809.3248005</v>
      </c>
      <c r="J1106" s="7">
        <f t="shared" si="122"/>
        <v>1752482063.7717121</v>
      </c>
      <c r="K1106" s="7">
        <f t="shared" si="123"/>
        <v>1752.4820637717121</v>
      </c>
      <c r="L1106" s="26">
        <f t="shared" si="124"/>
        <v>8179.1021049401033</v>
      </c>
      <c r="M1106" s="7">
        <f t="shared" si="125"/>
        <v>25520.344601306424</v>
      </c>
    </row>
    <row r="1107" spans="1:13" x14ac:dyDescent="0.25">
      <c r="A1107" s="11">
        <v>39453</v>
      </c>
      <c r="B1107" s="7">
        <v>5060</v>
      </c>
      <c r="C1107" s="8">
        <v>0.1673</v>
      </c>
      <c r="D1107" s="7">
        <v>5060</v>
      </c>
      <c r="E1107" s="8">
        <v>0.1673</v>
      </c>
      <c r="F1107" s="23">
        <v>850</v>
      </c>
      <c r="G1107" s="7">
        <f t="shared" si="119"/>
        <v>4667.1531047438775</v>
      </c>
      <c r="H1107" s="7">
        <f t="shared" si="120"/>
        <v>143283.243796</v>
      </c>
      <c r="I1107" s="16">
        <f t="shared" si="121"/>
        <v>12379672263.974401</v>
      </c>
      <c r="J1107" s="7">
        <f t="shared" si="122"/>
        <v>2071119169.7629175</v>
      </c>
      <c r="K1107" s="7">
        <f t="shared" si="123"/>
        <v>2071.1191697629174</v>
      </c>
      <c r="L1107" s="26">
        <f t="shared" si="124"/>
        <v>9666.2302634535627</v>
      </c>
      <c r="M1107" s="7">
        <f t="shared" si="125"/>
        <v>30160.465556471787</v>
      </c>
    </row>
    <row r="1108" spans="1:13" x14ac:dyDescent="0.25">
      <c r="A1108" s="11">
        <v>39454</v>
      </c>
      <c r="B1108" s="7">
        <v>8080</v>
      </c>
      <c r="C1108" s="8">
        <v>0.16350000000000001</v>
      </c>
      <c r="D1108" s="7">
        <v>8080</v>
      </c>
      <c r="E1108" s="8">
        <v>0.16350000000000001</v>
      </c>
      <c r="F1108" s="23">
        <v>850</v>
      </c>
      <c r="G1108" s="7">
        <f t="shared" si="119"/>
        <v>4667.1531047438775</v>
      </c>
      <c r="H1108" s="7">
        <f t="shared" si="120"/>
        <v>228800.120528</v>
      </c>
      <c r="I1108" s="16">
        <f t="shared" si="121"/>
        <v>19768330413.619202</v>
      </c>
      <c r="J1108" s="7">
        <f t="shared" si="122"/>
        <v>3232122022.6267395</v>
      </c>
      <c r="K1108" s="7">
        <f t="shared" si="123"/>
        <v>3232.1220226267392</v>
      </c>
      <c r="L1108" s="26">
        <f t="shared" si="124"/>
        <v>15084.808332813447</v>
      </c>
      <c r="M1108" s="7">
        <f t="shared" si="125"/>
        <v>47067.453365760004</v>
      </c>
    </row>
    <row r="1109" spans="1:13" x14ac:dyDescent="0.25">
      <c r="A1109" s="11">
        <v>39455</v>
      </c>
      <c r="B1109" s="7">
        <v>25300</v>
      </c>
      <c r="C1109" s="8">
        <v>0.44869999999999999</v>
      </c>
      <c r="D1109" s="7">
        <v>25300</v>
      </c>
      <c r="E1109" s="8">
        <v>0.44869999999999999</v>
      </c>
      <c r="F1109" s="23">
        <v>850</v>
      </c>
      <c r="G1109" s="7">
        <f t="shared" si="119"/>
        <v>4667.1531047438775</v>
      </c>
      <c r="H1109" s="7">
        <f t="shared" si="120"/>
        <v>716416.21898000001</v>
      </c>
      <c r="I1109" s="16">
        <f t="shared" si="121"/>
        <v>61898361319.872002</v>
      </c>
      <c r="J1109" s="7">
        <f t="shared" si="122"/>
        <v>27773794724.226566</v>
      </c>
      <c r="K1109" s="7">
        <f t="shared" si="123"/>
        <v>27773.794724226565</v>
      </c>
      <c r="L1109" s="26">
        <f t="shared" si="124"/>
        <v>129624.55227769315</v>
      </c>
      <c r="M1109" s="7">
        <f t="shared" si="125"/>
        <v>404453.1050564521</v>
      </c>
    </row>
    <row r="1110" spans="1:13" x14ac:dyDescent="0.25">
      <c r="A1110" s="11">
        <v>39456</v>
      </c>
      <c r="B1110" s="7">
        <v>43500</v>
      </c>
      <c r="C1110" s="8">
        <v>0.92800000000000005</v>
      </c>
      <c r="D1110" s="7">
        <v>43500</v>
      </c>
      <c r="E1110" s="8">
        <v>0.92800000000000005</v>
      </c>
      <c r="F1110" s="23">
        <v>850</v>
      </c>
      <c r="G1110" s="7">
        <f t="shared" si="119"/>
        <v>4667.1531047438775</v>
      </c>
      <c r="H1110" s="7">
        <f t="shared" si="120"/>
        <v>1231782.8271000001</v>
      </c>
      <c r="I1110" s="16">
        <f t="shared" si="121"/>
        <v>106426036261.44</v>
      </c>
      <c r="J1110" s="7">
        <f t="shared" si="122"/>
        <v>98763361650.616333</v>
      </c>
      <c r="K1110" s="7">
        <f t="shared" si="123"/>
        <v>98763.361650616323</v>
      </c>
      <c r="L1110" s="26">
        <f t="shared" si="124"/>
        <v>460943.72996261634</v>
      </c>
      <c r="M1110" s="7">
        <f t="shared" si="125"/>
        <v>1438231.5661950826</v>
      </c>
    </row>
    <row r="1111" spans="1:13" x14ac:dyDescent="0.25">
      <c r="A1111" s="11">
        <v>39457</v>
      </c>
      <c r="B1111" s="7">
        <v>45900</v>
      </c>
      <c r="C1111" s="8">
        <v>0.96399999999999997</v>
      </c>
      <c r="D1111" s="7">
        <v>45900</v>
      </c>
      <c r="E1111" s="8">
        <v>0.96399999999999997</v>
      </c>
      <c r="F1111" s="23">
        <v>850</v>
      </c>
      <c r="G1111" s="7">
        <f t="shared" si="119"/>
        <v>4667.1531047438775</v>
      </c>
      <c r="H1111" s="7">
        <f t="shared" si="120"/>
        <v>1299743.2589400001</v>
      </c>
      <c r="I1111" s="16">
        <f t="shared" si="121"/>
        <v>112297817572.416</v>
      </c>
      <c r="J1111" s="7">
        <f t="shared" si="122"/>
        <v>108255096139.80902</v>
      </c>
      <c r="K1111" s="7">
        <f t="shared" si="123"/>
        <v>108255.09613980901</v>
      </c>
      <c r="L1111" s="26">
        <f t="shared" si="124"/>
        <v>505243.10805325658</v>
      </c>
      <c r="M1111" s="7">
        <f t="shared" si="125"/>
        <v>1576453.9994147229</v>
      </c>
    </row>
    <row r="1112" spans="1:13" x14ac:dyDescent="0.25">
      <c r="A1112" s="11">
        <v>39458</v>
      </c>
      <c r="B1112" s="7">
        <v>42300</v>
      </c>
      <c r="C1112" s="8">
        <v>0.81699999999999995</v>
      </c>
      <c r="D1112" s="7">
        <v>42300</v>
      </c>
      <c r="E1112" s="8">
        <v>0.81699999999999995</v>
      </c>
      <c r="F1112" s="23">
        <v>850</v>
      </c>
      <c r="G1112" s="7">
        <f t="shared" si="119"/>
        <v>4667.1531047438775</v>
      </c>
      <c r="H1112" s="7">
        <f t="shared" si="120"/>
        <v>1197802.61118</v>
      </c>
      <c r="I1112" s="16">
        <f t="shared" si="121"/>
        <v>103490145605.952</v>
      </c>
      <c r="J1112" s="7">
        <f t="shared" si="122"/>
        <v>84551448960.062775</v>
      </c>
      <c r="K1112" s="7">
        <f t="shared" si="123"/>
        <v>84551.448960062771</v>
      </c>
      <c r="L1112" s="26">
        <f t="shared" si="124"/>
        <v>394614.55752455047</v>
      </c>
      <c r="M1112" s="7">
        <f t="shared" si="125"/>
        <v>1231272.0104858421</v>
      </c>
    </row>
    <row r="1113" spans="1:13" x14ac:dyDescent="0.25">
      <c r="A1113" s="11">
        <v>39459</v>
      </c>
      <c r="B1113" s="7">
        <v>36700</v>
      </c>
      <c r="C1113" s="8">
        <v>0.77270000000000005</v>
      </c>
      <c r="D1113" s="7">
        <v>36700</v>
      </c>
      <c r="E1113" s="8">
        <v>0.77270000000000005</v>
      </c>
      <c r="F1113" s="23">
        <v>850</v>
      </c>
      <c r="G1113" s="7">
        <f t="shared" si="119"/>
        <v>4667.1531047438775</v>
      </c>
      <c r="H1113" s="7">
        <f t="shared" si="120"/>
        <v>1039228.2702200001</v>
      </c>
      <c r="I1113" s="16">
        <f t="shared" si="121"/>
        <v>89789322547.008011</v>
      </c>
      <c r="J1113" s="7">
        <f t="shared" si="122"/>
        <v>69380209532.07309</v>
      </c>
      <c r="K1113" s="7">
        <f t="shared" si="123"/>
        <v>69380.209532073088</v>
      </c>
      <c r="L1113" s="26">
        <f t="shared" si="124"/>
        <v>323808.06032539567</v>
      </c>
      <c r="M1113" s="7">
        <f t="shared" si="125"/>
        <v>1010342.3552071224</v>
      </c>
    </row>
    <row r="1114" spans="1:13" x14ac:dyDescent="0.25">
      <c r="A1114" s="11">
        <v>39460</v>
      </c>
      <c r="B1114" s="7">
        <v>25200</v>
      </c>
      <c r="C1114" s="8">
        <v>0.65280000000000005</v>
      </c>
      <c r="D1114" s="7">
        <v>25200</v>
      </c>
      <c r="E1114" s="8">
        <v>0.65280000000000005</v>
      </c>
      <c r="F1114" s="23">
        <v>850</v>
      </c>
      <c r="G1114" s="7">
        <f t="shared" si="119"/>
        <v>4667.1531047438775</v>
      </c>
      <c r="H1114" s="7">
        <f t="shared" si="120"/>
        <v>713584.53432000009</v>
      </c>
      <c r="I1114" s="16">
        <f t="shared" si="121"/>
        <v>61653703765.248001</v>
      </c>
      <c r="J1114" s="7">
        <f t="shared" si="122"/>
        <v>40247537817.953896</v>
      </c>
      <c r="K1114" s="7">
        <f t="shared" si="123"/>
        <v>40247.537817953897</v>
      </c>
      <c r="L1114" s="26">
        <f t="shared" si="124"/>
        <v>187841.42108536017</v>
      </c>
      <c r="M1114" s="7">
        <f t="shared" si="125"/>
        <v>586100.740031366</v>
      </c>
    </row>
    <row r="1115" spans="1:13" x14ac:dyDescent="0.25">
      <c r="A1115" s="11">
        <v>39461</v>
      </c>
      <c r="B1115" s="7">
        <v>23200</v>
      </c>
      <c r="C1115" s="8">
        <v>0.53159999999999996</v>
      </c>
      <c r="D1115" s="7">
        <v>23200</v>
      </c>
      <c r="E1115" s="8">
        <v>0.53159999999999996</v>
      </c>
      <c r="F1115" s="23">
        <v>850</v>
      </c>
      <c r="G1115" s="7">
        <f t="shared" si="119"/>
        <v>4667.1531047438775</v>
      </c>
      <c r="H1115" s="7">
        <f t="shared" si="120"/>
        <v>656950.84112</v>
      </c>
      <c r="I1115" s="16">
        <f t="shared" si="121"/>
        <v>56760552672.76799</v>
      </c>
      <c r="J1115" s="7">
        <f t="shared" si="122"/>
        <v>30173909800.84346</v>
      </c>
      <c r="K1115" s="7">
        <f t="shared" si="123"/>
        <v>30173.909800843459</v>
      </c>
      <c r="L1115" s="26">
        <f t="shared" si="124"/>
        <v>140826.25680926826</v>
      </c>
      <c r="M1115" s="7">
        <f t="shared" si="125"/>
        <v>439404.54056856647</v>
      </c>
    </row>
    <row r="1116" spans="1:13" x14ac:dyDescent="0.25">
      <c r="A1116" s="11">
        <v>39462</v>
      </c>
      <c r="B1116" s="7">
        <v>19000</v>
      </c>
      <c r="C1116" s="8">
        <v>0.46600000000000003</v>
      </c>
      <c r="D1116" s="7">
        <v>19000</v>
      </c>
      <c r="E1116" s="8">
        <v>0.46600000000000003</v>
      </c>
      <c r="F1116" s="23">
        <v>850</v>
      </c>
      <c r="G1116" s="7">
        <f t="shared" si="119"/>
        <v>4667.1531047438775</v>
      </c>
      <c r="H1116" s="7">
        <f t="shared" si="120"/>
        <v>538020.08539999998</v>
      </c>
      <c r="I1116" s="16">
        <f t="shared" si="121"/>
        <v>46484935378.559998</v>
      </c>
      <c r="J1116" s="7">
        <f t="shared" si="122"/>
        <v>21661979886.408958</v>
      </c>
      <c r="K1116" s="7">
        <f t="shared" si="123"/>
        <v>21661.979886408957</v>
      </c>
      <c r="L1116" s="26">
        <f t="shared" si="124"/>
        <v>101099.77668175299</v>
      </c>
      <c r="M1116" s="7">
        <f t="shared" si="125"/>
        <v>315450.41337423853</v>
      </c>
    </row>
    <row r="1117" spans="1:13" x14ac:dyDescent="0.25">
      <c r="A1117" s="11">
        <v>39463</v>
      </c>
      <c r="B1117" s="7">
        <v>14800</v>
      </c>
      <c r="C1117" s="8">
        <v>0.42770000000000002</v>
      </c>
      <c r="D1117" s="7">
        <v>14800</v>
      </c>
      <c r="E1117" s="8">
        <v>0.42770000000000002</v>
      </c>
      <c r="F1117" s="23">
        <v>850</v>
      </c>
      <c r="G1117" s="7">
        <f t="shared" si="119"/>
        <v>4667.1531047438775</v>
      </c>
      <c r="H1117" s="7">
        <f t="shared" si="120"/>
        <v>419089.32968000002</v>
      </c>
      <c r="I1117" s="16">
        <f t="shared" si="121"/>
        <v>36209318084.352005</v>
      </c>
      <c r="J1117" s="7">
        <f t="shared" si="122"/>
        <v>15486725344.677353</v>
      </c>
      <c r="K1117" s="7">
        <f t="shared" si="123"/>
        <v>15486.725344677352</v>
      </c>
      <c r="L1117" s="26">
        <f t="shared" si="124"/>
        <v>72278.918274726602</v>
      </c>
      <c r="M1117" s="7">
        <f t="shared" si="125"/>
        <v>225523.8873551384</v>
      </c>
    </row>
    <row r="1118" spans="1:13" x14ac:dyDescent="0.25">
      <c r="A1118" s="11">
        <v>39464</v>
      </c>
      <c r="B1118" s="7">
        <v>10800</v>
      </c>
      <c r="C1118" s="8">
        <v>0.39939999999999998</v>
      </c>
      <c r="D1118" s="7">
        <v>10800</v>
      </c>
      <c r="E1118" s="8">
        <v>0.39939999999999998</v>
      </c>
      <c r="F1118" s="23">
        <v>850</v>
      </c>
      <c r="G1118" s="7">
        <f t="shared" si="119"/>
        <v>4667.1531047438775</v>
      </c>
      <c r="H1118" s="7">
        <f t="shared" si="120"/>
        <v>305821.94328000001</v>
      </c>
      <c r="I1118" s="16">
        <f t="shared" si="121"/>
        <v>26423015899.392002</v>
      </c>
      <c r="J1118" s="7">
        <f t="shared" si="122"/>
        <v>10553352550.217165</v>
      </c>
      <c r="K1118" s="7">
        <f t="shared" si="123"/>
        <v>10553.352550217165</v>
      </c>
      <c r="L1118" s="26">
        <f t="shared" si="124"/>
        <v>49254.112120202757</v>
      </c>
      <c r="M1118" s="7">
        <f t="shared" si="125"/>
        <v>153682.13994782534</v>
      </c>
    </row>
    <row r="1119" spans="1:13" x14ac:dyDescent="0.25">
      <c r="A1119" s="11">
        <v>39465</v>
      </c>
      <c r="B1119" s="7">
        <v>7370</v>
      </c>
      <c r="C1119" s="8">
        <v>0.33</v>
      </c>
      <c r="D1119" s="7">
        <v>7370</v>
      </c>
      <c r="E1119" s="8">
        <v>0.33</v>
      </c>
      <c r="F1119" s="23">
        <v>850</v>
      </c>
      <c r="G1119" s="7">
        <f t="shared" si="119"/>
        <v>4667.1531047438775</v>
      </c>
      <c r="H1119" s="7">
        <f t="shared" si="120"/>
        <v>208695.159442</v>
      </c>
      <c r="I1119" s="16">
        <f t="shared" si="121"/>
        <v>18031261775.788799</v>
      </c>
      <c r="J1119" s="7">
        <f t="shared" si="122"/>
        <v>5950316386.0103045</v>
      </c>
      <c r="K1119" s="7">
        <f t="shared" si="123"/>
        <v>5950.3163860103041</v>
      </c>
      <c r="L1119" s="26">
        <f t="shared" si="124"/>
        <v>27771.037595176356</v>
      </c>
      <c r="M1119" s="7">
        <f t="shared" si="125"/>
        <v>86650.886646429368</v>
      </c>
    </row>
    <row r="1120" spans="1:13" x14ac:dyDescent="0.25">
      <c r="A1120" s="11">
        <v>39466</v>
      </c>
      <c r="B1120" s="7">
        <v>6370</v>
      </c>
      <c r="C1120" s="8">
        <v>0.28710000000000002</v>
      </c>
      <c r="D1120" s="7">
        <v>6370</v>
      </c>
      <c r="E1120" s="8">
        <v>0.28710000000000002</v>
      </c>
      <c r="F1120" s="23">
        <v>850</v>
      </c>
      <c r="G1120" s="7">
        <f t="shared" si="119"/>
        <v>4667.1531047438775</v>
      </c>
      <c r="H1120" s="7">
        <f t="shared" si="120"/>
        <v>180378.31284200001</v>
      </c>
      <c r="I1120" s="16">
        <f t="shared" si="121"/>
        <v>15584686229.548801</v>
      </c>
      <c r="J1120" s="7">
        <f t="shared" si="122"/>
        <v>4474363416.5034609</v>
      </c>
      <c r="K1120" s="7">
        <f t="shared" si="123"/>
        <v>4474.3634165034609</v>
      </c>
      <c r="L1120" s="26">
        <f t="shared" si="124"/>
        <v>20882.539111086553</v>
      </c>
      <c r="M1120" s="7">
        <f t="shared" si="125"/>
        <v>65157.46929523025</v>
      </c>
    </row>
    <row r="1121" spans="1:13" x14ac:dyDescent="0.25">
      <c r="A1121" s="11">
        <v>39467</v>
      </c>
      <c r="B1121" s="7">
        <v>3030</v>
      </c>
      <c r="C1121" s="8">
        <v>0.22689999999999999</v>
      </c>
      <c r="D1121" s="7">
        <v>3030</v>
      </c>
      <c r="E1121" s="8">
        <v>0.22689999999999999</v>
      </c>
      <c r="F1121" s="23">
        <v>850</v>
      </c>
      <c r="G1121" s="7">
        <f t="shared" si="119"/>
        <v>4667.1531047438775</v>
      </c>
      <c r="H1121" s="7">
        <f t="shared" si="120"/>
        <v>85800.045198000007</v>
      </c>
      <c r="I1121" s="16">
        <f t="shared" si="121"/>
        <v>7413123905.1072006</v>
      </c>
      <c r="J1121" s="7">
        <f t="shared" si="122"/>
        <v>1682037814.0688238</v>
      </c>
      <c r="K1121" s="7">
        <f t="shared" si="123"/>
        <v>1682.0378140688238</v>
      </c>
      <c r="L1121" s="26">
        <f t="shared" si="124"/>
        <v>7850.3280062279155</v>
      </c>
      <c r="M1121" s="7">
        <f t="shared" si="125"/>
        <v>24494.507267639783</v>
      </c>
    </row>
    <row r="1122" spans="1:13" x14ac:dyDescent="0.25">
      <c r="A1122" s="11">
        <v>39468</v>
      </c>
      <c r="B1122" s="7">
        <v>3300</v>
      </c>
      <c r="C1122" s="8">
        <v>0.17849999999999999</v>
      </c>
      <c r="D1122" s="7">
        <v>3300</v>
      </c>
      <c r="E1122" s="8">
        <v>0.17849999999999999</v>
      </c>
      <c r="F1122" s="23">
        <v>850</v>
      </c>
      <c r="G1122" s="7">
        <f t="shared" si="119"/>
        <v>4667.1531047438775</v>
      </c>
      <c r="H1122" s="7">
        <f t="shared" si="120"/>
        <v>93445.59378000001</v>
      </c>
      <c r="I1122" s="16">
        <f t="shared" si="121"/>
        <v>8073699302.592001</v>
      </c>
      <c r="J1122" s="7">
        <f t="shared" si="122"/>
        <v>1441155325.5126722</v>
      </c>
      <c r="K1122" s="7">
        <f t="shared" si="123"/>
        <v>1441.1553255126721</v>
      </c>
      <c r="L1122" s="26">
        <f t="shared" si="124"/>
        <v>6726.0925518846407</v>
      </c>
      <c r="M1122" s="7">
        <f t="shared" si="125"/>
        <v>20986.680144352296</v>
      </c>
    </row>
    <row r="1123" spans="1:13" x14ac:dyDescent="0.25">
      <c r="A1123" s="11">
        <v>39469</v>
      </c>
      <c r="B1123" s="7">
        <v>2370</v>
      </c>
      <c r="C1123" s="8">
        <v>0.19739999999999999</v>
      </c>
      <c r="D1123" s="7">
        <v>2370</v>
      </c>
      <c r="E1123" s="8">
        <v>0.19739999999999999</v>
      </c>
      <c r="F1123" s="23">
        <v>850</v>
      </c>
      <c r="G1123" s="7">
        <f t="shared" si="119"/>
        <v>4667.1531047438775</v>
      </c>
      <c r="H1123" s="7">
        <f t="shared" si="120"/>
        <v>67110.926442000011</v>
      </c>
      <c r="I1123" s="16">
        <f t="shared" si="121"/>
        <v>5798384044.5888014</v>
      </c>
      <c r="J1123" s="7">
        <f t="shared" si="122"/>
        <v>1144601010.4018292</v>
      </c>
      <c r="K1123" s="7">
        <f t="shared" si="123"/>
        <v>1144.6010104018292</v>
      </c>
      <c r="L1123" s="26">
        <f t="shared" si="124"/>
        <v>5342.0281593898762</v>
      </c>
      <c r="M1123" s="7">
        <f t="shared" si="125"/>
        <v>16668.137620530499</v>
      </c>
    </row>
    <row r="1124" spans="1:13" x14ac:dyDescent="0.25">
      <c r="A1124" s="11">
        <v>39470</v>
      </c>
      <c r="B1124" s="7">
        <v>3180</v>
      </c>
      <c r="C1124" s="8">
        <v>0.16769999999999999</v>
      </c>
      <c r="D1124" s="7">
        <v>3180</v>
      </c>
      <c r="E1124" s="8">
        <v>0.16769999999999999</v>
      </c>
      <c r="F1124" s="23">
        <v>850</v>
      </c>
      <c r="G1124" s="7">
        <f t="shared" si="119"/>
        <v>4667.1531047438775</v>
      </c>
      <c r="H1124" s="7">
        <f t="shared" si="120"/>
        <v>90047.572188000006</v>
      </c>
      <c r="I1124" s="16">
        <f t="shared" si="121"/>
        <v>7780110237.0432014</v>
      </c>
      <c r="J1124" s="7">
        <f t="shared" si="122"/>
        <v>1304724486.7521448</v>
      </c>
      <c r="K1124" s="7">
        <f t="shared" si="123"/>
        <v>1304.7244867521447</v>
      </c>
      <c r="L1124" s="26">
        <f t="shared" si="124"/>
        <v>6089.3489391806334</v>
      </c>
      <c r="M1124" s="7">
        <f t="shared" si="125"/>
        <v>18999.919713880074</v>
      </c>
    </row>
    <row r="1125" spans="1:13" x14ac:dyDescent="0.25">
      <c r="A1125" s="11">
        <v>39471</v>
      </c>
      <c r="B1125" s="7">
        <v>2670</v>
      </c>
      <c r="C1125" s="8">
        <v>0.1603</v>
      </c>
      <c r="D1125" s="7">
        <v>2670</v>
      </c>
      <c r="E1125" s="8">
        <v>0.1603</v>
      </c>
      <c r="F1125" s="23">
        <v>850</v>
      </c>
      <c r="G1125" s="7">
        <f t="shared" si="119"/>
        <v>4667.1531047438775</v>
      </c>
      <c r="H1125" s="7">
        <f t="shared" si="120"/>
        <v>75605.980422000008</v>
      </c>
      <c r="I1125" s="16">
        <f t="shared" si="121"/>
        <v>6532356708.4608002</v>
      </c>
      <c r="J1125" s="7">
        <f t="shared" si="122"/>
        <v>1047136780.3662663</v>
      </c>
      <c r="K1125" s="7">
        <f t="shared" si="123"/>
        <v>1047.1367803662663</v>
      </c>
      <c r="L1125" s="26">
        <f t="shared" si="124"/>
        <v>4887.1476755779277</v>
      </c>
      <c r="M1125" s="7">
        <f t="shared" si="125"/>
        <v>15248.824528415122</v>
      </c>
    </row>
    <row r="1126" spans="1:13" x14ac:dyDescent="0.25">
      <c r="A1126" s="11">
        <v>39472</v>
      </c>
      <c r="B1126" s="7">
        <v>3000</v>
      </c>
      <c r="C1126" s="8">
        <v>0.1484</v>
      </c>
      <c r="D1126" s="7">
        <v>3000</v>
      </c>
      <c r="E1126" s="8">
        <v>0.1484</v>
      </c>
      <c r="F1126" s="23">
        <v>850</v>
      </c>
      <c r="G1126" s="7">
        <f t="shared" si="119"/>
        <v>4667.1531047438775</v>
      </c>
      <c r="H1126" s="7">
        <f t="shared" si="120"/>
        <v>84950.539799999999</v>
      </c>
      <c r="I1126" s="16">
        <f t="shared" si="121"/>
        <v>7339726638.7200012</v>
      </c>
      <c r="J1126" s="7">
        <f t="shared" si="122"/>
        <v>1089215433.1860483</v>
      </c>
      <c r="K1126" s="7">
        <f t="shared" si="123"/>
        <v>1089.2154331860481</v>
      </c>
      <c r="L1126" s="26">
        <f t="shared" si="124"/>
        <v>5083.5351907292124</v>
      </c>
      <c r="M1126" s="7">
        <f t="shared" si="125"/>
        <v>15861.590697335783</v>
      </c>
    </row>
    <row r="1127" spans="1:13" x14ac:dyDescent="0.25">
      <c r="A1127" s="11">
        <v>39473</v>
      </c>
      <c r="B1127" s="7">
        <v>2050</v>
      </c>
      <c r="C1127" s="8">
        <v>0.14599999999999999</v>
      </c>
      <c r="D1127" s="7">
        <v>2050</v>
      </c>
      <c r="E1127" s="8">
        <v>0.14599999999999999</v>
      </c>
      <c r="F1127" s="23">
        <v>850</v>
      </c>
      <c r="G1127" s="7">
        <f t="shared" si="119"/>
        <v>4667.1531047438775</v>
      </c>
      <c r="H1127" s="7">
        <f t="shared" si="120"/>
        <v>58049.535530000001</v>
      </c>
      <c r="I1127" s="16">
        <f t="shared" si="121"/>
        <v>5015479869.7919998</v>
      </c>
      <c r="J1127" s="7">
        <f t="shared" si="122"/>
        <v>732260060.98963189</v>
      </c>
      <c r="K1127" s="7">
        <f t="shared" si="123"/>
        <v>732.26006098963182</v>
      </c>
      <c r="L1127" s="26">
        <f t="shared" si="124"/>
        <v>3417.5698171277013</v>
      </c>
      <c r="M1127" s="7">
        <f t="shared" si="125"/>
        <v>10663.463826847705</v>
      </c>
    </row>
    <row r="1128" spans="1:13" x14ac:dyDescent="0.25">
      <c r="A1128" s="11">
        <v>39474</v>
      </c>
      <c r="B1128" s="7">
        <v>2010</v>
      </c>
      <c r="C1128" s="8">
        <v>0.13289999999999999</v>
      </c>
      <c r="D1128" s="7">
        <v>2010</v>
      </c>
      <c r="E1128" s="8">
        <v>0.13289999999999999</v>
      </c>
      <c r="F1128" s="23">
        <v>850</v>
      </c>
      <c r="G1128" s="7">
        <f t="shared" si="119"/>
        <v>4667.1531047438775</v>
      </c>
      <c r="H1128" s="7">
        <f t="shared" si="120"/>
        <v>56916.861666000004</v>
      </c>
      <c r="I1128" s="16">
        <f t="shared" si="121"/>
        <v>4917616847.9424</v>
      </c>
      <c r="J1128" s="7">
        <f t="shared" si="122"/>
        <v>653551279.09154487</v>
      </c>
      <c r="K1128" s="7">
        <f t="shared" si="123"/>
        <v>653.55127909154487</v>
      </c>
      <c r="L1128" s="26">
        <f t="shared" si="124"/>
        <v>3050.2238813214362</v>
      </c>
      <c r="M1128" s="7">
        <f t="shared" si="125"/>
        <v>9517.2750705045128</v>
      </c>
    </row>
    <row r="1129" spans="1:13" x14ac:dyDescent="0.25">
      <c r="A1129" s="11">
        <v>39475</v>
      </c>
      <c r="B1129" s="7">
        <v>2310</v>
      </c>
      <c r="C1129" s="8">
        <v>0.11799999999999999</v>
      </c>
      <c r="D1129" s="7">
        <v>2310</v>
      </c>
      <c r="E1129" s="8">
        <v>0.11799999999999999</v>
      </c>
      <c r="F1129" s="23">
        <v>850</v>
      </c>
      <c r="G1129" s="7">
        <f t="shared" si="119"/>
        <v>4667.1531047438775</v>
      </c>
      <c r="H1129" s="7">
        <f t="shared" si="120"/>
        <v>65411.915646000001</v>
      </c>
      <c r="I1129" s="16">
        <f t="shared" si="121"/>
        <v>5651589511.8144007</v>
      </c>
      <c r="J1129" s="7">
        <f t="shared" si="122"/>
        <v>666887562.39409924</v>
      </c>
      <c r="K1129" s="7">
        <f t="shared" si="123"/>
        <v>666.88756239409918</v>
      </c>
      <c r="L1129" s="26">
        <f t="shared" si="124"/>
        <v>3112.4663573426965</v>
      </c>
      <c r="M1129" s="7">
        <f t="shared" si="125"/>
        <v>9711.4833609159632</v>
      </c>
    </row>
    <row r="1130" spans="1:13" x14ac:dyDescent="0.25">
      <c r="A1130" s="11">
        <v>39476</v>
      </c>
      <c r="B1130" s="7">
        <v>2180</v>
      </c>
      <c r="C1130" s="8">
        <v>0.1303</v>
      </c>
      <c r="D1130" s="7">
        <v>2180</v>
      </c>
      <c r="E1130" s="8">
        <v>0.1303</v>
      </c>
      <c r="F1130" s="23">
        <v>850</v>
      </c>
      <c r="G1130" s="7">
        <f t="shared" si="119"/>
        <v>4667.1531047438775</v>
      </c>
      <c r="H1130" s="7">
        <f t="shared" si="120"/>
        <v>61730.725588000001</v>
      </c>
      <c r="I1130" s="16">
        <f t="shared" si="121"/>
        <v>5333534690.8031998</v>
      </c>
      <c r="J1130" s="7">
        <f t="shared" si="122"/>
        <v>694959570.21165693</v>
      </c>
      <c r="K1130" s="7">
        <f t="shared" si="123"/>
        <v>694.95957021165691</v>
      </c>
      <c r="L1130" s="26">
        <f t="shared" si="124"/>
        <v>3243.4827157848054</v>
      </c>
      <c r="M1130" s="7">
        <f t="shared" si="125"/>
        <v>10120.279164288</v>
      </c>
    </row>
    <row r="1131" spans="1:13" x14ac:dyDescent="0.25">
      <c r="A1131" s="11">
        <v>39477</v>
      </c>
      <c r="B1131" s="7">
        <v>2480</v>
      </c>
      <c r="C1131" s="8">
        <v>0.1255</v>
      </c>
      <c r="D1131" s="7">
        <v>2480</v>
      </c>
      <c r="E1131" s="8">
        <v>0.1255</v>
      </c>
      <c r="F1131" s="23">
        <v>850</v>
      </c>
      <c r="G1131" s="7">
        <f t="shared" si="119"/>
        <v>4667.1531047438775</v>
      </c>
      <c r="H1131" s="7">
        <f t="shared" si="120"/>
        <v>70225.779567999998</v>
      </c>
      <c r="I1131" s="16">
        <f t="shared" si="121"/>
        <v>6067507354.6751995</v>
      </c>
      <c r="J1131" s="7">
        <f t="shared" si="122"/>
        <v>761472173.01173759</v>
      </c>
      <c r="K1131" s="7">
        <f t="shared" si="123"/>
        <v>761.4721730117376</v>
      </c>
      <c r="L1131" s="26">
        <f t="shared" si="124"/>
        <v>3553.9072164477984</v>
      </c>
      <c r="M1131" s="7">
        <f t="shared" si="125"/>
        <v>11088.862283555231</v>
      </c>
    </row>
    <row r="1132" spans="1:13" x14ac:dyDescent="0.25">
      <c r="A1132" s="11">
        <v>39478</v>
      </c>
      <c r="B1132" s="7">
        <v>2970</v>
      </c>
      <c r="C1132" s="8">
        <v>0.15459999999999999</v>
      </c>
      <c r="D1132" s="7">
        <v>2970</v>
      </c>
      <c r="E1132" s="8">
        <v>0.15459999999999999</v>
      </c>
      <c r="F1132" s="23">
        <v>850</v>
      </c>
      <c r="G1132" s="7">
        <f t="shared" si="119"/>
        <v>4667.1531047438775</v>
      </c>
      <c r="H1132" s="7">
        <f t="shared" si="120"/>
        <v>84101.034402000005</v>
      </c>
      <c r="I1132" s="16">
        <f t="shared" si="121"/>
        <v>7266329372.3328009</v>
      </c>
      <c r="J1132" s="7">
        <f t="shared" si="122"/>
        <v>1123374520.962651</v>
      </c>
      <c r="K1132" s="7">
        <f t="shared" si="123"/>
        <v>1123.3745209626509</v>
      </c>
      <c r="L1132" s="26">
        <f t="shared" si="124"/>
        <v>5242.9608833010025</v>
      </c>
      <c r="M1132" s="7">
        <f t="shared" si="125"/>
        <v>16359.028993194277</v>
      </c>
    </row>
    <row r="1133" spans="1:13" x14ac:dyDescent="0.25">
      <c r="A1133" s="11">
        <v>39479</v>
      </c>
      <c r="B1133" s="7">
        <v>2940</v>
      </c>
      <c r="C1133" s="8">
        <v>0.1331</v>
      </c>
      <c r="D1133" s="7">
        <v>2940</v>
      </c>
      <c r="E1133" s="8">
        <v>0.1331</v>
      </c>
      <c r="F1133" s="23">
        <v>850</v>
      </c>
      <c r="G1133" s="7">
        <f t="shared" si="119"/>
        <v>4667.1531047438775</v>
      </c>
      <c r="H1133" s="7">
        <f t="shared" si="120"/>
        <v>83251.529004000011</v>
      </c>
      <c r="I1133" s="16">
        <f t="shared" si="121"/>
        <v>7192932105.9455996</v>
      </c>
      <c r="J1133" s="7">
        <f t="shared" si="122"/>
        <v>957379263.3013593</v>
      </c>
      <c r="K1133" s="7">
        <f t="shared" si="123"/>
        <v>957.37926330135929</v>
      </c>
      <c r="L1133" s="26">
        <f t="shared" si="124"/>
        <v>4468.2356011343454</v>
      </c>
      <c r="M1133" s="7">
        <f t="shared" si="125"/>
        <v>13941.739672365798</v>
      </c>
    </row>
    <row r="1134" spans="1:13" x14ac:dyDescent="0.25">
      <c r="A1134" s="11">
        <v>39480</v>
      </c>
      <c r="B1134" s="7">
        <v>3360</v>
      </c>
      <c r="C1134" s="8">
        <v>0.1356</v>
      </c>
      <c r="D1134" s="7">
        <v>3360</v>
      </c>
      <c r="E1134" s="8">
        <v>0.1356</v>
      </c>
      <c r="F1134" s="23">
        <v>850</v>
      </c>
      <c r="G1134" s="7">
        <f t="shared" si="119"/>
        <v>4667.1531047438775</v>
      </c>
      <c r="H1134" s="7">
        <f t="shared" si="120"/>
        <v>95144.604576000012</v>
      </c>
      <c r="I1134" s="16">
        <f t="shared" si="121"/>
        <v>8220493835.3664007</v>
      </c>
      <c r="J1134" s="7">
        <f t="shared" si="122"/>
        <v>1114698964.0756838</v>
      </c>
      <c r="K1134" s="7">
        <f t="shared" si="123"/>
        <v>1114.6989640756838</v>
      </c>
      <c r="L1134" s="26">
        <f t="shared" si="124"/>
        <v>5202.4707310406111</v>
      </c>
      <c r="M1134" s="7">
        <f t="shared" si="125"/>
        <v>16232.692064594203</v>
      </c>
    </row>
    <row r="1135" spans="1:13" x14ac:dyDescent="0.25">
      <c r="A1135" s="11">
        <v>39481</v>
      </c>
      <c r="B1135" s="7">
        <v>2640</v>
      </c>
      <c r="C1135" s="8">
        <v>0.12230000000000001</v>
      </c>
      <c r="D1135" s="7">
        <v>2640</v>
      </c>
      <c r="E1135" s="8">
        <v>0.12230000000000001</v>
      </c>
      <c r="F1135" s="23">
        <v>850</v>
      </c>
      <c r="G1135" s="7">
        <f t="shared" si="119"/>
        <v>4667.1531047438775</v>
      </c>
      <c r="H1135" s="7">
        <f t="shared" si="120"/>
        <v>74756.475023999999</v>
      </c>
      <c r="I1135" s="16">
        <f t="shared" si="121"/>
        <v>6458959442.0735989</v>
      </c>
      <c r="J1135" s="7">
        <f t="shared" si="122"/>
        <v>789930739.76560116</v>
      </c>
      <c r="K1135" s="7">
        <f t="shared" si="123"/>
        <v>789.93073976560117</v>
      </c>
      <c r="L1135" s="26">
        <f t="shared" si="124"/>
        <v>3686.7277046296531</v>
      </c>
      <c r="M1135" s="7">
        <f t="shared" si="125"/>
        <v>11503.287312736293</v>
      </c>
    </row>
    <row r="1136" spans="1:13" x14ac:dyDescent="0.25">
      <c r="A1136" s="11">
        <v>39482</v>
      </c>
      <c r="B1136" s="7">
        <v>2790</v>
      </c>
      <c r="C1136" s="8">
        <v>0.1061</v>
      </c>
      <c r="D1136" s="7">
        <v>2790</v>
      </c>
      <c r="E1136" s="8">
        <v>0.1061</v>
      </c>
      <c r="F1136" s="23">
        <v>850</v>
      </c>
      <c r="G1136" s="7">
        <f t="shared" si="119"/>
        <v>4667.1531047438775</v>
      </c>
      <c r="H1136" s="7">
        <f t="shared" si="120"/>
        <v>79004.002013999998</v>
      </c>
      <c r="I1136" s="16">
        <f t="shared" si="121"/>
        <v>6825945774.0095997</v>
      </c>
      <c r="J1136" s="7">
        <f t="shared" si="122"/>
        <v>724232846.62241852</v>
      </c>
      <c r="K1136" s="7">
        <f t="shared" si="123"/>
        <v>724.23284662241849</v>
      </c>
      <c r="L1136" s="26">
        <f t="shared" si="124"/>
        <v>3380.1055786713168</v>
      </c>
      <c r="M1136" s="7">
        <f t="shared" si="125"/>
        <v>10546.568321281762</v>
      </c>
    </row>
    <row r="1137" spans="1:13" x14ac:dyDescent="0.25">
      <c r="A1137" s="11">
        <v>39483</v>
      </c>
      <c r="B1137" s="7">
        <v>28680</v>
      </c>
      <c r="C1137" s="8">
        <v>0.92800000000000005</v>
      </c>
      <c r="D1137" s="7">
        <v>28680</v>
      </c>
      <c r="E1137" s="8">
        <v>0.92800000000000005</v>
      </c>
      <c r="F1137" s="23">
        <v>850</v>
      </c>
      <c r="G1137" s="7">
        <f t="shared" si="119"/>
        <v>4667.1531047438775</v>
      </c>
      <c r="H1137" s="7">
        <f t="shared" si="120"/>
        <v>812127.16048800002</v>
      </c>
      <c r="I1137" s="16">
        <f t="shared" si="121"/>
        <v>70167786666.163208</v>
      </c>
      <c r="J1137" s="7">
        <f t="shared" si="122"/>
        <v>65115706026.199463</v>
      </c>
      <c r="K1137" s="7">
        <f t="shared" si="123"/>
        <v>65115.706026199463</v>
      </c>
      <c r="L1137" s="26">
        <f t="shared" si="124"/>
        <v>303904.96954776644</v>
      </c>
      <c r="M1137" s="7">
        <f t="shared" si="125"/>
        <v>948240.94984999951</v>
      </c>
    </row>
    <row r="1138" spans="1:13" x14ac:dyDescent="0.25">
      <c r="A1138" s="11">
        <v>39484</v>
      </c>
      <c r="B1138" s="7">
        <v>78380</v>
      </c>
      <c r="C1138" s="8">
        <v>0.90500000000000003</v>
      </c>
      <c r="D1138" s="7">
        <v>78380</v>
      </c>
      <c r="E1138" s="8">
        <v>0.90500000000000003</v>
      </c>
      <c r="F1138" s="23">
        <v>850</v>
      </c>
      <c r="G1138" s="7">
        <f t="shared" si="119"/>
        <v>4667.1531047438775</v>
      </c>
      <c r="H1138" s="7">
        <f t="shared" si="120"/>
        <v>2219474.4365079999</v>
      </c>
      <c r="I1138" s="16">
        <f t="shared" si="121"/>
        <v>191762591314.2912</v>
      </c>
      <c r="J1138" s="7">
        <f t="shared" si="122"/>
        <v>173545145139.43353</v>
      </c>
      <c r="K1138" s="7">
        <f t="shared" si="123"/>
        <v>173545.14513943353</v>
      </c>
      <c r="L1138" s="26">
        <f t="shared" si="124"/>
        <v>809961.76295073412</v>
      </c>
      <c r="M1138" s="7">
        <f t="shared" si="125"/>
        <v>2527233.8013606165</v>
      </c>
    </row>
    <row r="1139" spans="1:13" x14ac:dyDescent="0.25">
      <c r="A1139" s="11">
        <v>39485</v>
      </c>
      <c r="B1139" s="7">
        <v>87840</v>
      </c>
      <c r="C1139" s="8">
        <v>0.72899999999999998</v>
      </c>
      <c r="D1139" s="7">
        <v>87840</v>
      </c>
      <c r="E1139" s="8">
        <v>0.72899999999999998</v>
      </c>
      <c r="F1139" s="23">
        <v>850</v>
      </c>
      <c r="G1139" s="7">
        <f t="shared" si="119"/>
        <v>4667.1531047438775</v>
      </c>
      <c r="H1139" s="7">
        <f t="shared" si="120"/>
        <v>2487351.805344</v>
      </c>
      <c r="I1139" s="16">
        <f t="shared" si="121"/>
        <v>214907195981.72159</v>
      </c>
      <c r="J1139" s="7">
        <f t="shared" si="122"/>
        <v>156667345870.67505</v>
      </c>
      <c r="K1139" s="7">
        <f t="shared" si="123"/>
        <v>156667.34587067505</v>
      </c>
      <c r="L1139" s="26">
        <f t="shared" si="124"/>
        <v>731190.48969230405</v>
      </c>
      <c r="M1139" s="7">
        <f t="shared" si="125"/>
        <v>2281452.5392554984</v>
      </c>
    </row>
    <row r="1140" spans="1:13" x14ac:dyDescent="0.25">
      <c r="A1140" s="11">
        <v>39486</v>
      </c>
      <c r="B1140" s="7">
        <v>97050</v>
      </c>
      <c r="C1140" s="8">
        <v>0.69599999999999995</v>
      </c>
      <c r="D1140" s="7">
        <v>97050</v>
      </c>
      <c r="E1140" s="8">
        <v>0.69599999999999995</v>
      </c>
      <c r="F1140" s="23">
        <v>850</v>
      </c>
      <c r="G1140" s="7">
        <f t="shared" si="119"/>
        <v>4667.1531047438775</v>
      </c>
      <c r="H1140" s="7">
        <f t="shared" si="120"/>
        <v>2748149.9625300001</v>
      </c>
      <c r="I1140" s="16">
        <f t="shared" si="121"/>
        <v>237440156762.59198</v>
      </c>
      <c r="J1140" s="7">
        <f t="shared" si="122"/>
        <v>165258349106.76401</v>
      </c>
      <c r="K1140" s="7">
        <f t="shared" si="123"/>
        <v>165258.34910676401</v>
      </c>
      <c r="L1140" s="26">
        <f t="shared" si="124"/>
        <v>771286.01711848122</v>
      </c>
      <c r="M1140" s="7">
        <f t="shared" si="125"/>
        <v>2406558.1637798753</v>
      </c>
    </row>
    <row r="1141" spans="1:13" x14ac:dyDescent="0.25">
      <c r="A1141" s="11">
        <v>39487</v>
      </c>
      <c r="B1141" s="7">
        <v>78900</v>
      </c>
      <c r="C1141" s="8">
        <v>0.67200000000000004</v>
      </c>
      <c r="D1141" s="7">
        <v>78900</v>
      </c>
      <c r="E1141" s="8">
        <v>0.67200000000000004</v>
      </c>
      <c r="F1141" s="23">
        <v>850</v>
      </c>
      <c r="G1141" s="7">
        <f t="shared" si="119"/>
        <v>4667.1531047438775</v>
      </c>
      <c r="H1141" s="7">
        <f t="shared" si="120"/>
        <v>2234199.19674</v>
      </c>
      <c r="I1141" s="16">
        <f t="shared" si="121"/>
        <v>193034810598.336</v>
      </c>
      <c r="J1141" s="7">
        <f t="shared" si="122"/>
        <v>129719392722.0818</v>
      </c>
      <c r="K1141" s="7">
        <f t="shared" si="123"/>
        <v>129719.3927220818</v>
      </c>
      <c r="L1141" s="26">
        <f t="shared" si="124"/>
        <v>605420.26648835442</v>
      </c>
      <c r="M1141" s="7">
        <f t="shared" si="125"/>
        <v>1889025.6694638387</v>
      </c>
    </row>
    <row r="1142" spans="1:13" x14ac:dyDescent="0.25">
      <c r="A1142" s="11">
        <v>39488</v>
      </c>
      <c r="B1142" s="7">
        <v>69870</v>
      </c>
      <c r="C1142" s="8">
        <v>0.56220000000000003</v>
      </c>
      <c r="D1142" s="7">
        <v>69870</v>
      </c>
      <c r="E1142" s="8">
        <v>0.56220000000000003</v>
      </c>
      <c r="F1142" s="23">
        <v>850</v>
      </c>
      <c r="G1142" s="7">
        <f t="shared" si="119"/>
        <v>4667.1531047438775</v>
      </c>
      <c r="H1142" s="7">
        <f t="shared" si="120"/>
        <v>1978498.0719420002</v>
      </c>
      <c r="I1142" s="16">
        <f t="shared" si="121"/>
        <v>170942233415.78882</v>
      </c>
      <c r="J1142" s="7">
        <f t="shared" si="122"/>
        <v>96103723626.356476</v>
      </c>
      <c r="K1142" s="7">
        <f t="shared" si="123"/>
        <v>96103.72362635647</v>
      </c>
      <c r="L1142" s="26">
        <f t="shared" si="124"/>
        <v>448530.79210019711</v>
      </c>
      <c r="M1142" s="7">
        <f t="shared" si="125"/>
        <v>1399500.8537404467</v>
      </c>
    </row>
    <row r="1143" spans="1:13" x14ac:dyDescent="0.25">
      <c r="A1143" s="11">
        <v>39489</v>
      </c>
      <c r="B1143" s="7">
        <v>39300</v>
      </c>
      <c r="C1143" s="8">
        <v>0.50590000000000002</v>
      </c>
      <c r="D1143" s="7">
        <v>39300</v>
      </c>
      <c r="E1143" s="8">
        <v>0.50590000000000002</v>
      </c>
      <c r="F1143" s="23">
        <v>850</v>
      </c>
      <c r="G1143" s="7">
        <f t="shared" si="119"/>
        <v>4667.1531047438775</v>
      </c>
      <c r="H1143" s="7">
        <f t="shared" si="120"/>
        <v>1112852.0713800001</v>
      </c>
      <c r="I1143" s="16">
        <f t="shared" si="121"/>
        <v>96150418967.23201</v>
      </c>
      <c r="J1143" s="7">
        <f t="shared" si="122"/>
        <v>48642496955.522675</v>
      </c>
      <c r="K1143" s="7">
        <f t="shared" si="123"/>
        <v>48642.496955522671</v>
      </c>
      <c r="L1143" s="26">
        <f t="shared" si="124"/>
        <v>227021.98068846227</v>
      </c>
      <c r="M1143" s="7">
        <f t="shared" si="125"/>
        <v>708351.49199829146</v>
      </c>
    </row>
    <row r="1144" spans="1:13" x14ac:dyDescent="0.25">
      <c r="A1144" s="11">
        <v>39490</v>
      </c>
      <c r="B1144" s="7">
        <v>30200</v>
      </c>
      <c r="C1144" s="8">
        <v>0.4698</v>
      </c>
      <c r="D1144" s="7">
        <v>30200</v>
      </c>
      <c r="E1144" s="8">
        <v>0.4698</v>
      </c>
      <c r="F1144" s="23">
        <v>850</v>
      </c>
      <c r="G1144" s="7">
        <f t="shared" si="119"/>
        <v>4667.1531047438775</v>
      </c>
      <c r="H1144" s="7">
        <f t="shared" si="120"/>
        <v>855168.7673200001</v>
      </c>
      <c r="I1144" s="16">
        <f t="shared" si="121"/>
        <v>73886581496.447998</v>
      </c>
      <c r="J1144" s="7">
        <f t="shared" si="122"/>
        <v>34711915987.031273</v>
      </c>
      <c r="K1144" s="7">
        <f t="shared" si="123"/>
        <v>34711.915987031272</v>
      </c>
      <c r="L1144" s="26">
        <f t="shared" si="124"/>
        <v>162005.82647048167</v>
      </c>
      <c r="M1144" s="7">
        <f t="shared" si="125"/>
        <v>505488.80132563383</v>
      </c>
    </row>
    <row r="1145" spans="1:13" x14ac:dyDescent="0.25">
      <c r="A1145" s="11">
        <v>39491</v>
      </c>
      <c r="B1145" s="7">
        <v>28130</v>
      </c>
      <c r="C1145" s="8">
        <v>0.4511</v>
      </c>
      <c r="D1145" s="7">
        <v>28130</v>
      </c>
      <c r="E1145" s="8">
        <v>0.4511</v>
      </c>
      <c r="F1145" s="23">
        <v>850</v>
      </c>
      <c r="G1145" s="7">
        <f t="shared" si="119"/>
        <v>4667.1531047438775</v>
      </c>
      <c r="H1145" s="7">
        <f t="shared" si="120"/>
        <v>796552.8948580001</v>
      </c>
      <c r="I1145" s="16">
        <f t="shared" si="121"/>
        <v>68822170115.731201</v>
      </c>
      <c r="J1145" s="7">
        <f t="shared" si="122"/>
        <v>31045680939.206345</v>
      </c>
      <c r="K1145" s="7">
        <f t="shared" si="123"/>
        <v>31045.680939206344</v>
      </c>
      <c r="L1145" s="26">
        <f t="shared" si="124"/>
        <v>144894.94618430472</v>
      </c>
      <c r="M1145" s="7">
        <f t="shared" si="125"/>
        <v>452099.62049230153</v>
      </c>
    </row>
    <row r="1146" spans="1:13" x14ac:dyDescent="0.25">
      <c r="A1146" s="11">
        <v>39492</v>
      </c>
      <c r="B1146" s="7">
        <v>20540</v>
      </c>
      <c r="C1146" s="8">
        <v>0.3805</v>
      </c>
      <c r="D1146" s="7">
        <v>20540</v>
      </c>
      <c r="E1146" s="8">
        <v>0.3805</v>
      </c>
      <c r="F1146" s="23">
        <v>850</v>
      </c>
      <c r="G1146" s="7">
        <f t="shared" si="119"/>
        <v>4667.1531047438775</v>
      </c>
      <c r="H1146" s="7">
        <f t="shared" si="120"/>
        <v>581628.02916400007</v>
      </c>
      <c r="I1146" s="16">
        <f t="shared" si="121"/>
        <v>50252661719.769608</v>
      </c>
      <c r="J1146" s="7">
        <f t="shared" si="122"/>
        <v>19121137784.372337</v>
      </c>
      <c r="K1146" s="7">
        <f t="shared" si="123"/>
        <v>19121.137784372335</v>
      </c>
      <c r="L1146" s="26">
        <f t="shared" si="124"/>
        <v>89241.277576568798</v>
      </c>
      <c r="M1146" s="7">
        <f t="shared" si="125"/>
        <v>278449.6546435465</v>
      </c>
    </row>
    <row r="1147" spans="1:13" x14ac:dyDescent="0.25">
      <c r="A1147" s="11">
        <v>39493</v>
      </c>
      <c r="B1147" s="7">
        <v>15140</v>
      </c>
      <c r="C1147" s="8">
        <v>0.33589999999999998</v>
      </c>
      <c r="D1147" s="7">
        <v>15140</v>
      </c>
      <c r="E1147" s="8">
        <v>0.33589999999999998</v>
      </c>
      <c r="F1147" s="23">
        <v>850</v>
      </c>
      <c r="G1147" s="7">
        <f t="shared" si="119"/>
        <v>4667.1531047438775</v>
      </c>
      <c r="H1147" s="7">
        <f t="shared" si="120"/>
        <v>428717.057524</v>
      </c>
      <c r="I1147" s="16">
        <f t="shared" si="121"/>
        <v>37041153770.073601</v>
      </c>
      <c r="J1147" s="7">
        <f t="shared" si="122"/>
        <v>12442123551.367722</v>
      </c>
      <c r="K1147" s="7">
        <f t="shared" si="123"/>
        <v>12442.12355136772</v>
      </c>
      <c r="L1147" s="26">
        <f t="shared" si="124"/>
        <v>58069.295562372776</v>
      </c>
      <c r="M1147" s="7">
        <f t="shared" si="125"/>
        <v>181187.17855493986</v>
      </c>
    </row>
    <row r="1148" spans="1:13" x14ac:dyDescent="0.25">
      <c r="A1148" s="11">
        <v>39494</v>
      </c>
      <c r="B1148" s="7">
        <v>9107</v>
      </c>
      <c r="C1148" s="8">
        <v>0.2913</v>
      </c>
      <c r="D1148" s="7">
        <v>9107</v>
      </c>
      <c r="E1148" s="8">
        <v>0.2913</v>
      </c>
      <c r="F1148" s="23">
        <v>850</v>
      </c>
      <c r="G1148" s="7">
        <f t="shared" si="119"/>
        <v>4667.1531047438775</v>
      </c>
      <c r="H1148" s="7">
        <f t="shared" si="120"/>
        <v>257881.52198620001</v>
      </c>
      <c r="I1148" s="16">
        <f t="shared" si="121"/>
        <v>22280963499.607681</v>
      </c>
      <c r="J1148" s="7">
        <f t="shared" si="122"/>
        <v>6490444667.4357176</v>
      </c>
      <c r="K1148" s="7">
        <f t="shared" si="123"/>
        <v>6490.4446674357168</v>
      </c>
      <c r="L1148" s="26">
        <f t="shared" si="124"/>
        <v>30291.898980790949</v>
      </c>
      <c r="M1148" s="7">
        <f t="shared" si="125"/>
        <v>94516.450668934282</v>
      </c>
    </row>
    <row r="1149" spans="1:13" x14ac:dyDescent="0.25">
      <c r="A1149" s="11">
        <v>39495</v>
      </c>
      <c r="B1149" s="7">
        <v>8220</v>
      </c>
      <c r="C1149" s="8">
        <v>0.245</v>
      </c>
      <c r="D1149" s="7">
        <v>8220</v>
      </c>
      <c r="E1149" s="8">
        <v>0.245</v>
      </c>
      <c r="F1149" s="23">
        <v>850</v>
      </c>
      <c r="G1149" s="7">
        <f t="shared" si="119"/>
        <v>4667.1531047438775</v>
      </c>
      <c r="H1149" s="7">
        <f t="shared" si="120"/>
        <v>232764.47905200001</v>
      </c>
      <c r="I1149" s="16">
        <f t="shared" si="121"/>
        <v>20110850990.092796</v>
      </c>
      <c r="J1149" s="7">
        <f t="shared" si="122"/>
        <v>4927158492.5727348</v>
      </c>
      <c r="K1149" s="7">
        <f t="shared" si="123"/>
        <v>4927.1584925727348</v>
      </c>
      <c r="L1149" s="26">
        <f t="shared" si="124"/>
        <v>22995.803056176002</v>
      </c>
      <c r="M1149" s="7">
        <f t="shared" si="125"/>
        <v>71751.252258231179</v>
      </c>
    </row>
    <row r="1150" spans="1:13" x14ac:dyDescent="0.25">
      <c r="A1150" s="11">
        <v>39496</v>
      </c>
      <c r="B1150" s="7">
        <v>24200</v>
      </c>
      <c r="C1150" s="8">
        <v>0.10929999999999999</v>
      </c>
      <c r="D1150" s="7">
        <v>24200</v>
      </c>
      <c r="E1150" s="8">
        <v>0.10929999999999999</v>
      </c>
      <c r="F1150" s="23">
        <v>850</v>
      </c>
      <c r="G1150" s="7">
        <f t="shared" si="119"/>
        <v>4667.1531047438775</v>
      </c>
      <c r="H1150" s="7">
        <f t="shared" si="120"/>
        <v>685267.68772000005</v>
      </c>
      <c r="I1150" s="16">
        <f t="shared" si="121"/>
        <v>59207128219.007996</v>
      </c>
      <c r="J1150" s="7">
        <f t="shared" si="122"/>
        <v>6471339114.337574</v>
      </c>
      <c r="K1150" s="7">
        <f t="shared" si="123"/>
        <v>6471.3391143375738</v>
      </c>
      <c r="L1150" s="26">
        <f t="shared" si="124"/>
        <v>30202.730439331102</v>
      </c>
      <c r="M1150" s="7">
        <f t="shared" si="125"/>
        <v>94238.227964723672</v>
      </c>
    </row>
    <row r="1151" spans="1:13" x14ac:dyDescent="0.25">
      <c r="A1151" s="11">
        <v>39497</v>
      </c>
      <c r="B1151" s="7">
        <v>22500</v>
      </c>
      <c r="C1151" s="8">
        <v>0.54959999999999998</v>
      </c>
      <c r="D1151" s="7">
        <v>22500</v>
      </c>
      <c r="E1151" s="8">
        <v>0.54959999999999998</v>
      </c>
      <c r="F1151" s="23">
        <v>850</v>
      </c>
      <c r="G1151" s="7">
        <f t="shared" si="119"/>
        <v>4667.1531047438775</v>
      </c>
      <c r="H1151" s="7">
        <f t="shared" si="120"/>
        <v>637129.04850000003</v>
      </c>
      <c r="I1151" s="16">
        <f t="shared" si="121"/>
        <v>55047949790.400009</v>
      </c>
      <c r="J1151" s="7">
        <f t="shared" si="122"/>
        <v>30254353204.803844</v>
      </c>
      <c r="K1151" s="7">
        <f t="shared" si="123"/>
        <v>30254.353204803843</v>
      </c>
      <c r="L1151" s="26">
        <f t="shared" si="124"/>
        <v>141201.69849181813</v>
      </c>
      <c r="M1151" s="7">
        <f t="shared" si="125"/>
        <v>440575.98958502762</v>
      </c>
    </row>
    <row r="1152" spans="1:13" x14ac:dyDescent="0.25">
      <c r="A1152" s="11">
        <v>39498</v>
      </c>
      <c r="B1152" s="7">
        <v>16500</v>
      </c>
      <c r="C1152" s="8">
        <v>0.46750000000000003</v>
      </c>
      <c r="D1152" s="7">
        <v>16500</v>
      </c>
      <c r="E1152" s="8">
        <v>0.46750000000000003</v>
      </c>
      <c r="F1152" s="23">
        <v>850</v>
      </c>
      <c r="G1152" s="7">
        <f t="shared" si="119"/>
        <v>4667.1531047438775</v>
      </c>
      <c r="H1152" s="7">
        <f t="shared" si="120"/>
        <v>467227.96890000004</v>
      </c>
      <c r="I1152" s="16">
        <f t="shared" si="121"/>
        <v>40368496512.960007</v>
      </c>
      <c r="J1152" s="7">
        <f t="shared" si="122"/>
        <v>18872272119.808804</v>
      </c>
      <c r="K1152" s="7">
        <f t="shared" si="123"/>
        <v>18872.272119808804</v>
      </c>
      <c r="L1152" s="26">
        <f t="shared" si="124"/>
        <v>88079.783417536979</v>
      </c>
      <c r="M1152" s="7">
        <f t="shared" si="125"/>
        <v>274825.57331889914</v>
      </c>
    </row>
    <row r="1153" spans="1:13" x14ac:dyDescent="0.25">
      <c r="A1153" s="11">
        <v>39499</v>
      </c>
      <c r="B1153" s="7">
        <v>13300</v>
      </c>
      <c r="C1153" s="8">
        <v>0.39660000000000001</v>
      </c>
      <c r="D1153" s="7">
        <v>13300</v>
      </c>
      <c r="E1153" s="8">
        <v>0.39660000000000001</v>
      </c>
      <c r="F1153" s="23">
        <v>850</v>
      </c>
      <c r="G1153" s="7">
        <f t="shared" si="119"/>
        <v>4667.1531047438775</v>
      </c>
      <c r="H1153" s="7">
        <f t="shared" si="120"/>
        <v>376614.05978000001</v>
      </c>
      <c r="I1153" s="16">
        <f t="shared" si="121"/>
        <v>32539454764.992004</v>
      </c>
      <c r="J1153" s="7">
        <f t="shared" si="122"/>
        <v>12905147759.79583</v>
      </c>
      <c r="K1153" s="7">
        <f t="shared" si="123"/>
        <v>12905.147759795829</v>
      </c>
      <c r="L1153" s="26">
        <f t="shared" si="124"/>
        <v>60230.300434309604</v>
      </c>
      <c r="M1153" s="7">
        <f t="shared" si="125"/>
        <v>187929.92223381141</v>
      </c>
    </row>
    <row r="1154" spans="1:13" x14ac:dyDescent="0.25">
      <c r="A1154" s="11">
        <v>39500</v>
      </c>
      <c r="B1154" s="7">
        <v>10500</v>
      </c>
      <c r="C1154" s="8">
        <v>0.3498</v>
      </c>
      <c r="D1154" s="7">
        <v>10500</v>
      </c>
      <c r="E1154" s="8">
        <v>0.3498</v>
      </c>
      <c r="F1154" s="23">
        <v>850</v>
      </c>
      <c r="G1154" s="7">
        <f t="shared" si="119"/>
        <v>4667.1531047438775</v>
      </c>
      <c r="H1154" s="7">
        <f t="shared" si="120"/>
        <v>297326.88930000004</v>
      </c>
      <c r="I1154" s="16">
        <f t="shared" si="121"/>
        <v>25689043235.520004</v>
      </c>
      <c r="J1154" s="7">
        <f t="shared" si="122"/>
        <v>8986027323.7848969</v>
      </c>
      <c r="K1154" s="7">
        <f t="shared" si="123"/>
        <v>8986.027323784896</v>
      </c>
      <c r="L1154" s="26">
        <f t="shared" si="124"/>
        <v>41939.16532351599</v>
      </c>
      <c r="M1154" s="7">
        <f t="shared" si="125"/>
        <v>130858.1232530202</v>
      </c>
    </row>
    <row r="1155" spans="1:13" x14ac:dyDescent="0.25">
      <c r="A1155" s="11">
        <v>39501</v>
      </c>
      <c r="B1155" s="7">
        <v>8220</v>
      </c>
      <c r="C1155" s="8">
        <v>0.30690000000000001</v>
      </c>
      <c r="D1155" s="7">
        <v>8220</v>
      </c>
      <c r="E1155" s="8">
        <v>0.30690000000000001</v>
      </c>
      <c r="F1155" s="23">
        <v>850</v>
      </c>
      <c r="G1155" s="7">
        <f t="shared" si="119"/>
        <v>4667.1531047438775</v>
      </c>
      <c r="H1155" s="7">
        <f t="shared" si="120"/>
        <v>232764.47905200001</v>
      </c>
      <c r="I1155" s="16">
        <f t="shared" si="121"/>
        <v>20110850990.092796</v>
      </c>
      <c r="J1155" s="7">
        <f t="shared" si="122"/>
        <v>6172020168.859479</v>
      </c>
      <c r="K1155" s="7">
        <f t="shared" si="123"/>
        <v>6172.0201688594789</v>
      </c>
      <c r="L1155" s="26">
        <f t="shared" si="124"/>
        <v>28805.763093634348</v>
      </c>
      <c r="M1155" s="7">
        <f t="shared" si="125"/>
        <v>89879.425787963875</v>
      </c>
    </row>
    <row r="1156" spans="1:13" x14ac:dyDescent="0.25">
      <c r="A1156" s="11">
        <v>39502</v>
      </c>
      <c r="B1156" s="7">
        <v>6940</v>
      </c>
      <c r="C1156" s="8">
        <v>0.26829999999999998</v>
      </c>
      <c r="D1156" s="7">
        <v>6940</v>
      </c>
      <c r="E1156" s="8">
        <v>0.26829999999999998</v>
      </c>
      <c r="F1156" s="23">
        <v>850</v>
      </c>
      <c r="G1156" s="7">
        <f t="shared" si="119"/>
        <v>4667.1531047438775</v>
      </c>
      <c r="H1156" s="7">
        <f t="shared" si="120"/>
        <v>196518.915404</v>
      </c>
      <c r="I1156" s="16">
        <f t="shared" si="121"/>
        <v>16979234290.905602</v>
      </c>
      <c r="J1156" s="7">
        <f t="shared" si="122"/>
        <v>4555528560.2499723</v>
      </c>
      <c r="K1156" s="7">
        <f t="shared" si="123"/>
        <v>4555.5285602499725</v>
      </c>
      <c r="L1156" s="26">
        <f t="shared" si="124"/>
        <v>21261.349263720065</v>
      </c>
      <c r="M1156" s="7">
        <f t="shared" si="125"/>
        <v>66339.42857506877</v>
      </c>
    </row>
    <row r="1157" spans="1:13" x14ac:dyDescent="0.25">
      <c r="A1157" s="11">
        <v>39503</v>
      </c>
      <c r="B1157" s="7">
        <v>5810</v>
      </c>
      <c r="C1157" s="8">
        <v>0.34300000000000003</v>
      </c>
      <c r="D1157" s="7">
        <v>5810</v>
      </c>
      <c r="E1157" s="8">
        <v>0.34300000000000003</v>
      </c>
      <c r="F1157" s="23">
        <v>850</v>
      </c>
      <c r="G1157" s="7">
        <f t="shared" si="119"/>
        <v>4667.1531047438775</v>
      </c>
      <c r="H1157" s="7">
        <f t="shared" si="120"/>
        <v>164520.878746</v>
      </c>
      <c r="I1157" s="16">
        <f t="shared" si="121"/>
        <v>14214603923.6544</v>
      </c>
      <c r="J1157" s="7">
        <f t="shared" si="122"/>
        <v>4875609145.8134594</v>
      </c>
      <c r="K1157" s="7">
        <f t="shared" si="123"/>
        <v>4875.6091458134588</v>
      </c>
      <c r="L1157" s="26">
        <f t="shared" si="124"/>
        <v>22755.21436240093</v>
      </c>
      <c r="M1157" s="7">
        <f t="shared" si="125"/>
        <v>71000.570056989352</v>
      </c>
    </row>
    <row r="1158" spans="1:13" x14ac:dyDescent="0.25">
      <c r="A1158" s="11">
        <v>39504</v>
      </c>
      <c r="B1158" s="7">
        <v>4670</v>
      </c>
      <c r="C1158" s="8">
        <v>0.2054</v>
      </c>
      <c r="D1158" s="7">
        <v>4670</v>
      </c>
      <c r="E1158" s="8">
        <v>0.2054</v>
      </c>
      <c r="F1158" s="23">
        <v>850</v>
      </c>
      <c r="G1158" s="7">
        <f t="shared" si="119"/>
        <v>4667.1531047438775</v>
      </c>
      <c r="H1158" s="7">
        <f t="shared" si="120"/>
        <v>132239.673622</v>
      </c>
      <c r="I1158" s="16">
        <f t="shared" si="121"/>
        <v>11425507800.9408</v>
      </c>
      <c r="J1158" s="7">
        <f t="shared" si="122"/>
        <v>2346799302.3132401</v>
      </c>
      <c r="K1158" s="7">
        <f t="shared" si="123"/>
        <v>2346.7993023132399</v>
      </c>
      <c r="L1158" s="26">
        <f t="shared" si="124"/>
        <v>10952.871650002004</v>
      </c>
      <c r="M1158" s="7">
        <f t="shared" si="125"/>
        <v>34175.029886606091</v>
      </c>
    </row>
    <row r="1159" spans="1:13" x14ac:dyDescent="0.25">
      <c r="A1159" s="11">
        <v>39505</v>
      </c>
      <c r="B1159" s="7">
        <v>3850</v>
      </c>
      <c r="C1159" s="8">
        <v>0.18509999999999999</v>
      </c>
      <c r="D1159" s="7">
        <v>3850</v>
      </c>
      <c r="E1159" s="8">
        <v>0.18509999999999999</v>
      </c>
      <c r="F1159" s="23">
        <v>850</v>
      </c>
      <c r="G1159" s="7">
        <f t="shared" ref="G1159:G1222" si="126">((F1159/0.907184740003611)/0.46)/0.436428707298</f>
        <v>4667.1531047438775</v>
      </c>
      <c r="H1159" s="7">
        <f t="shared" si="120"/>
        <v>109019.85941</v>
      </c>
      <c r="I1159" s="16">
        <f t="shared" si="121"/>
        <v>9419315853.0240002</v>
      </c>
      <c r="J1159" s="7">
        <f t="shared" si="122"/>
        <v>1743515364.3947423</v>
      </c>
      <c r="K1159" s="7">
        <f t="shared" si="123"/>
        <v>1743.5153643947422</v>
      </c>
      <c r="L1159" s="26">
        <f t="shared" si="124"/>
        <v>8137.2531461035733</v>
      </c>
      <c r="M1159" s="7">
        <f t="shared" si="125"/>
        <v>25389.767939343852</v>
      </c>
    </row>
    <row r="1160" spans="1:13" x14ac:dyDescent="0.25">
      <c r="A1160" s="11">
        <v>39506</v>
      </c>
      <c r="B1160" s="7">
        <v>3210</v>
      </c>
      <c r="C1160" s="8">
        <v>0.1714</v>
      </c>
      <c r="D1160" s="7">
        <v>3210</v>
      </c>
      <c r="E1160" s="8">
        <v>0.1714</v>
      </c>
      <c r="F1160" s="23">
        <v>850</v>
      </c>
      <c r="G1160" s="7">
        <f t="shared" si="126"/>
        <v>4667.1531047438775</v>
      </c>
      <c r="H1160" s="7">
        <f t="shared" ref="H1160:H1223" si="127">D1160*28.3168466</f>
        <v>90897.077585999999</v>
      </c>
      <c r="I1160" s="16">
        <f t="shared" ref="I1160:I1223" si="128">H1160*(60/1)*(60/1)*(24/1)</f>
        <v>7853507503.4303999</v>
      </c>
      <c r="J1160" s="7">
        <f t="shared" ref="J1160:J1223" si="129">E1160*I1160</f>
        <v>1346091186.0879705</v>
      </c>
      <c r="K1160" s="7">
        <f t="shared" ref="K1160:K1223" si="130">J1160*0.000001</f>
        <v>1346.0911860879705</v>
      </c>
      <c r="L1160" s="26">
        <f t="shared" ref="L1160:L1223" si="131">G1160*(K1160/1000)</f>
        <v>6282.41365841884</v>
      </c>
      <c r="M1160" s="7">
        <f t="shared" ref="M1160:M1223" si="132">K1160/$P$5</f>
        <v>19602.318131468917</v>
      </c>
    </row>
    <row r="1161" spans="1:13" x14ac:dyDescent="0.25">
      <c r="A1161" s="11">
        <v>39507</v>
      </c>
      <c r="B1161" s="7">
        <v>2620</v>
      </c>
      <c r="C1161" s="8">
        <v>0.1598</v>
      </c>
      <c r="D1161" s="7">
        <v>2620</v>
      </c>
      <c r="E1161" s="8">
        <v>0.1598</v>
      </c>
      <c r="F1161" s="23">
        <v>850</v>
      </c>
      <c r="G1161" s="7">
        <f t="shared" si="126"/>
        <v>4667.1531047438775</v>
      </c>
      <c r="H1161" s="7">
        <f t="shared" si="127"/>
        <v>74190.138092000008</v>
      </c>
      <c r="I1161" s="16">
        <f t="shared" si="128"/>
        <v>6410027931.1487999</v>
      </c>
      <c r="J1161" s="7">
        <f t="shared" si="129"/>
        <v>1024322463.3975782</v>
      </c>
      <c r="K1161" s="7">
        <f t="shared" si="130"/>
        <v>1024.3224633975783</v>
      </c>
      <c r="L1161" s="26">
        <f t="shared" si="131"/>
        <v>4780.6697653049041</v>
      </c>
      <c r="M1161" s="7">
        <f t="shared" si="132"/>
        <v>14916.593321648148</v>
      </c>
    </row>
    <row r="1162" spans="1:13" x14ac:dyDescent="0.25">
      <c r="A1162" s="11">
        <v>39508</v>
      </c>
      <c r="B1162" s="7">
        <v>2390</v>
      </c>
      <c r="C1162" s="8">
        <v>0.1593</v>
      </c>
      <c r="D1162" s="7">
        <v>2390</v>
      </c>
      <c r="E1162" s="8">
        <v>0.1593</v>
      </c>
      <c r="F1162" s="23">
        <v>850</v>
      </c>
      <c r="G1162" s="7">
        <f t="shared" si="126"/>
        <v>4667.1531047438775</v>
      </c>
      <c r="H1162" s="7">
        <f t="shared" si="127"/>
        <v>67677.263374000002</v>
      </c>
      <c r="I1162" s="16">
        <f t="shared" si="128"/>
        <v>5847315555.5136003</v>
      </c>
      <c r="J1162" s="7">
        <f t="shared" si="129"/>
        <v>931477367.99331653</v>
      </c>
      <c r="K1162" s="7">
        <f t="shared" si="130"/>
        <v>931.47736799331653</v>
      </c>
      <c r="L1162" s="26">
        <f t="shared" si="131"/>
        <v>4347.3474900286619</v>
      </c>
      <c r="M1162" s="7">
        <f t="shared" si="132"/>
        <v>13564.545915149507</v>
      </c>
    </row>
    <row r="1163" spans="1:13" x14ac:dyDescent="0.25">
      <c r="A1163" s="11">
        <v>39509</v>
      </c>
      <c r="B1163" s="7">
        <v>2340</v>
      </c>
      <c r="C1163" s="8">
        <v>0.157</v>
      </c>
      <c r="D1163" s="7">
        <v>2340</v>
      </c>
      <c r="E1163" s="8">
        <v>0.157</v>
      </c>
      <c r="F1163" s="23">
        <v>850</v>
      </c>
      <c r="G1163" s="7">
        <f t="shared" si="126"/>
        <v>4667.1531047438775</v>
      </c>
      <c r="H1163" s="7">
        <f t="shared" si="127"/>
        <v>66261.421044000002</v>
      </c>
      <c r="I1163" s="16">
        <f t="shared" si="128"/>
        <v>5724986778.201601</v>
      </c>
      <c r="J1163" s="7">
        <f t="shared" si="129"/>
        <v>898822924.17765141</v>
      </c>
      <c r="K1163" s="7">
        <f t="shared" si="130"/>
        <v>898.82292417765132</v>
      </c>
      <c r="L1163" s="26">
        <f t="shared" si="131"/>
        <v>4194.9442011906958</v>
      </c>
      <c r="M1163" s="7">
        <f t="shared" si="132"/>
        <v>13089.018846332479</v>
      </c>
    </row>
    <row r="1164" spans="1:13" x14ac:dyDescent="0.25">
      <c r="A1164" s="11">
        <v>39510</v>
      </c>
      <c r="B1164" s="7">
        <v>4600</v>
      </c>
      <c r="C1164" s="8">
        <v>0.31369999999999998</v>
      </c>
      <c r="D1164" s="7">
        <v>4600</v>
      </c>
      <c r="E1164" s="8">
        <v>0.31369999999999998</v>
      </c>
      <c r="F1164" s="23">
        <v>850</v>
      </c>
      <c r="G1164" s="7">
        <f t="shared" si="126"/>
        <v>4667.1531047438775</v>
      </c>
      <c r="H1164" s="7">
        <f t="shared" si="127"/>
        <v>130257.49436000001</v>
      </c>
      <c r="I1164" s="16">
        <f t="shared" si="128"/>
        <v>11254247512.704002</v>
      </c>
      <c r="J1164" s="7">
        <f t="shared" si="129"/>
        <v>3530457444.7352452</v>
      </c>
      <c r="K1164" s="7">
        <f t="shared" si="130"/>
        <v>3530.4574447352452</v>
      </c>
      <c r="L1164" s="26">
        <f t="shared" si="131"/>
        <v>16477.185424362237</v>
      </c>
      <c r="M1164" s="7">
        <f t="shared" si="132"/>
        <v>51411.933081917072</v>
      </c>
    </row>
    <row r="1165" spans="1:13" x14ac:dyDescent="0.25">
      <c r="A1165" s="11">
        <v>39511</v>
      </c>
      <c r="B1165" s="7">
        <v>34400</v>
      </c>
      <c r="C1165" s="8">
        <v>0.44330000000000003</v>
      </c>
      <c r="D1165" s="7">
        <v>34400</v>
      </c>
      <c r="E1165" s="8">
        <v>0.44330000000000003</v>
      </c>
      <c r="F1165" s="23">
        <v>850</v>
      </c>
      <c r="G1165" s="7">
        <f t="shared" si="126"/>
        <v>4667.1531047438775</v>
      </c>
      <c r="H1165" s="7">
        <f t="shared" si="127"/>
        <v>974099.52304</v>
      </c>
      <c r="I1165" s="16">
        <f t="shared" si="128"/>
        <v>84162198790.655991</v>
      </c>
      <c r="J1165" s="7">
        <f t="shared" si="129"/>
        <v>37309102723.897804</v>
      </c>
      <c r="K1165" s="7">
        <f t="shared" si="130"/>
        <v>37309.102723897806</v>
      </c>
      <c r="L1165" s="26">
        <f t="shared" si="131"/>
        <v>174127.29461304791</v>
      </c>
      <c r="M1165" s="7">
        <f t="shared" si="132"/>
        <v>543310.07316000888</v>
      </c>
    </row>
    <row r="1166" spans="1:13" x14ac:dyDescent="0.25">
      <c r="A1166" s="11">
        <v>39512</v>
      </c>
      <c r="B1166" s="7">
        <v>30900</v>
      </c>
      <c r="C1166" s="8">
        <v>0.49270000000000003</v>
      </c>
      <c r="D1166" s="7">
        <v>30900</v>
      </c>
      <c r="E1166" s="8">
        <v>0.49270000000000003</v>
      </c>
      <c r="F1166" s="23">
        <v>850</v>
      </c>
      <c r="G1166" s="7">
        <f t="shared" si="126"/>
        <v>4667.1531047438775</v>
      </c>
      <c r="H1166" s="7">
        <f t="shared" si="127"/>
        <v>874990.55994000006</v>
      </c>
      <c r="I1166" s="16">
        <f t="shared" si="128"/>
        <v>75599184378.81601</v>
      </c>
      <c r="J1166" s="7">
        <f t="shared" si="129"/>
        <v>37247718143.44265</v>
      </c>
      <c r="K1166" s="7">
        <f t="shared" si="130"/>
        <v>37247.718143442646</v>
      </c>
      <c r="L1166" s="26">
        <f t="shared" si="131"/>
        <v>173840.8033777932</v>
      </c>
      <c r="M1166" s="7">
        <f t="shared" si="132"/>
        <v>542416.16635273991</v>
      </c>
    </row>
    <row r="1167" spans="1:13" x14ac:dyDescent="0.25">
      <c r="A1167" s="11">
        <v>39513</v>
      </c>
      <c r="B1167" s="7">
        <v>27800</v>
      </c>
      <c r="C1167" s="8">
        <v>0.47199999999999998</v>
      </c>
      <c r="D1167" s="7">
        <v>27800</v>
      </c>
      <c r="E1167" s="8">
        <v>0.47199999999999998</v>
      </c>
      <c r="F1167" s="23">
        <v>850</v>
      </c>
      <c r="G1167" s="7">
        <f t="shared" si="126"/>
        <v>4667.1531047438775</v>
      </c>
      <c r="H1167" s="7">
        <f t="shared" si="127"/>
        <v>787208.33548000001</v>
      </c>
      <c r="I1167" s="16">
        <f t="shared" si="128"/>
        <v>68014800185.471992</v>
      </c>
      <c r="J1167" s="7">
        <f t="shared" si="129"/>
        <v>32102985687.542778</v>
      </c>
      <c r="K1167" s="7">
        <f t="shared" si="130"/>
        <v>32102.985687542776</v>
      </c>
      <c r="L1167" s="26">
        <f t="shared" si="131"/>
        <v>149829.54932316355</v>
      </c>
      <c r="M1167" s="7">
        <f t="shared" si="132"/>
        <v>467496.51503630081</v>
      </c>
    </row>
    <row r="1168" spans="1:13" x14ac:dyDescent="0.25">
      <c r="A1168" s="11">
        <v>39514</v>
      </c>
      <c r="B1168" s="7">
        <v>21400</v>
      </c>
      <c r="C1168" s="8">
        <v>0.47739999999999999</v>
      </c>
      <c r="D1168" s="7">
        <v>21400</v>
      </c>
      <c r="E1168" s="8">
        <v>0.47739999999999999</v>
      </c>
      <c r="F1168" s="23">
        <v>850</v>
      </c>
      <c r="G1168" s="7">
        <f t="shared" si="126"/>
        <v>4667.1531047438775</v>
      </c>
      <c r="H1168" s="7">
        <f t="shared" si="127"/>
        <v>605980.51724000007</v>
      </c>
      <c r="I1168" s="16">
        <f t="shared" si="128"/>
        <v>52356716689.536003</v>
      </c>
      <c r="J1168" s="7">
        <f t="shared" si="129"/>
        <v>24995096547.584488</v>
      </c>
      <c r="K1168" s="7">
        <f t="shared" si="130"/>
        <v>24995.096547584486</v>
      </c>
      <c r="L1168" s="26">
        <f t="shared" si="131"/>
        <v>116655.9424554319</v>
      </c>
      <c r="M1168" s="7">
        <f t="shared" si="132"/>
        <v>363988.59105263563</v>
      </c>
    </row>
    <row r="1169" spans="1:13" x14ac:dyDescent="0.25">
      <c r="A1169" s="11">
        <v>39515</v>
      </c>
      <c r="B1169" s="7">
        <v>17000</v>
      </c>
      <c r="C1169" s="8">
        <v>0.40820000000000001</v>
      </c>
      <c r="D1169" s="7">
        <v>17000</v>
      </c>
      <c r="E1169" s="8">
        <v>0.40820000000000001</v>
      </c>
      <c r="F1169" s="23">
        <v>850</v>
      </c>
      <c r="G1169" s="7">
        <f t="shared" si="126"/>
        <v>4667.1531047438775</v>
      </c>
      <c r="H1169" s="7">
        <f t="shared" si="127"/>
        <v>481386.3922</v>
      </c>
      <c r="I1169" s="16">
        <f t="shared" si="128"/>
        <v>41591784286.080002</v>
      </c>
      <c r="J1169" s="7">
        <f t="shared" si="129"/>
        <v>16977766345.577858</v>
      </c>
      <c r="K1169" s="7">
        <f t="shared" si="130"/>
        <v>16977.766345577857</v>
      </c>
      <c r="L1169" s="26">
        <f t="shared" si="131"/>
        <v>79237.834911379803</v>
      </c>
      <c r="M1169" s="7">
        <f t="shared" si="132"/>
        <v>247237.02265294682</v>
      </c>
    </row>
    <row r="1170" spans="1:13" x14ac:dyDescent="0.25">
      <c r="A1170" s="11">
        <v>39516</v>
      </c>
      <c r="B1170" s="7">
        <v>14400</v>
      </c>
      <c r="C1170" s="8">
        <v>0.33189999999999997</v>
      </c>
      <c r="D1170" s="7">
        <v>14400</v>
      </c>
      <c r="E1170" s="8">
        <v>0.33189999999999997</v>
      </c>
      <c r="F1170" s="23">
        <v>850</v>
      </c>
      <c r="G1170" s="7">
        <f t="shared" si="126"/>
        <v>4667.1531047438775</v>
      </c>
      <c r="H1170" s="7">
        <f t="shared" si="127"/>
        <v>407762.59104000003</v>
      </c>
      <c r="I1170" s="16">
        <f t="shared" si="128"/>
        <v>35230687865.856003</v>
      </c>
      <c r="J1170" s="7">
        <f t="shared" si="129"/>
        <v>11693065302.677607</v>
      </c>
      <c r="K1170" s="7">
        <f t="shared" si="130"/>
        <v>11693.065302677605</v>
      </c>
      <c r="L1170" s="26">
        <f t="shared" si="131"/>
        <v>54573.32603136469</v>
      </c>
      <c r="M1170" s="7">
        <f t="shared" si="132"/>
        <v>170279.09280147962</v>
      </c>
    </row>
    <row r="1171" spans="1:13" x14ac:dyDescent="0.25">
      <c r="A1171" s="11">
        <v>39517</v>
      </c>
      <c r="B1171" s="7">
        <v>11500</v>
      </c>
      <c r="C1171" s="8">
        <v>0.28289999999999998</v>
      </c>
      <c r="D1171" s="7">
        <v>11500</v>
      </c>
      <c r="E1171" s="8">
        <v>0.28289999999999998</v>
      </c>
      <c r="F1171" s="23">
        <v>850</v>
      </c>
      <c r="G1171" s="7">
        <f t="shared" si="126"/>
        <v>4667.1531047438775</v>
      </c>
      <c r="H1171" s="7">
        <f t="shared" si="127"/>
        <v>325643.73590000003</v>
      </c>
      <c r="I1171" s="16">
        <f t="shared" si="128"/>
        <v>28135618781.760006</v>
      </c>
      <c r="J1171" s="7">
        <f t="shared" si="129"/>
        <v>7959566553.3599052</v>
      </c>
      <c r="K1171" s="7">
        <f t="shared" si="130"/>
        <v>7959.5665533599049</v>
      </c>
      <c r="L1171" s="26">
        <f t="shared" si="131"/>
        <v>37148.515751929204</v>
      </c>
      <c r="M1171" s="7">
        <f t="shared" si="132"/>
        <v>115910.39104936516</v>
      </c>
    </row>
    <row r="1172" spans="1:13" x14ac:dyDescent="0.25">
      <c r="A1172" s="11">
        <v>39518</v>
      </c>
      <c r="B1172" s="7">
        <v>8780</v>
      </c>
      <c r="C1172" s="8">
        <v>0.25509999999999999</v>
      </c>
      <c r="D1172" s="7">
        <v>8780</v>
      </c>
      <c r="E1172" s="8">
        <v>0.25509999999999999</v>
      </c>
      <c r="F1172" s="23">
        <v>850</v>
      </c>
      <c r="G1172" s="7">
        <f t="shared" si="126"/>
        <v>4667.1531047438775</v>
      </c>
      <c r="H1172" s="7">
        <f t="shared" si="127"/>
        <v>248621.91314800002</v>
      </c>
      <c r="I1172" s="16">
        <f t="shared" si="128"/>
        <v>21480933295.987206</v>
      </c>
      <c r="J1172" s="7">
        <f t="shared" si="129"/>
        <v>5479786083.8063364</v>
      </c>
      <c r="K1172" s="7">
        <f t="shared" si="130"/>
        <v>5479.7860838063361</v>
      </c>
      <c r="L1172" s="26">
        <f t="shared" si="131"/>
        <v>25575.000634369033</v>
      </c>
      <c r="M1172" s="7">
        <f t="shared" si="132"/>
        <v>79798.836228430708</v>
      </c>
    </row>
    <row r="1173" spans="1:13" x14ac:dyDescent="0.25">
      <c r="A1173" s="11">
        <v>39519</v>
      </c>
      <c r="B1173" s="7">
        <v>7770</v>
      </c>
      <c r="C1173" s="8">
        <v>0.22550000000000001</v>
      </c>
      <c r="D1173" s="7">
        <v>7770</v>
      </c>
      <c r="E1173" s="8">
        <v>0.22550000000000001</v>
      </c>
      <c r="F1173" s="23">
        <v>850</v>
      </c>
      <c r="G1173" s="7">
        <f t="shared" si="126"/>
        <v>4667.1531047438775</v>
      </c>
      <c r="H1173" s="7">
        <f t="shared" si="127"/>
        <v>220021.898082</v>
      </c>
      <c r="I1173" s="16">
        <f t="shared" si="128"/>
        <v>19009891994.284798</v>
      </c>
      <c r="J1173" s="7">
        <f t="shared" si="129"/>
        <v>4286730644.7112222</v>
      </c>
      <c r="K1173" s="7">
        <f t="shared" si="130"/>
        <v>4286.7306447112223</v>
      </c>
      <c r="L1173" s="26">
        <f t="shared" si="131"/>
        <v>20006.828237664708</v>
      </c>
      <c r="M1173" s="7">
        <f t="shared" si="132"/>
        <v>62425.085841142019</v>
      </c>
    </row>
    <row r="1174" spans="1:13" x14ac:dyDescent="0.25">
      <c r="A1174" s="11">
        <v>39520</v>
      </c>
      <c r="B1174" s="7">
        <v>20800</v>
      </c>
      <c r="C1174" s="8">
        <v>0.35909999999999997</v>
      </c>
      <c r="D1174" s="7">
        <v>20800</v>
      </c>
      <c r="E1174" s="8">
        <v>0.35909999999999997</v>
      </c>
      <c r="F1174" s="23">
        <v>850</v>
      </c>
      <c r="G1174" s="7">
        <f t="shared" si="126"/>
        <v>4667.1531047438775</v>
      </c>
      <c r="H1174" s="7">
        <f t="shared" si="127"/>
        <v>588990.40928000002</v>
      </c>
      <c r="I1174" s="16">
        <f t="shared" si="128"/>
        <v>50888771361.792</v>
      </c>
      <c r="J1174" s="7">
        <f t="shared" si="129"/>
        <v>18274157796.019505</v>
      </c>
      <c r="K1174" s="7">
        <f t="shared" si="130"/>
        <v>18274.157796019503</v>
      </c>
      <c r="L1174" s="26">
        <f t="shared" si="131"/>
        <v>85288.292294271945</v>
      </c>
      <c r="M1174" s="7">
        <f t="shared" si="132"/>
        <v>266115.59335982968</v>
      </c>
    </row>
    <row r="1175" spans="1:13" x14ac:dyDescent="0.25">
      <c r="A1175" s="11">
        <v>39521</v>
      </c>
      <c r="B1175" s="7">
        <v>34700</v>
      </c>
      <c r="C1175" s="8">
        <v>0.42470000000000002</v>
      </c>
      <c r="D1175" s="7">
        <v>34700</v>
      </c>
      <c r="E1175" s="8">
        <v>0.42470000000000002</v>
      </c>
      <c r="F1175" s="23">
        <v>850</v>
      </c>
      <c r="G1175" s="7">
        <f t="shared" si="126"/>
        <v>4667.1531047438775</v>
      </c>
      <c r="H1175" s="7">
        <f t="shared" si="127"/>
        <v>982594.57702000008</v>
      </c>
      <c r="I1175" s="16">
        <f t="shared" si="128"/>
        <v>84896171454.528015</v>
      </c>
      <c r="J1175" s="7">
        <f t="shared" si="129"/>
        <v>36055404016.738052</v>
      </c>
      <c r="K1175" s="7">
        <f t="shared" si="130"/>
        <v>36055.404016738052</v>
      </c>
      <c r="L1175" s="26">
        <f t="shared" si="131"/>
        <v>168276.09079951388</v>
      </c>
      <c r="M1175" s="7">
        <f t="shared" si="132"/>
        <v>525053.21125292056</v>
      </c>
    </row>
    <row r="1176" spans="1:13" x14ac:dyDescent="0.25">
      <c r="A1176" s="11">
        <v>39522</v>
      </c>
      <c r="B1176" s="7">
        <v>32100</v>
      </c>
      <c r="C1176" s="8">
        <v>0.3931</v>
      </c>
      <c r="D1176" s="7">
        <v>32100</v>
      </c>
      <c r="E1176" s="8">
        <v>0.3931</v>
      </c>
      <c r="F1176" s="23">
        <v>850</v>
      </c>
      <c r="G1176" s="7">
        <f t="shared" si="126"/>
        <v>4667.1531047438775</v>
      </c>
      <c r="H1176" s="7">
        <f t="shared" si="127"/>
        <v>908970.77586000005</v>
      </c>
      <c r="I1176" s="16">
        <f t="shared" si="128"/>
        <v>78535075034.304001</v>
      </c>
      <c r="J1176" s="7">
        <f t="shared" si="129"/>
        <v>30872137995.984901</v>
      </c>
      <c r="K1176" s="7">
        <f t="shared" si="130"/>
        <v>30872.1379959849</v>
      </c>
      <c r="L1176" s="26">
        <f t="shared" si="131"/>
        <v>144084.99469804237</v>
      </c>
      <c r="M1176" s="7">
        <f t="shared" si="132"/>
        <v>449572.41875615116</v>
      </c>
    </row>
    <row r="1177" spans="1:13" x14ac:dyDescent="0.25">
      <c r="A1177" s="11">
        <v>39523</v>
      </c>
      <c r="B1177" s="7">
        <v>28100</v>
      </c>
      <c r="C1177" s="8">
        <v>0.40810000000000002</v>
      </c>
      <c r="D1177" s="7">
        <v>28100</v>
      </c>
      <c r="E1177" s="8">
        <v>0.40810000000000002</v>
      </c>
      <c r="F1177" s="23">
        <v>850</v>
      </c>
      <c r="G1177" s="7">
        <f t="shared" si="126"/>
        <v>4667.1531047438775</v>
      </c>
      <c r="H1177" s="7">
        <f t="shared" si="127"/>
        <v>795703.38946000009</v>
      </c>
      <c r="I1177" s="16">
        <f t="shared" si="128"/>
        <v>68748772849.344025</v>
      </c>
      <c r="J1177" s="7">
        <f t="shared" si="129"/>
        <v>28056374199.817299</v>
      </c>
      <c r="K1177" s="7">
        <f t="shared" si="130"/>
        <v>28056.374199817299</v>
      </c>
      <c r="L1177" s="26">
        <f t="shared" si="131"/>
        <v>130943.39395453333</v>
      </c>
      <c r="M1177" s="7">
        <f t="shared" si="132"/>
        <v>408568.14037887432</v>
      </c>
    </row>
    <row r="1178" spans="1:13" x14ac:dyDescent="0.25">
      <c r="A1178" s="11">
        <v>39524</v>
      </c>
      <c r="B1178" s="7">
        <v>23400</v>
      </c>
      <c r="C1178" s="8">
        <v>0.28949999999999998</v>
      </c>
      <c r="D1178" s="7">
        <v>23400</v>
      </c>
      <c r="E1178" s="8">
        <v>0.28949999999999998</v>
      </c>
      <c r="F1178" s="23">
        <v>850</v>
      </c>
      <c r="G1178" s="7">
        <f t="shared" si="126"/>
        <v>4667.1531047438775</v>
      </c>
      <c r="H1178" s="7">
        <f t="shared" si="127"/>
        <v>662614.21044000005</v>
      </c>
      <c r="I1178" s="16">
        <f t="shared" si="128"/>
        <v>57249867782.016006</v>
      </c>
      <c r="J1178" s="7">
        <f t="shared" si="129"/>
        <v>16573836722.893633</v>
      </c>
      <c r="K1178" s="7">
        <f t="shared" si="130"/>
        <v>16573.836722893633</v>
      </c>
      <c r="L1178" s="26">
        <f t="shared" si="131"/>
        <v>77352.633518771123</v>
      </c>
      <c r="M1178" s="7">
        <f t="shared" si="132"/>
        <v>241354.83796262756</v>
      </c>
    </row>
    <row r="1179" spans="1:13" x14ac:dyDescent="0.25">
      <c r="A1179" s="11">
        <v>39525</v>
      </c>
      <c r="B1179" s="7">
        <v>19100</v>
      </c>
      <c r="C1179" s="8">
        <v>0.23</v>
      </c>
      <c r="D1179" s="7">
        <v>19100</v>
      </c>
      <c r="E1179" s="8">
        <v>0.23</v>
      </c>
      <c r="F1179" s="23">
        <v>850</v>
      </c>
      <c r="G1179" s="7">
        <f t="shared" si="126"/>
        <v>4667.1531047438775</v>
      </c>
      <c r="H1179" s="7">
        <f t="shared" si="127"/>
        <v>540851.77006000001</v>
      </c>
      <c r="I1179" s="16">
        <f t="shared" si="128"/>
        <v>46729592933.184006</v>
      </c>
      <c r="J1179" s="7">
        <f t="shared" si="129"/>
        <v>10747806374.632322</v>
      </c>
      <c r="K1179" s="7">
        <f t="shared" si="130"/>
        <v>10747.806374632322</v>
      </c>
      <c r="L1179" s="26">
        <f t="shared" si="131"/>
        <v>50161.65789055128</v>
      </c>
      <c r="M1179" s="7">
        <f t="shared" si="132"/>
        <v>156513.85429783491</v>
      </c>
    </row>
    <row r="1180" spans="1:13" x14ac:dyDescent="0.25">
      <c r="A1180" s="11">
        <v>39526</v>
      </c>
      <c r="B1180" s="7">
        <v>29300</v>
      </c>
      <c r="C1180" s="8">
        <v>0.54830000000000001</v>
      </c>
      <c r="D1180" s="7">
        <v>29300</v>
      </c>
      <c r="E1180" s="8">
        <v>0.54830000000000001</v>
      </c>
      <c r="F1180" s="23">
        <v>850</v>
      </c>
      <c r="G1180" s="7">
        <f t="shared" si="126"/>
        <v>4667.1531047438775</v>
      </c>
      <c r="H1180" s="7">
        <f t="shared" si="127"/>
        <v>829683.60538000008</v>
      </c>
      <c r="I1180" s="16">
        <f t="shared" si="128"/>
        <v>71684663504.832001</v>
      </c>
      <c r="J1180" s="7">
        <f t="shared" si="129"/>
        <v>39304700999.699387</v>
      </c>
      <c r="K1180" s="7">
        <f t="shared" si="130"/>
        <v>39304.700999699387</v>
      </c>
      <c r="L1180" s="26">
        <f t="shared" si="131"/>
        <v>183441.05730177677</v>
      </c>
      <c r="M1180" s="7">
        <f t="shared" si="132"/>
        <v>572370.77325905627</v>
      </c>
    </row>
    <row r="1181" spans="1:13" x14ac:dyDescent="0.25">
      <c r="A1181" s="11">
        <v>39527</v>
      </c>
      <c r="B1181" s="7">
        <v>36900</v>
      </c>
      <c r="C1181" s="8">
        <v>0.54549999999999998</v>
      </c>
      <c r="D1181" s="7">
        <v>36900</v>
      </c>
      <c r="E1181" s="8">
        <v>0.54549999999999998</v>
      </c>
      <c r="F1181" s="23">
        <v>850</v>
      </c>
      <c r="G1181" s="7">
        <f t="shared" si="126"/>
        <v>4667.1531047438775</v>
      </c>
      <c r="H1181" s="7">
        <f t="shared" si="127"/>
        <v>1044891.63954</v>
      </c>
      <c r="I1181" s="16">
        <f t="shared" si="128"/>
        <v>90278637656.255997</v>
      </c>
      <c r="J1181" s="7">
        <f t="shared" si="129"/>
        <v>49246996841.487648</v>
      </c>
      <c r="K1181" s="7">
        <f t="shared" si="130"/>
        <v>49246.996841487649</v>
      </c>
      <c r="L1181" s="26">
        <f t="shared" si="131"/>
        <v>229843.27420806102</v>
      </c>
      <c r="M1181" s="7">
        <f t="shared" si="132"/>
        <v>717154.46106724406</v>
      </c>
    </row>
    <row r="1182" spans="1:13" x14ac:dyDescent="0.25">
      <c r="A1182" s="11">
        <v>39528</v>
      </c>
      <c r="B1182" s="7">
        <v>34000</v>
      </c>
      <c r="C1182" s="8">
        <v>0.55389999999999995</v>
      </c>
      <c r="D1182" s="7">
        <v>34000</v>
      </c>
      <c r="E1182" s="8">
        <v>0.55389999999999995</v>
      </c>
      <c r="F1182" s="23">
        <v>850</v>
      </c>
      <c r="G1182" s="7">
        <f t="shared" si="126"/>
        <v>4667.1531047438775</v>
      </c>
      <c r="H1182" s="7">
        <f t="shared" si="127"/>
        <v>962772.7844</v>
      </c>
      <c r="I1182" s="16">
        <f t="shared" si="128"/>
        <v>83183568572.160004</v>
      </c>
      <c r="J1182" s="7">
        <f t="shared" si="129"/>
        <v>46075378632.119423</v>
      </c>
      <c r="K1182" s="7">
        <f t="shared" si="130"/>
        <v>46075.37863211942</v>
      </c>
      <c r="L1182" s="26">
        <f t="shared" si="131"/>
        <v>215040.84643514585</v>
      </c>
      <c r="M1182" s="7">
        <f t="shared" si="132"/>
        <v>670968.08842463116</v>
      </c>
    </row>
    <row r="1183" spans="1:13" x14ac:dyDescent="0.25">
      <c r="A1183" s="11">
        <v>39529</v>
      </c>
      <c r="B1183" s="7">
        <v>31200</v>
      </c>
      <c r="C1183" s="8">
        <v>0.48949999999999999</v>
      </c>
      <c r="D1183" s="7">
        <v>31200</v>
      </c>
      <c r="E1183" s="8">
        <v>0.48949999999999999</v>
      </c>
      <c r="F1183" s="23">
        <v>850</v>
      </c>
      <c r="G1183" s="7">
        <f t="shared" si="126"/>
        <v>4667.1531047438775</v>
      </c>
      <c r="H1183" s="7">
        <f t="shared" si="127"/>
        <v>883485.61392000003</v>
      </c>
      <c r="I1183" s="16">
        <f t="shared" si="128"/>
        <v>76333157042.688019</v>
      </c>
      <c r="J1183" s="7">
        <f t="shared" si="129"/>
        <v>37365080372.395782</v>
      </c>
      <c r="K1183" s="7">
        <f t="shared" si="130"/>
        <v>37365.08037239578</v>
      </c>
      <c r="L1183" s="26">
        <f t="shared" si="131"/>
        <v>174388.55086903149</v>
      </c>
      <c r="M1183" s="7">
        <f t="shared" si="132"/>
        <v>544125.24206197436</v>
      </c>
    </row>
    <row r="1184" spans="1:13" x14ac:dyDescent="0.25">
      <c r="A1184" s="11">
        <v>39530</v>
      </c>
      <c r="B1184" s="7">
        <v>24600</v>
      </c>
      <c r="C1184" s="8">
        <v>0.4461</v>
      </c>
      <c r="D1184" s="7">
        <v>24600</v>
      </c>
      <c r="E1184" s="8">
        <v>0.4461</v>
      </c>
      <c r="F1184" s="23">
        <v>850</v>
      </c>
      <c r="G1184" s="7">
        <f t="shared" si="126"/>
        <v>4667.1531047438775</v>
      </c>
      <c r="H1184" s="7">
        <f t="shared" si="127"/>
        <v>696594.42636000004</v>
      </c>
      <c r="I1184" s="16">
        <f t="shared" si="128"/>
        <v>60185758437.504013</v>
      </c>
      <c r="J1184" s="7">
        <f t="shared" si="129"/>
        <v>26848866838.970539</v>
      </c>
      <c r="K1184" s="7">
        <f t="shared" si="130"/>
        <v>26848.866838970538</v>
      </c>
      <c r="L1184" s="26">
        <f t="shared" si="131"/>
        <v>125307.77222635628</v>
      </c>
      <c r="M1184" s="7">
        <f t="shared" si="132"/>
        <v>390983.93532795314</v>
      </c>
    </row>
    <row r="1185" spans="1:13" x14ac:dyDescent="0.25">
      <c r="A1185" s="11">
        <v>39531</v>
      </c>
      <c r="B1185" s="7">
        <v>19100</v>
      </c>
      <c r="C1185" s="8">
        <v>0.37409999999999999</v>
      </c>
      <c r="D1185" s="7">
        <v>19100</v>
      </c>
      <c r="E1185" s="8">
        <v>0.37409999999999999</v>
      </c>
      <c r="F1185" s="23">
        <v>850</v>
      </c>
      <c r="G1185" s="7">
        <f t="shared" si="126"/>
        <v>4667.1531047438775</v>
      </c>
      <c r="H1185" s="7">
        <f t="shared" si="127"/>
        <v>540851.77006000001</v>
      </c>
      <c r="I1185" s="16">
        <f t="shared" si="128"/>
        <v>46729592933.184006</v>
      </c>
      <c r="J1185" s="7">
        <f t="shared" si="129"/>
        <v>17481540716.304134</v>
      </c>
      <c r="K1185" s="7">
        <f t="shared" si="130"/>
        <v>17481.540716304135</v>
      </c>
      <c r="L1185" s="26">
        <f t="shared" si="131"/>
        <v>81589.027029805351</v>
      </c>
      <c r="M1185" s="7">
        <f t="shared" si="132"/>
        <v>254573.18649052185</v>
      </c>
    </row>
    <row r="1186" spans="1:13" x14ac:dyDescent="0.25">
      <c r="A1186" s="11">
        <v>39532</v>
      </c>
      <c r="B1186" s="7">
        <v>15300</v>
      </c>
      <c r="C1186" s="8">
        <v>0.34810000000000002</v>
      </c>
      <c r="D1186" s="7">
        <v>15300</v>
      </c>
      <c r="E1186" s="8">
        <v>0.34810000000000002</v>
      </c>
      <c r="F1186" s="23">
        <v>850</v>
      </c>
      <c r="G1186" s="7">
        <f t="shared" si="126"/>
        <v>4667.1531047438775</v>
      </c>
      <c r="H1186" s="7">
        <f t="shared" si="127"/>
        <v>433247.75298000005</v>
      </c>
      <c r="I1186" s="16">
        <f t="shared" si="128"/>
        <v>37432605857.472</v>
      </c>
      <c r="J1186" s="7">
        <f t="shared" si="129"/>
        <v>13030290098.986004</v>
      </c>
      <c r="K1186" s="7">
        <f t="shared" si="130"/>
        <v>13030.290098986003</v>
      </c>
      <c r="L1186" s="26">
        <f t="shared" si="131"/>
        <v>60814.35889119593</v>
      </c>
      <c r="M1186" s="7">
        <f t="shared" si="132"/>
        <v>189752.29501945543</v>
      </c>
    </row>
    <row r="1187" spans="1:13" x14ac:dyDescent="0.25">
      <c r="A1187" s="11">
        <v>39533</v>
      </c>
      <c r="B1187" s="7">
        <v>12800</v>
      </c>
      <c r="C1187" s="8">
        <v>0.29099999999999998</v>
      </c>
      <c r="D1187" s="7">
        <v>12800</v>
      </c>
      <c r="E1187" s="8">
        <v>0.29099999999999998</v>
      </c>
      <c r="F1187" s="23">
        <v>850</v>
      </c>
      <c r="G1187" s="7">
        <f t="shared" si="126"/>
        <v>4667.1531047438775</v>
      </c>
      <c r="H1187" s="7">
        <f t="shared" si="127"/>
        <v>362455.63648000004</v>
      </c>
      <c r="I1187" s="16">
        <f t="shared" si="128"/>
        <v>31316166991.872009</v>
      </c>
      <c r="J1187" s="7">
        <f t="shared" si="129"/>
        <v>9113004594.6347542</v>
      </c>
      <c r="K1187" s="7">
        <f t="shared" si="130"/>
        <v>9113.0045946347545</v>
      </c>
      <c r="L1187" s="26">
        <f t="shared" si="131"/>
        <v>42531.787687394812</v>
      </c>
      <c r="M1187" s="7">
        <f t="shared" si="132"/>
        <v>132707.21704725141</v>
      </c>
    </row>
    <row r="1188" spans="1:13" x14ac:dyDescent="0.25">
      <c r="A1188" s="11">
        <v>39534</v>
      </c>
      <c r="B1188" s="7">
        <v>8690</v>
      </c>
      <c r="C1188" s="8">
        <v>0.26500000000000001</v>
      </c>
      <c r="D1188" s="7">
        <v>8690</v>
      </c>
      <c r="E1188" s="8">
        <v>0.26500000000000001</v>
      </c>
      <c r="F1188" s="23">
        <v>850</v>
      </c>
      <c r="G1188" s="7">
        <f t="shared" si="126"/>
        <v>4667.1531047438775</v>
      </c>
      <c r="H1188" s="7">
        <f t="shared" si="127"/>
        <v>246073.39695400003</v>
      </c>
      <c r="I1188" s="16">
        <f t="shared" si="128"/>
        <v>21260741496.825603</v>
      </c>
      <c r="J1188" s="7">
        <f t="shared" si="129"/>
        <v>5634096496.6587849</v>
      </c>
      <c r="K1188" s="7">
        <f t="shared" si="130"/>
        <v>5634.0964966587844</v>
      </c>
      <c r="L1188" s="26">
        <f t="shared" si="131"/>
        <v>26295.190956807652</v>
      </c>
      <c r="M1188" s="7">
        <f t="shared" si="132"/>
        <v>82045.966166576152</v>
      </c>
    </row>
    <row r="1189" spans="1:13" x14ac:dyDescent="0.25">
      <c r="A1189" s="11">
        <v>39535</v>
      </c>
      <c r="B1189" s="7">
        <v>25100</v>
      </c>
      <c r="C1189" s="8">
        <v>0.65649999999999997</v>
      </c>
      <c r="D1189" s="7">
        <v>25100</v>
      </c>
      <c r="E1189" s="8">
        <v>0.65649999999999997</v>
      </c>
      <c r="F1189" s="23">
        <v>850</v>
      </c>
      <c r="G1189" s="7">
        <f t="shared" si="126"/>
        <v>4667.1531047438775</v>
      </c>
      <c r="H1189" s="7">
        <f t="shared" si="127"/>
        <v>710752.84966000007</v>
      </c>
      <c r="I1189" s="16">
        <f t="shared" si="128"/>
        <v>61409046210.624008</v>
      </c>
      <c r="J1189" s="7">
        <f t="shared" si="129"/>
        <v>40315038837.274658</v>
      </c>
      <c r="K1189" s="7">
        <f t="shared" si="130"/>
        <v>40315.038837274653</v>
      </c>
      <c r="L1189" s="26">
        <f t="shared" si="131"/>
        <v>188156.45867725642</v>
      </c>
      <c r="M1189" s="7">
        <f t="shared" si="132"/>
        <v>587083.71686725866</v>
      </c>
    </row>
    <row r="1190" spans="1:13" x14ac:dyDescent="0.25">
      <c r="A1190" s="11">
        <v>39536</v>
      </c>
      <c r="B1190" s="7">
        <v>31200</v>
      </c>
      <c r="C1190" s="8">
        <v>0.79630000000000001</v>
      </c>
      <c r="D1190" s="7">
        <v>31200</v>
      </c>
      <c r="E1190" s="8">
        <v>0.79630000000000001</v>
      </c>
      <c r="F1190" s="23">
        <v>850</v>
      </c>
      <c r="G1190" s="7">
        <f t="shared" si="126"/>
        <v>4667.1531047438775</v>
      </c>
      <c r="H1190" s="7">
        <f t="shared" si="127"/>
        <v>883485.61392000003</v>
      </c>
      <c r="I1190" s="16">
        <f t="shared" si="128"/>
        <v>76333157042.688019</v>
      </c>
      <c r="J1190" s="7">
        <f t="shared" si="129"/>
        <v>60784092953.092468</v>
      </c>
      <c r="K1190" s="7">
        <f t="shared" si="130"/>
        <v>60784.092953092462</v>
      </c>
      <c r="L1190" s="26">
        <f t="shared" si="131"/>
        <v>283688.66814506595</v>
      </c>
      <c r="M1190" s="7">
        <f t="shared" si="132"/>
        <v>885162.26813881565</v>
      </c>
    </row>
    <row r="1191" spans="1:13" x14ac:dyDescent="0.25">
      <c r="A1191" s="11">
        <v>39537</v>
      </c>
      <c r="B1191" s="7">
        <v>26700</v>
      </c>
      <c r="C1191" s="8">
        <v>0.64080000000000004</v>
      </c>
      <c r="D1191" s="7">
        <v>26700</v>
      </c>
      <c r="E1191" s="8">
        <v>0.64080000000000004</v>
      </c>
      <c r="F1191" s="23">
        <v>850</v>
      </c>
      <c r="G1191" s="7">
        <f t="shared" si="126"/>
        <v>4667.1531047438775</v>
      </c>
      <c r="H1191" s="7">
        <f t="shared" si="127"/>
        <v>756059.80422000005</v>
      </c>
      <c r="I1191" s="16">
        <f t="shared" si="128"/>
        <v>65323567084.608002</v>
      </c>
      <c r="J1191" s="7">
        <f t="shared" si="129"/>
        <v>41859341787.816811</v>
      </c>
      <c r="K1191" s="7">
        <f t="shared" si="130"/>
        <v>41859.341787816811</v>
      </c>
      <c r="L1191" s="26">
        <f t="shared" si="131"/>
        <v>195363.95698754437</v>
      </c>
      <c r="M1191" s="7">
        <f t="shared" si="132"/>
        <v>609572.47397432383</v>
      </c>
    </row>
    <row r="1192" spans="1:13" x14ac:dyDescent="0.25">
      <c r="A1192" s="11">
        <v>39538</v>
      </c>
      <c r="B1192" s="7">
        <v>21100</v>
      </c>
      <c r="C1192" s="8">
        <v>0.56020000000000003</v>
      </c>
      <c r="D1192" s="7">
        <v>21100</v>
      </c>
      <c r="E1192" s="8">
        <v>0.56020000000000003</v>
      </c>
      <c r="F1192" s="23">
        <v>850</v>
      </c>
      <c r="G1192" s="7">
        <f t="shared" si="126"/>
        <v>4667.1531047438775</v>
      </c>
      <c r="H1192" s="7">
        <f t="shared" si="127"/>
        <v>597485.46325999999</v>
      </c>
      <c r="I1192" s="16">
        <f t="shared" si="128"/>
        <v>51622744025.664001</v>
      </c>
      <c r="J1192" s="7">
        <f t="shared" si="129"/>
        <v>28919061203.176975</v>
      </c>
      <c r="K1192" s="7">
        <f t="shared" si="130"/>
        <v>28919.061203176974</v>
      </c>
      <c r="L1192" s="26">
        <f t="shared" si="131"/>
        <v>134969.68628068562</v>
      </c>
      <c r="M1192" s="7">
        <f t="shared" si="132"/>
        <v>421130.93349609693</v>
      </c>
    </row>
    <row r="1193" spans="1:13" x14ac:dyDescent="0.25">
      <c r="A1193" s="11">
        <v>39539</v>
      </c>
      <c r="B1193" s="7">
        <v>26140</v>
      </c>
      <c r="C1193" s="8">
        <v>0.61739999999999995</v>
      </c>
      <c r="D1193" s="7">
        <v>26140</v>
      </c>
      <c r="E1193" s="8">
        <v>0.61739999999999995</v>
      </c>
      <c r="F1193" s="23">
        <v>850</v>
      </c>
      <c r="G1193" s="7">
        <f t="shared" si="126"/>
        <v>4667.1531047438775</v>
      </c>
      <c r="H1193" s="7">
        <f t="shared" si="127"/>
        <v>740202.37012400001</v>
      </c>
      <c r="I1193" s="16">
        <f t="shared" si="128"/>
        <v>63953484778.713608</v>
      </c>
      <c r="J1193" s="7">
        <f t="shared" si="129"/>
        <v>39484881502.377777</v>
      </c>
      <c r="K1193" s="7">
        <f t="shared" si="130"/>
        <v>39484.881502377779</v>
      </c>
      <c r="L1193" s="26">
        <f t="shared" si="131"/>
        <v>184281.98729426655</v>
      </c>
      <c r="M1193" s="7">
        <f t="shared" si="132"/>
        <v>574994.63379026914</v>
      </c>
    </row>
    <row r="1194" spans="1:13" x14ac:dyDescent="0.25">
      <c r="A1194" s="11">
        <v>39540</v>
      </c>
      <c r="B1194" s="7">
        <v>25700</v>
      </c>
      <c r="C1194" s="8">
        <v>0.61639999999999995</v>
      </c>
      <c r="D1194" s="7">
        <v>25700</v>
      </c>
      <c r="E1194" s="8">
        <v>0.61639999999999995</v>
      </c>
      <c r="F1194" s="23">
        <v>850</v>
      </c>
      <c r="G1194" s="7">
        <f t="shared" si="126"/>
        <v>4667.1531047438775</v>
      </c>
      <c r="H1194" s="7">
        <f t="shared" si="127"/>
        <v>727742.95762</v>
      </c>
      <c r="I1194" s="16">
        <f t="shared" si="128"/>
        <v>62876991538.367996</v>
      </c>
      <c r="J1194" s="7">
        <f t="shared" si="129"/>
        <v>38757377584.250031</v>
      </c>
      <c r="K1194" s="7">
        <f t="shared" si="130"/>
        <v>38757.377584250025</v>
      </c>
      <c r="L1194" s="26">
        <f t="shared" si="131"/>
        <v>180886.61512406325</v>
      </c>
      <c r="M1194" s="7">
        <f t="shared" si="132"/>
        <v>564400.43081767915</v>
      </c>
    </row>
    <row r="1195" spans="1:13" x14ac:dyDescent="0.25">
      <c r="A1195" s="11">
        <v>39541</v>
      </c>
      <c r="B1195" s="7">
        <v>20140</v>
      </c>
      <c r="C1195" s="8">
        <v>0.4859</v>
      </c>
      <c r="D1195" s="7">
        <v>20140</v>
      </c>
      <c r="E1195" s="8">
        <v>0.4859</v>
      </c>
      <c r="F1195" s="23">
        <v>850</v>
      </c>
      <c r="G1195" s="7">
        <f t="shared" si="126"/>
        <v>4667.1531047438775</v>
      </c>
      <c r="H1195" s="7">
        <f t="shared" si="127"/>
        <v>570301.29052400007</v>
      </c>
      <c r="I1195" s="16">
        <f t="shared" si="128"/>
        <v>49274031501.273605</v>
      </c>
      <c r="J1195" s="7">
        <f t="shared" si="129"/>
        <v>23942251906.468845</v>
      </c>
      <c r="K1195" s="7">
        <f t="shared" si="130"/>
        <v>23942.251906468846</v>
      </c>
      <c r="L1195" s="26">
        <f t="shared" si="131"/>
        <v>111742.15531983611</v>
      </c>
      <c r="M1195" s="7">
        <f t="shared" si="132"/>
        <v>348656.64637350879</v>
      </c>
    </row>
    <row r="1196" spans="1:13" x14ac:dyDescent="0.25">
      <c r="A1196" s="11">
        <v>39542</v>
      </c>
      <c r="B1196" s="7">
        <v>21880</v>
      </c>
      <c r="C1196" s="8">
        <v>0.41610000000000003</v>
      </c>
      <c r="D1196" s="7">
        <v>21880</v>
      </c>
      <c r="E1196" s="8">
        <v>0.41610000000000003</v>
      </c>
      <c r="F1196" s="23">
        <v>850</v>
      </c>
      <c r="G1196" s="7">
        <f t="shared" si="126"/>
        <v>4667.1531047438775</v>
      </c>
      <c r="H1196" s="7">
        <f t="shared" si="127"/>
        <v>619572.60360800009</v>
      </c>
      <c r="I1196" s="16">
        <f t="shared" si="128"/>
        <v>53531072951.731201</v>
      </c>
      <c r="J1196" s="7">
        <f t="shared" si="129"/>
        <v>22274279455.215355</v>
      </c>
      <c r="K1196" s="7">
        <f t="shared" si="130"/>
        <v>22274.279455215354</v>
      </c>
      <c r="L1196" s="26">
        <f t="shared" si="131"/>
        <v>103957.4725153411</v>
      </c>
      <c r="M1196" s="7">
        <f t="shared" si="132"/>
        <v>324366.96454369236</v>
      </c>
    </row>
    <row r="1197" spans="1:13" x14ac:dyDescent="0.25">
      <c r="A1197" s="11">
        <v>39543</v>
      </c>
      <c r="B1197" s="7">
        <v>21460</v>
      </c>
      <c r="C1197" s="8">
        <v>0.4304</v>
      </c>
      <c r="D1197" s="7">
        <v>21460</v>
      </c>
      <c r="E1197" s="8">
        <v>0.4304</v>
      </c>
      <c r="F1197" s="23">
        <v>850</v>
      </c>
      <c r="G1197" s="7">
        <f t="shared" si="126"/>
        <v>4667.1531047438775</v>
      </c>
      <c r="H1197" s="7">
        <f t="shared" si="127"/>
        <v>607679.52803600009</v>
      </c>
      <c r="I1197" s="16">
        <f t="shared" si="128"/>
        <v>52503511222.31041</v>
      </c>
      <c r="J1197" s="7">
        <f t="shared" si="129"/>
        <v>22597511230.082401</v>
      </c>
      <c r="K1197" s="7">
        <f t="shared" si="130"/>
        <v>22597.5112300824</v>
      </c>
      <c r="L1197" s="26">
        <f t="shared" si="131"/>
        <v>105466.04469696371</v>
      </c>
      <c r="M1197" s="7">
        <f t="shared" si="132"/>
        <v>329073.99490436004</v>
      </c>
    </row>
    <row r="1198" spans="1:13" x14ac:dyDescent="0.25">
      <c r="A1198" s="11">
        <v>39544</v>
      </c>
      <c r="B1198" s="7">
        <v>19600</v>
      </c>
      <c r="C1198" s="8">
        <v>0.30869999999999997</v>
      </c>
      <c r="D1198" s="7">
        <v>19600</v>
      </c>
      <c r="E1198" s="8">
        <v>0.30869999999999997</v>
      </c>
      <c r="F1198" s="23">
        <v>850</v>
      </c>
      <c r="G1198" s="7">
        <f t="shared" si="126"/>
        <v>4667.1531047438775</v>
      </c>
      <c r="H1198" s="7">
        <f t="shared" si="127"/>
        <v>555010.19336000003</v>
      </c>
      <c r="I1198" s="16">
        <f t="shared" si="128"/>
        <v>47952880706.304001</v>
      </c>
      <c r="J1198" s="7">
        <f t="shared" si="129"/>
        <v>14803054274.036043</v>
      </c>
      <c r="K1198" s="7">
        <f t="shared" si="130"/>
        <v>14803.054274036043</v>
      </c>
      <c r="L1198" s="26">
        <f t="shared" si="131"/>
        <v>69088.12071475944</v>
      </c>
      <c r="M1198" s="7">
        <f t="shared" si="132"/>
        <v>215567.99583567854</v>
      </c>
    </row>
    <row r="1199" spans="1:13" x14ac:dyDescent="0.25">
      <c r="A1199" s="11">
        <v>39545</v>
      </c>
      <c r="B1199" s="7">
        <v>16200</v>
      </c>
      <c r="C1199" s="8">
        <v>0.26519999999999999</v>
      </c>
      <c r="D1199" s="7">
        <v>16200</v>
      </c>
      <c r="E1199" s="8">
        <v>0.26519999999999999</v>
      </c>
      <c r="F1199" s="23">
        <v>850</v>
      </c>
      <c r="G1199" s="7">
        <f t="shared" si="126"/>
        <v>4667.1531047438775</v>
      </c>
      <c r="H1199" s="7">
        <f t="shared" si="127"/>
        <v>458732.91492000001</v>
      </c>
      <c r="I1199" s="16">
        <f t="shared" si="128"/>
        <v>39634523849.087997</v>
      </c>
      <c r="J1199" s="7">
        <f t="shared" si="129"/>
        <v>10511075724.778137</v>
      </c>
      <c r="K1199" s="7">
        <f t="shared" si="130"/>
        <v>10511.075724778137</v>
      </c>
      <c r="L1199" s="26">
        <f t="shared" si="131"/>
        <v>49056.79970309628</v>
      </c>
      <c r="M1199" s="7">
        <f t="shared" si="132"/>
        <v>153066.48790997724</v>
      </c>
    </row>
    <row r="1200" spans="1:13" x14ac:dyDescent="0.25">
      <c r="A1200" s="11">
        <v>39546</v>
      </c>
      <c r="B1200" s="7">
        <v>12250</v>
      </c>
      <c r="C1200" s="8">
        <v>0.27689999999999998</v>
      </c>
      <c r="D1200" s="7">
        <v>12250</v>
      </c>
      <c r="E1200" s="8">
        <v>0.27689999999999998</v>
      </c>
      <c r="F1200" s="23">
        <v>850</v>
      </c>
      <c r="G1200" s="7">
        <f t="shared" si="126"/>
        <v>4667.1531047438775</v>
      </c>
      <c r="H1200" s="7">
        <f t="shared" si="127"/>
        <v>346881.37085000001</v>
      </c>
      <c r="I1200" s="16">
        <f t="shared" si="128"/>
        <v>29970550441.440002</v>
      </c>
      <c r="J1200" s="7">
        <f t="shared" si="129"/>
        <v>8298845417.2347364</v>
      </c>
      <c r="K1200" s="7">
        <f t="shared" si="130"/>
        <v>8298.8454172347356</v>
      </c>
      <c r="L1200" s="26">
        <f t="shared" si="131"/>
        <v>38731.982154836594</v>
      </c>
      <c r="M1200" s="7">
        <f t="shared" si="132"/>
        <v>120851.10553713028</v>
      </c>
    </row>
    <row r="1201" spans="1:13" x14ac:dyDescent="0.25">
      <c r="A1201" s="11">
        <v>39547</v>
      </c>
      <c r="B1201" s="7">
        <v>9407</v>
      </c>
      <c r="C1201" s="8">
        <v>0.24829999999999999</v>
      </c>
      <c r="D1201" s="7">
        <v>9407</v>
      </c>
      <c r="E1201" s="8">
        <v>0.24829999999999999</v>
      </c>
      <c r="F1201" s="23">
        <v>850</v>
      </c>
      <c r="G1201" s="7">
        <f t="shared" si="126"/>
        <v>4667.1531047438775</v>
      </c>
      <c r="H1201" s="7">
        <f t="shared" si="127"/>
        <v>266376.57596620003</v>
      </c>
      <c r="I1201" s="16">
        <f t="shared" si="128"/>
        <v>23014936163.479683</v>
      </c>
      <c r="J1201" s="7">
        <f t="shared" si="129"/>
        <v>5714608649.392005</v>
      </c>
      <c r="K1201" s="7">
        <f t="shared" si="130"/>
        <v>5714.6086493920047</v>
      </c>
      <c r="L1201" s="26">
        <f t="shared" si="131"/>
        <v>26670.953500406111</v>
      </c>
      <c r="M1201" s="7">
        <f t="shared" si="132"/>
        <v>83218.416330158812</v>
      </c>
    </row>
    <row r="1202" spans="1:13" x14ac:dyDescent="0.25">
      <c r="A1202" s="11">
        <v>39548</v>
      </c>
      <c r="B1202" s="7">
        <v>7552</v>
      </c>
      <c r="C1202" s="8">
        <v>0.23369999999999999</v>
      </c>
      <c r="D1202" s="7">
        <v>7552</v>
      </c>
      <c r="E1202" s="8">
        <v>0.23369999999999999</v>
      </c>
      <c r="F1202" s="23">
        <v>850</v>
      </c>
      <c r="G1202" s="7">
        <f t="shared" si="126"/>
        <v>4667.1531047438775</v>
      </c>
      <c r="H1202" s="7">
        <f t="shared" si="127"/>
        <v>213848.82552320001</v>
      </c>
      <c r="I1202" s="16">
        <f t="shared" si="128"/>
        <v>18476538525.204479</v>
      </c>
      <c r="J1202" s="7">
        <f t="shared" si="129"/>
        <v>4317967053.3402863</v>
      </c>
      <c r="K1202" s="7">
        <f t="shared" si="130"/>
        <v>4317.9670533402859</v>
      </c>
      <c r="L1202" s="26">
        <f t="shared" si="131"/>
        <v>20152.61333917889</v>
      </c>
      <c r="M1202" s="7">
        <f t="shared" si="132"/>
        <v>62879.962914522883</v>
      </c>
    </row>
    <row r="1203" spans="1:13" x14ac:dyDescent="0.25">
      <c r="A1203" s="11">
        <v>39549</v>
      </c>
      <c r="B1203" s="7">
        <v>6948</v>
      </c>
      <c r="C1203" s="8">
        <v>0.24690000000000001</v>
      </c>
      <c r="D1203" s="7">
        <v>6948</v>
      </c>
      <c r="E1203" s="8">
        <v>0.24690000000000001</v>
      </c>
      <c r="F1203" s="23">
        <v>850</v>
      </c>
      <c r="G1203" s="7">
        <f t="shared" si="126"/>
        <v>4667.1531047438775</v>
      </c>
      <c r="H1203" s="7">
        <f t="shared" si="127"/>
        <v>196745.45017680002</v>
      </c>
      <c r="I1203" s="16">
        <f t="shared" si="128"/>
        <v>16998806895.275522</v>
      </c>
      <c r="J1203" s="7">
        <f t="shared" si="129"/>
        <v>4197005422.4435267</v>
      </c>
      <c r="K1203" s="7">
        <f t="shared" si="130"/>
        <v>4197.0054224435262</v>
      </c>
      <c r="L1203" s="26">
        <f t="shared" si="131"/>
        <v>19588.066887984194</v>
      </c>
      <c r="M1203" s="7">
        <f t="shared" si="132"/>
        <v>61118.47127484384</v>
      </c>
    </row>
    <row r="1204" spans="1:13" x14ac:dyDescent="0.25">
      <c r="A1204" s="11">
        <v>39550</v>
      </c>
      <c r="B1204" s="7">
        <v>19420</v>
      </c>
      <c r="C1204" s="8">
        <v>0.4224</v>
      </c>
      <c r="D1204" s="7">
        <v>19420</v>
      </c>
      <c r="E1204" s="8">
        <v>0.4224</v>
      </c>
      <c r="F1204" s="23">
        <v>850</v>
      </c>
      <c r="G1204" s="7">
        <f t="shared" si="126"/>
        <v>4667.1531047438775</v>
      </c>
      <c r="H1204" s="7">
        <f t="shared" si="127"/>
        <v>549913.16097199998</v>
      </c>
      <c r="I1204" s="16">
        <f t="shared" si="128"/>
        <v>47512497107.980797</v>
      </c>
      <c r="J1204" s="7">
        <f t="shared" si="129"/>
        <v>20069278778.411087</v>
      </c>
      <c r="K1204" s="7">
        <f t="shared" si="130"/>
        <v>20069.278778411088</v>
      </c>
      <c r="L1204" s="26">
        <f t="shared" si="131"/>
        <v>93666.396760631731</v>
      </c>
      <c r="M1204" s="7">
        <f t="shared" si="132"/>
        <v>292256.86294467875</v>
      </c>
    </row>
    <row r="1205" spans="1:13" x14ac:dyDescent="0.25">
      <c r="A1205" s="11">
        <v>39551</v>
      </c>
      <c r="B1205" s="7">
        <v>19420</v>
      </c>
      <c r="C1205" s="8">
        <v>0.38469999999999999</v>
      </c>
      <c r="D1205" s="7">
        <v>19420</v>
      </c>
      <c r="E1205" s="8">
        <v>0.38469999999999999</v>
      </c>
      <c r="F1205" s="23">
        <v>850</v>
      </c>
      <c r="G1205" s="7">
        <f t="shared" si="126"/>
        <v>4667.1531047438775</v>
      </c>
      <c r="H1205" s="7">
        <f t="shared" si="127"/>
        <v>549913.16097199998</v>
      </c>
      <c r="I1205" s="16">
        <f t="shared" si="128"/>
        <v>47512497107.980797</v>
      </c>
      <c r="J1205" s="7">
        <f t="shared" si="129"/>
        <v>18278057637.440212</v>
      </c>
      <c r="K1205" s="7">
        <f t="shared" si="130"/>
        <v>18278.057637440212</v>
      </c>
      <c r="L1205" s="26">
        <f t="shared" si="131"/>
        <v>85306.493451266637</v>
      </c>
      <c r="M1205" s="7">
        <f t="shared" si="132"/>
        <v>266172.38441008027</v>
      </c>
    </row>
    <row r="1206" spans="1:13" x14ac:dyDescent="0.25">
      <c r="A1206" s="11">
        <v>39552</v>
      </c>
      <c r="B1206" s="7">
        <v>16050</v>
      </c>
      <c r="C1206" s="8">
        <v>0.35680000000000001</v>
      </c>
      <c r="D1206" s="7">
        <v>16050</v>
      </c>
      <c r="E1206" s="8">
        <v>0.35680000000000001</v>
      </c>
      <c r="F1206" s="23">
        <v>850</v>
      </c>
      <c r="G1206" s="7">
        <f t="shared" si="126"/>
        <v>4667.1531047438775</v>
      </c>
      <c r="H1206" s="7">
        <f t="shared" si="127"/>
        <v>454485.38793000003</v>
      </c>
      <c r="I1206" s="16">
        <f t="shared" si="128"/>
        <v>39267537517.152</v>
      </c>
      <c r="J1206" s="7">
        <f t="shared" si="129"/>
        <v>14010657386.119835</v>
      </c>
      <c r="K1206" s="7">
        <f t="shared" si="130"/>
        <v>14010.657386119834</v>
      </c>
      <c r="L1206" s="26">
        <f t="shared" si="131"/>
        <v>65389.883119131919</v>
      </c>
      <c r="M1206" s="7">
        <f t="shared" si="132"/>
        <v>204028.79548740113</v>
      </c>
    </row>
    <row r="1207" spans="1:13" x14ac:dyDescent="0.25">
      <c r="A1207" s="11">
        <v>39553</v>
      </c>
      <c r="B1207" s="7">
        <v>12100</v>
      </c>
      <c r="C1207" s="8">
        <v>0.29389999999999999</v>
      </c>
      <c r="D1207" s="7">
        <v>12100</v>
      </c>
      <c r="E1207" s="8">
        <v>0.29389999999999999</v>
      </c>
      <c r="F1207" s="23">
        <v>850</v>
      </c>
      <c r="G1207" s="7">
        <f t="shared" si="126"/>
        <v>4667.1531047438775</v>
      </c>
      <c r="H1207" s="7">
        <f t="shared" si="127"/>
        <v>342633.84386000002</v>
      </c>
      <c r="I1207" s="16">
        <f t="shared" si="128"/>
        <v>29603564109.503998</v>
      </c>
      <c r="J1207" s="7">
        <f t="shared" si="129"/>
        <v>8700487491.7832241</v>
      </c>
      <c r="K1207" s="7">
        <f t="shared" si="130"/>
        <v>8700.487491783224</v>
      </c>
      <c r="L1207" s="26">
        <f t="shared" si="131"/>
        <v>40606.507210061347</v>
      </c>
      <c r="M1207" s="7">
        <f t="shared" si="132"/>
        <v>126699.9780367442</v>
      </c>
    </row>
    <row r="1208" spans="1:13" x14ac:dyDescent="0.25">
      <c r="A1208" s="11">
        <v>39554</v>
      </c>
      <c r="B1208" s="7">
        <v>9975</v>
      </c>
      <c r="C1208" s="8">
        <v>0.29349999999999998</v>
      </c>
      <c r="D1208" s="7">
        <v>9975</v>
      </c>
      <c r="E1208" s="8">
        <v>0.29349999999999998</v>
      </c>
      <c r="F1208" s="23">
        <v>850</v>
      </c>
      <c r="G1208" s="7">
        <f t="shared" si="126"/>
        <v>4667.1531047438775</v>
      </c>
      <c r="H1208" s="7">
        <f t="shared" si="127"/>
        <v>282460.54483500001</v>
      </c>
      <c r="I1208" s="16">
        <f t="shared" si="128"/>
        <v>24404591073.743996</v>
      </c>
      <c r="J1208" s="7">
        <f t="shared" si="129"/>
        <v>7162747480.1438627</v>
      </c>
      <c r="K1208" s="7">
        <f t="shared" si="130"/>
        <v>7162.747480143862</v>
      </c>
      <c r="L1208" s="26">
        <f t="shared" si="131"/>
        <v>33429.639140449814</v>
      </c>
      <c r="M1208" s="7">
        <f t="shared" si="132"/>
        <v>104306.79307039264</v>
      </c>
    </row>
    <row r="1209" spans="1:13" x14ac:dyDescent="0.25">
      <c r="A1209" s="11">
        <v>39555</v>
      </c>
      <c r="B1209" s="7">
        <v>7860</v>
      </c>
      <c r="C1209" s="8">
        <v>0.2404</v>
      </c>
      <c r="D1209" s="7">
        <v>7860</v>
      </c>
      <c r="E1209" s="8">
        <v>0.2404</v>
      </c>
      <c r="F1209" s="23">
        <v>850</v>
      </c>
      <c r="G1209" s="7">
        <f t="shared" si="126"/>
        <v>4667.1531047438775</v>
      </c>
      <c r="H1209" s="7">
        <f t="shared" si="127"/>
        <v>222570.41427600002</v>
      </c>
      <c r="I1209" s="16">
        <f t="shared" si="128"/>
        <v>19230083793.446404</v>
      </c>
      <c r="J1209" s="7">
        <f t="shared" si="129"/>
        <v>4622912143.9445152</v>
      </c>
      <c r="K1209" s="7">
        <f t="shared" si="130"/>
        <v>4622.9121439445153</v>
      </c>
      <c r="L1209" s="26">
        <f t="shared" si="131"/>
        <v>21575.83876556882</v>
      </c>
      <c r="M1209" s="7">
        <f t="shared" si="132"/>
        <v>67320.695266412047</v>
      </c>
    </row>
    <row r="1210" spans="1:13" x14ac:dyDescent="0.25">
      <c r="A1210" s="11">
        <v>39556</v>
      </c>
      <c r="B1210" s="7">
        <v>5390</v>
      </c>
      <c r="C1210" s="8">
        <v>0.18329999999999999</v>
      </c>
      <c r="D1210" s="7">
        <v>5390</v>
      </c>
      <c r="E1210" s="8">
        <v>0.18329999999999999</v>
      </c>
      <c r="F1210" s="23">
        <v>850</v>
      </c>
      <c r="G1210" s="7">
        <f t="shared" si="126"/>
        <v>4667.1531047438775</v>
      </c>
      <c r="H1210" s="7">
        <f t="shared" si="127"/>
        <v>152627.803174</v>
      </c>
      <c r="I1210" s="16">
        <f t="shared" si="128"/>
        <v>13187042194.233599</v>
      </c>
      <c r="J1210" s="7">
        <f t="shared" si="129"/>
        <v>2417184834.2030187</v>
      </c>
      <c r="K1210" s="7">
        <f t="shared" si="130"/>
        <v>2417.1848342030185</v>
      </c>
      <c r="L1210" s="26">
        <f t="shared" si="131"/>
        <v>11281.371703690433</v>
      </c>
      <c r="M1210" s="7">
        <f t="shared" si="132"/>
        <v>35200.012147997943</v>
      </c>
    </row>
    <row r="1211" spans="1:13" x14ac:dyDescent="0.25">
      <c r="A1211" s="11">
        <v>39557</v>
      </c>
      <c r="B1211" s="7">
        <v>5890</v>
      </c>
      <c r="C1211" s="8">
        <v>0.1489</v>
      </c>
      <c r="D1211" s="7">
        <v>5890</v>
      </c>
      <c r="E1211" s="8">
        <v>0.1489</v>
      </c>
      <c r="F1211" s="23">
        <v>850</v>
      </c>
      <c r="G1211" s="7">
        <f t="shared" si="126"/>
        <v>4667.1531047438775</v>
      </c>
      <c r="H1211" s="7">
        <f t="shared" si="127"/>
        <v>166786.226474</v>
      </c>
      <c r="I1211" s="16">
        <f t="shared" si="128"/>
        <v>14410329967.3536</v>
      </c>
      <c r="J1211" s="7">
        <f t="shared" si="129"/>
        <v>2145698132.1389511</v>
      </c>
      <c r="K1211" s="7">
        <f t="shared" si="130"/>
        <v>2145.6981321389508</v>
      </c>
      <c r="L1211" s="26">
        <f t="shared" si="131"/>
        <v>10014.301699255442</v>
      </c>
      <c r="M1211" s="7">
        <f t="shared" si="132"/>
        <v>31246.514229488144</v>
      </c>
    </row>
    <row r="1212" spans="1:13" x14ac:dyDescent="0.25">
      <c r="A1212" s="11">
        <v>39558</v>
      </c>
      <c r="B1212" s="7">
        <v>4534</v>
      </c>
      <c r="C1212" s="8">
        <v>0.156</v>
      </c>
      <c r="D1212" s="7">
        <v>4534</v>
      </c>
      <c r="E1212" s="8">
        <v>0.156</v>
      </c>
      <c r="F1212" s="23">
        <v>850</v>
      </c>
      <c r="G1212" s="7">
        <f t="shared" si="126"/>
        <v>4667.1531047438775</v>
      </c>
      <c r="H1212" s="7">
        <f t="shared" si="127"/>
        <v>128388.5824844</v>
      </c>
      <c r="I1212" s="16">
        <f t="shared" si="128"/>
        <v>11092773526.652161</v>
      </c>
      <c r="J1212" s="7">
        <f t="shared" si="129"/>
        <v>1730472670.157737</v>
      </c>
      <c r="K1212" s="7">
        <f t="shared" si="130"/>
        <v>1730.472670157737</v>
      </c>
      <c r="L1212" s="26">
        <f t="shared" si="131"/>
        <v>8076.3808952011095</v>
      </c>
      <c r="M1212" s="7">
        <f t="shared" si="132"/>
        <v>25199.835010306349</v>
      </c>
    </row>
    <row r="1213" spans="1:13" x14ac:dyDescent="0.25">
      <c r="A1213" s="11">
        <v>39559</v>
      </c>
      <c r="B1213" s="7">
        <v>4264</v>
      </c>
      <c r="C1213" s="8">
        <v>0.22989999999999999</v>
      </c>
      <c r="D1213" s="7">
        <v>4264</v>
      </c>
      <c r="E1213" s="8">
        <v>0.22989999999999999</v>
      </c>
      <c r="F1213" s="23">
        <v>850</v>
      </c>
      <c r="G1213" s="7">
        <f t="shared" si="126"/>
        <v>4667.1531047438775</v>
      </c>
      <c r="H1213" s="7">
        <f t="shared" si="127"/>
        <v>120743.03390240001</v>
      </c>
      <c r="I1213" s="16">
        <f t="shared" si="128"/>
        <v>10432198129.167362</v>
      </c>
      <c r="J1213" s="7">
        <f t="shared" si="129"/>
        <v>2398362349.8955765</v>
      </c>
      <c r="K1213" s="7">
        <f t="shared" si="130"/>
        <v>2398.3623498955762</v>
      </c>
      <c r="L1213" s="26">
        <f t="shared" si="131"/>
        <v>11193.524287615961</v>
      </c>
      <c r="M1213" s="7">
        <f t="shared" si="132"/>
        <v>34925.911604712048</v>
      </c>
    </row>
    <row r="1214" spans="1:13" x14ac:dyDescent="0.25">
      <c r="A1214" s="11">
        <v>39560</v>
      </c>
      <c r="B1214" s="7">
        <v>4330</v>
      </c>
      <c r="C1214" s="8">
        <v>0.13780000000000001</v>
      </c>
      <c r="D1214" s="7">
        <v>4330</v>
      </c>
      <c r="E1214" s="8">
        <v>0.13780000000000001</v>
      </c>
      <c r="F1214" s="23">
        <v>850</v>
      </c>
      <c r="G1214" s="7">
        <f t="shared" si="126"/>
        <v>4667.1531047438775</v>
      </c>
      <c r="H1214" s="7">
        <f t="shared" si="127"/>
        <v>122611.94577800001</v>
      </c>
      <c r="I1214" s="16">
        <f t="shared" si="128"/>
        <v>10593672115.2192</v>
      </c>
      <c r="J1214" s="7">
        <f t="shared" si="129"/>
        <v>1459808017.4772058</v>
      </c>
      <c r="K1214" s="7">
        <f t="shared" si="130"/>
        <v>1459.8080174772058</v>
      </c>
      <c r="L1214" s="26">
        <f t="shared" si="131"/>
        <v>6813.1475210987464</v>
      </c>
      <c r="M1214" s="7">
        <f t="shared" si="132"/>
        <v>21258.308103643598</v>
      </c>
    </row>
    <row r="1215" spans="1:13" x14ac:dyDescent="0.25">
      <c r="A1215" s="11">
        <v>39561</v>
      </c>
      <c r="B1215" s="7">
        <v>3000</v>
      </c>
      <c r="C1215" s="8">
        <v>0.1517</v>
      </c>
      <c r="D1215" s="7">
        <v>3000</v>
      </c>
      <c r="E1215" s="8">
        <v>0.1517</v>
      </c>
      <c r="F1215" s="23">
        <v>850</v>
      </c>
      <c r="G1215" s="7">
        <f t="shared" si="126"/>
        <v>4667.1531047438775</v>
      </c>
      <c r="H1215" s="7">
        <f t="shared" si="127"/>
        <v>84950.539799999999</v>
      </c>
      <c r="I1215" s="16">
        <f t="shared" si="128"/>
        <v>7339726638.7200012</v>
      </c>
      <c r="J1215" s="7">
        <f t="shared" si="129"/>
        <v>1113436531.0938241</v>
      </c>
      <c r="K1215" s="7">
        <f t="shared" si="130"/>
        <v>1113.436531093824</v>
      </c>
      <c r="L1215" s="26">
        <f t="shared" si="131"/>
        <v>5196.5787630297928</v>
      </c>
      <c r="M1215" s="7">
        <f t="shared" si="132"/>
        <v>16214.30801068624</v>
      </c>
    </row>
    <row r="1216" spans="1:13" x14ac:dyDescent="0.25">
      <c r="A1216" s="11">
        <v>39562</v>
      </c>
      <c r="B1216" s="7">
        <v>3150</v>
      </c>
      <c r="C1216" s="8">
        <v>0.126</v>
      </c>
      <c r="D1216" s="7">
        <v>3150</v>
      </c>
      <c r="E1216" s="8">
        <v>0.126</v>
      </c>
      <c r="F1216" s="23">
        <v>850</v>
      </c>
      <c r="G1216" s="7">
        <f t="shared" si="126"/>
        <v>4667.1531047438775</v>
      </c>
      <c r="H1216" s="7">
        <f t="shared" si="127"/>
        <v>89198.066790000012</v>
      </c>
      <c r="I1216" s="16">
        <f t="shared" si="128"/>
        <v>7706712970.6560001</v>
      </c>
      <c r="J1216" s="7">
        <f t="shared" si="129"/>
        <v>971045834.30265605</v>
      </c>
      <c r="K1216" s="7">
        <f t="shared" si="130"/>
        <v>971.04583430265598</v>
      </c>
      <c r="L1216" s="26">
        <f t="shared" si="131"/>
        <v>4532.0195804142495</v>
      </c>
      <c r="M1216" s="7">
        <f t="shared" si="132"/>
        <v>14140.757744322937</v>
      </c>
    </row>
    <row r="1217" spans="1:13" x14ac:dyDescent="0.25">
      <c r="A1217" s="11">
        <v>39563</v>
      </c>
      <c r="B1217" s="7">
        <v>3150</v>
      </c>
      <c r="C1217" s="8">
        <v>0.1192</v>
      </c>
      <c r="D1217" s="7">
        <v>3150</v>
      </c>
      <c r="E1217" s="8">
        <v>0.1192</v>
      </c>
      <c r="F1217" s="23">
        <v>850</v>
      </c>
      <c r="G1217" s="7">
        <f t="shared" si="126"/>
        <v>4667.1531047438775</v>
      </c>
      <c r="H1217" s="7">
        <f t="shared" si="127"/>
        <v>89198.066790000012</v>
      </c>
      <c r="I1217" s="16">
        <f t="shared" si="128"/>
        <v>7706712970.6560001</v>
      </c>
      <c r="J1217" s="7">
        <f t="shared" si="129"/>
        <v>918640186.10219526</v>
      </c>
      <c r="K1217" s="7">
        <f t="shared" si="130"/>
        <v>918.64018610219523</v>
      </c>
      <c r="L1217" s="26">
        <f t="shared" si="131"/>
        <v>4287.4343967093537</v>
      </c>
      <c r="M1217" s="7">
        <f t="shared" si="132"/>
        <v>13377.605739073762</v>
      </c>
    </row>
    <row r="1218" spans="1:13" x14ac:dyDescent="0.25">
      <c r="A1218" s="11">
        <v>39564</v>
      </c>
      <c r="B1218" s="7">
        <v>3330</v>
      </c>
      <c r="C1218" s="8">
        <v>0.11260000000000001</v>
      </c>
      <c r="D1218" s="7">
        <v>3330</v>
      </c>
      <c r="E1218" s="8">
        <v>0.11260000000000001</v>
      </c>
      <c r="F1218" s="23">
        <v>850</v>
      </c>
      <c r="G1218" s="7">
        <f t="shared" si="126"/>
        <v>4667.1531047438775</v>
      </c>
      <c r="H1218" s="7">
        <f t="shared" si="127"/>
        <v>94295.099178000004</v>
      </c>
      <c r="I1218" s="16">
        <f t="shared" si="128"/>
        <v>8147096568.9792004</v>
      </c>
      <c r="J1218" s="7">
        <f t="shared" si="129"/>
        <v>917363073.66705799</v>
      </c>
      <c r="K1218" s="7">
        <f t="shared" si="130"/>
        <v>917.36307366705796</v>
      </c>
      <c r="L1218" s="26">
        <f t="shared" si="131"/>
        <v>4281.4739174425958</v>
      </c>
      <c r="M1218" s="7">
        <f t="shared" si="132"/>
        <v>13359.007917097102</v>
      </c>
    </row>
    <row r="1219" spans="1:13" x14ac:dyDescent="0.25">
      <c r="A1219" s="11">
        <v>39565</v>
      </c>
      <c r="B1219" s="7">
        <v>2704</v>
      </c>
      <c r="C1219" s="8">
        <v>8.7599999999999997E-2</v>
      </c>
      <c r="D1219" s="7">
        <v>2704</v>
      </c>
      <c r="E1219" s="8">
        <v>8.7599999999999997E-2</v>
      </c>
      <c r="F1219" s="23">
        <v>850</v>
      </c>
      <c r="G1219" s="7">
        <f t="shared" si="126"/>
        <v>4667.1531047438775</v>
      </c>
      <c r="H1219" s="7">
        <f t="shared" si="127"/>
        <v>76568.753206400012</v>
      </c>
      <c r="I1219" s="16">
        <f t="shared" si="128"/>
        <v>6615540277.0329609</v>
      </c>
      <c r="J1219" s="7">
        <f t="shared" si="129"/>
        <v>579521328.26808739</v>
      </c>
      <c r="K1219" s="7">
        <f t="shared" si="130"/>
        <v>579.52132826808736</v>
      </c>
      <c r="L1219" s="26">
        <f t="shared" si="131"/>
        <v>2704.7147664916997</v>
      </c>
      <c r="M1219" s="7">
        <f t="shared" si="132"/>
        <v>8439.221323257425</v>
      </c>
    </row>
    <row r="1220" spans="1:13" x14ac:dyDescent="0.25">
      <c r="A1220" s="11">
        <v>39566</v>
      </c>
      <c r="B1220" s="7">
        <v>2426</v>
      </c>
      <c r="C1220" s="8">
        <v>9.64E-2</v>
      </c>
      <c r="D1220" s="7">
        <v>2426</v>
      </c>
      <c r="E1220" s="8">
        <v>9.64E-2</v>
      </c>
      <c r="F1220" s="23">
        <v>850</v>
      </c>
      <c r="G1220" s="7">
        <f t="shared" si="126"/>
        <v>4667.1531047438775</v>
      </c>
      <c r="H1220" s="7">
        <f t="shared" si="127"/>
        <v>68696.669851600003</v>
      </c>
      <c r="I1220" s="16">
        <f t="shared" si="128"/>
        <v>5935392275.1782408</v>
      </c>
      <c r="J1220" s="7">
        <f t="shared" si="129"/>
        <v>572171815.32718241</v>
      </c>
      <c r="K1220" s="7">
        <f t="shared" si="130"/>
        <v>572.17181532718234</v>
      </c>
      <c r="L1220" s="26">
        <f t="shared" si="131"/>
        <v>2670.4134643511993</v>
      </c>
      <c r="M1220" s="7">
        <f t="shared" si="132"/>
        <v>8332.1947768630034</v>
      </c>
    </row>
    <row r="1221" spans="1:13" x14ac:dyDescent="0.25">
      <c r="A1221" s="11">
        <v>39567</v>
      </c>
      <c r="B1221" s="7">
        <v>2732</v>
      </c>
      <c r="C1221" s="8">
        <v>9.3700000000000006E-2</v>
      </c>
      <c r="D1221" s="7">
        <v>2732</v>
      </c>
      <c r="E1221" s="8">
        <v>9.3700000000000006E-2</v>
      </c>
      <c r="F1221" s="23">
        <v>850</v>
      </c>
      <c r="G1221" s="7">
        <f t="shared" si="126"/>
        <v>4667.1531047438775</v>
      </c>
      <c r="H1221" s="7">
        <f t="shared" si="127"/>
        <v>77361.624911200008</v>
      </c>
      <c r="I1221" s="16">
        <f t="shared" si="128"/>
        <v>6684044392.3276806</v>
      </c>
      <c r="J1221" s="7">
        <f t="shared" si="129"/>
        <v>626294959.5611037</v>
      </c>
      <c r="K1221" s="7">
        <f t="shared" si="130"/>
        <v>626.29495956110372</v>
      </c>
      <c r="L1221" s="26">
        <f t="shared" si="131"/>
        <v>2923.0144650010466</v>
      </c>
      <c r="M1221" s="7">
        <f t="shared" si="132"/>
        <v>9120.357646149756</v>
      </c>
    </row>
    <row r="1222" spans="1:13" x14ac:dyDescent="0.25">
      <c r="A1222" s="11">
        <v>39568</v>
      </c>
      <c r="B1222" s="7">
        <v>2850</v>
      </c>
      <c r="C1222" s="8">
        <v>8.5999999999999993E-2</v>
      </c>
      <c r="D1222" s="7">
        <v>2850</v>
      </c>
      <c r="E1222" s="8">
        <v>8.5999999999999993E-2</v>
      </c>
      <c r="F1222" s="23">
        <v>850</v>
      </c>
      <c r="G1222" s="7">
        <f t="shared" si="126"/>
        <v>4667.1531047438775</v>
      </c>
      <c r="H1222" s="7">
        <f t="shared" si="127"/>
        <v>80703.01281</v>
      </c>
      <c r="I1222" s="16">
        <f t="shared" si="128"/>
        <v>6972740306.7840004</v>
      </c>
      <c r="J1222" s="7">
        <f t="shared" si="129"/>
        <v>599655666.38342404</v>
      </c>
      <c r="K1222" s="7">
        <f t="shared" si="130"/>
        <v>599.65566638342398</v>
      </c>
      <c r="L1222" s="26">
        <f t="shared" si="131"/>
        <v>2798.684805138656</v>
      </c>
      <c r="M1222" s="7">
        <f t="shared" si="132"/>
        <v>8732.4256062825698</v>
      </c>
    </row>
    <row r="1223" spans="1:13" x14ac:dyDescent="0.25">
      <c r="A1223" s="11">
        <v>39569</v>
      </c>
      <c r="B1223" s="7">
        <v>3270</v>
      </c>
      <c r="C1223" s="8">
        <v>0.1004</v>
      </c>
      <c r="D1223" s="7">
        <v>3270</v>
      </c>
      <c r="E1223" s="8">
        <v>0.1004</v>
      </c>
      <c r="F1223" s="23">
        <v>850</v>
      </c>
      <c r="G1223" s="7">
        <f t="shared" ref="G1223:G1286" si="133">((F1223/0.907184740003611)/0.46)/0.436428707298</f>
        <v>4667.1531047438775</v>
      </c>
      <c r="H1223" s="7">
        <f t="shared" si="127"/>
        <v>92596.088382000002</v>
      </c>
      <c r="I1223" s="16">
        <f t="shared" si="128"/>
        <v>8000302036.2047997</v>
      </c>
      <c r="J1223" s="7">
        <f t="shared" si="129"/>
        <v>803230324.43496192</v>
      </c>
      <c r="K1223" s="7">
        <f t="shared" si="130"/>
        <v>803.23032443496186</v>
      </c>
      <c r="L1223" s="26">
        <f t="shared" si="131"/>
        <v>3748.7989025110646</v>
      </c>
      <c r="M1223" s="7">
        <f t="shared" si="132"/>
        <v>11696.961182976</v>
      </c>
    </row>
    <row r="1224" spans="1:13" x14ac:dyDescent="0.25">
      <c r="A1224" s="11">
        <v>39570</v>
      </c>
      <c r="B1224" s="7">
        <v>3546</v>
      </c>
      <c r="C1224" s="8">
        <v>0.10780000000000001</v>
      </c>
      <c r="D1224" s="7">
        <v>3546</v>
      </c>
      <c r="E1224" s="8">
        <v>0.10780000000000001</v>
      </c>
      <c r="F1224" s="23">
        <v>850</v>
      </c>
      <c r="G1224" s="7">
        <f t="shared" si="133"/>
        <v>4667.1531047438775</v>
      </c>
      <c r="H1224" s="7">
        <f t="shared" ref="H1224:H1287" si="134">D1224*28.3168466</f>
        <v>100411.53804360001</v>
      </c>
      <c r="I1224" s="16">
        <f t="shared" ref="I1224:I1287" si="135">H1224*(60/1)*(60/1)*(24/1)</f>
        <v>8675556886.967041</v>
      </c>
      <c r="J1224" s="7">
        <f t="shared" ref="J1224:J1287" si="136">E1224*I1224</f>
        <v>935225032.41504705</v>
      </c>
      <c r="K1224" s="7">
        <f t="shared" ref="K1224:K1287" si="137">J1224*0.000001</f>
        <v>935.22503241504705</v>
      </c>
      <c r="L1224" s="26">
        <f t="shared" ref="L1224:L1287" si="138">G1224*(K1224/1000)</f>
        <v>4364.8384136700806</v>
      </c>
      <c r="M1224" s="7">
        <f t="shared" ref="M1224:M1287" si="139">K1224/$P$5</f>
        <v>13619.120903087914</v>
      </c>
    </row>
    <row r="1225" spans="1:13" x14ac:dyDescent="0.25">
      <c r="A1225" s="11">
        <v>39571</v>
      </c>
      <c r="B1225" s="7">
        <v>4706</v>
      </c>
      <c r="C1225" s="8">
        <v>0.1079</v>
      </c>
      <c r="D1225" s="7">
        <v>4706</v>
      </c>
      <c r="E1225" s="8">
        <v>0.1079</v>
      </c>
      <c r="F1225" s="23">
        <v>850</v>
      </c>
      <c r="G1225" s="7">
        <f t="shared" si="133"/>
        <v>4667.1531047438775</v>
      </c>
      <c r="H1225" s="7">
        <f t="shared" si="134"/>
        <v>133259.08009960002</v>
      </c>
      <c r="I1225" s="16">
        <f t="shared" si="135"/>
        <v>11513584520.605442</v>
      </c>
      <c r="J1225" s="7">
        <f t="shared" si="136"/>
        <v>1242315769.7733271</v>
      </c>
      <c r="K1225" s="7">
        <f t="shared" si="137"/>
        <v>1242.315769773327</v>
      </c>
      <c r="L1225" s="26">
        <f t="shared" si="138"/>
        <v>5798.077901969863</v>
      </c>
      <c r="M1225" s="7">
        <f t="shared" si="139"/>
        <v>18091.099021018308</v>
      </c>
    </row>
    <row r="1226" spans="1:13" x14ac:dyDescent="0.25">
      <c r="A1226" s="11">
        <v>39572</v>
      </c>
      <c r="B1226" s="7">
        <v>5542</v>
      </c>
      <c r="C1226" s="8">
        <v>0.153</v>
      </c>
      <c r="D1226" s="7">
        <v>5542</v>
      </c>
      <c r="E1226" s="8">
        <v>0.153</v>
      </c>
      <c r="F1226" s="23">
        <v>850</v>
      </c>
      <c r="G1226" s="7">
        <f t="shared" si="133"/>
        <v>4667.1531047438775</v>
      </c>
      <c r="H1226" s="7">
        <f t="shared" si="134"/>
        <v>156931.9638572</v>
      </c>
      <c r="I1226" s="16">
        <f t="shared" si="135"/>
        <v>13558921677.262081</v>
      </c>
      <c r="J1226" s="7">
        <f t="shared" si="136"/>
        <v>2074515016.6210983</v>
      </c>
      <c r="K1226" s="7">
        <f t="shared" si="137"/>
        <v>2074.5150166210983</v>
      </c>
      <c r="L1226" s="26">
        <f t="shared" si="138"/>
        <v>9682.0792006609554</v>
      </c>
      <c r="M1226" s="7">
        <f t="shared" si="139"/>
        <v>30209.917236363748</v>
      </c>
    </row>
    <row r="1227" spans="1:13" x14ac:dyDescent="0.25">
      <c r="A1227" s="11">
        <v>39573</v>
      </c>
      <c r="B1227" s="7">
        <v>6290</v>
      </c>
      <c r="C1227" s="8">
        <v>0.1207</v>
      </c>
      <c r="D1227" s="7">
        <v>6290</v>
      </c>
      <c r="E1227" s="8">
        <v>0.1207</v>
      </c>
      <c r="F1227" s="23">
        <v>850</v>
      </c>
      <c r="G1227" s="7">
        <f t="shared" si="133"/>
        <v>4667.1531047438775</v>
      </c>
      <c r="H1227" s="7">
        <f t="shared" si="134"/>
        <v>178112.96511400002</v>
      </c>
      <c r="I1227" s="16">
        <f t="shared" si="135"/>
        <v>15388960185.849602</v>
      </c>
      <c r="J1227" s="7">
        <f t="shared" si="136"/>
        <v>1857447494.4320469</v>
      </c>
      <c r="K1227" s="7">
        <f t="shared" si="137"/>
        <v>1857.4474944320468</v>
      </c>
      <c r="L1227" s="26">
        <f t="shared" si="138"/>
        <v>8668.9918405372646</v>
      </c>
      <c r="M1227" s="7">
        <f t="shared" si="139"/>
        <v>27048.893176526097</v>
      </c>
    </row>
    <row r="1228" spans="1:13" x14ac:dyDescent="0.25">
      <c r="A1228" s="11">
        <v>39574</v>
      </c>
      <c r="B1228" s="7">
        <v>5102</v>
      </c>
      <c r="C1228" s="8">
        <v>0.1195</v>
      </c>
      <c r="D1228" s="7">
        <v>5102</v>
      </c>
      <c r="E1228" s="8">
        <v>0.1195</v>
      </c>
      <c r="F1228" s="23">
        <v>850</v>
      </c>
      <c r="G1228" s="7">
        <f t="shared" si="133"/>
        <v>4667.1531047438775</v>
      </c>
      <c r="H1228" s="7">
        <f t="shared" si="134"/>
        <v>144472.55135320002</v>
      </c>
      <c r="I1228" s="16">
        <f t="shared" si="135"/>
        <v>12482428436.916483</v>
      </c>
      <c r="J1228" s="7">
        <f t="shared" si="136"/>
        <v>1491650198.2115197</v>
      </c>
      <c r="K1228" s="7">
        <f t="shared" si="137"/>
        <v>1491.6501982115196</v>
      </c>
      <c r="L1228" s="26">
        <f t="shared" si="138"/>
        <v>6961.7598537747135</v>
      </c>
      <c r="M1228" s="7">
        <f t="shared" si="139"/>
        <v>21722.006672659383</v>
      </c>
    </row>
    <row r="1229" spans="1:13" x14ac:dyDescent="0.25">
      <c r="A1229" s="11">
        <v>39575</v>
      </c>
      <c r="B1229" s="7">
        <v>3967</v>
      </c>
      <c r="C1229" s="8">
        <v>0.13300000000000001</v>
      </c>
      <c r="D1229" s="7">
        <v>3967</v>
      </c>
      <c r="E1229" s="8">
        <v>0.13300000000000001</v>
      </c>
      <c r="F1229" s="23">
        <v>850</v>
      </c>
      <c r="G1229" s="7">
        <f t="shared" si="133"/>
        <v>4667.1531047438775</v>
      </c>
      <c r="H1229" s="7">
        <f t="shared" si="134"/>
        <v>112332.93046220001</v>
      </c>
      <c r="I1229" s="16">
        <f t="shared" si="135"/>
        <v>9705565191.934082</v>
      </c>
      <c r="J1229" s="7">
        <f t="shared" si="136"/>
        <v>1290840170.5272329</v>
      </c>
      <c r="K1229" s="7">
        <f t="shared" si="137"/>
        <v>1290.8401705272329</v>
      </c>
      <c r="L1229" s="26">
        <f t="shared" si="138"/>
        <v>6024.5487096042916</v>
      </c>
      <c r="M1229" s="7">
        <f t="shared" si="139"/>
        <v>18797.73074890393</v>
      </c>
    </row>
    <row r="1230" spans="1:13" x14ac:dyDescent="0.25">
      <c r="A1230" s="11">
        <v>39576</v>
      </c>
      <c r="B1230" s="7">
        <v>2508</v>
      </c>
      <c r="C1230" s="8">
        <v>0.13109999999999999</v>
      </c>
      <c r="D1230" s="7">
        <v>2508</v>
      </c>
      <c r="E1230" s="8">
        <v>0.13109999999999999</v>
      </c>
      <c r="F1230" s="23">
        <v>850</v>
      </c>
      <c r="G1230" s="7">
        <f t="shared" si="133"/>
        <v>4667.1531047438775</v>
      </c>
      <c r="H1230" s="7">
        <f t="shared" si="134"/>
        <v>71018.651272800009</v>
      </c>
      <c r="I1230" s="16">
        <f t="shared" si="135"/>
        <v>6136011469.9699202</v>
      </c>
      <c r="J1230" s="7">
        <f t="shared" si="136"/>
        <v>804431103.71305645</v>
      </c>
      <c r="K1230" s="7">
        <f t="shared" si="137"/>
        <v>804.43110371305636</v>
      </c>
      <c r="L1230" s="26">
        <f t="shared" si="138"/>
        <v>3754.4031232469351</v>
      </c>
      <c r="M1230" s="7">
        <f t="shared" si="139"/>
        <v>11714.447410995434</v>
      </c>
    </row>
    <row r="1231" spans="1:13" x14ac:dyDescent="0.25">
      <c r="A1231" s="11">
        <v>39577</v>
      </c>
      <c r="B1231" s="7">
        <v>2970</v>
      </c>
      <c r="C1231" s="8">
        <v>0.20119999999999999</v>
      </c>
      <c r="D1231" s="7">
        <v>2970</v>
      </c>
      <c r="E1231" s="8">
        <v>0.20119999999999999</v>
      </c>
      <c r="F1231" s="23">
        <v>850</v>
      </c>
      <c r="G1231" s="7">
        <f t="shared" si="133"/>
        <v>4667.1531047438775</v>
      </c>
      <c r="H1231" s="7">
        <f t="shared" si="134"/>
        <v>84101.034402000005</v>
      </c>
      <c r="I1231" s="16">
        <f t="shared" si="135"/>
        <v>7266329372.3328009</v>
      </c>
      <c r="J1231" s="7">
        <f t="shared" si="136"/>
        <v>1461985469.7133594</v>
      </c>
      <c r="K1231" s="7">
        <f t="shared" si="137"/>
        <v>1461.9854697133592</v>
      </c>
      <c r="L1231" s="26">
        <f t="shared" si="138"/>
        <v>6823.3100240631402</v>
      </c>
      <c r="M1231" s="7">
        <f t="shared" si="139"/>
        <v>21290.017033833687</v>
      </c>
    </row>
    <row r="1232" spans="1:13" x14ac:dyDescent="0.25">
      <c r="A1232" s="11">
        <v>39578</v>
      </c>
      <c r="B1232" s="7">
        <v>6780</v>
      </c>
      <c r="C1232" s="8">
        <v>0.15720000000000001</v>
      </c>
      <c r="D1232" s="7">
        <v>6780</v>
      </c>
      <c r="E1232" s="8">
        <v>0.15720000000000001</v>
      </c>
      <c r="F1232" s="23">
        <v>850</v>
      </c>
      <c r="G1232" s="7">
        <f t="shared" si="133"/>
        <v>4667.1531047438775</v>
      </c>
      <c r="H1232" s="7">
        <f t="shared" si="134"/>
        <v>191988.21994800001</v>
      </c>
      <c r="I1232" s="16">
        <f t="shared" si="135"/>
        <v>16587782203.507202</v>
      </c>
      <c r="J1232" s="7">
        <f t="shared" si="136"/>
        <v>2607599362.3913321</v>
      </c>
      <c r="K1232" s="7">
        <f t="shared" si="137"/>
        <v>2607.5993623913319</v>
      </c>
      <c r="L1232" s="26">
        <f t="shared" si="138"/>
        <v>12170.065460112861</v>
      </c>
      <c r="M1232" s="7">
        <f t="shared" si="139"/>
        <v>37972.904651104298</v>
      </c>
    </row>
    <row r="1233" spans="1:13" x14ac:dyDescent="0.25">
      <c r="A1233" s="11">
        <v>39579</v>
      </c>
      <c r="B1233" s="7">
        <v>8592</v>
      </c>
      <c r="C1233" s="8">
        <v>0.1691</v>
      </c>
      <c r="D1233" s="7">
        <v>8592</v>
      </c>
      <c r="E1233" s="8">
        <v>0.1691</v>
      </c>
      <c r="F1233" s="23">
        <v>850</v>
      </c>
      <c r="G1233" s="7">
        <f t="shared" si="133"/>
        <v>4667.1531047438775</v>
      </c>
      <c r="H1233" s="7">
        <f t="shared" si="134"/>
        <v>243298.34598720001</v>
      </c>
      <c r="I1233" s="16">
        <f t="shared" si="135"/>
        <v>21020977093.294083</v>
      </c>
      <c r="J1233" s="7">
        <f t="shared" si="136"/>
        <v>3554647226.4760294</v>
      </c>
      <c r="K1233" s="7">
        <f t="shared" si="137"/>
        <v>3554.6472264760291</v>
      </c>
      <c r="L1233" s="26">
        <f t="shared" si="138"/>
        <v>16590.082839316812</v>
      </c>
      <c r="M1233" s="7">
        <f t="shared" si="139"/>
        <v>51764.194356720975</v>
      </c>
    </row>
    <row r="1234" spans="1:13" x14ac:dyDescent="0.25">
      <c r="A1234" s="11">
        <v>39580</v>
      </c>
      <c r="B1234" s="7">
        <v>9795</v>
      </c>
      <c r="C1234" s="8">
        <v>0.2336</v>
      </c>
      <c r="D1234" s="7">
        <v>9795</v>
      </c>
      <c r="E1234" s="8">
        <v>0.2336</v>
      </c>
      <c r="F1234" s="23">
        <v>850</v>
      </c>
      <c r="G1234" s="7">
        <f t="shared" si="133"/>
        <v>4667.1531047438775</v>
      </c>
      <c r="H1234" s="7">
        <f t="shared" si="134"/>
        <v>277363.51244700002</v>
      </c>
      <c r="I1234" s="16">
        <f t="shared" si="135"/>
        <v>23964207475.420799</v>
      </c>
      <c r="J1234" s="7">
        <f t="shared" si="136"/>
        <v>5598038866.2582989</v>
      </c>
      <c r="K1234" s="7">
        <f t="shared" si="137"/>
        <v>5598.0388662582982</v>
      </c>
      <c r="L1234" s="26">
        <f t="shared" si="138"/>
        <v>26126.90447513431</v>
      </c>
      <c r="M1234" s="7">
        <f t="shared" si="139"/>
        <v>81520.880533832809</v>
      </c>
    </row>
    <row r="1235" spans="1:13" x14ac:dyDescent="0.25">
      <c r="A1235" s="11">
        <v>39581</v>
      </c>
      <c r="B1235" s="7">
        <v>13850</v>
      </c>
      <c r="C1235" s="8">
        <v>0.27479999999999999</v>
      </c>
      <c r="D1235" s="7">
        <v>13850</v>
      </c>
      <c r="E1235" s="8">
        <v>0.27479999999999999</v>
      </c>
      <c r="F1235" s="23">
        <v>850</v>
      </c>
      <c r="G1235" s="7">
        <f t="shared" si="133"/>
        <v>4667.1531047438775</v>
      </c>
      <c r="H1235" s="7">
        <f t="shared" si="134"/>
        <v>392188.32541000005</v>
      </c>
      <c r="I1235" s="16">
        <f t="shared" si="135"/>
        <v>33885071315.424004</v>
      </c>
      <c r="J1235" s="7">
        <f t="shared" si="136"/>
        <v>9311617597.4785156</v>
      </c>
      <c r="K1235" s="7">
        <f t="shared" si="137"/>
        <v>9311.6175974785147</v>
      </c>
      <c r="L1235" s="26">
        <f t="shared" si="138"/>
        <v>43458.744980259573</v>
      </c>
      <c r="M1235" s="7">
        <f t="shared" si="139"/>
        <v>135599.49901672514</v>
      </c>
    </row>
    <row r="1236" spans="1:13" x14ac:dyDescent="0.25">
      <c r="A1236" s="11">
        <v>39582</v>
      </c>
      <c r="B1236" s="7">
        <v>12650</v>
      </c>
      <c r="C1236" s="8">
        <v>0.32419999999999999</v>
      </c>
      <c r="D1236" s="7">
        <v>12650</v>
      </c>
      <c r="E1236" s="8">
        <v>0.32419999999999999</v>
      </c>
      <c r="F1236" s="23">
        <v>850</v>
      </c>
      <c r="G1236" s="7">
        <f t="shared" si="133"/>
        <v>4667.1531047438775</v>
      </c>
      <c r="H1236" s="7">
        <f t="shared" si="134"/>
        <v>358208.10949</v>
      </c>
      <c r="I1236" s="16">
        <f t="shared" si="135"/>
        <v>30949180659.936001</v>
      </c>
      <c r="J1236" s="7">
        <f t="shared" si="136"/>
        <v>10033724369.951252</v>
      </c>
      <c r="K1236" s="7">
        <f t="shared" si="137"/>
        <v>10033.724369951251</v>
      </c>
      <c r="L1236" s="26">
        <f t="shared" si="138"/>
        <v>46828.92784536229</v>
      </c>
      <c r="M1236" s="7">
        <f t="shared" si="139"/>
        <v>146115.10659605725</v>
      </c>
    </row>
    <row r="1237" spans="1:13" x14ac:dyDescent="0.25">
      <c r="A1237" s="11">
        <v>39583</v>
      </c>
      <c r="B1237" s="7">
        <v>11400</v>
      </c>
      <c r="C1237" s="8">
        <v>0.28299999999999997</v>
      </c>
      <c r="D1237" s="7">
        <v>11400</v>
      </c>
      <c r="E1237" s="8">
        <v>0.28299999999999997</v>
      </c>
      <c r="F1237" s="23">
        <v>850</v>
      </c>
      <c r="G1237" s="7">
        <f t="shared" si="133"/>
        <v>4667.1531047438775</v>
      </c>
      <c r="H1237" s="7">
        <f t="shared" si="134"/>
        <v>322812.05124</v>
      </c>
      <c r="I1237" s="16">
        <f t="shared" si="135"/>
        <v>27890961227.136002</v>
      </c>
      <c r="J1237" s="7">
        <f t="shared" si="136"/>
        <v>7893142027.2794876</v>
      </c>
      <c r="K1237" s="7">
        <f t="shared" si="137"/>
        <v>7893.1420272794876</v>
      </c>
      <c r="L1237" s="26">
        <f t="shared" si="138"/>
        <v>36838.502318801846</v>
      </c>
      <c r="M1237" s="7">
        <f t="shared" si="139"/>
        <v>114943.09053851009</v>
      </c>
    </row>
    <row r="1238" spans="1:13" x14ac:dyDescent="0.25">
      <c r="A1238" s="11">
        <v>39584</v>
      </c>
      <c r="B1238" s="7">
        <v>9020</v>
      </c>
      <c r="C1238" s="8">
        <v>0.2757</v>
      </c>
      <c r="D1238" s="7">
        <v>9020</v>
      </c>
      <c r="E1238" s="8">
        <v>0.2757</v>
      </c>
      <c r="F1238" s="23">
        <v>850</v>
      </c>
      <c r="G1238" s="7">
        <f t="shared" si="133"/>
        <v>4667.1531047438775</v>
      </c>
      <c r="H1238" s="7">
        <f t="shared" si="134"/>
        <v>255417.956332</v>
      </c>
      <c r="I1238" s="16">
        <f t="shared" si="135"/>
        <v>22068111427.084801</v>
      </c>
      <c r="J1238" s="7">
        <f t="shared" si="136"/>
        <v>6084178320.4472799</v>
      </c>
      <c r="K1238" s="7">
        <f t="shared" si="137"/>
        <v>6084.1783204472795</v>
      </c>
      <c r="L1238" s="26">
        <f t="shared" si="138"/>
        <v>28395.791738090913</v>
      </c>
      <c r="M1238" s="7">
        <f t="shared" si="139"/>
        <v>88600.237664879562</v>
      </c>
    </row>
    <row r="1239" spans="1:13" x14ac:dyDescent="0.25">
      <c r="A1239" s="11">
        <v>39585</v>
      </c>
      <c r="B1239" s="7">
        <v>12300</v>
      </c>
      <c r="C1239" s="8">
        <v>0.27389999999999998</v>
      </c>
      <c r="D1239" s="7">
        <v>12300</v>
      </c>
      <c r="E1239" s="8">
        <v>0.27389999999999998</v>
      </c>
      <c r="F1239" s="23">
        <v>850</v>
      </c>
      <c r="G1239" s="7">
        <f t="shared" si="133"/>
        <v>4667.1531047438775</v>
      </c>
      <c r="H1239" s="7">
        <f t="shared" si="134"/>
        <v>348297.21318000002</v>
      </c>
      <c r="I1239" s="16">
        <f t="shared" si="135"/>
        <v>30092879218.752007</v>
      </c>
      <c r="J1239" s="7">
        <f t="shared" si="136"/>
        <v>8242439618.0161743</v>
      </c>
      <c r="K1239" s="7">
        <f t="shared" si="137"/>
        <v>8242.4396180161748</v>
      </c>
      <c r="L1239" s="26">
        <f t="shared" si="138"/>
        <v>38468.727653888127</v>
      </c>
      <c r="M1239" s="7">
        <f t="shared" si="139"/>
        <v>120029.70173316114</v>
      </c>
    </row>
    <row r="1240" spans="1:13" x14ac:dyDescent="0.25">
      <c r="A1240" s="11">
        <v>39586</v>
      </c>
      <c r="B1240" s="7">
        <v>12300</v>
      </c>
      <c r="C1240" s="8">
        <v>0.26619999999999999</v>
      </c>
      <c r="D1240" s="7">
        <v>12300</v>
      </c>
      <c r="E1240" s="8">
        <v>0.26619999999999999</v>
      </c>
      <c r="F1240" s="23">
        <v>850</v>
      </c>
      <c r="G1240" s="7">
        <f t="shared" si="133"/>
        <v>4667.1531047438775</v>
      </c>
      <c r="H1240" s="7">
        <f t="shared" si="134"/>
        <v>348297.21318000002</v>
      </c>
      <c r="I1240" s="16">
        <f t="shared" si="135"/>
        <v>30092879218.752007</v>
      </c>
      <c r="J1240" s="7">
        <f t="shared" si="136"/>
        <v>8010724448.0317841</v>
      </c>
      <c r="K1240" s="7">
        <f t="shared" si="137"/>
        <v>8010.724448031784</v>
      </c>
      <c r="L1240" s="26">
        <f t="shared" si="138"/>
        <v>37387.277478879223</v>
      </c>
      <c r="M1240" s="7">
        <f t="shared" si="139"/>
        <v>116655.37276877508</v>
      </c>
    </row>
    <row r="1241" spans="1:13" x14ac:dyDescent="0.25">
      <c r="A1241" s="11">
        <v>39587</v>
      </c>
      <c r="B1241" s="7">
        <v>8310</v>
      </c>
      <c r="C1241" s="8">
        <v>0.23519999999999999</v>
      </c>
      <c r="D1241" s="7">
        <v>8310</v>
      </c>
      <c r="E1241" s="8">
        <v>0.23519999999999999</v>
      </c>
      <c r="F1241" s="23">
        <v>850</v>
      </c>
      <c r="G1241" s="7">
        <f t="shared" si="133"/>
        <v>4667.1531047438775</v>
      </c>
      <c r="H1241" s="7">
        <f t="shared" si="134"/>
        <v>235312.99524600001</v>
      </c>
      <c r="I1241" s="16">
        <f t="shared" si="135"/>
        <v>20331042789.254398</v>
      </c>
      <c r="J1241" s="7">
        <f t="shared" si="136"/>
        <v>4781861264.0326347</v>
      </c>
      <c r="K1241" s="7">
        <f t="shared" si="137"/>
        <v>4781.8612640326346</v>
      </c>
      <c r="L1241" s="26">
        <f t="shared" si="138"/>
        <v>22317.678644884396</v>
      </c>
      <c r="M1241" s="7">
        <f t="shared" si="139"/>
        <v>69635.375914265838</v>
      </c>
    </row>
    <row r="1242" spans="1:13" x14ac:dyDescent="0.25">
      <c r="A1242" s="11">
        <v>39588</v>
      </c>
      <c r="B1242" s="7">
        <v>6370</v>
      </c>
      <c r="C1242" s="8">
        <v>0.21579999999999999</v>
      </c>
      <c r="D1242" s="7">
        <v>6370</v>
      </c>
      <c r="E1242" s="8">
        <v>0.21579999999999999</v>
      </c>
      <c r="F1242" s="23">
        <v>850</v>
      </c>
      <c r="G1242" s="7">
        <f t="shared" si="133"/>
        <v>4667.1531047438775</v>
      </c>
      <c r="H1242" s="7">
        <f t="shared" si="134"/>
        <v>180378.31284200001</v>
      </c>
      <c r="I1242" s="16">
        <f t="shared" si="135"/>
        <v>15584686229.548801</v>
      </c>
      <c r="J1242" s="7">
        <f t="shared" si="136"/>
        <v>3363175288.3366313</v>
      </c>
      <c r="K1242" s="7">
        <f t="shared" si="137"/>
        <v>3363.1752883366312</v>
      </c>
      <c r="L1242" s="26">
        <f t="shared" si="138"/>
        <v>15696.453988758192</v>
      </c>
      <c r="M1242" s="7">
        <f t="shared" si="139"/>
        <v>48975.903427066136</v>
      </c>
    </row>
    <row r="1243" spans="1:13" x14ac:dyDescent="0.25">
      <c r="A1243" s="11">
        <v>39589</v>
      </c>
      <c r="B1243" s="7">
        <v>5354</v>
      </c>
      <c r="C1243" s="8">
        <v>0.21</v>
      </c>
      <c r="D1243" s="7">
        <v>5354</v>
      </c>
      <c r="E1243" s="8">
        <v>0.21</v>
      </c>
      <c r="F1243" s="23">
        <v>850</v>
      </c>
      <c r="G1243" s="7">
        <f t="shared" si="133"/>
        <v>4667.1531047438775</v>
      </c>
      <c r="H1243" s="7">
        <f t="shared" si="134"/>
        <v>151608.39669640001</v>
      </c>
      <c r="I1243" s="16">
        <f t="shared" si="135"/>
        <v>13098965474.568962</v>
      </c>
      <c r="J1243" s="7">
        <f t="shared" si="136"/>
        <v>2750782749.659482</v>
      </c>
      <c r="K1243" s="7">
        <f t="shared" si="137"/>
        <v>2750.7827496594819</v>
      </c>
      <c r="L1243" s="26">
        <f t="shared" si="138"/>
        <v>12838.324250549151</v>
      </c>
      <c r="M1243" s="7">
        <f t="shared" si="139"/>
        <v>40057.998393177251</v>
      </c>
    </row>
    <row r="1244" spans="1:13" x14ac:dyDescent="0.25">
      <c r="A1244" s="11">
        <v>39590</v>
      </c>
      <c r="B1244" s="7">
        <v>2850</v>
      </c>
      <c r="C1244" s="8">
        <v>0.21</v>
      </c>
      <c r="D1244" s="7">
        <v>2850</v>
      </c>
      <c r="E1244" s="8">
        <v>0.21</v>
      </c>
      <c r="F1244" s="23">
        <v>850</v>
      </c>
      <c r="G1244" s="7">
        <f t="shared" si="133"/>
        <v>4667.1531047438775</v>
      </c>
      <c r="H1244" s="7">
        <f t="shared" si="134"/>
        <v>80703.01281</v>
      </c>
      <c r="I1244" s="16">
        <f t="shared" si="135"/>
        <v>6972740306.7840004</v>
      </c>
      <c r="J1244" s="7">
        <f t="shared" si="136"/>
        <v>1464275464.4246399</v>
      </c>
      <c r="K1244" s="7">
        <f t="shared" si="137"/>
        <v>1464.2754644246399</v>
      </c>
      <c r="L1244" s="26">
        <f t="shared" si="138"/>
        <v>6833.9977799897415</v>
      </c>
      <c r="M1244" s="7">
        <f t="shared" si="139"/>
        <v>21323.364852550461</v>
      </c>
    </row>
    <row r="1245" spans="1:13" x14ac:dyDescent="0.25">
      <c r="A1245" s="11">
        <v>39591</v>
      </c>
      <c r="B1245" s="7">
        <v>3120</v>
      </c>
      <c r="C1245" s="8">
        <v>0.20469999999999999</v>
      </c>
      <c r="D1245" s="7">
        <v>3120</v>
      </c>
      <c r="E1245" s="8">
        <v>0.20469999999999999</v>
      </c>
      <c r="F1245" s="23">
        <v>850</v>
      </c>
      <c r="G1245" s="7">
        <f t="shared" si="133"/>
        <v>4667.1531047438775</v>
      </c>
      <c r="H1245" s="7">
        <f t="shared" si="134"/>
        <v>88348.561392000003</v>
      </c>
      <c r="I1245" s="16">
        <f t="shared" si="135"/>
        <v>7633315704.2688007</v>
      </c>
      <c r="J1245" s="7">
        <f t="shared" si="136"/>
        <v>1562539724.6638234</v>
      </c>
      <c r="K1245" s="7">
        <f t="shared" si="137"/>
        <v>1562.5397246638233</v>
      </c>
      <c r="L1245" s="26">
        <f t="shared" si="138"/>
        <v>7292.612127250406</v>
      </c>
      <c r="M1245" s="7">
        <f t="shared" si="139"/>
        <v>22754.328304409835</v>
      </c>
    </row>
    <row r="1246" spans="1:13" x14ac:dyDescent="0.25">
      <c r="A1246" s="11">
        <v>39592</v>
      </c>
      <c r="B1246" s="7">
        <v>2399</v>
      </c>
      <c r="C1246" s="8">
        <v>0.1976</v>
      </c>
      <c r="D1246" s="7">
        <v>2399</v>
      </c>
      <c r="E1246" s="8">
        <v>0.1976</v>
      </c>
      <c r="F1246" s="23">
        <v>850</v>
      </c>
      <c r="G1246" s="7">
        <f t="shared" si="133"/>
        <v>4667.1531047438775</v>
      </c>
      <c r="H1246" s="7">
        <f t="shared" si="134"/>
        <v>67932.114993399999</v>
      </c>
      <c r="I1246" s="16">
        <f t="shared" si="135"/>
        <v>5869334735.42976</v>
      </c>
      <c r="J1246" s="7">
        <f t="shared" si="136"/>
        <v>1159780543.7209206</v>
      </c>
      <c r="K1246" s="7">
        <f t="shared" si="137"/>
        <v>1159.7805437209206</v>
      </c>
      <c r="L1246" s="26">
        <f t="shared" si="138"/>
        <v>5412.8733654486368</v>
      </c>
      <c r="M1246" s="7">
        <f t="shared" si="139"/>
        <v>16889.18805476803</v>
      </c>
    </row>
    <row r="1247" spans="1:13" x14ac:dyDescent="0.25">
      <c r="A1247" s="11">
        <v>39593</v>
      </c>
      <c r="B1247" s="7">
        <v>2210</v>
      </c>
      <c r="C1247" s="8">
        <v>0.1769</v>
      </c>
      <c r="D1247" s="7">
        <v>2210</v>
      </c>
      <c r="E1247" s="8">
        <v>0.1769</v>
      </c>
      <c r="F1247" s="23">
        <v>850</v>
      </c>
      <c r="G1247" s="7">
        <f t="shared" si="133"/>
        <v>4667.1531047438775</v>
      </c>
      <c r="H1247" s="7">
        <f t="shared" si="134"/>
        <v>62580.230986000002</v>
      </c>
      <c r="I1247" s="16">
        <f t="shared" si="135"/>
        <v>5406931957.1904001</v>
      </c>
      <c r="J1247" s="7">
        <f t="shared" si="136"/>
        <v>956486263.22698176</v>
      </c>
      <c r="K1247" s="7">
        <f t="shared" si="137"/>
        <v>956.48626322698169</v>
      </c>
      <c r="L1247" s="26">
        <f t="shared" si="138"/>
        <v>4464.067833064677</v>
      </c>
      <c r="M1247" s="7">
        <f t="shared" si="139"/>
        <v>13928.735448186715</v>
      </c>
    </row>
    <row r="1248" spans="1:13" x14ac:dyDescent="0.25">
      <c r="A1248" s="11">
        <v>39594</v>
      </c>
      <c r="B1248" s="7">
        <v>2237</v>
      </c>
      <c r="C1248" s="8">
        <v>0.17219999999999999</v>
      </c>
      <c r="D1248" s="7">
        <v>2237</v>
      </c>
      <c r="E1248" s="8">
        <v>0.17219999999999999</v>
      </c>
      <c r="F1248" s="23">
        <v>850</v>
      </c>
      <c r="G1248" s="7">
        <f t="shared" si="133"/>
        <v>4667.1531047438775</v>
      </c>
      <c r="H1248" s="7">
        <f t="shared" si="134"/>
        <v>63344.785844200007</v>
      </c>
      <c r="I1248" s="16">
        <f t="shared" si="135"/>
        <v>5472989496.9388809</v>
      </c>
      <c r="J1248" s="7">
        <f t="shared" si="136"/>
        <v>942448791.37287521</v>
      </c>
      <c r="K1248" s="7">
        <f t="shared" si="137"/>
        <v>942.44879137287512</v>
      </c>
      <c r="L1248" s="26">
        <f t="shared" si="138"/>
        <v>4398.5528027180289</v>
      </c>
      <c r="M1248" s="7">
        <f t="shared" si="139"/>
        <v>13724.316169693828</v>
      </c>
    </row>
    <row r="1249" spans="1:13" x14ac:dyDescent="0.25">
      <c r="A1249" s="11">
        <v>39595</v>
      </c>
      <c r="B1249" s="7">
        <v>1768</v>
      </c>
      <c r="C1249" s="8">
        <v>0.17230000000000001</v>
      </c>
      <c r="D1249" s="7">
        <v>1768</v>
      </c>
      <c r="E1249" s="8">
        <v>0.17230000000000001</v>
      </c>
      <c r="F1249" s="23">
        <v>850</v>
      </c>
      <c r="G1249" s="7">
        <f t="shared" si="133"/>
        <v>4667.1531047438775</v>
      </c>
      <c r="H1249" s="7">
        <f t="shared" si="134"/>
        <v>50064.184788800005</v>
      </c>
      <c r="I1249" s="16">
        <f t="shared" si="135"/>
        <v>4325545565.7523203</v>
      </c>
      <c r="J1249" s="7">
        <f t="shared" si="136"/>
        <v>745291500.97912478</v>
      </c>
      <c r="K1249" s="7">
        <f t="shared" si="137"/>
        <v>745.29150097912475</v>
      </c>
      <c r="L1249" s="26">
        <f t="shared" si="138"/>
        <v>3478.3895427339467</v>
      </c>
      <c r="M1249" s="7">
        <f t="shared" si="139"/>
        <v>10853.232867032544</v>
      </c>
    </row>
    <row r="1250" spans="1:13" x14ac:dyDescent="0.25">
      <c r="A1250" s="11">
        <v>39596</v>
      </c>
      <c r="B1250" s="7">
        <v>1588</v>
      </c>
      <c r="C1250" s="8">
        <v>0.1565</v>
      </c>
      <c r="D1250" s="7">
        <v>1588</v>
      </c>
      <c r="E1250" s="8">
        <v>0.1565</v>
      </c>
      <c r="F1250" s="23">
        <v>850</v>
      </c>
      <c r="G1250" s="7">
        <f t="shared" si="133"/>
        <v>4667.1531047438775</v>
      </c>
      <c r="H1250" s="7">
        <f t="shared" si="134"/>
        <v>44967.152400800005</v>
      </c>
      <c r="I1250" s="16">
        <f t="shared" si="135"/>
        <v>3885161967.4291205</v>
      </c>
      <c r="J1250" s="7">
        <f t="shared" si="136"/>
        <v>608027847.90265739</v>
      </c>
      <c r="K1250" s="7">
        <f t="shared" si="137"/>
        <v>608.02784790265741</v>
      </c>
      <c r="L1250" s="26">
        <f t="shared" si="138"/>
        <v>2837.7590581096256</v>
      </c>
      <c r="M1250" s="7">
        <f t="shared" si="139"/>
        <v>8854.3446614629011</v>
      </c>
    </row>
    <row r="1251" spans="1:13" x14ac:dyDescent="0.25">
      <c r="A1251" s="11">
        <v>39597</v>
      </c>
      <c r="B1251" s="7">
        <v>1936</v>
      </c>
      <c r="C1251" s="8">
        <v>0.12659999999999999</v>
      </c>
      <c r="D1251" s="7">
        <v>1936</v>
      </c>
      <c r="E1251" s="8">
        <v>0.12659999999999999</v>
      </c>
      <c r="F1251" s="23">
        <v>850</v>
      </c>
      <c r="G1251" s="7">
        <f t="shared" si="133"/>
        <v>4667.1531047438775</v>
      </c>
      <c r="H1251" s="7">
        <f t="shared" si="134"/>
        <v>54821.415017600004</v>
      </c>
      <c r="I1251" s="16">
        <f t="shared" si="135"/>
        <v>4736570257.5206404</v>
      </c>
      <c r="J1251" s="7">
        <f t="shared" si="136"/>
        <v>599649794.60211301</v>
      </c>
      <c r="K1251" s="7">
        <f t="shared" si="137"/>
        <v>599.64979460211293</v>
      </c>
      <c r="L1251" s="26">
        <f t="shared" si="138"/>
        <v>2798.6574006362803</v>
      </c>
      <c r="M1251" s="7">
        <f t="shared" si="139"/>
        <v>8732.340099055089</v>
      </c>
    </row>
    <row r="1252" spans="1:13" x14ac:dyDescent="0.25">
      <c r="A1252" s="11">
        <v>39598</v>
      </c>
      <c r="B1252" s="7">
        <v>1676</v>
      </c>
      <c r="C1252" s="8">
        <v>0.14449999999999999</v>
      </c>
      <c r="D1252" s="7">
        <v>1676</v>
      </c>
      <c r="E1252" s="8">
        <v>0.14449999999999999</v>
      </c>
      <c r="F1252" s="23">
        <v>850</v>
      </c>
      <c r="G1252" s="7">
        <f t="shared" si="133"/>
        <v>4667.1531047438775</v>
      </c>
      <c r="H1252" s="7">
        <f t="shared" si="134"/>
        <v>47459.034901600004</v>
      </c>
      <c r="I1252" s="16">
        <f t="shared" si="135"/>
        <v>4100460615.4982405</v>
      </c>
      <c r="J1252" s="7">
        <f t="shared" si="136"/>
        <v>592516558.93949568</v>
      </c>
      <c r="K1252" s="7">
        <f t="shared" si="137"/>
        <v>592.51655893949567</v>
      </c>
      <c r="L1252" s="26">
        <f t="shared" si="138"/>
        <v>2765.3654976666257</v>
      </c>
      <c r="M1252" s="7">
        <f t="shared" si="139"/>
        <v>8628.4630688728084</v>
      </c>
    </row>
    <row r="1253" spans="1:13" x14ac:dyDescent="0.25">
      <c r="A1253" s="11">
        <v>39599</v>
      </c>
      <c r="B1253" s="7">
        <v>1816</v>
      </c>
      <c r="C1253" s="8">
        <v>0.11509999999999999</v>
      </c>
      <c r="D1253" s="7">
        <v>1816</v>
      </c>
      <c r="E1253" s="8">
        <v>0.11509999999999999</v>
      </c>
      <c r="F1253" s="23">
        <v>850</v>
      </c>
      <c r="G1253" s="7">
        <f t="shared" si="133"/>
        <v>4667.1531047438775</v>
      </c>
      <c r="H1253" s="7">
        <f t="shared" si="134"/>
        <v>51423.393425600007</v>
      </c>
      <c r="I1253" s="16">
        <f t="shared" si="135"/>
        <v>4442981191.9718409</v>
      </c>
      <c r="J1253" s="7">
        <f t="shared" si="136"/>
        <v>511387135.19595885</v>
      </c>
      <c r="K1253" s="7">
        <f t="shared" si="137"/>
        <v>511.38713519595882</v>
      </c>
      <c r="L1253" s="26">
        <f t="shared" si="138"/>
        <v>2386.7220557558962</v>
      </c>
      <c r="M1253" s="7">
        <f t="shared" si="139"/>
        <v>7447.0239580014395</v>
      </c>
    </row>
    <row r="1254" spans="1:13" x14ac:dyDescent="0.25">
      <c r="A1254" s="11">
        <v>39600</v>
      </c>
      <c r="B1254" s="7">
        <v>21160</v>
      </c>
      <c r="C1254" s="8">
        <v>0.33160000000000001</v>
      </c>
      <c r="D1254" s="7">
        <v>21160</v>
      </c>
      <c r="E1254" s="8">
        <v>0.33160000000000001</v>
      </c>
      <c r="F1254" s="23">
        <v>850</v>
      </c>
      <c r="G1254" s="7">
        <f t="shared" si="133"/>
        <v>4667.1531047438775</v>
      </c>
      <c r="H1254" s="7">
        <f t="shared" si="134"/>
        <v>599184.47405600001</v>
      </c>
      <c r="I1254" s="16">
        <f t="shared" si="135"/>
        <v>51769538558.4384</v>
      </c>
      <c r="J1254" s="7">
        <f t="shared" si="136"/>
        <v>17166778985.978174</v>
      </c>
      <c r="K1254" s="7">
        <f t="shared" si="137"/>
        <v>17166.778985978173</v>
      </c>
      <c r="L1254" s="26">
        <f t="shared" si="138"/>
        <v>80119.985842859984</v>
      </c>
      <c r="M1254" s="7">
        <f t="shared" si="139"/>
        <v>249989.50030549258</v>
      </c>
    </row>
    <row r="1255" spans="1:13" x14ac:dyDescent="0.25">
      <c r="A1255" s="11">
        <v>39601</v>
      </c>
      <c r="B1255" s="7">
        <v>12900</v>
      </c>
      <c r="C1255" s="8">
        <v>0.52569999999999995</v>
      </c>
      <c r="D1255" s="7">
        <v>12900</v>
      </c>
      <c r="E1255" s="8">
        <v>0.52569999999999995</v>
      </c>
      <c r="F1255" s="23">
        <v>850</v>
      </c>
      <c r="G1255" s="7">
        <f t="shared" si="133"/>
        <v>4667.1531047438775</v>
      </c>
      <c r="H1255" s="7">
        <f t="shared" si="134"/>
        <v>365287.32114000001</v>
      </c>
      <c r="I1255" s="16">
        <f t="shared" si="135"/>
        <v>31560824546.496002</v>
      </c>
      <c r="J1255" s="7">
        <f t="shared" si="136"/>
        <v>16591525464.092947</v>
      </c>
      <c r="K1255" s="7">
        <f t="shared" si="137"/>
        <v>16591.525464092945</v>
      </c>
      <c r="L1255" s="26">
        <f t="shared" si="138"/>
        <v>77435.1895821785</v>
      </c>
      <c r="M1255" s="7">
        <f t="shared" si="139"/>
        <v>241612.4284854077</v>
      </c>
    </row>
    <row r="1256" spans="1:13" x14ac:dyDescent="0.25">
      <c r="A1256" s="11">
        <v>39602</v>
      </c>
      <c r="B1256" s="7">
        <v>10750</v>
      </c>
      <c r="C1256" s="8">
        <v>0.42720000000000002</v>
      </c>
      <c r="D1256" s="7">
        <v>10750</v>
      </c>
      <c r="E1256" s="8">
        <v>0.42720000000000002</v>
      </c>
      <c r="F1256" s="23">
        <v>850</v>
      </c>
      <c r="G1256" s="7">
        <f t="shared" si="133"/>
        <v>4667.1531047438775</v>
      </c>
      <c r="H1256" s="7">
        <f t="shared" si="134"/>
        <v>304406.10094999999</v>
      </c>
      <c r="I1256" s="16">
        <f t="shared" si="135"/>
        <v>26300687122.080002</v>
      </c>
      <c r="J1256" s="7">
        <f t="shared" si="136"/>
        <v>11235653538.552578</v>
      </c>
      <c r="K1256" s="7">
        <f t="shared" si="137"/>
        <v>11235.653538552577</v>
      </c>
      <c r="L1256" s="26">
        <f t="shared" si="138"/>
        <v>52438.515296282189</v>
      </c>
      <c r="M1256" s="7">
        <f t="shared" si="139"/>
        <v>163618.07978087341</v>
      </c>
    </row>
    <row r="1257" spans="1:13" x14ac:dyDescent="0.25">
      <c r="A1257" s="11">
        <v>39603</v>
      </c>
      <c r="B1257" s="7">
        <v>9652</v>
      </c>
      <c r="C1257" s="8">
        <v>0.40949999999999998</v>
      </c>
      <c r="D1257" s="7">
        <v>9652</v>
      </c>
      <c r="E1257" s="8">
        <v>0.40949999999999998</v>
      </c>
      <c r="F1257" s="23">
        <v>850</v>
      </c>
      <c r="G1257" s="7">
        <f t="shared" si="133"/>
        <v>4667.1531047438775</v>
      </c>
      <c r="H1257" s="7">
        <f t="shared" si="134"/>
        <v>273314.20338319999</v>
      </c>
      <c r="I1257" s="16">
        <f t="shared" si="135"/>
        <v>23614347172.308479</v>
      </c>
      <c r="J1257" s="7">
        <f t="shared" si="136"/>
        <v>9670075167.0603218</v>
      </c>
      <c r="K1257" s="7">
        <f t="shared" si="137"/>
        <v>9670.0751670603222</v>
      </c>
      <c r="L1257" s="26">
        <f t="shared" si="138"/>
        <v>45131.721339052252</v>
      </c>
      <c r="M1257" s="7">
        <f t="shared" si="139"/>
        <v>140819.50148624324</v>
      </c>
    </row>
    <row r="1258" spans="1:13" x14ac:dyDescent="0.25">
      <c r="A1258" s="11">
        <v>39604</v>
      </c>
      <c r="B1258" s="7">
        <v>9750</v>
      </c>
      <c r="C1258" s="8">
        <v>0.36320000000000002</v>
      </c>
      <c r="D1258" s="7">
        <v>9750</v>
      </c>
      <c r="E1258" s="8">
        <v>0.36320000000000002</v>
      </c>
      <c r="F1258" s="23">
        <v>850</v>
      </c>
      <c r="G1258" s="7">
        <f t="shared" si="133"/>
        <v>4667.1531047438775</v>
      </c>
      <c r="H1258" s="7">
        <f t="shared" si="134"/>
        <v>276089.25435</v>
      </c>
      <c r="I1258" s="16">
        <f t="shared" si="135"/>
        <v>23854111575.84</v>
      </c>
      <c r="J1258" s="7">
        <f t="shared" si="136"/>
        <v>8663813324.345089</v>
      </c>
      <c r="K1258" s="7">
        <f t="shared" si="137"/>
        <v>8663.8133243450884</v>
      </c>
      <c r="L1258" s="26">
        <f t="shared" si="138"/>
        <v>40435.343255638552</v>
      </c>
      <c r="M1258" s="7">
        <f t="shared" si="139"/>
        <v>126165.91414511562</v>
      </c>
    </row>
    <row r="1259" spans="1:13" x14ac:dyDescent="0.25">
      <c r="A1259" s="11">
        <v>39605</v>
      </c>
      <c r="B1259" s="7">
        <v>9603</v>
      </c>
      <c r="C1259" s="8">
        <v>0.3039</v>
      </c>
      <c r="D1259" s="7">
        <v>9603</v>
      </c>
      <c r="E1259" s="8">
        <v>0.3039</v>
      </c>
      <c r="F1259" s="23">
        <v>850</v>
      </c>
      <c r="G1259" s="7">
        <f t="shared" si="133"/>
        <v>4667.1531047438775</v>
      </c>
      <c r="H1259" s="7">
        <f t="shared" si="134"/>
        <v>271926.67789980001</v>
      </c>
      <c r="I1259" s="16">
        <f t="shared" si="135"/>
        <v>23494464970.542721</v>
      </c>
      <c r="J1259" s="7">
        <f t="shared" si="136"/>
        <v>7139967904.5479326</v>
      </c>
      <c r="K1259" s="7">
        <f t="shared" si="137"/>
        <v>7139.9679045479324</v>
      </c>
      <c r="L1259" s="26">
        <f t="shared" si="138"/>
        <v>33323.323373482519</v>
      </c>
      <c r="M1259" s="7">
        <f t="shared" si="139"/>
        <v>103975.06778138828</v>
      </c>
    </row>
    <row r="1260" spans="1:13" x14ac:dyDescent="0.25">
      <c r="A1260" s="11">
        <v>39606</v>
      </c>
      <c r="B1260" s="7">
        <v>7995</v>
      </c>
      <c r="C1260" s="8">
        <v>0.28299999999999997</v>
      </c>
      <c r="D1260" s="7">
        <v>7995</v>
      </c>
      <c r="E1260" s="8">
        <v>0.28299999999999997</v>
      </c>
      <c r="F1260" s="23">
        <v>850</v>
      </c>
      <c r="G1260" s="7">
        <f t="shared" si="133"/>
        <v>4667.1531047438775</v>
      </c>
      <c r="H1260" s="7">
        <f t="shared" si="134"/>
        <v>226393.188567</v>
      </c>
      <c r="I1260" s="16">
        <f t="shared" si="135"/>
        <v>19560371492.188801</v>
      </c>
      <c r="J1260" s="7">
        <f t="shared" si="136"/>
        <v>5535585132.2894297</v>
      </c>
      <c r="K1260" s="7">
        <f t="shared" si="137"/>
        <v>5535.5851322894296</v>
      </c>
      <c r="L1260" s="26">
        <f t="shared" si="138"/>
        <v>25835.423336738659</v>
      </c>
      <c r="M1260" s="7">
        <f t="shared" si="139"/>
        <v>80611.404285560362</v>
      </c>
    </row>
    <row r="1261" spans="1:13" x14ac:dyDescent="0.25">
      <c r="A1261" s="11">
        <v>39607</v>
      </c>
      <c r="B1261" s="7">
        <v>5850</v>
      </c>
      <c r="C1261" s="8">
        <v>0.28310000000000002</v>
      </c>
      <c r="D1261" s="7">
        <v>5850</v>
      </c>
      <c r="E1261" s="8">
        <v>0.28310000000000002</v>
      </c>
      <c r="F1261" s="23">
        <v>850</v>
      </c>
      <c r="G1261" s="7">
        <f t="shared" si="133"/>
        <v>4667.1531047438775</v>
      </c>
      <c r="H1261" s="7">
        <f t="shared" si="134"/>
        <v>165653.55261000001</v>
      </c>
      <c r="I1261" s="16">
        <f t="shared" si="135"/>
        <v>14312466945.504002</v>
      </c>
      <c r="J1261" s="7">
        <f t="shared" si="136"/>
        <v>4051859392.2721829</v>
      </c>
      <c r="K1261" s="7">
        <f t="shared" si="137"/>
        <v>4051.859392272183</v>
      </c>
      <c r="L1261" s="26">
        <f t="shared" si="138"/>
        <v>18910.648142628761</v>
      </c>
      <c r="M1261" s="7">
        <f t="shared" si="139"/>
        <v>59004.796741986065</v>
      </c>
    </row>
    <row r="1262" spans="1:13" x14ac:dyDescent="0.25">
      <c r="A1262" s="11">
        <v>39608</v>
      </c>
      <c r="B1262" s="7">
        <v>3967</v>
      </c>
      <c r="C1262" s="8">
        <v>0.22900000000000001</v>
      </c>
      <c r="D1262" s="7">
        <v>3967</v>
      </c>
      <c r="E1262" s="8">
        <v>0.22900000000000001</v>
      </c>
      <c r="F1262" s="23">
        <v>850</v>
      </c>
      <c r="G1262" s="7">
        <f t="shared" si="133"/>
        <v>4667.1531047438775</v>
      </c>
      <c r="H1262" s="7">
        <f t="shared" si="134"/>
        <v>112332.93046220001</v>
      </c>
      <c r="I1262" s="16">
        <f t="shared" si="135"/>
        <v>9705565191.934082</v>
      </c>
      <c r="J1262" s="7">
        <f t="shared" si="136"/>
        <v>2222574428.9529047</v>
      </c>
      <c r="K1262" s="7">
        <f t="shared" si="137"/>
        <v>2222.5744289529048</v>
      </c>
      <c r="L1262" s="26">
        <f t="shared" si="138"/>
        <v>10373.095146611899</v>
      </c>
      <c r="M1262" s="7">
        <f t="shared" si="139"/>
        <v>32366.017605255642</v>
      </c>
    </row>
    <row r="1263" spans="1:13" x14ac:dyDescent="0.25">
      <c r="A1263" s="11">
        <v>39609</v>
      </c>
      <c r="B1263" s="7">
        <v>7684</v>
      </c>
      <c r="C1263" s="8">
        <v>0.28499999999999998</v>
      </c>
      <c r="D1263" s="7">
        <v>7684</v>
      </c>
      <c r="E1263" s="8">
        <v>0.28499999999999998</v>
      </c>
      <c r="F1263" s="23">
        <v>850</v>
      </c>
      <c r="G1263" s="7">
        <f t="shared" si="133"/>
        <v>4667.1531047438775</v>
      </c>
      <c r="H1263" s="7">
        <f t="shared" si="134"/>
        <v>217586.6492744</v>
      </c>
      <c r="I1263" s="16">
        <f t="shared" si="135"/>
        <v>18799486497.308159</v>
      </c>
      <c r="J1263" s="7">
        <f t="shared" si="136"/>
        <v>5357853651.7328253</v>
      </c>
      <c r="K1263" s="7">
        <f t="shared" si="137"/>
        <v>5357.8536517328248</v>
      </c>
      <c r="L1263" s="26">
        <f t="shared" si="138"/>
        <v>25005.923305448174</v>
      </c>
      <c r="M1263" s="7">
        <f t="shared" si="139"/>
        <v>78023.207393808436</v>
      </c>
    </row>
    <row r="1264" spans="1:13" x14ac:dyDescent="0.25">
      <c r="A1264" s="11">
        <v>39610</v>
      </c>
      <c r="B1264" s="7">
        <v>16350</v>
      </c>
      <c r="C1264" s="8">
        <v>0.3493</v>
      </c>
      <c r="D1264" s="7">
        <v>16350</v>
      </c>
      <c r="E1264" s="8">
        <v>0.3493</v>
      </c>
      <c r="F1264" s="23">
        <v>850</v>
      </c>
      <c r="G1264" s="7">
        <f t="shared" si="133"/>
        <v>4667.1531047438775</v>
      </c>
      <c r="H1264" s="7">
        <f t="shared" si="134"/>
        <v>462980.44191000005</v>
      </c>
      <c r="I1264" s="16">
        <f t="shared" si="135"/>
        <v>40001510181.024002</v>
      </c>
      <c r="J1264" s="7">
        <f t="shared" si="136"/>
        <v>13972527506.231684</v>
      </c>
      <c r="K1264" s="7">
        <f t="shared" si="137"/>
        <v>13972.527506231683</v>
      </c>
      <c r="L1264" s="26">
        <f t="shared" si="138"/>
        <v>65211.92513182843</v>
      </c>
      <c r="M1264" s="7">
        <f t="shared" si="139"/>
        <v>203473.53292896002</v>
      </c>
    </row>
    <row r="1265" spans="1:13" x14ac:dyDescent="0.25">
      <c r="A1265" s="11">
        <v>39611</v>
      </c>
      <c r="B1265" s="7">
        <v>9840</v>
      </c>
      <c r="C1265" s="8">
        <v>0.2777</v>
      </c>
      <c r="D1265" s="7">
        <v>9840</v>
      </c>
      <c r="E1265" s="8">
        <v>0.2777</v>
      </c>
      <c r="F1265" s="23">
        <v>850</v>
      </c>
      <c r="G1265" s="7">
        <f t="shared" si="133"/>
        <v>4667.1531047438775</v>
      </c>
      <c r="H1265" s="7">
        <f t="shared" si="134"/>
        <v>278637.77054400003</v>
      </c>
      <c r="I1265" s="16">
        <f t="shared" si="135"/>
        <v>24074303375.001602</v>
      </c>
      <c r="J1265" s="7">
        <f t="shared" si="136"/>
        <v>6685434047.2379446</v>
      </c>
      <c r="K1265" s="7">
        <f t="shared" si="137"/>
        <v>6685.4340472379445</v>
      </c>
      <c r="L1265" s="26">
        <f t="shared" si="138"/>
        <v>31201.944270126998</v>
      </c>
      <c r="M1265" s="7">
        <f t="shared" si="139"/>
        <v>97355.96399065014</v>
      </c>
    </row>
    <row r="1266" spans="1:13" x14ac:dyDescent="0.25">
      <c r="A1266" s="11">
        <v>39612</v>
      </c>
      <c r="B1266" s="7">
        <v>7640</v>
      </c>
      <c r="C1266" s="8">
        <v>0.28549999999999998</v>
      </c>
      <c r="D1266" s="7">
        <v>7640</v>
      </c>
      <c r="E1266" s="8">
        <v>0.28549999999999998</v>
      </c>
      <c r="F1266" s="23">
        <v>850</v>
      </c>
      <c r="G1266" s="7">
        <f t="shared" si="133"/>
        <v>4667.1531047438775</v>
      </c>
      <c r="H1266" s="7">
        <f t="shared" si="134"/>
        <v>216340.70802400002</v>
      </c>
      <c r="I1266" s="16">
        <f t="shared" si="135"/>
        <v>18691837173.273602</v>
      </c>
      <c r="J1266" s="7">
        <f t="shared" si="136"/>
        <v>5336519512.9696131</v>
      </c>
      <c r="K1266" s="7">
        <f t="shared" si="137"/>
        <v>5336.5195129696131</v>
      </c>
      <c r="L1266" s="26">
        <f t="shared" si="138"/>
        <v>24906.353613482417</v>
      </c>
      <c r="M1266" s="7">
        <f t="shared" si="139"/>
        <v>77712.531133968456</v>
      </c>
    </row>
    <row r="1267" spans="1:13" x14ac:dyDescent="0.25">
      <c r="A1267" s="11">
        <v>39613</v>
      </c>
      <c r="B1267" s="7">
        <v>8545</v>
      </c>
      <c r="C1267" s="8">
        <v>0.4345</v>
      </c>
      <c r="D1267" s="7">
        <v>8545</v>
      </c>
      <c r="E1267" s="8">
        <v>0.4345</v>
      </c>
      <c r="F1267" s="23">
        <v>850</v>
      </c>
      <c r="G1267" s="7">
        <f t="shared" si="133"/>
        <v>4667.1531047438775</v>
      </c>
      <c r="H1267" s="7">
        <f t="shared" si="134"/>
        <v>241967.45419700001</v>
      </c>
      <c r="I1267" s="16">
        <f t="shared" si="135"/>
        <v>20905988042.620804</v>
      </c>
      <c r="J1267" s="7">
        <f t="shared" si="136"/>
        <v>9083651804.5187397</v>
      </c>
      <c r="K1267" s="7">
        <f t="shared" si="137"/>
        <v>9083.6518045187386</v>
      </c>
      <c r="L1267" s="26">
        <f t="shared" si="138"/>
        <v>42394.79372187196</v>
      </c>
      <c r="M1267" s="7">
        <f t="shared" si="139"/>
        <v>132279.76997988552</v>
      </c>
    </row>
    <row r="1268" spans="1:13" x14ac:dyDescent="0.25">
      <c r="A1268" s="11">
        <v>39614</v>
      </c>
      <c r="B1268" s="7">
        <v>8545</v>
      </c>
      <c r="C1268" s="8">
        <v>0.27089999999999997</v>
      </c>
      <c r="D1268" s="7">
        <v>8545</v>
      </c>
      <c r="E1268" s="8">
        <v>0.27089999999999997</v>
      </c>
      <c r="F1268" s="23">
        <v>850</v>
      </c>
      <c r="G1268" s="7">
        <f t="shared" si="133"/>
        <v>4667.1531047438775</v>
      </c>
      <c r="H1268" s="7">
        <f t="shared" si="134"/>
        <v>241967.45419700001</v>
      </c>
      <c r="I1268" s="16">
        <f t="shared" si="135"/>
        <v>20905988042.620804</v>
      </c>
      <c r="J1268" s="7">
        <f t="shared" si="136"/>
        <v>5663432160.7459755</v>
      </c>
      <c r="K1268" s="7">
        <f t="shared" si="137"/>
        <v>5663.4321607459751</v>
      </c>
      <c r="L1268" s="26">
        <f t="shared" si="138"/>
        <v>26432.104992531906</v>
      </c>
      <c r="M1268" s="7">
        <f t="shared" si="139"/>
        <v>82473.163837861881</v>
      </c>
    </row>
    <row r="1269" spans="1:13" x14ac:dyDescent="0.25">
      <c r="A1269" s="11">
        <v>39615</v>
      </c>
      <c r="B1269" s="7">
        <v>6612</v>
      </c>
      <c r="C1269" s="8">
        <v>0.27689999999999998</v>
      </c>
      <c r="D1269" s="7">
        <v>6612</v>
      </c>
      <c r="E1269" s="8">
        <v>0.27689999999999998</v>
      </c>
      <c r="F1269" s="23">
        <v>850</v>
      </c>
      <c r="G1269" s="7">
        <f t="shared" si="133"/>
        <v>4667.1531047438775</v>
      </c>
      <c r="H1269" s="7">
        <f t="shared" si="134"/>
        <v>187230.98971920001</v>
      </c>
      <c r="I1269" s="16">
        <f t="shared" si="135"/>
        <v>16176757511.73888</v>
      </c>
      <c r="J1269" s="7">
        <f t="shared" si="136"/>
        <v>4479344155.0004959</v>
      </c>
      <c r="K1269" s="7">
        <f t="shared" si="137"/>
        <v>4479.3441550004954</v>
      </c>
      <c r="L1269" s="26">
        <f t="shared" si="138"/>
        <v>20905.784980226901</v>
      </c>
      <c r="M1269" s="7">
        <f t="shared" si="139"/>
        <v>65230.000800939211</v>
      </c>
    </row>
    <row r="1270" spans="1:13" x14ac:dyDescent="0.25">
      <c r="A1270" s="11">
        <v>39616</v>
      </c>
      <c r="B1270" s="7">
        <v>5504</v>
      </c>
      <c r="C1270" s="8">
        <v>0.26379999999999998</v>
      </c>
      <c r="D1270" s="7">
        <v>5504</v>
      </c>
      <c r="E1270" s="8">
        <v>0.26379999999999998</v>
      </c>
      <c r="F1270" s="23">
        <v>850</v>
      </c>
      <c r="G1270" s="7">
        <f t="shared" si="133"/>
        <v>4667.1531047438775</v>
      </c>
      <c r="H1270" s="7">
        <f t="shared" si="134"/>
        <v>155855.9236864</v>
      </c>
      <c r="I1270" s="16">
        <f t="shared" si="135"/>
        <v>13465951806.504959</v>
      </c>
      <c r="J1270" s="7">
        <f t="shared" si="136"/>
        <v>3552318086.5560079</v>
      </c>
      <c r="K1270" s="7">
        <f t="shared" si="137"/>
        <v>3552.3180865560075</v>
      </c>
      <c r="L1270" s="26">
        <f t="shared" si="138"/>
        <v>16579.212386707699</v>
      </c>
      <c r="M1270" s="7">
        <f t="shared" si="139"/>
        <v>51730.276489820993</v>
      </c>
    </row>
    <row r="1271" spans="1:13" x14ac:dyDescent="0.25">
      <c r="A1271" s="11">
        <v>39617</v>
      </c>
      <c r="B1271" s="7">
        <v>3901</v>
      </c>
      <c r="C1271" s="8">
        <v>0.26700000000000002</v>
      </c>
      <c r="D1271" s="7">
        <v>3901</v>
      </c>
      <c r="E1271" s="8">
        <v>0.26700000000000002</v>
      </c>
      <c r="F1271" s="23">
        <v>850</v>
      </c>
      <c r="G1271" s="7">
        <f t="shared" si="133"/>
        <v>4667.1531047438775</v>
      </c>
      <c r="H1271" s="7">
        <f t="shared" si="134"/>
        <v>110464.01858660001</v>
      </c>
      <c r="I1271" s="16">
        <f t="shared" si="135"/>
        <v>9544091205.8822403</v>
      </c>
      <c r="J1271" s="7">
        <f t="shared" si="136"/>
        <v>2548272351.9705582</v>
      </c>
      <c r="K1271" s="7">
        <f t="shared" si="137"/>
        <v>2548.2723519705582</v>
      </c>
      <c r="L1271" s="26">
        <f t="shared" si="138"/>
        <v>11893.177219232375</v>
      </c>
      <c r="M1271" s="7">
        <f t="shared" si="139"/>
        <v>37108.961001464369</v>
      </c>
    </row>
    <row r="1272" spans="1:13" x14ac:dyDescent="0.25">
      <c r="A1272" s="11">
        <v>39618</v>
      </c>
      <c r="B1272" s="7">
        <v>2676</v>
      </c>
      <c r="C1272" s="8">
        <v>0.25790000000000002</v>
      </c>
      <c r="D1272" s="7">
        <v>2676</v>
      </c>
      <c r="E1272" s="8">
        <v>0.25790000000000002</v>
      </c>
      <c r="F1272" s="23">
        <v>850</v>
      </c>
      <c r="G1272" s="7">
        <f t="shared" si="133"/>
        <v>4667.1531047438775</v>
      </c>
      <c r="H1272" s="7">
        <f t="shared" si="134"/>
        <v>75775.881501600001</v>
      </c>
      <c r="I1272" s="16">
        <f t="shared" si="135"/>
        <v>6547036161.7382412</v>
      </c>
      <c r="J1272" s="7">
        <f t="shared" si="136"/>
        <v>1688480626.1122925</v>
      </c>
      <c r="K1272" s="7">
        <f t="shared" si="137"/>
        <v>1688.4806261122924</v>
      </c>
      <c r="L1272" s="26">
        <f t="shared" si="138"/>
        <v>7880.3975964598721</v>
      </c>
      <c r="M1272" s="7">
        <f t="shared" si="139"/>
        <v>24588.330072991008</v>
      </c>
    </row>
    <row r="1273" spans="1:13" x14ac:dyDescent="0.25">
      <c r="A1273" s="11">
        <v>39619</v>
      </c>
      <c r="B1273" s="7">
        <v>2185</v>
      </c>
      <c r="C1273" s="8">
        <v>0.25650000000000001</v>
      </c>
      <c r="D1273" s="7">
        <v>2185</v>
      </c>
      <c r="E1273" s="8">
        <v>0.25650000000000001</v>
      </c>
      <c r="F1273" s="23">
        <v>850</v>
      </c>
      <c r="G1273" s="7">
        <f t="shared" si="133"/>
        <v>4667.1531047438775</v>
      </c>
      <c r="H1273" s="7">
        <f t="shared" si="134"/>
        <v>61872.309821000003</v>
      </c>
      <c r="I1273" s="16">
        <f t="shared" si="135"/>
        <v>5345767568.5344009</v>
      </c>
      <c r="J1273" s="7">
        <f t="shared" si="136"/>
        <v>1371189381.3290739</v>
      </c>
      <c r="K1273" s="7">
        <f t="shared" si="137"/>
        <v>1371.1893813290737</v>
      </c>
      <c r="L1273" s="26">
        <f t="shared" si="138"/>
        <v>6399.5507782618224</v>
      </c>
      <c r="M1273" s="7">
        <f t="shared" si="139"/>
        <v>19967.80808692404</v>
      </c>
    </row>
    <row r="1274" spans="1:13" x14ac:dyDescent="0.25">
      <c r="A1274" s="11">
        <v>39620</v>
      </c>
      <c r="B1274" s="7">
        <v>2210</v>
      </c>
      <c r="C1274" s="8">
        <v>0.2601</v>
      </c>
      <c r="D1274" s="7">
        <v>2210</v>
      </c>
      <c r="E1274" s="8">
        <v>0.2601</v>
      </c>
      <c r="F1274" s="23">
        <v>850</v>
      </c>
      <c r="G1274" s="7">
        <f t="shared" si="133"/>
        <v>4667.1531047438775</v>
      </c>
      <c r="H1274" s="7">
        <f t="shared" si="134"/>
        <v>62580.230986000002</v>
      </c>
      <c r="I1274" s="16">
        <f t="shared" si="135"/>
        <v>5406931957.1904001</v>
      </c>
      <c r="J1274" s="7">
        <f t="shared" si="136"/>
        <v>1406343002.065223</v>
      </c>
      <c r="K1274" s="7">
        <f t="shared" si="137"/>
        <v>1406.3430020652229</v>
      </c>
      <c r="L1274" s="26">
        <f t="shared" si="138"/>
        <v>6563.6181084235295</v>
      </c>
      <c r="M1274" s="7">
        <f t="shared" si="139"/>
        <v>20479.72916943677</v>
      </c>
    </row>
    <row r="1275" spans="1:13" x14ac:dyDescent="0.25">
      <c r="A1275" s="11">
        <v>39621</v>
      </c>
      <c r="B1275" s="7">
        <v>2160</v>
      </c>
      <c r="C1275" s="8">
        <v>0.39179999999999998</v>
      </c>
      <c r="D1275" s="7">
        <v>2160</v>
      </c>
      <c r="E1275" s="8">
        <v>0.39179999999999998</v>
      </c>
      <c r="F1275" s="23">
        <v>850</v>
      </c>
      <c r="G1275" s="7">
        <f t="shared" si="133"/>
        <v>4667.1531047438775</v>
      </c>
      <c r="H1275" s="7">
        <f t="shared" si="134"/>
        <v>61164.388656000003</v>
      </c>
      <c r="I1275" s="16">
        <f t="shared" si="135"/>
        <v>5284603179.8783998</v>
      </c>
      <c r="J1275" s="7">
        <f t="shared" si="136"/>
        <v>2070507525.8763571</v>
      </c>
      <c r="K1275" s="7">
        <f t="shared" si="137"/>
        <v>2070.5075258763568</v>
      </c>
      <c r="L1275" s="26">
        <f t="shared" si="138"/>
        <v>9663.3756277894026</v>
      </c>
      <c r="M1275" s="7">
        <f t="shared" si="139"/>
        <v>30151.558553609393</v>
      </c>
    </row>
    <row r="1276" spans="1:13" x14ac:dyDescent="0.25">
      <c r="A1276" s="11">
        <v>39622</v>
      </c>
      <c r="B1276" s="7">
        <v>2970</v>
      </c>
      <c r="C1276" s="8">
        <v>0.26929999999999998</v>
      </c>
      <c r="D1276" s="7">
        <v>2970</v>
      </c>
      <c r="E1276" s="8">
        <v>0.26929999999999998</v>
      </c>
      <c r="F1276" s="23">
        <v>850</v>
      </c>
      <c r="G1276" s="7">
        <f t="shared" si="133"/>
        <v>4667.1531047438775</v>
      </c>
      <c r="H1276" s="7">
        <f t="shared" si="134"/>
        <v>84101.034402000005</v>
      </c>
      <c r="I1276" s="16">
        <f t="shared" si="135"/>
        <v>7266329372.3328009</v>
      </c>
      <c r="J1276" s="7">
        <f t="shared" si="136"/>
        <v>1956822499.9692233</v>
      </c>
      <c r="K1276" s="7">
        <f t="shared" si="137"/>
        <v>1956.8224999692231</v>
      </c>
      <c r="L1276" s="26">
        <f t="shared" si="138"/>
        <v>9132.7902061640361</v>
      </c>
      <c r="M1276" s="7">
        <f t="shared" si="139"/>
        <v>28496.031745583565</v>
      </c>
    </row>
    <row r="1277" spans="1:13" x14ac:dyDescent="0.25">
      <c r="A1277" s="11">
        <v>39623</v>
      </c>
      <c r="B1277" s="7">
        <v>2345</v>
      </c>
      <c r="C1277" s="8">
        <v>0.2389</v>
      </c>
      <c r="D1277" s="7">
        <v>2345</v>
      </c>
      <c r="E1277" s="8">
        <v>0.2389</v>
      </c>
      <c r="F1277" s="23">
        <v>850</v>
      </c>
      <c r="G1277" s="7">
        <f t="shared" si="133"/>
        <v>4667.1531047438775</v>
      </c>
      <c r="H1277" s="7">
        <f t="shared" si="134"/>
        <v>66403.005277000004</v>
      </c>
      <c r="I1277" s="16">
        <f t="shared" si="135"/>
        <v>5737219655.9328003</v>
      </c>
      <c r="J1277" s="7">
        <f t="shared" si="136"/>
        <v>1370621775.802346</v>
      </c>
      <c r="K1277" s="7">
        <f t="shared" si="137"/>
        <v>1370.6217758023458</v>
      </c>
      <c r="L1277" s="26">
        <f t="shared" si="138"/>
        <v>6396.9016763654854</v>
      </c>
      <c r="M1277" s="7">
        <f t="shared" si="139"/>
        <v>19959.542388267742</v>
      </c>
    </row>
    <row r="1278" spans="1:13" x14ac:dyDescent="0.25">
      <c r="A1278" s="11">
        <v>39624</v>
      </c>
      <c r="B1278" s="7">
        <v>2536</v>
      </c>
      <c r="C1278" s="8">
        <v>0.22259999999999999</v>
      </c>
      <c r="D1278" s="7">
        <v>2536</v>
      </c>
      <c r="E1278" s="8">
        <v>0.22259999999999999</v>
      </c>
      <c r="F1278" s="23">
        <v>850</v>
      </c>
      <c r="G1278" s="7">
        <f t="shared" si="133"/>
        <v>4667.1531047438775</v>
      </c>
      <c r="H1278" s="7">
        <f t="shared" si="134"/>
        <v>71811.522977600005</v>
      </c>
      <c r="I1278" s="16">
        <f t="shared" si="135"/>
        <v>6204515585.2646399</v>
      </c>
      <c r="J1278" s="7">
        <f t="shared" si="136"/>
        <v>1381125169.2799089</v>
      </c>
      <c r="K1278" s="7">
        <f t="shared" si="137"/>
        <v>1381.1251692799087</v>
      </c>
      <c r="L1278" s="26">
        <f t="shared" si="138"/>
        <v>6445.9226218446393</v>
      </c>
      <c r="M1278" s="7">
        <f t="shared" si="139"/>
        <v>20112.497004221768</v>
      </c>
    </row>
    <row r="1279" spans="1:13" x14ac:dyDescent="0.25">
      <c r="A1279" s="11">
        <v>39625</v>
      </c>
      <c r="B1279" s="7">
        <v>9358</v>
      </c>
      <c r="C1279" s="8">
        <v>0.49430000000000002</v>
      </c>
      <c r="D1279" s="7">
        <v>9358</v>
      </c>
      <c r="E1279" s="8">
        <v>0.49430000000000002</v>
      </c>
      <c r="F1279" s="23">
        <v>850</v>
      </c>
      <c r="G1279" s="7">
        <f t="shared" si="133"/>
        <v>4667.1531047438775</v>
      </c>
      <c r="H1279" s="7">
        <f t="shared" si="134"/>
        <v>264989.0504828</v>
      </c>
      <c r="I1279" s="16">
        <f t="shared" si="135"/>
        <v>22895053961.713917</v>
      </c>
      <c r="J1279" s="7">
        <f t="shared" si="136"/>
        <v>11317025173.27519</v>
      </c>
      <c r="K1279" s="7">
        <f t="shared" si="137"/>
        <v>11317.025173275189</v>
      </c>
      <c r="L1279" s="26">
        <f t="shared" si="138"/>
        <v>52818.289173915917</v>
      </c>
      <c r="M1279" s="7">
        <f t="shared" si="139"/>
        <v>164803.04606487826</v>
      </c>
    </row>
    <row r="1280" spans="1:13" x14ac:dyDescent="0.25">
      <c r="A1280" s="11">
        <v>39626</v>
      </c>
      <c r="B1280" s="7">
        <v>14300</v>
      </c>
      <c r="C1280" s="8">
        <v>0.33750000000000002</v>
      </c>
      <c r="D1280" s="7">
        <v>14300</v>
      </c>
      <c r="E1280" s="8">
        <v>0.33750000000000002</v>
      </c>
      <c r="F1280" s="23">
        <v>850</v>
      </c>
      <c r="G1280" s="7">
        <f t="shared" si="133"/>
        <v>4667.1531047438775</v>
      </c>
      <c r="H1280" s="7">
        <f t="shared" si="134"/>
        <v>404930.90638</v>
      </c>
      <c r="I1280" s="16">
        <f t="shared" si="135"/>
        <v>34986030311.232002</v>
      </c>
      <c r="J1280" s="7">
        <f t="shared" si="136"/>
        <v>11807785230.040802</v>
      </c>
      <c r="K1280" s="7">
        <f t="shared" si="137"/>
        <v>11807.785230040801</v>
      </c>
      <c r="L1280" s="26">
        <f t="shared" si="138"/>
        <v>55108.741496533825</v>
      </c>
      <c r="M1280" s="7">
        <f t="shared" si="139"/>
        <v>171949.69025834865</v>
      </c>
    </row>
    <row r="1281" spans="1:13" x14ac:dyDescent="0.25">
      <c r="A1281" s="11">
        <v>39627</v>
      </c>
      <c r="B1281" s="7">
        <v>14720</v>
      </c>
      <c r="C1281" s="8">
        <v>0.46860000000000002</v>
      </c>
      <c r="D1281" s="7">
        <v>14720</v>
      </c>
      <c r="E1281" s="8">
        <v>0.46860000000000002</v>
      </c>
      <c r="F1281" s="23">
        <v>850</v>
      </c>
      <c r="G1281" s="7">
        <f t="shared" si="133"/>
        <v>4667.1531047438775</v>
      </c>
      <c r="H1281" s="7">
        <f t="shared" si="134"/>
        <v>416823.981952</v>
      </c>
      <c r="I1281" s="16">
        <f t="shared" si="135"/>
        <v>36013592040.652802</v>
      </c>
      <c r="J1281" s="7">
        <f t="shared" si="136"/>
        <v>16875969230.249903</v>
      </c>
      <c r="K1281" s="7">
        <f t="shared" si="137"/>
        <v>16875.969230249902</v>
      </c>
      <c r="L1281" s="26">
        <f t="shared" si="138"/>
        <v>78762.73218852299</v>
      </c>
      <c r="M1281" s="7">
        <f t="shared" si="139"/>
        <v>245754.61235255431</v>
      </c>
    </row>
    <row r="1282" spans="1:13" x14ac:dyDescent="0.25">
      <c r="A1282" s="11">
        <v>39628</v>
      </c>
      <c r="B1282" s="7">
        <v>10300</v>
      </c>
      <c r="C1282" s="8">
        <v>0.35520000000000002</v>
      </c>
      <c r="D1282" s="7">
        <v>10300</v>
      </c>
      <c r="E1282" s="8">
        <v>0.35520000000000002</v>
      </c>
      <c r="F1282" s="23">
        <v>850</v>
      </c>
      <c r="G1282" s="7">
        <f t="shared" si="133"/>
        <v>4667.1531047438775</v>
      </c>
      <c r="H1282" s="7">
        <f t="shared" si="134"/>
        <v>291663.51998000004</v>
      </c>
      <c r="I1282" s="16">
        <f t="shared" si="135"/>
        <v>25199728126.272003</v>
      </c>
      <c r="J1282" s="7">
        <f t="shared" si="136"/>
        <v>8950943430.4518166</v>
      </c>
      <c r="K1282" s="7">
        <f t="shared" si="137"/>
        <v>8950.9434304518163</v>
      </c>
      <c r="L1282" s="26">
        <f t="shared" si="138"/>
        <v>41775.423421820014</v>
      </c>
      <c r="M1282" s="7">
        <f t="shared" si="139"/>
        <v>130347.2175688338</v>
      </c>
    </row>
    <row r="1283" spans="1:13" x14ac:dyDescent="0.25">
      <c r="A1283" s="11">
        <v>39629</v>
      </c>
      <c r="B1283" s="7">
        <v>7816</v>
      </c>
      <c r="C1283" s="8">
        <v>0.26740000000000003</v>
      </c>
      <c r="D1283" s="7">
        <v>7816</v>
      </c>
      <c r="E1283" s="8">
        <v>0.26740000000000003</v>
      </c>
      <c r="F1283" s="23">
        <v>850</v>
      </c>
      <c r="G1283" s="7">
        <f t="shared" si="133"/>
        <v>4667.1531047438775</v>
      </c>
      <c r="H1283" s="7">
        <f t="shared" si="134"/>
        <v>221324.47302560002</v>
      </c>
      <c r="I1283" s="16">
        <f t="shared" si="135"/>
        <v>19122434469.411842</v>
      </c>
      <c r="J1283" s="7">
        <f t="shared" si="136"/>
        <v>5113338977.1207275</v>
      </c>
      <c r="K1283" s="7">
        <f t="shared" si="137"/>
        <v>5113.3389771207276</v>
      </c>
      <c r="L1283" s="26">
        <f t="shared" si="138"/>
        <v>23864.735882676883</v>
      </c>
      <c r="M1283" s="7">
        <f t="shared" si="139"/>
        <v>74462.486924722994</v>
      </c>
    </row>
    <row r="1284" spans="1:13" x14ac:dyDescent="0.25">
      <c r="A1284" s="11">
        <v>39630</v>
      </c>
      <c r="B1284" s="7">
        <v>6130</v>
      </c>
      <c r="C1284" s="8">
        <v>0.27129999999999999</v>
      </c>
      <c r="D1284" s="7">
        <v>6130</v>
      </c>
      <c r="E1284" s="8">
        <v>0.27129999999999999</v>
      </c>
      <c r="F1284" s="23">
        <v>850</v>
      </c>
      <c r="G1284" s="7">
        <f t="shared" si="133"/>
        <v>4667.1531047438775</v>
      </c>
      <c r="H1284" s="7">
        <f t="shared" si="134"/>
        <v>173582.269658</v>
      </c>
      <c r="I1284" s="16">
        <f t="shared" si="135"/>
        <v>14997508098.4512</v>
      </c>
      <c r="J1284" s="7">
        <f t="shared" si="136"/>
        <v>4068823947.1098104</v>
      </c>
      <c r="K1284" s="7">
        <f t="shared" si="137"/>
        <v>4068.82394710981</v>
      </c>
      <c r="L1284" s="26">
        <f t="shared" si="138"/>
        <v>18989.824317409788</v>
      </c>
      <c r="M1284" s="7">
        <f t="shared" si="139"/>
        <v>59251.841373377167</v>
      </c>
    </row>
    <row r="1285" spans="1:13" x14ac:dyDescent="0.25">
      <c r="A1285" s="11">
        <v>39631</v>
      </c>
      <c r="B1285" s="7">
        <v>4132</v>
      </c>
      <c r="C1285" s="8">
        <v>0.27410000000000001</v>
      </c>
      <c r="D1285" s="7">
        <v>4132</v>
      </c>
      <c r="E1285" s="8">
        <v>0.27410000000000001</v>
      </c>
      <c r="F1285" s="23">
        <v>850</v>
      </c>
      <c r="G1285" s="7">
        <f t="shared" si="133"/>
        <v>4667.1531047438775</v>
      </c>
      <c r="H1285" s="7">
        <f t="shared" si="134"/>
        <v>117005.21015120001</v>
      </c>
      <c r="I1285" s="16">
        <f t="shared" si="135"/>
        <v>10109250157.063681</v>
      </c>
      <c r="J1285" s="7">
        <f t="shared" si="136"/>
        <v>2770945468.0511551</v>
      </c>
      <c r="K1285" s="7">
        <f t="shared" si="137"/>
        <v>2770.9454680511549</v>
      </c>
      <c r="L1285" s="26">
        <f t="shared" si="138"/>
        <v>12932.426744290924</v>
      </c>
      <c r="M1285" s="7">
        <f t="shared" si="139"/>
        <v>40351.615961135212</v>
      </c>
    </row>
    <row r="1286" spans="1:13" x14ac:dyDescent="0.25">
      <c r="A1286" s="11">
        <v>39632</v>
      </c>
      <c r="B1286" s="7">
        <v>13900</v>
      </c>
      <c r="C1286" s="8">
        <v>0.38140000000000002</v>
      </c>
      <c r="D1286" s="7">
        <v>13900</v>
      </c>
      <c r="E1286" s="8">
        <v>0.38140000000000002</v>
      </c>
      <c r="F1286" s="23">
        <v>850</v>
      </c>
      <c r="G1286" s="7">
        <f t="shared" si="133"/>
        <v>4667.1531047438775</v>
      </c>
      <c r="H1286" s="7">
        <f t="shared" si="134"/>
        <v>393604.16774</v>
      </c>
      <c r="I1286" s="16">
        <f t="shared" si="135"/>
        <v>34007400092.735996</v>
      </c>
      <c r="J1286" s="7">
        <f t="shared" si="136"/>
        <v>12970422395.369509</v>
      </c>
      <c r="K1286" s="7">
        <f t="shared" si="137"/>
        <v>12970.422395369507</v>
      </c>
      <c r="L1286" s="26">
        <f t="shared" si="138"/>
        <v>60534.947152388319</v>
      </c>
      <c r="M1286" s="7">
        <f t="shared" si="139"/>
        <v>188880.4775792851</v>
      </c>
    </row>
    <row r="1287" spans="1:13" x14ac:dyDescent="0.25">
      <c r="A1287" s="11">
        <v>39633</v>
      </c>
      <c r="B1287" s="7">
        <v>11950</v>
      </c>
      <c r="C1287" s="8">
        <v>0.37909999999999999</v>
      </c>
      <c r="D1287" s="7">
        <v>11950</v>
      </c>
      <c r="E1287" s="8">
        <v>0.37909999999999999</v>
      </c>
      <c r="F1287" s="23">
        <v>850</v>
      </c>
      <c r="G1287" s="7">
        <f t="shared" ref="G1287:G1350" si="140">((F1287/0.907184740003611)/0.46)/0.436428707298</f>
        <v>4667.1531047438775</v>
      </c>
      <c r="H1287" s="7">
        <f t="shared" si="134"/>
        <v>338386.31687000004</v>
      </c>
      <c r="I1287" s="16">
        <f t="shared" si="135"/>
        <v>29236577777.568001</v>
      </c>
      <c r="J1287" s="7">
        <f t="shared" si="136"/>
        <v>11083586635.476028</v>
      </c>
      <c r="K1287" s="7">
        <f t="shared" si="137"/>
        <v>11083.586635476027</v>
      </c>
      <c r="L1287" s="26">
        <f t="shared" si="138"/>
        <v>51728.795777459687</v>
      </c>
      <c r="M1287" s="7">
        <f t="shared" si="139"/>
        <v>161403.62072922714</v>
      </c>
    </row>
    <row r="1288" spans="1:13" x14ac:dyDescent="0.25">
      <c r="A1288" s="11">
        <v>39634</v>
      </c>
      <c r="B1288" s="7">
        <v>11700</v>
      </c>
      <c r="C1288" s="8">
        <v>0.31530000000000002</v>
      </c>
      <c r="D1288" s="7">
        <v>11700</v>
      </c>
      <c r="E1288" s="8">
        <v>0.31530000000000002</v>
      </c>
      <c r="F1288" s="23">
        <v>850</v>
      </c>
      <c r="G1288" s="7">
        <f t="shared" si="140"/>
        <v>4667.1531047438775</v>
      </c>
      <c r="H1288" s="7">
        <f t="shared" ref="H1288:H1351" si="141">D1288*28.3168466</f>
        <v>331307.10522000003</v>
      </c>
      <c r="I1288" s="16">
        <f t="shared" ref="I1288:I1351" si="142">H1288*(60/1)*(60/1)*(24/1)</f>
        <v>28624933891.008003</v>
      </c>
      <c r="J1288" s="7">
        <f t="shared" ref="J1288:J1351" si="143">E1288*I1288</f>
        <v>9025441655.8348236</v>
      </c>
      <c r="K1288" s="7">
        <f t="shared" ref="K1288:K1351" si="144">J1288*0.000001</f>
        <v>9025.4416558348239</v>
      </c>
      <c r="L1288" s="26">
        <f t="shared" ref="L1288:L1351" si="145">G1288*(K1288/1000)</f>
        <v>42123.118045714218</v>
      </c>
      <c r="M1288" s="7">
        <f t="shared" ref="M1288:M1351" si="146">K1288/$P$5</f>
        <v>131432.09051747233</v>
      </c>
    </row>
    <row r="1289" spans="1:13" x14ac:dyDescent="0.25">
      <c r="A1289" s="11">
        <v>39635</v>
      </c>
      <c r="B1289" s="7">
        <v>11000</v>
      </c>
      <c r="C1289" s="8">
        <v>0.30609999999999998</v>
      </c>
      <c r="D1289" s="7">
        <v>11000</v>
      </c>
      <c r="E1289" s="8">
        <v>0.30609999999999998</v>
      </c>
      <c r="F1289" s="23">
        <v>850</v>
      </c>
      <c r="G1289" s="7">
        <f t="shared" si="140"/>
        <v>4667.1531047438775</v>
      </c>
      <c r="H1289" s="7">
        <f t="shared" si="141"/>
        <v>311485.3126</v>
      </c>
      <c r="I1289" s="16">
        <f t="shared" si="142"/>
        <v>26912331008.640003</v>
      </c>
      <c r="J1289" s="7">
        <f t="shared" si="143"/>
        <v>8237864521.7447042</v>
      </c>
      <c r="K1289" s="7">
        <f t="shared" si="144"/>
        <v>8237.8645217447047</v>
      </c>
      <c r="L1289" s="26">
        <f t="shared" si="145"/>
        <v>38447.374979120235</v>
      </c>
      <c r="M1289" s="7">
        <f t="shared" si="146"/>
        <v>119963.07735175047</v>
      </c>
    </row>
    <row r="1290" spans="1:13" x14ac:dyDescent="0.25">
      <c r="A1290" s="11">
        <v>39636</v>
      </c>
      <c r="B1290" s="7">
        <v>6990</v>
      </c>
      <c r="C1290" s="8">
        <v>0.28639999999999999</v>
      </c>
      <c r="D1290" s="7">
        <v>6990</v>
      </c>
      <c r="E1290" s="8">
        <v>0.28639999999999999</v>
      </c>
      <c r="F1290" s="23">
        <v>850</v>
      </c>
      <c r="G1290" s="7">
        <f t="shared" si="140"/>
        <v>4667.1531047438775</v>
      </c>
      <c r="H1290" s="7">
        <f t="shared" si="141"/>
        <v>197934.75773400001</v>
      </c>
      <c r="I1290" s="16">
        <f t="shared" si="142"/>
        <v>17101563068.217598</v>
      </c>
      <c r="J1290" s="7">
        <f t="shared" si="143"/>
        <v>4897887662.7375202</v>
      </c>
      <c r="K1290" s="7">
        <f t="shared" si="144"/>
        <v>4897.8876627375203</v>
      </c>
      <c r="L1290" s="26">
        <f t="shared" si="145"/>
        <v>22859.19161183215</v>
      </c>
      <c r="M1290" s="7">
        <f t="shared" si="146"/>
        <v>71324.99872924888</v>
      </c>
    </row>
    <row r="1291" spans="1:13" x14ac:dyDescent="0.25">
      <c r="A1291" s="11">
        <v>39637</v>
      </c>
      <c r="B1291" s="7">
        <v>6990</v>
      </c>
      <c r="C1291" s="8">
        <v>0.30909999999999999</v>
      </c>
      <c r="D1291" s="7">
        <v>6990</v>
      </c>
      <c r="E1291" s="8">
        <v>0.30909999999999999</v>
      </c>
      <c r="F1291" s="23">
        <v>850</v>
      </c>
      <c r="G1291" s="7">
        <f t="shared" si="140"/>
        <v>4667.1531047438775</v>
      </c>
      <c r="H1291" s="7">
        <f t="shared" si="141"/>
        <v>197934.75773400001</v>
      </c>
      <c r="I1291" s="16">
        <f t="shared" si="142"/>
        <v>17101563068.217598</v>
      </c>
      <c r="J1291" s="7">
        <f t="shared" si="143"/>
        <v>5286093144.3860598</v>
      </c>
      <c r="K1291" s="7">
        <f t="shared" si="144"/>
        <v>5286.09314438606</v>
      </c>
      <c r="L1291" s="26">
        <f t="shared" si="145"/>
        <v>24671.006030786724</v>
      </c>
      <c r="M1291" s="7">
        <f t="shared" si="146"/>
        <v>76978.202189981952</v>
      </c>
    </row>
    <row r="1292" spans="1:13" x14ac:dyDescent="0.25">
      <c r="A1292" s="11">
        <v>39638</v>
      </c>
      <c r="B1292" s="7">
        <v>12450</v>
      </c>
      <c r="C1292" s="8">
        <v>0.3513</v>
      </c>
      <c r="D1292" s="7">
        <v>12450</v>
      </c>
      <c r="E1292" s="8">
        <v>0.3513</v>
      </c>
      <c r="F1292" s="23">
        <v>850</v>
      </c>
      <c r="G1292" s="7">
        <f t="shared" si="140"/>
        <v>4667.1531047438775</v>
      </c>
      <c r="H1292" s="7">
        <f t="shared" si="141"/>
        <v>352544.74017</v>
      </c>
      <c r="I1292" s="16">
        <f t="shared" si="142"/>
        <v>30459865550.688</v>
      </c>
      <c r="J1292" s="7">
        <f t="shared" si="143"/>
        <v>10700550767.956694</v>
      </c>
      <c r="K1292" s="7">
        <f t="shared" si="144"/>
        <v>10700.550767956693</v>
      </c>
      <c r="L1292" s="26">
        <f t="shared" si="145"/>
        <v>49941.108739138559</v>
      </c>
      <c r="M1292" s="7">
        <f t="shared" si="146"/>
        <v>155825.69925668696</v>
      </c>
    </row>
    <row r="1293" spans="1:13" x14ac:dyDescent="0.25">
      <c r="A1293" s="11">
        <v>39639</v>
      </c>
      <c r="B1293" s="7">
        <v>17300</v>
      </c>
      <c r="C1293" s="8">
        <v>0.38030000000000003</v>
      </c>
      <c r="D1293" s="7">
        <v>17300</v>
      </c>
      <c r="E1293" s="8">
        <v>0.38030000000000003</v>
      </c>
      <c r="F1293" s="23">
        <v>850</v>
      </c>
      <c r="G1293" s="7">
        <f t="shared" si="140"/>
        <v>4667.1531047438775</v>
      </c>
      <c r="H1293" s="7">
        <f t="shared" si="141"/>
        <v>489881.44618000003</v>
      </c>
      <c r="I1293" s="16">
        <f t="shared" si="142"/>
        <v>42325756949.952003</v>
      </c>
      <c r="J1293" s="7">
        <f t="shared" si="143"/>
        <v>16096485368.066748</v>
      </c>
      <c r="K1293" s="7">
        <f t="shared" si="144"/>
        <v>16096.485368066747</v>
      </c>
      <c r="L1293" s="26">
        <f t="shared" si="145"/>
        <v>75124.761661037119</v>
      </c>
      <c r="M1293" s="7">
        <f t="shared" si="146"/>
        <v>234403.45664870756</v>
      </c>
    </row>
    <row r="1294" spans="1:13" x14ac:dyDescent="0.25">
      <c r="A1294" s="11">
        <v>39640</v>
      </c>
      <c r="B1294" s="7">
        <v>13740</v>
      </c>
      <c r="C1294" s="8">
        <v>0.31190000000000001</v>
      </c>
      <c r="D1294" s="7">
        <v>13740</v>
      </c>
      <c r="E1294" s="8">
        <v>0.31190000000000001</v>
      </c>
      <c r="F1294" s="23">
        <v>850</v>
      </c>
      <c r="G1294" s="7">
        <f t="shared" si="140"/>
        <v>4667.1531047438775</v>
      </c>
      <c r="H1294" s="7">
        <f t="shared" si="141"/>
        <v>389073.47228400002</v>
      </c>
      <c r="I1294" s="16">
        <f t="shared" si="142"/>
        <v>33615948005.337601</v>
      </c>
      <c r="J1294" s="7">
        <f t="shared" si="143"/>
        <v>10484814182.864798</v>
      </c>
      <c r="K1294" s="7">
        <f t="shared" si="144"/>
        <v>10484.814182864797</v>
      </c>
      <c r="L1294" s="26">
        <f t="shared" si="145"/>
        <v>48934.233066220077</v>
      </c>
      <c r="M1294" s="7">
        <f t="shared" si="146"/>
        <v>152684.05683507788</v>
      </c>
    </row>
    <row r="1295" spans="1:13" x14ac:dyDescent="0.25">
      <c r="A1295" s="11">
        <v>39641</v>
      </c>
      <c r="B1295" s="7">
        <v>10750</v>
      </c>
      <c r="C1295" s="8">
        <v>0.29409999999999997</v>
      </c>
      <c r="D1295" s="7">
        <v>10750</v>
      </c>
      <c r="E1295" s="8">
        <v>0.29409999999999997</v>
      </c>
      <c r="F1295" s="23">
        <v>850</v>
      </c>
      <c r="G1295" s="7">
        <f t="shared" si="140"/>
        <v>4667.1531047438775</v>
      </c>
      <c r="H1295" s="7">
        <f t="shared" si="141"/>
        <v>304406.10094999999</v>
      </c>
      <c r="I1295" s="16">
        <f t="shared" si="142"/>
        <v>26300687122.080002</v>
      </c>
      <c r="J1295" s="7">
        <f t="shared" si="143"/>
        <v>7735032082.6037273</v>
      </c>
      <c r="K1295" s="7">
        <f t="shared" si="144"/>
        <v>7735.0320826037268</v>
      </c>
      <c r="L1295" s="26">
        <f t="shared" si="145"/>
        <v>36100.578999617486</v>
      </c>
      <c r="M1295" s="7">
        <f t="shared" si="146"/>
        <v>112640.63029858348</v>
      </c>
    </row>
    <row r="1296" spans="1:13" x14ac:dyDescent="0.25">
      <c r="A1296" s="11">
        <v>39642</v>
      </c>
      <c r="B1296" s="7">
        <v>8040</v>
      </c>
      <c r="C1296" s="8">
        <v>0.27179999999999999</v>
      </c>
      <c r="D1296" s="7">
        <v>8040</v>
      </c>
      <c r="E1296" s="8">
        <v>0.27179999999999999</v>
      </c>
      <c r="F1296" s="23">
        <v>850</v>
      </c>
      <c r="G1296" s="7">
        <f t="shared" si="140"/>
        <v>4667.1531047438775</v>
      </c>
      <c r="H1296" s="7">
        <f t="shared" si="141"/>
        <v>227667.44666400002</v>
      </c>
      <c r="I1296" s="16">
        <f t="shared" si="142"/>
        <v>19670467391.7696</v>
      </c>
      <c r="J1296" s="7">
        <f t="shared" si="143"/>
        <v>5346433037.0829773</v>
      </c>
      <c r="K1296" s="7">
        <f t="shared" si="144"/>
        <v>5346.4330370829766</v>
      </c>
      <c r="L1296" s="26">
        <f t="shared" si="145"/>
        <v>24952.621548327053</v>
      </c>
      <c r="M1296" s="7">
        <f t="shared" si="146"/>
        <v>77856.895836361975</v>
      </c>
    </row>
    <row r="1297" spans="1:13" x14ac:dyDescent="0.25">
      <c r="A1297" s="11">
        <v>39643</v>
      </c>
      <c r="B1297" s="7">
        <v>6050</v>
      </c>
      <c r="C1297" s="8">
        <v>0.27629999999999999</v>
      </c>
      <c r="D1297" s="7">
        <v>6050</v>
      </c>
      <c r="E1297" s="8">
        <v>0.27629999999999999</v>
      </c>
      <c r="F1297" s="23">
        <v>850</v>
      </c>
      <c r="G1297" s="7">
        <f t="shared" si="140"/>
        <v>4667.1531047438775</v>
      </c>
      <c r="H1297" s="7">
        <f t="shared" si="141"/>
        <v>171316.92193000001</v>
      </c>
      <c r="I1297" s="16">
        <f t="shared" si="142"/>
        <v>14801782054.751999</v>
      </c>
      <c r="J1297" s="7">
        <f t="shared" si="143"/>
        <v>4089732381.7279773</v>
      </c>
      <c r="K1297" s="7">
        <f t="shared" si="144"/>
        <v>4089.7323817279771</v>
      </c>
      <c r="L1297" s="26">
        <f t="shared" si="145"/>
        <v>19087.407182953299</v>
      </c>
      <c r="M1297" s="7">
        <f t="shared" si="146"/>
        <v>59556.318359224948</v>
      </c>
    </row>
    <row r="1298" spans="1:13" x14ac:dyDescent="0.25">
      <c r="A1298" s="11">
        <v>39644</v>
      </c>
      <c r="B1298" s="7">
        <v>5890</v>
      </c>
      <c r="C1298" s="8">
        <v>0.27450000000000002</v>
      </c>
      <c r="D1298" s="7">
        <v>5890</v>
      </c>
      <c r="E1298" s="8">
        <v>0.27450000000000002</v>
      </c>
      <c r="F1298" s="23">
        <v>850</v>
      </c>
      <c r="G1298" s="7">
        <f t="shared" si="140"/>
        <v>4667.1531047438775</v>
      </c>
      <c r="H1298" s="7">
        <f t="shared" si="141"/>
        <v>166786.226474</v>
      </c>
      <c r="I1298" s="16">
        <f t="shared" si="142"/>
        <v>14410329967.3536</v>
      </c>
      <c r="J1298" s="7">
        <f t="shared" si="143"/>
        <v>3955635576.0385633</v>
      </c>
      <c r="K1298" s="7">
        <f t="shared" si="144"/>
        <v>3955.6355760385632</v>
      </c>
      <c r="L1298" s="26">
        <f t="shared" si="145"/>
        <v>18461.556859943717</v>
      </c>
      <c r="M1298" s="7">
        <f t="shared" si="146"/>
        <v>57603.547051675603</v>
      </c>
    </row>
    <row r="1299" spans="1:13" x14ac:dyDescent="0.25">
      <c r="A1299" s="11">
        <v>39645</v>
      </c>
      <c r="B1299" s="7">
        <v>4264</v>
      </c>
      <c r="C1299" s="8">
        <v>0.25740000000000002</v>
      </c>
      <c r="D1299" s="7">
        <v>4264</v>
      </c>
      <c r="E1299" s="8">
        <v>0.25740000000000002</v>
      </c>
      <c r="F1299" s="23">
        <v>850</v>
      </c>
      <c r="G1299" s="7">
        <f t="shared" si="140"/>
        <v>4667.1531047438775</v>
      </c>
      <c r="H1299" s="7">
        <f t="shared" si="141"/>
        <v>120743.03390240001</v>
      </c>
      <c r="I1299" s="16">
        <f t="shared" si="142"/>
        <v>10432198129.167362</v>
      </c>
      <c r="J1299" s="7">
        <f t="shared" si="143"/>
        <v>2685247798.447679</v>
      </c>
      <c r="K1299" s="7">
        <f t="shared" si="144"/>
        <v>2685.2477984476791</v>
      </c>
      <c r="L1299" s="26">
        <f t="shared" si="145"/>
        <v>12532.462599531747</v>
      </c>
      <c r="M1299" s="7">
        <f t="shared" si="146"/>
        <v>39103.652227285267</v>
      </c>
    </row>
    <row r="1300" spans="1:13" x14ac:dyDescent="0.25">
      <c r="A1300" s="11">
        <v>39646</v>
      </c>
      <c r="B1300" s="7">
        <v>3150</v>
      </c>
      <c r="C1300" s="8">
        <v>0.25380000000000003</v>
      </c>
      <c r="D1300" s="7">
        <v>3150</v>
      </c>
      <c r="E1300" s="8">
        <v>0.25380000000000003</v>
      </c>
      <c r="F1300" s="23">
        <v>850</v>
      </c>
      <c r="G1300" s="7">
        <f t="shared" si="140"/>
        <v>4667.1531047438775</v>
      </c>
      <c r="H1300" s="7">
        <f t="shared" si="141"/>
        <v>89198.066790000012</v>
      </c>
      <c r="I1300" s="16">
        <f t="shared" si="142"/>
        <v>7706712970.6560001</v>
      </c>
      <c r="J1300" s="7">
        <f t="shared" si="143"/>
        <v>1955963751.952493</v>
      </c>
      <c r="K1300" s="7">
        <f t="shared" si="144"/>
        <v>1955.9637519524929</v>
      </c>
      <c r="L1300" s="26">
        <f t="shared" si="145"/>
        <v>9128.7822976915613</v>
      </c>
      <c r="M1300" s="7">
        <f t="shared" si="146"/>
        <v>28483.526313564773</v>
      </c>
    </row>
    <row r="1301" spans="1:13" x14ac:dyDescent="0.25">
      <c r="A1301" s="11">
        <v>39647</v>
      </c>
      <c r="B1301" s="7">
        <v>2185</v>
      </c>
      <c r="C1301" s="8">
        <v>0.23930000000000001</v>
      </c>
      <c r="D1301" s="7">
        <v>2185</v>
      </c>
      <c r="E1301" s="8">
        <v>0.23930000000000001</v>
      </c>
      <c r="F1301" s="23">
        <v>850</v>
      </c>
      <c r="G1301" s="7">
        <f t="shared" si="140"/>
        <v>4667.1531047438775</v>
      </c>
      <c r="H1301" s="7">
        <f t="shared" si="141"/>
        <v>61872.309821000003</v>
      </c>
      <c r="I1301" s="16">
        <f t="shared" si="142"/>
        <v>5345767568.5344009</v>
      </c>
      <c r="J1301" s="7">
        <f t="shared" si="143"/>
        <v>1279242179.1502821</v>
      </c>
      <c r="K1301" s="7">
        <f t="shared" si="144"/>
        <v>1279.242179150282</v>
      </c>
      <c r="L1301" s="26">
        <f t="shared" si="145"/>
        <v>5970.4191081405615</v>
      </c>
      <c r="M1301" s="7">
        <f t="shared" si="146"/>
        <v>18628.836160627379</v>
      </c>
    </row>
    <row r="1302" spans="1:13" x14ac:dyDescent="0.25">
      <c r="A1302" s="11">
        <v>39648</v>
      </c>
      <c r="B1302" s="7">
        <v>1632</v>
      </c>
      <c r="C1302" s="8">
        <v>0.23960000000000001</v>
      </c>
      <c r="D1302" s="7">
        <v>1632</v>
      </c>
      <c r="E1302" s="8">
        <v>0.23960000000000001</v>
      </c>
      <c r="F1302" s="23">
        <v>850</v>
      </c>
      <c r="G1302" s="7">
        <f t="shared" si="140"/>
        <v>4667.1531047438775</v>
      </c>
      <c r="H1302" s="7">
        <f t="shared" si="141"/>
        <v>46213.093651200004</v>
      </c>
      <c r="I1302" s="16">
        <f t="shared" si="142"/>
        <v>3992811291.4636812</v>
      </c>
      <c r="J1302" s="7">
        <f t="shared" si="143"/>
        <v>956677585.4346981</v>
      </c>
      <c r="K1302" s="7">
        <f t="shared" si="144"/>
        <v>956.67758543469802</v>
      </c>
      <c r="L1302" s="26">
        <f t="shared" si="145"/>
        <v>4464.9607631004274</v>
      </c>
      <c r="M1302" s="7">
        <f t="shared" si="146"/>
        <v>13931.521558682074</v>
      </c>
    </row>
    <row r="1303" spans="1:13" x14ac:dyDescent="0.25">
      <c r="A1303" s="11">
        <v>39649</v>
      </c>
      <c r="B1303" s="7">
        <v>1110</v>
      </c>
      <c r="C1303" s="8">
        <v>0.2361</v>
      </c>
      <c r="D1303" s="7">
        <v>1110</v>
      </c>
      <c r="E1303" s="8">
        <v>0.2361</v>
      </c>
      <c r="F1303" s="23">
        <v>850</v>
      </c>
      <c r="G1303" s="7">
        <f t="shared" si="140"/>
        <v>4667.1531047438775</v>
      </c>
      <c r="H1303" s="7">
        <f t="shared" si="141"/>
        <v>31431.699726000003</v>
      </c>
      <c r="I1303" s="16">
        <f t="shared" si="142"/>
        <v>2715698856.3264003</v>
      </c>
      <c r="J1303" s="7">
        <f t="shared" si="143"/>
        <v>641176499.97866309</v>
      </c>
      <c r="K1303" s="7">
        <f t="shared" si="144"/>
        <v>641.17649997866306</v>
      </c>
      <c r="L1303" s="26">
        <f t="shared" si="145"/>
        <v>2992.4688925642304</v>
      </c>
      <c r="M1303" s="7">
        <f t="shared" si="146"/>
        <v>9337.0685885927342</v>
      </c>
    </row>
    <row r="1304" spans="1:13" x14ac:dyDescent="0.25">
      <c r="A1304" s="11">
        <v>39650</v>
      </c>
      <c r="B1304" s="7">
        <v>1036.3</v>
      </c>
      <c r="C1304" s="8">
        <v>0.2427</v>
      </c>
      <c r="D1304" s="7">
        <v>1036.3</v>
      </c>
      <c r="E1304" s="8">
        <v>0.2427</v>
      </c>
      <c r="F1304" s="23">
        <v>850</v>
      </c>
      <c r="G1304" s="7">
        <f t="shared" si="140"/>
        <v>4667.1531047438775</v>
      </c>
      <c r="H1304" s="7">
        <f t="shared" si="141"/>
        <v>29344.74813158</v>
      </c>
      <c r="I1304" s="16">
        <f t="shared" si="142"/>
        <v>2535386238.568512</v>
      </c>
      <c r="J1304" s="7">
        <f t="shared" si="143"/>
        <v>615338240.10057783</v>
      </c>
      <c r="K1304" s="7">
        <f t="shared" si="144"/>
        <v>615.33824010057776</v>
      </c>
      <c r="L1304" s="26">
        <f t="shared" si="145"/>
        <v>2871.8777777530454</v>
      </c>
      <c r="M1304" s="7">
        <f t="shared" si="146"/>
        <v>8960.8015159542429</v>
      </c>
    </row>
    <row r="1305" spans="1:13" x14ac:dyDescent="0.25">
      <c r="A1305" s="11">
        <v>39651</v>
      </c>
      <c r="B1305" s="7">
        <v>1888</v>
      </c>
      <c r="C1305" s="8">
        <v>0.2311</v>
      </c>
      <c r="D1305" s="7">
        <v>1888</v>
      </c>
      <c r="E1305" s="8">
        <v>0.2311</v>
      </c>
      <c r="F1305" s="23">
        <v>850</v>
      </c>
      <c r="G1305" s="7">
        <f t="shared" si="140"/>
        <v>4667.1531047438775</v>
      </c>
      <c r="H1305" s="7">
        <f t="shared" si="141"/>
        <v>53462.206380800002</v>
      </c>
      <c r="I1305" s="16">
        <f t="shared" si="142"/>
        <v>4619134631.3011198</v>
      </c>
      <c r="J1305" s="7">
        <f t="shared" si="143"/>
        <v>1067482013.2936888</v>
      </c>
      <c r="K1305" s="7">
        <f t="shared" si="144"/>
        <v>1067.4820132936886</v>
      </c>
      <c r="L1305" s="26">
        <f t="shared" si="145"/>
        <v>4982.1019926018844</v>
      </c>
      <c r="M1305" s="7">
        <f t="shared" si="146"/>
        <v>15545.099946027212</v>
      </c>
    </row>
    <row r="1306" spans="1:13" x14ac:dyDescent="0.25">
      <c r="A1306" s="11">
        <v>39652</v>
      </c>
      <c r="B1306" s="7">
        <v>1000.5</v>
      </c>
      <c r="C1306" s="8">
        <v>0.2223</v>
      </c>
      <c r="D1306" s="7">
        <v>1000.5</v>
      </c>
      <c r="E1306" s="8">
        <v>0.2223</v>
      </c>
      <c r="F1306" s="23">
        <v>850</v>
      </c>
      <c r="G1306" s="7">
        <f t="shared" si="140"/>
        <v>4667.1531047438775</v>
      </c>
      <c r="H1306" s="7">
        <f t="shared" si="141"/>
        <v>28331.0050233</v>
      </c>
      <c r="I1306" s="16">
        <f t="shared" si="142"/>
        <v>2447798834.0131197</v>
      </c>
      <c r="J1306" s="7">
        <f t="shared" si="143"/>
        <v>544145680.80111647</v>
      </c>
      <c r="K1306" s="7">
        <f t="shared" si="144"/>
        <v>544.14568080111644</v>
      </c>
      <c r="L1306" s="26">
        <f t="shared" si="145"/>
        <v>2539.6112035839019</v>
      </c>
      <c r="M1306" s="7">
        <f t="shared" si="146"/>
        <v>7924.0669987056426</v>
      </c>
    </row>
    <row r="1307" spans="1:13" x14ac:dyDescent="0.25">
      <c r="A1307" s="11">
        <v>39653</v>
      </c>
      <c r="B1307" s="7">
        <v>795.5</v>
      </c>
      <c r="C1307" s="8">
        <v>0.2102</v>
      </c>
      <c r="D1307" s="7">
        <v>795.5</v>
      </c>
      <c r="E1307" s="8">
        <v>0.2102</v>
      </c>
      <c r="F1307" s="23">
        <v>850</v>
      </c>
      <c r="G1307" s="7">
        <f t="shared" si="140"/>
        <v>4667.1531047438775</v>
      </c>
      <c r="H1307" s="7">
        <f t="shared" si="141"/>
        <v>22526.051470300001</v>
      </c>
      <c r="I1307" s="16">
        <f t="shared" si="142"/>
        <v>1946250847.03392</v>
      </c>
      <c r="J1307" s="7">
        <f t="shared" si="143"/>
        <v>409101928.04653001</v>
      </c>
      <c r="K1307" s="7">
        <f t="shared" si="144"/>
        <v>409.10192804652996</v>
      </c>
      <c r="L1307" s="26">
        <f t="shared" si="145"/>
        <v>1909.3413336390686</v>
      </c>
      <c r="M1307" s="7">
        <f t="shared" si="146"/>
        <v>5957.5058693247411</v>
      </c>
    </row>
    <row r="1308" spans="1:13" x14ac:dyDescent="0.25">
      <c r="A1308" s="11">
        <v>39654</v>
      </c>
      <c r="B1308" s="7">
        <v>964.7</v>
      </c>
      <c r="C1308" s="8">
        <v>0.218</v>
      </c>
      <c r="D1308" s="7">
        <v>964.7</v>
      </c>
      <c r="E1308" s="8">
        <v>0.218</v>
      </c>
      <c r="F1308" s="23">
        <v>850</v>
      </c>
      <c r="G1308" s="7">
        <f t="shared" si="140"/>
        <v>4667.1531047438775</v>
      </c>
      <c r="H1308" s="7">
        <f t="shared" si="141"/>
        <v>27317.261915020004</v>
      </c>
      <c r="I1308" s="16">
        <f t="shared" si="142"/>
        <v>2360211429.4577284</v>
      </c>
      <c r="J1308" s="7">
        <f t="shared" si="143"/>
        <v>514526091.62178481</v>
      </c>
      <c r="K1308" s="7">
        <f t="shared" si="144"/>
        <v>514.52609162178476</v>
      </c>
      <c r="L1308" s="26">
        <f t="shared" si="145"/>
        <v>2401.3720459843453</v>
      </c>
      <c r="M1308" s="7">
        <f t="shared" si="146"/>
        <v>7492.734696691201</v>
      </c>
    </row>
    <row r="1309" spans="1:13" x14ac:dyDescent="0.25">
      <c r="A1309" s="11">
        <v>39655</v>
      </c>
      <c r="B1309" s="7">
        <v>928.9</v>
      </c>
      <c r="C1309" s="8">
        <v>0.23150000000000001</v>
      </c>
      <c r="D1309" s="7">
        <v>928.9</v>
      </c>
      <c r="E1309" s="8">
        <v>0.23150000000000001</v>
      </c>
      <c r="F1309" s="23">
        <v>850</v>
      </c>
      <c r="G1309" s="7">
        <f t="shared" si="140"/>
        <v>4667.1531047438775</v>
      </c>
      <c r="H1309" s="7">
        <f t="shared" si="141"/>
        <v>26303.518806740001</v>
      </c>
      <c r="I1309" s="16">
        <f t="shared" si="142"/>
        <v>2272624024.9023361</v>
      </c>
      <c r="J1309" s="7">
        <f t="shared" si="143"/>
        <v>526112461.76489085</v>
      </c>
      <c r="K1309" s="7">
        <f t="shared" si="144"/>
        <v>526.11246176489078</v>
      </c>
      <c r="L1309" s="26">
        <f t="shared" si="145"/>
        <v>2455.4474093704548</v>
      </c>
      <c r="M1309" s="7">
        <f t="shared" si="146"/>
        <v>7661.4600519133655</v>
      </c>
    </row>
    <row r="1310" spans="1:13" x14ac:dyDescent="0.25">
      <c r="A1310" s="11">
        <v>39656</v>
      </c>
      <c r="B1310" s="7">
        <v>531</v>
      </c>
      <c r="C1310" s="8">
        <v>0.20730000000000001</v>
      </c>
      <c r="D1310" s="7">
        <v>531</v>
      </c>
      <c r="E1310" s="8">
        <v>0.20730000000000001</v>
      </c>
      <c r="F1310" s="23">
        <v>850</v>
      </c>
      <c r="G1310" s="7">
        <f t="shared" si="140"/>
        <v>4667.1531047438775</v>
      </c>
      <c r="H1310" s="7">
        <f t="shared" si="141"/>
        <v>15036.2455446</v>
      </c>
      <c r="I1310" s="16">
        <f t="shared" si="142"/>
        <v>1299131615.0534401</v>
      </c>
      <c r="J1310" s="7">
        <f t="shared" si="143"/>
        <v>269309983.80057812</v>
      </c>
      <c r="K1310" s="7">
        <f t="shared" si="144"/>
        <v>269.3099838005781</v>
      </c>
      <c r="L1310" s="26">
        <f t="shared" si="145"/>
        <v>1256.9109270333913</v>
      </c>
      <c r="M1310" s="7">
        <f t="shared" si="146"/>
        <v>3921.7996767231411</v>
      </c>
    </row>
    <row r="1311" spans="1:13" x14ac:dyDescent="0.25">
      <c r="A1311" s="11">
        <v>39657</v>
      </c>
      <c r="B1311" s="7">
        <v>475.8</v>
      </c>
      <c r="C1311" s="8">
        <v>0.1825</v>
      </c>
      <c r="D1311" s="7">
        <v>475.8</v>
      </c>
      <c r="E1311" s="8">
        <v>0.1825</v>
      </c>
      <c r="F1311" s="23">
        <v>850</v>
      </c>
      <c r="G1311" s="7">
        <f t="shared" si="140"/>
        <v>4667.1531047438775</v>
      </c>
      <c r="H1311" s="7">
        <f t="shared" si="141"/>
        <v>13473.155612280001</v>
      </c>
      <c r="I1311" s="16">
        <f t="shared" si="142"/>
        <v>1164080644.9009919</v>
      </c>
      <c r="J1311" s="7">
        <f t="shared" si="143"/>
        <v>212444717.69443101</v>
      </c>
      <c r="K1311" s="7">
        <f t="shared" si="144"/>
        <v>212.44471769443101</v>
      </c>
      <c r="L1311" s="26">
        <f t="shared" si="145"/>
        <v>991.51202377400034</v>
      </c>
      <c r="M1311" s="7">
        <f t="shared" si="146"/>
        <v>3093.7049322037428</v>
      </c>
    </row>
    <row r="1312" spans="1:13" x14ac:dyDescent="0.25">
      <c r="A1312" s="11">
        <v>39658</v>
      </c>
      <c r="B1312" s="7">
        <v>779</v>
      </c>
      <c r="C1312" s="8">
        <v>0.157</v>
      </c>
      <c r="D1312" s="7">
        <v>779</v>
      </c>
      <c r="E1312" s="8">
        <v>0.157</v>
      </c>
      <c r="F1312" s="23">
        <v>850</v>
      </c>
      <c r="G1312" s="7">
        <f t="shared" si="140"/>
        <v>4667.1531047438775</v>
      </c>
      <c r="H1312" s="7">
        <f t="shared" si="141"/>
        <v>22058.823501400002</v>
      </c>
      <c r="I1312" s="16">
        <f t="shared" si="142"/>
        <v>1905882350.5209599</v>
      </c>
      <c r="J1312" s="7">
        <f t="shared" si="143"/>
        <v>299223529.03179067</v>
      </c>
      <c r="K1312" s="7">
        <f t="shared" si="144"/>
        <v>299.22352903179063</v>
      </c>
      <c r="L1312" s="26">
        <f t="shared" si="145"/>
        <v>1396.5220225331414</v>
      </c>
      <c r="M1312" s="7">
        <f t="shared" si="146"/>
        <v>4357.4126843132472</v>
      </c>
    </row>
    <row r="1313" spans="1:13" x14ac:dyDescent="0.25">
      <c r="A1313" s="11">
        <v>39659</v>
      </c>
      <c r="B1313" s="7">
        <v>928.9</v>
      </c>
      <c r="C1313" s="8">
        <v>0.1464</v>
      </c>
      <c r="D1313" s="7">
        <v>928.9</v>
      </c>
      <c r="E1313" s="8">
        <v>0.1464</v>
      </c>
      <c r="F1313" s="23">
        <v>850</v>
      </c>
      <c r="G1313" s="7">
        <f t="shared" si="140"/>
        <v>4667.1531047438775</v>
      </c>
      <c r="H1313" s="7">
        <f t="shared" si="141"/>
        <v>26303.518806740001</v>
      </c>
      <c r="I1313" s="16">
        <f t="shared" si="142"/>
        <v>2272624024.9023361</v>
      </c>
      <c r="J1313" s="7">
        <f t="shared" si="143"/>
        <v>332712157.24570203</v>
      </c>
      <c r="K1313" s="7">
        <f t="shared" si="144"/>
        <v>332.71215724570203</v>
      </c>
      <c r="L1313" s="26">
        <f t="shared" si="145"/>
        <v>1552.8185776753114</v>
      </c>
      <c r="M1313" s="7">
        <f t="shared" si="146"/>
        <v>4845.087479914112</v>
      </c>
    </row>
    <row r="1314" spans="1:13" x14ac:dyDescent="0.25">
      <c r="A1314" s="11">
        <v>39660</v>
      </c>
      <c r="B1314" s="7">
        <v>702.2</v>
      </c>
      <c r="C1314" s="8">
        <v>0.13850000000000001</v>
      </c>
      <c r="D1314" s="7">
        <v>702.2</v>
      </c>
      <c r="E1314" s="8">
        <v>0.13850000000000001</v>
      </c>
      <c r="F1314" s="23">
        <v>850</v>
      </c>
      <c r="G1314" s="7">
        <f t="shared" si="140"/>
        <v>4667.1531047438775</v>
      </c>
      <c r="H1314" s="7">
        <f t="shared" si="141"/>
        <v>19884.089682520003</v>
      </c>
      <c r="I1314" s="16">
        <f t="shared" si="142"/>
        <v>1717985348.5697284</v>
      </c>
      <c r="J1314" s="7">
        <f t="shared" si="143"/>
        <v>237940970.77690741</v>
      </c>
      <c r="K1314" s="7">
        <f t="shared" si="144"/>
        <v>237.94097077690739</v>
      </c>
      <c r="L1314" s="26">
        <f t="shared" si="145"/>
        <v>1110.5069405072156</v>
      </c>
      <c r="M1314" s="7">
        <f t="shared" si="146"/>
        <v>3464.9915651217038</v>
      </c>
    </row>
    <row r="1315" spans="1:13" x14ac:dyDescent="0.25">
      <c r="A1315" s="11">
        <v>39661</v>
      </c>
      <c r="B1315" s="7">
        <v>716.8</v>
      </c>
      <c r="C1315" s="8">
        <v>0.18140000000000001</v>
      </c>
      <c r="D1315" s="7">
        <v>716.8</v>
      </c>
      <c r="E1315" s="8">
        <v>0.18140000000000001</v>
      </c>
      <c r="F1315" s="23">
        <v>850</v>
      </c>
      <c r="G1315" s="7">
        <f t="shared" si="140"/>
        <v>4667.1531047438775</v>
      </c>
      <c r="H1315" s="7">
        <f t="shared" si="141"/>
        <v>20297.51564288</v>
      </c>
      <c r="I1315" s="16">
        <f t="shared" si="142"/>
        <v>1753705351.5448318</v>
      </c>
      <c r="J1315" s="7">
        <f t="shared" si="143"/>
        <v>318122150.7702325</v>
      </c>
      <c r="K1315" s="7">
        <f t="shared" si="144"/>
        <v>318.12215077023251</v>
      </c>
      <c r="L1315" s="26">
        <f t="shared" si="145"/>
        <v>1484.7247836550905</v>
      </c>
      <c r="M1315" s="7">
        <f t="shared" si="146"/>
        <v>4632.6219713154587</v>
      </c>
    </row>
    <row r="1316" spans="1:13" x14ac:dyDescent="0.25">
      <c r="A1316" s="11">
        <v>39662</v>
      </c>
      <c r="B1316" s="7">
        <v>462</v>
      </c>
      <c r="C1316" s="8">
        <v>0.15240000000000001</v>
      </c>
      <c r="D1316" s="7">
        <v>462</v>
      </c>
      <c r="E1316" s="8">
        <v>0.15240000000000001</v>
      </c>
      <c r="F1316" s="23">
        <v>850</v>
      </c>
      <c r="G1316" s="7">
        <f t="shared" si="140"/>
        <v>4667.1531047438775</v>
      </c>
      <c r="H1316" s="7">
        <f t="shared" si="141"/>
        <v>13082.383129200001</v>
      </c>
      <c r="I1316" s="16">
        <f t="shared" si="142"/>
        <v>1130317902.3628802</v>
      </c>
      <c r="J1316" s="7">
        <f t="shared" si="143"/>
        <v>172260448.32010296</v>
      </c>
      <c r="K1316" s="7">
        <f t="shared" si="144"/>
        <v>172.26044832010294</v>
      </c>
      <c r="L1316" s="26">
        <f t="shared" si="145"/>
        <v>803.96588620174066</v>
      </c>
      <c r="M1316" s="7">
        <f t="shared" si="146"/>
        <v>2508.5255325484632</v>
      </c>
    </row>
    <row r="1317" spans="1:13" x14ac:dyDescent="0.25">
      <c r="A1317" s="11">
        <v>39663</v>
      </c>
      <c r="B1317" s="7">
        <v>412.8</v>
      </c>
      <c r="C1317" s="8">
        <v>0.1389</v>
      </c>
      <c r="D1317" s="7">
        <v>412.8</v>
      </c>
      <c r="E1317" s="8">
        <v>0.1389</v>
      </c>
      <c r="F1317" s="23">
        <v>850</v>
      </c>
      <c r="G1317" s="7">
        <f t="shared" si="140"/>
        <v>4667.1531047438775</v>
      </c>
      <c r="H1317" s="7">
        <f t="shared" si="141"/>
        <v>11689.194276480001</v>
      </c>
      <c r="I1317" s="16">
        <f t="shared" si="142"/>
        <v>1009946385.487872</v>
      </c>
      <c r="J1317" s="7">
        <f t="shared" si="143"/>
        <v>140281552.94426543</v>
      </c>
      <c r="K1317" s="7">
        <f t="shared" si="144"/>
        <v>140.28155294426543</v>
      </c>
      <c r="L1317" s="26">
        <f t="shared" si="145"/>
        <v>654.71548536212094</v>
      </c>
      <c r="M1317" s="7">
        <f t="shared" si="146"/>
        <v>2042.8360702528826</v>
      </c>
    </row>
    <row r="1318" spans="1:13" x14ac:dyDescent="0.25">
      <c r="A1318" s="11">
        <v>39664</v>
      </c>
      <c r="B1318" s="7">
        <v>503.4</v>
      </c>
      <c r="C1318" s="8">
        <v>0.17150000000000001</v>
      </c>
      <c r="D1318" s="7">
        <v>503.4</v>
      </c>
      <c r="E1318" s="8">
        <v>0.17150000000000001</v>
      </c>
      <c r="F1318" s="23">
        <v>850</v>
      </c>
      <c r="G1318" s="7">
        <f t="shared" si="140"/>
        <v>4667.1531047438775</v>
      </c>
      <c r="H1318" s="7">
        <f t="shared" si="141"/>
        <v>14254.700578440001</v>
      </c>
      <c r="I1318" s="16">
        <f t="shared" si="142"/>
        <v>1231606129.977216</v>
      </c>
      <c r="J1318" s="7">
        <f t="shared" si="143"/>
        <v>211220451.29109257</v>
      </c>
      <c r="K1318" s="7">
        <f t="shared" si="144"/>
        <v>211.22045129109256</v>
      </c>
      <c r="L1318" s="26">
        <f t="shared" si="145"/>
        <v>985.79818502862565</v>
      </c>
      <c r="M1318" s="7">
        <f t="shared" si="146"/>
        <v>3075.8766752743932</v>
      </c>
    </row>
    <row r="1319" spans="1:13" x14ac:dyDescent="0.25">
      <c r="A1319" s="11">
        <v>39665</v>
      </c>
      <c r="B1319" s="7">
        <v>558.6</v>
      </c>
      <c r="C1319" s="8">
        <v>0.1545</v>
      </c>
      <c r="D1319" s="7">
        <v>558.6</v>
      </c>
      <c r="E1319" s="8">
        <v>0.1545</v>
      </c>
      <c r="F1319" s="23">
        <v>850</v>
      </c>
      <c r="G1319" s="7">
        <f t="shared" si="140"/>
        <v>4667.1531047438775</v>
      </c>
      <c r="H1319" s="7">
        <f t="shared" si="141"/>
        <v>15817.790510760002</v>
      </c>
      <c r="I1319" s="16">
        <f t="shared" si="142"/>
        <v>1366657100.1296642</v>
      </c>
      <c r="J1319" s="7">
        <f t="shared" si="143"/>
        <v>211148521.97003311</v>
      </c>
      <c r="K1319" s="7">
        <f t="shared" si="144"/>
        <v>211.1485219700331</v>
      </c>
      <c r="L1319" s="26">
        <f t="shared" si="145"/>
        <v>985.46247987452091</v>
      </c>
      <c r="M1319" s="7">
        <f t="shared" si="146"/>
        <v>3074.8292117377764</v>
      </c>
    </row>
    <row r="1320" spans="1:13" x14ac:dyDescent="0.25">
      <c r="A1320" s="11">
        <v>39666</v>
      </c>
      <c r="B1320" s="7">
        <v>544.79999999999995</v>
      </c>
      <c r="C1320" s="8">
        <v>0.12540000000000001</v>
      </c>
      <c r="D1320" s="7">
        <v>544.79999999999995</v>
      </c>
      <c r="E1320" s="8">
        <v>0.12540000000000001</v>
      </c>
      <c r="F1320" s="23">
        <v>850</v>
      </c>
      <c r="G1320" s="7">
        <f t="shared" si="140"/>
        <v>4667.1531047438775</v>
      </c>
      <c r="H1320" s="7">
        <f t="shared" si="141"/>
        <v>15427.01802768</v>
      </c>
      <c r="I1320" s="16">
        <f t="shared" si="142"/>
        <v>1332894357.591552</v>
      </c>
      <c r="J1320" s="7">
        <f t="shared" si="143"/>
        <v>167144952.44198063</v>
      </c>
      <c r="K1320" s="7">
        <f t="shared" si="144"/>
        <v>167.14495244198062</v>
      </c>
      <c r="L1320" s="26">
        <f t="shared" si="145"/>
        <v>780.09108373185768</v>
      </c>
      <c r="M1320" s="7">
        <f t="shared" si="146"/>
        <v>2434.0316359688459</v>
      </c>
    </row>
    <row r="1321" spans="1:13" x14ac:dyDescent="0.25">
      <c r="A1321" s="11">
        <v>39667</v>
      </c>
      <c r="B1321" s="7">
        <v>762.5</v>
      </c>
      <c r="C1321" s="8">
        <v>0.14349999999999999</v>
      </c>
      <c r="D1321" s="7">
        <v>762.5</v>
      </c>
      <c r="E1321" s="8">
        <v>0.14349999999999999</v>
      </c>
      <c r="F1321" s="23">
        <v>850</v>
      </c>
      <c r="G1321" s="7">
        <f t="shared" si="140"/>
        <v>4667.1531047438775</v>
      </c>
      <c r="H1321" s="7">
        <f t="shared" si="141"/>
        <v>21591.5955325</v>
      </c>
      <c r="I1321" s="16">
        <f t="shared" si="142"/>
        <v>1865513854.0079999</v>
      </c>
      <c r="J1321" s="7">
        <f t="shared" si="143"/>
        <v>267701238.05014795</v>
      </c>
      <c r="K1321" s="7">
        <f t="shared" si="144"/>
        <v>267.70123805014794</v>
      </c>
      <c r="L1321" s="26">
        <f t="shared" si="145"/>
        <v>1249.4026643095278</v>
      </c>
      <c r="M1321" s="7">
        <f t="shared" si="146"/>
        <v>3898.3724777944949</v>
      </c>
    </row>
    <row r="1322" spans="1:13" x14ac:dyDescent="0.25">
      <c r="A1322" s="11">
        <v>39668</v>
      </c>
      <c r="B1322" s="7">
        <v>982.6</v>
      </c>
      <c r="C1322" s="8">
        <v>0.1694</v>
      </c>
      <c r="D1322" s="7">
        <v>982.6</v>
      </c>
      <c r="E1322" s="8">
        <v>0.1694</v>
      </c>
      <c r="F1322" s="23">
        <v>850</v>
      </c>
      <c r="G1322" s="7">
        <f t="shared" si="140"/>
        <v>4667.1531047438775</v>
      </c>
      <c r="H1322" s="7">
        <f t="shared" si="141"/>
        <v>27824.133469160002</v>
      </c>
      <c r="I1322" s="16">
        <f t="shared" si="142"/>
        <v>2404005131.735424</v>
      </c>
      <c r="J1322" s="7">
        <f t="shared" si="143"/>
        <v>407238469.31598079</v>
      </c>
      <c r="K1322" s="7">
        <f t="shared" si="144"/>
        <v>407.23846931598075</v>
      </c>
      <c r="L1322" s="26">
        <f t="shared" si="145"/>
        <v>1900.6442864392238</v>
      </c>
      <c r="M1322" s="7">
        <f t="shared" si="146"/>
        <v>5930.369438124083</v>
      </c>
    </row>
    <row r="1323" spans="1:13" x14ac:dyDescent="0.25">
      <c r="A1323" s="11">
        <v>39669</v>
      </c>
      <c r="B1323" s="7">
        <v>731.4</v>
      </c>
      <c r="C1323" s="8">
        <v>0.16600000000000001</v>
      </c>
      <c r="D1323" s="7">
        <v>731.4</v>
      </c>
      <c r="E1323" s="8">
        <v>0.16600000000000001</v>
      </c>
      <c r="F1323" s="23">
        <v>850</v>
      </c>
      <c r="G1323" s="7">
        <f t="shared" si="140"/>
        <v>4667.1531047438775</v>
      </c>
      <c r="H1323" s="7">
        <f t="shared" si="141"/>
        <v>20710.94160324</v>
      </c>
      <c r="I1323" s="16">
        <f t="shared" si="142"/>
        <v>1789425354.5199361</v>
      </c>
      <c r="J1323" s="7">
        <f t="shared" si="143"/>
        <v>297044608.85030943</v>
      </c>
      <c r="K1323" s="7">
        <f t="shared" si="144"/>
        <v>297.04460885030943</v>
      </c>
      <c r="L1323" s="26">
        <f t="shared" si="145"/>
        <v>1386.3526684431522</v>
      </c>
      <c r="M1323" s="7">
        <f t="shared" si="146"/>
        <v>4325.6823773162878</v>
      </c>
    </row>
    <row r="1324" spans="1:13" x14ac:dyDescent="0.25">
      <c r="A1324" s="11">
        <v>39670</v>
      </c>
      <c r="B1324" s="7">
        <v>489.6</v>
      </c>
      <c r="C1324" s="8">
        <v>0.19270000000000001</v>
      </c>
      <c r="D1324" s="7">
        <v>489.6</v>
      </c>
      <c r="E1324" s="8">
        <v>0.19270000000000001</v>
      </c>
      <c r="F1324" s="23">
        <v>850</v>
      </c>
      <c r="G1324" s="7">
        <f t="shared" si="140"/>
        <v>4667.1531047438775</v>
      </c>
      <c r="H1324" s="7">
        <f t="shared" si="141"/>
        <v>13863.928095360001</v>
      </c>
      <c r="I1324" s="16">
        <f t="shared" si="142"/>
        <v>1197843387.4391041</v>
      </c>
      <c r="J1324" s="7">
        <f t="shared" si="143"/>
        <v>230824420.75951537</v>
      </c>
      <c r="K1324" s="7">
        <f t="shared" si="144"/>
        <v>230.82442075951536</v>
      </c>
      <c r="L1324" s="26">
        <f t="shared" si="145"/>
        <v>1077.2929119984792</v>
      </c>
      <c r="M1324" s="7">
        <f t="shared" si="146"/>
        <v>3361.3575179775066</v>
      </c>
    </row>
    <row r="1325" spans="1:13" x14ac:dyDescent="0.25">
      <c r="A1325" s="11">
        <v>39671</v>
      </c>
      <c r="B1325" s="7">
        <v>572.4</v>
      </c>
      <c r="C1325" s="8">
        <v>0.1719</v>
      </c>
      <c r="D1325" s="7">
        <v>572.4</v>
      </c>
      <c r="E1325" s="8">
        <v>0.1719</v>
      </c>
      <c r="F1325" s="23">
        <v>850</v>
      </c>
      <c r="G1325" s="7">
        <f t="shared" si="140"/>
        <v>4667.1531047438775</v>
      </c>
      <c r="H1325" s="7">
        <f t="shared" si="141"/>
        <v>16208.56299384</v>
      </c>
      <c r="I1325" s="16">
        <f t="shared" si="142"/>
        <v>1400419842.6677761</v>
      </c>
      <c r="J1325" s="7">
        <f t="shared" si="143"/>
        <v>240732170.95459071</v>
      </c>
      <c r="K1325" s="7">
        <f t="shared" si="144"/>
        <v>240.73217095459069</v>
      </c>
      <c r="L1325" s="26">
        <f t="shared" si="145"/>
        <v>1123.5338990824519</v>
      </c>
      <c r="M1325" s="7">
        <f t="shared" si="146"/>
        <v>3505.6381382640266</v>
      </c>
    </row>
    <row r="1326" spans="1:13" x14ac:dyDescent="0.25">
      <c r="A1326" s="11">
        <v>39672</v>
      </c>
      <c r="B1326" s="7">
        <v>489.6</v>
      </c>
      <c r="C1326" s="8">
        <v>0.18010000000000001</v>
      </c>
      <c r="D1326" s="7">
        <v>489.6</v>
      </c>
      <c r="E1326" s="8">
        <v>0.18010000000000001</v>
      </c>
      <c r="F1326" s="23">
        <v>850</v>
      </c>
      <c r="G1326" s="7">
        <f t="shared" si="140"/>
        <v>4667.1531047438775</v>
      </c>
      <c r="H1326" s="7">
        <f t="shared" si="141"/>
        <v>13863.928095360001</v>
      </c>
      <c r="I1326" s="16">
        <f t="shared" si="142"/>
        <v>1197843387.4391041</v>
      </c>
      <c r="J1326" s="7">
        <f t="shared" si="143"/>
        <v>215731594.07778266</v>
      </c>
      <c r="K1326" s="7">
        <f t="shared" si="144"/>
        <v>215.73159407778266</v>
      </c>
      <c r="L1326" s="26">
        <f t="shared" si="145"/>
        <v>1006.8523790914693</v>
      </c>
      <c r="M1326" s="7">
        <f t="shared" si="146"/>
        <v>3141.5697404657444</v>
      </c>
    </row>
    <row r="1327" spans="1:13" x14ac:dyDescent="0.25">
      <c r="A1327" s="11">
        <v>39673</v>
      </c>
      <c r="B1327" s="7">
        <v>375.9</v>
      </c>
      <c r="C1327" s="8">
        <v>0.1721</v>
      </c>
      <c r="D1327" s="7">
        <v>375.9</v>
      </c>
      <c r="E1327" s="8">
        <v>0.1721</v>
      </c>
      <c r="F1327" s="23">
        <v>850</v>
      </c>
      <c r="G1327" s="7">
        <f t="shared" si="140"/>
        <v>4667.1531047438775</v>
      </c>
      <c r="H1327" s="7">
        <f t="shared" si="141"/>
        <v>10644.30263694</v>
      </c>
      <c r="I1327" s="16">
        <f t="shared" si="142"/>
        <v>919667747.83161592</v>
      </c>
      <c r="J1327" s="7">
        <f t="shared" si="143"/>
        <v>158274819.40182111</v>
      </c>
      <c r="K1327" s="7">
        <f t="shared" si="144"/>
        <v>158.27481940182111</v>
      </c>
      <c r="L1327" s="26">
        <f t="shared" si="145"/>
        <v>738.6928147739859</v>
      </c>
      <c r="M1327" s="7">
        <f t="shared" si="146"/>
        <v>2304.8612116181903</v>
      </c>
    </row>
    <row r="1328" spans="1:13" x14ac:dyDescent="0.25">
      <c r="A1328" s="11">
        <v>39674</v>
      </c>
      <c r="B1328" s="7">
        <v>339</v>
      </c>
      <c r="C1328" s="8">
        <v>0.20610000000000001</v>
      </c>
      <c r="D1328" s="7">
        <v>339</v>
      </c>
      <c r="E1328" s="8">
        <v>0.20610000000000001</v>
      </c>
      <c r="F1328" s="23">
        <v>850</v>
      </c>
      <c r="G1328" s="7">
        <f t="shared" si="140"/>
        <v>4667.1531047438775</v>
      </c>
      <c r="H1328" s="7">
        <f t="shared" si="141"/>
        <v>9599.4109974000003</v>
      </c>
      <c r="I1328" s="16">
        <f t="shared" si="142"/>
        <v>829389110.17535996</v>
      </c>
      <c r="J1328" s="7">
        <f t="shared" si="143"/>
        <v>170937095.6071417</v>
      </c>
      <c r="K1328" s="7">
        <f t="shared" si="144"/>
        <v>170.93709560714169</v>
      </c>
      <c r="L1328" s="26">
        <f t="shared" si="145"/>
        <v>797.7895964787723</v>
      </c>
      <c r="M1328" s="7">
        <f t="shared" si="146"/>
        <v>2489.2543411554057</v>
      </c>
    </row>
    <row r="1329" spans="1:13" x14ac:dyDescent="0.25">
      <c r="A1329" s="11">
        <v>39675</v>
      </c>
      <c r="B1329" s="7">
        <v>400.5</v>
      </c>
      <c r="C1329" s="8">
        <v>0.17660000000000001</v>
      </c>
      <c r="D1329" s="7">
        <v>400.5</v>
      </c>
      <c r="E1329" s="8">
        <v>0.17660000000000001</v>
      </c>
      <c r="F1329" s="23">
        <v>850</v>
      </c>
      <c r="G1329" s="7">
        <f t="shared" si="140"/>
        <v>4667.1531047438775</v>
      </c>
      <c r="H1329" s="7">
        <f t="shared" si="141"/>
        <v>11340.897063300001</v>
      </c>
      <c r="I1329" s="16">
        <f t="shared" si="142"/>
        <v>979853506.26911998</v>
      </c>
      <c r="J1329" s="7">
        <f t="shared" si="143"/>
        <v>173042129.20712659</v>
      </c>
      <c r="K1329" s="7">
        <f t="shared" si="144"/>
        <v>173.04212920712658</v>
      </c>
      <c r="L1329" s="26">
        <f t="shared" si="145"/>
        <v>807.61411058053204</v>
      </c>
      <c r="M1329" s="7">
        <f t="shared" si="146"/>
        <v>2519.9086822065906</v>
      </c>
    </row>
    <row r="1330" spans="1:13" x14ac:dyDescent="0.25">
      <c r="A1330" s="11">
        <v>39676</v>
      </c>
      <c r="B1330" s="7">
        <v>400.5</v>
      </c>
      <c r="C1330" s="8">
        <v>0.18440000000000001</v>
      </c>
      <c r="D1330" s="7">
        <v>400.5</v>
      </c>
      <c r="E1330" s="8">
        <v>0.18440000000000001</v>
      </c>
      <c r="F1330" s="23">
        <v>850</v>
      </c>
      <c r="G1330" s="7">
        <f t="shared" si="140"/>
        <v>4667.1531047438775</v>
      </c>
      <c r="H1330" s="7">
        <f t="shared" si="141"/>
        <v>11340.897063300001</v>
      </c>
      <c r="I1330" s="16">
        <f t="shared" si="142"/>
        <v>979853506.26911998</v>
      </c>
      <c r="J1330" s="7">
        <f t="shared" si="143"/>
        <v>180684986.55602574</v>
      </c>
      <c r="K1330" s="7">
        <f t="shared" si="144"/>
        <v>180.68498655602573</v>
      </c>
      <c r="L1330" s="26">
        <f t="shared" si="145"/>
        <v>843.28449598556131</v>
      </c>
      <c r="M1330" s="7">
        <f t="shared" si="146"/>
        <v>2631.207027173813</v>
      </c>
    </row>
    <row r="1331" spans="1:13" x14ac:dyDescent="0.25">
      <c r="A1331" s="11">
        <v>39677</v>
      </c>
      <c r="B1331" s="7">
        <v>339</v>
      </c>
      <c r="C1331" s="8">
        <v>0.2273</v>
      </c>
      <c r="D1331" s="7">
        <v>339</v>
      </c>
      <c r="E1331" s="8">
        <v>0.2273</v>
      </c>
      <c r="F1331" s="23">
        <v>850</v>
      </c>
      <c r="G1331" s="7">
        <f t="shared" si="140"/>
        <v>4667.1531047438775</v>
      </c>
      <c r="H1331" s="7">
        <f t="shared" si="141"/>
        <v>9599.4109974000003</v>
      </c>
      <c r="I1331" s="16">
        <f t="shared" si="142"/>
        <v>829389110.17535996</v>
      </c>
      <c r="J1331" s="7">
        <f t="shared" si="143"/>
        <v>188520144.74285933</v>
      </c>
      <c r="K1331" s="7">
        <f t="shared" si="144"/>
        <v>188.52014474285932</v>
      </c>
      <c r="L1331" s="26">
        <f t="shared" si="145"/>
        <v>879.85237884340097</v>
      </c>
      <c r="M1331" s="7">
        <f t="shared" si="146"/>
        <v>2745.305733840969</v>
      </c>
    </row>
    <row r="1332" spans="1:13" x14ac:dyDescent="0.25">
      <c r="A1332" s="11">
        <v>39678</v>
      </c>
      <c r="B1332" s="7">
        <v>284.5</v>
      </c>
      <c r="C1332" s="8">
        <v>0.19009999999999999</v>
      </c>
      <c r="D1332" s="7">
        <v>284.5</v>
      </c>
      <c r="E1332" s="8">
        <v>0.19009999999999999</v>
      </c>
      <c r="F1332" s="23">
        <v>850</v>
      </c>
      <c r="G1332" s="7">
        <f t="shared" si="140"/>
        <v>4667.1531047438775</v>
      </c>
      <c r="H1332" s="7">
        <f t="shared" si="141"/>
        <v>8056.1428577000006</v>
      </c>
      <c r="I1332" s="16">
        <f t="shared" si="142"/>
        <v>696050742.90528011</v>
      </c>
      <c r="J1332" s="7">
        <f t="shared" si="143"/>
        <v>132319246.22629374</v>
      </c>
      <c r="K1332" s="7">
        <f t="shared" si="144"/>
        <v>132.31924622629373</v>
      </c>
      <c r="L1332" s="26">
        <f t="shared" si="145"/>
        <v>617.55418084241637</v>
      </c>
      <c r="M1332" s="7">
        <f t="shared" si="146"/>
        <v>1926.8857758306938</v>
      </c>
    </row>
    <row r="1333" spans="1:13" x14ac:dyDescent="0.25">
      <c r="A1333" s="11">
        <v>39679</v>
      </c>
      <c r="B1333" s="7">
        <v>306.3</v>
      </c>
      <c r="C1333" s="8">
        <v>0.19189999999999999</v>
      </c>
      <c r="D1333" s="7">
        <v>306.3</v>
      </c>
      <c r="E1333" s="8">
        <v>0.19189999999999999</v>
      </c>
      <c r="F1333" s="23">
        <v>850</v>
      </c>
      <c r="G1333" s="7">
        <f t="shared" si="140"/>
        <v>4667.1531047438775</v>
      </c>
      <c r="H1333" s="7">
        <f t="shared" si="141"/>
        <v>8673.4501135800001</v>
      </c>
      <c r="I1333" s="16">
        <f t="shared" si="142"/>
        <v>749386089.81331205</v>
      </c>
      <c r="J1333" s="7">
        <f t="shared" si="143"/>
        <v>143807190.63517457</v>
      </c>
      <c r="K1333" s="7">
        <f t="shared" si="144"/>
        <v>143.80719063517458</v>
      </c>
      <c r="L1333" s="26">
        <f t="shared" si="145"/>
        <v>671.17017625744973</v>
      </c>
      <c r="M1333" s="7">
        <f t="shared" si="146"/>
        <v>2094.1778161522438</v>
      </c>
    </row>
    <row r="1334" spans="1:13" x14ac:dyDescent="0.25">
      <c r="A1334" s="11">
        <v>39680</v>
      </c>
      <c r="B1334" s="7">
        <v>375.9</v>
      </c>
      <c r="C1334" s="8">
        <v>0.20860000000000001</v>
      </c>
      <c r="D1334" s="7">
        <v>375.9</v>
      </c>
      <c r="E1334" s="8">
        <v>0.20860000000000001</v>
      </c>
      <c r="F1334" s="23">
        <v>850</v>
      </c>
      <c r="G1334" s="7">
        <f t="shared" si="140"/>
        <v>4667.1531047438775</v>
      </c>
      <c r="H1334" s="7">
        <f t="shared" si="141"/>
        <v>10644.30263694</v>
      </c>
      <c r="I1334" s="16">
        <f t="shared" si="142"/>
        <v>919667747.83161592</v>
      </c>
      <c r="J1334" s="7">
        <f t="shared" si="143"/>
        <v>191842692.19767508</v>
      </c>
      <c r="K1334" s="7">
        <f t="shared" si="144"/>
        <v>191.84269219767506</v>
      </c>
      <c r="L1334" s="26">
        <f t="shared" si="145"/>
        <v>895.35921651280319</v>
      </c>
      <c r="M1334" s="7">
        <f t="shared" si="146"/>
        <v>2793.6899985099035</v>
      </c>
    </row>
    <row r="1335" spans="1:13" x14ac:dyDescent="0.25">
      <c r="A1335" s="11">
        <v>39681</v>
      </c>
      <c r="B1335" s="7">
        <v>339</v>
      </c>
      <c r="C1335" s="8">
        <v>0.16900000000000001</v>
      </c>
      <c r="D1335" s="7">
        <v>339</v>
      </c>
      <c r="E1335" s="8">
        <v>0.16900000000000001</v>
      </c>
      <c r="F1335" s="23">
        <v>850</v>
      </c>
      <c r="G1335" s="7">
        <f t="shared" si="140"/>
        <v>4667.1531047438775</v>
      </c>
      <c r="H1335" s="7">
        <f t="shared" si="141"/>
        <v>9599.4109974000003</v>
      </c>
      <c r="I1335" s="16">
        <f t="shared" si="142"/>
        <v>829389110.17535996</v>
      </c>
      <c r="J1335" s="7">
        <f t="shared" si="143"/>
        <v>140166759.61963585</v>
      </c>
      <c r="K1335" s="7">
        <f t="shared" si="144"/>
        <v>140.16675961963585</v>
      </c>
      <c r="L1335" s="26">
        <f t="shared" si="145"/>
        <v>654.17972734067223</v>
      </c>
      <c r="M1335" s="7">
        <f t="shared" si="146"/>
        <v>2041.1644039556702</v>
      </c>
    </row>
    <row r="1336" spans="1:13" x14ac:dyDescent="0.25">
      <c r="A1336" s="11">
        <v>39682</v>
      </c>
      <c r="B1336" s="7">
        <v>489.6</v>
      </c>
      <c r="C1336" s="8">
        <v>0.1726</v>
      </c>
      <c r="D1336" s="7">
        <v>489.6</v>
      </c>
      <c r="E1336" s="8">
        <v>0.1726</v>
      </c>
      <c r="F1336" s="23">
        <v>850</v>
      </c>
      <c r="G1336" s="7">
        <f t="shared" si="140"/>
        <v>4667.1531047438775</v>
      </c>
      <c r="H1336" s="7">
        <f t="shared" si="141"/>
        <v>13863.928095360001</v>
      </c>
      <c r="I1336" s="16">
        <f t="shared" si="142"/>
        <v>1197843387.4391041</v>
      </c>
      <c r="J1336" s="7">
        <f t="shared" si="143"/>
        <v>206747768.67198938</v>
      </c>
      <c r="K1336" s="7">
        <f t="shared" si="144"/>
        <v>206.74776867198938</v>
      </c>
      <c r="L1336" s="26">
        <f t="shared" si="145"/>
        <v>964.92349045634421</v>
      </c>
      <c r="M1336" s="7">
        <f t="shared" si="146"/>
        <v>3010.743682423029</v>
      </c>
    </row>
    <row r="1337" spans="1:13" x14ac:dyDescent="0.25">
      <c r="A1337" s="11">
        <v>39683</v>
      </c>
      <c r="B1337" s="7">
        <v>363.6</v>
      </c>
      <c r="C1337" s="8">
        <v>0.16930000000000001</v>
      </c>
      <c r="D1337" s="7">
        <v>363.6</v>
      </c>
      <c r="E1337" s="8">
        <v>0.16930000000000001</v>
      </c>
      <c r="F1337" s="23">
        <v>850</v>
      </c>
      <c r="G1337" s="7">
        <f t="shared" si="140"/>
        <v>4667.1531047438775</v>
      </c>
      <c r="H1337" s="7">
        <f t="shared" si="141"/>
        <v>10296.005423760002</v>
      </c>
      <c r="I1337" s="16">
        <f t="shared" si="142"/>
        <v>889574868.61286402</v>
      </c>
      <c r="J1337" s="7">
        <f t="shared" si="143"/>
        <v>150605025.25615788</v>
      </c>
      <c r="K1337" s="7">
        <f t="shared" si="144"/>
        <v>150.60502525615786</v>
      </c>
      <c r="L1337" s="26">
        <f t="shared" si="145"/>
        <v>702.89671121430717</v>
      </c>
      <c r="M1337" s="7">
        <f t="shared" si="146"/>
        <v>2193.1706022449084</v>
      </c>
    </row>
    <row r="1338" spans="1:13" x14ac:dyDescent="0.25">
      <c r="A1338" s="11">
        <v>39684</v>
      </c>
      <c r="B1338" s="7">
        <v>284.5</v>
      </c>
      <c r="C1338" s="8">
        <v>0.15260000000000001</v>
      </c>
      <c r="D1338" s="7">
        <v>284.5</v>
      </c>
      <c r="E1338" s="8">
        <v>0.15260000000000001</v>
      </c>
      <c r="F1338" s="23">
        <v>850</v>
      </c>
      <c r="G1338" s="7">
        <f t="shared" si="140"/>
        <v>4667.1531047438775</v>
      </c>
      <c r="H1338" s="7">
        <f t="shared" si="141"/>
        <v>8056.1428577000006</v>
      </c>
      <c r="I1338" s="16">
        <f t="shared" si="142"/>
        <v>696050742.90528011</v>
      </c>
      <c r="J1338" s="7">
        <f t="shared" si="143"/>
        <v>106217343.36734575</v>
      </c>
      <c r="K1338" s="7">
        <f t="shared" si="144"/>
        <v>106.21734336734575</v>
      </c>
      <c r="L1338" s="26">
        <f t="shared" si="145"/>
        <v>495.73260387455417</v>
      </c>
      <c r="M1338" s="7">
        <f t="shared" si="146"/>
        <v>1546.7794286784003</v>
      </c>
    </row>
    <row r="1339" spans="1:13" x14ac:dyDescent="0.25">
      <c r="A1339" s="11">
        <v>39685</v>
      </c>
      <c r="B1339" s="7">
        <v>230</v>
      </c>
      <c r="C1339" s="8">
        <v>0.21149999999999999</v>
      </c>
      <c r="D1339" s="7">
        <v>230</v>
      </c>
      <c r="E1339" s="8">
        <v>0.21149999999999999</v>
      </c>
      <c r="F1339" s="23">
        <v>850</v>
      </c>
      <c r="G1339" s="7">
        <f t="shared" si="140"/>
        <v>4667.1531047438775</v>
      </c>
      <c r="H1339" s="7">
        <f t="shared" si="141"/>
        <v>6512.874718</v>
      </c>
      <c r="I1339" s="16">
        <f t="shared" si="142"/>
        <v>562712375.63520002</v>
      </c>
      <c r="J1339" s="7">
        <f t="shared" si="143"/>
        <v>119013667.4468448</v>
      </c>
      <c r="K1339" s="7">
        <f t="shared" si="144"/>
        <v>119.01366744684479</v>
      </c>
      <c r="L1339" s="26">
        <f t="shared" si="145"/>
        <v>555.45500753149702</v>
      </c>
      <c r="M1339" s="7">
        <f t="shared" si="146"/>
        <v>1733.1246169629358</v>
      </c>
    </row>
    <row r="1340" spans="1:13" x14ac:dyDescent="0.25">
      <c r="A1340" s="11">
        <v>39686</v>
      </c>
      <c r="B1340" s="7">
        <v>182.5</v>
      </c>
      <c r="C1340" s="8">
        <v>0.21229999999999999</v>
      </c>
      <c r="D1340" s="7">
        <v>182.5</v>
      </c>
      <c r="E1340" s="8">
        <v>0.21229999999999999</v>
      </c>
      <c r="F1340" s="23">
        <v>850</v>
      </c>
      <c r="G1340" s="7">
        <f t="shared" si="140"/>
        <v>4667.1531047438775</v>
      </c>
      <c r="H1340" s="7">
        <f t="shared" si="141"/>
        <v>5167.8245045000003</v>
      </c>
      <c r="I1340" s="16">
        <f t="shared" si="142"/>
        <v>446500037.18880004</v>
      </c>
      <c r="J1340" s="7">
        <f t="shared" si="143"/>
        <v>94791957.895182237</v>
      </c>
      <c r="K1340" s="7">
        <f t="shared" si="144"/>
        <v>94.791957895182236</v>
      </c>
      <c r="L1340" s="26">
        <f t="shared" si="145"/>
        <v>442.40858059525067</v>
      </c>
      <c r="M1340" s="7">
        <f t="shared" si="146"/>
        <v>1380.3983966096148</v>
      </c>
    </row>
    <row r="1341" spans="1:13" x14ac:dyDescent="0.25">
      <c r="A1341" s="11">
        <v>39687</v>
      </c>
      <c r="B1341" s="7">
        <v>328.1</v>
      </c>
      <c r="C1341" s="8">
        <v>0.19309999999999999</v>
      </c>
      <c r="D1341" s="7">
        <v>328.1</v>
      </c>
      <c r="E1341" s="8">
        <v>0.19309999999999999</v>
      </c>
      <c r="F1341" s="23">
        <v>850</v>
      </c>
      <c r="G1341" s="7">
        <f t="shared" si="140"/>
        <v>4667.1531047438775</v>
      </c>
      <c r="H1341" s="7">
        <f t="shared" si="141"/>
        <v>9290.7573694600014</v>
      </c>
      <c r="I1341" s="16">
        <f t="shared" si="142"/>
        <v>802721436.72134411</v>
      </c>
      <c r="J1341" s="7">
        <f t="shared" si="143"/>
        <v>155005509.43089154</v>
      </c>
      <c r="K1341" s="7">
        <f t="shared" si="144"/>
        <v>155.00550943089155</v>
      </c>
      <c r="L1341" s="26">
        <f t="shared" si="145"/>
        <v>723.43444459279192</v>
      </c>
      <c r="M1341" s="7">
        <f t="shared" si="146"/>
        <v>2257.2522124783977</v>
      </c>
    </row>
    <row r="1342" spans="1:13" x14ac:dyDescent="0.25">
      <c r="A1342" s="11">
        <v>39688</v>
      </c>
      <c r="B1342" s="7">
        <v>211</v>
      </c>
      <c r="C1342" s="8">
        <v>0.1961</v>
      </c>
      <c r="D1342" s="7">
        <v>211</v>
      </c>
      <c r="E1342" s="8">
        <v>0.1961</v>
      </c>
      <c r="F1342" s="23">
        <v>850</v>
      </c>
      <c r="G1342" s="7">
        <f t="shared" si="140"/>
        <v>4667.1531047438775</v>
      </c>
      <c r="H1342" s="7">
        <f t="shared" si="141"/>
        <v>5974.8546326000005</v>
      </c>
      <c r="I1342" s="16">
        <f t="shared" si="142"/>
        <v>516227440.25664008</v>
      </c>
      <c r="J1342" s="7">
        <f t="shared" si="143"/>
        <v>101232201.03432712</v>
      </c>
      <c r="K1342" s="7">
        <f t="shared" si="144"/>
        <v>101.23220103432712</v>
      </c>
      <c r="L1342" s="26">
        <f t="shared" si="145"/>
        <v>472.46618135741619</v>
      </c>
      <c r="M1342" s="7">
        <f t="shared" si="146"/>
        <v>1474.1837925488151</v>
      </c>
    </row>
    <row r="1343" spans="1:13" x14ac:dyDescent="0.25">
      <c r="A1343" s="11">
        <v>39689</v>
      </c>
      <c r="B1343" s="7">
        <v>240.9</v>
      </c>
      <c r="C1343" s="8">
        <v>0.18340000000000001</v>
      </c>
      <c r="D1343" s="7">
        <v>240.9</v>
      </c>
      <c r="E1343" s="8">
        <v>0.18340000000000001</v>
      </c>
      <c r="F1343" s="23">
        <v>850</v>
      </c>
      <c r="G1343" s="7">
        <f t="shared" si="140"/>
        <v>4667.1531047438775</v>
      </c>
      <c r="H1343" s="7">
        <f t="shared" si="141"/>
        <v>6821.5283459400007</v>
      </c>
      <c r="I1343" s="16">
        <f t="shared" si="142"/>
        <v>589380049.08921611</v>
      </c>
      <c r="J1343" s="7">
        <f t="shared" si="143"/>
        <v>108092301.00296225</v>
      </c>
      <c r="K1343" s="7">
        <f t="shared" si="144"/>
        <v>108.09230100296224</v>
      </c>
      <c r="L1343" s="26">
        <f t="shared" si="145"/>
        <v>504.48331822488495</v>
      </c>
      <c r="M1343" s="7">
        <f t="shared" si="146"/>
        <v>1574.083311532871</v>
      </c>
    </row>
    <row r="1344" spans="1:13" x14ac:dyDescent="0.25">
      <c r="A1344" s="11">
        <v>39690</v>
      </c>
      <c r="B1344" s="7">
        <v>240.9</v>
      </c>
      <c r="C1344" s="8">
        <v>0.1522</v>
      </c>
      <c r="D1344" s="7">
        <v>240.9</v>
      </c>
      <c r="E1344" s="8">
        <v>0.1522</v>
      </c>
      <c r="F1344" s="23">
        <v>850</v>
      </c>
      <c r="G1344" s="7">
        <f t="shared" si="140"/>
        <v>4667.1531047438775</v>
      </c>
      <c r="H1344" s="7">
        <f t="shared" si="141"/>
        <v>6821.5283459400007</v>
      </c>
      <c r="I1344" s="16">
        <f t="shared" si="142"/>
        <v>589380049.08921611</v>
      </c>
      <c r="J1344" s="7">
        <f t="shared" si="143"/>
        <v>89703643.471378699</v>
      </c>
      <c r="K1344" s="7">
        <f t="shared" si="144"/>
        <v>89.703643471378697</v>
      </c>
      <c r="L1344" s="26">
        <f t="shared" si="145"/>
        <v>418.66063813428298</v>
      </c>
      <c r="M1344" s="7">
        <f t="shared" si="146"/>
        <v>1306.3003272372025</v>
      </c>
    </row>
    <row r="1345" spans="1:13" x14ac:dyDescent="0.25">
      <c r="A1345" s="11">
        <v>39691</v>
      </c>
      <c r="B1345" s="7">
        <v>220.5</v>
      </c>
      <c r="C1345" s="8">
        <v>0.17130000000000001</v>
      </c>
      <c r="D1345" s="7">
        <v>220.5</v>
      </c>
      <c r="E1345" s="8">
        <v>0.17130000000000001</v>
      </c>
      <c r="F1345" s="23">
        <v>850</v>
      </c>
      <c r="G1345" s="7">
        <f t="shared" si="140"/>
        <v>4667.1531047438775</v>
      </c>
      <c r="H1345" s="7">
        <f t="shared" si="141"/>
        <v>6243.8646753000003</v>
      </c>
      <c r="I1345" s="16">
        <f t="shared" si="142"/>
        <v>539469907.94591999</v>
      </c>
      <c r="J1345" s="7">
        <f t="shared" si="143"/>
        <v>92411195.231136099</v>
      </c>
      <c r="K1345" s="7">
        <f t="shared" si="144"/>
        <v>92.411195231136091</v>
      </c>
      <c r="L1345" s="26">
        <f t="shared" si="145"/>
        <v>431.2971967360894</v>
      </c>
      <c r="M1345" s="7">
        <f t="shared" si="146"/>
        <v>1345.7287786680661</v>
      </c>
    </row>
    <row r="1346" spans="1:13" x14ac:dyDescent="0.25">
      <c r="A1346" s="11">
        <v>39692</v>
      </c>
      <c r="B1346" s="7">
        <v>192</v>
      </c>
      <c r="C1346" s="8">
        <v>0.16500000000000001</v>
      </c>
      <c r="D1346" s="7">
        <v>192</v>
      </c>
      <c r="E1346" s="8">
        <v>0.16500000000000001</v>
      </c>
      <c r="F1346" s="23">
        <v>850</v>
      </c>
      <c r="G1346" s="7">
        <f t="shared" si="140"/>
        <v>4667.1531047438775</v>
      </c>
      <c r="H1346" s="7">
        <f t="shared" si="141"/>
        <v>5436.8345472000001</v>
      </c>
      <c r="I1346" s="16">
        <f t="shared" si="142"/>
        <v>469742504.87808001</v>
      </c>
      <c r="J1346" s="7">
        <f t="shared" si="143"/>
        <v>77507513.304883212</v>
      </c>
      <c r="K1346" s="7">
        <f t="shared" si="144"/>
        <v>77.507513304883204</v>
      </c>
      <c r="L1346" s="26">
        <f t="shared" si="145"/>
        <v>361.73943136186301</v>
      </c>
      <c r="M1346" s="7">
        <f t="shared" si="146"/>
        <v>1128.6954027214681</v>
      </c>
    </row>
    <row r="1347" spans="1:13" x14ac:dyDescent="0.25">
      <c r="A1347" s="11">
        <v>39693</v>
      </c>
      <c r="B1347" s="7">
        <v>173</v>
      </c>
      <c r="C1347" s="8">
        <v>0.16619999999999999</v>
      </c>
      <c r="D1347" s="7">
        <v>173</v>
      </c>
      <c r="E1347" s="8">
        <v>0.16619999999999999</v>
      </c>
      <c r="F1347" s="23">
        <v>850</v>
      </c>
      <c r="G1347" s="7">
        <f t="shared" si="140"/>
        <v>4667.1531047438775</v>
      </c>
      <c r="H1347" s="7">
        <f t="shared" si="141"/>
        <v>4898.8144618000006</v>
      </c>
      <c r="I1347" s="16">
        <f t="shared" si="142"/>
        <v>423257569.49951994</v>
      </c>
      <c r="J1347" s="7">
        <f t="shared" si="143"/>
        <v>70345408.050820202</v>
      </c>
      <c r="K1347" s="7">
        <f t="shared" si="144"/>
        <v>70.345408050820197</v>
      </c>
      <c r="L1347" s="26">
        <f t="shared" si="145"/>
        <v>328.31278958886043</v>
      </c>
      <c r="M1347" s="7">
        <f t="shared" si="146"/>
        <v>1024.3979620040805</v>
      </c>
    </row>
    <row r="1348" spans="1:13" x14ac:dyDescent="0.25">
      <c r="A1348" s="11">
        <v>39694</v>
      </c>
      <c r="B1348" s="7">
        <v>192</v>
      </c>
      <c r="C1348" s="8">
        <v>0.16500000000000001</v>
      </c>
      <c r="D1348" s="7">
        <v>192</v>
      </c>
      <c r="E1348" s="8">
        <v>0.16500000000000001</v>
      </c>
      <c r="F1348" s="23">
        <v>850</v>
      </c>
      <c r="G1348" s="7">
        <f t="shared" si="140"/>
        <v>4667.1531047438775</v>
      </c>
      <c r="H1348" s="7">
        <f t="shared" si="141"/>
        <v>5436.8345472000001</v>
      </c>
      <c r="I1348" s="16">
        <f t="shared" si="142"/>
        <v>469742504.87808001</v>
      </c>
      <c r="J1348" s="7">
        <f t="shared" si="143"/>
        <v>77507513.304883212</v>
      </c>
      <c r="K1348" s="7">
        <f t="shared" si="144"/>
        <v>77.507513304883204</v>
      </c>
      <c r="L1348" s="26">
        <f t="shared" si="145"/>
        <v>361.73943136186301</v>
      </c>
      <c r="M1348" s="7">
        <f t="shared" si="146"/>
        <v>1128.6954027214681</v>
      </c>
    </row>
    <row r="1349" spans="1:13" x14ac:dyDescent="0.25">
      <c r="A1349" s="11">
        <v>39695</v>
      </c>
      <c r="B1349" s="7">
        <v>154</v>
      </c>
      <c r="C1349" s="8">
        <v>0.18129999999999999</v>
      </c>
      <c r="D1349" s="7">
        <v>154</v>
      </c>
      <c r="E1349" s="8">
        <v>0.18129999999999999</v>
      </c>
      <c r="F1349" s="23">
        <v>850</v>
      </c>
      <c r="G1349" s="7">
        <f t="shared" si="140"/>
        <v>4667.1531047438775</v>
      </c>
      <c r="H1349" s="7">
        <f t="shared" si="141"/>
        <v>4360.7943764000001</v>
      </c>
      <c r="I1349" s="16">
        <f t="shared" si="142"/>
        <v>376772634.12096</v>
      </c>
      <c r="J1349" s="7">
        <f t="shared" si="143"/>
        <v>68308878.566130042</v>
      </c>
      <c r="K1349" s="7">
        <f t="shared" si="144"/>
        <v>68.308878566130034</v>
      </c>
      <c r="L1349" s="26">
        <f t="shared" si="145"/>
        <v>318.80799468148632</v>
      </c>
      <c r="M1349" s="7">
        <f t="shared" si="146"/>
        <v>994.74120527348248</v>
      </c>
    </row>
    <row r="1350" spans="1:13" x14ac:dyDescent="0.25">
      <c r="A1350" s="11">
        <v>39696</v>
      </c>
      <c r="B1350" s="7">
        <v>201.5</v>
      </c>
      <c r="C1350" s="8">
        <v>0.17080000000000001</v>
      </c>
      <c r="D1350" s="7">
        <v>201.5</v>
      </c>
      <c r="E1350" s="8">
        <v>0.17080000000000001</v>
      </c>
      <c r="F1350" s="23">
        <v>850</v>
      </c>
      <c r="G1350" s="7">
        <f t="shared" si="140"/>
        <v>4667.1531047438775</v>
      </c>
      <c r="H1350" s="7">
        <f t="shared" si="141"/>
        <v>5705.8445899000008</v>
      </c>
      <c r="I1350" s="16">
        <f t="shared" si="142"/>
        <v>492984972.56735998</v>
      </c>
      <c r="J1350" s="7">
        <f t="shared" si="143"/>
        <v>84201833.314505085</v>
      </c>
      <c r="K1350" s="7">
        <f t="shared" si="144"/>
        <v>84.20183331450508</v>
      </c>
      <c r="L1350" s="26">
        <f t="shared" si="145"/>
        <v>392.98284777891882</v>
      </c>
      <c r="M1350" s="7">
        <f t="shared" si="146"/>
        <v>1226.1807676497028</v>
      </c>
    </row>
    <row r="1351" spans="1:13" x14ac:dyDescent="0.25">
      <c r="A1351" s="11">
        <v>39697</v>
      </c>
      <c r="B1351" s="7">
        <v>173</v>
      </c>
      <c r="C1351" s="8">
        <v>0.17560000000000001</v>
      </c>
      <c r="D1351" s="7">
        <v>173</v>
      </c>
      <c r="E1351" s="8">
        <v>0.17560000000000001</v>
      </c>
      <c r="F1351" s="23">
        <v>850</v>
      </c>
      <c r="G1351" s="7">
        <f t="shared" ref="G1351:G1414" si="147">((F1351/0.907184740003611)/0.46)/0.436428707298</f>
        <v>4667.1531047438775</v>
      </c>
      <c r="H1351" s="7">
        <f t="shared" si="141"/>
        <v>4898.8144618000006</v>
      </c>
      <c r="I1351" s="16">
        <f t="shared" si="142"/>
        <v>423257569.49951994</v>
      </c>
      <c r="J1351" s="7">
        <f t="shared" si="143"/>
        <v>74324029.204115704</v>
      </c>
      <c r="K1351" s="7">
        <f t="shared" si="144"/>
        <v>74.324029204115703</v>
      </c>
      <c r="L1351" s="26">
        <f t="shared" si="145"/>
        <v>346.88162365706324</v>
      </c>
      <c r="M1351" s="7">
        <f t="shared" si="146"/>
        <v>1082.3362342233247</v>
      </c>
    </row>
    <row r="1352" spans="1:13" x14ac:dyDescent="0.25">
      <c r="A1352" s="11">
        <v>39698</v>
      </c>
      <c r="B1352" s="7">
        <v>201.5</v>
      </c>
      <c r="C1352" s="8">
        <v>0.16070000000000001</v>
      </c>
      <c r="D1352" s="7">
        <v>201.5</v>
      </c>
      <c r="E1352" s="8">
        <v>0.16070000000000001</v>
      </c>
      <c r="F1352" s="23">
        <v>850</v>
      </c>
      <c r="G1352" s="7">
        <f t="shared" si="147"/>
        <v>4667.1531047438775</v>
      </c>
      <c r="H1352" s="7">
        <f t="shared" ref="H1352:H1415" si="148">D1352*28.3168466</f>
        <v>5705.8445899000008</v>
      </c>
      <c r="I1352" s="16">
        <f t="shared" ref="I1352:I1415" si="149">H1352*(60/1)*(60/1)*(24/1)</f>
        <v>492984972.56735998</v>
      </c>
      <c r="J1352" s="7">
        <f t="shared" ref="J1352:J1415" si="150">E1352*I1352</f>
        <v>79222685.091574758</v>
      </c>
      <c r="K1352" s="7">
        <f t="shared" ref="K1352:K1415" si="151">J1352*0.000001</f>
        <v>79.22268509157476</v>
      </c>
      <c r="L1352" s="26">
        <f t="shared" ref="L1352:L1415" si="152">G1352*(K1352/1000)</f>
        <v>369.74440069128963</v>
      </c>
      <c r="M1352" s="7">
        <f t="shared" ref="M1352:M1415" si="153">K1352/$P$5</f>
        <v>1153.6724201481691</v>
      </c>
    </row>
    <row r="1353" spans="1:13" x14ac:dyDescent="0.25">
      <c r="A1353" s="11">
        <v>39699</v>
      </c>
      <c r="B1353" s="7">
        <v>251.8</v>
      </c>
      <c r="C1353" s="8">
        <v>0.17599999999999999</v>
      </c>
      <c r="D1353" s="7">
        <v>251.8</v>
      </c>
      <c r="E1353" s="8">
        <v>0.17599999999999999</v>
      </c>
      <c r="F1353" s="23">
        <v>850</v>
      </c>
      <c r="G1353" s="7">
        <f t="shared" si="147"/>
        <v>4667.1531047438775</v>
      </c>
      <c r="H1353" s="7">
        <f t="shared" si="148"/>
        <v>7130.1819738800004</v>
      </c>
      <c r="I1353" s="16">
        <f t="shared" si="149"/>
        <v>616047722.54323208</v>
      </c>
      <c r="J1353" s="7">
        <f t="shared" si="150"/>
        <v>108424399.16760884</v>
      </c>
      <c r="K1353" s="7">
        <f t="shared" si="151"/>
        <v>108.42439916760884</v>
      </c>
      <c r="L1353" s="26">
        <f t="shared" si="152"/>
        <v>506.03327120509505</v>
      </c>
      <c r="M1353" s="7">
        <f t="shared" si="153"/>
        <v>1578.9194578070314</v>
      </c>
    </row>
    <row r="1354" spans="1:13" x14ac:dyDescent="0.25">
      <c r="A1354" s="11">
        <v>39700</v>
      </c>
      <c r="B1354" s="7">
        <v>295.39999999999998</v>
      </c>
      <c r="C1354" s="8">
        <v>0.16159999999999999</v>
      </c>
      <c r="D1354" s="7">
        <v>295.39999999999998</v>
      </c>
      <c r="E1354" s="8">
        <v>0.16159999999999999</v>
      </c>
      <c r="F1354" s="23">
        <v>850</v>
      </c>
      <c r="G1354" s="7">
        <f t="shared" si="147"/>
        <v>4667.1531047438775</v>
      </c>
      <c r="H1354" s="7">
        <f t="shared" si="148"/>
        <v>8364.7964856399994</v>
      </c>
      <c r="I1354" s="16">
        <f t="shared" si="149"/>
        <v>722718416.35929596</v>
      </c>
      <c r="J1354" s="7">
        <f t="shared" si="150"/>
        <v>116791296.08366223</v>
      </c>
      <c r="K1354" s="7">
        <f t="shared" si="151"/>
        <v>116.79129608366222</v>
      </c>
      <c r="L1354" s="26">
        <f t="shared" si="152"/>
        <v>545.08286012392557</v>
      </c>
      <c r="M1354" s="7">
        <f t="shared" si="153"/>
        <v>1700.7615564826303</v>
      </c>
    </row>
    <row r="1355" spans="1:13" x14ac:dyDescent="0.25">
      <c r="A1355" s="11">
        <v>39701</v>
      </c>
      <c r="B1355" s="7">
        <v>273.60000000000002</v>
      </c>
      <c r="C1355" s="8">
        <v>0.1537</v>
      </c>
      <c r="D1355" s="7">
        <v>273.60000000000002</v>
      </c>
      <c r="E1355" s="8">
        <v>0.1537</v>
      </c>
      <c r="F1355" s="23">
        <v>850</v>
      </c>
      <c r="G1355" s="7">
        <f t="shared" si="147"/>
        <v>4667.1531047438775</v>
      </c>
      <c r="H1355" s="7">
        <f t="shared" si="148"/>
        <v>7747.4892297600009</v>
      </c>
      <c r="I1355" s="16">
        <f t="shared" si="149"/>
        <v>669383069.45126402</v>
      </c>
      <c r="J1355" s="7">
        <f t="shared" si="150"/>
        <v>102884177.77465928</v>
      </c>
      <c r="K1355" s="7">
        <f t="shared" si="151"/>
        <v>102.88417777465928</v>
      </c>
      <c r="L1355" s="26">
        <f t="shared" si="152"/>
        <v>480.17620973002209</v>
      </c>
      <c r="M1355" s="7">
        <f t="shared" si="153"/>
        <v>1498.2405384397741</v>
      </c>
    </row>
    <row r="1356" spans="1:13" x14ac:dyDescent="0.25">
      <c r="A1356" s="11">
        <v>39702</v>
      </c>
      <c r="B1356" s="7">
        <v>262.7</v>
      </c>
      <c r="C1356" s="8">
        <v>0.16300000000000001</v>
      </c>
      <c r="D1356" s="7">
        <v>262.7</v>
      </c>
      <c r="E1356" s="8">
        <v>0.16300000000000001</v>
      </c>
      <c r="F1356" s="23">
        <v>850</v>
      </c>
      <c r="G1356" s="7">
        <f t="shared" si="147"/>
        <v>4667.1531047438775</v>
      </c>
      <c r="H1356" s="7">
        <f t="shared" si="148"/>
        <v>7438.8356018200002</v>
      </c>
      <c r="I1356" s="16">
        <f t="shared" si="149"/>
        <v>642715395.99724793</v>
      </c>
      <c r="J1356" s="7">
        <f t="shared" si="150"/>
        <v>104762609.54755142</v>
      </c>
      <c r="K1356" s="7">
        <f t="shared" si="151"/>
        <v>104.76260954755142</v>
      </c>
      <c r="L1356" s="26">
        <f t="shared" si="152"/>
        <v>488.94313841092526</v>
      </c>
      <c r="M1356" s="7">
        <f t="shared" si="153"/>
        <v>1525.5950130705028</v>
      </c>
    </row>
    <row r="1357" spans="1:13" x14ac:dyDescent="0.25">
      <c r="A1357" s="11">
        <v>39703</v>
      </c>
      <c r="B1357" s="7">
        <v>351.3</v>
      </c>
      <c r="C1357" s="8">
        <v>0.1351</v>
      </c>
      <c r="D1357" s="7">
        <v>351.3</v>
      </c>
      <c r="E1357" s="8">
        <v>0.1351</v>
      </c>
      <c r="F1357" s="23">
        <v>850</v>
      </c>
      <c r="G1357" s="7">
        <f t="shared" si="147"/>
        <v>4667.1531047438775</v>
      </c>
      <c r="H1357" s="7">
        <f t="shared" si="148"/>
        <v>9947.70821058</v>
      </c>
      <c r="I1357" s="16">
        <f t="shared" si="149"/>
        <v>859481989.39411211</v>
      </c>
      <c r="J1357" s="7">
        <f t="shared" si="150"/>
        <v>116116016.76714455</v>
      </c>
      <c r="K1357" s="7">
        <f t="shared" si="151"/>
        <v>116.11601676714454</v>
      </c>
      <c r="L1357" s="26">
        <f t="shared" si="152"/>
        <v>541.9312281652708</v>
      </c>
      <c r="M1357" s="7">
        <f t="shared" si="153"/>
        <v>1690.9278690424428</v>
      </c>
    </row>
    <row r="1358" spans="1:13" x14ac:dyDescent="0.25">
      <c r="A1358" s="11">
        <v>39704</v>
      </c>
      <c r="B1358" s="7">
        <v>1250</v>
      </c>
      <c r="C1358" s="8">
        <v>0.14560000000000001</v>
      </c>
      <c r="D1358" s="7">
        <v>1250</v>
      </c>
      <c r="E1358" s="8">
        <v>0.14560000000000001</v>
      </c>
      <c r="F1358" s="23">
        <v>850</v>
      </c>
      <c r="G1358" s="7">
        <f t="shared" si="147"/>
        <v>4667.1531047438775</v>
      </c>
      <c r="H1358" s="7">
        <f t="shared" si="148"/>
        <v>35396.058250000002</v>
      </c>
      <c r="I1358" s="16">
        <f t="shared" si="149"/>
        <v>3058219432.8000002</v>
      </c>
      <c r="J1358" s="7">
        <f t="shared" si="150"/>
        <v>445276749.41568005</v>
      </c>
      <c r="K1358" s="7">
        <f t="shared" si="151"/>
        <v>445.27674941568006</v>
      </c>
      <c r="L1358" s="26">
        <f t="shared" si="152"/>
        <v>2078.1747635056527</v>
      </c>
      <c r="M1358" s="7">
        <f t="shared" si="153"/>
        <v>6484.2980838165149</v>
      </c>
    </row>
    <row r="1359" spans="1:13" x14ac:dyDescent="0.25">
      <c r="A1359" s="11">
        <v>39705</v>
      </c>
      <c r="B1359" s="7">
        <v>2480</v>
      </c>
      <c r="C1359" s="8">
        <v>0.18509999999999999</v>
      </c>
      <c r="D1359" s="7">
        <v>2480</v>
      </c>
      <c r="E1359" s="8">
        <v>0.18509999999999999</v>
      </c>
      <c r="F1359" s="23">
        <v>850</v>
      </c>
      <c r="G1359" s="7">
        <f t="shared" si="147"/>
        <v>4667.1531047438775</v>
      </c>
      <c r="H1359" s="7">
        <f t="shared" si="148"/>
        <v>70225.779567999998</v>
      </c>
      <c r="I1359" s="16">
        <f t="shared" si="149"/>
        <v>6067507354.6751995</v>
      </c>
      <c r="J1359" s="7">
        <f t="shared" si="150"/>
        <v>1123095611.3503795</v>
      </c>
      <c r="K1359" s="7">
        <f t="shared" si="151"/>
        <v>1123.0956113503794</v>
      </c>
      <c r="L1359" s="26">
        <f t="shared" si="152"/>
        <v>5241.6591694381459</v>
      </c>
      <c r="M1359" s="7">
        <f t="shared" si="153"/>
        <v>16354.967399889027</v>
      </c>
    </row>
    <row r="1360" spans="1:13" x14ac:dyDescent="0.25">
      <c r="A1360" s="11">
        <v>39706</v>
      </c>
      <c r="B1360" s="7">
        <v>4297</v>
      </c>
      <c r="C1360" s="8">
        <v>0.24179999999999999</v>
      </c>
      <c r="D1360" s="7">
        <v>4297</v>
      </c>
      <c r="E1360" s="8">
        <v>0.24179999999999999</v>
      </c>
      <c r="F1360" s="23">
        <v>850</v>
      </c>
      <c r="G1360" s="7">
        <f t="shared" si="147"/>
        <v>4667.1531047438775</v>
      </c>
      <c r="H1360" s="7">
        <f t="shared" si="148"/>
        <v>121677.48984020001</v>
      </c>
      <c r="I1360" s="16">
        <f t="shared" si="149"/>
        <v>10512935122.193281</v>
      </c>
      <c r="J1360" s="7">
        <f t="shared" si="150"/>
        <v>2542027712.5463352</v>
      </c>
      <c r="K1360" s="7">
        <f t="shared" si="151"/>
        <v>2542.0277125463349</v>
      </c>
      <c r="L1360" s="26">
        <f t="shared" si="152"/>
        <v>11864.032530955605</v>
      </c>
      <c r="M1360" s="7">
        <f t="shared" si="153"/>
        <v>37018.024065040554</v>
      </c>
    </row>
    <row r="1361" spans="1:13" x14ac:dyDescent="0.25">
      <c r="A1361" s="11">
        <v>39707</v>
      </c>
      <c r="B1361" s="7">
        <v>3703</v>
      </c>
      <c r="C1361" s="8">
        <v>0.224</v>
      </c>
      <c r="D1361" s="7">
        <v>3703</v>
      </c>
      <c r="E1361" s="8">
        <v>0.224</v>
      </c>
      <c r="F1361" s="23">
        <v>850</v>
      </c>
      <c r="G1361" s="7">
        <f t="shared" si="147"/>
        <v>4667.1531047438775</v>
      </c>
      <c r="H1361" s="7">
        <f t="shared" si="148"/>
        <v>104857.28295980001</v>
      </c>
      <c r="I1361" s="16">
        <f t="shared" si="149"/>
        <v>9059669247.7267208</v>
      </c>
      <c r="J1361" s="7">
        <f t="shared" si="150"/>
        <v>2029365911.4907856</v>
      </c>
      <c r="K1361" s="7">
        <f t="shared" si="151"/>
        <v>2029.3659114907855</v>
      </c>
      <c r="L1361" s="26">
        <f t="shared" si="152"/>
        <v>9471.3614144756084</v>
      </c>
      <c r="M1361" s="7">
        <f t="shared" si="153"/>
        <v>29552.437913073914</v>
      </c>
    </row>
    <row r="1362" spans="1:13" x14ac:dyDescent="0.25">
      <c r="A1362" s="11">
        <v>39708</v>
      </c>
      <c r="B1362" s="7">
        <v>2676</v>
      </c>
      <c r="C1362" s="8">
        <v>0.20230000000000001</v>
      </c>
      <c r="D1362" s="7">
        <v>2676</v>
      </c>
      <c r="E1362" s="8">
        <v>0.20230000000000001</v>
      </c>
      <c r="F1362" s="23">
        <v>850</v>
      </c>
      <c r="G1362" s="7">
        <f t="shared" si="147"/>
        <v>4667.1531047438775</v>
      </c>
      <c r="H1362" s="7">
        <f t="shared" si="148"/>
        <v>75775.881501600001</v>
      </c>
      <c r="I1362" s="16">
        <f t="shared" si="149"/>
        <v>6547036161.7382412</v>
      </c>
      <c r="J1362" s="7">
        <f t="shared" si="150"/>
        <v>1324465415.5196462</v>
      </c>
      <c r="K1362" s="7">
        <f t="shared" si="151"/>
        <v>1324.4654155196461</v>
      </c>
      <c r="L1362" s="26">
        <f t="shared" si="152"/>
        <v>6181.4828761684057</v>
      </c>
      <c r="M1362" s="7">
        <f t="shared" si="153"/>
        <v>19287.395012664136</v>
      </c>
    </row>
    <row r="1363" spans="1:13" x14ac:dyDescent="0.25">
      <c r="A1363" s="11">
        <v>39709</v>
      </c>
      <c r="B1363" s="7">
        <v>1912</v>
      </c>
      <c r="C1363" s="8">
        <v>0.183</v>
      </c>
      <c r="D1363" s="7">
        <v>1912</v>
      </c>
      <c r="E1363" s="8">
        <v>0.183</v>
      </c>
      <c r="F1363" s="23">
        <v>850</v>
      </c>
      <c r="G1363" s="7">
        <f t="shared" si="147"/>
        <v>4667.1531047438775</v>
      </c>
      <c r="H1363" s="7">
        <f t="shared" si="148"/>
        <v>54141.810699200003</v>
      </c>
      <c r="I1363" s="16">
        <f t="shared" si="149"/>
        <v>4677852444.4108801</v>
      </c>
      <c r="J1363" s="7">
        <f t="shared" si="150"/>
        <v>856046997.327191</v>
      </c>
      <c r="K1363" s="7">
        <f t="shared" si="151"/>
        <v>856.04699732719098</v>
      </c>
      <c r="L1363" s="26">
        <f t="shared" si="152"/>
        <v>3995.3024013822733</v>
      </c>
      <c r="M1363" s="7">
        <f t="shared" si="153"/>
        <v>12466.098694148697</v>
      </c>
    </row>
    <row r="1364" spans="1:13" x14ac:dyDescent="0.25">
      <c r="A1364" s="11">
        <v>39710</v>
      </c>
      <c r="B1364" s="7">
        <v>1416</v>
      </c>
      <c r="C1364" s="8">
        <v>0.1706</v>
      </c>
      <c r="D1364" s="7">
        <v>1416</v>
      </c>
      <c r="E1364" s="8">
        <v>0.1706</v>
      </c>
      <c r="F1364" s="23">
        <v>850</v>
      </c>
      <c r="G1364" s="7">
        <f t="shared" si="147"/>
        <v>4667.1531047438775</v>
      </c>
      <c r="H1364" s="7">
        <f t="shared" si="148"/>
        <v>40096.654785600003</v>
      </c>
      <c r="I1364" s="16">
        <f t="shared" si="149"/>
        <v>3464350973.4758396</v>
      </c>
      <c r="J1364" s="7">
        <f t="shared" si="150"/>
        <v>591018276.07497823</v>
      </c>
      <c r="K1364" s="7">
        <f t="shared" si="151"/>
        <v>591.01827607497819</v>
      </c>
      <c r="L1364" s="26">
        <f t="shared" si="152"/>
        <v>2758.3727821437083</v>
      </c>
      <c r="M1364" s="7">
        <f t="shared" si="153"/>
        <v>8606.6444746611069</v>
      </c>
    </row>
    <row r="1365" spans="1:13" x14ac:dyDescent="0.25">
      <c r="A1365" s="11">
        <v>39711</v>
      </c>
      <c r="B1365" s="7">
        <v>1170</v>
      </c>
      <c r="C1365" s="8">
        <v>0.16039999999999999</v>
      </c>
      <c r="D1365" s="7">
        <v>1170</v>
      </c>
      <c r="E1365" s="8">
        <v>0.16039999999999999</v>
      </c>
      <c r="F1365" s="23">
        <v>850</v>
      </c>
      <c r="G1365" s="7">
        <f t="shared" si="147"/>
        <v>4667.1531047438775</v>
      </c>
      <c r="H1365" s="7">
        <f t="shared" si="148"/>
        <v>33130.710522000001</v>
      </c>
      <c r="I1365" s="16">
        <f t="shared" si="149"/>
        <v>2862493389.1008005</v>
      </c>
      <c r="J1365" s="7">
        <f t="shared" si="150"/>
        <v>459143939.61176836</v>
      </c>
      <c r="K1365" s="7">
        <f t="shared" si="151"/>
        <v>459.14393961176836</v>
      </c>
      <c r="L1365" s="26">
        <f t="shared" si="152"/>
        <v>2142.8950632834003</v>
      </c>
      <c r="M1365" s="7">
        <f t="shared" si="153"/>
        <v>6686.2376527125152</v>
      </c>
    </row>
    <row r="1366" spans="1:13" x14ac:dyDescent="0.25">
      <c r="A1366" s="11">
        <v>39712</v>
      </c>
      <c r="B1366" s="7">
        <v>982.6</v>
      </c>
      <c r="C1366" s="8">
        <v>0.17560000000000001</v>
      </c>
      <c r="D1366" s="7">
        <v>982.6</v>
      </c>
      <c r="E1366" s="8">
        <v>0.17560000000000001</v>
      </c>
      <c r="F1366" s="23">
        <v>850</v>
      </c>
      <c r="G1366" s="7">
        <f t="shared" si="147"/>
        <v>4667.1531047438775</v>
      </c>
      <c r="H1366" s="7">
        <f t="shared" si="148"/>
        <v>27824.133469160002</v>
      </c>
      <c r="I1366" s="16">
        <f t="shared" si="149"/>
        <v>2404005131.735424</v>
      </c>
      <c r="J1366" s="7">
        <f t="shared" si="150"/>
        <v>422143301.1327405</v>
      </c>
      <c r="K1366" s="7">
        <f t="shared" si="151"/>
        <v>422.14330113274048</v>
      </c>
      <c r="L1366" s="26">
        <f t="shared" si="152"/>
        <v>1970.2074185284991</v>
      </c>
      <c r="M1366" s="7">
        <f t="shared" si="153"/>
        <v>6147.4195592360638</v>
      </c>
    </row>
    <row r="1367" spans="1:13" x14ac:dyDescent="0.25">
      <c r="A1367" s="11">
        <v>39713</v>
      </c>
      <c r="B1367" s="7">
        <v>779</v>
      </c>
      <c r="C1367" s="8">
        <v>0.14249999999999999</v>
      </c>
      <c r="D1367" s="7">
        <v>779</v>
      </c>
      <c r="E1367" s="8">
        <v>0.14249999999999999</v>
      </c>
      <c r="F1367" s="23">
        <v>850</v>
      </c>
      <c r="G1367" s="7">
        <f t="shared" si="147"/>
        <v>4667.1531047438775</v>
      </c>
      <c r="H1367" s="7">
        <f t="shared" si="148"/>
        <v>22058.823501400002</v>
      </c>
      <c r="I1367" s="16">
        <f t="shared" si="149"/>
        <v>1905882350.5209599</v>
      </c>
      <c r="J1367" s="7">
        <f t="shared" si="150"/>
        <v>271588234.94923675</v>
      </c>
      <c r="K1367" s="7">
        <f t="shared" si="151"/>
        <v>271.58823494923672</v>
      </c>
      <c r="L1367" s="26">
        <f t="shared" si="152"/>
        <v>1267.5438739552399</v>
      </c>
      <c r="M1367" s="7">
        <f t="shared" si="153"/>
        <v>3954.9764809849535</v>
      </c>
    </row>
    <row r="1368" spans="1:13" x14ac:dyDescent="0.25">
      <c r="A1368" s="11">
        <v>39714</v>
      </c>
      <c r="B1368" s="7">
        <v>716.8</v>
      </c>
      <c r="C1368" s="8">
        <v>0.1241</v>
      </c>
      <c r="D1368" s="7">
        <v>716.8</v>
      </c>
      <c r="E1368" s="8">
        <v>0.1241</v>
      </c>
      <c r="F1368" s="23">
        <v>850</v>
      </c>
      <c r="G1368" s="7">
        <f t="shared" si="147"/>
        <v>4667.1531047438775</v>
      </c>
      <c r="H1368" s="7">
        <f t="shared" si="148"/>
        <v>20297.51564288</v>
      </c>
      <c r="I1368" s="16">
        <f t="shared" si="149"/>
        <v>1753705351.5448318</v>
      </c>
      <c r="J1368" s="7">
        <f t="shared" si="150"/>
        <v>217634834.12671363</v>
      </c>
      <c r="K1368" s="7">
        <f t="shared" si="151"/>
        <v>217.63483412671363</v>
      </c>
      <c r="L1368" s="26">
        <f t="shared" si="152"/>
        <v>1015.7350917949103</v>
      </c>
      <c r="M1368" s="7">
        <f t="shared" si="153"/>
        <v>3169.2854831325708</v>
      </c>
    </row>
    <row r="1369" spans="1:13" x14ac:dyDescent="0.25">
      <c r="A1369" s="11">
        <v>39715</v>
      </c>
      <c r="B1369" s="7">
        <v>673</v>
      </c>
      <c r="C1369" s="8">
        <v>0.13100000000000001</v>
      </c>
      <c r="D1369" s="7">
        <v>673</v>
      </c>
      <c r="E1369" s="8">
        <v>0.13100000000000001</v>
      </c>
      <c r="F1369" s="23">
        <v>850</v>
      </c>
      <c r="G1369" s="7">
        <f t="shared" si="147"/>
        <v>4667.1531047438775</v>
      </c>
      <c r="H1369" s="7">
        <f t="shared" si="148"/>
        <v>19057.237761800003</v>
      </c>
      <c r="I1369" s="16">
        <f t="shared" si="149"/>
        <v>1646545342.6195202</v>
      </c>
      <c r="J1369" s="7">
        <f t="shared" si="150"/>
        <v>215697439.88315716</v>
      </c>
      <c r="K1369" s="7">
        <f t="shared" si="151"/>
        <v>215.69743988315716</v>
      </c>
      <c r="L1369" s="26">
        <f t="shared" si="152"/>
        <v>1006.6929762359828</v>
      </c>
      <c r="M1369" s="7">
        <f t="shared" si="153"/>
        <v>3141.0723734259091</v>
      </c>
    </row>
    <row r="1370" spans="1:13" x14ac:dyDescent="0.25">
      <c r="A1370" s="11">
        <v>39716</v>
      </c>
      <c r="B1370" s="7">
        <v>503.4</v>
      </c>
      <c r="C1370" s="8">
        <v>0.11070000000000001</v>
      </c>
      <c r="D1370" s="7">
        <v>503.4</v>
      </c>
      <c r="E1370" s="8">
        <v>0.11070000000000001</v>
      </c>
      <c r="F1370" s="23">
        <v>850</v>
      </c>
      <c r="G1370" s="7">
        <f t="shared" si="147"/>
        <v>4667.1531047438775</v>
      </c>
      <c r="H1370" s="7">
        <f t="shared" si="148"/>
        <v>14254.700578440001</v>
      </c>
      <c r="I1370" s="16">
        <f t="shared" si="149"/>
        <v>1231606129.977216</v>
      </c>
      <c r="J1370" s="7">
        <f t="shared" si="150"/>
        <v>136338798.58847782</v>
      </c>
      <c r="K1370" s="7">
        <f t="shared" si="151"/>
        <v>136.3387985884778</v>
      </c>
      <c r="L1370" s="26">
        <f t="shared" si="152"/>
        <v>636.3140471292644</v>
      </c>
      <c r="M1370" s="7">
        <f t="shared" si="153"/>
        <v>1985.4201046814885</v>
      </c>
    </row>
    <row r="1371" spans="1:13" x14ac:dyDescent="0.25">
      <c r="A1371" s="11">
        <v>39717</v>
      </c>
      <c r="B1371" s="7">
        <v>425.1</v>
      </c>
      <c r="C1371" s="8">
        <v>0.1232</v>
      </c>
      <c r="D1371" s="7">
        <v>425.1</v>
      </c>
      <c r="E1371" s="8">
        <v>0.1232</v>
      </c>
      <c r="F1371" s="23">
        <v>850</v>
      </c>
      <c r="G1371" s="7">
        <f t="shared" si="147"/>
        <v>4667.1531047438775</v>
      </c>
      <c r="H1371" s="7">
        <f t="shared" si="148"/>
        <v>12037.491489660002</v>
      </c>
      <c r="I1371" s="16">
        <f t="shared" si="149"/>
        <v>1040039264.7066243</v>
      </c>
      <c r="J1371" s="7">
        <f t="shared" si="150"/>
        <v>128132837.41185611</v>
      </c>
      <c r="K1371" s="7">
        <f t="shared" si="151"/>
        <v>128.13283741185612</v>
      </c>
      <c r="L1371" s="26">
        <f t="shared" si="152"/>
        <v>598.01556994638668</v>
      </c>
      <c r="M1371" s="7">
        <f t="shared" si="153"/>
        <v>1865.9216165990408</v>
      </c>
    </row>
    <row r="1372" spans="1:13" x14ac:dyDescent="0.25">
      <c r="A1372" s="11">
        <v>39718</v>
      </c>
      <c r="B1372" s="7">
        <v>437.4</v>
      </c>
      <c r="C1372" s="8">
        <v>0.1147</v>
      </c>
      <c r="D1372" s="7">
        <v>437.4</v>
      </c>
      <c r="E1372" s="8">
        <v>0.1147</v>
      </c>
      <c r="F1372" s="23">
        <v>850</v>
      </c>
      <c r="G1372" s="7">
        <f t="shared" si="147"/>
        <v>4667.1531047438775</v>
      </c>
      <c r="H1372" s="7">
        <f t="shared" si="148"/>
        <v>12385.78870284</v>
      </c>
      <c r="I1372" s="16">
        <f t="shared" si="149"/>
        <v>1070132143.9253762</v>
      </c>
      <c r="J1372" s="7">
        <f t="shared" si="150"/>
        <v>122744156.90824065</v>
      </c>
      <c r="K1372" s="7">
        <f t="shared" si="151"/>
        <v>122.74415690824064</v>
      </c>
      <c r="L1372" s="26">
        <f t="shared" si="152"/>
        <v>572.86577300346494</v>
      </c>
      <c r="M1372" s="7">
        <f t="shared" si="153"/>
        <v>1787.4494962609676</v>
      </c>
    </row>
    <row r="1373" spans="1:13" x14ac:dyDescent="0.25">
      <c r="A1373" s="11">
        <v>39719</v>
      </c>
      <c r="B1373" s="7">
        <v>375.9</v>
      </c>
      <c r="C1373" s="8">
        <v>0.1163</v>
      </c>
      <c r="D1373" s="7">
        <v>375.9</v>
      </c>
      <c r="E1373" s="8">
        <v>0.1163</v>
      </c>
      <c r="F1373" s="23">
        <v>850</v>
      </c>
      <c r="G1373" s="7">
        <f t="shared" si="147"/>
        <v>4667.1531047438775</v>
      </c>
      <c r="H1373" s="7">
        <f t="shared" si="148"/>
        <v>10644.30263694</v>
      </c>
      <c r="I1373" s="16">
        <f t="shared" si="149"/>
        <v>919667747.83161592</v>
      </c>
      <c r="J1373" s="7">
        <f t="shared" si="150"/>
        <v>106957359.07281694</v>
      </c>
      <c r="K1373" s="7">
        <f t="shared" si="151"/>
        <v>106.95735907281693</v>
      </c>
      <c r="L1373" s="26">
        <f t="shared" si="152"/>
        <v>499.18637047190322</v>
      </c>
      <c r="M1373" s="7">
        <f t="shared" si="153"/>
        <v>1557.5558333015426</v>
      </c>
    </row>
    <row r="1374" spans="1:13" x14ac:dyDescent="0.25">
      <c r="A1374" s="11">
        <v>39720</v>
      </c>
      <c r="B1374" s="7">
        <v>284.5</v>
      </c>
      <c r="C1374" s="8">
        <v>0.1113</v>
      </c>
      <c r="D1374" s="7">
        <v>284.5</v>
      </c>
      <c r="E1374" s="8">
        <v>0.1113</v>
      </c>
      <c r="F1374" s="23">
        <v>850</v>
      </c>
      <c r="G1374" s="7">
        <f t="shared" si="147"/>
        <v>4667.1531047438775</v>
      </c>
      <c r="H1374" s="7">
        <f t="shared" si="148"/>
        <v>8056.1428577000006</v>
      </c>
      <c r="I1374" s="16">
        <f t="shared" si="149"/>
        <v>696050742.90528011</v>
      </c>
      <c r="J1374" s="7">
        <f t="shared" si="150"/>
        <v>77470447.685357675</v>
      </c>
      <c r="K1374" s="7">
        <f t="shared" si="151"/>
        <v>77.470447685357669</v>
      </c>
      <c r="L1374" s="26">
        <f t="shared" si="152"/>
        <v>361.56644044061517</v>
      </c>
      <c r="M1374" s="7">
        <f t="shared" si="153"/>
        <v>1128.1556383480074</v>
      </c>
    </row>
    <row r="1375" spans="1:13" x14ac:dyDescent="0.25">
      <c r="A1375" s="11">
        <v>39721</v>
      </c>
      <c r="B1375" s="7">
        <v>437.4</v>
      </c>
      <c r="C1375" s="8">
        <v>0.1108</v>
      </c>
      <c r="D1375" s="7">
        <v>437.4</v>
      </c>
      <c r="E1375" s="8">
        <v>0.1108</v>
      </c>
      <c r="F1375" s="23">
        <v>850</v>
      </c>
      <c r="G1375" s="7">
        <f t="shared" si="147"/>
        <v>4667.1531047438775</v>
      </c>
      <c r="H1375" s="7">
        <f t="shared" si="148"/>
        <v>12385.78870284</v>
      </c>
      <c r="I1375" s="16">
        <f t="shared" si="149"/>
        <v>1070132143.9253762</v>
      </c>
      <c r="J1375" s="7">
        <f t="shared" si="150"/>
        <v>118570641.54693167</v>
      </c>
      <c r="K1375" s="7">
        <f t="shared" si="151"/>
        <v>118.57064154693167</v>
      </c>
      <c r="L1375" s="26">
        <f t="shared" si="152"/>
        <v>553.38733782723557</v>
      </c>
      <c r="M1375" s="7">
        <f t="shared" si="153"/>
        <v>1726.6730966496532</v>
      </c>
    </row>
    <row r="1376" spans="1:13" x14ac:dyDescent="0.25">
      <c r="A1376" s="11">
        <v>39722</v>
      </c>
      <c r="B1376" s="7">
        <v>328.1</v>
      </c>
      <c r="C1376" s="8">
        <v>0.1263</v>
      </c>
      <c r="D1376" s="7">
        <v>328.1</v>
      </c>
      <c r="E1376" s="8">
        <v>0.1263</v>
      </c>
      <c r="F1376" s="23">
        <v>850</v>
      </c>
      <c r="G1376" s="7">
        <f t="shared" si="147"/>
        <v>4667.1531047438775</v>
      </c>
      <c r="H1376" s="7">
        <f t="shared" si="148"/>
        <v>9290.7573694600014</v>
      </c>
      <c r="I1376" s="16">
        <f t="shared" si="149"/>
        <v>802721436.72134411</v>
      </c>
      <c r="J1376" s="7">
        <f t="shared" si="150"/>
        <v>101383717.45790575</v>
      </c>
      <c r="K1376" s="7">
        <f t="shared" si="151"/>
        <v>101.38371745790575</v>
      </c>
      <c r="L1376" s="26">
        <f t="shared" si="152"/>
        <v>473.17333170414082</v>
      </c>
      <c r="M1376" s="7">
        <f t="shared" si="153"/>
        <v>1476.3902352978848</v>
      </c>
    </row>
    <row r="1377" spans="1:13" x14ac:dyDescent="0.25">
      <c r="A1377" s="11">
        <v>39723</v>
      </c>
      <c r="B1377" s="7">
        <v>-1</v>
      </c>
      <c r="C1377" s="8">
        <v>0.10970000000000001</v>
      </c>
      <c r="D1377" s="7">
        <v>299.03333333333336</v>
      </c>
      <c r="E1377" s="8">
        <v>0.10970000000000001</v>
      </c>
      <c r="F1377" s="23">
        <v>850</v>
      </c>
      <c r="G1377" s="7">
        <f t="shared" si="147"/>
        <v>4667.1531047438775</v>
      </c>
      <c r="H1377" s="7">
        <f t="shared" si="148"/>
        <v>8467.6810282866682</v>
      </c>
      <c r="I1377" s="16">
        <f t="shared" si="149"/>
        <v>731607640.84396815</v>
      </c>
      <c r="J1377" s="7">
        <f t="shared" si="150"/>
        <v>80257358.200583309</v>
      </c>
      <c r="K1377" s="7">
        <f t="shared" si="151"/>
        <v>80.257358200583312</v>
      </c>
      <c r="L1377" s="26">
        <f t="shared" si="152"/>
        <v>374.57337850439393</v>
      </c>
      <c r="M1377" s="7">
        <f t="shared" si="153"/>
        <v>1168.7397437102566</v>
      </c>
    </row>
    <row r="1378" spans="1:13" x14ac:dyDescent="0.25">
      <c r="A1378" s="11">
        <v>39724</v>
      </c>
      <c r="B1378" s="7">
        <v>-1</v>
      </c>
      <c r="C1378" s="8">
        <v>8.8300000000000003E-2</v>
      </c>
      <c r="D1378" s="7">
        <v>269.9666666666667</v>
      </c>
      <c r="E1378" s="8">
        <v>8.8300000000000003E-2</v>
      </c>
      <c r="F1378" s="23">
        <v>850</v>
      </c>
      <c r="G1378" s="7">
        <f t="shared" si="147"/>
        <v>4667.1531047438775</v>
      </c>
      <c r="H1378" s="7">
        <f t="shared" si="148"/>
        <v>7644.6046871133349</v>
      </c>
      <c r="I1378" s="16">
        <f t="shared" si="149"/>
        <v>660493844.96659219</v>
      </c>
      <c r="J1378" s="7">
        <f t="shared" si="150"/>
        <v>58321606.510550097</v>
      </c>
      <c r="K1378" s="7">
        <f t="shared" si="151"/>
        <v>58.321606510550097</v>
      </c>
      <c r="L1378" s="26">
        <f t="shared" si="152"/>
        <v>272.19586689936466</v>
      </c>
      <c r="M1378" s="7">
        <f t="shared" si="153"/>
        <v>849.30255585481439</v>
      </c>
    </row>
    <row r="1379" spans="1:13" x14ac:dyDescent="0.25">
      <c r="A1379" s="11">
        <v>39725</v>
      </c>
      <c r="B1379" s="7">
        <v>240.9</v>
      </c>
      <c r="C1379" s="8">
        <v>8.2500000000000004E-2</v>
      </c>
      <c r="D1379" s="7">
        <v>240.9</v>
      </c>
      <c r="E1379" s="8">
        <v>8.2500000000000004E-2</v>
      </c>
      <c r="F1379" s="23">
        <v>850</v>
      </c>
      <c r="G1379" s="7">
        <f t="shared" si="147"/>
        <v>4667.1531047438775</v>
      </c>
      <c r="H1379" s="7">
        <f t="shared" si="148"/>
        <v>6821.5283459400007</v>
      </c>
      <c r="I1379" s="16">
        <f t="shared" si="149"/>
        <v>589380049.08921611</v>
      </c>
      <c r="J1379" s="7">
        <f t="shared" si="150"/>
        <v>48623854.049860328</v>
      </c>
      <c r="K1379" s="7">
        <f t="shared" si="151"/>
        <v>48.623854049860327</v>
      </c>
      <c r="L1379" s="26">
        <f t="shared" si="152"/>
        <v>226.93497139341878</v>
      </c>
      <c r="M1379" s="7">
        <f t="shared" si="153"/>
        <v>708.08000655104604</v>
      </c>
    </row>
    <row r="1380" spans="1:13" x14ac:dyDescent="0.25">
      <c r="A1380" s="11">
        <v>39726</v>
      </c>
      <c r="B1380" s="7">
        <v>284.5</v>
      </c>
      <c r="C1380" s="8">
        <v>8.2900000000000001E-2</v>
      </c>
      <c r="D1380" s="7">
        <v>284.5</v>
      </c>
      <c r="E1380" s="8">
        <v>8.2900000000000001E-2</v>
      </c>
      <c r="F1380" s="23">
        <v>850</v>
      </c>
      <c r="G1380" s="7">
        <f t="shared" si="147"/>
        <v>4667.1531047438775</v>
      </c>
      <c r="H1380" s="7">
        <f t="shared" si="148"/>
        <v>8056.1428577000006</v>
      </c>
      <c r="I1380" s="16">
        <f t="shared" si="149"/>
        <v>696050742.90528011</v>
      </c>
      <c r="J1380" s="7">
        <f t="shared" si="150"/>
        <v>57702606.586847723</v>
      </c>
      <c r="K1380" s="7">
        <f t="shared" si="151"/>
        <v>57.702606586847722</v>
      </c>
      <c r="L1380" s="26">
        <f t="shared" si="152"/>
        <v>269.30689948362084</v>
      </c>
      <c r="M1380" s="7">
        <f t="shared" si="153"/>
        <v>840.28843143800384</v>
      </c>
    </row>
    <row r="1381" spans="1:13" x14ac:dyDescent="0.25">
      <c r="A1381" s="11">
        <v>39727</v>
      </c>
      <c r="B1381" s="7">
        <v>251.8</v>
      </c>
      <c r="C1381" s="8">
        <v>0.1116</v>
      </c>
      <c r="D1381" s="7">
        <v>251.8</v>
      </c>
      <c r="E1381" s="8">
        <v>0.1116</v>
      </c>
      <c r="F1381" s="23">
        <v>850</v>
      </c>
      <c r="G1381" s="7">
        <f t="shared" si="147"/>
        <v>4667.1531047438775</v>
      </c>
      <c r="H1381" s="7">
        <f t="shared" si="148"/>
        <v>7130.1819738800004</v>
      </c>
      <c r="I1381" s="16">
        <f t="shared" si="149"/>
        <v>616047722.54323208</v>
      </c>
      <c r="J1381" s="7">
        <f t="shared" si="150"/>
        <v>68750925.835824698</v>
      </c>
      <c r="K1381" s="7">
        <f t="shared" si="151"/>
        <v>68.750925835824688</v>
      </c>
      <c r="L1381" s="26">
        <f t="shared" si="152"/>
        <v>320.87109696868526</v>
      </c>
      <c r="M1381" s="7">
        <f t="shared" si="153"/>
        <v>1001.1784743821858</v>
      </c>
    </row>
    <row r="1382" spans="1:13" x14ac:dyDescent="0.25">
      <c r="A1382" s="11">
        <v>39728</v>
      </c>
      <c r="B1382" s="7">
        <v>251.8</v>
      </c>
      <c r="C1382" s="8">
        <v>9.7299999999999998E-2</v>
      </c>
      <c r="D1382" s="7">
        <v>251.8</v>
      </c>
      <c r="E1382" s="8">
        <v>9.7299999999999998E-2</v>
      </c>
      <c r="F1382" s="23">
        <v>850</v>
      </c>
      <c r="G1382" s="7">
        <f t="shared" si="147"/>
        <v>4667.1531047438775</v>
      </c>
      <c r="H1382" s="7">
        <f t="shared" si="148"/>
        <v>7130.1819738800004</v>
      </c>
      <c r="I1382" s="16">
        <f t="shared" si="149"/>
        <v>616047722.54323208</v>
      </c>
      <c r="J1382" s="7">
        <f t="shared" si="150"/>
        <v>59941443.403456479</v>
      </c>
      <c r="K1382" s="7">
        <f t="shared" si="151"/>
        <v>59.941443403456475</v>
      </c>
      <c r="L1382" s="26">
        <f t="shared" si="152"/>
        <v>279.75589368327132</v>
      </c>
      <c r="M1382" s="7">
        <f t="shared" si="153"/>
        <v>872.89126843536451</v>
      </c>
    </row>
    <row r="1383" spans="1:13" x14ac:dyDescent="0.25">
      <c r="A1383" s="11">
        <v>39729</v>
      </c>
      <c r="B1383" s="7">
        <v>363.6</v>
      </c>
      <c r="C1383" s="8">
        <v>9.2700000000000005E-2</v>
      </c>
      <c r="D1383" s="7">
        <v>363.6</v>
      </c>
      <c r="E1383" s="8">
        <v>9.2700000000000005E-2</v>
      </c>
      <c r="F1383" s="23">
        <v>850</v>
      </c>
      <c r="G1383" s="7">
        <f t="shared" si="147"/>
        <v>4667.1531047438775</v>
      </c>
      <c r="H1383" s="7">
        <f t="shared" si="148"/>
        <v>10296.005423760002</v>
      </c>
      <c r="I1383" s="16">
        <f t="shared" si="149"/>
        <v>889574868.61286402</v>
      </c>
      <c r="J1383" s="7">
        <f t="shared" si="150"/>
        <v>82463590.320412502</v>
      </c>
      <c r="K1383" s="7">
        <f t="shared" si="151"/>
        <v>82.463590320412493</v>
      </c>
      <c r="L1383" s="26">
        <f t="shared" si="152"/>
        <v>384.87020159224033</v>
      </c>
      <c r="M1383" s="7">
        <f t="shared" si="153"/>
        <v>1200.8677780750327</v>
      </c>
    </row>
    <row r="1384" spans="1:13" x14ac:dyDescent="0.25">
      <c r="A1384" s="11">
        <v>39730</v>
      </c>
      <c r="B1384" s="7">
        <v>273.60000000000002</v>
      </c>
      <c r="C1384" s="8">
        <v>0.10100000000000001</v>
      </c>
      <c r="D1384" s="7">
        <v>273.60000000000002</v>
      </c>
      <c r="E1384" s="8">
        <v>0.10100000000000001</v>
      </c>
      <c r="F1384" s="23">
        <v>850</v>
      </c>
      <c r="G1384" s="7">
        <f t="shared" si="147"/>
        <v>4667.1531047438775</v>
      </c>
      <c r="H1384" s="7">
        <f t="shared" si="148"/>
        <v>7747.4892297600009</v>
      </c>
      <c r="I1384" s="16">
        <f t="shared" si="149"/>
        <v>669383069.45126402</v>
      </c>
      <c r="J1384" s="7">
        <f t="shared" si="150"/>
        <v>67607690.014577672</v>
      </c>
      <c r="K1384" s="7">
        <f t="shared" si="151"/>
        <v>67.60769001457767</v>
      </c>
      <c r="L1384" s="26">
        <f t="shared" si="152"/>
        <v>315.53544035609781</v>
      </c>
      <c r="M1384" s="7">
        <f t="shared" si="153"/>
        <v>984.53021719204423</v>
      </c>
    </row>
    <row r="1385" spans="1:13" x14ac:dyDescent="0.25">
      <c r="A1385" s="11">
        <v>39731</v>
      </c>
      <c r="B1385" s="7">
        <v>211</v>
      </c>
      <c r="C1385" s="8">
        <v>8.0299999999999996E-2</v>
      </c>
      <c r="D1385" s="7">
        <v>211</v>
      </c>
      <c r="E1385" s="8">
        <v>8.0299999999999996E-2</v>
      </c>
      <c r="F1385" s="23">
        <v>850</v>
      </c>
      <c r="G1385" s="7">
        <f t="shared" si="147"/>
        <v>4667.1531047438775</v>
      </c>
      <c r="H1385" s="7">
        <f t="shared" si="148"/>
        <v>5974.8546326000005</v>
      </c>
      <c r="I1385" s="16">
        <f t="shared" si="149"/>
        <v>516227440.25664008</v>
      </c>
      <c r="J1385" s="7">
        <f t="shared" si="150"/>
        <v>41453063.452608198</v>
      </c>
      <c r="K1385" s="7">
        <f t="shared" si="151"/>
        <v>41.453063452608198</v>
      </c>
      <c r="L1385" s="26">
        <f t="shared" si="152"/>
        <v>193.46779379398532</v>
      </c>
      <c r="M1385" s="7">
        <f t="shared" si="153"/>
        <v>603.65608639301297</v>
      </c>
    </row>
    <row r="1386" spans="1:13" x14ac:dyDescent="0.25">
      <c r="A1386" s="11">
        <v>39732</v>
      </c>
      <c r="B1386" s="7">
        <v>230</v>
      </c>
      <c r="C1386" s="8">
        <v>0.1094</v>
      </c>
      <c r="D1386" s="7">
        <v>230</v>
      </c>
      <c r="E1386" s="8">
        <v>0.1094</v>
      </c>
      <c r="F1386" s="23">
        <v>850</v>
      </c>
      <c r="G1386" s="7">
        <f t="shared" si="147"/>
        <v>4667.1531047438775</v>
      </c>
      <c r="H1386" s="7">
        <f t="shared" si="148"/>
        <v>6512.874718</v>
      </c>
      <c r="I1386" s="16">
        <f t="shared" si="149"/>
        <v>562712375.63520002</v>
      </c>
      <c r="J1386" s="7">
        <f t="shared" si="150"/>
        <v>61560733.894490883</v>
      </c>
      <c r="K1386" s="7">
        <f t="shared" si="151"/>
        <v>61.56073389449088</v>
      </c>
      <c r="L1386" s="26">
        <f t="shared" si="152"/>
        <v>287.31337032598481</v>
      </c>
      <c r="M1386" s="7">
        <f t="shared" si="153"/>
        <v>896.47202409335785</v>
      </c>
    </row>
    <row r="1387" spans="1:13" x14ac:dyDescent="0.25">
      <c r="A1387" s="11">
        <v>39733</v>
      </c>
      <c r="B1387" s="7">
        <v>317.2</v>
      </c>
      <c r="C1387" s="8">
        <v>0.123</v>
      </c>
      <c r="D1387" s="7">
        <v>317.2</v>
      </c>
      <c r="E1387" s="8">
        <v>0.123</v>
      </c>
      <c r="F1387" s="23">
        <v>850</v>
      </c>
      <c r="G1387" s="7">
        <f t="shared" si="147"/>
        <v>4667.1531047438775</v>
      </c>
      <c r="H1387" s="7">
        <f t="shared" si="148"/>
        <v>8982.1037415200008</v>
      </c>
      <c r="I1387" s="16">
        <f t="shared" si="149"/>
        <v>776053763.26732802</v>
      </c>
      <c r="J1387" s="7">
        <f t="shared" si="150"/>
        <v>95454612.881881341</v>
      </c>
      <c r="K1387" s="7">
        <f t="shared" si="151"/>
        <v>95.454612881881332</v>
      </c>
      <c r="L1387" s="26">
        <f t="shared" si="152"/>
        <v>445.50129287379735</v>
      </c>
      <c r="M1387" s="7">
        <f t="shared" si="153"/>
        <v>1390.0482435107228</v>
      </c>
    </row>
    <row r="1388" spans="1:13" x14ac:dyDescent="0.25">
      <c r="A1388" s="11">
        <v>39734</v>
      </c>
      <c r="B1388" s="7">
        <v>273.60000000000002</v>
      </c>
      <c r="C1388" s="8">
        <v>0.1157</v>
      </c>
      <c r="D1388" s="7">
        <v>273.60000000000002</v>
      </c>
      <c r="E1388" s="8">
        <v>0.1157</v>
      </c>
      <c r="F1388" s="23">
        <v>850</v>
      </c>
      <c r="G1388" s="7">
        <f t="shared" si="147"/>
        <v>4667.1531047438775</v>
      </c>
      <c r="H1388" s="7">
        <f t="shared" si="148"/>
        <v>7747.4892297600009</v>
      </c>
      <c r="I1388" s="16">
        <f t="shared" si="149"/>
        <v>669383069.45126402</v>
      </c>
      <c r="J1388" s="7">
        <f t="shared" si="150"/>
        <v>77447621.135511249</v>
      </c>
      <c r="K1388" s="7">
        <f t="shared" si="151"/>
        <v>77.447621135511241</v>
      </c>
      <c r="L1388" s="26">
        <f t="shared" si="152"/>
        <v>361.45990543762883</v>
      </c>
      <c r="M1388" s="7">
        <f t="shared" si="153"/>
        <v>1127.8232290011831</v>
      </c>
    </row>
    <row r="1389" spans="1:13" x14ac:dyDescent="0.25">
      <c r="A1389" s="11">
        <v>39735</v>
      </c>
      <c r="B1389" s="7">
        <v>251.8</v>
      </c>
      <c r="C1389" s="8">
        <v>0.1152</v>
      </c>
      <c r="D1389" s="7">
        <v>251.8</v>
      </c>
      <c r="E1389" s="8">
        <v>0.1152</v>
      </c>
      <c r="F1389" s="23">
        <v>850</v>
      </c>
      <c r="G1389" s="7">
        <f t="shared" si="147"/>
        <v>4667.1531047438775</v>
      </c>
      <c r="H1389" s="7">
        <f t="shared" si="148"/>
        <v>7130.1819738800004</v>
      </c>
      <c r="I1389" s="16">
        <f t="shared" si="149"/>
        <v>616047722.54323208</v>
      </c>
      <c r="J1389" s="7">
        <f t="shared" si="150"/>
        <v>70968697.63698034</v>
      </c>
      <c r="K1389" s="7">
        <f t="shared" si="151"/>
        <v>70.968697636980338</v>
      </c>
      <c r="L1389" s="26">
        <f t="shared" si="152"/>
        <v>331.22177751606228</v>
      </c>
      <c r="M1389" s="7">
        <f t="shared" si="153"/>
        <v>1033.4745542009662</v>
      </c>
    </row>
    <row r="1390" spans="1:13" x14ac:dyDescent="0.25">
      <c r="A1390" s="11">
        <v>39736</v>
      </c>
      <c r="B1390" s="7">
        <v>192</v>
      </c>
      <c r="C1390" s="8">
        <v>0.1361</v>
      </c>
      <c r="D1390" s="7">
        <v>192</v>
      </c>
      <c r="E1390" s="8">
        <v>0.1361</v>
      </c>
      <c r="F1390" s="23">
        <v>850</v>
      </c>
      <c r="G1390" s="7">
        <f t="shared" si="147"/>
        <v>4667.1531047438775</v>
      </c>
      <c r="H1390" s="7">
        <f t="shared" si="148"/>
        <v>5436.8345472000001</v>
      </c>
      <c r="I1390" s="16">
        <f t="shared" si="149"/>
        <v>469742504.87808001</v>
      </c>
      <c r="J1390" s="7">
        <f t="shared" si="150"/>
        <v>63931954.913906686</v>
      </c>
      <c r="K1390" s="7">
        <f t="shared" si="151"/>
        <v>63.931954913906686</v>
      </c>
      <c r="L1390" s="26">
        <f t="shared" si="152"/>
        <v>298.38022186878516</v>
      </c>
      <c r="M1390" s="7">
        <f t="shared" si="153"/>
        <v>931.00269279025326</v>
      </c>
    </row>
    <row r="1391" spans="1:13" x14ac:dyDescent="0.25">
      <c r="A1391" s="11">
        <v>39737</v>
      </c>
      <c r="B1391" s="7">
        <v>999999</v>
      </c>
      <c r="C1391" s="8">
        <v>999999</v>
      </c>
      <c r="D1391" s="7">
        <v>340.8</v>
      </c>
      <c r="E1391" s="8">
        <v>0.13369999999999999</v>
      </c>
      <c r="F1391" s="23">
        <v>850</v>
      </c>
      <c r="G1391" s="7">
        <f t="shared" si="147"/>
        <v>4667.1531047438775</v>
      </c>
      <c r="H1391" s="7">
        <f t="shared" si="148"/>
        <v>9650.3813212800014</v>
      </c>
      <c r="I1391" s="16">
        <f t="shared" si="149"/>
        <v>833792946.15859199</v>
      </c>
      <c r="J1391" s="7">
        <f t="shared" si="150"/>
        <v>111478116.90140374</v>
      </c>
      <c r="K1391" s="7">
        <f t="shared" si="151"/>
        <v>111.47811690140374</v>
      </c>
      <c r="L1391" s="26">
        <f t="shared" si="152"/>
        <v>520.28543940738734</v>
      </c>
      <c r="M1391" s="7">
        <f t="shared" si="153"/>
        <v>1623.3889165778905</v>
      </c>
    </row>
    <row r="1392" spans="1:13" x14ac:dyDescent="0.25">
      <c r="A1392" s="11">
        <v>39738</v>
      </c>
      <c r="B1392" s="7">
        <v>489.6</v>
      </c>
      <c r="C1392" s="8">
        <v>0.1313</v>
      </c>
      <c r="D1392" s="7">
        <v>489.6</v>
      </c>
      <c r="E1392" s="8">
        <v>0.1313</v>
      </c>
      <c r="F1392" s="23">
        <v>850</v>
      </c>
      <c r="G1392" s="7">
        <f t="shared" si="147"/>
        <v>4667.1531047438775</v>
      </c>
      <c r="H1392" s="7">
        <f t="shared" si="148"/>
        <v>13863.928095360001</v>
      </c>
      <c r="I1392" s="16">
        <f t="shared" si="149"/>
        <v>1197843387.4391041</v>
      </c>
      <c r="J1392" s="7">
        <f t="shared" si="150"/>
        <v>157276836.77075437</v>
      </c>
      <c r="K1392" s="7">
        <f t="shared" si="151"/>
        <v>157.27683677075436</v>
      </c>
      <c r="L1392" s="26">
        <f t="shared" si="152"/>
        <v>734.03507703892217</v>
      </c>
      <c r="M1392" s="7">
        <f t="shared" si="153"/>
        <v>2290.328189467808</v>
      </c>
    </row>
    <row r="1393" spans="1:13" x14ac:dyDescent="0.25">
      <c r="A1393" s="11">
        <v>39739</v>
      </c>
      <c r="B1393" s="7">
        <v>375.9</v>
      </c>
      <c r="C1393" s="8">
        <v>0.1226</v>
      </c>
      <c r="D1393" s="7">
        <v>375.9</v>
      </c>
      <c r="E1393" s="8">
        <v>0.1226</v>
      </c>
      <c r="F1393" s="23">
        <v>850</v>
      </c>
      <c r="G1393" s="7">
        <f t="shared" si="147"/>
        <v>4667.1531047438775</v>
      </c>
      <c r="H1393" s="7">
        <f t="shared" si="148"/>
        <v>10644.30263694</v>
      </c>
      <c r="I1393" s="16">
        <f t="shared" si="149"/>
        <v>919667747.83161592</v>
      </c>
      <c r="J1393" s="7">
        <f t="shared" si="150"/>
        <v>112751265.88415611</v>
      </c>
      <c r="K1393" s="7">
        <f t="shared" si="151"/>
        <v>112.7512658841561</v>
      </c>
      <c r="L1393" s="26">
        <f t="shared" si="152"/>
        <v>526.22742063504154</v>
      </c>
      <c r="M1393" s="7">
        <f t="shared" si="153"/>
        <v>1641.9290211760026</v>
      </c>
    </row>
    <row r="1394" spans="1:13" x14ac:dyDescent="0.25">
      <c r="A1394" s="11">
        <v>39740</v>
      </c>
      <c r="B1394" s="7">
        <v>572.4</v>
      </c>
      <c r="C1394" s="8">
        <v>0.1318</v>
      </c>
      <c r="D1394" s="7">
        <v>572.4</v>
      </c>
      <c r="E1394" s="8">
        <v>0.1318</v>
      </c>
      <c r="F1394" s="23">
        <v>850</v>
      </c>
      <c r="G1394" s="7">
        <f t="shared" si="147"/>
        <v>4667.1531047438775</v>
      </c>
      <c r="H1394" s="7">
        <f t="shared" si="148"/>
        <v>16208.56299384</v>
      </c>
      <c r="I1394" s="16">
        <f t="shared" si="149"/>
        <v>1400419842.6677761</v>
      </c>
      <c r="J1394" s="7">
        <f t="shared" si="150"/>
        <v>184575335.2636129</v>
      </c>
      <c r="K1394" s="7">
        <f t="shared" si="151"/>
        <v>184.57533526361289</v>
      </c>
      <c r="L1394" s="26">
        <f t="shared" si="152"/>
        <v>861.44134903471297</v>
      </c>
      <c r="M1394" s="7">
        <f t="shared" si="153"/>
        <v>2687.8598407399577</v>
      </c>
    </row>
    <row r="1395" spans="1:13" x14ac:dyDescent="0.25">
      <c r="A1395" s="11">
        <v>39741</v>
      </c>
      <c r="B1395" s="7">
        <v>412.8</v>
      </c>
      <c r="C1395" s="8">
        <v>0.12529999999999999</v>
      </c>
      <c r="D1395" s="7">
        <v>412.8</v>
      </c>
      <c r="E1395" s="8">
        <v>0.12529999999999999</v>
      </c>
      <c r="F1395" s="23">
        <v>850</v>
      </c>
      <c r="G1395" s="7">
        <f t="shared" si="147"/>
        <v>4667.1531047438775</v>
      </c>
      <c r="H1395" s="7">
        <f t="shared" si="148"/>
        <v>11689.194276480001</v>
      </c>
      <c r="I1395" s="16">
        <f t="shared" si="149"/>
        <v>1009946385.487872</v>
      </c>
      <c r="J1395" s="7">
        <f t="shared" si="150"/>
        <v>126546282.10163036</v>
      </c>
      <c r="K1395" s="7">
        <f t="shared" si="151"/>
        <v>126.54628210163035</v>
      </c>
      <c r="L1395" s="26">
        <f t="shared" si="152"/>
        <v>590.61087340441873</v>
      </c>
      <c r="M1395" s="7">
        <f t="shared" si="153"/>
        <v>1842.8175637342415</v>
      </c>
    </row>
    <row r="1396" spans="1:13" x14ac:dyDescent="0.25">
      <c r="A1396" s="11">
        <v>39742</v>
      </c>
      <c r="B1396" s="7">
        <v>462</v>
      </c>
      <c r="C1396" s="8">
        <v>9.9500000000000005E-2</v>
      </c>
      <c r="D1396" s="7">
        <v>462</v>
      </c>
      <c r="E1396" s="8">
        <v>9.9500000000000005E-2</v>
      </c>
      <c r="F1396" s="23">
        <v>850</v>
      </c>
      <c r="G1396" s="7">
        <f t="shared" si="147"/>
        <v>4667.1531047438775</v>
      </c>
      <c r="H1396" s="7">
        <f t="shared" si="148"/>
        <v>13082.383129200001</v>
      </c>
      <c r="I1396" s="16">
        <f t="shared" si="149"/>
        <v>1130317902.3628802</v>
      </c>
      <c r="J1396" s="7">
        <f t="shared" si="150"/>
        <v>112466631.28510658</v>
      </c>
      <c r="K1396" s="7">
        <f t="shared" si="151"/>
        <v>112.46663128510657</v>
      </c>
      <c r="L1396" s="26">
        <f t="shared" si="152"/>
        <v>524.89898738237002</v>
      </c>
      <c r="M1396" s="7">
        <f t="shared" si="153"/>
        <v>1637.7840583239636</v>
      </c>
    </row>
    <row r="1397" spans="1:13" x14ac:dyDescent="0.25">
      <c r="A1397" s="11">
        <v>39743</v>
      </c>
      <c r="B1397" s="7">
        <v>284.5</v>
      </c>
      <c r="C1397" s="8">
        <v>0.106</v>
      </c>
      <c r="D1397" s="7">
        <v>284.5</v>
      </c>
      <c r="E1397" s="8">
        <v>0.106</v>
      </c>
      <c r="F1397" s="23">
        <v>850</v>
      </c>
      <c r="G1397" s="7">
        <f t="shared" si="147"/>
        <v>4667.1531047438775</v>
      </c>
      <c r="H1397" s="7">
        <f t="shared" si="148"/>
        <v>8056.1428577000006</v>
      </c>
      <c r="I1397" s="16">
        <f t="shared" si="149"/>
        <v>696050742.90528011</v>
      </c>
      <c r="J1397" s="7">
        <f t="shared" si="150"/>
        <v>73781378.747959688</v>
      </c>
      <c r="K1397" s="7">
        <f t="shared" si="151"/>
        <v>73.781378747959678</v>
      </c>
      <c r="L1397" s="26">
        <f t="shared" si="152"/>
        <v>344.34899089582393</v>
      </c>
      <c r="M1397" s="7">
        <f t="shared" si="153"/>
        <v>1074.4339412838165</v>
      </c>
    </row>
    <row r="1398" spans="1:13" x14ac:dyDescent="0.25">
      <c r="A1398" s="11">
        <v>39744</v>
      </c>
      <c r="B1398" s="7">
        <v>182.5</v>
      </c>
      <c r="C1398" s="8">
        <v>7.9000000000000001E-2</v>
      </c>
      <c r="D1398" s="7">
        <v>182.5</v>
      </c>
      <c r="E1398" s="8">
        <v>7.9000000000000001E-2</v>
      </c>
      <c r="F1398" s="23">
        <v>850</v>
      </c>
      <c r="G1398" s="7">
        <f t="shared" si="147"/>
        <v>4667.1531047438775</v>
      </c>
      <c r="H1398" s="7">
        <f t="shared" si="148"/>
        <v>5167.8245045000003</v>
      </c>
      <c r="I1398" s="16">
        <f t="shared" si="149"/>
        <v>446500037.18880004</v>
      </c>
      <c r="J1398" s="7">
        <f t="shared" si="150"/>
        <v>35273502.937915206</v>
      </c>
      <c r="K1398" s="7">
        <f t="shared" si="151"/>
        <v>35.273502937915204</v>
      </c>
      <c r="L1398" s="26">
        <f t="shared" si="152"/>
        <v>164.62683875188321</v>
      </c>
      <c r="M1398" s="7">
        <f t="shared" si="153"/>
        <v>513.66685507376155</v>
      </c>
    </row>
    <row r="1399" spans="1:13" x14ac:dyDescent="0.25">
      <c r="A1399" s="11">
        <v>39745</v>
      </c>
      <c r="B1399" s="7">
        <v>251.8</v>
      </c>
      <c r="C1399" s="8">
        <v>8.9899999999999994E-2</v>
      </c>
      <c r="D1399" s="7">
        <v>251.8</v>
      </c>
      <c r="E1399" s="8">
        <v>8.9899999999999994E-2</v>
      </c>
      <c r="F1399" s="23">
        <v>850</v>
      </c>
      <c r="G1399" s="7">
        <f t="shared" si="147"/>
        <v>4667.1531047438775</v>
      </c>
      <c r="H1399" s="7">
        <f t="shared" si="148"/>
        <v>7130.1819738800004</v>
      </c>
      <c r="I1399" s="16">
        <f t="shared" si="149"/>
        <v>616047722.54323208</v>
      </c>
      <c r="J1399" s="7">
        <f t="shared" si="150"/>
        <v>55382690.25663656</v>
      </c>
      <c r="K1399" s="7">
        <f t="shared" si="151"/>
        <v>55.382690256636558</v>
      </c>
      <c r="L1399" s="26">
        <f t="shared" si="152"/>
        <v>258.47949478032979</v>
      </c>
      <c r="M1399" s="7">
        <f t="shared" si="153"/>
        <v>806.50488214120526</v>
      </c>
    </row>
    <row r="1400" spans="1:13" x14ac:dyDescent="0.25">
      <c r="A1400" s="11">
        <v>39746</v>
      </c>
      <c r="B1400" s="7">
        <v>475.8</v>
      </c>
      <c r="C1400" s="8">
        <v>8.2000000000000003E-2</v>
      </c>
      <c r="D1400" s="7">
        <v>475.8</v>
      </c>
      <c r="E1400" s="8">
        <v>8.2000000000000003E-2</v>
      </c>
      <c r="F1400" s="23">
        <v>850</v>
      </c>
      <c r="G1400" s="7">
        <f t="shared" si="147"/>
        <v>4667.1531047438775</v>
      </c>
      <c r="H1400" s="7">
        <f t="shared" si="148"/>
        <v>13473.155612280001</v>
      </c>
      <c r="I1400" s="16">
        <f t="shared" si="149"/>
        <v>1164080644.9009919</v>
      </c>
      <c r="J1400" s="7">
        <f t="shared" si="150"/>
        <v>95454612.881881341</v>
      </c>
      <c r="K1400" s="7">
        <f t="shared" si="151"/>
        <v>95.454612881881332</v>
      </c>
      <c r="L1400" s="26">
        <f t="shared" si="152"/>
        <v>445.50129287379735</v>
      </c>
      <c r="M1400" s="7">
        <f t="shared" si="153"/>
        <v>1390.0482435107228</v>
      </c>
    </row>
    <row r="1401" spans="1:13" x14ac:dyDescent="0.25">
      <c r="A1401" s="11">
        <v>39747</v>
      </c>
      <c r="B1401" s="7">
        <v>629.20000000000005</v>
      </c>
      <c r="C1401" s="8">
        <v>9.2600000000000002E-2</v>
      </c>
      <c r="D1401" s="7">
        <v>629.20000000000005</v>
      </c>
      <c r="E1401" s="8">
        <v>9.2600000000000002E-2</v>
      </c>
      <c r="F1401" s="23">
        <v>850</v>
      </c>
      <c r="G1401" s="7">
        <f t="shared" si="147"/>
        <v>4667.1531047438775</v>
      </c>
      <c r="H1401" s="7">
        <f t="shared" si="148"/>
        <v>17816.959880720002</v>
      </c>
      <c r="I1401" s="16">
        <f t="shared" si="149"/>
        <v>1539385333.6942081</v>
      </c>
      <c r="J1401" s="7">
        <f t="shared" si="150"/>
        <v>142547081.90008369</v>
      </c>
      <c r="K1401" s="7">
        <f t="shared" si="151"/>
        <v>142.5470819000837</v>
      </c>
      <c r="L1401" s="26">
        <f t="shared" si="152"/>
        <v>665.28905586215535</v>
      </c>
      <c r="M1401" s="7">
        <f t="shared" si="153"/>
        <v>2075.8276088551579</v>
      </c>
    </row>
    <row r="1402" spans="1:13" x14ac:dyDescent="0.25">
      <c r="A1402" s="11">
        <v>39748</v>
      </c>
      <c r="B1402" s="7">
        <v>475.8</v>
      </c>
      <c r="C1402" s="8">
        <v>9.3799999999999994E-2</v>
      </c>
      <c r="D1402" s="7">
        <v>475.8</v>
      </c>
      <c r="E1402" s="8">
        <v>9.3799999999999994E-2</v>
      </c>
      <c r="F1402" s="23">
        <v>850</v>
      </c>
      <c r="G1402" s="7">
        <f t="shared" si="147"/>
        <v>4667.1531047438775</v>
      </c>
      <c r="H1402" s="7">
        <f t="shared" si="148"/>
        <v>13473.155612280001</v>
      </c>
      <c r="I1402" s="16">
        <f t="shared" si="149"/>
        <v>1164080644.9009919</v>
      </c>
      <c r="J1402" s="7">
        <f t="shared" si="150"/>
        <v>109190764.49171303</v>
      </c>
      <c r="K1402" s="7">
        <f t="shared" si="151"/>
        <v>109.19076449171303</v>
      </c>
      <c r="L1402" s="26">
        <f t="shared" si="152"/>
        <v>509.61001550685597</v>
      </c>
      <c r="M1402" s="7">
        <f t="shared" si="153"/>
        <v>1590.0795761134852</v>
      </c>
    </row>
    <row r="1403" spans="1:13" x14ac:dyDescent="0.25">
      <c r="A1403" s="11">
        <v>39749</v>
      </c>
      <c r="B1403" s="7">
        <v>489.6</v>
      </c>
      <c r="C1403" s="8">
        <v>8.6499999999999994E-2</v>
      </c>
      <c r="D1403" s="7">
        <v>489.6</v>
      </c>
      <c r="E1403" s="8">
        <v>8.6499999999999994E-2</v>
      </c>
      <c r="F1403" s="23">
        <v>850</v>
      </c>
      <c r="G1403" s="7">
        <f t="shared" si="147"/>
        <v>4667.1531047438775</v>
      </c>
      <c r="H1403" s="7">
        <f t="shared" si="148"/>
        <v>13863.928095360001</v>
      </c>
      <c r="I1403" s="16">
        <f t="shared" si="149"/>
        <v>1197843387.4391041</v>
      </c>
      <c r="J1403" s="7">
        <f t="shared" si="150"/>
        <v>103613453.0134825</v>
      </c>
      <c r="K1403" s="7">
        <f t="shared" si="151"/>
        <v>103.6134530134825</v>
      </c>
      <c r="L1403" s="26">
        <f t="shared" si="152"/>
        <v>483.57984892510871</v>
      </c>
      <c r="M1403" s="7">
        <f t="shared" si="153"/>
        <v>1508.8605360926533</v>
      </c>
    </row>
    <row r="1404" spans="1:13" x14ac:dyDescent="0.25">
      <c r="A1404" s="11">
        <v>39750</v>
      </c>
      <c r="B1404" s="7">
        <v>437.4</v>
      </c>
      <c r="C1404" s="8">
        <v>8.6599999999999996E-2</v>
      </c>
      <c r="D1404" s="7">
        <v>437.4</v>
      </c>
      <c r="E1404" s="8">
        <v>8.6599999999999996E-2</v>
      </c>
      <c r="F1404" s="23">
        <v>850</v>
      </c>
      <c r="G1404" s="7">
        <f t="shared" si="147"/>
        <v>4667.1531047438775</v>
      </c>
      <c r="H1404" s="7">
        <f t="shared" si="148"/>
        <v>12385.78870284</v>
      </c>
      <c r="I1404" s="16">
        <f t="shared" si="149"/>
        <v>1070132143.9253762</v>
      </c>
      <c r="J1404" s="7">
        <f t="shared" si="150"/>
        <v>92673443.663937569</v>
      </c>
      <c r="K1404" s="7">
        <f t="shared" si="151"/>
        <v>92.673443663937562</v>
      </c>
      <c r="L1404" s="26">
        <f t="shared" si="152"/>
        <v>432.52115032345301</v>
      </c>
      <c r="M1404" s="7">
        <f t="shared" si="153"/>
        <v>1349.5477452153425</v>
      </c>
    </row>
    <row r="1405" spans="1:13" x14ac:dyDescent="0.25">
      <c r="A1405" s="11">
        <v>39751</v>
      </c>
      <c r="B1405" s="7">
        <v>262.7</v>
      </c>
      <c r="C1405" s="8">
        <v>0.1061</v>
      </c>
      <c r="D1405" s="7">
        <v>262.7</v>
      </c>
      <c r="E1405" s="8">
        <v>0.1061</v>
      </c>
      <c r="F1405" s="23">
        <v>850</v>
      </c>
      <c r="G1405" s="7">
        <f t="shared" si="147"/>
        <v>4667.1531047438775</v>
      </c>
      <c r="H1405" s="7">
        <f t="shared" si="148"/>
        <v>7438.8356018200002</v>
      </c>
      <c r="I1405" s="16">
        <f t="shared" si="149"/>
        <v>642715395.99724793</v>
      </c>
      <c r="J1405" s="7">
        <f t="shared" si="150"/>
        <v>68192103.515308008</v>
      </c>
      <c r="K1405" s="7">
        <f t="shared" si="151"/>
        <v>68.192103515308006</v>
      </c>
      <c r="L1405" s="26">
        <f t="shared" si="152"/>
        <v>318.26298764048568</v>
      </c>
      <c r="M1405" s="7">
        <f t="shared" si="153"/>
        <v>993.04068028699589</v>
      </c>
    </row>
    <row r="1406" spans="1:13" x14ac:dyDescent="0.25">
      <c r="A1406" s="11">
        <v>39752</v>
      </c>
      <c r="B1406" s="7">
        <v>295.39999999999998</v>
      </c>
      <c r="C1406" s="8">
        <v>9.01E-2</v>
      </c>
      <c r="D1406" s="7">
        <v>295.39999999999998</v>
      </c>
      <c r="E1406" s="8">
        <v>9.01E-2</v>
      </c>
      <c r="F1406" s="23">
        <v>850</v>
      </c>
      <c r="G1406" s="7">
        <f t="shared" si="147"/>
        <v>4667.1531047438775</v>
      </c>
      <c r="H1406" s="7">
        <f t="shared" si="148"/>
        <v>8364.7964856399994</v>
      </c>
      <c r="I1406" s="16">
        <f t="shared" si="149"/>
        <v>722718416.35929596</v>
      </c>
      <c r="J1406" s="7">
        <f t="shared" si="150"/>
        <v>65116929.313972563</v>
      </c>
      <c r="K1406" s="7">
        <f t="shared" si="151"/>
        <v>65.116929313972562</v>
      </c>
      <c r="L1406" s="26">
        <f t="shared" si="152"/>
        <v>303.91067881909464</v>
      </c>
      <c r="M1406" s="7">
        <f t="shared" si="153"/>
        <v>948.25876385572406</v>
      </c>
    </row>
    <row r="1407" spans="1:13" x14ac:dyDescent="0.25">
      <c r="A1407" s="11">
        <v>39753</v>
      </c>
      <c r="B1407" s="7">
        <v>317.2</v>
      </c>
      <c r="C1407" s="8">
        <v>9.0300000000000005E-2</v>
      </c>
      <c r="D1407" s="7">
        <v>317.2</v>
      </c>
      <c r="E1407" s="8">
        <v>9.0300000000000005E-2</v>
      </c>
      <c r="F1407" s="23">
        <v>850</v>
      </c>
      <c r="G1407" s="7">
        <f t="shared" si="147"/>
        <v>4667.1531047438775</v>
      </c>
      <c r="H1407" s="7">
        <f t="shared" si="148"/>
        <v>8982.1037415200008</v>
      </c>
      <c r="I1407" s="16">
        <f t="shared" si="149"/>
        <v>776053763.26732802</v>
      </c>
      <c r="J1407" s="7">
        <f t="shared" si="150"/>
        <v>70077654.823039725</v>
      </c>
      <c r="K1407" s="7">
        <f t="shared" si="151"/>
        <v>70.077654823039722</v>
      </c>
      <c r="L1407" s="26">
        <f t="shared" si="152"/>
        <v>327.06314428051962</v>
      </c>
      <c r="M1407" s="7">
        <f t="shared" si="153"/>
        <v>1020.4988324310431</v>
      </c>
    </row>
    <row r="1408" spans="1:13" x14ac:dyDescent="0.25">
      <c r="A1408" s="11">
        <v>39754</v>
      </c>
      <c r="B1408" s="7">
        <v>317.2</v>
      </c>
      <c r="C1408" s="8">
        <v>9.1999999999999998E-2</v>
      </c>
      <c r="D1408" s="7">
        <v>317.2</v>
      </c>
      <c r="E1408" s="8">
        <v>9.1999999999999998E-2</v>
      </c>
      <c r="F1408" s="23">
        <v>850</v>
      </c>
      <c r="G1408" s="7">
        <f t="shared" si="147"/>
        <v>4667.1531047438775</v>
      </c>
      <c r="H1408" s="7">
        <f t="shared" si="148"/>
        <v>8982.1037415200008</v>
      </c>
      <c r="I1408" s="16">
        <f t="shared" si="149"/>
        <v>776053763.26732802</v>
      </c>
      <c r="J1408" s="7">
        <f t="shared" si="150"/>
        <v>71396946.220594183</v>
      </c>
      <c r="K1408" s="7">
        <f t="shared" si="151"/>
        <v>71.396946220594174</v>
      </c>
      <c r="L1408" s="26">
        <f t="shared" si="152"/>
        <v>333.22047922267774</v>
      </c>
      <c r="M1408" s="7">
        <f t="shared" si="153"/>
        <v>1039.7108813250936</v>
      </c>
    </row>
    <row r="1409" spans="1:13" x14ac:dyDescent="0.25">
      <c r="A1409" s="11">
        <v>39755</v>
      </c>
      <c r="B1409" s="7">
        <v>375.9</v>
      </c>
      <c r="C1409" s="8">
        <v>9.3299999999999994E-2</v>
      </c>
      <c r="D1409" s="7">
        <v>375.9</v>
      </c>
      <c r="E1409" s="8">
        <v>9.3299999999999994E-2</v>
      </c>
      <c r="F1409" s="23">
        <v>850</v>
      </c>
      <c r="G1409" s="7">
        <f t="shared" si="147"/>
        <v>4667.1531047438775</v>
      </c>
      <c r="H1409" s="7">
        <f t="shared" si="148"/>
        <v>10644.30263694</v>
      </c>
      <c r="I1409" s="16">
        <f t="shared" si="149"/>
        <v>919667747.83161592</v>
      </c>
      <c r="J1409" s="7">
        <f t="shared" si="150"/>
        <v>85805000.872689754</v>
      </c>
      <c r="K1409" s="7">
        <f t="shared" si="151"/>
        <v>85.805000872689746</v>
      </c>
      <c r="L1409" s="26">
        <f t="shared" si="152"/>
        <v>400.46507622552508</v>
      </c>
      <c r="M1409" s="7">
        <f t="shared" si="153"/>
        <v>1249.5267347122433</v>
      </c>
    </row>
    <row r="1410" spans="1:13" x14ac:dyDescent="0.25">
      <c r="A1410" s="11">
        <v>39756</v>
      </c>
      <c r="B1410" s="7">
        <v>1698</v>
      </c>
      <c r="C1410" s="8">
        <v>0.1087</v>
      </c>
      <c r="D1410" s="7">
        <v>1698</v>
      </c>
      <c r="E1410" s="8">
        <v>0.1087</v>
      </c>
      <c r="F1410" s="23">
        <v>850</v>
      </c>
      <c r="G1410" s="7">
        <f t="shared" si="147"/>
        <v>4667.1531047438775</v>
      </c>
      <c r="H1410" s="7">
        <f t="shared" si="148"/>
        <v>48082.0055268</v>
      </c>
      <c r="I1410" s="16">
        <f t="shared" si="149"/>
        <v>4154285277.5155206</v>
      </c>
      <c r="J1410" s="7">
        <f t="shared" si="150"/>
        <v>451570809.66593713</v>
      </c>
      <c r="K1410" s="7">
        <f t="shared" si="151"/>
        <v>451.57080966593713</v>
      </c>
      <c r="L1410" s="26">
        <f t="shared" si="152"/>
        <v>2107.5501063440852</v>
      </c>
      <c r="M1410" s="7">
        <f t="shared" si="153"/>
        <v>6575.9547060716059</v>
      </c>
    </row>
    <row r="1411" spans="1:13" x14ac:dyDescent="0.25">
      <c r="A1411" s="11">
        <v>39757</v>
      </c>
      <c r="B1411" s="7">
        <v>687.6</v>
      </c>
      <c r="C1411" s="8">
        <v>0.1193</v>
      </c>
      <c r="D1411" s="7">
        <v>687.6</v>
      </c>
      <c r="E1411" s="8">
        <v>0.1193</v>
      </c>
      <c r="F1411" s="23">
        <v>850</v>
      </c>
      <c r="G1411" s="7">
        <f t="shared" si="147"/>
        <v>4667.1531047438775</v>
      </c>
      <c r="H1411" s="7">
        <f t="shared" si="148"/>
        <v>19470.663722160003</v>
      </c>
      <c r="I1411" s="16">
        <f t="shared" si="149"/>
        <v>1682265345.5946243</v>
      </c>
      <c r="J1411" s="7">
        <f t="shared" si="150"/>
        <v>200694255.72943869</v>
      </c>
      <c r="K1411" s="7">
        <f t="shared" si="151"/>
        <v>200.69425572943868</v>
      </c>
      <c r="L1411" s="26">
        <f t="shared" si="152"/>
        <v>936.67081873191148</v>
      </c>
      <c r="M1411" s="7">
        <f t="shared" si="153"/>
        <v>2922.590006253658</v>
      </c>
    </row>
    <row r="1412" spans="1:13" x14ac:dyDescent="0.25">
      <c r="A1412" s="11">
        <v>39758</v>
      </c>
      <c r="B1412" s="7">
        <v>558.6</v>
      </c>
      <c r="C1412" s="8">
        <v>0.1158</v>
      </c>
      <c r="D1412" s="7">
        <v>558.6</v>
      </c>
      <c r="E1412" s="8">
        <v>0.1158</v>
      </c>
      <c r="F1412" s="23">
        <v>850</v>
      </c>
      <c r="G1412" s="7">
        <f t="shared" si="147"/>
        <v>4667.1531047438775</v>
      </c>
      <c r="H1412" s="7">
        <f t="shared" si="148"/>
        <v>15817.790510760002</v>
      </c>
      <c r="I1412" s="16">
        <f t="shared" si="149"/>
        <v>1366657100.1296642</v>
      </c>
      <c r="J1412" s="7">
        <f t="shared" si="150"/>
        <v>158258892.1950151</v>
      </c>
      <c r="K1412" s="7">
        <f t="shared" si="151"/>
        <v>158.25889219501511</v>
      </c>
      <c r="L1412" s="26">
        <f t="shared" si="152"/>
        <v>738.61848006129128</v>
      </c>
      <c r="M1412" s="7">
        <f t="shared" si="153"/>
        <v>2304.6292732636539</v>
      </c>
    </row>
    <row r="1413" spans="1:13" x14ac:dyDescent="0.25">
      <c r="A1413" s="11">
        <v>39759</v>
      </c>
      <c r="B1413" s="7">
        <v>425.1</v>
      </c>
      <c r="C1413" s="8">
        <v>0.111</v>
      </c>
      <c r="D1413" s="7">
        <v>425.1</v>
      </c>
      <c r="E1413" s="8">
        <v>0.111</v>
      </c>
      <c r="F1413" s="23">
        <v>850</v>
      </c>
      <c r="G1413" s="7">
        <f t="shared" si="147"/>
        <v>4667.1531047438775</v>
      </c>
      <c r="H1413" s="7">
        <f t="shared" si="148"/>
        <v>12037.491489660002</v>
      </c>
      <c r="I1413" s="16">
        <f t="shared" si="149"/>
        <v>1040039264.7066243</v>
      </c>
      <c r="J1413" s="7">
        <f t="shared" si="150"/>
        <v>115444358.38243529</v>
      </c>
      <c r="K1413" s="7">
        <f t="shared" si="151"/>
        <v>115.44435838243528</v>
      </c>
      <c r="L1413" s="26">
        <f t="shared" si="152"/>
        <v>538.79649564974773</v>
      </c>
      <c r="M1413" s="7">
        <f t="shared" si="153"/>
        <v>1681.1469110592004</v>
      </c>
    </row>
    <row r="1414" spans="1:13" x14ac:dyDescent="0.25">
      <c r="A1414" s="11">
        <v>39760</v>
      </c>
      <c r="B1414" s="7">
        <v>295.39999999999998</v>
      </c>
      <c r="C1414" s="8">
        <v>0.1303</v>
      </c>
      <c r="D1414" s="7">
        <v>295.39999999999998</v>
      </c>
      <c r="E1414" s="8">
        <v>0.1303</v>
      </c>
      <c r="F1414" s="23">
        <v>850</v>
      </c>
      <c r="G1414" s="7">
        <f t="shared" si="147"/>
        <v>4667.1531047438775</v>
      </c>
      <c r="H1414" s="7">
        <f t="shared" si="148"/>
        <v>8364.7964856399994</v>
      </c>
      <c r="I1414" s="16">
        <f t="shared" si="149"/>
        <v>722718416.35929596</v>
      </c>
      <c r="J1414" s="7">
        <f t="shared" si="150"/>
        <v>94170209.65161626</v>
      </c>
      <c r="K1414" s="7">
        <f t="shared" si="151"/>
        <v>94.170209651616261</v>
      </c>
      <c r="L1414" s="26">
        <f t="shared" si="152"/>
        <v>439.50678634992272</v>
      </c>
      <c r="M1414" s="7">
        <f t="shared" si="153"/>
        <v>1371.3442500599429</v>
      </c>
    </row>
    <row r="1415" spans="1:13" x14ac:dyDescent="0.25">
      <c r="A1415" s="11">
        <v>39761</v>
      </c>
      <c r="B1415" s="7">
        <v>284.5</v>
      </c>
      <c r="C1415" s="8">
        <v>0.11119999999999999</v>
      </c>
      <c r="D1415" s="7">
        <v>284.5</v>
      </c>
      <c r="E1415" s="8">
        <v>0.11119999999999999</v>
      </c>
      <c r="F1415" s="23">
        <v>850</v>
      </c>
      <c r="G1415" s="7">
        <f t="shared" ref="G1415:G1478" si="154">((F1415/0.907184740003611)/0.46)/0.436428707298</f>
        <v>4667.1531047438775</v>
      </c>
      <c r="H1415" s="7">
        <f t="shared" si="148"/>
        <v>8056.1428577000006</v>
      </c>
      <c r="I1415" s="16">
        <f t="shared" si="149"/>
        <v>696050742.90528011</v>
      </c>
      <c r="J1415" s="7">
        <f t="shared" si="150"/>
        <v>77400842.611067146</v>
      </c>
      <c r="K1415" s="7">
        <f t="shared" si="151"/>
        <v>77.400842611067148</v>
      </c>
      <c r="L1415" s="26">
        <f t="shared" si="152"/>
        <v>361.24158290203428</v>
      </c>
      <c r="M1415" s="7">
        <f t="shared" si="153"/>
        <v>1127.142021422268</v>
      </c>
    </row>
    <row r="1416" spans="1:13" x14ac:dyDescent="0.25">
      <c r="A1416" s="11">
        <v>39762</v>
      </c>
      <c r="B1416" s="7">
        <v>240.9</v>
      </c>
      <c r="C1416" s="8">
        <v>0.19689999999999999</v>
      </c>
      <c r="D1416" s="7">
        <v>240.9</v>
      </c>
      <c r="E1416" s="8">
        <v>0.19689999999999999</v>
      </c>
      <c r="F1416" s="23">
        <v>850</v>
      </c>
      <c r="G1416" s="7">
        <f t="shared" si="154"/>
        <v>4667.1531047438775</v>
      </c>
      <c r="H1416" s="7">
        <f t="shared" ref="H1416:H1479" si="155">D1416*28.3168466</f>
        <v>6821.5283459400007</v>
      </c>
      <c r="I1416" s="16">
        <f t="shared" ref="I1416:I1479" si="156">H1416*(60/1)*(60/1)*(24/1)</f>
        <v>589380049.08921611</v>
      </c>
      <c r="J1416" s="7">
        <f t="shared" ref="J1416:J1479" si="157">E1416*I1416</f>
        <v>116048931.66566665</v>
      </c>
      <c r="K1416" s="7">
        <f t="shared" ref="K1416:K1479" si="158">J1416*0.000001</f>
        <v>116.04893166566664</v>
      </c>
      <c r="L1416" s="26">
        <f t="shared" ref="L1416:L1479" si="159">G1416*(K1416/1000)</f>
        <v>541.6181317256262</v>
      </c>
      <c r="M1416" s="7">
        <f t="shared" ref="M1416:M1479" si="160">K1416/$P$5</f>
        <v>1689.9509489684965</v>
      </c>
    </row>
    <row r="1417" spans="1:13" x14ac:dyDescent="0.25">
      <c r="A1417" s="11">
        <v>39763</v>
      </c>
      <c r="B1417" s="7">
        <v>128.4</v>
      </c>
      <c r="C1417" s="8">
        <v>9.6199999999999994E-2</v>
      </c>
      <c r="D1417" s="7">
        <v>128.4</v>
      </c>
      <c r="E1417" s="8">
        <v>9.6199999999999994E-2</v>
      </c>
      <c r="F1417" s="23">
        <v>850</v>
      </c>
      <c r="G1417" s="7">
        <f t="shared" si="154"/>
        <v>4667.1531047438775</v>
      </c>
      <c r="H1417" s="7">
        <f t="shared" si="155"/>
        <v>3635.8831034400005</v>
      </c>
      <c r="I1417" s="16">
        <f t="shared" si="156"/>
        <v>314140300.13721603</v>
      </c>
      <c r="J1417" s="7">
        <f t="shared" si="157"/>
        <v>30220296.873200182</v>
      </c>
      <c r="K1417" s="7">
        <f t="shared" si="158"/>
        <v>30.22029687320018</v>
      </c>
      <c r="L1417" s="26">
        <f t="shared" si="159"/>
        <v>141.0427523780379</v>
      </c>
      <c r="M1417" s="7">
        <f t="shared" si="160"/>
        <v>440.08004766564994</v>
      </c>
    </row>
    <row r="1418" spans="1:13" x14ac:dyDescent="0.25">
      <c r="A1418" s="11">
        <v>39764</v>
      </c>
      <c r="B1418" s="7">
        <v>173</v>
      </c>
      <c r="C1418" s="8">
        <v>9.4600000000000004E-2</v>
      </c>
      <c r="D1418" s="7">
        <v>173</v>
      </c>
      <c r="E1418" s="8">
        <v>9.4600000000000004E-2</v>
      </c>
      <c r="F1418" s="23">
        <v>850</v>
      </c>
      <c r="G1418" s="7">
        <f t="shared" si="154"/>
        <v>4667.1531047438775</v>
      </c>
      <c r="H1418" s="7">
        <f t="shared" si="155"/>
        <v>4898.8144618000006</v>
      </c>
      <c r="I1418" s="16">
        <f t="shared" si="156"/>
        <v>423257569.49951994</v>
      </c>
      <c r="J1418" s="7">
        <f t="shared" si="157"/>
        <v>40040166.074654587</v>
      </c>
      <c r="K1418" s="7">
        <f t="shared" si="158"/>
        <v>40.040166074654586</v>
      </c>
      <c r="L1418" s="26">
        <f t="shared" si="159"/>
        <v>186.87358540978462</v>
      </c>
      <c r="M1418" s="7">
        <f t="shared" si="160"/>
        <v>583.08090978090274</v>
      </c>
    </row>
    <row r="1419" spans="1:13" x14ac:dyDescent="0.25">
      <c r="A1419" s="11">
        <v>39765</v>
      </c>
      <c r="B1419" s="7">
        <v>462</v>
      </c>
      <c r="C1419" s="8">
        <v>0.10929999999999999</v>
      </c>
      <c r="D1419" s="7">
        <v>462</v>
      </c>
      <c r="E1419" s="8">
        <v>0.10929999999999999</v>
      </c>
      <c r="F1419" s="23">
        <v>850</v>
      </c>
      <c r="G1419" s="7">
        <f t="shared" si="154"/>
        <v>4667.1531047438775</v>
      </c>
      <c r="H1419" s="7">
        <f t="shared" si="155"/>
        <v>13082.383129200001</v>
      </c>
      <c r="I1419" s="16">
        <f t="shared" si="156"/>
        <v>1130317902.3628802</v>
      </c>
      <c r="J1419" s="7">
        <f t="shared" si="157"/>
        <v>123543746.7282628</v>
      </c>
      <c r="K1419" s="7">
        <f t="shared" si="158"/>
        <v>123.54374672826279</v>
      </c>
      <c r="L1419" s="26">
        <f t="shared" si="159"/>
        <v>576.59758111450299</v>
      </c>
      <c r="M1419" s="7">
        <f t="shared" si="160"/>
        <v>1799.0934429629067</v>
      </c>
    </row>
    <row r="1420" spans="1:13" x14ac:dyDescent="0.25">
      <c r="A1420" s="11">
        <v>39766</v>
      </c>
      <c r="B1420" s="7">
        <v>400.5</v>
      </c>
      <c r="C1420" s="8">
        <v>0.1065</v>
      </c>
      <c r="D1420" s="7">
        <v>400.5</v>
      </c>
      <c r="E1420" s="8">
        <v>0.1065</v>
      </c>
      <c r="F1420" s="23">
        <v>850</v>
      </c>
      <c r="G1420" s="7">
        <f t="shared" si="154"/>
        <v>4667.1531047438775</v>
      </c>
      <c r="H1420" s="7">
        <f t="shared" si="155"/>
        <v>11340.897063300001</v>
      </c>
      <c r="I1420" s="16">
        <f t="shared" si="156"/>
        <v>979853506.26911998</v>
      </c>
      <c r="J1420" s="7">
        <f t="shared" si="157"/>
        <v>104354398.41766128</v>
      </c>
      <c r="K1420" s="7">
        <f t="shared" si="158"/>
        <v>104.35439841766127</v>
      </c>
      <c r="L1420" s="26">
        <f t="shared" si="159"/>
        <v>487.03795456866737</v>
      </c>
      <c r="M1420" s="7">
        <f t="shared" si="160"/>
        <v>1519.6504793601468</v>
      </c>
    </row>
    <row r="1421" spans="1:13" x14ac:dyDescent="0.25">
      <c r="A1421" s="11">
        <v>39767</v>
      </c>
      <c r="B1421" s="7">
        <v>600</v>
      </c>
      <c r="C1421" s="8">
        <v>9.0700000000000003E-2</v>
      </c>
      <c r="D1421" s="7">
        <v>600</v>
      </c>
      <c r="E1421" s="8">
        <v>9.0700000000000003E-2</v>
      </c>
      <c r="F1421" s="23">
        <v>850</v>
      </c>
      <c r="G1421" s="7">
        <f t="shared" si="154"/>
        <v>4667.1531047438775</v>
      </c>
      <c r="H1421" s="7">
        <f t="shared" si="155"/>
        <v>16990.107960000001</v>
      </c>
      <c r="I1421" s="16">
        <f t="shared" si="156"/>
        <v>1467945327.744</v>
      </c>
      <c r="J1421" s="7">
        <f t="shared" si="157"/>
        <v>133142641.2263808</v>
      </c>
      <c r="K1421" s="7">
        <f t="shared" si="158"/>
        <v>133.14264122638079</v>
      </c>
      <c r="L1421" s="26">
        <f t="shared" si="159"/>
        <v>621.39709137350326</v>
      </c>
      <c r="M1421" s="7">
        <f t="shared" si="160"/>
        <v>1938.8763830840367</v>
      </c>
    </row>
    <row r="1422" spans="1:13" x14ac:dyDescent="0.25">
      <c r="A1422" s="11">
        <v>39768</v>
      </c>
      <c r="B1422" s="7">
        <v>5850</v>
      </c>
      <c r="C1422" s="8">
        <v>0.18890000000000001</v>
      </c>
      <c r="D1422" s="7">
        <v>5850</v>
      </c>
      <c r="E1422" s="8">
        <v>0.18890000000000001</v>
      </c>
      <c r="F1422" s="23">
        <v>850</v>
      </c>
      <c r="G1422" s="7">
        <f t="shared" si="154"/>
        <v>4667.1531047438775</v>
      </c>
      <c r="H1422" s="7">
        <f t="shared" si="155"/>
        <v>165653.55261000001</v>
      </c>
      <c r="I1422" s="16">
        <f t="shared" si="156"/>
        <v>14312466945.504002</v>
      </c>
      <c r="J1422" s="7">
        <f t="shared" si="157"/>
        <v>2703625006.0057063</v>
      </c>
      <c r="K1422" s="7">
        <f t="shared" si="158"/>
        <v>2703.6250060057064</v>
      </c>
      <c r="L1422" s="26">
        <f t="shared" si="159"/>
        <v>12618.231840842716</v>
      </c>
      <c r="M1422" s="7">
        <f t="shared" si="160"/>
        <v>39371.268472487354</v>
      </c>
    </row>
    <row r="1423" spans="1:13" x14ac:dyDescent="0.25">
      <c r="A1423" s="11">
        <v>39769</v>
      </c>
      <c r="B1423" s="7">
        <v>5504</v>
      </c>
      <c r="C1423" s="8">
        <v>0.18310000000000001</v>
      </c>
      <c r="D1423" s="7">
        <v>5504</v>
      </c>
      <c r="E1423" s="8">
        <v>0.18310000000000001</v>
      </c>
      <c r="F1423" s="23">
        <v>850</v>
      </c>
      <c r="G1423" s="7">
        <f t="shared" si="154"/>
        <v>4667.1531047438775</v>
      </c>
      <c r="H1423" s="7">
        <f t="shared" si="155"/>
        <v>155855.9236864</v>
      </c>
      <c r="I1423" s="16">
        <f t="shared" si="156"/>
        <v>13465951806.504959</v>
      </c>
      <c r="J1423" s="7">
        <f t="shared" si="157"/>
        <v>2465615775.7710581</v>
      </c>
      <c r="K1423" s="7">
        <f t="shared" si="158"/>
        <v>2465.615775771058</v>
      </c>
      <c r="L1423" s="26">
        <f t="shared" si="159"/>
        <v>11507.406322995379</v>
      </c>
      <c r="M1423" s="7">
        <f t="shared" si="160"/>
        <v>35905.282885846194</v>
      </c>
    </row>
    <row r="1424" spans="1:13" x14ac:dyDescent="0.25">
      <c r="A1424" s="11">
        <v>39770</v>
      </c>
      <c r="B1424" s="7">
        <v>2480</v>
      </c>
      <c r="C1424" s="8">
        <v>0.13389999999999999</v>
      </c>
      <c r="D1424" s="7">
        <v>2480</v>
      </c>
      <c r="E1424" s="8">
        <v>0.13389999999999999</v>
      </c>
      <c r="F1424" s="23">
        <v>850</v>
      </c>
      <c r="G1424" s="7">
        <f t="shared" si="154"/>
        <v>4667.1531047438775</v>
      </c>
      <c r="H1424" s="7">
        <f t="shared" si="155"/>
        <v>70225.779567999998</v>
      </c>
      <c r="I1424" s="16">
        <f t="shared" si="156"/>
        <v>6067507354.6751995</v>
      </c>
      <c r="J1424" s="7">
        <f t="shared" si="157"/>
        <v>812439234.79100919</v>
      </c>
      <c r="K1424" s="7">
        <f t="shared" si="158"/>
        <v>812.4392347910092</v>
      </c>
      <c r="L1424" s="26">
        <f t="shared" si="159"/>
        <v>3791.7782970705989</v>
      </c>
      <c r="M1424" s="7">
        <f t="shared" si="160"/>
        <v>11831.065018072073</v>
      </c>
    </row>
    <row r="1425" spans="1:13" x14ac:dyDescent="0.25">
      <c r="A1425" s="11">
        <v>39771</v>
      </c>
      <c r="B1425" s="7">
        <v>2480</v>
      </c>
      <c r="C1425" s="8">
        <v>0.12709999999999999</v>
      </c>
      <c r="D1425" s="7">
        <v>2480</v>
      </c>
      <c r="E1425" s="8">
        <v>0.12709999999999999</v>
      </c>
      <c r="F1425" s="23">
        <v>850</v>
      </c>
      <c r="G1425" s="7">
        <f t="shared" si="154"/>
        <v>4667.1531047438775</v>
      </c>
      <c r="H1425" s="7">
        <f t="shared" si="155"/>
        <v>70225.779567999998</v>
      </c>
      <c r="I1425" s="16">
        <f t="shared" si="156"/>
        <v>6067507354.6751995</v>
      </c>
      <c r="J1425" s="7">
        <f t="shared" si="157"/>
        <v>771180184.77921784</v>
      </c>
      <c r="K1425" s="7">
        <f t="shared" si="158"/>
        <v>771.18018477921783</v>
      </c>
      <c r="L1425" s="26">
        <f t="shared" si="159"/>
        <v>3599.2159937092833</v>
      </c>
      <c r="M1425" s="7">
        <f t="shared" si="160"/>
        <v>11230.234232987008</v>
      </c>
    </row>
    <row r="1426" spans="1:13" x14ac:dyDescent="0.25">
      <c r="A1426" s="11">
        <v>39772</v>
      </c>
      <c r="B1426" s="7">
        <v>999999</v>
      </c>
      <c r="C1426" s="8">
        <v>999999</v>
      </c>
      <c r="D1426" s="7">
        <v>2136.5</v>
      </c>
      <c r="E1426" s="8">
        <v>0.12869999999999998</v>
      </c>
      <c r="F1426" s="23">
        <v>850</v>
      </c>
      <c r="G1426" s="7">
        <f t="shared" si="154"/>
        <v>4667.1531047438775</v>
      </c>
      <c r="H1426" s="7">
        <f t="shared" si="155"/>
        <v>60498.942760900005</v>
      </c>
      <c r="I1426" s="16">
        <f t="shared" si="156"/>
        <v>5227108654.5417604</v>
      </c>
      <c r="J1426" s="7">
        <f t="shared" si="157"/>
        <v>672728883.83952451</v>
      </c>
      <c r="K1426" s="7">
        <f t="shared" si="158"/>
        <v>672.72888383952443</v>
      </c>
      <c r="L1426" s="26">
        <f t="shared" si="159"/>
        <v>3139.7286988625196</v>
      </c>
      <c r="M1426" s="7">
        <f t="shared" si="160"/>
        <v>9796.5470196523147</v>
      </c>
    </row>
    <row r="1427" spans="1:13" x14ac:dyDescent="0.25">
      <c r="A1427" s="11">
        <v>39773</v>
      </c>
      <c r="B1427" s="7">
        <v>999999</v>
      </c>
      <c r="C1427" s="8">
        <v>999999</v>
      </c>
      <c r="D1427" s="7">
        <v>1793</v>
      </c>
      <c r="E1427" s="8">
        <v>0.1303</v>
      </c>
      <c r="F1427" s="23">
        <v>850</v>
      </c>
      <c r="G1427" s="7">
        <f t="shared" si="154"/>
        <v>4667.1531047438775</v>
      </c>
      <c r="H1427" s="7">
        <f t="shared" si="155"/>
        <v>50772.105953800004</v>
      </c>
      <c r="I1427" s="16">
        <f t="shared" si="156"/>
        <v>4386709954.4083195</v>
      </c>
      <c r="J1427" s="7">
        <f t="shared" si="157"/>
        <v>571588307.05940402</v>
      </c>
      <c r="K1427" s="7">
        <f t="shared" si="158"/>
        <v>571.58830705940397</v>
      </c>
      <c r="L1427" s="26">
        <f t="shared" si="159"/>
        <v>2667.6901419275941</v>
      </c>
      <c r="M1427" s="7">
        <f t="shared" si="160"/>
        <v>8323.6974961322849</v>
      </c>
    </row>
    <row r="1428" spans="1:13" x14ac:dyDescent="0.25">
      <c r="A1428" s="11">
        <v>39774</v>
      </c>
      <c r="B1428" s="7">
        <v>999999</v>
      </c>
      <c r="C1428" s="8">
        <v>999999</v>
      </c>
      <c r="D1428" s="7">
        <v>1449.5</v>
      </c>
      <c r="E1428" s="8">
        <v>0.13189999999999999</v>
      </c>
      <c r="F1428" s="23">
        <v>850</v>
      </c>
      <c r="G1428" s="7">
        <f t="shared" si="154"/>
        <v>4667.1531047438775</v>
      </c>
      <c r="H1428" s="7">
        <f t="shared" si="155"/>
        <v>41045.269146700004</v>
      </c>
      <c r="I1428" s="16">
        <f t="shared" si="156"/>
        <v>3546311254.2748804</v>
      </c>
      <c r="J1428" s="7">
        <f t="shared" si="157"/>
        <v>467758454.43885666</v>
      </c>
      <c r="K1428" s="7">
        <f t="shared" si="158"/>
        <v>467.75845443885663</v>
      </c>
      <c r="L1428" s="26">
        <f t="shared" si="159"/>
        <v>2183.1003229045073</v>
      </c>
      <c r="M1428" s="7">
        <f t="shared" si="160"/>
        <v>6811.6856624269212</v>
      </c>
    </row>
    <row r="1429" spans="1:13" x14ac:dyDescent="0.25">
      <c r="A1429" s="11">
        <v>39775</v>
      </c>
      <c r="B1429" s="7">
        <v>999999</v>
      </c>
      <c r="C1429" s="8">
        <v>999999</v>
      </c>
      <c r="D1429" s="7">
        <v>1106</v>
      </c>
      <c r="E1429" s="8">
        <v>0.13350000000000001</v>
      </c>
      <c r="F1429" s="23">
        <v>850</v>
      </c>
      <c r="G1429" s="7">
        <f t="shared" si="154"/>
        <v>4667.1531047438775</v>
      </c>
      <c r="H1429" s="7">
        <f t="shared" si="155"/>
        <v>31318.432339600004</v>
      </c>
      <c r="I1429" s="16">
        <f t="shared" si="156"/>
        <v>2705912554.1414404</v>
      </c>
      <c r="J1429" s="7">
        <f t="shared" si="157"/>
        <v>361239325.97788233</v>
      </c>
      <c r="K1429" s="7">
        <f t="shared" si="158"/>
        <v>361.23932597788229</v>
      </c>
      <c r="L1429" s="26">
        <f t="shared" si="159"/>
        <v>1685.9592417932588</v>
      </c>
      <c r="M1429" s="7">
        <f t="shared" si="160"/>
        <v>5260.511518536221</v>
      </c>
    </row>
    <row r="1430" spans="1:13" x14ac:dyDescent="0.25">
      <c r="A1430" s="11">
        <v>39776</v>
      </c>
      <c r="B1430" s="7">
        <v>762.5</v>
      </c>
      <c r="C1430" s="8">
        <v>0.1351</v>
      </c>
      <c r="D1430" s="7">
        <v>762.5</v>
      </c>
      <c r="E1430" s="8">
        <v>0.1351</v>
      </c>
      <c r="F1430" s="23">
        <v>850</v>
      </c>
      <c r="G1430" s="7">
        <f t="shared" si="154"/>
        <v>4667.1531047438775</v>
      </c>
      <c r="H1430" s="7">
        <f t="shared" si="155"/>
        <v>21591.5955325</v>
      </c>
      <c r="I1430" s="16">
        <f t="shared" si="156"/>
        <v>1865513854.0079999</v>
      </c>
      <c r="J1430" s="7">
        <f t="shared" si="157"/>
        <v>252030921.67648077</v>
      </c>
      <c r="K1430" s="7">
        <f t="shared" si="158"/>
        <v>252.03092167648074</v>
      </c>
      <c r="L1430" s="26">
        <f t="shared" si="159"/>
        <v>1176.2668985938481</v>
      </c>
      <c r="M1430" s="7">
        <f t="shared" si="160"/>
        <v>3670.175064460183</v>
      </c>
    </row>
    <row r="1431" spans="1:13" x14ac:dyDescent="0.25">
      <c r="A1431" s="11">
        <v>39777</v>
      </c>
      <c r="B1431" s="7">
        <v>812</v>
      </c>
      <c r="C1431" s="8">
        <v>0.13200000000000001</v>
      </c>
      <c r="D1431" s="7">
        <v>812</v>
      </c>
      <c r="E1431" s="8">
        <v>0.13200000000000001</v>
      </c>
      <c r="F1431" s="23">
        <v>850</v>
      </c>
      <c r="G1431" s="7">
        <f t="shared" si="154"/>
        <v>4667.1531047438775</v>
      </c>
      <c r="H1431" s="7">
        <f t="shared" si="155"/>
        <v>22993.2794392</v>
      </c>
      <c r="I1431" s="16">
        <f t="shared" si="156"/>
        <v>1986619343.5468798</v>
      </c>
      <c r="J1431" s="7">
        <f t="shared" si="157"/>
        <v>262233753.34818813</v>
      </c>
      <c r="K1431" s="7">
        <f t="shared" si="158"/>
        <v>262.23375334818815</v>
      </c>
      <c r="L1431" s="26">
        <f t="shared" si="159"/>
        <v>1223.8850761076365</v>
      </c>
      <c r="M1431" s="7">
        <f t="shared" si="160"/>
        <v>3818.752779207633</v>
      </c>
    </row>
    <row r="1432" spans="1:13" x14ac:dyDescent="0.25">
      <c r="A1432" s="11">
        <v>39778</v>
      </c>
      <c r="B1432" s="7">
        <v>475.8</v>
      </c>
      <c r="C1432" s="8">
        <v>0.14380000000000001</v>
      </c>
      <c r="D1432" s="7">
        <v>475.8</v>
      </c>
      <c r="E1432" s="8">
        <v>0.14380000000000001</v>
      </c>
      <c r="F1432" s="23">
        <v>850</v>
      </c>
      <c r="G1432" s="7">
        <f t="shared" si="154"/>
        <v>4667.1531047438775</v>
      </c>
      <c r="H1432" s="7">
        <f t="shared" si="155"/>
        <v>13473.155612280001</v>
      </c>
      <c r="I1432" s="16">
        <f t="shared" si="156"/>
        <v>1164080644.9009919</v>
      </c>
      <c r="J1432" s="7">
        <f t="shared" si="157"/>
        <v>167394796.73676264</v>
      </c>
      <c r="K1432" s="7">
        <f t="shared" si="158"/>
        <v>167.39479673676263</v>
      </c>
      <c r="L1432" s="26">
        <f t="shared" si="159"/>
        <v>781.25714530795199</v>
      </c>
      <c r="M1432" s="7">
        <f t="shared" si="160"/>
        <v>2437.6699684980726</v>
      </c>
    </row>
    <row r="1433" spans="1:13" x14ac:dyDescent="0.25">
      <c r="A1433" s="11">
        <v>39779</v>
      </c>
      <c r="B1433" s="7">
        <v>475.8</v>
      </c>
      <c r="C1433" s="8">
        <v>0.14430000000000001</v>
      </c>
      <c r="D1433" s="7">
        <v>475.8</v>
      </c>
      <c r="E1433" s="8">
        <v>0.14430000000000001</v>
      </c>
      <c r="F1433" s="23">
        <v>850</v>
      </c>
      <c r="G1433" s="7">
        <f t="shared" si="154"/>
        <v>4667.1531047438775</v>
      </c>
      <c r="H1433" s="7">
        <f t="shared" si="155"/>
        <v>13473.155612280001</v>
      </c>
      <c r="I1433" s="16">
        <f t="shared" si="156"/>
        <v>1164080644.9009919</v>
      </c>
      <c r="J1433" s="7">
        <f t="shared" si="157"/>
        <v>167976837.05921316</v>
      </c>
      <c r="K1433" s="7">
        <f t="shared" si="158"/>
        <v>167.97683705921315</v>
      </c>
      <c r="L1433" s="26">
        <f t="shared" si="159"/>
        <v>783.97361660596312</v>
      </c>
      <c r="M1433" s="7">
        <f t="shared" si="160"/>
        <v>2446.1458724219187</v>
      </c>
    </row>
    <row r="1434" spans="1:13" x14ac:dyDescent="0.25">
      <c r="A1434" s="11">
        <v>39780</v>
      </c>
      <c r="B1434" s="7">
        <v>572.4</v>
      </c>
      <c r="C1434" s="8">
        <v>0.14749999999999999</v>
      </c>
      <c r="D1434" s="7">
        <v>572.4</v>
      </c>
      <c r="E1434" s="8">
        <v>0.14749999999999999</v>
      </c>
      <c r="F1434" s="23">
        <v>850</v>
      </c>
      <c r="G1434" s="7">
        <f t="shared" si="154"/>
        <v>4667.1531047438775</v>
      </c>
      <c r="H1434" s="7">
        <f t="shared" si="155"/>
        <v>16208.56299384</v>
      </c>
      <c r="I1434" s="16">
        <f t="shared" si="156"/>
        <v>1400419842.6677761</v>
      </c>
      <c r="J1434" s="7">
        <f t="shared" si="157"/>
        <v>206561926.79349697</v>
      </c>
      <c r="K1434" s="7">
        <f t="shared" si="158"/>
        <v>206.56192679349695</v>
      </c>
      <c r="L1434" s="26">
        <f t="shared" si="159"/>
        <v>964.05613795614681</v>
      </c>
      <c r="M1434" s="7">
        <f t="shared" si="160"/>
        <v>3008.0373786733212</v>
      </c>
    </row>
    <row r="1435" spans="1:13" x14ac:dyDescent="0.25">
      <c r="A1435" s="11">
        <v>39781</v>
      </c>
      <c r="B1435" s="7">
        <v>673</v>
      </c>
      <c r="C1435" s="8">
        <v>0.14680000000000001</v>
      </c>
      <c r="D1435" s="7">
        <v>673</v>
      </c>
      <c r="E1435" s="8">
        <v>0.14680000000000001</v>
      </c>
      <c r="F1435" s="23">
        <v>850</v>
      </c>
      <c r="G1435" s="7">
        <f t="shared" si="154"/>
        <v>4667.1531047438775</v>
      </c>
      <c r="H1435" s="7">
        <f t="shared" si="155"/>
        <v>19057.237761800003</v>
      </c>
      <c r="I1435" s="16">
        <f t="shared" si="156"/>
        <v>1646545342.6195202</v>
      </c>
      <c r="J1435" s="7">
        <f t="shared" si="157"/>
        <v>241712856.29654559</v>
      </c>
      <c r="K1435" s="7">
        <f t="shared" si="158"/>
        <v>241.7128562965456</v>
      </c>
      <c r="L1435" s="26">
        <f t="shared" si="159"/>
        <v>1128.1109077209335</v>
      </c>
      <c r="M1435" s="7">
        <f t="shared" si="160"/>
        <v>3519.9192703734616</v>
      </c>
    </row>
    <row r="1436" spans="1:13" x14ac:dyDescent="0.25">
      <c r="A1436" s="11">
        <v>39782</v>
      </c>
      <c r="B1436" s="7">
        <v>503.4</v>
      </c>
      <c r="C1436" s="8">
        <v>0.15140000000000001</v>
      </c>
      <c r="D1436" s="7">
        <v>503.4</v>
      </c>
      <c r="E1436" s="8">
        <v>0.15140000000000001</v>
      </c>
      <c r="F1436" s="23">
        <v>850</v>
      </c>
      <c r="G1436" s="7">
        <f t="shared" si="154"/>
        <v>4667.1531047438775</v>
      </c>
      <c r="H1436" s="7">
        <f t="shared" si="155"/>
        <v>14254.700578440001</v>
      </c>
      <c r="I1436" s="16">
        <f t="shared" si="156"/>
        <v>1231606129.977216</v>
      </c>
      <c r="J1436" s="7">
        <f t="shared" si="157"/>
        <v>186465168.07855052</v>
      </c>
      <c r="K1436" s="7">
        <f t="shared" si="158"/>
        <v>186.46516807855051</v>
      </c>
      <c r="L1436" s="26">
        <f t="shared" si="159"/>
        <v>870.26148812439601</v>
      </c>
      <c r="M1436" s="7">
        <f t="shared" si="160"/>
        <v>2715.3803419040414</v>
      </c>
    </row>
    <row r="1437" spans="1:13" x14ac:dyDescent="0.25">
      <c r="A1437" s="11">
        <v>39783</v>
      </c>
      <c r="B1437" s="7">
        <v>762.5</v>
      </c>
      <c r="C1437" s="8">
        <v>0.1489</v>
      </c>
      <c r="D1437" s="7">
        <v>762.5</v>
      </c>
      <c r="E1437" s="8">
        <v>0.1489</v>
      </c>
      <c r="F1437" s="23">
        <v>850</v>
      </c>
      <c r="G1437" s="7">
        <f t="shared" si="154"/>
        <v>4667.1531047438775</v>
      </c>
      <c r="H1437" s="7">
        <f t="shared" si="155"/>
        <v>21591.5955325</v>
      </c>
      <c r="I1437" s="16">
        <f t="shared" si="156"/>
        <v>1865513854.0079999</v>
      </c>
      <c r="J1437" s="7">
        <f t="shared" si="157"/>
        <v>277775012.86179119</v>
      </c>
      <c r="K1437" s="7">
        <f t="shared" si="158"/>
        <v>277.7750128617912</v>
      </c>
      <c r="L1437" s="26">
        <f t="shared" si="159"/>
        <v>1296.4185136981791</v>
      </c>
      <c r="M1437" s="7">
        <f t="shared" si="160"/>
        <v>4045.070814937982</v>
      </c>
    </row>
    <row r="1438" spans="1:13" x14ac:dyDescent="0.25">
      <c r="A1438" s="11">
        <v>39784</v>
      </c>
      <c r="B1438" s="7">
        <v>762.5</v>
      </c>
      <c r="C1438" s="8">
        <v>0.14660000000000001</v>
      </c>
      <c r="D1438" s="7">
        <v>762.5</v>
      </c>
      <c r="E1438" s="8">
        <v>0.14660000000000001</v>
      </c>
      <c r="F1438" s="23">
        <v>850</v>
      </c>
      <c r="G1438" s="7">
        <f t="shared" si="154"/>
        <v>4667.1531047438775</v>
      </c>
      <c r="H1438" s="7">
        <f t="shared" si="155"/>
        <v>21591.5955325</v>
      </c>
      <c r="I1438" s="16">
        <f t="shared" si="156"/>
        <v>1865513854.0079999</v>
      </c>
      <c r="J1438" s="7">
        <f t="shared" si="157"/>
        <v>273484330.99757278</v>
      </c>
      <c r="K1438" s="7">
        <f t="shared" si="158"/>
        <v>273.48433099757278</v>
      </c>
      <c r="L1438" s="26">
        <f t="shared" si="159"/>
        <v>1276.3932445141243</v>
      </c>
      <c r="M1438" s="7">
        <f t="shared" si="160"/>
        <v>3982.5881898583489</v>
      </c>
    </row>
    <row r="1439" spans="1:13" x14ac:dyDescent="0.25">
      <c r="A1439" s="11">
        <v>39785</v>
      </c>
      <c r="B1439" s="7">
        <v>517.20000000000005</v>
      </c>
      <c r="C1439" s="8">
        <v>0.13930000000000001</v>
      </c>
      <c r="D1439" s="7">
        <v>517.20000000000005</v>
      </c>
      <c r="E1439" s="8">
        <v>0.13930000000000001</v>
      </c>
      <c r="F1439" s="23">
        <v>850</v>
      </c>
      <c r="G1439" s="7">
        <f t="shared" si="154"/>
        <v>4667.1531047438775</v>
      </c>
      <c r="H1439" s="7">
        <f t="shared" si="155"/>
        <v>14645.473061520002</v>
      </c>
      <c r="I1439" s="16">
        <f t="shared" si="156"/>
        <v>1265368872.5153282</v>
      </c>
      <c r="J1439" s="7">
        <f t="shared" si="157"/>
        <v>176265883.94138521</v>
      </c>
      <c r="K1439" s="7">
        <f t="shared" si="158"/>
        <v>176.2658839413852</v>
      </c>
      <c r="L1439" s="26">
        <f t="shared" si="159"/>
        <v>822.65986749745991</v>
      </c>
      <c r="M1439" s="7">
        <f t="shared" si="160"/>
        <v>2566.8542877731938</v>
      </c>
    </row>
    <row r="1440" spans="1:13" x14ac:dyDescent="0.25">
      <c r="A1440" s="11">
        <v>39786</v>
      </c>
      <c r="B1440" s="7">
        <v>658.4</v>
      </c>
      <c r="C1440" s="8">
        <v>0.13739999999999999</v>
      </c>
      <c r="D1440" s="7">
        <v>658.4</v>
      </c>
      <c r="E1440" s="8">
        <v>0.13739999999999999</v>
      </c>
      <c r="F1440" s="23">
        <v>850</v>
      </c>
      <c r="G1440" s="7">
        <f t="shared" si="154"/>
        <v>4667.1531047438775</v>
      </c>
      <c r="H1440" s="7">
        <f t="shared" si="155"/>
        <v>18643.811801439999</v>
      </c>
      <c r="I1440" s="16">
        <f t="shared" si="156"/>
        <v>1610825339.6444156</v>
      </c>
      <c r="J1440" s="7">
        <f t="shared" si="157"/>
        <v>221327401.66714269</v>
      </c>
      <c r="K1440" s="7">
        <f t="shared" si="158"/>
        <v>221.32740166714268</v>
      </c>
      <c r="L1440" s="26">
        <f t="shared" si="159"/>
        <v>1032.9688698557002</v>
      </c>
      <c r="M1440" s="7">
        <f t="shared" si="160"/>
        <v>3223.0581282531339</v>
      </c>
    </row>
    <row r="1441" spans="1:13" x14ac:dyDescent="0.25">
      <c r="A1441" s="11">
        <v>39787</v>
      </c>
      <c r="B1441" s="7">
        <v>449.7</v>
      </c>
      <c r="C1441" s="8">
        <v>0.1303</v>
      </c>
      <c r="D1441" s="7">
        <v>449.7</v>
      </c>
      <c r="E1441" s="8">
        <v>0.1303</v>
      </c>
      <c r="F1441" s="23">
        <v>850</v>
      </c>
      <c r="G1441" s="7">
        <f t="shared" si="154"/>
        <v>4667.1531047438775</v>
      </c>
      <c r="H1441" s="7">
        <f t="shared" si="155"/>
        <v>12734.08591602</v>
      </c>
      <c r="I1441" s="16">
        <f t="shared" si="156"/>
        <v>1100225023.1441278</v>
      </c>
      <c r="J1441" s="7">
        <f t="shared" si="157"/>
        <v>143359320.51567987</v>
      </c>
      <c r="K1441" s="7">
        <f t="shared" si="158"/>
        <v>143.35932051567985</v>
      </c>
      <c r="L1441" s="26">
        <f t="shared" si="159"/>
        <v>669.07989783872779</v>
      </c>
      <c r="M1441" s="7">
        <f t="shared" si="160"/>
        <v>2087.6557523762904</v>
      </c>
    </row>
    <row r="1442" spans="1:13" x14ac:dyDescent="0.25">
      <c r="A1442" s="11">
        <v>39788</v>
      </c>
      <c r="B1442" s="7">
        <v>1416</v>
      </c>
      <c r="C1442" s="8">
        <v>0.12790000000000001</v>
      </c>
      <c r="D1442" s="7">
        <v>1416</v>
      </c>
      <c r="E1442" s="8">
        <v>0.12790000000000001</v>
      </c>
      <c r="F1442" s="23">
        <v>850</v>
      </c>
      <c r="G1442" s="7">
        <f t="shared" si="154"/>
        <v>4667.1531047438775</v>
      </c>
      <c r="H1442" s="7">
        <f t="shared" si="155"/>
        <v>40096.654785600003</v>
      </c>
      <c r="I1442" s="16">
        <f t="shared" si="156"/>
        <v>3464350973.4758396</v>
      </c>
      <c r="J1442" s="7">
        <f t="shared" si="157"/>
        <v>443090489.50755996</v>
      </c>
      <c r="K1442" s="7">
        <f t="shared" si="158"/>
        <v>443.09048950755994</v>
      </c>
      <c r="L1442" s="26">
        <f t="shared" si="159"/>
        <v>2067.9711537876929</v>
      </c>
      <c r="M1442" s="7">
        <f t="shared" si="160"/>
        <v>6452.4608927852041</v>
      </c>
    </row>
    <row r="1443" spans="1:13" x14ac:dyDescent="0.25">
      <c r="A1443" s="11">
        <v>39789</v>
      </c>
      <c r="B1443" s="7">
        <v>746</v>
      </c>
      <c r="C1443" s="8">
        <v>0.12659999999999999</v>
      </c>
      <c r="D1443" s="7">
        <v>746</v>
      </c>
      <c r="E1443" s="8">
        <v>0.12659999999999999</v>
      </c>
      <c r="F1443" s="23">
        <v>850</v>
      </c>
      <c r="G1443" s="7">
        <f t="shared" si="154"/>
        <v>4667.1531047438775</v>
      </c>
      <c r="H1443" s="7">
        <f t="shared" si="155"/>
        <v>21124.367563600001</v>
      </c>
      <c r="I1443" s="16">
        <f t="shared" si="156"/>
        <v>1825145357.4950402</v>
      </c>
      <c r="J1443" s="7">
        <f t="shared" si="157"/>
        <v>231063402.25887206</v>
      </c>
      <c r="K1443" s="7">
        <f t="shared" si="158"/>
        <v>231.06340225887206</v>
      </c>
      <c r="L1443" s="26">
        <f t="shared" si="159"/>
        <v>1078.4082752451782</v>
      </c>
      <c r="M1443" s="7">
        <f t="shared" si="160"/>
        <v>3364.8376621358975</v>
      </c>
    </row>
    <row r="1444" spans="1:13" x14ac:dyDescent="0.25">
      <c r="A1444" s="11">
        <v>39790</v>
      </c>
      <c r="B1444" s="7">
        <v>503.4</v>
      </c>
      <c r="C1444" s="8">
        <v>0.13159999999999999</v>
      </c>
      <c r="D1444" s="7">
        <v>503.4</v>
      </c>
      <c r="E1444" s="8">
        <v>0.13159999999999999</v>
      </c>
      <c r="F1444" s="23">
        <v>850</v>
      </c>
      <c r="G1444" s="7">
        <f t="shared" si="154"/>
        <v>4667.1531047438775</v>
      </c>
      <c r="H1444" s="7">
        <f t="shared" si="155"/>
        <v>14254.700578440001</v>
      </c>
      <c r="I1444" s="16">
        <f t="shared" si="156"/>
        <v>1231606129.977216</v>
      </c>
      <c r="J1444" s="7">
        <f t="shared" si="157"/>
        <v>162079366.70500162</v>
      </c>
      <c r="K1444" s="7">
        <f t="shared" si="158"/>
        <v>162.0793667050016</v>
      </c>
      <c r="L1444" s="26">
        <f t="shared" si="159"/>
        <v>756.44921953216976</v>
      </c>
      <c r="M1444" s="7">
        <f t="shared" si="160"/>
        <v>2360.2645508227993</v>
      </c>
    </row>
    <row r="1445" spans="1:13" x14ac:dyDescent="0.25">
      <c r="A1445" s="11">
        <v>39791</v>
      </c>
      <c r="B1445" s="7">
        <v>779</v>
      </c>
      <c r="C1445" s="8">
        <v>0.12479999999999999</v>
      </c>
      <c r="D1445" s="7">
        <v>779</v>
      </c>
      <c r="E1445" s="8">
        <v>0.12479999999999999</v>
      </c>
      <c r="F1445" s="23">
        <v>850</v>
      </c>
      <c r="G1445" s="7">
        <f t="shared" si="154"/>
        <v>4667.1531047438775</v>
      </c>
      <c r="H1445" s="7">
        <f t="shared" si="155"/>
        <v>22058.823501400002</v>
      </c>
      <c r="I1445" s="16">
        <f t="shared" si="156"/>
        <v>1905882350.5209599</v>
      </c>
      <c r="J1445" s="7">
        <f t="shared" si="157"/>
        <v>237854117.34501576</v>
      </c>
      <c r="K1445" s="7">
        <f t="shared" si="158"/>
        <v>237.85411734501577</v>
      </c>
      <c r="L1445" s="26">
        <f t="shared" si="159"/>
        <v>1110.1015822429049</v>
      </c>
      <c r="M1445" s="7">
        <f t="shared" si="160"/>
        <v>3463.7267707152437</v>
      </c>
    </row>
    <row r="1446" spans="1:13" x14ac:dyDescent="0.25">
      <c r="A1446" s="11">
        <v>39792</v>
      </c>
      <c r="B1446" s="7">
        <v>8498</v>
      </c>
      <c r="C1446" s="8">
        <v>0.32100000000000001</v>
      </c>
      <c r="D1446" s="7">
        <v>8498</v>
      </c>
      <c r="E1446" s="8">
        <v>0.32100000000000001</v>
      </c>
      <c r="F1446" s="23">
        <v>850</v>
      </c>
      <c r="G1446" s="7">
        <f t="shared" si="154"/>
        <v>4667.1531047438775</v>
      </c>
      <c r="H1446" s="7">
        <f t="shared" si="155"/>
        <v>240636.56240680002</v>
      </c>
      <c r="I1446" s="16">
        <f t="shared" si="156"/>
        <v>20790998991.947517</v>
      </c>
      <c r="J1446" s="7">
        <f t="shared" si="157"/>
        <v>6673910676.4151535</v>
      </c>
      <c r="K1446" s="7">
        <f t="shared" si="158"/>
        <v>6673.9106764151529</v>
      </c>
      <c r="L1446" s="26">
        <f t="shared" si="159"/>
        <v>31148.162934214291</v>
      </c>
      <c r="M1446" s="7">
        <f t="shared" si="160"/>
        <v>97188.156056722786</v>
      </c>
    </row>
    <row r="1447" spans="1:13" x14ac:dyDescent="0.25">
      <c r="A1447" s="11">
        <v>39793</v>
      </c>
      <c r="B1447" s="7">
        <v>8040</v>
      </c>
      <c r="C1447" s="8">
        <v>0.28129999999999999</v>
      </c>
      <c r="D1447" s="7">
        <v>8040</v>
      </c>
      <c r="E1447" s="8">
        <v>0.28129999999999999</v>
      </c>
      <c r="F1447" s="23">
        <v>850</v>
      </c>
      <c r="G1447" s="7">
        <f t="shared" si="154"/>
        <v>4667.1531047438775</v>
      </c>
      <c r="H1447" s="7">
        <f t="shared" si="155"/>
        <v>227667.44666400002</v>
      </c>
      <c r="I1447" s="16">
        <f t="shared" si="156"/>
        <v>19670467391.7696</v>
      </c>
      <c r="J1447" s="7">
        <f t="shared" si="157"/>
        <v>5533302477.3047886</v>
      </c>
      <c r="K1447" s="7">
        <f t="shared" si="158"/>
        <v>5533.3024773047882</v>
      </c>
      <c r="L1447" s="26">
        <f t="shared" si="159"/>
        <v>25824.769836440031</v>
      </c>
      <c r="M1447" s="7">
        <f t="shared" si="160"/>
        <v>80578.163350877949</v>
      </c>
    </row>
    <row r="1448" spans="1:13" x14ac:dyDescent="0.25">
      <c r="A1448" s="11">
        <v>39794</v>
      </c>
      <c r="B1448" s="7">
        <v>4850</v>
      </c>
      <c r="C1448" s="8">
        <v>0.22720000000000001</v>
      </c>
      <c r="D1448" s="7">
        <v>4850</v>
      </c>
      <c r="E1448" s="8">
        <v>0.22720000000000001</v>
      </c>
      <c r="F1448" s="23">
        <v>850</v>
      </c>
      <c r="G1448" s="7">
        <f t="shared" si="154"/>
        <v>4667.1531047438775</v>
      </c>
      <c r="H1448" s="7">
        <f t="shared" si="155"/>
        <v>137336.70600999999</v>
      </c>
      <c r="I1448" s="16">
        <f t="shared" si="156"/>
        <v>11865891399.264</v>
      </c>
      <c r="J1448" s="7">
        <f t="shared" si="157"/>
        <v>2695930525.9127808</v>
      </c>
      <c r="K1448" s="7">
        <f t="shared" si="158"/>
        <v>2695.9305259127805</v>
      </c>
      <c r="L1448" s="26">
        <f t="shared" si="159"/>
        <v>12582.320524187628</v>
      </c>
      <c r="M1448" s="7">
        <f t="shared" si="160"/>
        <v>39259.21837647853</v>
      </c>
    </row>
    <row r="1449" spans="1:13" x14ac:dyDescent="0.25">
      <c r="A1449" s="11">
        <v>39795</v>
      </c>
      <c r="B1449" s="7">
        <v>4670</v>
      </c>
      <c r="C1449" s="8">
        <v>0.22700000000000001</v>
      </c>
      <c r="D1449" s="7">
        <v>4670</v>
      </c>
      <c r="E1449" s="8">
        <v>0.22700000000000001</v>
      </c>
      <c r="F1449" s="23">
        <v>850</v>
      </c>
      <c r="G1449" s="7">
        <f t="shared" si="154"/>
        <v>4667.1531047438775</v>
      </c>
      <c r="H1449" s="7">
        <f t="shared" si="155"/>
        <v>132239.673622</v>
      </c>
      <c r="I1449" s="16">
        <f t="shared" si="156"/>
        <v>11425507800.9408</v>
      </c>
      <c r="J1449" s="7">
        <f t="shared" si="157"/>
        <v>2593590270.8135614</v>
      </c>
      <c r="K1449" s="7">
        <f t="shared" si="158"/>
        <v>2593.5902708135613</v>
      </c>
      <c r="L1449" s="26">
        <f t="shared" si="159"/>
        <v>12104.682884861026</v>
      </c>
      <c r="M1449" s="7">
        <f t="shared" si="160"/>
        <v>37768.898657544218</v>
      </c>
    </row>
    <row r="1450" spans="1:13" x14ac:dyDescent="0.25">
      <c r="A1450" s="11">
        <v>39796</v>
      </c>
      <c r="B1450" s="7">
        <v>2399</v>
      </c>
      <c r="C1450" s="8">
        <v>0.20960000000000001</v>
      </c>
      <c r="D1450" s="7">
        <v>2399</v>
      </c>
      <c r="E1450" s="8">
        <v>0.20960000000000001</v>
      </c>
      <c r="F1450" s="23">
        <v>850</v>
      </c>
      <c r="G1450" s="7">
        <f t="shared" si="154"/>
        <v>4667.1531047438775</v>
      </c>
      <c r="H1450" s="7">
        <f t="shared" si="155"/>
        <v>67932.114993399999</v>
      </c>
      <c r="I1450" s="16">
        <f t="shared" si="156"/>
        <v>5869334735.42976</v>
      </c>
      <c r="J1450" s="7">
        <f t="shared" si="157"/>
        <v>1230212560.5460777</v>
      </c>
      <c r="K1450" s="7">
        <f t="shared" si="158"/>
        <v>1230.2125605460776</v>
      </c>
      <c r="L1450" s="26">
        <f t="shared" si="159"/>
        <v>5741.5903714475417</v>
      </c>
      <c r="M1450" s="7">
        <f t="shared" si="160"/>
        <v>17914.847248377424</v>
      </c>
    </row>
    <row r="1451" spans="1:13" x14ac:dyDescent="0.25">
      <c r="A1451" s="11">
        <v>39797</v>
      </c>
      <c r="B1451" s="7">
        <v>3210</v>
      </c>
      <c r="C1451" s="8">
        <v>0.21440000000000001</v>
      </c>
      <c r="D1451" s="7">
        <v>3210</v>
      </c>
      <c r="E1451" s="8">
        <v>0.21440000000000001</v>
      </c>
      <c r="F1451" s="23">
        <v>850</v>
      </c>
      <c r="G1451" s="7">
        <f t="shared" si="154"/>
        <v>4667.1531047438775</v>
      </c>
      <c r="H1451" s="7">
        <f t="shared" si="155"/>
        <v>90897.077585999999</v>
      </c>
      <c r="I1451" s="16">
        <f t="shared" si="156"/>
        <v>7853507503.4303999</v>
      </c>
      <c r="J1451" s="7">
        <f t="shared" si="157"/>
        <v>1683792008.7354777</v>
      </c>
      <c r="K1451" s="7">
        <f t="shared" si="158"/>
        <v>1683.7920087354776</v>
      </c>
      <c r="L1451" s="26">
        <f t="shared" si="159"/>
        <v>7858.5151013127143</v>
      </c>
      <c r="M1451" s="7">
        <f t="shared" si="160"/>
        <v>24520.052551849101</v>
      </c>
    </row>
    <row r="1452" spans="1:13" x14ac:dyDescent="0.25">
      <c r="A1452" s="11">
        <v>39798</v>
      </c>
      <c r="B1452" s="7">
        <v>2237</v>
      </c>
      <c r="C1452" s="8">
        <v>0.2155</v>
      </c>
      <c r="D1452" s="7">
        <v>2237</v>
      </c>
      <c r="E1452" s="8">
        <v>0.2155</v>
      </c>
      <c r="F1452" s="23">
        <v>850</v>
      </c>
      <c r="G1452" s="7">
        <f t="shared" si="154"/>
        <v>4667.1531047438775</v>
      </c>
      <c r="H1452" s="7">
        <f t="shared" si="155"/>
        <v>63344.785844200007</v>
      </c>
      <c r="I1452" s="16">
        <f t="shared" si="156"/>
        <v>5472989496.9388809</v>
      </c>
      <c r="J1452" s="7">
        <f t="shared" si="157"/>
        <v>1179429236.5903289</v>
      </c>
      <c r="K1452" s="7">
        <f t="shared" si="158"/>
        <v>1179.4292365903289</v>
      </c>
      <c r="L1452" s="26">
        <f t="shared" si="159"/>
        <v>5504.5768233782546</v>
      </c>
      <c r="M1452" s="7">
        <f t="shared" si="160"/>
        <v>17175.320177520443</v>
      </c>
    </row>
    <row r="1453" spans="1:13" x14ac:dyDescent="0.25">
      <c r="A1453" s="11">
        <v>39799</v>
      </c>
      <c r="B1453" s="7">
        <v>2010</v>
      </c>
      <c r="C1453" s="8">
        <v>0.2261</v>
      </c>
      <c r="D1453" s="7">
        <v>2010</v>
      </c>
      <c r="E1453" s="8">
        <v>0.2261</v>
      </c>
      <c r="F1453" s="23">
        <v>850</v>
      </c>
      <c r="G1453" s="7">
        <f t="shared" si="154"/>
        <v>4667.1531047438775</v>
      </c>
      <c r="H1453" s="7">
        <f t="shared" si="155"/>
        <v>56916.861666000004</v>
      </c>
      <c r="I1453" s="16">
        <f t="shared" si="156"/>
        <v>4917616847.9424</v>
      </c>
      <c r="J1453" s="7">
        <f t="shared" si="157"/>
        <v>1111873169.3197765</v>
      </c>
      <c r="K1453" s="7">
        <f t="shared" si="158"/>
        <v>1111.8731693197765</v>
      </c>
      <c r="L1453" s="26">
        <f t="shared" si="159"/>
        <v>5189.28231427221</v>
      </c>
      <c r="M1453" s="7">
        <f t="shared" si="160"/>
        <v>16191.54171136998</v>
      </c>
    </row>
    <row r="1454" spans="1:13" x14ac:dyDescent="0.25">
      <c r="A1454" s="11">
        <v>39800</v>
      </c>
      <c r="B1454" s="7">
        <v>2264</v>
      </c>
      <c r="C1454" s="8">
        <v>0.20169999999999999</v>
      </c>
      <c r="D1454" s="7">
        <v>2264</v>
      </c>
      <c r="E1454" s="8">
        <v>0.20169999999999999</v>
      </c>
      <c r="F1454" s="23">
        <v>850</v>
      </c>
      <c r="G1454" s="7">
        <f t="shared" si="154"/>
        <v>4667.1531047438775</v>
      </c>
      <c r="H1454" s="7">
        <f t="shared" si="155"/>
        <v>64109.340702400004</v>
      </c>
      <c r="I1454" s="16">
        <f t="shared" si="156"/>
        <v>5539047036.6873608</v>
      </c>
      <c r="J1454" s="7">
        <f t="shared" si="157"/>
        <v>1117225787.2998407</v>
      </c>
      <c r="K1454" s="7">
        <f t="shared" si="158"/>
        <v>1117.2257872998407</v>
      </c>
      <c r="L1454" s="26">
        <f t="shared" si="159"/>
        <v>5214.2638018963753</v>
      </c>
      <c r="M1454" s="7">
        <f t="shared" si="160"/>
        <v>16269.488674819291</v>
      </c>
    </row>
    <row r="1455" spans="1:13" x14ac:dyDescent="0.25">
      <c r="A1455" s="11">
        <v>39801</v>
      </c>
      <c r="B1455" s="7">
        <v>-1</v>
      </c>
      <c r="C1455" s="8">
        <v>0.1908</v>
      </c>
      <c r="D1455" s="7">
        <v>3611</v>
      </c>
      <c r="E1455" s="8">
        <v>0.1908</v>
      </c>
      <c r="F1455" s="23">
        <v>850</v>
      </c>
      <c r="G1455" s="7">
        <f t="shared" si="154"/>
        <v>4667.1531047438775</v>
      </c>
      <c r="H1455" s="7">
        <f t="shared" si="155"/>
        <v>102252.1330726</v>
      </c>
      <c r="I1455" s="16">
        <f t="shared" si="156"/>
        <v>8834584297.472641</v>
      </c>
      <c r="J1455" s="7">
        <f t="shared" si="157"/>
        <v>1685638683.9577799</v>
      </c>
      <c r="K1455" s="7">
        <f t="shared" si="158"/>
        <v>1685.6386839577799</v>
      </c>
      <c r="L1455" s="26">
        <f t="shared" si="159"/>
        <v>7867.1338173099366</v>
      </c>
      <c r="M1455" s="7">
        <f t="shared" si="160"/>
        <v>24546.944574891219</v>
      </c>
    </row>
    <row r="1456" spans="1:13" x14ac:dyDescent="0.25">
      <c r="A1456" s="11">
        <v>39802</v>
      </c>
      <c r="B1456" s="7">
        <v>4958</v>
      </c>
      <c r="C1456" s="8">
        <v>0.14879999999999999</v>
      </c>
      <c r="D1456" s="7">
        <v>4958</v>
      </c>
      <c r="E1456" s="8">
        <v>0.14879999999999999</v>
      </c>
      <c r="F1456" s="23">
        <v>850</v>
      </c>
      <c r="G1456" s="7">
        <f t="shared" si="154"/>
        <v>4667.1531047438775</v>
      </c>
      <c r="H1456" s="7">
        <f t="shared" si="155"/>
        <v>140394.92544280001</v>
      </c>
      <c r="I1456" s="16">
        <f t="shared" si="156"/>
        <v>12130121558.257923</v>
      </c>
      <c r="J1456" s="7">
        <f t="shared" si="157"/>
        <v>1804962087.8687787</v>
      </c>
      <c r="K1456" s="7">
        <f t="shared" si="158"/>
        <v>1804.9620878687786</v>
      </c>
      <c r="L1456" s="26">
        <f t="shared" si="159"/>
        <v>8424.0344123417617</v>
      </c>
      <c r="M1456" s="7">
        <f t="shared" si="160"/>
        <v>26284.579698103666</v>
      </c>
    </row>
    <row r="1457" spans="1:13" x14ac:dyDescent="0.25">
      <c r="A1457" s="11">
        <v>39803</v>
      </c>
      <c r="B1457" s="7">
        <v>6410</v>
      </c>
      <c r="C1457" s="8">
        <v>0.1729</v>
      </c>
      <c r="D1457" s="7">
        <v>6410</v>
      </c>
      <c r="E1457" s="8">
        <v>0.1729</v>
      </c>
      <c r="F1457" s="23">
        <v>850</v>
      </c>
      <c r="G1457" s="7">
        <f t="shared" si="154"/>
        <v>4667.1531047438775</v>
      </c>
      <c r="H1457" s="7">
        <f t="shared" si="155"/>
        <v>181510.986706</v>
      </c>
      <c r="I1457" s="16">
        <f t="shared" si="156"/>
        <v>15682549251.398399</v>
      </c>
      <c r="J1457" s="7">
        <f t="shared" si="157"/>
        <v>2711512765.5667834</v>
      </c>
      <c r="K1457" s="7">
        <f t="shared" si="158"/>
        <v>2711.5127655667834</v>
      </c>
      <c r="L1457" s="26">
        <f t="shared" si="159"/>
        <v>12655.045222367669</v>
      </c>
      <c r="M1457" s="7">
        <f t="shared" si="160"/>
        <v>39486.133181400663</v>
      </c>
    </row>
    <row r="1458" spans="1:13" x14ac:dyDescent="0.25">
      <c r="A1458" s="11">
        <v>39804</v>
      </c>
      <c r="B1458" s="7">
        <v>999999</v>
      </c>
      <c r="C1458" s="8">
        <v>999999</v>
      </c>
      <c r="D1458" s="7">
        <v>7074.5</v>
      </c>
      <c r="E1458" s="8">
        <v>0.18295</v>
      </c>
      <c r="F1458" s="23">
        <v>850</v>
      </c>
      <c r="G1458" s="7">
        <f t="shared" si="154"/>
        <v>4667.1531047438775</v>
      </c>
      <c r="H1458" s="7">
        <f t="shared" si="155"/>
        <v>200327.53127170002</v>
      </c>
      <c r="I1458" s="16">
        <f t="shared" si="156"/>
        <v>17308298701.874882</v>
      </c>
      <c r="J1458" s="7">
        <f t="shared" si="157"/>
        <v>3166553247.5080094</v>
      </c>
      <c r="K1458" s="7">
        <f t="shared" si="158"/>
        <v>3166.5532475080095</v>
      </c>
      <c r="L1458" s="26">
        <f t="shared" si="159"/>
        <v>14778.788820443815</v>
      </c>
      <c r="M1458" s="7">
        <f t="shared" si="160"/>
        <v>46112.614642609726</v>
      </c>
    </row>
    <row r="1459" spans="1:13" x14ac:dyDescent="0.25">
      <c r="A1459" s="11">
        <v>39805</v>
      </c>
      <c r="B1459" s="7">
        <v>999999</v>
      </c>
      <c r="C1459" s="8">
        <v>999999</v>
      </c>
      <c r="D1459" s="7">
        <v>7739</v>
      </c>
      <c r="E1459" s="8">
        <v>0.193</v>
      </c>
      <c r="F1459" s="23">
        <v>850</v>
      </c>
      <c r="G1459" s="7">
        <f t="shared" si="154"/>
        <v>4667.1531047438775</v>
      </c>
      <c r="H1459" s="7">
        <f t="shared" si="155"/>
        <v>219144.07583740001</v>
      </c>
      <c r="I1459" s="16">
        <f t="shared" si="156"/>
        <v>18934048152.351364</v>
      </c>
      <c r="J1459" s="7">
        <f t="shared" si="157"/>
        <v>3654271293.4038134</v>
      </c>
      <c r="K1459" s="7">
        <f t="shared" si="158"/>
        <v>3654.2712934038132</v>
      </c>
      <c r="L1459" s="26">
        <f t="shared" si="159"/>
        <v>17055.043612586032</v>
      </c>
      <c r="M1459" s="7">
        <f t="shared" si="160"/>
        <v>53214.959857344016</v>
      </c>
    </row>
    <row r="1460" spans="1:13" x14ac:dyDescent="0.25">
      <c r="A1460" s="11">
        <v>39806</v>
      </c>
      <c r="B1460" s="7">
        <v>999999</v>
      </c>
      <c r="C1460" s="8">
        <v>999999</v>
      </c>
      <c r="D1460" s="7">
        <v>8403.5</v>
      </c>
      <c r="E1460" s="8">
        <v>0.20305000000000001</v>
      </c>
      <c r="F1460" s="23">
        <v>850</v>
      </c>
      <c r="G1460" s="7">
        <f t="shared" si="154"/>
        <v>4667.1531047438775</v>
      </c>
      <c r="H1460" s="7">
        <f t="shared" si="155"/>
        <v>237960.62040310001</v>
      </c>
      <c r="I1460" s="16">
        <f t="shared" si="156"/>
        <v>20559797602.827843</v>
      </c>
      <c r="J1460" s="7">
        <f t="shared" si="157"/>
        <v>4174666903.2541938</v>
      </c>
      <c r="K1460" s="7">
        <f t="shared" si="158"/>
        <v>4174.666903254194</v>
      </c>
      <c r="L1460" s="26">
        <f t="shared" si="159"/>
        <v>19483.80959879432</v>
      </c>
      <c r="M1460" s="7">
        <f t="shared" si="160"/>
        <v>60793.168825603527</v>
      </c>
    </row>
    <row r="1461" spans="1:13" x14ac:dyDescent="0.25">
      <c r="A1461" s="11">
        <v>39807</v>
      </c>
      <c r="B1461" s="7">
        <v>9068</v>
      </c>
      <c r="C1461" s="8">
        <v>0.21310000000000001</v>
      </c>
      <c r="D1461" s="7">
        <v>9068</v>
      </c>
      <c r="E1461" s="8">
        <v>0.21310000000000001</v>
      </c>
      <c r="F1461" s="23">
        <v>850</v>
      </c>
      <c r="G1461" s="7">
        <f t="shared" si="154"/>
        <v>4667.1531047438775</v>
      </c>
      <c r="H1461" s="7">
        <f t="shared" si="155"/>
        <v>256777.1649688</v>
      </c>
      <c r="I1461" s="16">
        <f t="shared" si="156"/>
        <v>22185547053.304321</v>
      </c>
      <c r="J1461" s="7">
        <f t="shared" si="157"/>
        <v>4727740077.0591507</v>
      </c>
      <c r="K1461" s="7">
        <f t="shared" si="158"/>
        <v>4727.7400770591503</v>
      </c>
      <c r="L1461" s="26">
        <f t="shared" si="159"/>
        <v>22065.086779068672</v>
      </c>
      <c r="M1461" s="7">
        <f t="shared" si="160"/>
        <v>68847.241547388243</v>
      </c>
    </row>
    <row r="1462" spans="1:13" x14ac:dyDescent="0.25">
      <c r="A1462" s="11">
        <v>39808</v>
      </c>
      <c r="B1462" s="7">
        <v>13260</v>
      </c>
      <c r="C1462" s="8">
        <v>0.23599999999999999</v>
      </c>
      <c r="D1462" s="7">
        <v>13260</v>
      </c>
      <c r="E1462" s="8">
        <v>0.23599999999999999</v>
      </c>
      <c r="F1462" s="23">
        <v>850</v>
      </c>
      <c r="G1462" s="7">
        <f t="shared" si="154"/>
        <v>4667.1531047438775</v>
      </c>
      <c r="H1462" s="7">
        <f t="shared" si="155"/>
        <v>375481.385916</v>
      </c>
      <c r="I1462" s="16">
        <f t="shared" si="156"/>
        <v>32441591743.142403</v>
      </c>
      <c r="J1462" s="7">
        <f t="shared" si="157"/>
        <v>7656215651.3816071</v>
      </c>
      <c r="K1462" s="7">
        <f t="shared" si="158"/>
        <v>7656.2156513816071</v>
      </c>
      <c r="L1462" s="26">
        <f t="shared" si="159"/>
        <v>35732.730647934332</v>
      </c>
      <c r="M1462" s="7">
        <f t="shared" si="160"/>
        <v>111492.87390973653</v>
      </c>
    </row>
    <row r="1463" spans="1:13" x14ac:dyDescent="0.25">
      <c r="A1463" s="11">
        <v>39809</v>
      </c>
      <c r="B1463" s="7">
        <v>15150</v>
      </c>
      <c r="C1463" s="8">
        <v>0.38740000000000002</v>
      </c>
      <c r="D1463" s="7">
        <v>15150</v>
      </c>
      <c r="E1463" s="8">
        <v>0.38740000000000002</v>
      </c>
      <c r="F1463" s="23">
        <v>850</v>
      </c>
      <c r="G1463" s="7">
        <f t="shared" si="154"/>
        <v>4667.1531047438775</v>
      </c>
      <c r="H1463" s="7">
        <f t="shared" si="155"/>
        <v>429000.22599000001</v>
      </c>
      <c r="I1463" s="16">
        <f t="shared" si="156"/>
        <v>37065619525.535995</v>
      </c>
      <c r="J1463" s="7">
        <f t="shared" si="157"/>
        <v>14359221004.192646</v>
      </c>
      <c r="K1463" s="7">
        <f t="shared" si="158"/>
        <v>14359.221004192645</v>
      </c>
      <c r="L1463" s="26">
        <f t="shared" si="159"/>
        <v>67016.682891421195</v>
      </c>
      <c r="M1463" s="7">
        <f t="shared" si="160"/>
        <v>209104.71827861725</v>
      </c>
    </row>
    <row r="1464" spans="1:13" x14ac:dyDescent="0.25">
      <c r="A1464" s="11">
        <v>39810</v>
      </c>
      <c r="B1464" s="7">
        <v>41420</v>
      </c>
      <c r="C1464" s="8">
        <v>0.8851</v>
      </c>
      <c r="D1464" s="7">
        <v>41420</v>
      </c>
      <c r="E1464" s="8">
        <v>0.8851</v>
      </c>
      <c r="F1464" s="23">
        <v>850</v>
      </c>
      <c r="G1464" s="7">
        <f t="shared" si="154"/>
        <v>4667.1531047438775</v>
      </c>
      <c r="H1464" s="7">
        <f t="shared" si="155"/>
        <v>1172883.786172</v>
      </c>
      <c r="I1464" s="16">
        <f t="shared" si="156"/>
        <v>101337159125.2608</v>
      </c>
      <c r="J1464" s="7">
        <f t="shared" si="157"/>
        <v>89693519541.768341</v>
      </c>
      <c r="K1464" s="7">
        <f t="shared" si="158"/>
        <v>89693.519541768343</v>
      </c>
      <c r="L1464" s="26">
        <f t="shared" si="159"/>
        <v>418613.38820476976</v>
      </c>
      <c r="M1464" s="7">
        <f t="shared" si="160"/>
        <v>1306152.8985258243</v>
      </c>
    </row>
    <row r="1465" spans="1:13" x14ac:dyDescent="0.25">
      <c r="A1465" s="11">
        <v>39811</v>
      </c>
      <c r="B1465" s="7">
        <v>42390</v>
      </c>
      <c r="C1465" s="8">
        <v>0.80230000000000001</v>
      </c>
      <c r="D1465" s="7">
        <v>42390</v>
      </c>
      <c r="E1465" s="8">
        <v>0.80230000000000001</v>
      </c>
      <c r="F1465" s="23">
        <v>850</v>
      </c>
      <c r="G1465" s="7">
        <f t="shared" si="154"/>
        <v>4667.1531047438775</v>
      </c>
      <c r="H1465" s="7">
        <f t="shared" si="155"/>
        <v>1200351.1273740001</v>
      </c>
      <c r="I1465" s="16">
        <f t="shared" si="156"/>
        <v>103710337405.1136</v>
      </c>
      <c r="J1465" s="7">
        <f t="shared" si="157"/>
        <v>83206803700.12265</v>
      </c>
      <c r="K1465" s="7">
        <f t="shared" si="158"/>
        <v>83206.803700122648</v>
      </c>
      <c r="L1465" s="26">
        <f t="shared" si="159"/>
        <v>388338.89222484175</v>
      </c>
      <c r="M1465" s="7">
        <f t="shared" si="160"/>
        <v>1211690.7485091402</v>
      </c>
    </row>
    <row r="1466" spans="1:13" x14ac:dyDescent="0.25">
      <c r="A1466" s="11">
        <v>39812</v>
      </c>
      <c r="B1466" s="7">
        <v>31360</v>
      </c>
      <c r="C1466" s="8">
        <v>0.57089999999999996</v>
      </c>
      <c r="D1466" s="7">
        <v>31360</v>
      </c>
      <c r="E1466" s="8">
        <v>0.57089999999999996</v>
      </c>
      <c r="F1466" s="23">
        <v>850</v>
      </c>
      <c r="G1466" s="7">
        <f t="shared" si="154"/>
        <v>4667.1531047438775</v>
      </c>
      <c r="H1466" s="7">
        <f t="shared" si="155"/>
        <v>888016.30937600008</v>
      </c>
      <c r="I1466" s="16">
        <f t="shared" si="156"/>
        <v>76724609130.086411</v>
      </c>
      <c r="J1466" s="7">
        <f t="shared" si="157"/>
        <v>43802079352.366325</v>
      </c>
      <c r="K1466" s="7">
        <f t="shared" si="158"/>
        <v>43802.079352366323</v>
      </c>
      <c r="L1466" s="26">
        <f t="shared" si="159"/>
        <v>204431.01064363416</v>
      </c>
      <c r="M1466" s="7">
        <f t="shared" si="160"/>
        <v>637863.3952579922</v>
      </c>
    </row>
    <row r="1467" spans="1:13" x14ac:dyDescent="0.25">
      <c r="A1467" s="11">
        <v>39813</v>
      </c>
      <c r="B1467" s="7">
        <v>24660</v>
      </c>
      <c r="C1467" s="8">
        <v>0.49370000000000003</v>
      </c>
      <c r="D1467" s="7">
        <v>24660</v>
      </c>
      <c r="E1467" s="8">
        <v>0.49370000000000003</v>
      </c>
      <c r="F1467" s="23">
        <v>850</v>
      </c>
      <c r="G1467" s="7">
        <f t="shared" si="154"/>
        <v>4667.1531047438775</v>
      </c>
      <c r="H1467" s="7">
        <f t="shared" si="155"/>
        <v>698293.43715600006</v>
      </c>
      <c r="I1467" s="16">
        <f t="shared" si="156"/>
        <v>60332552970.278412</v>
      </c>
      <c r="J1467" s="7">
        <f t="shared" si="157"/>
        <v>29786181401.426453</v>
      </c>
      <c r="K1467" s="7">
        <f t="shared" si="158"/>
        <v>29786.181401426453</v>
      </c>
      <c r="L1467" s="26">
        <f t="shared" si="159"/>
        <v>139016.66900613182</v>
      </c>
      <c r="M1467" s="7">
        <f t="shared" si="160"/>
        <v>433758.28457006632</v>
      </c>
    </row>
    <row r="1468" spans="1:13" x14ac:dyDescent="0.25">
      <c r="A1468" s="11">
        <v>39814</v>
      </c>
      <c r="B1468" s="7">
        <v>17720</v>
      </c>
      <c r="C1468" s="8">
        <v>0.4415</v>
      </c>
      <c r="D1468" s="7">
        <v>17720</v>
      </c>
      <c r="E1468" s="8">
        <v>0.4415</v>
      </c>
      <c r="F1468" s="23">
        <v>638</v>
      </c>
      <c r="G1468" s="7">
        <f t="shared" si="154"/>
        <v>3503.1102127371696</v>
      </c>
      <c r="H1468" s="7">
        <f t="shared" si="155"/>
        <v>501774.52175200003</v>
      </c>
      <c r="I1468" s="16">
        <f t="shared" si="156"/>
        <v>43353318679.372803</v>
      </c>
      <c r="J1468" s="7">
        <f t="shared" si="157"/>
        <v>19140490196.943092</v>
      </c>
      <c r="K1468" s="7">
        <f t="shared" si="158"/>
        <v>19140.49019694309</v>
      </c>
      <c r="L1468" s="26">
        <f t="shared" si="159"/>
        <v>67051.246685707025</v>
      </c>
      <c r="M1468" s="7">
        <f t="shared" si="160"/>
        <v>278731.47221411229</v>
      </c>
    </row>
    <row r="1469" spans="1:13" x14ac:dyDescent="0.25">
      <c r="A1469" s="11">
        <v>39815</v>
      </c>
      <c r="B1469" s="7">
        <v>13200</v>
      </c>
      <c r="C1469" s="8">
        <v>0.37609999999999999</v>
      </c>
      <c r="D1469" s="7">
        <v>13200</v>
      </c>
      <c r="E1469" s="8">
        <v>0.37609999999999999</v>
      </c>
      <c r="F1469" s="23">
        <v>638</v>
      </c>
      <c r="G1469" s="7">
        <f t="shared" si="154"/>
        <v>3503.1102127371696</v>
      </c>
      <c r="H1469" s="7">
        <f t="shared" si="155"/>
        <v>373782.37512000004</v>
      </c>
      <c r="I1469" s="16">
        <f t="shared" si="156"/>
        <v>32294797210.368004</v>
      </c>
      <c r="J1469" s="7">
        <f t="shared" si="157"/>
        <v>12146073230.819407</v>
      </c>
      <c r="K1469" s="7">
        <f t="shared" si="158"/>
        <v>12146.073230819406</v>
      </c>
      <c r="L1469" s="26">
        <f t="shared" si="159"/>
        <v>42549.033179537008</v>
      </c>
      <c r="M1469" s="7">
        <f t="shared" si="160"/>
        <v>176875.97540147672</v>
      </c>
    </row>
    <row r="1470" spans="1:13" x14ac:dyDescent="0.25">
      <c r="A1470" s="11">
        <v>39816</v>
      </c>
      <c r="B1470" s="7">
        <v>10650</v>
      </c>
      <c r="C1470" s="8">
        <v>0.32679999999999998</v>
      </c>
      <c r="D1470" s="7">
        <v>10650</v>
      </c>
      <c r="E1470" s="8">
        <v>0.32679999999999998</v>
      </c>
      <c r="F1470" s="23">
        <v>638</v>
      </c>
      <c r="G1470" s="7">
        <f t="shared" si="154"/>
        <v>3503.1102127371696</v>
      </c>
      <c r="H1470" s="7">
        <f t="shared" si="155"/>
        <v>301574.41629000002</v>
      </c>
      <c r="I1470" s="16">
        <f t="shared" si="156"/>
        <v>26056029567.456001</v>
      </c>
      <c r="J1470" s="7">
        <f t="shared" si="157"/>
        <v>8515110462.6446209</v>
      </c>
      <c r="K1470" s="7">
        <f t="shared" si="158"/>
        <v>8515.1104626446213</v>
      </c>
      <c r="L1470" s="26">
        <f t="shared" si="159"/>
        <v>29829.370424275497</v>
      </c>
      <c r="M1470" s="7">
        <f t="shared" si="160"/>
        <v>124000.4436092125</v>
      </c>
    </row>
    <row r="1471" spans="1:13" x14ac:dyDescent="0.25">
      <c r="A1471" s="11">
        <v>39817</v>
      </c>
      <c r="B1471" s="7">
        <v>8639</v>
      </c>
      <c r="C1471" s="8">
        <v>0.26779999999999998</v>
      </c>
      <c r="D1471" s="7">
        <v>8639</v>
      </c>
      <c r="E1471" s="8">
        <v>0.26779999999999998</v>
      </c>
      <c r="F1471" s="23">
        <v>638</v>
      </c>
      <c r="G1471" s="7">
        <f t="shared" si="154"/>
        <v>3503.1102127371696</v>
      </c>
      <c r="H1471" s="7">
        <f t="shared" si="155"/>
        <v>244629.23777740001</v>
      </c>
      <c r="I1471" s="16">
        <f t="shared" si="156"/>
        <v>21135966143.967361</v>
      </c>
      <c r="J1471" s="7">
        <f t="shared" si="157"/>
        <v>5660211733.3544588</v>
      </c>
      <c r="K1471" s="7">
        <f t="shared" si="158"/>
        <v>5660.2117333544584</v>
      </c>
      <c r="L1471" s="26">
        <f t="shared" si="159"/>
        <v>19828.345529368758</v>
      </c>
      <c r="M1471" s="7">
        <f t="shared" si="160"/>
        <v>82426.266686390838</v>
      </c>
    </row>
    <row r="1472" spans="1:13" x14ac:dyDescent="0.25">
      <c r="A1472" s="11">
        <v>39818</v>
      </c>
      <c r="B1472" s="7">
        <v>6654</v>
      </c>
      <c r="C1472" s="8">
        <v>0.24490000000000001</v>
      </c>
      <c r="D1472" s="7">
        <v>6654</v>
      </c>
      <c r="E1472" s="8">
        <v>0.24490000000000001</v>
      </c>
      <c r="F1472" s="23">
        <v>638</v>
      </c>
      <c r="G1472" s="7">
        <f t="shared" si="154"/>
        <v>3503.1102127371696</v>
      </c>
      <c r="H1472" s="7">
        <f t="shared" si="155"/>
        <v>188420.2972764</v>
      </c>
      <c r="I1472" s="16">
        <f t="shared" si="156"/>
        <v>16279513684.68096</v>
      </c>
      <c r="J1472" s="7">
        <f t="shared" si="157"/>
        <v>3986852901.3783669</v>
      </c>
      <c r="K1472" s="7">
        <f t="shared" si="158"/>
        <v>3986.8529013783668</v>
      </c>
      <c r="L1472" s="26">
        <f t="shared" si="159"/>
        <v>13966.385115499374</v>
      </c>
      <c r="M1472" s="7">
        <f t="shared" si="160"/>
        <v>58058.146226567165</v>
      </c>
    </row>
    <row r="1473" spans="1:13" x14ac:dyDescent="0.25">
      <c r="A1473" s="11">
        <v>39819</v>
      </c>
      <c r="B1473" s="7">
        <v>4602</v>
      </c>
      <c r="C1473" s="8">
        <v>0.22040000000000001</v>
      </c>
      <c r="D1473" s="7">
        <v>4602</v>
      </c>
      <c r="E1473" s="8">
        <v>0.22040000000000001</v>
      </c>
      <c r="F1473" s="23">
        <v>638</v>
      </c>
      <c r="G1473" s="7">
        <f t="shared" si="154"/>
        <v>3503.1102127371696</v>
      </c>
      <c r="H1473" s="7">
        <f t="shared" si="155"/>
        <v>130314.12805320001</v>
      </c>
      <c r="I1473" s="16">
        <f t="shared" si="156"/>
        <v>11259140663.796482</v>
      </c>
      <c r="J1473" s="7">
        <f t="shared" si="157"/>
        <v>2481514602.300745</v>
      </c>
      <c r="K1473" s="7">
        <f t="shared" si="158"/>
        <v>2481.5146023007451</v>
      </c>
      <c r="L1473" s="26">
        <f t="shared" si="159"/>
        <v>8693.0191463761566</v>
      </c>
      <c r="M1473" s="7">
        <f t="shared" si="160"/>
        <v>36136.807955449913</v>
      </c>
    </row>
    <row r="1474" spans="1:13" x14ac:dyDescent="0.25">
      <c r="A1474" s="11">
        <v>39820</v>
      </c>
      <c r="B1474" s="7">
        <v>3422</v>
      </c>
      <c r="C1474" s="8">
        <v>0.20100000000000001</v>
      </c>
      <c r="D1474" s="7">
        <v>3422</v>
      </c>
      <c r="E1474" s="8">
        <v>0.20100000000000001</v>
      </c>
      <c r="F1474" s="23">
        <v>638</v>
      </c>
      <c r="G1474" s="7">
        <f t="shared" si="154"/>
        <v>3503.1102127371696</v>
      </c>
      <c r="H1474" s="7">
        <f t="shared" si="155"/>
        <v>96900.249065200012</v>
      </c>
      <c r="I1474" s="16">
        <f t="shared" si="156"/>
        <v>8372181519.2332802</v>
      </c>
      <c r="J1474" s="7">
        <f t="shared" si="157"/>
        <v>1682808485.3658893</v>
      </c>
      <c r="K1474" s="7">
        <f t="shared" si="158"/>
        <v>1682.8084853658893</v>
      </c>
      <c r="L1474" s="26">
        <f t="shared" si="159"/>
        <v>5895.0635911660147</v>
      </c>
      <c r="M1474" s="7">
        <f t="shared" si="160"/>
        <v>24505.730091246387</v>
      </c>
    </row>
    <row r="1475" spans="1:13" x14ac:dyDescent="0.25">
      <c r="A1475" s="11">
        <v>39821</v>
      </c>
      <c r="B1475" s="7">
        <v>1816</v>
      </c>
      <c r="C1475" s="8">
        <v>0.18690000000000001</v>
      </c>
      <c r="D1475" s="7">
        <v>1816</v>
      </c>
      <c r="E1475" s="8">
        <v>0.18690000000000001</v>
      </c>
      <c r="F1475" s="23">
        <v>638</v>
      </c>
      <c r="G1475" s="7">
        <f t="shared" si="154"/>
        <v>3503.1102127371696</v>
      </c>
      <c r="H1475" s="7">
        <f t="shared" si="155"/>
        <v>51423.393425600007</v>
      </c>
      <c r="I1475" s="16">
        <f t="shared" si="156"/>
        <v>4442981191.9718409</v>
      </c>
      <c r="J1475" s="7">
        <f t="shared" si="157"/>
        <v>830393184.77953708</v>
      </c>
      <c r="K1475" s="7">
        <f t="shared" si="158"/>
        <v>830.39318477953702</v>
      </c>
      <c r="L1475" s="26">
        <f t="shared" si="159"/>
        <v>2908.9588461885396</v>
      </c>
      <c r="M1475" s="7">
        <f t="shared" si="160"/>
        <v>12092.51761729339</v>
      </c>
    </row>
    <row r="1476" spans="1:13" x14ac:dyDescent="0.25">
      <c r="A1476" s="11">
        <v>39822</v>
      </c>
      <c r="B1476" s="7">
        <v>2536</v>
      </c>
      <c r="C1476" s="8">
        <v>0.1741</v>
      </c>
      <c r="D1476" s="7">
        <v>2536</v>
      </c>
      <c r="E1476" s="8">
        <v>0.1741</v>
      </c>
      <c r="F1476" s="23">
        <v>638</v>
      </c>
      <c r="G1476" s="7">
        <f t="shared" si="154"/>
        <v>3503.1102127371696</v>
      </c>
      <c r="H1476" s="7">
        <f t="shared" si="155"/>
        <v>71811.522977600005</v>
      </c>
      <c r="I1476" s="16">
        <f t="shared" si="156"/>
        <v>6204515585.2646399</v>
      </c>
      <c r="J1476" s="7">
        <f t="shared" si="157"/>
        <v>1080206163.3945739</v>
      </c>
      <c r="K1476" s="7">
        <f t="shared" si="158"/>
        <v>1080.2061633945739</v>
      </c>
      <c r="L1476" s="26">
        <f t="shared" si="159"/>
        <v>3784.0812428491677</v>
      </c>
      <c r="M1476" s="7">
        <f t="shared" si="160"/>
        <v>15730.394107973991</v>
      </c>
    </row>
    <row r="1477" spans="1:13" x14ac:dyDescent="0.25">
      <c r="A1477" s="11">
        <v>39823</v>
      </c>
      <c r="B1477" s="7">
        <v>1458</v>
      </c>
      <c r="C1477" s="8">
        <v>0.16689999999999999</v>
      </c>
      <c r="D1477" s="7">
        <v>1458</v>
      </c>
      <c r="E1477" s="8">
        <v>0.16689999999999999</v>
      </c>
      <c r="F1477" s="23">
        <v>638</v>
      </c>
      <c r="G1477" s="7">
        <f t="shared" si="154"/>
        <v>3503.1102127371696</v>
      </c>
      <c r="H1477" s="7">
        <f t="shared" si="155"/>
        <v>41285.962342800005</v>
      </c>
      <c r="I1477" s="16">
        <f t="shared" si="156"/>
        <v>3567107146.4179211</v>
      </c>
      <c r="J1477" s="7">
        <f t="shared" si="157"/>
        <v>595350182.73715103</v>
      </c>
      <c r="K1477" s="7">
        <f t="shared" si="158"/>
        <v>595.35018273715104</v>
      </c>
      <c r="L1477" s="26">
        <f t="shared" si="159"/>
        <v>2085.5773053014541</v>
      </c>
      <c r="M1477" s="7">
        <f t="shared" si="160"/>
        <v>8669.7274317336687</v>
      </c>
    </row>
    <row r="1478" spans="1:13" x14ac:dyDescent="0.25">
      <c r="A1478" s="11">
        <v>39824</v>
      </c>
      <c r="B1478" s="7">
        <v>1311</v>
      </c>
      <c r="C1478" s="8">
        <v>0.15570000000000001</v>
      </c>
      <c r="D1478" s="7">
        <v>1311</v>
      </c>
      <c r="E1478" s="8">
        <v>0.15570000000000001</v>
      </c>
      <c r="F1478" s="23">
        <v>638</v>
      </c>
      <c r="G1478" s="7">
        <f t="shared" si="154"/>
        <v>3503.1102127371696</v>
      </c>
      <c r="H1478" s="7">
        <f t="shared" si="155"/>
        <v>37123.385892600003</v>
      </c>
      <c r="I1478" s="16">
        <f t="shared" si="156"/>
        <v>3207460541.1206398</v>
      </c>
      <c r="J1478" s="7">
        <f t="shared" si="157"/>
        <v>499401606.25248361</v>
      </c>
      <c r="K1478" s="7">
        <f t="shared" si="158"/>
        <v>499.40160625248359</v>
      </c>
      <c r="L1478" s="26">
        <f t="shared" si="159"/>
        <v>1749.4588671204219</v>
      </c>
      <c r="M1478" s="7">
        <f t="shared" si="160"/>
        <v>7272.48589271128</v>
      </c>
    </row>
    <row r="1479" spans="1:13" x14ac:dyDescent="0.25">
      <c r="A1479" s="11">
        <v>39825</v>
      </c>
      <c r="B1479" s="7">
        <v>1110</v>
      </c>
      <c r="C1479" s="8">
        <v>0.15720000000000001</v>
      </c>
      <c r="D1479" s="7">
        <v>1110</v>
      </c>
      <c r="E1479" s="8">
        <v>0.15720000000000001</v>
      </c>
      <c r="F1479" s="23">
        <v>638</v>
      </c>
      <c r="G1479" s="7">
        <f t="shared" ref="G1479:G1542" si="161">((F1479/0.907184740003611)/0.46)/0.436428707298</f>
        <v>3503.1102127371696</v>
      </c>
      <c r="H1479" s="7">
        <f t="shared" si="155"/>
        <v>31431.699726000003</v>
      </c>
      <c r="I1479" s="16">
        <f t="shared" si="156"/>
        <v>2715698856.3264003</v>
      </c>
      <c r="J1479" s="7">
        <f t="shared" si="157"/>
        <v>426907860.21451014</v>
      </c>
      <c r="K1479" s="7">
        <f t="shared" si="158"/>
        <v>426.90786021451015</v>
      </c>
      <c r="L1479" s="26">
        <f t="shared" si="159"/>
        <v>1495.5052850152226</v>
      </c>
      <c r="M1479" s="7">
        <f t="shared" si="160"/>
        <v>6216.8029738533596</v>
      </c>
    </row>
    <row r="1480" spans="1:13" x14ac:dyDescent="0.25">
      <c r="A1480" s="11">
        <v>39826</v>
      </c>
      <c r="B1480" s="7">
        <v>1395</v>
      </c>
      <c r="C1480" s="8">
        <v>0.14949999999999999</v>
      </c>
      <c r="D1480" s="7">
        <v>1395</v>
      </c>
      <c r="E1480" s="8">
        <v>0.14949999999999999</v>
      </c>
      <c r="F1480" s="23">
        <v>638</v>
      </c>
      <c r="G1480" s="7">
        <f t="shared" si="161"/>
        <v>3503.1102127371696</v>
      </c>
      <c r="H1480" s="7">
        <f t="shared" ref="H1480:H1543" si="162">D1480*28.3168466</f>
        <v>39502.001006999999</v>
      </c>
      <c r="I1480" s="16">
        <f t="shared" ref="I1480:I1543" si="163">H1480*(60/1)*(60/1)*(24/1)</f>
        <v>3412972887.0047998</v>
      </c>
      <c r="J1480" s="7">
        <f t="shared" ref="J1480:J1543" si="164">E1480*I1480</f>
        <v>510239446.60721755</v>
      </c>
      <c r="K1480" s="7">
        <f t="shared" ref="K1480:K1543" si="165">J1480*0.000001</f>
        <v>510.23944660721753</v>
      </c>
      <c r="L1480" s="26">
        <f t="shared" ref="L1480:L1543" si="166">G1480*(K1480/1000)</f>
        <v>1787.4250163511056</v>
      </c>
      <c r="M1480" s="7">
        <f t="shared" ref="M1480:M1543" si="167">K1480/$P$5</f>
        <v>7430.3108578304582</v>
      </c>
    </row>
    <row r="1481" spans="1:13" x14ac:dyDescent="0.25">
      <c r="A1481" s="11">
        <v>39827</v>
      </c>
      <c r="B1481" s="7">
        <v>1458</v>
      </c>
      <c r="C1481" s="8">
        <v>0.14660000000000001</v>
      </c>
      <c r="D1481" s="7">
        <v>1458</v>
      </c>
      <c r="E1481" s="8">
        <v>0.14660000000000001</v>
      </c>
      <c r="F1481" s="23">
        <v>638</v>
      </c>
      <c r="G1481" s="7">
        <f t="shared" si="161"/>
        <v>3503.1102127371696</v>
      </c>
      <c r="H1481" s="7">
        <f t="shared" si="162"/>
        <v>41285.962342800005</v>
      </c>
      <c r="I1481" s="16">
        <f t="shared" si="163"/>
        <v>3567107146.4179211</v>
      </c>
      <c r="J1481" s="7">
        <f t="shared" si="164"/>
        <v>522937907.66486728</v>
      </c>
      <c r="K1481" s="7">
        <f t="shared" si="165"/>
        <v>522.93790766486723</v>
      </c>
      <c r="L1481" s="26">
        <f t="shared" si="166"/>
        <v>1831.9091249682035</v>
      </c>
      <c r="M1481" s="7">
        <f t="shared" si="167"/>
        <v>7615.2309256570161</v>
      </c>
    </row>
    <row r="1482" spans="1:13" x14ac:dyDescent="0.25">
      <c r="A1482" s="11">
        <v>39828</v>
      </c>
      <c r="B1482" s="7">
        <v>1190</v>
      </c>
      <c r="C1482" s="8">
        <v>0.14410000000000001</v>
      </c>
      <c r="D1482" s="7">
        <v>1190</v>
      </c>
      <c r="E1482" s="8">
        <v>0.14410000000000001</v>
      </c>
      <c r="F1482" s="23">
        <v>638</v>
      </c>
      <c r="G1482" s="7">
        <f t="shared" si="161"/>
        <v>3503.1102127371696</v>
      </c>
      <c r="H1482" s="7">
        <f t="shared" si="162"/>
        <v>33697.047454</v>
      </c>
      <c r="I1482" s="16">
        <f t="shared" si="163"/>
        <v>2911424900.0256</v>
      </c>
      <c r="J1482" s="7">
        <f t="shared" si="164"/>
        <v>419536328.09368896</v>
      </c>
      <c r="K1482" s="7">
        <f t="shared" si="165"/>
        <v>419.53632809368895</v>
      </c>
      <c r="L1482" s="26">
        <f t="shared" si="166"/>
        <v>1469.6819955592537</v>
      </c>
      <c r="M1482" s="7">
        <f t="shared" si="167"/>
        <v>6109.4557753558902</v>
      </c>
    </row>
    <row r="1483" spans="1:13" x14ac:dyDescent="0.25">
      <c r="A1483" s="11">
        <v>39829</v>
      </c>
      <c r="B1483" s="7">
        <v>4958</v>
      </c>
      <c r="C1483" s="8">
        <v>0.14000000000000001</v>
      </c>
      <c r="D1483" s="7">
        <v>4958</v>
      </c>
      <c r="E1483" s="8">
        <v>0.14000000000000001</v>
      </c>
      <c r="F1483" s="23">
        <v>638</v>
      </c>
      <c r="G1483" s="7">
        <f t="shared" si="161"/>
        <v>3503.1102127371696</v>
      </c>
      <c r="H1483" s="7">
        <f t="shared" si="162"/>
        <v>140394.92544280001</v>
      </c>
      <c r="I1483" s="16">
        <f t="shared" si="163"/>
        <v>12130121558.257923</v>
      </c>
      <c r="J1483" s="7">
        <f t="shared" si="164"/>
        <v>1698217018.1561093</v>
      </c>
      <c r="K1483" s="7">
        <f t="shared" si="165"/>
        <v>1698.2170181561094</v>
      </c>
      <c r="L1483" s="26">
        <f t="shared" si="166"/>
        <v>5949.0413797467299</v>
      </c>
      <c r="M1483" s="7">
        <f t="shared" si="167"/>
        <v>24730.115307355605</v>
      </c>
    </row>
    <row r="1484" spans="1:13" x14ac:dyDescent="0.25">
      <c r="A1484" s="11">
        <v>39830</v>
      </c>
      <c r="B1484" s="7">
        <v>9116</v>
      </c>
      <c r="C1484" s="8">
        <v>0.13489999999999999</v>
      </c>
      <c r="D1484" s="7">
        <v>9116</v>
      </c>
      <c r="E1484" s="8">
        <v>0.13489999999999999</v>
      </c>
      <c r="F1484" s="23">
        <v>638</v>
      </c>
      <c r="G1484" s="7">
        <f t="shared" si="161"/>
        <v>3503.1102127371696</v>
      </c>
      <c r="H1484" s="7">
        <f t="shared" si="162"/>
        <v>258136.37360560001</v>
      </c>
      <c r="I1484" s="16">
        <f t="shared" si="163"/>
        <v>22302982679.523842</v>
      </c>
      <c r="J1484" s="7">
        <f t="shared" si="164"/>
        <v>3008672363.4677663</v>
      </c>
      <c r="K1484" s="7">
        <f t="shared" si="165"/>
        <v>3008.672363467766</v>
      </c>
      <c r="L1484" s="26">
        <f t="shared" si="166"/>
        <v>10539.710883244008</v>
      </c>
      <c r="M1484" s="7">
        <f t="shared" si="167"/>
        <v>43813.490075255075</v>
      </c>
    </row>
    <row r="1485" spans="1:13" x14ac:dyDescent="0.25">
      <c r="A1485" s="11">
        <v>39831</v>
      </c>
      <c r="B1485" s="7">
        <v>9068</v>
      </c>
      <c r="C1485" s="8">
        <v>0.13220000000000001</v>
      </c>
      <c r="D1485" s="7">
        <v>9068</v>
      </c>
      <c r="E1485" s="8">
        <v>0.13220000000000001</v>
      </c>
      <c r="F1485" s="23">
        <v>638</v>
      </c>
      <c r="G1485" s="7">
        <f t="shared" si="161"/>
        <v>3503.1102127371696</v>
      </c>
      <c r="H1485" s="7">
        <f t="shared" si="162"/>
        <v>256777.1649688</v>
      </c>
      <c r="I1485" s="16">
        <f t="shared" si="163"/>
        <v>22185547053.304321</v>
      </c>
      <c r="J1485" s="7">
        <f t="shared" si="164"/>
        <v>2932929320.4468317</v>
      </c>
      <c r="K1485" s="7">
        <f t="shared" si="165"/>
        <v>2932.9293204468318</v>
      </c>
      <c r="L1485" s="26">
        <f t="shared" si="166"/>
        <v>10274.374655693584</v>
      </c>
      <c r="M1485" s="7">
        <f t="shared" si="167"/>
        <v>42710.489594391031</v>
      </c>
    </row>
    <row r="1486" spans="1:13" x14ac:dyDescent="0.25">
      <c r="A1486" s="11">
        <v>39832</v>
      </c>
      <c r="B1486" s="7">
        <v>9795</v>
      </c>
      <c r="C1486" s="8">
        <v>0.1295</v>
      </c>
      <c r="D1486" s="7">
        <v>9795</v>
      </c>
      <c r="E1486" s="8">
        <v>0.1295</v>
      </c>
      <c r="F1486" s="23">
        <v>638</v>
      </c>
      <c r="G1486" s="7">
        <f t="shared" si="161"/>
        <v>3503.1102127371696</v>
      </c>
      <c r="H1486" s="7">
        <f t="shared" si="162"/>
        <v>277363.51244700002</v>
      </c>
      <c r="I1486" s="16">
        <f t="shared" si="163"/>
        <v>23964207475.420799</v>
      </c>
      <c r="J1486" s="7">
        <f t="shared" si="164"/>
        <v>3103364868.0669937</v>
      </c>
      <c r="K1486" s="7">
        <f t="shared" si="165"/>
        <v>3103.3648680669935</v>
      </c>
      <c r="L1486" s="26">
        <f t="shared" si="166"/>
        <v>10871.429163175224</v>
      </c>
      <c r="M1486" s="7">
        <f t="shared" si="167"/>
        <v>45192.440193199269</v>
      </c>
    </row>
    <row r="1487" spans="1:13" x14ac:dyDescent="0.25">
      <c r="A1487" s="11">
        <v>39833</v>
      </c>
      <c r="B1487" s="7">
        <v>8686</v>
      </c>
      <c r="C1487" s="8">
        <v>0.1321</v>
      </c>
      <c r="D1487" s="7">
        <v>8686</v>
      </c>
      <c r="E1487" s="8">
        <v>0.1321</v>
      </c>
      <c r="F1487" s="23">
        <v>638</v>
      </c>
      <c r="G1487" s="7">
        <f t="shared" si="161"/>
        <v>3503.1102127371696</v>
      </c>
      <c r="H1487" s="7">
        <f t="shared" si="162"/>
        <v>245960.1295676</v>
      </c>
      <c r="I1487" s="16">
        <f t="shared" si="163"/>
        <v>21250955194.64064</v>
      </c>
      <c r="J1487" s="7">
        <f t="shared" si="164"/>
        <v>2807251181.2120285</v>
      </c>
      <c r="K1487" s="7">
        <f t="shared" si="165"/>
        <v>2807.2511812120283</v>
      </c>
      <c r="L1487" s="26">
        <f t="shared" si="166"/>
        <v>9834.1102826223396</v>
      </c>
      <c r="M1487" s="7">
        <f t="shared" si="167"/>
        <v>40880.314274239528</v>
      </c>
    </row>
    <row r="1488" spans="1:13" x14ac:dyDescent="0.25">
      <c r="A1488" s="11">
        <v>39834</v>
      </c>
      <c r="B1488" s="7">
        <v>7334</v>
      </c>
      <c r="C1488" s="8">
        <v>0.1177</v>
      </c>
      <c r="D1488" s="7">
        <v>7334</v>
      </c>
      <c r="E1488" s="8">
        <v>0.1177</v>
      </c>
      <c r="F1488" s="23">
        <v>638</v>
      </c>
      <c r="G1488" s="7">
        <f t="shared" si="161"/>
        <v>3503.1102127371696</v>
      </c>
      <c r="H1488" s="7">
        <f t="shared" si="162"/>
        <v>207675.75296440002</v>
      </c>
      <c r="I1488" s="16">
        <f t="shared" si="163"/>
        <v>17943185056.124161</v>
      </c>
      <c r="J1488" s="7">
        <f t="shared" si="164"/>
        <v>2111912881.1058137</v>
      </c>
      <c r="K1488" s="7">
        <f t="shared" si="165"/>
        <v>2111.9128811058135</v>
      </c>
      <c r="L1488" s="26">
        <f t="shared" si="166"/>
        <v>7398.263582212955</v>
      </c>
      <c r="M1488" s="7">
        <f t="shared" si="167"/>
        <v>30754.519893779143</v>
      </c>
    </row>
    <row r="1489" spans="1:13" x14ac:dyDescent="0.25">
      <c r="A1489" s="11">
        <v>39835</v>
      </c>
      <c r="B1489" s="7">
        <v>7640</v>
      </c>
      <c r="C1489" s="8">
        <v>0.1157</v>
      </c>
      <c r="D1489" s="7">
        <v>7640</v>
      </c>
      <c r="E1489" s="8">
        <v>0.1157</v>
      </c>
      <c r="F1489" s="23">
        <v>638</v>
      </c>
      <c r="G1489" s="7">
        <f t="shared" si="161"/>
        <v>3503.1102127371696</v>
      </c>
      <c r="H1489" s="7">
        <f t="shared" si="162"/>
        <v>216340.70802400002</v>
      </c>
      <c r="I1489" s="16">
        <f t="shared" si="163"/>
        <v>18691837173.273602</v>
      </c>
      <c r="J1489" s="7">
        <f t="shared" si="164"/>
        <v>2162645560.9477558</v>
      </c>
      <c r="K1489" s="7">
        <f t="shared" si="165"/>
        <v>2162.6455609477557</v>
      </c>
      <c r="L1489" s="26">
        <f t="shared" si="166"/>
        <v>7575.9857510867878</v>
      </c>
      <c r="M1489" s="7">
        <f t="shared" si="167"/>
        <v>31493.309464799124</v>
      </c>
    </row>
    <row r="1490" spans="1:13" x14ac:dyDescent="0.25">
      <c r="A1490" s="11">
        <v>39836</v>
      </c>
      <c r="B1490" s="7">
        <v>7464</v>
      </c>
      <c r="C1490" s="8">
        <v>0.1158</v>
      </c>
      <c r="D1490" s="7">
        <v>7464</v>
      </c>
      <c r="E1490" s="8">
        <v>0.1158</v>
      </c>
      <c r="F1490" s="23">
        <v>638</v>
      </c>
      <c r="G1490" s="7">
        <f t="shared" si="161"/>
        <v>3503.1102127371696</v>
      </c>
      <c r="H1490" s="7">
        <f t="shared" si="162"/>
        <v>211356.94302240002</v>
      </c>
      <c r="I1490" s="16">
        <f t="shared" si="163"/>
        <v>18261239877.135361</v>
      </c>
      <c r="J1490" s="7">
        <f t="shared" si="164"/>
        <v>2114651577.7722747</v>
      </c>
      <c r="K1490" s="7">
        <f t="shared" si="165"/>
        <v>2114.6515777722748</v>
      </c>
      <c r="L1490" s="26">
        <f t="shared" si="166"/>
        <v>7407.8575384748247</v>
      </c>
      <c r="M1490" s="7">
        <f t="shared" si="167"/>
        <v>30794.401889795761</v>
      </c>
    </row>
    <row r="1491" spans="1:13" x14ac:dyDescent="0.25">
      <c r="A1491" s="11">
        <v>39837</v>
      </c>
      <c r="B1491" s="7">
        <v>7076</v>
      </c>
      <c r="C1491" s="8">
        <v>0.115</v>
      </c>
      <c r="D1491" s="7">
        <v>7076</v>
      </c>
      <c r="E1491" s="8">
        <v>0.115</v>
      </c>
      <c r="F1491" s="23">
        <v>638</v>
      </c>
      <c r="G1491" s="7">
        <f t="shared" si="161"/>
        <v>3503.1102127371696</v>
      </c>
      <c r="H1491" s="7">
        <f t="shared" si="162"/>
        <v>200370.00654160001</v>
      </c>
      <c r="I1491" s="16">
        <f t="shared" si="163"/>
        <v>17311968565.194244</v>
      </c>
      <c r="J1491" s="7">
        <f t="shared" si="164"/>
        <v>1990876384.9973383</v>
      </c>
      <c r="K1491" s="7">
        <f t="shared" si="165"/>
        <v>1990.8763849973382</v>
      </c>
      <c r="L1491" s="26">
        <f t="shared" si="166"/>
        <v>6974.2593965814322</v>
      </c>
      <c r="M1491" s="7">
        <f t="shared" si="167"/>
        <v>28991.938036949734</v>
      </c>
    </row>
    <row r="1492" spans="1:13" x14ac:dyDescent="0.25">
      <c r="A1492" s="11">
        <v>39838</v>
      </c>
      <c r="B1492" s="7">
        <v>5618</v>
      </c>
      <c r="C1492" s="8">
        <v>0.1124</v>
      </c>
      <c r="D1492" s="7">
        <v>5618</v>
      </c>
      <c r="E1492" s="8">
        <v>0.1124</v>
      </c>
      <c r="F1492" s="23">
        <v>638</v>
      </c>
      <c r="G1492" s="7">
        <f t="shared" si="161"/>
        <v>3503.1102127371696</v>
      </c>
      <c r="H1492" s="7">
        <f t="shared" si="162"/>
        <v>159084.04419879999</v>
      </c>
      <c r="I1492" s="16">
        <f t="shared" si="163"/>
        <v>13744861418.77632</v>
      </c>
      <c r="J1492" s="7">
        <f t="shared" si="164"/>
        <v>1544922423.4704583</v>
      </c>
      <c r="K1492" s="7">
        <f t="shared" si="165"/>
        <v>1544.9224234704582</v>
      </c>
      <c r="L1492" s="26">
        <f t="shared" si="166"/>
        <v>5412.0335195460202</v>
      </c>
      <c r="M1492" s="7">
        <f t="shared" si="167"/>
        <v>22497.778119563976</v>
      </c>
    </row>
    <row r="1493" spans="1:13" x14ac:dyDescent="0.25">
      <c r="A1493" s="11">
        <v>39839</v>
      </c>
      <c r="B1493" s="7">
        <v>5504</v>
      </c>
      <c r="C1493" s="8">
        <v>0.1031</v>
      </c>
      <c r="D1493" s="7">
        <v>5504</v>
      </c>
      <c r="E1493" s="8">
        <v>0.1031</v>
      </c>
      <c r="F1493" s="23">
        <v>638</v>
      </c>
      <c r="G1493" s="7">
        <f t="shared" si="161"/>
        <v>3503.1102127371696</v>
      </c>
      <c r="H1493" s="7">
        <f t="shared" si="162"/>
        <v>155855.9236864</v>
      </c>
      <c r="I1493" s="16">
        <f t="shared" si="163"/>
        <v>13465951806.504959</v>
      </c>
      <c r="J1493" s="7">
        <f t="shared" si="164"/>
        <v>1388339631.2506611</v>
      </c>
      <c r="K1493" s="7">
        <f t="shared" si="165"/>
        <v>1388.3396312506611</v>
      </c>
      <c r="L1493" s="26">
        <f t="shared" si="166"/>
        <v>4863.5067409819467</v>
      </c>
      <c r="M1493" s="7">
        <f t="shared" si="167"/>
        <v>20217.556884384172</v>
      </c>
    </row>
    <row r="1494" spans="1:13" x14ac:dyDescent="0.25">
      <c r="A1494" s="11">
        <v>39840</v>
      </c>
      <c r="B1494" s="7">
        <v>4742</v>
      </c>
      <c r="C1494" s="8">
        <v>0.10249999999999999</v>
      </c>
      <c r="D1494" s="7">
        <v>4742</v>
      </c>
      <c r="E1494" s="8">
        <v>0.10249999999999999</v>
      </c>
      <c r="F1494" s="23">
        <v>638</v>
      </c>
      <c r="G1494" s="7">
        <f t="shared" si="161"/>
        <v>3503.1102127371696</v>
      </c>
      <c r="H1494" s="7">
        <f t="shared" si="162"/>
        <v>134278.4865772</v>
      </c>
      <c r="I1494" s="16">
        <f t="shared" si="163"/>
        <v>11601661240.270081</v>
      </c>
      <c r="J1494" s="7">
        <f t="shared" si="164"/>
        <v>1189170277.1276832</v>
      </c>
      <c r="K1494" s="7">
        <f t="shared" si="165"/>
        <v>1189.1702771276832</v>
      </c>
      <c r="L1494" s="26">
        <f t="shared" si="166"/>
        <v>4165.7945424894779</v>
      </c>
      <c r="M1494" s="7">
        <f t="shared" si="167"/>
        <v>17317.173105106791</v>
      </c>
    </row>
    <row r="1495" spans="1:13" x14ac:dyDescent="0.25">
      <c r="A1495" s="11">
        <v>39841</v>
      </c>
      <c r="B1495" s="7">
        <v>6130</v>
      </c>
      <c r="C1495" s="8">
        <v>9.7500000000000003E-2</v>
      </c>
      <c r="D1495" s="7">
        <v>6130</v>
      </c>
      <c r="E1495" s="8">
        <v>9.7500000000000003E-2</v>
      </c>
      <c r="F1495" s="23">
        <v>638</v>
      </c>
      <c r="G1495" s="7">
        <f t="shared" si="161"/>
        <v>3503.1102127371696</v>
      </c>
      <c r="H1495" s="7">
        <f t="shared" si="162"/>
        <v>173582.269658</v>
      </c>
      <c r="I1495" s="16">
        <f t="shared" si="163"/>
        <v>14997508098.4512</v>
      </c>
      <c r="J1495" s="7">
        <f t="shared" si="164"/>
        <v>1462257039.5989921</v>
      </c>
      <c r="K1495" s="7">
        <f t="shared" si="165"/>
        <v>1462.2570395989922</v>
      </c>
      <c r="L1495" s="26">
        <f t="shared" si="166"/>
        <v>5122.4475690660493</v>
      </c>
      <c r="M1495" s="7">
        <f t="shared" si="167"/>
        <v>21293.97174310459</v>
      </c>
    </row>
    <row r="1496" spans="1:13" x14ac:dyDescent="0.25">
      <c r="A1496" s="11">
        <v>39842</v>
      </c>
      <c r="B1496" s="7">
        <v>5174</v>
      </c>
      <c r="C1496" s="8">
        <v>9.3100000000000002E-2</v>
      </c>
      <c r="D1496" s="7">
        <v>5174</v>
      </c>
      <c r="E1496" s="8">
        <v>9.3100000000000002E-2</v>
      </c>
      <c r="F1496" s="23">
        <v>638</v>
      </c>
      <c r="G1496" s="7">
        <f t="shared" si="161"/>
        <v>3503.1102127371696</v>
      </c>
      <c r="H1496" s="7">
        <f t="shared" si="162"/>
        <v>146511.36430840002</v>
      </c>
      <c r="I1496" s="16">
        <f t="shared" si="163"/>
        <v>12658581876.245762</v>
      </c>
      <c r="J1496" s="7">
        <f t="shared" si="164"/>
        <v>1178513972.6784804</v>
      </c>
      <c r="K1496" s="7">
        <f t="shared" si="165"/>
        <v>1178.5139726784803</v>
      </c>
      <c r="L1496" s="26">
        <f t="shared" si="166"/>
        <v>4128.4643335434384</v>
      </c>
      <c r="M1496" s="7">
        <f t="shared" si="167"/>
        <v>17161.991738437169</v>
      </c>
    </row>
    <row r="1497" spans="1:13" x14ac:dyDescent="0.25">
      <c r="A1497" s="11">
        <v>39843</v>
      </c>
      <c r="B1497" s="7">
        <v>5390</v>
      </c>
      <c r="C1497" s="8">
        <v>8.7900000000000006E-2</v>
      </c>
      <c r="D1497" s="7">
        <v>5390</v>
      </c>
      <c r="E1497" s="8">
        <v>8.7900000000000006E-2</v>
      </c>
      <c r="F1497" s="23">
        <v>638</v>
      </c>
      <c r="G1497" s="7">
        <f t="shared" si="161"/>
        <v>3503.1102127371696</v>
      </c>
      <c r="H1497" s="7">
        <f t="shared" si="162"/>
        <v>152627.803174</v>
      </c>
      <c r="I1497" s="16">
        <f t="shared" si="163"/>
        <v>13187042194.233599</v>
      </c>
      <c r="J1497" s="7">
        <f t="shared" si="164"/>
        <v>1159141008.8731334</v>
      </c>
      <c r="K1497" s="7">
        <f t="shared" si="165"/>
        <v>1159.1410088731334</v>
      </c>
      <c r="L1497" s="26">
        <f t="shared" si="166"/>
        <v>4060.5987061859396</v>
      </c>
      <c r="M1497" s="7">
        <f t="shared" si="167"/>
        <v>16879.874892575121</v>
      </c>
    </row>
    <row r="1498" spans="1:13" x14ac:dyDescent="0.25">
      <c r="A1498" s="11">
        <v>39844</v>
      </c>
      <c r="B1498" s="7">
        <v>5390</v>
      </c>
      <c r="C1498" s="8">
        <v>8.6699999999999999E-2</v>
      </c>
      <c r="D1498" s="7">
        <v>5390</v>
      </c>
      <c r="E1498" s="8">
        <v>8.6699999999999999E-2</v>
      </c>
      <c r="F1498" s="23">
        <v>638</v>
      </c>
      <c r="G1498" s="7">
        <f t="shared" si="161"/>
        <v>3503.1102127371696</v>
      </c>
      <c r="H1498" s="7">
        <f t="shared" si="162"/>
        <v>152627.803174</v>
      </c>
      <c r="I1498" s="16">
        <f t="shared" si="163"/>
        <v>13187042194.233599</v>
      </c>
      <c r="J1498" s="7">
        <f t="shared" si="164"/>
        <v>1143316558.2400529</v>
      </c>
      <c r="K1498" s="7">
        <f t="shared" si="165"/>
        <v>1143.3165582400529</v>
      </c>
      <c r="L1498" s="26">
        <f t="shared" si="166"/>
        <v>4005.1639115622402</v>
      </c>
      <c r="M1498" s="7">
        <f t="shared" si="167"/>
        <v>16649.432914519486</v>
      </c>
    </row>
    <row r="1499" spans="1:13" x14ac:dyDescent="0.25">
      <c r="A1499" s="11">
        <v>39845</v>
      </c>
      <c r="B1499" s="7">
        <v>4706</v>
      </c>
      <c r="C1499" s="8">
        <v>8.6099999999999996E-2</v>
      </c>
      <c r="D1499" s="7">
        <v>4706</v>
      </c>
      <c r="E1499" s="8">
        <v>8.6099999999999996E-2</v>
      </c>
      <c r="F1499" s="23">
        <v>638</v>
      </c>
      <c r="G1499" s="7">
        <f t="shared" si="161"/>
        <v>3503.1102127371696</v>
      </c>
      <c r="H1499" s="7">
        <f t="shared" si="162"/>
        <v>133259.08009960002</v>
      </c>
      <c r="I1499" s="16">
        <f t="shared" si="163"/>
        <v>11513584520.605442</v>
      </c>
      <c r="J1499" s="7">
        <f t="shared" si="164"/>
        <v>991319627.22412848</v>
      </c>
      <c r="K1499" s="7">
        <f t="shared" si="165"/>
        <v>991.31962722412845</v>
      </c>
      <c r="L1499" s="26">
        <f t="shared" si="166"/>
        <v>3472.7019102156482</v>
      </c>
      <c r="M1499" s="7">
        <f t="shared" si="167"/>
        <v>14435.992824000707</v>
      </c>
    </row>
    <row r="1500" spans="1:13" x14ac:dyDescent="0.25">
      <c r="A1500" s="11">
        <v>39846</v>
      </c>
      <c r="B1500" s="7">
        <v>4432</v>
      </c>
      <c r="C1500" s="8">
        <v>8.9399999999999993E-2</v>
      </c>
      <c r="D1500" s="7">
        <v>4432</v>
      </c>
      <c r="E1500" s="8">
        <v>8.9399999999999993E-2</v>
      </c>
      <c r="F1500" s="23">
        <v>638</v>
      </c>
      <c r="G1500" s="7">
        <f t="shared" si="161"/>
        <v>3503.1102127371696</v>
      </c>
      <c r="H1500" s="7">
        <f t="shared" si="162"/>
        <v>125500.26413120001</v>
      </c>
      <c r="I1500" s="16">
        <f t="shared" si="163"/>
        <v>10843222820.93568</v>
      </c>
      <c r="J1500" s="7">
        <f t="shared" si="164"/>
        <v>969384120.19164979</v>
      </c>
      <c r="K1500" s="7">
        <f t="shared" si="165"/>
        <v>969.3841201916498</v>
      </c>
      <c r="L1500" s="26">
        <f t="shared" si="166"/>
        <v>3395.8594115086044</v>
      </c>
      <c r="M1500" s="7">
        <f t="shared" si="167"/>
        <v>14116.559198946408</v>
      </c>
    </row>
    <row r="1501" spans="1:13" x14ac:dyDescent="0.25">
      <c r="A1501" s="11">
        <v>39847</v>
      </c>
      <c r="B1501" s="7">
        <v>4602</v>
      </c>
      <c r="C1501" s="8">
        <v>7.6200000000000004E-2</v>
      </c>
      <c r="D1501" s="7">
        <v>4602</v>
      </c>
      <c r="E1501" s="8">
        <v>7.6200000000000004E-2</v>
      </c>
      <c r="F1501" s="23">
        <v>638</v>
      </c>
      <c r="G1501" s="7">
        <f t="shared" si="161"/>
        <v>3503.1102127371696</v>
      </c>
      <c r="H1501" s="7">
        <f t="shared" si="162"/>
        <v>130314.12805320001</v>
      </c>
      <c r="I1501" s="16">
        <f t="shared" si="163"/>
        <v>11259140663.796482</v>
      </c>
      <c r="J1501" s="7">
        <f t="shared" si="164"/>
        <v>857946518.58129203</v>
      </c>
      <c r="K1501" s="7">
        <f t="shared" si="165"/>
        <v>857.94651858129203</v>
      </c>
      <c r="L1501" s="26">
        <f t="shared" si="166"/>
        <v>3005.481211224424</v>
      </c>
      <c r="M1501" s="7">
        <f t="shared" si="167"/>
        <v>12493.760282238125</v>
      </c>
    </row>
    <row r="1502" spans="1:13" x14ac:dyDescent="0.25">
      <c r="A1502" s="11">
        <v>39848</v>
      </c>
      <c r="B1502" s="7">
        <v>4670</v>
      </c>
      <c r="C1502" s="8">
        <v>7.9799999999999996E-2</v>
      </c>
      <c r="D1502" s="7">
        <v>4670</v>
      </c>
      <c r="E1502" s="8">
        <v>7.9799999999999996E-2</v>
      </c>
      <c r="F1502" s="23">
        <v>638</v>
      </c>
      <c r="G1502" s="7">
        <f t="shared" si="161"/>
        <v>3503.1102127371696</v>
      </c>
      <c r="H1502" s="7">
        <f t="shared" si="162"/>
        <v>132239.673622</v>
      </c>
      <c r="I1502" s="16">
        <f t="shared" si="163"/>
        <v>11425507800.9408</v>
      </c>
      <c r="J1502" s="7">
        <f t="shared" si="164"/>
        <v>911755522.5150758</v>
      </c>
      <c r="K1502" s="7">
        <f t="shared" si="165"/>
        <v>911.75552251507577</v>
      </c>
      <c r="L1502" s="26">
        <f t="shared" si="166"/>
        <v>3193.9800824420763</v>
      </c>
      <c r="M1502" s="7">
        <f t="shared" si="167"/>
        <v>13277.348514854752</v>
      </c>
    </row>
    <row r="1503" spans="1:13" x14ac:dyDescent="0.25">
      <c r="A1503" s="11">
        <v>39849</v>
      </c>
      <c r="B1503" s="7">
        <v>4602</v>
      </c>
      <c r="C1503" s="8">
        <v>9.5299999999999996E-2</v>
      </c>
      <c r="D1503" s="7">
        <v>4602</v>
      </c>
      <c r="E1503" s="8">
        <v>9.5299999999999996E-2</v>
      </c>
      <c r="F1503" s="23">
        <v>638</v>
      </c>
      <c r="G1503" s="7">
        <f t="shared" si="161"/>
        <v>3503.1102127371696</v>
      </c>
      <c r="H1503" s="7">
        <f t="shared" si="162"/>
        <v>130314.12805320001</v>
      </c>
      <c r="I1503" s="16">
        <f t="shared" si="163"/>
        <v>11259140663.796482</v>
      </c>
      <c r="J1503" s="7">
        <f t="shared" si="164"/>
        <v>1072996105.2598047</v>
      </c>
      <c r="K1503" s="7">
        <f t="shared" si="165"/>
        <v>1072.9961052598046</v>
      </c>
      <c r="L1503" s="26">
        <f t="shared" si="166"/>
        <v>3758.8236145628289</v>
      </c>
      <c r="M1503" s="7">
        <f t="shared" si="167"/>
        <v>15625.398358232193</v>
      </c>
    </row>
    <row r="1504" spans="1:13" x14ac:dyDescent="0.25">
      <c r="A1504" s="11">
        <v>39850</v>
      </c>
      <c r="B1504" s="7">
        <v>4778</v>
      </c>
      <c r="C1504" s="8">
        <v>9.1200000000000003E-2</v>
      </c>
      <c r="D1504" s="7">
        <v>4778</v>
      </c>
      <c r="E1504" s="8">
        <v>9.1200000000000003E-2</v>
      </c>
      <c r="F1504" s="23">
        <v>638</v>
      </c>
      <c r="G1504" s="7">
        <f t="shared" si="161"/>
        <v>3503.1102127371696</v>
      </c>
      <c r="H1504" s="7">
        <f t="shared" si="162"/>
        <v>135297.89305480002</v>
      </c>
      <c r="I1504" s="16">
        <f t="shared" si="163"/>
        <v>11689737959.934721</v>
      </c>
      <c r="J1504" s="7">
        <f t="shared" si="164"/>
        <v>1066104101.9460466</v>
      </c>
      <c r="K1504" s="7">
        <f t="shared" si="165"/>
        <v>1066.1041019460465</v>
      </c>
      <c r="L1504" s="26">
        <f t="shared" si="166"/>
        <v>3734.6801673681839</v>
      </c>
      <c r="M1504" s="7">
        <f t="shared" si="167"/>
        <v>15525.034249978835</v>
      </c>
    </row>
    <row r="1505" spans="1:13" x14ac:dyDescent="0.25">
      <c r="A1505" s="11">
        <v>39851</v>
      </c>
      <c r="B1505" s="7">
        <v>4602</v>
      </c>
      <c r="C1505" s="8">
        <v>9.1800000000000007E-2</v>
      </c>
      <c r="D1505" s="7">
        <v>4602</v>
      </c>
      <c r="E1505" s="8">
        <v>9.1800000000000007E-2</v>
      </c>
      <c r="F1505" s="23">
        <v>638</v>
      </c>
      <c r="G1505" s="7">
        <f t="shared" si="161"/>
        <v>3503.1102127371696</v>
      </c>
      <c r="H1505" s="7">
        <f t="shared" si="162"/>
        <v>130314.12805320001</v>
      </c>
      <c r="I1505" s="16">
        <f t="shared" si="163"/>
        <v>11259140663.796482</v>
      </c>
      <c r="J1505" s="7">
        <f t="shared" si="164"/>
        <v>1033589112.9365171</v>
      </c>
      <c r="K1505" s="7">
        <f t="shared" si="165"/>
        <v>1033.589112936517</v>
      </c>
      <c r="L1505" s="26">
        <f t="shared" si="166"/>
        <v>3620.776577301865</v>
      </c>
      <c r="M1505" s="7">
        <f t="shared" si="167"/>
        <v>15051.537977814432</v>
      </c>
    </row>
    <row r="1506" spans="1:13" x14ac:dyDescent="0.25">
      <c r="A1506" s="11">
        <v>39852</v>
      </c>
      <c r="B1506" s="7">
        <v>4497</v>
      </c>
      <c r="C1506" s="8">
        <v>0.2114</v>
      </c>
      <c r="D1506" s="7">
        <v>4497</v>
      </c>
      <c r="E1506" s="8">
        <v>0.2114</v>
      </c>
      <c r="F1506" s="23">
        <v>638</v>
      </c>
      <c r="G1506" s="7">
        <f t="shared" si="161"/>
        <v>3503.1102127371696</v>
      </c>
      <c r="H1506" s="7">
        <f t="shared" si="162"/>
        <v>127340.85916020001</v>
      </c>
      <c r="I1506" s="16">
        <f t="shared" si="163"/>
        <v>11002250231.44128</v>
      </c>
      <c r="J1506" s="7">
        <f t="shared" si="164"/>
        <v>2325875698.9266868</v>
      </c>
      <c r="K1506" s="7">
        <f t="shared" si="165"/>
        <v>2325.8756989266867</v>
      </c>
      <c r="L1506" s="26">
        <f t="shared" si="166"/>
        <v>8147.7989144672783</v>
      </c>
      <c r="M1506" s="7">
        <f t="shared" si="167"/>
        <v>33870.332007087331</v>
      </c>
    </row>
    <row r="1507" spans="1:13" x14ac:dyDescent="0.25">
      <c r="A1507" s="11">
        <v>39853</v>
      </c>
      <c r="B1507" s="7">
        <v>10250</v>
      </c>
      <c r="C1507" s="8">
        <v>0.23119999999999999</v>
      </c>
      <c r="D1507" s="7">
        <v>10250</v>
      </c>
      <c r="E1507" s="8">
        <v>0.23119999999999999</v>
      </c>
      <c r="F1507" s="23">
        <v>638</v>
      </c>
      <c r="G1507" s="7">
        <f t="shared" si="161"/>
        <v>3503.1102127371696</v>
      </c>
      <c r="H1507" s="7">
        <f t="shared" si="162"/>
        <v>290247.67765000003</v>
      </c>
      <c r="I1507" s="16">
        <f t="shared" si="163"/>
        <v>25077399348.960003</v>
      </c>
      <c r="J1507" s="7">
        <f t="shared" si="164"/>
        <v>5797894729.4795523</v>
      </c>
      <c r="K1507" s="7">
        <f t="shared" si="165"/>
        <v>5797.8947294795516</v>
      </c>
      <c r="L1507" s="26">
        <f t="shared" si="166"/>
        <v>20310.664239214828</v>
      </c>
      <c r="M1507" s="7">
        <f t="shared" si="167"/>
        <v>84431.261533122932</v>
      </c>
    </row>
    <row r="1508" spans="1:13" x14ac:dyDescent="0.25">
      <c r="A1508" s="11">
        <v>39854</v>
      </c>
      <c r="B1508" s="7">
        <v>19900</v>
      </c>
      <c r="C1508" s="8">
        <v>0.32669999999999999</v>
      </c>
      <c r="D1508" s="7">
        <v>19900</v>
      </c>
      <c r="E1508" s="8">
        <v>0.32669999999999999</v>
      </c>
      <c r="F1508" s="23">
        <v>638</v>
      </c>
      <c r="G1508" s="7">
        <f t="shared" si="161"/>
        <v>3503.1102127371696</v>
      </c>
      <c r="H1508" s="7">
        <f t="shared" si="162"/>
        <v>563505.24734</v>
      </c>
      <c r="I1508" s="16">
        <f t="shared" si="163"/>
        <v>48686853370.17601</v>
      </c>
      <c r="J1508" s="7">
        <f t="shared" si="164"/>
        <v>15905994996.036503</v>
      </c>
      <c r="K1508" s="7">
        <f t="shared" si="165"/>
        <v>15905.994996036503</v>
      </c>
      <c r="L1508" s="26">
        <f t="shared" si="166"/>
        <v>55720.45351436179</v>
      </c>
      <c r="M1508" s="7">
        <f t="shared" si="167"/>
        <v>231629.45967724631</v>
      </c>
    </row>
    <row r="1509" spans="1:13" x14ac:dyDescent="0.25">
      <c r="A1509" s="11">
        <v>39855</v>
      </c>
      <c r="B1509" s="7">
        <v>48500</v>
      </c>
      <c r="C1509" s="8">
        <v>0.78149999999999997</v>
      </c>
      <c r="D1509" s="7">
        <v>48500</v>
      </c>
      <c r="E1509" s="8">
        <v>0.78149999999999997</v>
      </c>
      <c r="F1509" s="23">
        <v>638</v>
      </c>
      <c r="G1509" s="7">
        <f t="shared" si="161"/>
        <v>3503.1102127371696</v>
      </c>
      <c r="H1509" s="7">
        <f t="shared" si="162"/>
        <v>1373367.0601000001</v>
      </c>
      <c r="I1509" s="16">
        <f t="shared" si="163"/>
        <v>118658913992.64001</v>
      </c>
      <c r="J1509" s="7">
        <f t="shared" si="164"/>
        <v>92731941285.248169</v>
      </c>
      <c r="K1509" s="7">
        <f t="shared" si="165"/>
        <v>92731.941285248162</v>
      </c>
      <c r="L1509" s="26">
        <f t="shared" si="166"/>
        <v>324850.21056329639</v>
      </c>
      <c r="M1509" s="7">
        <f t="shared" si="167"/>
        <v>1350399.6109691011</v>
      </c>
    </row>
    <row r="1510" spans="1:13" x14ac:dyDescent="0.25">
      <c r="A1510" s="11">
        <v>39856</v>
      </c>
      <c r="B1510" s="7">
        <v>69380</v>
      </c>
      <c r="C1510" s="8">
        <v>0.85580000000000001</v>
      </c>
      <c r="D1510" s="7">
        <v>69380</v>
      </c>
      <c r="E1510" s="8">
        <v>0.85580000000000001</v>
      </c>
      <c r="F1510" s="23">
        <v>638</v>
      </c>
      <c r="G1510" s="7">
        <f t="shared" si="161"/>
        <v>3503.1102127371696</v>
      </c>
      <c r="H1510" s="7">
        <f t="shared" si="162"/>
        <v>1964622.8171080002</v>
      </c>
      <c r="I1510" s="16">
        <f t="shared" si="163"/>
        <v>169743411398.13123</v>
      </c>
      <c r="J1510" s="7">
        <f t="shared" si="164"/>
        <v>145266411474.52069</v>
      </c>
      <c r="K1510" s="7">
        <f t="shared" si="165"/>
        <v>145266.41147452069</v>
      </c>
      <c r="L1510" s="26">
        <f t="shared" si="166"/>
        <v>508884.24960407335</v>
      </c>
      <c r="M1510" s="7">
        <f t="shared" si="167"/>
        <v>2115427.5735331397</v>
      </c>
    </row>
    <row r="1511" spans="1:13" x14ac:dyDescent="0.25">
      <c r="A1511" s="11">
        <v>39857</v>
      </c>
      <c r="B1511" s="7">
        <v>70780</v>
      </c>
      <c r="C1511" s="8">
        <v>0.71609999999999996</v>
      </c>
      <c r="D1511" s="7">
        <v>70780</v>
      </c>
      <c r="E1511" s="8">
        <v>0.71609999999999996</v>
      </c>
      <c r="F1511" s="23">
        <v>638</v>
      </c>
      <c r="G1511" s="7">
        <f t="shared" si="161"/>
        <v>3503.1102127371696</v>
      </c>
      <c r="H1511" s="7">
        <f t="shared" si="162"/>
        <v>2004266.4023480001</v>
      </c>
      <c r="I1511" s="16">
        <f t="shared" si="163"/>
        <v>173168617162.86719</v>
      </c>
      <c r="J1511" s="7">
        <f t="shared" si="164"/>
        <v>124006046750.32919</v>
      </c>
      <c r="K1511" s="7">
        <f t="shared" si="165"/>
        <v>124006.04675032919</v>
      </c>
      <c r="L1511" s="26">
        <f t="shared" si="166"/>
        <v>434406.84881224111</v>
      </c>
      <c r="M1511" s="7">
        <f t="shared" si="167"/>
        <v>1805825.6407503888</v>
      </c>
    </row>
    <row r="1512" spans="1:13" x14ac:dyDescent="0.25">
      <c r="A1512" s="11">
        <v>39858</v>
      </c>
      <c r="B1512" s="7">
        <v>52960</v>
      </c>
      <c r="C1512" s="8">
        <v>0.54579999999999995</v>
      </c>
      <c r="D1512" s="7">
        <v>52960</v>
      </c>
      <c r="E1512" s="8">
        <v>0.54579999999999995</v>
      </c>
      <c r="F1512" s="23">
        <v>638</v>
      </c>
      <c r="G1512" s="7">
        <f t="shared" si="161"/>
        <v>3503.1102127371696</v>
      </c>
      <c r="H1512" s="7">
        <f t="shared" si="162"/>
        <v>1499660.195936</v>
      </c>
      <c r="I1512" s="16">
        <f t="shared" si="163"/>
        <v>129570640928.87039</v>
      </c>
      <c r="J1512" s="7">
        <f t="shared" si="164"/>
        <v>70719655818.977448</v>
      </c>
      <c r="K1512" s="7">
        <f t="shared" si="165"/>
        <v>70719.655818977451</v>
      </c>
      <c r="L1512" s="26">
        <f t="shared" si="166"/>
        <v>247738.74854071753</v>
      </c>
      <c r="M1512" s="7">
        <f t="shared" si="167"/>
        <v>1029847.9076594941</v>
      </c>
    </row>
    <row r="1513" spans="1:13" x14ac:dyDescent="0.25">
      <c r="A1513" s="11">
        <v>39859</v>
      </c>
      <c r="B1513" s="7">
        <v>34260</v>
      </c>
      <c r="C1513" s="8">
        <v>0.47389999999999999</v>
      </c>
      <c r="D1513" s="7">
        <v>34260</v>
      </c>
      <c r="E1513" s="8">
        <v>0.47389999999999999</v>
      </c>
      <c r="F1513" s="23">
        <v>638</v>
      </c>
      <c r="G1513" s="7">
        <f t="shared" si="161"/>
        <v>3503.1102127371696</v>
      </c>
      <c r="H1513" s="7">
        <f t="shared" si="162"/>
        <v>970135.16451600008</v>
      </c>
      <c r="I1513" s="16">
        <f t="shared" si="163"/>
        <v>83819678214.182404</v>
      </c>
      <c r="J1513" s="7">
        <f t="shared" si="164"/>
        <v>39722145505.701042</v>
      </c>
      <c r="K1513" s="7">
        <f t="shared" si="165"/>
        <v>39722.145505701039</v>
      </c>
      <c r="L1513" s="26">
        <f t="shared" si="166"/>
        <v>139151.05359285316</v>
      </c>
      <c r="M1513" s="7">
        <f t="shared" si="167"/>
        <v>578449.76708462276</v>
      </c>
    </row>
    <row r="1514" spans="1:13" x14ac:dyDescent="0.25">
      <c r="A1514" s="11">
        <v>39860</v>
      </c>
      <c r="B1514" s="7">
        <v>26820</v>
      </c>
      <c r="C1514" s="8">
        <v>0.40660000000000002</v>
      </c>
      <c r="D1514" s="7">
        <v>26820</v>
      </c>
      <c r="E1514" s="8">
        <v>0.40660000000000002</v>
      </c>
      <c r="F1514" s="23">
        <v>638</v>
      </c>
      <c r="G1514" s="7">
        <f t="shared" si="161"/>
        <v>3503.1102127371696</v>
      </c>
      <c r="H1514" s="7">
        <f t="shared" si="162"/>
        <v>759457.82581200008</v>
      </c>
      <c r="I1514" s="16">
        <f t="shared" si="163"/>
        <v>65617156150.156799</v>
      </c>
      <c r="J1514" s="7">
        <f t="shared" si="164"/>
        <v>26679935690.653755</v>
      </c>
      <c r="K1514" s="7">
        <f t="shared" si="165"/>
        <v>26679.935690653754</v>
      </c>
      <c r="L1514" s="26">
        <f t="shared" si="166"/>
        <v>93462.755193100078</v>
      </c>
      <c r="M1514" s="7">
        <f t="shared" si="167"/>
        <v>388523.89239338512</v>
      </c>
    </row>
    <row r="1515" spans="1:13" x14ac:dyDescent="0.25">
      <c r="A1515" s="11">
        <v>39861</v>
      </c>
      <c r="B1515" s="7">
        <v>21700</v>
      </c>
      <c r="C1515" s="8">
        <v>0.3508</v>
      </c>
      <c r="D1515" s="7">
        <v>21700</v>
      </c>
      <c r="E1515" s="8">
        <v>0.3508</v>
      </c>
      <c r="F1515" s="23">
        <v>638</v>
      </c>
      <c r="G1515" s="7">
        <f t="shared" si="161"/>
        <v>3503.1102127371696</v>
      </c>
      <c r="H1515" s="7">
        <f t="shared" si="162"/>
        <v>614475.57122000004</v>
      </c>
      <c r="I1515" s="16">
        <f t="shared" si="163"/>
        <v>53090689353.408005</v>
      </c>
      <c r="J1515" s="7">
        <f t="shared" si="164"/>
        <v>18624213825.175529</v>
      </c>
      <c r="K1515" s="7">
        <f t="shared" si="165"/>
        <v>18624.213825175528</v>
      </c>
      <c r="L1515" s="26">
        <f t="shared" si="166"/>
        <v>65242.673655173174</v>
      </c>
      <c r="M1515" s="7">
        <f t="shared" si="167"/>
        <v>271213.24923803011</v>
      </c>
    </row>
    <row r="1516" spans="1:13" x14ac:dyDescent="0.25">
      <c r="A1516" s="11">
        <v>39862</v>
      </c>
      <c r="B1516" s="7">
        <v>16620</v>
      </c>
      <c r="C1516" s="8">
        <v>0.28970000000000001</v>
      </c>
      <c r="D1516" s="7">
        <v>16620</v>
      </c>
      <c r="E1516" s="8">
        <v>0.28970000000000001</v>
      </c>
      <c r="F1516" s="23">
        <v>638</v>
      </c>
      <c r="G1516" s="7">
        <f t="shared" si="161"/>
        <v>3503.1102127371696</v>
      </c>
      <c r="H1516" s="7">
        <f t="shared" si="162"/>
        <v>470625.99049200001</v>
      </c>
      <c r="I1516" s="16">
        <f t="shared" si="163"/>
        <v>40662085578.508797</v>
      </c>
      <c r="J1516" s="7">
        <f t="shared" si="164"/>
        <v>11779806192.094</v>
      </c>
      <c r="K1516" s="7">
        <f t="shared" si="165"/>
        <v>11779.806192094</v>
      </c>
      <c r="L1516" s="26">
        <f t="shared" si="166"/>
        <v>41265.959375589038</v>
      </c>
      <c r="M1516" s="7">
        <f t="shared" si="167"/>
        <v>171542.24831941168</v>
      </c>
    </row>
    <row r="1517" spans="1:13" x14ac:dyDescent="0.25">
      <c r="A1517" s="11">
        <v>39863</v>
      </c>
      <c r="B1517" s="7">
        <v>13260</v>
      </c>
      <c r="C1517" s="8">
        <v>0.2697</v>
      </c>
      <c r="D1517" s="7">
        <v>13260</v>
      </c>
      <c r="E1517" s="8">
        <v>0.2697</v>
      </c>
      <c r="F1517" s="23">
        <v>638</v>
      </c>
      <c r="G1517" s="7">
        <f t="shared" si="161"/>
        <v>3503.1102127371696</v>
      </c>
      <c r="H1517" s="7">
        <f t="shared" si="162"/>
        <v>375481.385916</v>
      </c>
      <c r="I1517" s="16">
        <f t="shared" si="163"/>
        <v>32441591743.142403</v>
      </c>
      <c r="J1517" s="7">
        <f t="shared" si="164"/>
        <v>8749497293.1255054</v>
      </c>
      <c r="K1517" s="7">
        <f t="shared" si="165"/>
        <v>8749.4972931255052</v>
      </c>
      <c r="L1517" s="26">
        <f t="shared" si="166"/>
        <v>30650.453323864182</v>
      </c>
      <c r="M1517" s="7">
        <f t="shared" si="167"/>
        <v>127413.67836210143</v>
      </c>
    </row>
    <row r="1518" spans="1:13" x14ac:dyDescent="0.25">
      <c r="A1518" s="11">
        <v>39864</v>
      </c>
      <c r="B1518" s="7">
        <v>10155</v>
      </c>
      <c r="C1518" s="8">
        <v>0.25890000000000002</v>
      </c>
      <c r="D1518" s="7">
        <v>10155</v>
      </c>
      <c r="E1518" s="8">
        <v>0.25890000000000002</v>
      </c>
      <c r="F1518" s="23">
        <v>638</v>
      </c>
      <c r="G1518" s="7">
        <f t="shared" si="161"/>
        <v>3503.1102127371696</v>
      </c>
      <c r="H1518" s="7">
        <f t="shared" si="162"/>
        <v>287557.577223</v>
      </c>
      <c r="I1518" s="16">
        <f t="shared" si="163"/>
        <v>24844974672.0672</v>
      </c>
      <c r="J1518" s="7">
        <f t="shared" si="164"/>
        <v>6432363942.5981989</v>
      </c>
      <c r="K1518" s="7">
        <f t="shared" si="165"/>
        <v>6432.3639425981983</v>
      </c>
      <c r="L1518" s="26">
        <f t="shared" si="166"/>
        <v>22533.279819358075</v>
      </c>
      <c r="M1518" s="7">
        <f t="shared" si="167"/>
        <v>93670.655928326756</v>
      </c>
    </row>
    <row r="1519" spans="1:13" x14ac:dyDescent="0.25">
      <c r="A1519" s="11">
        <v>39865</v>
      </c>
      <c r="B1519" s="7">
        <v>6864</v>
      </c>
      <c r="C1519" s="8">
        <v>0.21440000000000001</v>
      </c>
      <c r="D1519" s="7">
        <v>6864</v>
      </c>
      <c r="E1519" s="8">
        <v>0.21440000000000001</v>
      </c>
      <c r="F1519" s="23">
        <v>638</v>
      </c>
      <c r="G1519" s="7">
        <f t="shared" si="161"/>
        <v>3503.1102127371696</v>
      </c>
      <c r="H1519" s="7">
        <f t="shared" si="162"/>
        <v>194366.8350624</v>
      </c>
      <c r="I1519" s="16">
        <f t="shared" si="163"/>
        <v>16793294549.391361</v>
      </c>
      <c r="J1519" s="7">
        <f t="shared" si="164"/>
        <v>3600482351.3895078</v>
      </c>
      <c r="K1519" s="7">
        <f t="shared" si="165"/>
        <v>3600.4823513895076</v>
      </c>
      <c r="L1519" s="26">
        <f t="shared" si="166"/>
        <v>12612.886495932524</v>
      </c>
      <c r="M1519" s="7">
        <f t="shared" si="167"/>
        <v>52431.663774421257</v>
      </c>
    </row>
    <row r="1520" spans="1:13" x14ac:dyDescent="0.25">
      <c r="A1520" s="11">
        <v>39866</v>
      </c>
      <c r="B1520" s="7">
        <v>5618</v>
      </c>
      <c r="C1520" s="8">
        <v>0.19370000000000001</v>
      </c>
      <c r="D1520" s="7">
        <v>5618</v>
      </c>
      <c r="E1520" s="8">
        <v>0.19370000000000001</v>
      </c>
      <c r="F1520" s="23">
        <v>638</v>
      </c>
      <c r="G1520" s="7">
        <f t="shared" si="161"/>
        <v>3503.1102127371696</v>
      </c>
      <c r="H1520" s="7">
        <f t="shared" si="162"/>
        <v>159084.04419879999</v>
      </c>
      <c r="I1520" s="16">
        <f t="shared" si="163"/>
        <v>13744861418.77632</v>
      </c>
      <c r="J1520" s="7">
        <f t="shared" si="164"/>
        <v>2662379656.8169732</v>
      </c>
      <c r="K1520" s="7">
        <f t="shared" si="165"/>
        <v>2662.3796568169732</v>
      </c>
      <c r="L1520" s="26">
        <f t="shared" si="166"/>
        <v>9326.6093659792205</v>
      </c>
      <c r="M1520" s="7">
        <f t="shared" si="167"/>
        <v>38770.637204266393</v>
      </c>
    </row>
    <row r="1521" spans="1:13" x14ac:dyDescent="0.25">
      <c r="A1521" s="11">
        <v>39867</v>
      </c>
      <c r="B1521" s="7">
        <v>4099</v>
      </c>
      <c r="C1521" s="8">
        <v>0.17760000000000001</v>
      </c>
      <c r="D1521" s="7">
        <v>4099</v>
      </c>
      <c r="E1521" s="8">
        <v>0.17760000000000001</v>
      </c>
      <c r="F1521" s="23">
        <v>638</v>
      </c>
      <c r="G1521" s="7">
        <f t="shared" si="161"/>
        <v>3503.1102127371696</v>
      </c>
      <c r="H1521" s="7">
        <f t="shared" si="162"/>
        <v>116070.75421340001</v>
      </c>
      <c r="I1521" s="16">
        <f t="shared" si="163"/>
        <v>10028513164.037762</v>
      </c>
      <c r="J1521" s="7">
        <f t="shared" si="164"/>
        <v>1781063937.9331067</v>
      </c>
      <c r="K1521" s="7">
        <f t="shared" si="165"/>
        <v>1781.0639379331067</v>
      </c>
      <c r="L1521" s="26">
        <f t="shared" si="166"/>
        <v>6239.2632705113456</v>
      </c>
      <c r="M1521" s="7">
        <f t="shared" si="167"/>
        <v>25936.565282264553</v>
      </c>
    </row>
    <row r="1522" spans="1:13" x14ac:dyDescent="0.25">
      <c r="A1522" s="11">
        <v>39868</v>
      </c>
      <c r="B1522" s="7">
        <v>3270</v>
      </c>
      <c r="C1522" s="8">
        <v>0.1676</v>
      </c>
      <c r="D1522" s="7">
        <v>3270</v>
      </c>
      <c r="E1522" s="8">
        <v>0.1676</v>
      </c>
      <c r="F1522" s="23">
        <v>638</v>
      </c>
      <c r="G1522" s="7">
        <f t="shared" si="161"/>
        <v>3503.1102127371696</v>
      </c>
      <c r="H1522" s="7">
        <f t="shared" si="162"/>
        <v>92596.088382000002</v>
      </c>
      <c r="I1522" s="16">
        <f t="shared" si="163"/>
        <v>8000302036.2047997</v>
      </c>
      <c r="J1522" s="7">
        <f t="shared" si="164"/>
        <v>1340850621.2679243</v>
      </c>
      <c r="K1522" s="7">
        <f t="shared" si="165"/>
        <v>1340.8506212679242</v>
      </c>
      <c r="L1522" s="26">
        <f t="shared" si="166"/>
        <v>4697.1475051186444</v>
      </c>
      <c r="M1522" s="7">
        <f t="shared" si="167"/>
        <v>19526.002930943996</v>
      </c>
    </row>
    <row r="1523" spans="1:13" x14ac:dyDescent="0.25">
      <c r="A1523" s="11">
        <v>39869</v>
      </c>
      <c r="B1523" s="7">
        <v>3120</v>
      </c>
      <c r="C1523" s="8">
        <v>0.14710000000000001</v>
      </c>
      <c r="D1523" s="7">
        <v>3120</v>
      </c>
      <c r="E1523" s="8">
        <v>0.14710000000000001</v>
      </c>
      <c r="F1523" s="23">
        <v>638</v>
      </c>
      <c r="G1523" s="7">
        <f t="shared" si="161"/>
        <v>3503.1102127371696</v>
      </c>
      <c r="H1523" s="7">
        <f t="shared" si="162"/>
        <v>88348.561392000003</v>
      </c>
      <c r="I1523" s="16">
        <f t="shared" si="163"/>
        <v>7633315704.2688007</v>
      </c>
      <c r="J1523" s="7">
        <f t="shared" si="164"/>
        <v>1122860740.0979407</v>
      </c>
      <c r="K1523" s="7">
        <f t="shared" si="165"/>
        <v>1122.8607400979406</v>
      </c>
      <c r="L1523" s="26">
        <f t="shared" si="166"/>
        <v>3933.5049261187128</v>
      </c>
      <c r="M1523" s="7">
        <f t="shared" si="167"/>
        <v>16351.547110789874</v>
      </c>
    </row>
    <row r="1524" spans="1:13" x14ac:dyDescent="0.25">
      <c r="A1524" s="11">
        <v>39870</v>
      </c>
      <c r="B1524" s="7">
        <v>2940</v>
      </c>
      <c r="C1524" s="8">
        <v>0.13500000000000001</v>
      </c>
      <c r="D1524" s="7">
        <v>2940</v>
      </c>
      <c r="E1524" s="8">
        <v>0.13500000000000001</v>
      </c>
      <c r="F1524" s="23">
        <v>638</v>
      </c>
      <c r="G1524" s="7">
        <f t="shared" si="161"/>
        <v>3503.1102127371696</v>
      </c>
      <c r="H1524" s="7">
        <f t="shared" si="162"/>
        <v>83251.529004000011</v>
      </c>
      <c r="I1524" s="16">
        <f t="shared" si="163"/>
        <v>7192932105.9455996</v>
      </c>
      <c r="J1524" s="7">
        <f t="shared" si="164"/>
        <v>971045834.30265605</v>
      </c>
      <c r="K1524" s="7">
        <f t="shared" si="165"/>
        <v>971.04583430265598</v>
      </c>
      <c r="L1524" s="26">
        <f t="shared" si="166"/>
        <v>3401.6805791815195</v>
      </c>
      <c r="M1524" s="7">
        <f t="shared" si="167"/>
        <v>14140.757744322937</v>
      </c>
    </row>
    <row r="1525" spans="1:13" x14ac:dyDescent="0.25">
      <c r="A1525" s="11">
        <v>39871</v>
      </c>
      <c r="B1525" s="7">
        <v>8545</v>
      </c>
      <c r="C1525" s="8">
        <v>0.43390000000000001</v>
      </c>
      <c r="D1525" s="7">
        <v>8545</v>
      </c>
      <c r="E1525" s="8">
        <v>0.43390000000000001</v>
      </c>
      <c r="F1525" s="23">
        <v>638</v>
      </c>
      <c r="G1525" s="7">
        <f t="shared" si="161"/>
        <v>3503.1102127371696</v>
      </c>
      <c r="H1525" s="7">
        <f t="shared" si="162"/>
        <v>241967.45419700001</v>
      </c>
      <c r="I1525" s="16">
        <f t="shared" si="163"/>
        <v>20905988042.620804</v>
      </c>
      <c r="J1525" s="7">
        <f t="shared" si="164"/>
        <v>9071108211.6931667</v>
      </c>
      <c r="K1525" s="7">
        <f t="shared" si="165"/>
        <v>9071.1082116931666</v>
      </c>
      <c r="L1525" s="26">
        <f t="shared" si="166"/>
        <v>31777.091817226334</v>
      </c>
      <c r="M1525" s="7">
        <f t="shared" si="167"/>
        <v>132097.10516518375</v>
      </c>
    </row>
    <row r="1526" spans="1:13" x14ac:dyDescent="0.25">
      <c r="A1526" s="11">
        <v>39872</v>
      </c>
      <c r="B1526" s="7">
        <v>13150</v>
      </c>
      <c r="C1526" s="8">
        <v>0.40279999999999999</v>
      </c>
      <c r="D1526" s="7">
        <v>13150</v>
      </c>
      <c r="E1526" s="8">
        <v>0.40279999999999999</v>
      </c>
      <c r="F1526" s="23">
        <v>638</v>
      </c>
      <c r="G1526" s="7">
        <f t="shared" si="161"/>
        <v>3503.1102127371696</v>
      </c>
      <c r="H1526" s="7">
        <f t="shared" si="162"/>
        <v>372366.53279000003</v>
      </c>
      <c r="I1526" s="16">
        <f t="shared" si="163"/>
        <v>32172468433.056004</v>
      </c>
      <c r="J1526" s="7">
        <f t="shared" si="164"/>
        <v>12959070284.834957</v>
      </c>
      <c r="K1526" s="7">
        <f t="shared" si="165"/>
        <v>12959.070284834957</v>
      </c>
      <c r="L1526" s="26">
        <f t="shared" si="166"/>
        <v>45397.051462384123</v>
      </c>
      <c r="M1526" s="7">
        <f t="shared" si="167"/>
        <v>188715.1636061593</v>
      </c>
    </row>
    <row r="1527" spans="1:13" x14ac:dyDescent="0.25">
      <c r="A1527" s="11">
        <v>39873</v>
      </c>
      <c r="B1527" s="7">
        <v>12450</v>
      </c>
      <c r="C1527" s="8">
        <v>0.38490000000000002</v>
      </c>
      <c r="D1527" s="7">
        <v>12450</v>
      </c>
      <c r="E1527" s="8">
        <v>0.38490000000000002</v>
      </c>
      <c r="F1527" s="23">
        <v>638</v>
      </c>
      <c r="G1527" s="7">
        <f t="shared" si="161"/>
        <v>3503.1102127371696</v>
      </c>
      <c r="H1527" s="7">
        <f t="shared" si="162"/>
        <v>352544.74017</v>
      </c>
      <c r="I1527" s="16">
        <f t="shared" si="163"/>
        <v>30459865550.688</v>
      </c>
      <c r="J1527" s="7">
        <f t="shared" si="164"/>
        <v>11724002250.459812</v>
      </c>
      <c r="K1527" s="7">
        <f t="shared" si="165"/>
        <v>11724.002250459811</v>
      </c>
      <c r="L1527" s="26">
        <f t="shared" si="166"/>
        <v>41070.472017739325</v>
      </c>
      <c r="M1527" s="7">
        <f t="shared" si="167"/>
        <v>170729.6090062591</v>
      </c>
    </row>
    <row r="1528" spans="1:13" x14ac:dyDescent="0.25">
      <c r="A1528" s="11">
        <v>39874</v>
      </c>
      <c r="B1528" s="7">
        <v>9260</v>
      </c>
      <c r="C1528" s="8">
        <v>0.37130000000000002</v>
      </c>
      <c r="D1528" s="7">
        <v>9260</v>
      </c>
      <c r="E1528" s="8">
        <v>0.37130000000000002</v>
      </c>
      <c r="F1528" s="23">
        <v>638</v>
      </c>
      <c r="G1528" s="7">
        <f t="shared" si="161"/>
        <v>3503.1102127371696</v>
      </c>
      <c r="H1528" s="7">
        <f t="shared" si="162"/>
        <v>262213.99951600004</v>
      </c>
      <c r="I1528" s="16">
        <f t="shared" si="163"/>
        <v>22655289558.182404</v>
      </c>
      <c r="J1528" s="7">
        <f t="shared" si="164"/>
        <v>8411909012.9531269</v>
      </c>
      <c r="K1528" s="7">
        <f t="shared" si="165"/>
        <v>8411.9090129531269</v>
      </c>
      <c r="L1528" s="26">
        <f t="shared" si="166"/>
        <v>29467.844371891941</v>
      </c>
      <c r="M1528" s="7">
        <f t="shared" si="167"/>
        <v>122497.58283024796</v>
      </c>
    </row>
    <row r="1529" spans="1:13" x14ac:dyDescent="0.25">
      <c r="A1529" s="11">
        <v>39875</v>
      </c>
      <c r="B1529" s="7">
        <v>6654</v>
      </c>
      <c r="C1529" s="8">
        <v>0.2828</v>
      </c>
      <c r="D1529" s="7">
        <v>6654</v>
      </c>
      <c r="E1529" s="8">
        <v>0.2828</v>
      </c>
      <c r="F1529" s="23">
        <v>638</v>
      </c>
      <c r="G1529" s="7">
        <f t="shared" si="161"/>
        <v>3503.1102127371696</v>
      </c>
      <c r="H1529" s="7">
        <f t="shared" si="162"/>
        <v>188420.2972764</v>
      </c>
      <c r="I1529" s="16">
        <f t="shared" si="163"/>
        <v>16279513684.68096</v>
      </c>
      <c r="J1529" s="7">
        <f t="shared" si="164"/>
        <v>4603846470.0277758</v>
      </c>
      <c r="K1529" s="7">
        <f t="shared" si="165"/>
        <v>4603.8464700277755</v>
      </c>
      <c r="L1529" s="26">
        <f t="shared" si="166"/>
        <v>16127.781587028268</v>
      </c>
      <c r="M1529" s="7">
        <f t="shared" si="167"/>
        <v>67043.053298788058</v>
      </c>
    </row>
    <row r="1530" spans="1:13" x14ac:dyDescent="0.25">
      <c r="A1530" s="11">
        <v>39876</v>
      </c>
      <c r="B1530" s="7">
        <v>4636</v>
      </c>
      <c r="C1530" s="8">
        <v>0.25669999999999998</v>
      </c>
      <c r="D1530" s="7">
        <v>4636</v>
      </c>
      <c r="E1530" s="8">
        <v>0.25669999999999998</v>
      </c>
      <c r="F1530" s="23">
        <v>638</v>
      </c>
      <c r="G1530" s="7">
        <f t="shared" si="161"/>
        <v>3503.1102127371696</v>
      </c>
      <c r="H1530" s="7">
        <f t="shared" si="162"/>
        <v>131276.9008376</v>
      </c>
      <c r="I1530" s="16">
        <f t="shared" si="163"/>
        <v>11342324232.368641</v>
      </c>
      <c r="J1530" s="7">
        <f t="shared" si="164"/>
        <v>2911574630.4490299</v>
      </c>
      <c r="K1530" s="7">
        <f t="shared" si="165"/>
        <v>2911.5746304490299</v>
      </c>
      <c r="L1530" s="26">
        <f t="shared" si="166"/>
        <v>10199.566823072446</v>
      </c>
      <c r="M1530" s="7">
        <f t="shared" si="167"/>
        <v>42399.514059254841</v>
      </c>
    </row>
    <row r="1531" spans="1:13" x14ac:dyDescent="0.25">
      <c r="A1531" s="11">
        <v>39877</v>
      </c>
      <c r="B1531" s="7">
        <v>4500</v>
      </c>
      <c r="C1531" s="8">
        <v>0.24390000000000001</v>
      </c>
      <c r="D1531" s="7">
        <v>4500</v>
      </c>
      <c r="E1531" s="8">
        <v>0.24390000000000001</v>
      </c>
      <c r="F1531" s="23">
        <v>638</v>
      </c>
      <c r="G1531" s="7">
        <f t="shared" si="161"/>
        <v>3503.1102127371696</v>
      </c>
      <c r="H1531" s="7">
        <f t="shared" si="162"/>
        <v>127425.80970000001</v>
      </c>
      <c r="I1531" s="16">
        <f t="shared" si="163"/>
        <v>11009589958.08</v>
      </c>
      <c r="J1531" s="7">
        <f t="shared" si="164"/>
        <v>2685238990.775712</v>
      </c>
      <c r="K1531" s="7">
        <f t="shared" si="165"/>
        <v>2685.238990775712</v>
      </c>
      <c r="L1531" s="26">
        <f t="shared" si="166"/>
        <v>9406.6881322264471</v>
      </c>
      <c r="M1531" s="7">
        <f t="shared" si="167"/>
        <v>39103.523966444038</v>
      </c>
    </row>
    <row r="1532" spans="1:13" x14ac:dyDescent="0.25">
      <c r="A1532" s="11">
        <v>39878</v>
      </c>
      <c r="B1532" s="7">
        <v>4534</v>
      </c>
      <c r="C1532" s="8">
        <v>0.23830000000000001</v>
      </c>
      <c r="D1532" s="7">
        <v>4534</v>
      </c>
      <c r="E1532" s="8">
        <v>0.23830000000000001</v>
      </c>
      <c r="F1532" s="23">
        <v>638</v>
      </c>
      <c r="G1532" s="7">
        <f t="shared" si="161"/>
        <v>3503.1102127371696</v>
      </c>
      <c r="H1532" s="7">
        <f t="shared" si="162"/>
        <v>128388.5824844</v>
      </c>
      <c r="I1532" s="16">
        <f t="shared" si="163"/>
        <v>11092773526.652161</v>
      </c>
      <c r="J1532" s="7">
        <f t="shared" si="164"/>
        <v>2643407931.4012098</v>
      </c>
      <c r="K1532" s="7">
        <f t="shared" si="165"/>
        <v>2643.4079314012097</v>
      </c>
      <c r="L1532" s="26">
        <f t="shared" si="166"/>
        <v>9260.1493209220134</v>
      </c>
      <c r="M1532" s="7">
        <f t="shared" si="167"/>
        <v>38494.363352282075</v>
      </c>
    </row>
    <row r="1533" spans="1:13" x14ac:dyDescent="0.25">
      <c r="A1533" s="11">
        <v>39879</v>
      </c>
      <c r="B1533" s="7">
        <v>3608</v>
      </c>
      <c r="C1533" s="8">
        <v>0.20119999999999999</v>
      </c>
      <c r="D1533" s="7">
        <v>3608</v>
      </c>
      <c r="E1533" s="8">
        <v>0.20119999999999999</v>
      </c>
      <c r="F1533" s="23">
        <v>638</v>
      </c>
      <c r="G1533" s="7">
        <f t="shared" si="161"/>
        <v>3503.1102127371696</v>
      </c>
      <c r="H1533" s="7">
        <f t="shared" si="162"/>
        <v>102167.18253280001</v>
      </c>
      <c r="I1533" s="16">
        <f t="shared" si="163"/>
        <v>8827244570.8339214</v>
      </c>
      <c r="J1533" s="7">
        <f t="shared" si="164"/>
        <v>1776041607.6517849</v>
      </c>
      <c r="K1533" s="7">
        <f t="shared" si="165"/>
        <v>1776.0416076517847</v>
      </c>
      <c r="L1533" s="26">
        <f t="shared" si="166"/>
        <v>6221.6694940111083</v>
      </c>
      <c r="M1533" s="7">
        <f t="shared" si="167"/>
        <v>25863.428100360929</v>
      </c>
    </row>
    <row r="1534" spans="1:13" x14ac:dyDescent="0.25">
      <c r="A1534" s="11">
        <v>39880</v>
      </c>
      <c r="B1534" s="7">
        <v>22540</v>
      </c>
      <c r="C1534" s="8">
        <v>0.79859999999999998</v>
      </c>
      <c r="D1534" s="7">
        <v>22540</v>
      </c>
      <c r="E1534" s="8">
        <v>0.79859999999999998</v>
      </c>
      <c r="F1534" s="23">
        <v>638</v>
      </c>
      <c r="G1534" s="7">
        <f t="shared" si="161"/>
        <v>3503.1102127371696</v>
      </c>
      <c r="H1534" s="7">
        <f t="shared" si="162"/>
        <v>638261.72236400004</v>
      </c>
      <c r="I1534" s="16">
        <f t="shared" si="163"/>
        <v>55145812812.249596</v>
      </c>
      <c r="J1534" s="7">
        <f t="shared" si="164"/>
        <v>44039446111.862526</v>
      </c>
      <c r="K1534" s="7">
        <f t="shared" si="165"/>
        <v>44039.446111862526</v>
      </c>
      <c r="L1534" s="26">
        <f t="shared" si="166"/>
        <v>154275.03343775385</v>
      </c>
      <c r="M1534" s="7">
        <f t="shared" si="167"/>
        <v>641320.02492882672</v>
      </c>
    </row>
    <row r="1535" spans="1:13" x14ac:dyDescent="0.25">
      <c r="A1535" s="11">
        <v>39881</v>
      </c>
      <c r="B1535" s="7">
        <v>54280</v>
      </c>
      <c r="C1535" s="8">
        <v>0.95709999999999995</v>
      </c>
      <c r="D1535" s="7">
        <v>54280</v>
      </c>
      <c r="E1535" s="8">
        <v>0.95709999999999995</v>
      </c>
      <c r="F1535" s="23">
        <v>638</v>
      </c>
      <c r="G1535" s="7">
        <f t="shared" si="161"/>
        <v>3503.1102127371696</v>
      </c>
      <c r="H1535" s="7">
        <f t="shared" si="162"/>
        <v>1537038.4334480001</v>
      </c>
      <c r="I1535" s="16">
        <f t="shared" si="163"/>
        <v>132800120649.9072</v>
      </c>
      <c r="J1535" s="7">
        <f t="shared" si="164"/>
        <v>127102995474.02617</v>
      </c>
      <c r="K1535" s="7">
        <f t="shared" si="165"/>
        <v>127102.99547402616</v>
      </c>
      <c r="L1535" s="26">
        <f t="shared" si="166"/>
        <v>445255.80151454726</v>
      </c>
      <c r="M1535" s="7">
        <f t="shared" si="167"/>
        <v>1850924.6464835615</v>
      </c>
    </row>
    <row r="1536" spans="1:13" x14ac:dyDescent="0.25">
      <c r="A1536" s="11">
        <v>39882</v>
      </c>
      <c r="B1536" s="7">
        <v>68680</v>
      </c>
      <c r="C1536" s="8">
        <v>0.8256</v>
      </c>
      <c r="D1536" s="7">
        <v>68680</v>
      </c>
      <c r="E1536" s="8">
        <v>0.8256</v>
      </c>
      <c r="F1536" s="23">
        <v>638</v>
      </c>
      <c r="G1536" s="7">
        <f t="shared" si="161"/>
        <v>3503.1102127371696</v>
      </c>
      <c r="H1536" s="7">
        <f t="shared" si="162"/>
        <v>1944801.0244880002</v>
      </c>
      <c r="I1536" s="16">
        <f t="shared" si="163"/>
        <v>168030808515.76321</v>
      </c>
      <c r="J1536" s="7">
        <f t="shared" si="164"/>
        <v>138726235510.61411</v>
      </c>
      <c r="K1536" s="7">
        <f t="shared" si="165"/>
        <v>138726.23551061409</v>
      </c>
      <c r="L1536" s="26">
        <f t="shared" si="166"/>
        <v>485973.292391814</v>
      </c>
      <c r="M1536" s="7">
        <f t="shared" si="167"/>
        <v>2020186.9158382714</v>
      </c>
    </row>
    <row r="1537" spans="1:13" x14ac:dyDescent="0.25">
      <c r="A1537" s="11">
        <v>39883</v>
      </c>
      <c r="B1537" s="7">
        <v>92780</v>
      </c>
      <c r="C1537" s="8">
        <v>0.82040000000000002</v>
      </c>
      <c r="D1537" s="7">
        <v>92780</v>
      </c>
      <c r="E1537" s="8">
        <v>0.82040000000000002</v>
      </c>
      <c r="F1537" s="23">
        <v>638</v>
      </c>
      <c r="G1537" s="7">
        <f t="shared" si="161"/>
        <v>3503.1102127371696</v>
      </c>
      <c r="H1537" s="7">
        <f t="shared" si="162"/>
        <v>2627237.0275480002</v>
      </c>
      <c r="I1537" s="16">
        <f t="shared" si="163"/>
        <v>226993279180.14722</v>
      </c>
      <c r="J1537" s="7">
        <f t="shared" si="164"/>
        <v>186225286239.39279</v>
      </c>
      <c r="K1537" s="7">
        <f t="shared" si="165"/>
        <v>186225.28623939279</v>
      </c>
      <c r="L1537" s="26">
        <f t="shared" si="166"/>
        <v>652367.70209511963</v>
      </c>
      <c r="M1537" s="7">
        <f t="shared" si="167"/>
        <v>2711887.0866374373</v>
      </c>
    </row>
    <row r="1538" spans="1:13" x14ac:dyDescent="0.25">
      <c r="A1538" s="11">
        <v>39884</v>
      </c>
      <c r="B1538" s="7">
        <v>82850</v>
      </c>
      <c r="C1538" s="8">
        <v>0.67549999999999999</v>
      </c>
      <c r="D1538" s="7">
        <v>82850</v>
      </c>
      <c r="E1538" s="8">
        <v>0.67549999999999999</v>
      </c>
      <c r="F1538" s="23">
        <v>638</v>
      </c>
      <c r="G1538" s="7">
        <f t="shared" si="161"/>
        <v>3503.1102127371696</v>
      </c>
      <c r="H1538" s="7">
        <f t="shared" si="162"/>
        <v>2346050.7408100003</v>
      </c>
      <c r="I1538" s="16">
        <f t="shared" si="163"/>
        <v>202698784005.98404</v>
      </c>
      <c r="J1538" s="7">
        <f t="shared" si="164"/>
        <v>136923028596.04222</v>
      </c>
      <c r="K1538" s="7">
        <f t="shared" si="165"/>
        <v>136923.02859604222</v>
      </c>
      <c r="L1538" s="26">
        <f t="shared" si="166"/>
        <v>479656.45983369905</v>
      </c>
      <c r="M1538" s="7">
        <f t="shared" si="167"/>
        <v>1993927.8956755821</v>
      </c>
    </row>
    <row r="1539" spans="1:13" x14ac:dyDescent="0.25">
      <c r="A1539" s="11">
        <v>39885</v>
      </c>
      <c r="B1539" s="7">
        <v>53840</v>
      </c>
      <c r="C1539" s="8">
        <v>0.57230000000000003</v>
      </c>
      <c r="D1539" s="7">
        <v>53840</v>
      </c>
      <c r="E1539" s="8">
        <v>0.57230000000000003</v>
      </c>
      <c r="F1539" s="23">
        <v>638</v>
      </c>
      <c r="G1539" s="7">
        <f t="shared" si="161"/>
        <v>3503.1102127371696</v>
      </c>
      <c r="H1539" s="7">
        <f t="shared" si="162"/>
        <v>1524579.020944</v>
      </c>
      <c r="I1539" s="16">
        <f t="shared" si="163"/>
        <v>131723627409.56161</v>
      </c>
      <c r="J1539" s="7">
        <f t="shared" si="164"/>
        <v>75385431966.492111</v>
      </c>
      <c r="K1539" s="7">
        <f t="shared" si="165"/>
        <v>75385.431966492106</v>
      </c>
      <c r="L1539" s="26">
        <f t="shared" si="166"/>
        <v>264083.47661342158</v>
      </c>
      <c r="M1539" s="7">
        <f t="shared" si="167"/>
        <v>1097792.8056865023</v>
      </c>
    </row>
    <row r="1540" spans="1:13" x14ac:dyDescent="0.25">
      <c r="A1540" s="11">
        <v>39886</v>
      </c>
      <c r="B1540" s="7">
        <v>37360</v>
      </c>
      <c r="C1540" s="8">
        <v>0.52049999999999996</v>
      </c>
      <c r="D1540" s="7">
        <v>37360</v>
      </c>
      <c r="E1540" s="8">
        <v>0.52049999999999996</v>
      </c>
      <c r="F1540" s="23">
        <v>638</v>
      </c>
      <c r="G1540" s="7">
        <f t="shared" si="161"/>
        <v>3503.1102127371696</v>
      </c>
      <c r="H1540" s="7">
        <f t="shared" si="162"/>
        <v>1057917.388976</v>
      </c>
      <c r="I1540" s="16">
        <f t="shared" si="163"/>
        <v>91404062407.526398</v>
      </c>
      <c r="J1540" s="7">
        <f t="shared" si="164"/>
        <v>47575814483.117485</v>
      </c>
      <c r="K1540" s="7">
        <f t="shared" si="165"/>
        <v>47575.81448311748</v>
      </c>
      <c r="L1540" s="26">
        <f t="shared" si="166"/>
        <v>166663.32159509778</v>
      </c>
      <c r="M1540" s="7">
        <f t="shared" si="167"/>
        <v>692818.03528640571</v>
      </c>
    </row>
    <row r="1541" spans="1:13" x14ac:dyDescent="0.25">
      <c r="A1541" s="11">
        <v>39887</v>
      </c>
      <c r="B1541" s="7">
        <v>30590</v>
      </c>
      <c r="C1541" s="8">
        <v>0.44600000000000001</v>
      </c>
      <c r="D1541" s="7">
        <v>30590</v>
      </c>
      <c r="E1541" s="8">
        <v>0.44600000000000001</v>
      </c>
      <c r="F1541" s="23">
        <v>638</v>
      </c>
      <c r="G1541" s="7">
        <f t="shared" si="161"/>
        <v>3503.1102127371696</v>
      </c>
      <c r="H1541" s="7">
        <f t="shared" si="162"/>
        <v>866212.33749400009</v>
      </c>
      <c r="I1541" s="16">
        <f t="shared" si="163"/>
        <v>74840745959.481598</v>
      </c>
      <c r="J1541" s="7">
        <f t="shared" si="164"/>
        <v>33378972697.928795</v>
      </c>
      <c r="K1541" s="7">
        <f t="shared" si="165"/>
        <v>33378.972697928795</v>
      </c>
      <c r="L1541" s="26">
        <f t="shared" si="166"/>
        <v>116930.22014878952</v>
      </c>
      <c r="M1541" s="7">
        <f t="shared" si="167"/>
        <v>486077.94812769472</v>
      </c>
    </row>
    <row r="1542" spans="1:13" x14ac:dyDescent="0.25">
      <c r="A1542" s="11">
        <v>39888</v>
      </c>
      <c r="B1542" s="7">
        <v>23920</v>
      </c>
      <c r="C1542" s="8">
        <v>0.33729999999999999</v>
      </c>
      <c r="D1542" s="7">
        <v>23920</v>
      </c>
      <c r="E1542" s="8">
        <v>0.33729999999999999</v>
      </c>
      <c r="F1542" s="23">
        <v>638</v>
      </c>
      <c r="G1542" s="7">
        <f t="shared" si="161"/>
        <v>3503.1102127371696</v>
      </c>
      <c r="H1542" s="7">
        <f t="shared" si="162"/>
        <v>677338.97067200008</v>
      </c>
      <c r="I1542" s="16">
        <f t="shared" si="163"/>
        <v>58522087066.060806</v>
      </c>
      <c r="J1542" s="7">
        <f t="shared" si="164"/>
        <v>19739499967.382309</v>
      </c>
      <c r="K1542" s="7">
        <f t="shared" si="165"/>
        <v>19739.499967382308</v>
      </c>
      <c r="L1542" s="26">
        <f t="shared" si="166"/>
        <v>69149.643930061982</v>
      </c>
      <c r="M1542" s="7">
        <f t="shared" si="167"/>
        <v>287454.49202537222</v>
      </c>
    </row>
    <row r="1543" spans="1:13" x14ac:dyDescent="0.25">
      <c r="A1543" s="11">
        <v>39889</v>
      </c>
      <c r="B1543" s="7">
        <v>16450</v>
      </c>
      <c r="C1543" s="8">
        <v>0.28620000000000001</v>
      </c>
      <c r="D1543" s="7">
        <v>16450</v>
      </c>
      <c r="E1543" s="8">
        <v>0.28620000000000001</v>
      </c>
      <c r="F1543" s="23">
        <v>638</v>
      </c>
      <c r="G1543" s="7">
        <f t="shared" ref="G1543:G1606" si="168">((F1543/0.907184740003611)/0.46)/0.436428707298</f>
        <v>3503.1102127371696</v>
      </c>
      <c r="H1543" s="7">
        <f t="shared" si="162"/>
        <v>465812.12657000002</v>
      </c>
      <c r="I1543" s="16">
        <f t="shared" si="163"/>
        <v>40246167735.647995</v>
      </c>
      <c r="J1543" s="7">
        <f t="shared" si="164"/>
        <v>11518453205.942457</v>
      </c>
      <c r="K1543" s="7">
        <f t="shared" si="165"/>
        <v>11518.453205942456</v>
      </c>
      <c r="L1543" s="26">
        <f t="shared" si="166"/>
        <v>40350.411060672217</v>
      </c>
      <c r="M1543" s="7">
        <f t="shared" si="167"/>
        <v>167736.32162432588</v>
      </c>
    </row>
    <row r="1544" spans="1:13" x14ac:dyDescent="0.25">
      <c r="A1544" s="11">
        <v>39890</v>
      </c>
      <c r="B1544" s="7">
        <v>11800</v>
      </c>
      <c r="C1544" s="8">
        <v>0.25169999999999998</v>
      </c>
      <c r="D1544" s="7">
        <v>11800</v>
      </c>
      <c r="E1544" s="8">
        <v>0.25169999999999998</v>
      </c>
      <c r="F1544" s="23">
        <v>638</v>
      </c>
      <c r="G1544" s="7">
        <f t="shared" si="168"/>
        <v>3503.1102127371696</v>
      </c>
      <c r="H1544" s="7">
        <f t="shared" ref="H1544:H1607" si="169">D1544*28.3168466</f>
        <v>334138.78988</v>
      </c>
      <c r="I1544" s="16">
        <f t="shared" ref="I1544:I1607" si="170">H1544*(60/1)*(60/1)*(24/1)</f>
        <v>28869591445.632004</v>
      </c>
      <c r="J1544" s="7">
        <f t="shared" ref="J1544:J1607" si="171">E1544*I1544</f>
        <v>7266476166.8655748</v>
      </c>
      <c r="K1544" s="7">
        <f t="shared" ref="K1544:K1607" si="172">J1544*0.000001</f>
        <v>7266.4761668655747</v>
      </c>
      <c r="L1544" s="26">
        <f t="shared" ref="L1544:L1607" si="173">G1544*(K1544/1000)</f>
        <v>25455.266870758034</v>
      </c>
      <c r="M1544" s="7">
        <f t="shared" ref="M1544:M1607" si="174">K1544/$P$5</f>
        <v>105817.3316858246</v>
      </c>
    </row>
    <row r="1545" spans="1:13" x14ac:dyDescent="0.25">
      <c r="A1545" s="11">
        <v>39891</v>
      </c>
      <c r="B1545" s="7">
        <v>8733</v>
      </c>
      <c r="C1545" s="8">
        <v>0.21360000000000001</v>
      </c>
      <c r="D1545" s="7">
        <v>8733</v>
      </c>
      <c r="E1545" s="8">
        <v>0.21360000000000001</v>
      </c>
      <c r="F1545" s="23">
        <v>638</v>
      </c>
      <c r="G1545" s="7">
        <f t="shared" si="168"/>
        <v>3503.1102127371696</v>
      </c>
      <c r="H1545" s="7">
        <f t="shared" si="169"/>
        <v>247291.02135780003</v>
      </c>
      <c r="I1545" s="16">
        <f t="shared" si="170"/>
        <v>21365944245.313923</v>
      </c>
      <c r="J1545" s="7">
        <f t="shared" si="171"/>
        <v>4563765690.7990541</v>
      </c>
      <c r="K1545" s="7">
        <f t="shared" si="172"/>
        <v>4563.765690799054</v>
      </c>
      <c r="L1545" s="26">
        <f t="shared" si="173"/>
        <v>15987.374199977668</v>
      </c>
      <c r="M1545" s="7">
        <f t="shared" si="174"/>
        <v>66459.380964017095</v>
      </c>
    </row>
    <row r="1546" spans="1:13" x14ac:dyDescent="0.25">
      <c r="A1546" s="11">
        <v>39892</v>
      </c>
      <c r="B1546" s="7">
        <v>7162</v>
      </c>
      <c r="C1546" s="8">
        <v>0.18729999999999999</v>
      </c>
      <c r="D1546" s="7">
        <v>7162</v>
      </c>
      <c r="E1546" s="8">
        <v>0.18729999999999999</v>
      </c>
      <c r="F1546" s="23">
        <v>638</v>
      </c>
      <c r="G1546" s="7">
        <f t="shared" si="168"/>
        <v>3503.1102127371696</v>
      </c>
      <c r="H1546" s="7">
        <f t="shared" si="169"/>
        <v>202805.25534920002</v>
      </c>
      <c r="I1546" s="16">
        <f t="shared" si="170"/>
        <v>17522374062.170879</v>
      </c>
      <c r="J1546" s="7">
        <f t="shared" si="171"/>
        <v>3281940661.8446054</v>
      </c>
      <c r="K1546" s="7">
        <f t="shared" si="172"/>
        <v>3281.9406618446051</v>
      </c>
      <c r="L1546" s="26">
        <f t="shared" si="173"/>
        <v>11496.999850105221</v>
      </c>
      <c r="M1546" s="7">
        <f t="shared" si="174"/>
        <v>47792.932311702425</v>
      </c>
    </row>
    <row r="1547" spans="1:13" x14ac:dyDescent="0.25">
      <c r="A1547" s="11">
        <v>39893</v>
      </c>
      <c r="B1547" s="7">
        <v>5542</v>
      </c>
      <c r="C1547" s="8">
        <v>0.1585</v>
      </c>
      <c r="D1547" s="7">
        <v>5542</v>
      </c>
      <c r="E1547" s="8">
        <v>0.1585</v>
      </c>
      <c r="F1547" s="23">
        <v>638</v>
      </c>
      <c r="G1547" s="7">
        <f t="shared" si="168"/>
        <v>3503.1102127371696</v>
      </c>
      <c r="H1547" s="7">
        <f t="shared" si="169"/>
        <v>156931.9638572</v>
      </c>
      <c r="I1547" s="16">
        <f t="shared" si="170"/>
        <v>13558921677.262081</v>
      </c>
      <c r="J1547" s="7">
        <f t="shared" si="171"/>
        <v>2149089085.8460398</v>
      </c>
      <c r="K1547" s="7">
        <f t="shared" si="172"/>
        <v>2149.0890858460398</v>
      </c>
      <c r="L1547" s="26">
        <f t="shared" si="173"/>
        <v>7528.4959247092493</v>
      </c>
      <c r="M1547" s="7">
        <f t="shared" si="174"/>
        <v>31295.894653357216</v>
      </c>
    </row>
    <row r="1548" spans="1:13" x14ac:dyDescent="0.25">
      <c r="A1548" s="11">
        <v>39894</v>
      </c>
      <c r="B1548" s="7">
        <v>4850</v>
      </c>
      <c r="C1548" s="8">
        <v>0.14349999999999999</v>
      </c>
      <c r="D1548" s="7">
        <v>4850</v>
      </c>
      <c r="E1548" s="8">
        <v>0.14349999999999999</v>
      </c>
      <c r="F1548" s="23">
        <v>638</v>
      </c>
      <c r="G1548" s="7">
        <f t="shared" si="168"/>
        <v>3503.1102127371696</v>
      </c>
      <c r="H1548" s="7">
        <f t="shared" si="169"/>
        <v>137336.70600999999</v>
      </c>
      <c r="I1548" s="16">
        <f t="shared" si="170"/>
        <v>11865891399.264</v>
      </c>
      <c r="J1548" s="7">
        <f t="shared" si="171"/>
        <v>1702755415.7943838</v>
      </c>
      <c r="K1548" s="7">
        <f t="shared" si="172"/>
        <v>1702.7554157943837</v>
      </c>
      <c r="L1548" s="26">
        <f t="shared" si="173"/>
        <v>5964.9398868628305</v>
      </c>
      <c r="M1548" s="7">
        <f t="shared" si="174"/>
        <v>24796.205268594491</v>
      </c>
    </row>
    <row r="1549" spans="1:13" x14ac:dyDescent="0.25">
      <c r="A1549" s="11">
        <v>39895</v>
      </c>
      <c r="B1549" s="7">
        <v>3967</v>
      </c>
      <c r="C1549" s="8">
        <v>0.14549999999999999</v>
      </c>
      <c r="D1549" s="7">
        <v>3967</v>
      </c>
      <c r="E1549" s="8">
        <v>0.14549999999999999</v>
      </c>
      <c r="F1549" s="23">
        <v>638</v>
      </c>
      <c r="G1549" s="7">
        <f t="shared" si="168"/>
        <v>3503.1102127371696</v>
      </c>
      <c r="H1549" s="7">
        <f t="shared" si="169"/>
        <v>112332.93046220001</v>
      </c>
      <c r="I1549" s="16">
        <f t="shared" si="170"/>
        <v>9705565191.934082</v>
      </c>
      <c r="J1549" s="7">
        <f t="shared" si="171"/>
        <v>1412159735.4264088</v>
      </c>
      <c r="K1549" s="7">
        <f t="shared" si="172"/>
        <v>1412.1597354264088</v>
      </c>
      <c r="L1549" s="26">
        <f t="shared" si="173"/>
        <v>4946.951191188472</v>
      </c>
      <c r="M1549" s="7">
        <f t="shared" si="174"/>
        <v>20564.434766658058</v>
      </c>
    </row>
    <row r="1550" spans="1:13" x14ac:dyDescent="0.25">
      <c r="A1550" s="11">
        <v>39896</v>
      </c>
      <c r="B1550" s="7">
        <v>3484</v>
      </c>
      <c r="C1550" s="8">
        <v>0.13239999999999999</v>
      </c>
      <c r="D1550" s="7">
        <v>3484</v>
      </c>
      <c r="E1550" s="8">
        <v>0.13239999999999999</v>
      </c>
      <c r="F1550" s="23">
        <v>638</v>
      </c>
      <c r="G1550" s="7">
        <f t="shared" si="168"/>
        <v>3503.1102127371696</v>
      </c>
      <c r="H1550" s="7">
        <f t="shared" si="169"/>
        <v>98655.893554400012</v>
      </c>
      <c r="I1550" s="16">
        <f t="shared" si="170"/>
        <v>8523869203.1001625</v>
      </c>
      <c r="J1550" s="7">
        <f t="shared" si="171"/>
        <v>1128560282.4904613</v>
      </c>
      <c r="K1550" s="7">
        <f t="shared" si="172"/>
        <v>1128.5602824904613</v>
      </c>
      <c r="L1550" s="26">
        <f t="shared" si="173"/>
        <v>3953.4710512818801</v>
      </c>
      <c r="M1550" s="7">
        <f t="shared" si="174"/>
        <v>16434.546126262725</v>
      </c>
    </row>
    <row r="1551" spans="1:13" x14ac:dyDescent="0.25">
      <c r="A1551" s="11">
        <v>39897</v>
      </c>
      <c r="B1551" s="7">
        <v>3090</v>
      </c>
      <c r="C1551" s="8">
        <v>0.12540000000000001</v>
      </c>
      <c r="D1551" s="7">
        <v>3090</v>
      </c>
      <c r="E1551" s="8">
        <v>0.12540000000000001</v>
      </c>
      <c r="F1551" s="23">
        <v>638</v>
      </c>
      <c r="G1551" s="7">
        <f t="shared" si="168"/>
        <v>3503.1102127371696</v>
      </c>
      <c r="H1551" s="7">
        <f t="shared" si="169"/>
        <v>87499.055994000009</v>
      </c>
      <c r="I1551" s="16">
        <f t="shared" si="170"/>
        <v>7559918437.8816004</v>
      </c>
      <c r="J1551" s="7">
        <f t="shared" si="171"/>
        <v>948013772.11035275</v>
      </c>
      <c r="K1551" s="7">
        <f t="shared" si="172"/>
        <v>948.01377211035276</v>
      </c>
      <c r="L1551" s="26">
        <f t="shared" si="173"/>
        <v>3320.9967268952646</v>
      </c>
      <c r="M1551" s="7">
        <f t="shared" si="174"/>
        <v>13805.355644536958</v>
      </c>
    </row>
    <row r="1552" spans="1:13" x14ac:dyDescent="0.25">
      <c r="A1552" s="11">
        <v>39898</v>
      </c>
      <c r="B1552" s="7">
        <v>2704</v>
      </c>
      <c r="C1552" s="8">
        <v>0.11459999999999999</v>
      </c>
      <c r="D1552" s="7">
        <v>2704</v>
      </c>
      <c r="E1552" s="8">
        <v>0.11459999999999999</v>
      </c>
      <c r="F1552" s="23">
        <v>638</v>
      </c>
      <c r="G1552" s="7">
        <f t="shared" si="168"/>
        <v>3503.1102127371696</v>
      </c>
      <c r="H1552" s="7">
        <f t="shared" si="169"/>
        <v>76568.753206400012</v>
      </c>
      <c r="I1552" s="16">
        <f t="shared" si="170"/>
        <v>6615540277.0329609</v>
      </c>
      <c r="J1552" s="7">
        <f t="shared" si="171"/>
        <v>758140915.74797726</v>
      </c>
      <c r="K1552" s="7">
        <f t="shared" si="172"/>
        <v>758.14091574797726</v>
      </c>
      <c r="L1552" s="26">
        <f t="shared" si="173"/>
        <v>2655.8511846506494</v>
      </c>
      <c r="M1552" s="7">
        <f t="shared" si="174"/>
        <v>11040.351183165536</v>
      </c>
    </row>
    <row r="1553" spans="1:13" x14ac:dyDescent="0.25">
      <c r="A1553" s="11">
        <v>39899</v>
      </c>
      <c r="B1553" s="7">
        <v>2399</v>
      </c>
      <c r="C1553" s="8">
        <v>0.12590000000000001</v>
      </c>
      <c r="D1553" s="7">
        <v>2399</v>
      </c>
      <c r="E1553" s="8">
        <v>0.12590000000000001</v>
      </c>
      <c r="F1553" s="23">
        <v>638</v>
      </c>
      <c r="G1553" s="7">
        <f t="shared" si="168"/>
        <v>3503.1102127371696</v>
      </c>
      <c r="H1553" s="7">
        <f t="shared" si="169"/>
        <v>67932.114993399999</v>
      </c>
      <c r="I1553" s="16">
        <f t="shared" si="170"/>
        <v>5869334735.42976</v>
      </c>
      <c r="J1553" s="7">
        <f t="shared" si="171"/>
        <v>738949243.19060683</v>
      </c>
      <c r="K1553" s="7">
        <f t="shared" si="172"/>
        <v>738.94924319060681</v>
      </c>
      <c r="L1553" s="26">
        <f t="shared" si="173"/>
        <v>2588.6206405154171</v>
      </c>
      <c r="M1553" s="7">
        <f t="shared" si="174"/>
        <v>10760.874372951899</v>
      </c>
    </row>
    <row r="1554" spans="1:13" x14ac:dyDescent="0.25">
      <c r="A1554" s="11">
        <v>39900</v>
      </c>
      <c r="B1554" s="7">
        <v>2185</v>
      </c>
      <c r="C1554" s="8">
        <v>0.11600000000000001</v>
      </c>
      <c r="D1554" s="7">
        <v>2185</v>
      </c>
      <c r="E1554" s="8">
        <v>0.11600000000000001</v>
      </c>
      <c r="F1554" s="23">
        <v>638</v>
      </c>
      <c r="G1554" s="7">
        <f t="shared" si="168"/>
        <v>3503.1102127371696</v>
      </c>
      <c r="H1554" s="7">
        <f t="shared" si="169"/>
        <v>61872.309821000003</v>
      </c>
      <c r="I1554" s="16">
        <f t="shared" si="170"/>
        <v>5345767568.5344009</v>
      </c>
      <c r="J1554" s="7">
        <f t="shared" si="171"/>
        <v>620109037.94999051</v>
      </c>
      <c r="K1554" s="7">
        <f t="shared" si="172"/>
        <v>620.10903794999047</v>
      </c>
      <c r="L1554" s="26">
        <f t="shared" si="173"/>
        <v>2172.3103038532327</v>
      </c>
      <c r="M1554" s="7">
        <f t="shared" si="174"/>
        <v>9030.2757820007355</v>
      </c>
    </row>
    <row r="1555" spans="1:13" x14ac:dyDescent="0.25">
      <c r="A1555" s="11">
        <v>39901</v>
      </c>
      <c r="B1555" s="7">
        <v>2676</v>
      </c>
      <c r="C1555" s="8">
        <v>0.10979999999999999</v>
      </c>
      <c r="D1555" s="7">
        <v>2676</v>
      </c>
      <c r="E1555" s="8">
        <v>0.10979999999999999</v>
      </c>
      <c r="F1555" s="23">
        <v>638</v>
      </c>
      <c r="G1555" s="7">
        <f t="shared" si="168"/>
        <v>3503.1102127371696</v>
      </c>
      <c r="H1555" s="7">
        <f t="shared" si="169"/>
        <v>75775.881501600001</v>
      </c>
      <c r="I1555" s="16">
        <f t="shared" si="170"/>
        <v>6547036161.7382412</v>
      </c>
      <c r="J1555" s="7">
        <f t="shared" si="171"/>
        <v>718864570.55885887</v>
      </c>
      <c r="K1555" s="7">
        <f t="shared" si="172"/>
        <v>718.86457055885887</v>
      </c>
      <c r="L1555" s="26">
        <f t="shared" si="173"/>
        <v>2518.2618186996583</v>
      </c>
      <c r="M1555" s="7">
        <f t="shared" si="174"/>
        <v>10468.393338559181</v>
      </c>
    </row>
    <row r="1556" spans="1:13" x14ac:dyDescent="0.25">
      <c r="A1556" s="11">
        <v>39902</v>
      </c>
      <c r="B1556" s="7">
        <v>2760</v>
      </c>
      <c r="C1556" s="8">
        <v>0.11169999999999999</v>
      </c>
      <c r="D1556" s="7">
        <v>2760</v>
      </c>
      <c r="E1556" s="8">
        <v>0.11169999999999999</v>
      </c>
      <c r="F1556" s="23">
        <v>638</v>
      </c>
      <c r="G1556" s="7">
        <f t="shared" si="168"/>
        <v>3503.1102127371696</v>
      </c>
      <c r="H1556" s="7">
        <f t="shared" si="169"/>
        <v>78154.496616000004</v>
      </c>
      <c r="I1556" s="16">
        <f t="shared" si="170"/>
        <v>6752548507.6224003</v>
      </c>
      <c r="J1556" s="7">
        <f t="shared" si="171"/>
        <v>754259668.30142212</v>
      </c>
      <c r="K1556" s="7">
        <f t="shared" si="172"/>
        <v>754.25966830142204</v>
      </c>
      <c r="L1556" s="26">
        <f t="shared" si="173"/>
        <v>2642.2547470824616</v>
      </c>
      <c r="M1556" s="7">
        <f t="shared" si="174"/>
        <v>10983.830905801982</v>
      </c>
    </row>
    <row r="1557" spans="1:13" x14ac:dyDescent="0.25">
      <c r="A1557" s="11">
        <v>39903</v>
      </c>
      <c r="B1557" s="7">
        <v>4198</v>
      </c>
      <c r="C1557" s="8">
        <v>0.1033</v>
      </c>
      <c r="D1557" s="7">
        <v>4198</v>
      </c>
      <c r="E1557" s="8">
        <v>0.1033</v>
      </c>
      <c r="F1557" s="23">
        <v>638</v>
      </c>
      <c r="G1557" s="7">
        <f t="shared" si="168"/>
        <v>3503.1102127371696</v>
      </c>
      <c r="H1557" s="7">
        <f t="shared" si="169"/>
        <v>118874.1220268</v>
      </c>
      <c r="I1557" s="16">
        <f t="shared" si="170"/>
        <v>10270724143.11552</v>
      </c>
      <c r="J1557" s="7">
        <f t="shared" si="171"/>
        <v>1060965803.9838333</v>
      </c>
      <c r="K1557" s="7">
        <f t="shared" si="172"/>
        <v>1060.9658039838332</v>
      </c>
      <c r="L1557" s="26">
        <f t="shared" si="173"/>
        <v>3716.6801433006681</v>
      </c>
      <c r="M1557" s="7">
        <f t="shared" si="174"/>
        <v>15450.208300332508</v>
      </c>
    </row>
    <row r="1558" spans="1:13" x14ac:dyDescent="0.25">
      <c r="A1558" s="11">
        <v>39904</v>
      </c>
      <c r="B1558" s="7">
        <v>4814</v>
      </c>
      <c r="C1558" s="8">
        <v>0.126</v>
      </c>
      <c r="D1558" s="7">
        <v>4814</v>
      </c>
      <c r="E1558" s="8">
        <v>0.126</v>
      </c>
      <c r="F1558" s="23">
        <v>638</v>
      </c>
      <c r="G1558" s="7">
        <f t="shared" si="168"/>
        <v>3503.1102127371696</v>
      </c>
      <c r="H1558" s="7">
        <f t="shared" si="169"/>
        <v>136317.29953240001</v>
      </c>
      <c r="I1558" s="16">
        <f t="shared" si="170"/>
        <v>11777814679.599361</v>
      </c>
      <c r="J1558" s="7">
        <f t="shared" si="171"/>
        <v>1484004649.6295195</v>
      </c>
      <c r="K1558" s="7">
        <f t="shared" si="172"/>
        <v>1484.0046496295195</v>
      </c>
      <c r="L1558" s="26">
        <f t="shared" si="173"/>
        <v>5198.6318438666149</v>
      </c>
      <c r="M1558" s="7">
        <f t="shared" si="174"/>
        <v>21610.669136879562</v>
      </c>
    </row>
    <row r="1559" spans="1:13" x14ac:dyDescent="0.25">
      <c r="A1559" s="11">
        <v>39905</v>
      </c>
      <c r="B1559" s="7">
        <v>3868</v>
      </c>
      <c r="C1559" s="8">
        <v>0.1226</v>
      </c>
      <c r="D1559" s="7">
        <v>3868</v>
      </c>
      <c r="E1559" s="8">
        <v>0.1226</v>
      </c>
      <c r="F1559" s="23">
        <v>638</v>
      </c>
      <c r="G1559" s="7">
        <f t="shared" si="168"/>
        <v>3503.1102127371696</v>
      </c>
      <c r="H1559" s="7">
        <f t="shared" si="169"/>
        <v>109529.56264880001</v>
      </c>
      <c r="I1559" s="16">
        <f t="shared" si="170"/>
        <v>9463354212.8563213</v>
      </c>
      <c r="J1559" s="7">
        <f t="shared" si="171"/>
        <v>1160207226.4961851</v>
      </c>
      <c r="K1559" s="7">
        <f t="shared" si="172"/>
        <v>1160.2072264961851</v>
      </c>
      <c r="L1559" s="26">
        <f t="shared" si="173"/>
        <v>4064.3337840302524</v>
      </c>
      <c r="M1559" s="7">
        <f t="shared" si="174"/>
        <v>16895.401579964833</v>
      </c>
    </row>
    <row r="1560" spans="1:13" x14ac:dyDescent="0.25">
      <c r="A1560" s="11">
        <v>39906</v>
      </c>
      <c r="B1560" s="7">
        <v>3608</v>
      </c>
      <c r="C1560" s="8">
        <v>0.1273</v>
      </c>
      <c r="D1560" s="7">
        <v>3608</v>
      </c>
      <c r="E1560" s="8">
        <v>0.1273</v>
      </c>
      <c r="F1560" s="23">
        <v>638</v>
      </c>
      <c r="G1560" s="7">
        <f t="shared" si="168"/>
        <v>3503.1102127371696</v>
      </c>
      <c r="H1560" s="7">
        <f t="shared" si="169"/>
        <v>102167.18253280001</v>
      </c>
      <c r="I1560" s="16">
        <f t="shared" si="170"/>
        <v>8827244570.8339214</v>
      </c>
      <c r="J1560" s="7">
        <f t="shared" si="171"/>
        <v>1123708233.8671582</v>
      </c>
      <c r="K1560" s="7">
        <f t="shared" si="172"/>
        <v>1123.708233867158</v>
      </c>
      <c r="L1560" s="26">
        <f t="shared" si="173"/>
        <v>3936.4737901968892</v>
      </c>
      <c r="M1560" s="7">
        <f t="shared" si="174"/>
        <v>16363.888653955994</v>
      </c>
    </row>
    <row r="1561" spans="1:13" x14ac:dyDescent="0.25">
      <c r="A1561" s="11">
        <v>39907</v>
      </c>
      <c r="B1561" s="7">
        <v>5210</v>
      </c>
      <c r="C1561" s="8">
        <v>0.1106</v>
      </c>
      <c r="D1561" s="7">
        <v>5210</v>
      </c>
      <c r="E1561" s="8">
        <v>0.1106</v>
      </c>
      <c r="F1561" s="23">
        <v>638</v>
      </c>
      <c r="G1561" s="7">
        <f t="shared" si="168"/>
        <v>3503.1102127371696</v>
      </c>
      <c r="H1561" s="7">
        <f t="shared" si="169"/>
        <v>147530.77078600001</v>
      </c>
      <c r="I1561" s="16">
        <f t="shared" si="170"/>
        <v>12746658595.9104</v>
      </c>
      <c r="J1561" s="7">
        <f t="shared" si="171"/>
        <v>1409780440.7076902</v>
      </c>
      <c r="K1561" s="7">
        <f t="shared" si="172"/>
        <v>1409.7804407076901</v>
      </c>
      <c r="L1561" s="26">
        <f t="shared" si="173"/>
        <v>4938.6162595602173</v>
      </c>
      <c r="M1561" s="7">
        <f t="shared" si="174"/>
        <v>20529.786525523377</v>
      </c>
    </row>
    <row r="1562" spans="1:13" x14ac:dyDescent="0.25">
      <c r="A1562" s="11">
        <v>39908</v>
      </c>
      <c r="B1562" s="7">
        <v>7905</v>
      </c>
      <c r="C1562" s="8">
        <v>0.12039999999999999</v>
      </c>
      <c r="D1562" s="7">
        <v>7905</v>
      </c>
      <c r="E1562" s="8">
        <v>0.12039999999999999</v>
      </c>
      <c r="F1562" s="23">
        <v>638</v>
      </c>
      <c r="G1562" s="7">
        <f t="shared" si="168"/>
        <v>3503.1102127371696</v>
      </c>
      <c r="H1562" s="7">
        <f t="shared" si="169"/>
        <v>223844.67237300001</v>
      </c>
      <c r="I1562" s="16">
        <f t="shared" si="170"/>
        <v>19340179693.027203</v>
      </c>
      <c r="J1562" s="7">
        <f t="shared" si="171"/>
        <v>2328557635.0404749</v>
      </c>
      <c r="K1562" s="7">
        <f t="shared" si="172"/>
        <v>2328.5576350404749</v>
      </c>
      <c r="L1562" s="26">
        <f t="shared" si="173"/>
        <v>8157.1940322573982</v>
      </c>
      <c r="M1562" s="7">
        <f t="shared" si="174"/>
        <v>33909.387433238313</v>
      </c>
    </row>
    <row r="1563" spans="1:13" x14ac:dyDescent="0.25">
      <c r="A1563" s="11">
        <v>39909</v>
      </c>
      <c r="B1563" s="7">
        <v>19660</v>
      </c>
      <c r="C1563" s="8">
        <v>0.31559999999999999</v>
      </c>
      <c r="D1563" s="7">
        <v>19660</v>
      </c>
      <c r="E1563" s="8">
        <v>0.31559999999999999</v>
      </c>
      <c r="F1563" s="23">
        <v>638</v>
      </c>
      <c r="G1563" s="7">
        <f t="shared" si="168"/>
        <v>3503.1102127371696</v>
      </c>
      <c r="H1563" s="7">
        <f t="shared" si="169"/>
        <v>556709.20415600005</v>
      </c>
      <c r="I1563" s="16">
        <f t="shared" si="170"/>
        <v>48099675239.0784</v>
      </c>
      <c r="J1563" s="7">
        <f t="shared" si="171"/>
        <v>15180257505.453142</v>
      </c>
      <c r="K1563" s="7">
        <f t="shared" si="172"/>
        <v>15180.257505453141</v>
      </c>
      <c r="L1563" s="26">
        <f t="shared" si="173"/>
        <v>53178.115099332965</v>
      </c>
      <c r="M1563" s="7">
        <f t="shared" si="174"/>
        <v>221060.98012892299</v>
      </c>
    </row>
    <row r="1564" spans="1:13" x14ac:dyDescent="0.25">
      <c r="A1564" s="11">
        <v>39910</v>
      </c>
      <c r="B1564" s="7">
        <v>35840</v>
      </c>
      <c r="C1564" s="8">
        <v>0.5514</v>
      </c>
      <c r="D1564" s="7">
        <v>35840</v>
      </c>
      <c r="E1564" s="8">
        <v>0.5514</v>
      </c>
      <c r="F1564" s="23">
        <v>638</v>
      </c>
      <c r="G1564" s="7">
        <f t="shared" si="168"/>
        <v>3503.1102127371696</v>
      </c>
      <c r="H1564" s="7">
        <f t="shared" si="169"/>
        <v>1014875.7821440001</v>
      </c>
      <c r="I1564" s="16">
        <f t="shared" si="170"/>
        <v>87685267577.241608</v>
      </c>
      <c r="J1564" s="7">
        <f t="shared" si="171"/>
        <v>48349656542.091026</v>
      </c>
      <c r="K1564" s="7">
        <f t="shared" si="172"/>
        <v>48349.656542091026</v>
      </c>
      <c r="L1564" s="26">
        <f t="shared" si="173"/>
        <v>169374.17561493357</v>
      </c>
      <c r="M1564" s="7">
        <f t="shared" si="174"/>
        <v>704087.03279585019</v>
      </c>
    </row>
    <row r="1565" spans="1:13" x14ac:dyDescent="0.25">
      <c r="A1565" s="11">
        <v>39911</v>
      </c>
      <c r="B1565" s="7">
        <v>28910</v>
      </c>
      <c r="C1565" s="8">
        <v>0.41439999999999999</v>
      </c>
      <c r="D1565" s="7">
        <v>28910</v>
      </c>
      <c r="E1565" s="8">
        <v>0.41439999999999999</v>
      </c>
      <c r="F1565" s="23">
        <v>638</v>
      </c>
      <c r="G1565" s="7">
        <f t="shared" si="168"/>
        <v>3503.1102127371696</v>
      </c>
      <c r="H1565" s="7">
        <f t="shared" si="169"/>
        <v>818640.03520600009</v>
      </c>
      <c r="I1565" s="16">
        <f t="shared" si="170"/>
        <v>70730499041.798416</v>
      </c>
      <c r="J1565" s="7">
        <f t="shared" si="171"/>
        <v>29310718802.921265</v>
      </c>
      <c r="K1565" s="7">
        <f t="shared" si="172"/>
        <v>29310.718802921263</v>
      </c>
      <c r="L1565" s="26">
        <f t="shared" si="173"/>
        <v>102678.67838118086</v>
      </c>
      <c r="M1565" s="7">
        <f t="shared" si="174"/>
        <v>426834.40808098536</v>
      </c>
    </row>
    <row r="1566" spans="1:13" x14ac:dyDescent="0.25">
      <c r="A1566" s="11">
        <v>39912</v>
      </c>
      <c r="B1566" s="7">
        <v>24920</v>
      </c>
      <c r="C1566" s="8">
        <v>0.40039999999999998</v>
      </c>
      <c r="D1566" s="7">
        <v>24920</v>
      </c>
      <c r="E1566" s="8">
        <v>0.40039999999999998</v>
      </c>
      <c r="F1566" s="23">
        <v>638</v>
      </c>
      <c r="G1566" s="7">
        <f t="shared" si="168"/>
        <v>3503.1102127371696</v>
      </c>
      <c r="H1566" s="7">
        <f t="shared" si="169"/>
        <v>705655.81727200001</v>
      </c>
      <c r="I1566" s="16">
        <f t="shared" si="170"/>
        <v>60968662612.300804</v>
      </c>
      <c r="J1566" s="7">
        <f t="shared" si="171"/>
        <v>24411852509.96524</v>
      </c>
      <c r="K1566" s="7">
        <f t="shared" si="172"/>
        <v>24411.85250996524</v>
      </c>
      <c r="L1566" s="26">
        <f t="shared" si="173"/>
        <v>85517.409839492742</v>
      </c>
      <c r="M1566" s="7">
        <f t="shared" si="174"/>
        <v>355495.15814715659</v>
      </c>
    </row>
    <row r="1567" spans="1:13" x14ac:dyDescent="0.25">
      <c r="A1567" s="11">
        <v>39913</v>
      </c>
      <c r="B1567" s="7">
        <v>17900</v>
      </c>
      <c r="C1567" s="8">
        <v>0.36430000000000001</v>
      </c>
      <c r="D1567" s="7">
        <v>17900</v>
      </c>
      <c r="E1567" s="8">
        <v>0.36430000000000001</v>
      </c>
      <c r="F1567" s="23">
        <v>638</v>
      </c>
      <c r="G1567" s="7">
        <f t="shared" si="168"/>
        <v>3503.1102127371696</v>
      </c>
      <c r="H1567" s="7">
        <f t="shared" si="169"/>
        <v>506871.55414000002</v>
      </c>
      <c r="I1567" s="16">
        <f t="shared" si="170"/>
        <v>43793702277.696007</v>
      </c>
      <c r="J1567" s="7">
        <f t="shared" si="171"/>
        <v>15954045739.764656</v>
      </c>
      <c r="K1567" s="7">
        <f t="shared" si="172"/>
        <v>15954.045739764655</v>
      </c>
      <c r="L1567" s="26">
        <f t="shared" si="173"/>
        <v>55888.780565445501</v>
      </c>
      <c r="M1567" s="7">
        <f t="shared" si="174"/>
        <v>232329.19382211528</v>
      </c>
    </row>
    <row r="1568" spans="1:13" x14ac:dyDescent="0.25">
      <c r="A1568" s="11">
        <v>39914</v>
      </c>
      <c r="B1568" s="7">
        <v>14300</v>
      </c>
      <c r="C1568" s="8">
        <v>0.31730000000000003</v>
      </c>
      <c r="D1568" s="7">
        <v>14300</v>
      </c>
      <c r="E1568" s="8">
        <v>0.31730000000000003</v>
      </c>
      <c r="F1568" s="23">
        <v>638</v>
      </c>
      <c r="G1568" s="7">
        <f t="shared" si="168"/>
        <v>3503.1102127371696</v>
      </c>
      <c r="H1568" s="7">
        <f t="shared" si="169"/>
        <v>404930.90638</v>
      </c>
      <c r="I1568" s="16">
        <f t="shared" si="170"/>
        <v>34986030311.232002</v>
      </c>
      <c r="J1568" s="7">
        <f t="shared" si="171"/>
        <v>11101067417.753916</v>
      </c>
      <c r="K1568" s="7">
        <f t="shared" si="172"/>
        <v>11101.067417753915</v>
      </c>
      <c r="L1568" s="26">
        <f t="shared" si="173"/>
        <v>38888.262643417584</v>
      </c>
      <c r="M1568" s="7">
        <f t="shared" si="174"/>
        <v>161658.18287103417</v>
      </c>
    </row>
    <row r="1569" spans="1:13" x14ac:dyDescent="0.25">
      <c r="A1569" s="11">
        <v>39915</v>
      </c>
      <c r="B1569" s="7">
        <v>10800</v>
      </c>
      <c r="C1569" s="8">
        <v>0.26</v>
      </c>
      <c r="D1569" s="7">
        <v>10800</v>
      </c>
      <c r="E1569" s="8">
        <v>0.26</v>
      </c>
      <c r="F1569" s="23">
        <v>638</v>
      </c>
      <c r="G1569" s="7">
        <f t="shared" si="168"/>
        <v>3503.1102127371696</v>
      </c>
      <c r="H1569" s="7">
        <f t="shared" si="169"/>
        <v>305821.94328000001</v>
      </c>
      <c r="I1569" s="16">
        <f t="shared" si="170"/>
        <v>26423015899.392002</v>
      </c>
      <c r="J1569" s="7">
        <f t="shared" si="171"/>
        <v>6869984133.8419209</v>
      </c>
      <c r="K1569" s="7">
        <f t="shared" si="172"/>
        <v>6869.984133841921</v>
      </c>
      <c r="L1569" s="26">
        <f t="shared" si="173"/>
        <v>24066.311580603953</v>
      </c>
      <c r="M1569" s="7">
        <f t="shared" si="174"/>
        <v>100043.45615031195</v>
      </c>
    </row>
    <row r="1570" spans="1:13" x14ac:dyDescent="0.25">
      <c r="A1570" s="11">
        <v>39916</v>
      </c>
      <c r="B1570" s="7">
        <v>8040</v>
      </c>
      <c r="C1570" s="8">
        <v>0.23760000000000001</v>
      </c>
      <c r="D1570" s="7">
        <v>8040</v>
      </c>
      <c r="E1570" s="8">
        <v>0.23760000000000001</v>
      </c>
      <c r="F1570" s="23">
        <v>638</v>
      </c>
      <c r="G1570" s="7">
        <f t="shared" si="168"/>
        <v>3503.1102127371696</v>
      </c>
      <c r="H1570" s="7">
        <f t="shared" si="169"/>
        <v>227667.44666400002</v>
      </c>
      <c r="I1570" s="16">
        <f t="shared" si="170"/>
        <v>19670467391.7696</v>
      </c>
      <c r="J1570" s="7">
        <f t="shared" si="171"/>
        <v>4673703052.2844572</v>
      </c>
      <c r="K1570" s="7">
        <f t="shared" si="172"/>
        <v>4673.703052284457</v>
      </c>
      <c r="L1570" s="26">
        <f t="shared" si="173"/>
        <v>16372.496893758564</v>
      </c>
      <c r="M1570" s="7">
        <f t="shared" si="174"/>
        <v>68060.332784104525</v>
      </c>
    </row>
    <row r="1571" spans="1:13" x14ac:dyDescent="0.25">
      <c r="A1571" s="11">
        <v>39917</v>
      </c>
      <c r="B1571" s="7">
        <v>10200</v>
      </c>
      <c r="C1571" s="8">
        <v>0.33179999999999998</v>
      </c>
      <c r="D1571" s="7">
        <v>10200</v>
      </c>
      <c r="E1571" s="8">
        <v>0.33179999999999998</v>
      </c>
      <c r="F1571" s="23">
        <v>638</v>
      </c>
      <c r="G1571" s="7">
        <f t="shared" si="168"/>
        <v>3503.1102127371696</v>
      </c>
      <c r="H1571" s="7">
        <f t="shared" si="169"/>
        <v>288831.83532000001</v>
      </c>
      <c r="I1571" s="16">
        <f t="shared" si="170"/>
        <v>24955070571.648003</v>
      </c>
      <c r="J1571" s="7">
        <f t="shared" si="171"/>
        <v>8280092415.6728067</v>
      </c>
      <c r="K1571" s="7">
        <f t="shared" si="172"/>
        <v>8280.092415672807</v>
      </c>
      <c r="L1571" s="26">
        <f t="shared" si="173"/>
        <v>29006.07630375099</v>
      </c>
      <c r="M1571" s="7">
        <f t="shared" si="174"/>
        <v>120578.01682936956</v>
      </c>
    </row>
    <row r="1572" spans="1:13" x14ac:dyDescent="0.25">
      <c r="A1572" s="11">
        <v>39918</v>
      </c>
      <c r="B1572" s="7">
        <v>24170</v>
      </c>
      <c r="C1572" s="8">
        <v>0.32019999999999998</v>
      </c>
      <c r="D1572" s="7">
        <v>24170</v>
      </c>
      <c r="E1572" s="8">
        <v>0.32019999999999998</v>
      </c>
      <c r="F1572" s="23">
        <v>638</v>
      </c>
      <c r="G1572" s="7">
        <f t="shared" si="168"/>
        <v>3503.1102127371696</v>
      </c>
      <c r="H1572" s="7">
        <f t="shared" si="169"/>
        <v>684418.18232200004</v>
      </c>
      <c r="I1572" s="16">
        <f t="shared" si="170"/>
        <v>59133730952.620811</v>
      </c>
      <c r="J1572" s="7">
        <f t="shared" si="171"/>
        <v>18934620651.029182</v>
      </c>
      <c r="K1572" s="7">
        <f t="shared" si="172"/>
        <v>18934.620651029181</v>
      </c>
      <c r="L1572" s="26">
        <f t="shared" si="173"/>
        <v>66330.062976924441</v>
      </c>
      <c r="M1572" s="7">
        <f t="shared" si="174"/>
        <v>275733.51756267925</v>
      </c>
    </row>
    <row r="1573" spans="1:13" x14ac:dyDescent="0.25">
      <c r="A1573" s="11">
        <v>39919</v>
      </c>
      <c r="B1573" s="7">
        <v>20860</v>
      </c>
      <c r="C1573" s="8">
        <v>0.27589999999999998</v>
      </c>
      <c r="D1573" s="7">
        <v>20860</v>
      </c>
      <c r="E1573" s="8">
        <v>0.27589999999999998</v>
      </c>
      <c r="F1573" s="23">
        <v>638</v>
      </c>
      <c r="G1573" s="7">
        <f t="shared" si="168"/>
        <v>3503.1102127371696</v>
      </c>
      <c r="H1573" s="7">
        <f t="shared" si="169"/>
        <v>590689.42007600004</v>
      </c>
      <c r="I1573" s="16">
        <f t="shared" si="170"/>
        <v>51035565894.566406</v>
      </c>
      <c r="J1573" s="7">
        <f t="shared" si="171"/>
        <v>14080712630.310871</v>
      </c>
      <c r="K1573" s="7">
        <f t="shared" si="172"/>
        <v>14080.712630310871</v>
      </c>
      <c r="L1573" s="26">
        <f t="shared" si="173"/>
        <v>49326.288217859263</v>
      </c>
      <c r="M1573" s="7">
        <f t="shared" si="174"/>
        <v>205048.9679672473</v>
      </c>
    </row>
    <row r="1574" spans="1:13" x14ac:dyDescent="0.25">
      <c r="A1574" s="11">
        <v>39920</v>
      </c>
      <c r="B1574" s="7">
        <v>19180</v>
      </c>
      <c r="C1574" s="8">
        <v>0.29360000000000003</v>
      </c>
      <c r="D1574" s="7">
        <v>19180</v>
      </c>
      <c r="E1574" s="8">
        <v>0.29360000000000003</v>
      </c>
      <c r="F1574" s="23">
        <v>638</v>
      </c>
      <c r="G1574" s="7">
        <f t="shared" si="168"/>
        <v>3503.1102127371696</v>
      </c>
      <c r="H1574" s="7">
        <f t="shared" si="169"/>
        <v>543117.11778800003</v>
      </c>
      <c r="I1574" s="16">
        <f t="shared" si="170"/>
        <v>46925318976.883202</v>
      </c>
      <c r="J1574" s="7">
        <f t="shared" si="171"/>
        <v>13777273651.612909</v>
      </c>
      <c r="K1574" s="7">
        <f t="shared" si="172"/>
        <v>13777.273651612908</v>
      </c>
      <c r="L1574" s="26">
        <f t="shared" si="173"/>
        <v>48263.308032639899</v>
      </c>
      <c r="M1574" s="7">
        <f t="shared" si="174"/>
        <v>200630.16821920648</v>
      </c>
    </row>
    <row r="1575" spans="1:13" x14ac:dyDescent="0.25">
      <c r="A1575" s="11">
        <v>39921</v>
      </c>
      <c r="B1575" s="7">
        <v>13050</v>
      </c>
      <c r="C1575" s="8">
        <v>0.29249999999999998</v>
      </c>
      <c r="D1575" s="7">
        <v>13050</v>
      </c>
      <c r="E1575" s="8">
        <v>0.29249999999999998</v>
      </c>
      <c r="F1575" s="23">
        <v>638</v>
      </c>
      <c r="G1575" s="7">
        <f t="shared" si="168"/>
        <v>3503.1102127371696</v>
      </c>
      <c r="H1575" s="7">
        <f t="shared" si="169"/>
        <v>369534.84813</v>
      </c>
      <c r="I1575" s="16">
        <f t="shared" si="170"/>
        <v>31927810878.432003</v>
      </c>
      <c r="J1575" s="7">
        <f t="shared" si="171"/>
        <v>9338884681.9413605</v>
      </c>
      <c r="K1575" s="7">
        <f t="shared" si="172"/>
        <v>9338.8846819413593</v>
      </c>
      <c r="L1575" s="26">
        <f t="shared" si="173"/>
        <v>32715.142304883488</v>
      </c>
      <c r="M1575" s="7">
        <f t="shared" si="174"/>
        <v>135996.57320433029</v>
      </c>
    </row>
    <row r="1576" spans="1:13" x14ac:dyDescent="0.25">
      <c r="A1576" s="11">
        <v>39922</v>
      </c>
      <c r="B1576" s="7">
        <v>9840</v>
      </c>
      <c r="C1576" s="8">
        <v>0.2586</v>
      </c>
      <c r="D1576" s="7">
        <v>9840</v>
      </c>
      <c r="E1576" s="8">
        <v>0.2586</v>
      </c>
      <c r="F1576" s="23">
        <v>638</v>
      </c>
      <c r="G1576" s="7">
        <f t="shared" si="168"/>
        <v>3503.1102127371696</v>
      </c>
      <c r="H1576" s="7">
        <f t="shared" si="169"/>
        <v>278637.77054400003</v>
      </c>
      <c r="I1576" s="16">
        <f t="shared" si="170"/>
        <v>24074303375.001602</v>
      </c>
      <c r="J1576" s="7">
        <f t="shared" si="171"/>
        <v>6225614852.7754145</v>
      </c>
      <c r="K1576" s="7">
        <f t="shared" si="172"/>
        <v>6225.614852775414</v>
      </c>
      <c r="L1576" s="26">
        <f t="shared" si="173"/>
        <v>21809.014971325763</v>
      </c>
      <c r="M1576" s="7">
        <f t="shared" si="174"/>
        <v>90659.893006777551</v>
      </c>
    </row>
    <row r="1577" spans="1:13" x14ac:dyDescent="0.25">
      <c r="A1577" s="11">
        <v>39923</v>
      </c>
      <c r="B1577" s="7">
        <v>11300</v>
      </c>
      <c r="C1577" s="8">
        <v>0.19089999999999999</v>
      </c>
      <c r="D1577" s="7">
        <v>11300</v>
      </c>
      <c r="E1577" s="8">
        <v>0.19089999999999999</v>
      </c>
      <c r="F1577" s="23">
        <v>638</v>
      </c>
      <c r="G1577" s="7">
        <f t="shared" si="168"/>
        <v>3503.1102127371696</v>
      </c>
      <c r="H1577" s="7">
        <f t="shared" si="169"/>
        <v>319980.36658000003</v>
      </c>
      <c r="I1577" s="16">
        <f t="shared" si="170"/>
        <v>27646303672.512005</v>
      </c>
      <c r="J1577" s="7">
        <f t="shared" si="171"/>
        <v>5277679371.0825415</v>
      </c>
      <c r="K1577" s="7">
        <f t="shared" si="172"/>
        <v>5277.6793710825414</v>
      </c>
      <c r="L1577" s="26">
        <f t="shared" si="173"/>
        <v>18488.292504391535</v>
      </c>
      <c r="M1577" s="7">
        <f t="shared" si="174"/>
        <v>76855.677458606981</v>
      </c>
    </row>
    <row r="1578" spans="1:13" x14ac:dyDescent="0.25">
      <c r="A1578" s="11">
        <v>39924</v>
      </c>
      <c r="B1578" s="7">
        <v>19180</v>
      </c>
      <c r="C1578" s="8">
        <v>0.24149999999999999</v>
      </c>
      <c r="D1578" s="7">
        <v>19180</v>
      </c>
      <c r="E1578" s="8">
        <v>0.24149999999999999</v>
      </c>
      <c r="F1578" s="23">
        <v>638</v>
      </c>
      <c r="G1578" s="7">
        <f t="shared" si="168"/>
        <v>3503.1102127371696</v>
      </c>
      <c r="H1578" s="7">
        <f t="shared" si="169"/>
        <v>543117.11778800003</v>
      </c>
      <c r="I1578" s="16">
        <f t="shared" si="170"/>
        <v>46925318976.883202</v>
      </c>
      <c r="J1578" s="7">
        <f t="shared" si="171"/>
        <v>11332464532.917294</v>
      </c>
      <c r="K1578" s="7">
        <f t="shared" si="172"/>
        <v>11332.464532917293</v>
      </c>
      <c r="L1578" s="26">
        <f t="shared" si="173"/>
        <v>39698.872240744327</v>
      </c>
      <c r="M1578" s="7">
        <f t="shared" si="174"/>
        <v>165027.88019393175</v>
      </c>
    </row>
    <row r="1579" spans="1:13" x14ac:dyDescent="0.25">
      <c r="A1579" s="11">
        <v>39925</v>
      </c>
      <c r="B1579" s="7">
        <v>17840</v>
      </c>
      <c r="C1579" s="8">
        <v>0.25480000000000003</v>
      </c>
      <c r="D1579" s="7">
        <v>17840</v>
      </c>
      <c r="E1579" s="8">
        <v>0.25480000000000003</v>
      </c>
      <c r="F1579" s="23">
        <v>638</v>
      </c>
      <c r="G1579" s="7">
        <f t="shared" si="168"/>
        <v>3503.1102127371696</v>
      </c>
      <c r="H1579" s="7">
        <f t="shared" si="169"/>
        <v>505172.54334400001</v>
      </c>
      <c r="I1579" s="16">
        <f t="shared" si="170"/>
        <v>43646907744.9216</v>
      </c>
      <c r="J1579" s="7">
        <f t="shared" si="171"/>
        <v>11121232093.406025</v>
      </c>
      <c r="K1579" s="7">
        <f t="shared" si="172"/>
        <v>11121.232093406024</v>
      </c>
      <c r="L1579" s="26">
        <f t="shared" si="173"/>
        <v>38958.901724631018</v>
      </c>
      <c r="M1579" s="7">
        <f t="shared" si="174"/>
        <v>161951.82894140127</v>
      </c>
    </row>
    <row r="1580" spans="1:13" x14ac:dyDescent="0.25">
      <c r="A1580" s="11">
        <v>39926</v>
      </c>
      <c r="B1580" s="7">
        <v>13800</v>
      </c>
      <c r="C1580" s="8">
        <v>0.253</v>
      </c>
      <c r="D1580" s="7">
        <v>13800</v>
      </c>
      <c r="E1580" s="8">
        <v>0.253</v>
      </c>
      <c r="F1580" s="23">
        <v>638</v>
      </c>
      <c r="G1580" s="7">
        <f t="shared" si="168"/>
        <v>3503.1102127371696</v>
      </c>
      <c r="H1580" s="7">
        <f t="shared" si="169"/>
        <v>390772.48308000003</v>
      </c>
      <c r="I1580" s="16">
        <f t="shared" si="170"/>
        <v>33762742538.112007</v>
      </c>
      <c r="J1580" s="7">
        <f t="shared" si="171"/>
        <v>8541973862.1423378</v>
      </c>
      <c r="K1580" s="7">
        <f t="shared" si="172"/>
        <v>8541.9738621423367</v>
      </c>
      <c r="L1580" s="26">
        <f t="shared" si="173"/>
        <v>29923.475873404783</v>
      </c>
      <c r="M1580" s="7">
        <f t="shared" si="174"/>
        <v>124391.63917492845</v>
      </c>
    </row>
    <row r="1581" spans="1:13" x14ac:dyDescent="0.25">
      <c r="A1581" s="11">
        <v>39927</v>
      </c>
      <c r="B1581" s="7">
        <v>10500</v>
      </c>
      <c r="C1581" s="8">
        <v>0.24099999999999999</v>
      </c>
      <c r="D1581" s="7">
        <v>10500</v>
      </c>
      <c r="E1581" s="8">
        <v>0.24099999999999999</v>
      </c>
      <c r="F1581" s="23">
        <v>638</v>
      </c>
      <c r="G1581" s="7">
        <f t="shared" si="168"/>
        <v>3503.1102127371696</v>
      </c>
      <c r="H1581" s="7">
        <f t="shared" si="169"/>
        <v>297326.88930000004</v>
      </c>
      <c r="I1581" s="16">
        <f t="shared" si="170"/>
        <v>25689043235.520004</v>
      </c>
      <c r="J1581" s="7">
        <f t="shared" si="171"/>
        <v>6191059419.7603207</v>
      </c>
      <c r="K1581" s="7">
        <f t="shared" si="172"/>
        <v>6191.0594197603205</v>
      </c>
      <c r="L1581" s="26">
        <f t="shared" si="173"/>
        <v>21687.963481025035</v>
      </c>
      <c r="M1581" s="7">
        <f t="shared" si="174"/>
        <v>90156.682973064235</v>
      </c>
    </row>
    <row r="1582" spans="1:13" x14ac:dyDescent="0.25">
      <c r="A1582" s="11">
        <v>39928</v>
      </c>
      <c r="B1582" s="7">
        <v>7772</v>
      </c>
      <c r="C1582" s="8">
        <v>0.2034</v>
      </c>
      <c r="D1582" s="7">
        <v>7772</v>
      </c>
      <c r="E1582" s="8">
        <v>0.2034</v>
      </c>
      <c r="F1582" s="23">
        <v>638</v>
      </c>
      <c r="G1582" s="7">
        <f t="shared" si="168"/>
        <v>3503.1102127371696</v>
      </c>
      <c r="H1582" s="7">
        <f t="shared" si="169"/>
        <v>220078.53177520001</v>
      </c>
      <c r="I1582" s="16">
        <f t="shared" si="170"/>
        <v>19014785145.377281</v>
      </c>
      <c r="J1582" s="7">
        <f t="shared" si="171"/>
        <v>3867607298.5697389</v>
      </c>
      <c r="K1582" s="7">
        <f t="shared" si="172"/>
        <v>3867.6072985697388</v>
      </c>
      <c r="L1582" s="26">
        <f t="shared" si="173"/>
        <v>13548.654626476467</v>
      </c>
      <c r="M1582" s="7">
        <f t="shared" si="174"/>
        <v>56321.644074118813</v>
      </c>
    </row>
    <row r="1583" spans="1:13" x14ac:dyDescent="0.25">
      <c r="A1583" s="11">
        <v>39929</v>
      </c>
      <c r="B1583" s="7">
        <v>5970</v>
      </c>
      <c r="C1583" s="8">
        <v>0.16300000000000001</v>
      </c>
      <c r="D1583" s="7">
        <v>5970</v>
      </c>
      <c r="E1583" s="8">
        <v>0.16300000000000001</v>
      </c>
      <c r="F1583" s="23">
        <v>638</v>
      </c>
      <c r="G1583" s="7">
        <f t="shared" si="168"/>
        <v>3503.1102127371696</v>
      </c>
      <c r="H1583" s="7">
        <f t="shared" si="169"/>
        <v>169051.57420200002</v>
      </c>
      <c r="I1583" s="16">
        <f t="shared" si="170"/>
        <v>14606056011.052799</v>
      </c>
      <c r="J1583" s="7">
        <f t="shared" si="171"/>
        <v>2380787129.8016062</v>
      </c>
      <c r="K1583" s="7">
        <f t="shared" si="172"/>
        <v>2380.7871298016062</v>
      </c>
      <c r="L1583" s="26">
        <f t="shared" si="173"/>
        <v>8340.159708761219</v>
      </c>
      <c r="M1583" s="7">
        <f t="shared" si="174"/>
        <v>34669.97422166312</v>
      </c>
    </row>
    <row r="1584" spans="1:13" x14ac:dyDescent="0.25">
      <c r="A1584" s="11">
        <v>39930</v>
      </c>
      <c r="B1584" s="7">
        <v>4398</v>
      </c>
      <c r="C1584" s="8">
        <v>0.1802</v>
      </c>
      <c r="D1584" s="7">
        <v>4398</v>
      </c>
      <c r="E1584" s="8">
        <v>0.1802</v>
      </c>
      <c r="F1584" s="23">
        <v>638</v>
      </c>
      <c r="G1584" s="7">
        <f t="shared" si="168"/>
        <v>3503.1102127371696</v>
      </c>
      <c r="H1584" s="7">
        <f t="shared" si="169"/>
        <v>124537.4913468</v>
      </c>
      <c r="I1584" s="16">
        <f t="shared" si="170"/>
        <v>10760039252.36352</v>
      </c>
      <c r="J1584" s="7">
        <f t="shared" si="171"/>
        <v>1938959073.2759063</v>
      </c>
      <c r="K1584" s="7">
        <f t="shared" si="172"/>
        <v>1938.9590732759063</v>
      </c>
      <c r="L1584" s="26">
        <f t="shared" si="173"/>
        <v>6792.3873316722256</v>
      </c>
      <c r="M1584" s="7">
        <f t="shared" si="174"/>
        <v>28235.897382785883</v>
      </c>
    </row>
    <row r="1585" spans="1:13" x14ac:dyDescent="0.25">
      <c r="A1585" s="11">
        <v>39931</v>
      </c>
      <c r="B1585" s="7">
        <v>4264</v>
      </c>
      <c r="C1585" s="8">
        <v>0.14000000000000001</v>
      </c>
      <c r="D1585" s="7">
        <v>4264</v>
      </c>
      <c r="E1585" s="8">
        <v>0.14000000000000001</v>
      </c>
      <c r="F1585" s="23">
        <v>638</v>
      </c>
      <c r="G1585" s="7">
        <f t="shared" si="168"/>
        <v>3503.1102127371696</v>
      </c>
      <c r="H1585" s="7">
        <f t="shared" si="169"/>
        <v>120743.03390240001</v>
      </c>
      <c r="I1585" s="16">
        <f t="shared" si="170"/>
        <v>10432198129.167362</v>
      </c>
      <c r="J1585" s="7">
        <f t="shared" si="171"/>
        <v>1460507738.0834308</v>
      </c>
      <c r="K1585" s="7">
        <f t="shared" si="172"/>
        <v>1460.5077380834307</v>
      </c>
      <c r="L1585" s="26">
        <f t="shared" si="173"/>
        <v>5116.319573061729</v>
      </c>
      <c r="M1585" s="7">
        <f t="shared" si="174"/>
        <v>21268.497714918172</v>
      </c>
    </row>
    <row r="1586" spans="1:13" x14ac:dyDescent="0.25">
      <c r="A1586" s="11">
        <v>39932</v>
      </c>
      <c r="B1586" s="7">
        <v>2940</v>
      </c>
      <c r="C1586" s="8">
        <v>0.12620000000000001</v>
      </c>
      <c r="D1586" s="7">
        <v>2940</v>
      </c>
      <c r="E1586" s="8">
        <v>0.12620000000000001</v>
      </c>
      <c r="F1586" s="23">
        <v>638</v>
      </c>
      <c r="G1586" s="7">
        <f t="shared" si="168"/>
        <v>3503.1102127371696</v>
      </c>
      <c r="H1586" s="7">
        <f t="shared" si="169"/>
        <v>83251.529004000011</v>
      </c>
      <c r="I1586" s="16">
        <f t="shared" si="170"/>
        <v>7192932105.9455996</v>
      </c>
      <c r="J1586" s="7">
        <f t="shared" si="171"/>
        <v>907748031.77033472</v>
      </c>
      <c r="K1586" s="7">
        <f t="shared" si="172"/>
        <v>907.74803177033471</v>
      </c>
      <c r="L1586" s="26">
        <f t="shared" si="173"/>
        <v>3179.9414006867241</v>
      </c>
      <c r="M1586" s="7">
        <f t="shared" si="174"/>
        <v>13218.989832100404</v>
      </c>
    </row>
    <row r="1587" spans="1:13" x14ac:dyDescent="0.25">
      <c r="A1587" s="11">
        <v>39933</v>
      </c>
      <c r="B1587" s="7">
        <v>3300</v>
      </c>
      <c r="C1587" s="8">
        <v>0.1086</v>
      </c>
      <c r="D1587" s="7">
        <v>3300</v>
      </c>
      <c r="E1587" s="8">
        <v>0.1086</v>
      </c>
      <c r="F1587" s="23">
        <v>638</v>
      </c>
      <c r="G1587" s="7">
        <f t="shared" si="168"/>
        <v>3503.1102127371696</v>
      </c>
      <c r="H1587" s="7">
        <f t="shared" si="169"/>
        <v>93445.59378000001</v>
      </c>
      <c r="I1587" s="16">
        <f t="shared" si="170"/>
        <v>8073699302.592001</v>
      </c>
      <c r="J1587" s="7">
        <f t="shared" si="171"/>
        <v>876803744.2614913</v>
      </c>
      <c r="K1587" s="7">
        <f t="shared" si="172"/>
        <v>876.80374426149126</v>
      </c>
      <c r="L1587" s="26">
        <f t="shared" si="173"/>
        <v>3071.5401510886195</v>
      </c>
      <c r="M1587" s="7">
        <f t="shared" si="174"/>
        <v>12768.366743286608</v>
      </c>
    </row>
    <row r="1588" spans="1:13" x14ac:dyDescent="0.25">
      <c r="A1588" s="11">
        <v>39934</v>
      </c>
      <c r="B1588" s="7">
        <v>6864</v>
      </c>
      <c r="C1588" s="8">
        <v>0.1103</v>
      </c>
      <c r="D1588" s="7">
        <v>6864</v>
      </c>
      <c r="E1588" s="8">
        <v>0.1103</v>
      </c>
      <c r="F1588" s="23">
        <v>638</v>
      </c>
      <c r="G1588" s="7">
        <f t="shared" si="168"/>
        <v>3503.1102127371696</v>
      </c>
      <c r="H1588" s="7">
        <f t="shared" si="169"/>
        <v>194366.8350624</v>
      </c>
      <c r="I1588" s="16">
        <f t="shared" si="170"/>
        <v>16793294549.391361</v>
      </c>
      <c r="J1588" s="7">
        <f t="shared" si="171"/>
        <v>1852300388.7978671</v>
      </c>
      <c r="K1588" s="7">
        <f t="shared" si="172"/>
        <v>1852.3003887978671</v>
      </c>
      <c r="L1588" s="26">
        <f t="shared" si="173"/>
        <v>6488.8124090548381</v>
      </c>
      <c r="M1588" s="7">
        <f t="shared" si="174"/>
        <v>26973.93896603855</v>
      </c>
    </row>
    <row r="1589" spans="1:13" x14ac:dyDescent="0.25">
      <c r="A1589" s="11">
        <v>39935</v>
      </c>
      <c r="B1589" s="7">
        <v>9164</v>
      </c>
      <c r="C1589" s="8">
        <v>0.12839999999999999</v>
      </c>
      <c r="D1589" s="7">
        <v>9164</v>
      </c>
      <c r="E1589" s="8">
        <v>0.12839999999999999</v>
      </c>
      <c r="F1589" s="23">
        <v>638</v>
      </c>
      <c r="G1589" s="7">
        <f t="shared" si="168"/>
        <v>3503.1102127371696</v>
      </c>
      <c r="H1589" s="7">
        <f t="shared" si="169"/>
        <v>259495.58224240001</v>
      </c>
      <c r="I1589" s="16">
        <f t="shared" si="170"/>
        <v>22420418305.743362</v>
      </c>
      <c r="J1589" s="7">
        <f t="shared" si="171"/>
        <v>2878781710.4574475</v>
      </c>
      <c r="K1589" s="7">
        <f t="shared" si="172"/>
        <v>2878.7817104574474</v>
      </c>
      <c r="L1589" s="26">
        <f t="shared" si="173"/>
        <v>10084.689610144462</v>
      </c>
      <c r="M1589" s="7">
        <f t="shared" si="174"/>
        <v>41921.970444989769</v>
      </c>
    </row>
    <row r="1590" spans="1:13" x14ac:dyDescent="0.25">
      <c r="A1590" s="11">
        <v>39936</v>
      </c>
      <c r="B1590" s="7">
        <v>10550</v>
      </c>
      <c r="C1590" s="8">
        <v>0.1244</v>
      </c>
      <c r="D1590" s="7">
        <v>10550</v>
      </c>
      <c r="E1590" s="8">
        <v>0.1244</v>
      </c>
      <c r="F1590" s="23">
        <v>638</v>
      </c>
      <c r="G1590" s="7">
        <f t="shared" si="168"/>
        <v>3503.1102127371696</v>
      </c>
      <c r="H1590" s="7">
        <f t="shared" si="169"/>
        <v>298742.73162999999</v>
      </c>
      <c r="I1590" s="16">
        <f t="shared" si="170"/>
        <v>25811372012.832001</v>
      </c>
      <c r="J1590" s="7">
        <f t="shared" si="171"/>
        <v>3210934678.3963008</v>
      </c>
      <c r="K1590" s="7">
        <f t="shared" si="172"/>
        <v>3210.9346783963006</v>
      </c>
      <c r="L1590" s="26">
        <f t="shared" si="173"/>
        <v>11248.258064322019</v>
      </c>
      <c r="M1590" s="7">
        <f t="shared" si="174"/>
        <v>46758.914786606976</v>
      </c>
    </row>
    <row r="1591" spans="1:13" x14ac:dyDescent="0.25">
      <c r="A1591" s="11">
        <v>39937</v>
      </c>
      <c r="B1591" s="7">
        <v>8828</v>
      </c>
      <c r="C1591" s="8">
        <v>0.17419999999999999</v>
      </c>
      <c r="D1591" s="7">
        <v>8828</v>
      </c>
      <c r="E1591" s="8">
        <v>0.17419999999999999</v>
      </c>
      <c r="F1591" s="23">
        <v>638</v>
      </c>
      <c r="G1591" s="7">
        <f t="shared" si="168"/>
        <v>3503.1102127371696</v>
      </c>
      <c r="H1591" s="7">
        <f t="shared" si="169"/>
        <v>249981.12178480002</v>
      </c>
      <c r="I1591" s="16">
        <f t="shared" si="170"/>
        <v>21598368922.206722</v>
      </c>
      <c r="J1591" s="7">
        <f t="shared" si="171"/>
        <v>3762435866.2484107</v>
      </c>
      <c r="K1591" s="7">
        <f t="shared" si="172"/>
        <v>3762.4358662484105</v>
      </c>
      <c r="L1591" s="26">
        <f t="shared" si="173"/>
        <v>13180.227507823427</v>
      </c>
      <c r="M1591" s="7">
        <f t="shared" si="174"/>
        <v>54790.095620335094</v>
      </c>
    </row>
    <row r="1592" spans="1:13" x14ac:dyDescent="0.25">
      <c r="A1592" s="11">
        <v>39938</v>
      </c>
      <c r="B1592" s="7">
        <v>7119</v>
      </c>
      <c r="C1592" s="8">
        <v>0.15440000000000001</v>
      </c>
      <c r="D1592" s="7">
        <v>7119</v>
      </c>
      <c r="E1592" s="8">
        <v>0.15440000000000001</v>
      </c>
      <c r="F1592" s="23">
        <v>638</v>
      </c>
      <c r="G1592" s="7">
        <f t="shared" si="168"/>
        <v>3503.1102127371696</v>
      </c>
      <c r="H1592" s="7">
        <f t="shared" si="169"/>
        <v>201587.63094540001</v>
      </c>
      <c r="I1592" s="16">
        <f t="shared" si="170"/>
        <v>17417171313.682564</v>
      </c>
      <c r="J1592" s="7">
        <f t="shared" si="171"/>
        <v>2689211250.8325882</v>
      </c>
      <c r="K1592" s="7">
        <f t="shared" si="172"/>
        <v>2689.2112508325881</v>
      </c>
      <c r="L1592" s="26">
        <f t="shared" si="173"/>
        <v>9420.6033969993387</v>
      </c>
      <c r="M1592" s="7">
        <f t="shared" si="174"/>
        <v>39161.369605833526</v>
      </c>
    </row>
    <row r="1593" spans="1:13" x14ac:dyDescent="0.25">
      <c r="A1593" s="11">
        <v>39939</v>
      </c>
      <c r="B1593" s="7">
        <v>5542</v>
      </c>
      <c r="C1593" s="8">
        <v>0.18529999999999999</v>
      </c>
      <c r="D1593" s="7">
        <v>5542</v>
      </c>
      <c r="E1593" s="8">
        <v>0.18529999999999999</v>
      </c>
      <c r="F1593" s="23">
        <v>638</v>
      </c>
      <c r="G1593" s="7">
        <f t="shared" si="168"/>
        <v>3503.1102127371696</v>
      </c>
      <c r="H1593" s="7">
        <f t="shared" si="169"/>
        <v>156931.9638572</v>
      </c>
      <c r="I1593" s="16">
        <f t="shared" si="170"/>
        <v>13558921677.262081</v>
      </c>
      <c r="J1593" s="7">
        <f t="shared" si="171"/>
        <v>2512468186.7966638</v>
      </c>
      <c r="K1593" s="7">
        <f t="shared" si="172"/>
        <v>2512.4681867966638</v>
      </c>
      <c r="L1593" s="26">
        <f t="shared" si="173"/>
        <v>8801.4529643446313</v>
      </c>
      <c r="M1593" s="7">
        <f t="shared" si="174"/>
        <v>36587.566430707207</v>
      </c>
    </row>
    <row r="1594" spans="1:13" x14ac:dyDescent="0.25">
      <c r="A1594" s="11">
        <v>39940</v>
      </c>
      <c r="B1594" s="7">
        <v>5210</v>
      </c>
      <c r="C1594" s="8">
        <v>0.1716</v>
      </c>
      <c r="D1594" s="7">
        <v>5210</v>
      </c>
      <c r="E1594" s="8">
        <v>0.1716</v>
      </c>
      <c r="F1594" s="23">
        <v>638</v>
      </c>
      <c r="G1594" s="7">
        <f t="shared" si="168"/>
        <v>3503.1102127371696</v>
      </c>
      <c r="H1594" s="7">
        <f t="shared" si="169"/>
        <v>147530.77078600001</v>
      </c>
      <c r="I1594" s="16">
        <f t="shared" si="170"/>
        <v>12746658595.9104</v>
      </c>
      <c r="J1594" s="7">
        <f t="shared" si="171"/>
        <v>2187326615.0582247</v>
      </c>
      <c r="K1594" s="7">
        <f t="shared" si="172"/>
        <v>2187.3266150582244</v>
      </c>
      <c r="L1594" s="26">
        <f t="shared" si="173"/>
        <v>7662.4462038022893</v>
      </c>
      <c r="M1594" s="7">
        <f t="shared" si="174"/>
        <v>31852.724844302091</v>
      </c>
    </row>
    <row r="1595" spans="1:13" x14ac:dyDescent="0.25">
      <c r="A1595" s="11">
        <v>39941</v>
      </c>
      <c r="B1595" s="7">
        <v>5890</v>
      </c>
      <c r="C1595" s="8">
        <v>0.16239999999999999</v>
      </c>
      <c r="D1595" s="7">
        <v>5890</v>
      </c>
      <c r="E1595" s="8">
        <v>0.16239999999999999</v>
      </c>
      <c r="F1595" s="23">
        <v>638</v>
      </c>
      <c r="G1595" s="7">
        <f t="shared" si="168"/>
        <v>3503.1102127371696</v>
      </c>
      <c r="H1595" s="7">
        <f t="shared" si="169"/>
        <v>166786.226474</v>
      </c>
      <c r="I1595" s="16">
        <f t="shared" si="170"/>
        <v>14410329967.3536</v>
      </c>
      <c r="J1595" s="7">
        <f t="shared" si="171"/>
        <v>2340237586.6982245</v>
      </c>
      <c r="K1595" s="7">
        <f t="shared" si="172"/>
        <v>2340.2375866982243</v>
      </c>
      <c r="L1595" s="26">
        <f t="shared" si="173"/>
        <v>8198.1101901939364</v>
      </c>
      <c r="M1595" s="7">
        <f t="shared" si="174"/>
        <v>34079.475559898419</v>
      </c>
    </row>
    <row r="1596" spans="1:13" x14ac:dyDescent="0.25">
      <c r="A1596" s="11">
        <v>39942</v>
      </c>
      <c r="B1596" s="7">
        <v>8876</v>
      </c>
      <c r="C1596" s="8">
        <v>0.15240000000000001</v>
      </c>
      <c r="D1596" s="7">
        <v>8876</v>
      </c>
      <c r="E1596" s="8">
        <v>0.15240000000000001</v>
      </c>
      <c r="F1596" s="23">
        <v>638</v>
      </c>
      <c r="G1596" s="7">
        <f t="shared" si="168"/>
        <v>3503.1102127371696</v>
      </c>
      <c r="H1596" s="7">
        <f t="shared" si="169"/>
        <v>251340.33042160003</v>
      </c>
      <c r="I1596" s="16">
        <f t="shared" si="170"/>
        <v>21715804548.426239</v>
      </c>
      <c r="J1596" s="7">
        <f t="shared" si="171"/>
        <v>3309488613.1801591</v>
      </c>
      <c r="K1596" s="7">
        <f t="shared" si="172"/>
        <v>3309.4886131801591</v>
      </c>
      <c r="L1596" s="26">
        <f t="shared" si="173"/>
        <v>11593.503359768787</v>
      </c>
      <c r="M1596" s="7">
        <f t="shared" si="174"/>
        <v>48194.096595021976</v>
      </c>
    </row>
    <row r="1597" spans="1:13" x14ac:dyDescent="0.25">
      <c r="A1597" s="11">
        <v>39943</v>
      </c>
      <c r="B1597" s="7">
        <v>8130</v>
      </c>
      <c r="C1597" s="8">
        <v>0.2132</v>
      </c>
      <c r="D1597" s="7">
        <v>8130</v>
      </c>
      <c r="E1597" s="8">
        <v>0.2132</v>
      </c>
      <c r="F1597" s="23">
        <v>638</v>
      </c>
      <c r="G1597" s="7">
        <f t="shared" si="168"/>
        <v>3503.1102127371696</v>
      </c>
      <c r="H1597" s="7">
        <f t="shared" si="169"/>
        <v>230215.96285800001</v>
      </c>
      <c r="I1597" s="16">
        <f t="shared" si="170"/>
        <v>19890659190.931202</v>
      </c>
      <c r="J1597" s="7">
        <f t="shared" si="171"/>
        <v>4240688539.5065322</v>
      </c>
      <c r="K1597" s="7">
        <f t="shared" si="172"/>
        <v>4240.6885395065319</v>
      </c>
      <c r="L1597" s="26">
        <f t="shared" si="173"/>
        <v>14855.599331782805</v>
      </c>
      <c r="M1597" s="7">
        <f t="shared" si="174"/>
        <v>61754.60229367311</v>
      </c>
    </row>
    <row r="1598" spans="1:13" x14ac:dyDescent="0.25">
      <c r="A1598" s="11">
        <v>39944</v>
      </c>
      <c r="B1598" s="7">
        <v>6570</v>
      </c>
      <c r="C1598" s="8">
        <v>0.17</v>
      </c>
      <c r="D1598" s="7">
        <v>6570</v>
      </c>
      <c r="E1598" s="8">
        <v>0.17</v>
      </c>
      <c r="F1598" s="23">
        <v>638</v>
      </c>
      <c r="G1598" s="7">
        <f t="shared" si="168"/>
        <v>3503.1102127371696</v>
      </c>
      <c r="H1598" s="7">
        <f t="shared" si="169"/>
        <v>186041.68216200001</v>
      </c>
      <c r="I1598" s="16">
        <f t="shared" si="170"/>
        <v>16074001338.796801</v>
      </c>
      <c r="J1598" s="7">
        <f t="shared" si="171"/>
        <v>2732580227.5954561</v>
      </c>
      <c r="K1598" s="7">
        <f t="shared" si="172"/>
        <v>2732.5802275954561</v>
      </c>
      <c r="L1598" s="26">
        <f t="shared" si="173"/>
        <v>9572.5297024133015</v>
      </c>
      <c r="M1598" s="7">
        <f t="shared" si="174"/>
        <v>39792.925987992669</v>
      </c>
    </row>
    <row r="1599" spans="1:13" x14ac:dyDescent="0.25">
      <c r="A1599" s="11">
        <v>39945</v>
      </c>
      <c r="B1599" s="7">
        <v>4264</v>
      </c>
      <c r="C1599" s="8">
        <v>0.19639999999999999</v>
      </c>
      <c r="D1599" s="7">
        <v>4264</v>
      </c>
      <c r="E1599" s="8">
        <v>0.19639999999999999</v>
      </c>
      <c r="F1599" s="23">
        <v>638</v>
      </c>
      <c r="G1599" s="7">
        <f t="shared" si="168"/>
        <v>3503.1102127371696</v>
      </c>
      <c r="H1599" s="7">
        <f t="shared" si="169"/>
        <v>120743.03390240001</v>
      </c>
      <c r="I1599" s="16">
        <f t="shared" si="170"/>
        <v>10432198129.167362</v>
      </c>
      <c r="J1599" s="7">
        <f t="shared" si="171"/>
        <v>2048883712.5684698</v>
      </c>
      <c r="K1599" s="7">
        <f t="shared" si="172"/>
        <v>2048.8837125684695</v>
      </c>
      <c r="L1599" s="26">
        <f t="shared" si="173"/>
        <v>7177.4654582094536</v>
      </c>
      <c r="M1599" s="7">
        <f t="shared" si="174"/>
        <v>29836.663937213772</v>
      </c>
    </row>
    <row r="1600" spans="1:13" x14ac:dyDescent="0.25">
      <c r="A1600" s="11">
        <v>39946</v>
      </c>
      <c r="B1600" s="7">
        <v>3060</v>
      </c>
      <c r="C1600" s="8">
        <v>0.19289999999999999</v>
      </c>
      <c r="D1600" s="7">
        <v>3060</v>
      </c>
      <c r="E1600" s="8">
        <v>0.19289999999999999</v>
      </c>
      <c r="F1600" s="23">
        <v>638</v>
      </c>
      <c r="G1600" s="7">
        <f t="shared" si="168"/>
        <v>3503.1102127371696</v>
      </c>
      <c r="H1600" s="7">
        <f t="shared" si="169"/>
        <v>86649.550596000001</v>
      </c>
      <c r="I1600" s="16">
        <f t="shared" si="170"/>
        <v>7486521171.4944</v>
      </c>
      <c r="J1600" s="7">
        <f t="shared" si="171"/>
        <v>1444149933.9812696</v>
      </c>
      <c r="K1600" s="7">
        <f t="shared" si="172"/>
        <v>1444.1499339812694</v>
      </c>
      <c r="L1600" s="26">
        <f t="shared" si="173"/>
        <v>5059.0163824534939</v>
      </c>
      <c r="M1600" s="7">
        <f t="shared" si="174"/>
        <v>21030.288830366528</v>
      </c>
    </row>
    <row r="1601" spans="1:13" x14ac:dyDescent="0.25">
      <c r="A1601" s="11">
        <v>39947</v>
      </c>
      <c r="B1601" s="7">
        <v>5390</v>
      </c>
      <c r="C1601" s="8">
        <v>0.252</v>
      </c>
      <c r="D1601" s="7">
        <v>5390</v>
      </c>
      <c r="E1601" s="8">
        <v>0.252</v>
      </c>
      <c r="F1601" s="23">
        <v>638</v>
      </c>
      <c r="G1601" s="7">
        <f t="shared" si="168"/>
        <v>3503.1102127371696</v>
      </c>
      <c r="H1601" s="7">
        <f t="shared" si="169"/>
        <v>152627.803174</v>
      </c>
      <c r="I1601" s="16">
        <f t="shared" si="170"/>
        <v>13187042194.233599</v>
      </c>
      <c r="J1601" s="7">
        <f t="shared" si="171"/>
        <v>3323134632.946867</v>
      </c>
      <c r="K1601" s="7">
        <f t="shared" si="172"/>
        <v>3323.134632946867</v>
      </c>
      <c r="L1601" s="26">
        <f t="shared" si="173"/>
        <v>11641.306870976756</v>
      </c>
      <c r="M1601" s="7">
        <f t="shared" si="174"/>
        <v>48392.81539168294</v>
      </c>
    </row>
    <row r="1602" spans="1:13" x14ac:dyDescent="0.25">
      <c r="A1602" s="11">
        <v>39948</v>
      </c>
      <c r="B1602" s="7">
        <v>10600</v>
      </c>
      <c r="C1602" s="8">
        <v>0.22</v>
      </c>
      <c r="D1602" s="7">
        <v>10600</v>
      </c>
      <c r="E1602" s="8">
        <v>0.22</v>
      </c>
      <c r="F1602" s="23">
        <v>638</v>
      </c>
      <c r="G1602" s="7">
        <f t="shared" si="168"/>
        <v>3503.1102127371696</v>
      </c>
      <c r="H1602" s="7">
        <f t="shared" si="169"/>
        <v>300158.57396000001</v>
      </c>
      <c r="I1602" s="16">
        <f t="shared" si="170"/>
        <v>25933700790.144001</v>
      </c>
      <c r="J1602" s="7">
        <f t="shared" si="171"/>
        <v>5705414173.8316803</v>
      </c>
      <c r="K1602" s="7">
        <f t="shared" si="172"/>
        <v>5705.4141738316803</v>
      </c>
      <c r="L1602" s="26">
        <f t="shared" si="173"/>
        <v>19986.694660245161</v>
      </c>
      <c r="M1602" s="7">
        <f t="shared" si="174"/>
        <v>83084.522700330286</v>
      </c>
    </row>
    <row r="1603" spans="1:13" x14ac:dyDescent="0.25">
      <c r="A1603" s="11">
        <v>39949</v>
      </c>
      <c r="B1603" s="7">
        <v>11400</v>
      </c>
      <c r="C1603" s="8">
        <v>0.21199999999999999</v>
      </c>
      <c r="D1603" s="7">
        <v>11400</v>
      </c>
      <c r="E1603" s="8">
        <v>0.21199999999999999</v>
      </c>
      <c r="F1603" s="23">
        <v>638</v>
      </c>
      <c r="G1603" s="7">
        <f t="shared" si="168"/>
        <v>3503.1102127371696</v>
      </c>
      <c r="H1603" s="7">
        <f t="shared" si="169"/>
        <v>322812.05124</v>
      </c>
      <c r="I1603" s="16">
        <f t="shared" si="170"/>
        <v>27890961227.136002</v>
      </c>
      <c r="J1603" s="7">
        <f t="shared" si="171"/>
        <v>5912883780.152832</v>
      </c>
      <c r="K1603" s="7">
        <f t="shared" si="172"/>
        <v>5912.8837801528316</v>
      </c>
      <c r="L1603" s="26">
        <f t="shared" si="173"/>
        <v>20713.483556981348</v>
      </c>
      <c r="M1603" s="7">
        <f t="shared" si="174"/>
        <v>86105.778071251378</v>
      </c>
    </row>
    <row r="1604" spans="1:13" x14ac:dyDescent="0.25">
      <c r="A1604" s="11">
        <v>39950</v>
      </c>
      <c r="B1604" s="7">
        <v>8780</v>
      </c>
      <c r="C1604" s="8">
        <v>0.17199999999999999</v>
      </c>
      <c r="D1604" s="7">
        <v>8780</v>
      </c>
      <c r="E1604" s="8">
        <v>0.17199999999999999</v>
      </c>
      <c r="F1604" s="23">
        <v>638</v>
      </c>
      <c r="G1604" s="7">
        <f t="shared" si="168"/>
        <v>3503.1102127371696</v>
      </c>
      <c r="H1604" s="7">
        <f t="shared" si="169"/>
        <v>248621.91314800002</v>
      </c>
      <c r="I1604" s="16">
        <f t="shared" si="170"/>
        <v>21480933295.987206</v>
      </c>
      <c r="J1604" s="7">
        <f t="shared" si="171"/>
        <v>3694720526.9097991</v>
      </c>
      <c r="K1604" s="7">
        <f t="shared" si="172"/>
        <v>3694.720526909799</v>
      </c>
      <c r="L1604" s="26">
        <f t="shared" si="173"/>
        <v>12943.013211027373</v>
      </c>
      <c r="M1604" s="7">
        <f t="shared" si="174"/>
        <v>53803.997770639282</v>
      </c>
    </row>
    <row r="1605" spans="1:13" x14ac:dyDescent="0.25">
      <c r="A1605" s="11">
        <v>39951</v>
      </c>
      <c r="B1605" s="7">
        <v>7728</v>
      </c>
      <c r="C1605" s="8">
        <v>0.20399999999999999</v>
      </c>
      <c r="D1605" s="7">
        <v>7728</v>
      </c>
      <c r="E1605" s="8">
        <v>0.20399999999999999</v>
      </c>
      <c r="F1605" s="23">
        <v>638</v>
      </c>
      <c r="G1605" s="7">
        <f t="shared" si="168"/>
        <v>3503.1102127371696</v>
      </c>
      <c r="H1605" s="7">
        <f t="shared" si="169"/>
        <v>218832.59052480001</v>
      </c>
      <c r="I1605" s="16">
        <f t="shared" si="170"/>
        <v>18907135821.34272</v>
      </c>
      <c r="J1605" s="7">
        <f t="shared" si="171"/>
        <v>3857055707.5539145</v>
      </c>
      <c r="K1605" s="7">
        <f t="shared" si="172"/>
        <v>3857.0557075539145</v>
      </c>
      <c r="L1605" s="26">
        <f t="shared" si="173"/>
        <v>13511.691240228307</v>
      </c>
      <c r="M1605" s="7">
        <f t="shared" si="174"/>
        <v>56167.98758633923</v>
      </c>
    </row>
    <row r="1606" spans="1:13" x14ac:dyDescent="0.25">
      <c r="A1606" s="11">
        <v>39952</v>
      </c>
      <c r="B1606" s="7">
        <v>5618</v>
      </c>
      <c r="C1606" s="8">
        <v>0.19950000000000001</v>
      </c>
      <c r="D1606" s="7">
        <v>5618</v>
      </c>
      <c r="E1606" s="8">
        <v>0.19950000000000001</v>
      </c>
      <c r="F1606" s="23">
        <v>638</v>
      </c>
      <c r="G1606" s="7">
        <f t="shared" si="168"/>
        <v>3503.1102127371696</v>
      </c>
      <c r="H1606" s="7">
        <f t="shared" si="169"/>
        <v>159084.04419879999</v>
      </c>
      <c r="I1606" s="16">
        <f t="shared" si="170"/>
        <v>13744861418.77632</v>
      </c>
      <c r="J1606" s="7">
        <f t="shared" si="171"/>
        <v>2742099853.045876</v>
      </c>
      <c r="K1606" s="7">
        <f t="shared" si="172"/>
        <v>2742.099853045876</v>
      </c>
      <c r="L1606" s="26">
        <f t="shared" si="173"/>
        <v>9605.877999550099</v>
      </c>
      <c r="M1606" s="7">
        <f t="shared" si="174"/>
        <v>39931.554580542834</v>
      </c>
    </row>
    <row r="1607" spans="1:13" x14ac:dyDescent="0.25">
      <c r="A1607" s="11">
        <v>39953</v>
      </c>
      <c r="B1607" s="7">
        <v>5102</v>
      </c>
      <c r="C1607" s="8">
        <v>0.21</v>
      </c>
      <c r="D1607" s="7">
        <v>5102</v>
      </c>
      <c r="E1607" s="8">
        <v>0.21</v>
      </c>
      <c r="F1607" s="23">
        <v>638</v>
      </c>
      <c r="G1607" s="7">
        <f t="shared" ref="G1607:G1670" si="175">((F1607/0.907184740003611)/0.46)/0.436428707298</f>
        <v>3503.1102127371696</v>
      </c>
      <c r="H1607" s="7">
        <f t="shared" si="169"/>
        <v>144472.55135320002</v>
      </c>
      <c r="I1607" s="16">
        <f t="shared" si="170"/>
        <v>12482428436.916483</v>
      </c>
      <c r="J1607" s="7">
        <f t="shared" si="171"/>
        <v>2621309971.7524614</v>
      </c>
      <c r="K1607" s="7">
        <f t="shared" si="172"/>
        <v>2621.3099717524615</v>
      </c>
      <c r="L1607" s="26">
        <f t="shared" si="173"/>
        <v>9182.7377327958293</v>
      </c>
      <c r="M1607" s="7">
        <f t="shared" si="174"/>
        <v>38172.564027267537</v>
      </c>
    </row>
    <row r="1608" spans="1:13" x14ac:dyDescent="0.25">
      <c r="A1608" s="11">
        <v>39954</v>
      </c>
      <c r="B1608" s="7">
        <v>3515</v>
      </c>
      <c r="C1608" s="8">
        <v>0.20530000000000001</v>
      </c>
      <c r="D1608" s="7">
        <v>3515</v>
      </c>
      <c r="E1608" s="8">
        <v>0.20530000000000001</v>
      </c>
      <c r="F1608" s="23">
        <v>638</v>
      </c>
      <c r="G1608" s="7">
        <f t="shared" si="175"/>
        <v>3503.1102127371696</v>
      </c>
      <c r="H1608" s="7">
        <f t="shared" ref="H1608:H1671" si="176">D1608*28.3168466</f>
        <v>99533.715799000012</v>
      </c>
      <c r="I1608" s="16">
        <f t="shared" ref="I1608:I1671" si="177">H1608*(60/1)*(60/1)*(24/1)</f>
        <v>8599713045.0335999</v>
      </c>
      <c r="J1608" s="7">
        <f t="shared" ref="J1608:J1671" si="178">E1608*I1608</f>
        <v>1765521088.1453981</v>
      </c>
      <c r="K1608" s="7">
        <f t="shared" ref="K1608:K1671" si="179">J1608*0.000001</f>
        <v>1765.5210881453982</v>
      </c>
      <c r="L1608" s="26">
        <f t="shared" ref="L1608:L1671" si="180">G1608*(K1608/1000)</f>
        <v>6184.8149546849854</v>
      </c>
      <c r="M1608" s="7">
        <f t="shared" ref="M1608:M1671" si="181">K1608/$P$5</f>
        <v>25710.224088326755</v>
      </c>
    </row>
    <row r="1609" spans="1:13" x14ac:dyDescent="0.25">
      <c r="A1609" s="11">
        <v>39955</v>
      </c>
      <c r="B1609" s="7">
        <v>3090</v>
      </c>
      <c r="C1609" s="8">
        <v>0.1807</v>
      </c>
      <c r="D1609" s="7">
        <v>3090</v>
      </c>
      <c r="E1609" s="8">
        <v>0.1807</v>
      </c>
      <c r="F1609" s="23">
        <v>638</v>
      </c>
      <c r="G1609" s="7">
        <f t="shared" si="175"/>
        <v>3503.1102127371696</v>
      </c>
      <c r="H1609" s="7">
        <f t="shared" si="176"/>
        <v>87499.055994000009</v>
      </c>
      <c r="I1609" s="16">
        <f t="shared" si="177"/>
        <v>7559918437.8816004</v>
      </c>
      <c r="J1609" s="7">
        <f t="shared" si="178"/>
        <v>1366077261.7252052</v>
      </c>
      <c r="K1609" s="7">
        <f t="shared" si="179"/>
        <v>1366.0772617252051</v>
      </c>
      <c r="L1609" s="26">
        <f t="shared" si="180"/>
        <v>4785.5192069375935</v>
      </c>
      <c r="M1609" s="7">
        <f t="shared" si="181"/>
        <v>19893.36335700022</v>
      </c>
    </row>
    <row r="1610" spans="1:13" x14ac:dyDescent="0.25">
      <c r="A1610" s="11">
        <v>39956</v>
      </c>
      <c r="B1610" s="7">
        <v>2940</v>
      </c>
      <c r="C1610" s="8">
        <v>0.1764</v>
      </c>
      <c r="D1610" s="7">
        <v>2940</v>
      </c>
      <c r="E1610" s="8">
        <v>0.1764</v>
      </c>
      <c r="F1610" s="23">
        <v>638</v>
      </c>
      <c r="G1610" s="7">
        <f t="shared" si="175"/>
        <v>3503.1102127371696</v>
      </c>
      <c r="H1610" s="7">
        <f t="shared" si="176"/>
        <v>83251.529004000011</v>
      </c>
      <c r="I1610" s="16">
        <f t="shared" si="177"/>
        <v>7192932105.9455996</v>
      </c>
      <c r="J1610" s="7">
        <f t="shared" si="178"/>
        <v>1268833223.4888039</v>
      </c>
      <c r="K1610" s="7">
        <f t="shared" si="179"/>
        <v>1268.8332234888037</v>
      </c>
      <c r="L1610" s="26">
        <f t="shared" si="180"/>
        <v>4444.8626234638523</v>
      </c>
      <c r="M1610" s="7">
        <f t="shared" si="181"/>
        <v>18477.256785915302</v>
      </c>
    </row>
    <row r="1611" spans="1:13" x14ac:dyDescent="0.25">
      <c r="A1611" s="11">
        <v>39957</v>
      </c>
      <c r="B1611" s="7">
        <v>2453</v>
      </c>
      <c r="C1611" s="8">
        <v>0.16170000000000001</v>
      </c>
      <c r="D1611" s="7">
        <v>2453</v>
      </c>
      <c r="E1611" s="8">
        <v>0.16170000000000001</v>
      </c>
      <c r="F1611" s="23">
        <v>638</v>
      </c>
      <c r="G1611" s="7">
        <f t="shared" si="175"/>
        <v>3503.1102127371696</v>
      </c>
      <c r="H1611" s="7">
        <f t="shared" si="176"/>
        <v>69461.224709800008</v>
      </c>
      <c r="I1611" s="16">
        <f t="shared" si="177"/>
        <v>6001449814.9267206</v>
      </c>
      <c r="J1611" s="7">
        <f t="shared" si="178"/>
        <v>970434435.07365084</v>
      </c>
      <c r="K1611" s="7">
        <f t="shared" si="179"/>
        <v>970.43443507365077</v>
      </c>
      <c r="L1611" s="26">
        <f t="shared" si="180"/>
        <v>3399.5387802983319</v>
      </c>
      <c r="M1611" s="7">
        <f t="shared" si="181"/>
        <v>14131.854304261698</v>
      </c>
    </row>
    <row r="1612" spans="1:13" x14ac:dyDescent="0.25">
      <c r="A1612" s="11">
        <v>39958</v>
      </c>
      <c r="B1612" s="7">
        <v>2210</v>
      </c>
      <c r="C1612" s="8">
        <v>0.16270000000000001</v>
      </c>
      <c r="D1612" s="7">
        <v>2210</v>
      </c>
      <c r="E1612" s="8">
        <v>0.16270000000000001</v>
      </c>
      <c r="F1612" s="23">
        <v>638</v>
      </c>
      <c r="G1612" s="7">
        <f t="shared" si="175"/>
        <v>3503.1102127371696</v>
      </c>
      <c r="H1612" s="7">
        <f t="shared" si="176"/>
        <v>62580.230986000002</v>
      </c>
      <c r="I1612" s="16">
        <f t="shared" si="177"/>
        <v>5406931957.1904001</v>
      </c>
      <c r="J1612" s="7">
        <f t="shared" si="178"/>
        <v>879707829.43487811</v>
      </c>
      <c r="K1612" s="7">
        <f t="shared" si="179"/>
        <v>879.70782943487802</v>
      </c>
      <c r="L1612" s="26">
        <f t="shared" si="180"/>
        <v>3081.7134815181694</v>
      </c>
      <c r="M1612" s="7">
        <f t="shared" si="181"/>
        <v>12810.657192877212</v>
      </c>
    </row>
    <row r="1613" spans="1:13" x14ac:dyDescent="0.25">
      <c r="A1613" s="11">
        <v>39959</v>
      </c>
      <c r="B1613" s="7">
        <v>999999</v>
      </c>
      <c r="C1613" s="8">
        <v>999999</v>
      </c>
      <c r="D1613" s="7">
        <v>2486.3333333333335</v>
      </c>
      <c r="E1613" s="8">
        <v>0.17381666666666667</v>
      </c>
      <c r="F1613" s="23">
        <v>638</v>
      </c>
      <c r="G1613" s="7">
        <f t="shared" si="175"/>
        <v>3503.1102127371696</v>
      </c>
      <c r="H1613" s="7">
        <f t="shared" si="176"/>
        <v>70405.119596466669</v>
      </c>
      <c r="I1613" s="16">
        <f t="shared" si="177"/>
        <v>6083002333.1347198</v>
      </c>
      <c r="J1613" s="7">
        <f t="shared" si="178"/>
        <v>1057327188.8710333</v>
      </c>
      <c r="K1613" s="7">
        <f t="shared" si="179"/>
        <v>1057.3271888710333</v>
      </c>
      <c r="L1613" s="26">
        <f t="shared" si="180"/>
        <v>3703.9336735387992</v>
      </c>
      <c r="M1613" s="7">
        <f t="shared" si="181"/>
        <v>15397.221332037765</v>
      </c>
    </row>
    <row r="1614" spans="1:13" x14ac:dyDescent="0.25">
      <c r="A1614" s="11">
        <v>39960</v>
      </c>
      <c r="B1614" s="7">
        <v>999999</v>
      </c>
      <c r="C1614" s="8">
        <v>999999</v>
      </c>
      <c r="D1614" s="7">
        <v>2762.6666666666665</v>
      </c>
      <c r="E1614" s="8">
        <v>0.18493333333333334</v>
      </c>
      <c r="F1614" s="23">
        <v>638</v>
      </c>
      <c r="G1614" s="7">
        <f t="shared" si="175"/>
        <v>3503.1102127371696</v>
      </c>
      <c r="H1614" s="7">
        <f t="shared" si="176"/>
        <v>78230.008206933329</v>
      </c>
      <c r="I1614" s="16">
        <f t="shared" si="177"/>
        <v>6759072709.0790405</v>
      </c>
      <c r="J1614" s="7">
        <f t="shared" si="178"/>
        <v>1249977846.3323505</v>
      </c>
      <c r="K1614" s="7">
        <f t="shared" si="179"/>
        <v>1249.9778463323505</v>
      </c>
      <c r="L1614" s="26">
        <f t="shared" si="180"/>
        <v>4378.8101591820696</v>
      </c>
      <c r="M1614" s="7">
        <f t="shared" si="181"/>
        <v>18202.677243808805</v>
      </c>
    </row>
    <row r="1615" spans="1:13" x14ac:dyDescent="0.25">
      <c r="A1615" s="11">
        <v>39961</v>
      </c>
      <c r="B1615" s="7">
        <v>999999</v>
      </c>
      <c r="C1615" s="8">
        <v>999999</v>
      </c>
      <c r="D1615" s="7">
        <v>3039</v>
      </c>
      <c r="E1615" s="8">
        <v>0.19605</v>
      </c>
      <c r="F1615" s="23">
        <v>638</v>
      </c>
      <c r="G1615" s="7">
        <f t="shared" si="175"/>
        <v>3503.1102127371696</v>
      </c>
      <c r="H1615" s="7">
        <f t="shared" si="176"/>
        <v>86054.896817400004</v>
      </c>
      <c r="I1615" s="16">
        <f t="shared" si="177"/>
        <v>7435143085.0233593</v>
      </c>
      <c r="J1615" s="7">
        <f t="shared" si="178"/>
        <v>1457659801.8188295</v>
      </c>
      <c r="K1615" s="7">
        <f t="shared" si="179"/>
        <v>1457.6598018188295</v>
      </c>
      <c r="L1615" s="26">
        <f t="shared" si="180"/>
        <v>5106.3429384479796</v>
      </c>
      <c r="M1615" s="7">
        <f t="shared" si="181"/>
        <v>21227.024928190323</v>
      </c>
    </row>
    <row r="1616" spans="1:13" x14ac:dyDescent="0.25">
      <c r="A1616" s="11">
        <v>39962</v>
      </c>
      <c r="B1616" s="7">
        <v>999999</v>
      </c>
      <c r="C1616" s="8">
        <v>999999</v>
      </c>
      <c r="D1616" s="7">
        <v>3315.333333333333</v>
      </c>
      <c r="E1616" s="8">
        <v>0.20716666666666667</v>
      </c>
      <c r="F1616" s="23">
        <v>638</v>
      </c>
      <c r="G1616" s="7">
        <f t="shared" si="175"/>
        <v>3503.1102127371696</v>
      </c>
      <c r="H1616" s="7">
        <f t="shared" si="176"/>
        <v>93879.785427866664</v>
      </c>
      <c r="I1616" s="16">
        <f t="shared" si="177"/>
        <v>8111213460.96768</v>
      </c>
      <c r="J1616" s="7">
        <f t="shared" si="178"/>
        <v>1680373055.330471</v>
      </c>
      <c r="K1616" s="7">
        <f t="shared" si="179"/>
        <v>1680.3730553304711</v>
      </c>
      <c r="L1616" s="26">
        <f t="shared" si="180"/>
        <v>5886.5320113365342</v>
      </c>
      <c r="M1616" s="7">
        <f t="shared" si="181"/>
        <v>24470.264385182338</v>
      </c>
    </row>
    <row r="1617" spans="1:13" x14ac:dyDescent="0.25">
      <c r="A1617" s="11">
        <v>39963</v>
      </c>
      <c r="B1617" s="7">
        <v>999999</v>
      </c>
      <c r="C1617" s="8">
        <v>999999</v>
      </c>
      <c r="D1617" s="7">
        <v>3591.666666666667</v>
      </c>
      <c r="E1617" s="8">
        <v>0.21828333333333333</v>
      </c>
      <c r="F1617" s="23">
        <v>638</v>
      </c>
      <c r="G1617" s="7">
        <f t="shared" si="175"/>
        <v>3503.1102127371696</v>
      </c>
      <c r="H1617" s="7">
        <f t="shared" si="176"/>
        <v>101704.67403833335</v>
      </c>
      <c r="I1617" s="16">
        <f t="shared" si="177"/>
        <v>8787283836.9120007</v>
      </c>
      <c r="J1617" s="7">
        <f t="shared" si="178"/>
        <v>1918117606.8672745</v>
      </c>
      <c r="K1617" s="7">
        <f t="shared" si="179"/>
        <v>1918.1176068672744</v>
      </c>
      <c r="L1617" s="26">
        <f t="shared" si="180"/>
        <v>6719.377377847728</v>
      </c>
      <c r="M1617" s="7">
        <f t="shared" si="181"/>
        <v>27932.395614784833</v>
      </c>
    </row>
    <row r="1618" spans="1:13" x14ac:dyDescent="0.25">
      <c r="A1618" s="11">
        <v>39964</v>
      </c>
      <c r="B1618" s="7">
        <v>3868</v>
      </c>
      <c r="C1618" s="8">
        <v>0.22939999999999999</v>
      </c>
      <c r="D1618" s="7">
        <v>3868</v>
      </c>
      <c r="E1618" s="8">
        <v>0.22939999999999999</v>
      </c>
      <c r="F1618" s="23">
        <v>638</v>
      </c>
      <c r="G1618" s="7">
        <f t="shared" si="175"/>
        <v>3503.1102127371696</v>
      </c>
      <c r="H1618" s="7">
        <f t="shared" si="176"/>
        <v>109529.56264880001</v>
      </c>
      <c r="I1618" s="16">
        <f t="shared" si="177"/>
        <v>9463354212.8563213</v>
      </c>
      <c r="J1618" s="7">
        <f t="shared" si="178"/>
        <v>2170893456.4292402</v>
      </c>
      <c r="K1618" s="7">
        <f t="shared" si="179"/>
        <v>2170.8934564292399</v>
      </c>
      <c r="L1618" s="26">
        <f t="shared" si="180"/>
        <v>7604.8790379815637</v>
      </c>
      <c r="M1618" s="7">
        <f t="shared" si="181"/>
        <v>31613.418616997817</v>
      </c>
    </row>
    <row r="1619" spans="1:13" x14ac:dyDescent="0.25">
      <c r="A1619" s="11">
        <v>39965</v>
      </c>
      <c r="B1619" s="7">
        <v>3484</v>
      </c>
      <c r="C1619" s="8">
        <v>0.22520000000000001</v>
      </c>
      <c r="D1619" s="7">
        <v>3484</v>
      </c>
      <c r="E1619" s="8">
        <v>0.22520000000000001</v>
      </c>
      <c r="F1619" s="23">
        <v>638</v>
      </c>
      <c r="G1619" s="7">
        <f t="shared" si="175"/>
        <v>3503.1102127371696</v>
      </c>
      <c r="H1619" s="7">
        <f t="shared" si="176"/>
        <v>98655.893554400012</v>
      </c>
      <c r="I1619" s="16">
        <f t="shared" si="177"/>
        <v>8523869203.1001625</v>
      </c>
      <c r="J1619" s="7">
        <f t="shared" si="178"/>
        <v>1919575344.5381567</v>
      </c>
      <c r="K1619" s="7">
        <f t="shared" si="179"/>
        <v>1919.5753445381567</v>
      </c>
      <c r="L1619" s="26">
        <f t="shared" si="180"/>
        <v>6724.4839935700875</v>
      </c>
      <c r="M1619" s="7">
        <f t="shared" si="181"/>
        <v>27953.623773673466</v>
      </c>
    </row>
    <row r="1620" spans="1:13" x14ac:dyDescent="0.25">
      <c r="A1620" s="11">
        <v>39966</v>
      </c>
      <c r="B1620" s="7">
        <v>3639</v>
      </c>
      <c r="C1620" s="8">
        <v>0.18609999999999999</v>
      </c>
      <c r="D1620" s="7">
        <v>3639</v>
      </c>
      <c r="E1620" s="8">
        <v>0.18609999999999999</v>
      </c>
      <c r="F1620" s="23">
        <v>638</v>
      </c>
      <c r="G1620" s="7">
        <f t="shared" si="175"/>
        <v>3503.1102127371696</v>
      </c>
      <c r="H1620" s="7">
        <f t="shared" si="176"/>
        <v>103045.00477740001</v>
      </c>
      <c r="I1620" s="16">
        <f t="shared" si="177"/>
        <v>8903088412.7673607</v>
      </c>
      <c r="J1620" s="7">
        <f t="shared" si="178"/>
        <v>1656864753.6160057</v>
      </c>
      <c r="K1620" s="7">
        <f t="shared" si="179"/>
        <v>1656.8647536160056</v>
      </c>
      <c r="L1620" s="26">
        <f t="shared" si="180"/>
        <v>5804.1798395164833</v>
      </c>
      <c r="M1620" s="7">
        <f t="shared" si="181"/>
        <v>24127.927095034305</v>
      </c>
    </row>
    <row r="1621" spans="1:13" x14ac:dyDescent="0.25">
      <c r="A1621" s="11">
        <v>39967</v>
      </c>
      <c r="B1621" s="7">
        <v>7205</v>
      </c>
      <c r="C1621" s="8">
        <v>0.19839999999999999</v>
      </c>
      <c r="D1621" s="7">
        <v>7205</v>
      </c>
      <c r="E1621" s="8">
        <v>0.19839999999999999</v>
      </c>
      <c r="F1621" s="23">
        <v>638</v>
      </c>
      <c r="G1621" s="7">
        <f t="shared" si="175"/>
        <v>3503.1102127371696</v>
      </c>
      <c r="H1621" s="7">
        <f t="shared" si="176"/>
        <v>204022.87975300002</v>
      </c>
      <c r="I1621" s="16">
        <f t="shared" si="177"/>
        <v>17627576810.659203</v>
      </c>
      <c r="J1621" s="7">
        <f t="shared" si="178"/>
        <v>3497311239.2347856</v>
      </c>
      <c r="K1621" s="7">
        <f t="shared" si="179"/>
        <v>3497.3112392347853</v>
      </c>
      <c r="L1621" s="26">
        <f t="shared" si="180"/>
        <v>12251.466719283862</v>
      </c>
      <c r="M1621" s="7">
        <f t="shared" si="181"/>
        <v>50929.244782798683</v>
      </c>
    </row>
    <row r="1622" spans="1:13" x14ac:dyDescent="0.25">
      <c r="A1622" s="11">
        <v>39968</v>
      </c>
      <c r="B1622" s="7">
        <v>7205</v>
      </c>
      <c r="C1622" s="8">
        <v>0.19969999999999999</v>
      </c>
      <c r="D1622" s="7">
        <v>7205</v>
      </c>
      <c r="E1622" s="8">
        <v>0.19969999999999999</v>
      </c>
      <c r="F1622" s="23">
        <v>638</v>
      </c>
      <c r="G1622" s="7">
        <f t="shared" si="175"/>
        <v>3503.1102127371696</v>
      </c>
      <c r="H1622" s="7">
        <f t="shared" si="176"/>
        <v>204022.87975300002</v>
      </c>
      <c r="I1622" s="16">
        <f t="shared" si="177"/>
        <v>17627576810.659203</v>
      </c>
      <c r="J1622" s="7">
        <f t="shared" si="178"/>
        <v>3520227089.0886426</v>
      </c>
      <c r="K1622" s="7">
        <f t="shared" si="179"/>
        <v>3520.2270890886425</v>
      </c>
      <c r="L1622" s="26">
        <f t="shared" si="180"/>
        <v>12331.743466940461</v>
      </c>
      <c r="M1622" s="7">
        <f t="shared" si="181"/>
        <v>51262.954552040814</v>
      </c>
    </row>
    <row r="1623" spans="1:13" x14ac:dyDescent="0.25">
      <c r="A1623" s="11">
        <v>39969</v>
      </c>
      <c r="B1623" s="7">
        <v>7248</v>
      </c>
      <c r="C1623" s="8">
        <v>0.2631</v>
      </c>
      <c r="D1623" s="7">
        <v>7248</v>
      </c>
      <c r="E1623" s="8">
        <v>0.2631</v>
      </c>
      <c r="F1623" s="23">
        <v>638</v>
      </c>
      <c r="G1623" s="7">
        <f t="shared" si="175"/>
        <v>3503.1102127371696</v>
      </c>
      <c r="H1623" s="7">
        <f t="shared" si="176"/>
        <v>205240.50415680002</v>
      </c>
      <c r="I1623" s="16">
        <f t="shared" si="177"/>
        <v>17732779559.147522</v>
      </c>
      <c r="J1623" s="7">
        <f t="shared" si="178"/>
        <v>4665494302.011713</v>
      </c>
      <c r="K1623" s="7">
        <f t="shared" si="179"/>
        <v>4665.4943020117125</v>
      </c>
      <c r="L1623" s="26">
        <f t="shared" si="180"/>
        <v>16343.740736844302</v>
      </c>
      <c r="M1623" s="7">
        <f t="shared" si="181"/>
        <v>67940.793680089017</v>
      </c>
    </row>
    <row r="1624" spans="1:13" x14ac:dyDescent="0.25">
      <c r="A1624" s="11">
        <v>39970</v>
      </c>
      <c r="B1624" s="7">
        <v>4432</v>
      </c>
      <c r="C1624" s="8">
        <v>0.20219999999999999</v>
      </c>
      <c r="D1624" s="7">
        <v>4432</v>
      </c>
      <c r="E1624" s="8">
        <v>0.20219999999999999</v>
      </c>
      <c r="F1624" s="23">
        <v>638</v>
      </c>
      <c r="G1624" s="7">
        <f t="shared" si="175"/>
        <v>3503.1102127371696</v>
      </c>
      <c r="H1624" s="7">
        <f t="shared" si="176"/>
        <v>125500.26413120001</v>
      </c>
      <c r="I1624" s="16">
        <f t="shared" si="177"/>
        <v>10843222820.93568</v>
      </c>
      <c r="J1624" s="7">
        <f t="shared" si="178"/>
        <v>2192499654.3931947</v>
      </c>
      <c r="K1624" s="7">
        <f t="shared" si="179"/>
        <v>2192.4996543931948</v>
      </c>
      <c r="L1624" s="26">
        <f t="shared" si="180"/>
        <v>7680.5679307275159</v>
      </c>
      <c r="M1624" s="7">
        <f t="shared" si="181"/>
        <v>31928.056711711008</v>
      </c>
    </row>
    <row r="1625" spans="1:13" x14ac:dyDescent="0.25">
      <c r="A1625" s="11">
        <v>39971</v>
      </c>
      <c r="B1625" s="7">
        <v>3769</v>
      </c>
      <c r="C1625" s="8">
        <v>0.2099</v>
      </c>
      <c r="D1625" s="7">
        <v>3769</v>
      </c>
      <c r="E1625" s="8">
        <v>0.2099</v>
      </c>
      <c r="F1625" s="23">
        <v>638</v>
      </c>
      <c r="G1625" s="7">
        <f t="shared" si="175"/>
        <v>3503.1102127371696</v>
      </c>
      <c r="H1625" s="7">
        <f t="shared" si="176"/>
        <v>106726.19483540001</v>
      </c>
      <c r="I1625" s="16">
        <f t="shared" si="177"/>
        <v>9221143233.7785606</v>
      </c>
      <c r="J1625" s="7">
        <f t="shared" si="178"/>
        <v>1935517964.7701199</v>
      </c>
      <c r="K1625" s="7">
        <f t="shared" si="179"/>
        <v>1935.5179647701198</v>
      </c>
      <c r="L1625" s="26">
        <f t="shared" si="180"/>
        <v>6780.3327493224679</v>
      </c>
      <c r="M1625" s="7">
        <f t="shared" si="181"/>
        <v>28185.786584682101</v>
      </c>
    </row>
    <row r="1626" spans="1:13" x14ac:dyDescent="0.25">
      <c r="A1626" s="11">
        <v>39972</v>
      </c>
      <c r="B1626" s="7">
        <v>2453</v>
      </c>
      <c r="C1626" s="8">
        <v>0.24640000000000001</v>
      </c>
      <c r="D1626" s="7">
        <v>2453</v>
      </c>
      <c r="E1626" s="8">
        <v>0.24640000000000001</v>
      </c>
      <c r="F1626" s="23">
        <v>638</v>
      </c>
      <c r="G1626" s="7">
        <f t="shared" si="175"/>
        <v>3503.1102127371696</v>
      </c>
      <c r="H1626" s="7">
        <f t="shared" si="176"/>
        <v>69461.224709800008</v>
      </c>
      <c r="I1626" s="16">
        <f t="shared" si="177"/>
        <v>6001449814.9267206</v>
      </c>
      <c r="J1626" s="7">
        <f t="shared" si="178"/>
        <v>1478757234.397944</v>
      </c>
      <c r="K1626" s="7">
        <f t="shared" si="179"/>
        <v>1478.7572343979439</v>
      </c>
      <c r="L1626" s="26">
        <f t="shared" si="180"/>
        <v>5180.2495699784095</v>
      </c>
      <c r="M1626" s="7">
        <f t="shared" si="181"/>
        <v>21534.254177922587</v>
      </c>
    </row>
    <row r="1627" spans="1:13" x14ac:dyDescent="0.25">
      <c r="A1627" s="11">
        <v>39973</v>
      </c>
      <c r="B1627" s="7">
        <v>1960</v>
      </c>
      <c r="C1627" s="8">
        <v>0.27179999999999999</v>
      </c>
      <c r="D1627" s="7">
        <v>1960</v>
      </c>
      <c r="E1627" s="8">
        <v>0.27179999999999999</v>
      </c>
      <c r="F1627" s="23">
        <v>638</v>
      </c>
      <c r="G1627" s="7">
        <f t="shared" si="175"/>
        <v>3503.1102127371696</v>
      </c>
      <c r="H1627" s="7">
        <f t="shared" si="176"/>
        <v>55501.019336000005</v>
      </c>
      <c r="I1627" s="16">
        <f t="shared" si="177"/>
        <v>4795288070.6304007</v>
      </c>
      <c r="J1627" s="7">
        <f t="shared" si="178"/>
        <v>1303359297.5973427</v>
      </c>
      <c r="K1627" s="7">
        <f t="shared" si="179"/>
        <v>1303.3592975973427</v>
      </c>
      <c r="L1627" s="26">
        <f t="shared" si="180"/>
        <v>4565.8112662791955</v>
      </c>
      <c r="M1627" s="7">
        <f t="shared" si="181"/>
        <v>18980.039283491231</v>
      </c>
    </row>
    <row r="1628" spans="1:13" x14ac:dyDescent="0.25">
      <c r="A1628" s="11">
        <v>39974</v>
      </c>
      <c r="B1628" s="7">
        <v>999999</v>
      </c>
      <c r="C1628" s="8">
        <v>999999</v>
      </c>
      <c r="D1628" s="7">
        <v>1936</v>
      </c>
      <c r="E1628" s="8">
        <v>0.26474999999999999</v>
      </c>
      <c r="F1628" s="23">
        <v>638</v>
      </c>
      <c r="G1628" s="7">
        <f t="shared" si="175"/>
        <v>3503.1102127371696</v>
      </c>
      <c r="H1628" s="7">
        <f t="shared" si="176"/>
        <v>54821.415017600004</v>
      </c>
      <c r="I1628" s="16">
        <f t="shared" si="177"/>
        <v>4736570257.5206404</v>
      </c>
      <c r="J1628" s="7">
        <f t="shared" si="178"/>
        <v>1254006975.6785896</v>
      </c>
      <c r="K1628" s="7">
        <f t="shared" si="179"/>
        <v>1254.0069756785895</v>
      </c>
      <c r="L1628" s="26">
        <f t="shared" si="180"/>
        <v>4392.9246433433182</v>
      </c>
      <c r="M1628" s="7">
        <f t="shared" si="181"/>
        <v>18261.351036531083</v>
      </c>
    </row>
    <row r="1629" spans="1:13" x14ac:dyDescent="0.25">
      <c r="A1629" s="11">
        <v>39975</v>
      </c>
      <c r="B1629" s="7">
        <v>1912</v>
      </c>
      <c r="C1629" s="8">
        <v>0.25769999999999998</v>
      </c>
      <c r="D1629" s="7">
        <v>1912</v>
      </c>
      <c r="E1629" s="8">
        <v>0.25769999999999998</v>
      </c>
      <c r="F1629" s="23">
        <v>638</v>
      </c>
      <c r="G1629" s="7">
        <f t="shared" si="175"/>
        <v>3503.1102127371696</v>
      </c>
      <c r="H1629" s="7">
        <f t="shared" si="176"/>
        <v>54141.810699200003</v>
      </c>
      <c r="I1629" s="16">
        <f t="shared" si="177"/>
        <v>4677852444.4108801</v>
      </c>
      <c r="J1629" s="7">
        <f t="shared" si="178"/>
        <v>1205482574.9246838</v>
      </c>
      <c r="K1629" s="7">
        <f t="shared" si="179"/>
        <v>1205.4825749246838</v>
      </c>
      <c r="L1629" s="26">
        <f t="shared" si="180"/>
        <v>4222.9383194953598</v>
      </c>
      <c r="M1629" s="7">
        <f t="shared" si="181"/>
        <v>17554.719308645461</v>
      </c>
    </row>
    <row r="1630" spans="1:13" x14ac:dyDescent="0.25">
      <c r="A1630" s="11">
        <v>39976</v>
      </c>
      <c r="B1630" s="7">
        <v>2035</v>
      </c>
      <c r="C1630" s="8">
        <v>0.2475</v>
      </c>
      <c r="D1630" s="7">
        <v>2035</v>
      </c>
      <c r="E1630" s="8">
        <v>0.2475</v>
      </c>
      <c r="F1630" s="23">
        <v>638</v>
      </c>
      <c r="G1630" s="7">
        <f t="shared" si="175"/>
        <v>3503.1102127371696</v>
      </c>
      <c r="H1630" s="7">
        <f t="shared" si="176"/>
        <v>57624.782831000004</v>
      </c>
      <c r="I1630" s="16">
        <f t="shared" si="177"/>
        <v>4978781236.5984001</v>
      </c>
      <c r="J1630" s="7">
        <f t="shared" si="178"/>
        <v>1232248356.058104</v>
      </c>
      <c r="K1630" s="7">
        <f t="shared" si="179"/>
        <v>1232.248356058104</v>
      </c>
      <c r="L1630" s="26">
        <f t="shared" si="180"/>
        <v>4316.7018007357328</v>
      </c>
      <c r="M1630" s="7">
        <f t="shared" si="181"/>
        <v>17944.493316704589</v>
      </c>
    </row>
    <row r="1631" spans="1:13" x14ac:dyDescent="0.25">
      <c r="A1631" s="11">
        <v>39977</v>
      </c>
      <c r="B1631" s="7">
        <v>2676</v>
      </c>
      <c r="C1631" s="8">
        <v>0.25800000000000001</v>
      </c>
      <c r="D1631" s="7">
        <v>2676</v>
      </c>
      <c r="E1631" s="8">
        <v>0.25800000000000001</v>
      </c>
      <c r="F1631" s="23">
        <v>638</v>
      </c>
      <c r="G1631" s="7">
        <f t="shared" si="175"/>
        <v>3503.1102127371696</v>
      </c>
      <c r="H1631" s="7">
        <f t="shared" si="176"/>
        <v>75775.881501600001</v>
      </c>
      <c r="I1631" s="16">
        <f t="shared" si="177"/>
        <v>6547036161.7382412</v>
      </c>
      <c r="J1631" s="7">
        <f t="shared" si="178"/>
        <v>1689135329.7284663</v>
      </c>
      <c r="K1631" s="7">
        <f t="shared" si="179"/>
        <v>1689.1353297284661</v>
      </c>
      <c r="L1631" s="26">
        <f t="shared" si="180"/>
        <v>5917.227224266956</v>
      </c>
      <c r="M1631" s="7">
        <f t="shared" si="181"/>
        <v>24597.864128854904</v>
      </c>
    </row>
    <row r="1632" spans="1:13" x14ac:dyDescent="0.25">
      <c r="A1632" s="11">
        <v>39978</v>
      </c>
      <c r="B1632" s="7">
        <v>6050</v>
      </c>
      <c r="C1632" s="8">
        <v>0.1976</v>
      </c>
      <c r="D1632" s="7">
        <v>6050</v>
      </c>
      <c r="E1632" s="8">
        <v>0.1976</v>
      </c>
      <c r="F1632" s="23">
        <v>638</v>
      </c>
      <c r="G1632" s="7">
        <f t="shared" si="175"/>
        <v>3503.1102127371696</v>
      </c>
      <c r="H1632" s="7">
        <f t="shared" si="176"/>
        <v>171316.92193000001</v>
      </c>
      <c r="I1632" s="16">
        <f t="shared" si="177"/>
        <v>14801782054.751999</v>
      </c>
      <c r="J1632" s="7">
        <f t="shared" si="178"/>
        <v>2924832134.0189948</v>
      </c>
      <c r="K1632" s="7">
        <f t="shared" si="179"/>
        <v>2924.8321340189946</v>
      </c>
      <c r="L1632" s="26">
        <f t="shared" si="180"/>
        <v>10246.009319223789</v>
      </c>
      <c r="M1632" s="7">
        <f t="shared" si="181"/>
        <v>42592.575127697608</v>
      </c>
    </row>
    <row r="1633" spans="1:13" x14ac:dyDescent="0.25">
      <c r="A1633" s="11">
        <v>39979</v>
      </c>
      <c r="B1633" s="7">
        <v>5656</v>
      </c>
      <c r="C1633" s="8">
        <v>0.16259999999999999</v>
      </c>
      <c r="D1633" s="7">
        <v>5656</v>
      </c>
      <c r="E1633" s="8">
        <v>0.16259999999999999</v>
      </c>
      <c r="F1633" s="23">
        <v>638</v>
      </c>
      <c r="G1633" s="7">
        <f t="shared" si="175"/>
        <v>3503.1102127371696</v>
      </c>
      <c r="H1633" s="7">
        <f t="shared" si="176"/>
        <v>160160.08436960002</v>
      </c>
      <c r="I1633" s="16">
        <f t="shared" si="177"/>
        <v>13837831289.533443</v>
      </c>
      <c r="J1633" s="7">
        <f t="shared" si="178"/>
        <v>2250031367.6781378</v>
      </c>
      <c r="K1633" s="7">
        <f t="shared" si="179"/>
        <v>2250.0313676781375</v>
      </c>
      <c r="L1633" s="26">
        <f t="shared" si="180"/>
        <v>7882.1078630922657</v>
      </c>
      <c r="M1633" s="7">
        <f t="shared" si="181"/>
        <v>32765.856526549258</v>
      </c>
    </row>
    <row r="1634" spans="1:13" x14ac:dyDescent="0.25">
      <c r="A1634" s="11">
        <v>39980</v>
      </c>
      <c r="B1634" s="7">
        <v>3769</v>
      </c>
      <c r="C1634" s="8">
        <v>0.1918</v>
      </c>
      <c r="D1634" s="7">
        <v>3769</v>
      </c>
      <c r="E1634" s="8">
        <v>0.1918</v>
      </c>
      <c r="F1634" s="23">
        <v>638</v>
      </c>
      <c r="G1634" s="7">
        <f t="shared" si="175"/>
        <v>3503.1102127371696</v>
      </c>
      <c r="H1634" s="7">
        <f t="shared" si="176"/>
        <v>106726.19483540001</v>
      </c>
      <c r="I1634" s="16">
        <f t="shared" si="177"/>
        <v>9221143233.7785606</v>
      </c>
      <c r="J1634" s="7">
        <f t="shared" si="178"/>
        <v>1768615272.2387278</v>
      </c>
      <c r="K1634" s="7">
        <f t="shared" si="179"/>
        <v>1768.6152722387278</v>
      </c>
      <c r="L1634" s="26">
        <f t="shared" si="180"/>
        <v>6195.6542225824169</v>
      </c>
      <c r="M1634" s="7">
        <f t="shared" si="181"/>
        <v>25755.282834406989</v>
      </c>
    </row>
    <row r="1635" spans="1:13" x14ac:dyDescent="0.25">
      <c r="A1635" s="11">
        <v>39981</v>
      </c>
      <c r="B1635" s="7">
        <v>2210</v>
      </c>
      <c r="C1635" s="8">
        <v>0.19</v>
      </c>
      <c r="D1635" s="7">
        <v>2210</v>
      </c>
      <c r="E1635" s="8">
        <v>0.19</v>
      </c>
      <c r="F1635" s="23">
        <v>638</v>
      </c>
      <c r="G1635" s="7">
        <f t="shared" si="175"/>
        <v>3503.1102127371696</v>
      </c>
      <c r="H1635" s="7">
        <f t="shared" si="176"/>
        <v>62580.230986000002</v>
      </c>
      <c r="I1635" s="16">
        <f t="shared" si="177"/>
        <v>5406931957.1904001</v>
      </c>
      <c r="J1635" s="7">
        <f t="shared" si="178"/>
        <v>1027317071.866176</v>
      </c>
      <c r="K1635" s="7">
        <f t="shared" si="179"/>
        <v>1027.3170718661759</v>
      </c>
      <c r="L1635" s="26">
        <f t="shared" si="180"/>
        <v>3598.8049261736455</v>
      </c>
      <c r="M1635" s="7">
        <f t="shared" si="181"/>
        <v>14960.202007662385</v>
      </c>
    </row>
    <row r="1636" spans="1:13" x14ac:dyDescent="0.25">
      <c r="A1636" s="11">
        <v>39982</v>
      </c>
      <c r="B1636" s="7">
        <v>1888</v>
      </c>
      <c r="C1636" s="8">
        <v>0.193</v>
      </c>
      <c r="D1636" s="7">
        <v>1888</v>
      </c>
      <c r="E1636" s="8">
        <v>0.193</v>
      </c>
      <c r="F1636" s="23">
        <v>638</v>
      </c>
      <c r="G1636" s="7">
        <f t="shared" si="175"/>
        <v>3503.1102127371696</v>
      </c>
      <c r="H1636" s="7">
        <f t="shared" si="176"/>
        <v>53462.206380800002</v>
      </c>
      <c r="I1636" s="16">
        <f t="shared" si="177"/>
        <v>4619134631.3011198</v>
      </c>
      <c r="J1636" s="7">
        <f t="shared" si="178"/>
        <v>891492983.84111619</v>
      </c>
      <c r="K1636" s="7">
        <f t="shared" si="179"/>
        <v>891.49298384111614</v>
      </c>
      <c r="L1636" s="26">
        <f t="shared" si="180"/>
        <v>3122.9981762773468</v>
      </c>
      <c r="M1636" s="7">
        <f t="shared" si="181"/>
        <v>12982.277324029652</v>
      </c>
    </row>
    <row r="1637" spans="1:13" x14ac:dyDescent="0.25">
      <c r="A1637" s="11">
        <v>39983</v>
      </c>
      <c r="B1637" s="7">
        <v>11800</v>
      </c>
      <c r="C1637" s="8">
        <v>0.30530000000000002</v>
      </c>
      <c r="D1637" s="7">
        <v>11800</v>
      </c>
      <c r="E1637" s="8">
        <v>0.30530000000000002</v>
      </c>
      <c r="F1637" s="23">
        <v>638</v>
      </c>
      <c r="G1637" s="7">
        <f t="shared" si="175"/>
        <v>3503.1102127371696</v>
      </c>
      <c r="H1637" s="7">
        <f t="shared" si="176"/>
        <v>334138.78988</v>
      </c>
      <c r="I1637" s="16">
        <f t="shared" si="177"/>
        <v>28869591445.632004</v>
      </c>
      <c r="J1637" s="7">
        <f t="shared" si="178"/>
        <v>8813886268.3514519</v>
      </c>
      <c r="K1637" s="7">
        <f t="shared" si="179"/>
        <v>8813.8862683514508</v>
      </c>
      <c r="L1637" s="26">
        <f t="shared" si="180"/>
        <v>30876.015000565872</v>
      </c>
      <c r="M1637" s="7">
        <f t="shared" si="181"/>
        <v>128351.33636743049</v>
      </c>
    </row>
    <row r="1638" spans="1:13" x14ac:dyDescent="0.25">
      <c r="A1638" s="11">
        <v>39984</v>
      </c>
      <c r="B1638" s="7">
        <v>14000</v>
      </c>
      <c r="C1638" s="8">
        <v>0.28239999999999998</v>
      </c>
      <c r="D1638" s="7">
        <v>14000</v>
      </c>
      <c r="E1638" s="8">
        <v>0.28239999999999998</v>
      </c>
      <c r="F1638" s="23">
        <v>638</v>
      </c>
      <c r="G1638" s="7">
        <f t="shared" si="175"/>
        <v>3503.1102127371696</v>
      </c>
      <c r="H1638" s="7">
        <f t="shared" si="176"/>
        <v>396435.85240000003</v>
      </c>
      <c r="I1638" s="16">
        <f t="shared" si="177"/>
        <v>34252057647.360001</v>
      </c>
      <c r="J1638" s="7">
        <f t="shared" si="178"/>
        <v>9672781079.6144638</v>
      </c>
      <c r="K1638" s="7">
        <f t="shared" si="179"/>
        <v>9672.781079614464</v>
      </c>
      <c r="L1638" s="26">
        <f t="shared" si="180"/>
        <v>33884.8181855683</v>
      </c>
      <c r="M1638" s="7">
        <f t="shared" si="181"/>
        <v>140858.90606690643</v>
      </c>
    </row>
    <row r="1639" spans="1:13" x14ac:dyDescent="0.25">
      <c r="A1639" s="11">
        <v>39985</v>
      </c>
      <c r="B1639" s="7">
        <v>9885</v>
      </c>
      <c r="C1639" s="8">
        <v>0.27229999999999999</v>
      </c>
      <c r="D1639" s="7">
        <v>9885</v>
      </c>
      <c r="E1639" s="8">
        <v>0.27229999999999999</v>
      </c>
      <c r="F1639" s="23">
        <v>638</v>
      </c>
      <c r="G1639" s="7">
        <f t="shared" si="175"/>
        <v>3503.1102127371696</v>
      </c>
      <c r="H1639" s="7">
        <f t="shared" si="176"/>
        <v>279912.02864100004</v>
      </c>
      <c r="I1639" s="16">
        <f t="shared" si="177"/>
        <v>24184399274.582401</v>
      </c>
      <c r="J1639" s="7">
        <f t="shared" si="178"/>
        <v>6585411922.4687872</v>
      </c>
      <c r="K1639" s="7">
        <f t="shared" si="179"/>
        <v>6585.4119224687865</v>
      </c>
      <c r="L1639" s="26">
        <f t="shared" si="180"/>
        <v>23069.423760681522</v>
      </c>
      <c r="M1639" s="7">
        <f t="shared" si="181"/>
        <v>95899.401812564247</v>
      </c>
    </row>
    <row r="1640" spans="1:13" x14ac:dyDescent="0.25">
      <c r="A1640" s="11">
        <v>39986</v>
      </c>
      <c r="B1640" s="7">
        <v>9701</v>
      </c>
      <c r="C1640" s="8">
        <v>0.30259999999999998</v>
      </c>
      <c r="D1640" s="7">
        <v>9701</v>
      </c>
      <c r="E1640" s="8">
        <v>0.30259999999999998</v>
      </c>
      <c r="F1640" s="23">
        <v>638</v>
      </c>
      <c r="G1640" s="7">
        <f t="shared" si="175"/>
        <v>3503.1102127371696</v>
      </c>
      <c r="H1640" s="7">
        <f t="shared" si="176"/>
        <v>274701.72886660002</v>
      </c>
      <c r="I1640" s="16">
        <f t="shared" si="177"/>
        <v>23734229374.074242</v>
      </c>
      <c r="J1640" s="7">
        <f t="shared" si="178"/>
        <v>7181977808.5948648</v>
      </c>
      <c r="K1640" s="7">
        <f t="shared" si="179"/>
        <v>7181.9778085948647</v>
      </c>
      <c r="L1640" s="26">
        <f t="shared" si="180"/>
        <v>25159.259808940387</v>
      </c>
      <c r="M1640" s="7">
        <f t="shared" si="181"/>
        <v>104586.83280318721</v>
      </c>
    </row>
    <row r="1641" spans="1:13" x14ac:dyDescent="0.25">
      <c r="A1641" s="11">
        <v>39987</v>
      </c>
      <c r="B1641" s="7">
        <v>7860</v>
      </c>
      <c r="C1641" s="8">
        <v>0.2487</v>
      </c>
      <c r="D1641" s="7">
        <v>7860</v>
      </c>
      <c r="E1641" s="8">
        <v>0.2487</v>
      </c>
      <c r="F1641" s="23">
        <v>638</v>
      </c>
      <c r="G1641" s="7">
        <f t="shared" si="175"/>
        <v>3503.1102127371696</v>
      </c>
      <c r="H1641" s="7">
        <f t="shared" si="176"/>
        <v>222570.41427600002</v>
      </c>
      <c r="I1641" s="16">
        <f t="shared" si="177"/>
        <v>19230083793.446404</v>
      </c>
      <c r="J1641" s="7">
        <f t="shared" si="178"/>
        <v>4782521839.4301205</v>
      </c>
      <c r="K1641" s="7">
        <f t="shared" si="179"/>
        <v>4782.5218394301201</v>
      </c>
      <c r="L1641" s="26">
        <f t="shared" si="180"/>
        <v>16753.701098346206</v>
      </c>
      <c r="M1641" s="7">
        <f t="shared" si="181"/>
        <v>69644.995477357224</v>
      </c>
    </row>
    <row r="1642" spans="1:13" x14ac:dyDescent="0.25">
      <c r="A1642" s="11">
        <v>39988</v>
      </c>
      <c r="B1642" s="7">
        <v>5066</v>
      </c>
      <c r="C1642" s="8">
        <v>0.2437</v>
      </c>
      <c r="D1642" s="7">
        <v>5066</v>
      </c>
      <c r="E1642" s="8">
        <v>0.2437</v>
      </c>
      <c r="F1642" s="23">
        <v>638</v>
      </c>
      <c r="G1642" s="7">
        <f t="shared" si="175"/>
        <v>3503.1102127371696</v>
      </c>
      <c r="H1642" s="7">
        <f t="shared" si="176"/>
        <v>143453.1448756</v>
      </c>
      <c r="I1642" s="16">
        <f t="shared" si="177"/>
        <v>12394351717.251841</v>
      </c>
      <c r="J1642" s="7">
        <f t="shared" si="178"/>
        <v>3020503513.4942737</v>
      </c>
      <c r="K1642" s="7">
        <f t="shared" si="179"/>
        <v>3020.5035134942736</v>
      </c>
      <c r="L1642" s="26">
        <f t="shared" si="180"/>
        <v>10581.156705730293</v>
      </c>
      <c r="M1642" s="7">
        <f t="shared" si="181"/>
        <v>43985.780013022777</v>
      </c>
    </row>
    <row r="1643" spans="1:13" x14ac:dyDescent="0.25">
      <c r="A1643" s="11">
        <v>39989</v>
      </c>
      <c r="B1643" s="7">
        <v>4636</v>
      </c>
      <c r="C1643" s="8">
        <v>0.2369</v>
      </c>
      <c r="D1643" s="7">
        <v>4636</v>
      </c>
      <c r="E1643" s="8">
        <v>0.2369</v>
      </c>
      <c r="F1643" s="23">
        <v>638</v>
      </c>
      <c r="G1643" s="7">
        <f t="shared" si="175"/>
        <v>3503.1102127371696</v>
      </c>
      <c r="H1643" s="7">
        <f t="shared" si="176"/>
        <v>131276.9008376</v>
      </c>
      <c r="I1643" s="16">
        <f t="shared" si="177"/>
        <v>11342324232.368641</v>
      </c>
      <c r="J1643" s="7">
        <f t="shared" si="178"/>
        <v>2686996610.6481309</v>
      </c>
      <c r="K1643" s="7">
        <f t="shared" si="179"/>
        <v>2686.9966106481306</v>
      </c>
      <c r="L1643" s="26">
        <f t="shared" si="180"/>
        <v>9412.8452683516261</v>
      </c>
      <c r="M1643" s="7">
        <f t="shared" si="181"/>
        <v>39129.119129869388</v>
      </c>
    </row>
    <row r="1644" spans="1:13" x14ac:dyDescent="0.25">
      <c r="A1644" s="11">
        <v>39990</v>
      </c>
      <c r="B1644" s="7">
        <v>4602</v>
      </c>
      <c r="C1644" s="8">
        <v>0.24310000000000001</v>
      </c>
      <c r="D1644" s="7">
        <v>4602</v>
      </c>
      <c r="E1644" s="8">
        <v>0.24310000000000001</v>
      </c>
      <c r="F1644" s="23">
        <v>638</v>
      </c>
      <c r="G1644" s="7">
        <f t="shared" si="175"/>
        <v>3503.1102127371696</v>
      </c>
      <c r="H1644" s="7">
        <f t="shared" si="176"/>
        <v>130314.12805320001</v>
      </c>
      <c r="I1644" s="16">
        <f t="shared" si="177"/>
        <v>11259140663.796482</v>
      </c>
      <c r="J1644" s="7">
        <f t="shared" si="178"/>
        <v>2737097095.3689251</v>
      </c>
      <c r="K1644" s="7">
        <f t="shared" si="179"/>
        <v>2737.0970953689248</v>
      </c>
      <c r="L1644" s="26">
        <f t="shared" si="180"/>
        <v>9588.3527880401234</v>
      </c>
      <c r="M1644" s="7">
        <f t="shared" si="181"/>
        <v>39858.702422730814</v>
      </c>
    </row>
    <row r="1645" spans="1:13" x14ac:dyDescent="0.25">
      <c r="A1645" s="11">
        <v>39991</v>
      </c>
      <c r="B1645" s="7">
        <v>3670</v>
      </c>
      <c r="C1645" s="8">
        <v>0.23330000000000001</v>
      </c>
      <c r="D1645" s="7">
        <v>3670</v>
      </c>
      <c r="E1645" s="8">
        <v>0.23330000000000001</v>
      </c>
      <c r="F1645" s="23">
        <v>638</v>
      </c>
      <c r="G1645" s="7">
        <f t="shared" si="175"/>
        <v>3503.1102127371696</v>
      </c>
      <c r="H1645" s="7">
        <f t="shared" si="176"/>
        <v>103922.82702200001</v>
      </c>
      <c r="I1645" s="16">
        <f t="shared" si="177"/>
        <v>8978932254.7008018</v>
      </c>
      <c r="J1645" s="7">
        <f t="shared" si="178"/>
        <v>2094784895.021697</v>
      </c>
      <c r="K1645" s="7">
        <f t="shared" si="179"/>
        <v>2094.7848950216971</v>
      </c>
      <c r="L1645" s="26">
        <f t="shared" si="180"/>
        <v>7338.262359238066</v>
      </c>
      <c r="M1645" s="7">
        <f t="shared" si="181"/>
        <v>30505.095311223202</v>
      </c>
    </row>
    <row r="1646" spans="1:13" x14ac:dyDescent="0.25">
      <c r="A1646" s="11">
        <v>39992</v>
      </c>
      <c r="B1646" s="7">
        <v>3120</v>
      </c>
      <c r="C1646" s="8">
        <v>0.23860000000000001</v>
      </c>
      <c r="D1646" s="7">
        <v>3120</v>
      </c>
      <c r="E1646" s="8">
        <v>0.23860000000000001</v>
      </c>
      <c r="F1646" s="23">
        <v>638</v>
      </c>
      <c r="G1646" s="7">
        <f t="shared" si="175"/>
        <v>3503.1102127371696</v>
      </c>
      <c r="H1646" s="7">
        <f t="shared" si="176"/>
        <v>88348.561392000003</v>
      </c>
      <c r="I1646" s="16">
        <f t="shared" si="177"/>
        <v>7633315704.2688007</v>
      </c>
      <c r="J1646" s="7">
        <f t="shared" si="178"/>
        <v>1821309127.0385358</v>
      </c>
      <c r="K1646" s="7">
        <f t="shared" si="179"/>
        <v>1821.3091270385357</v>
      </c>
      <c r="L1646" s="26">
        <f t="shared" si="180"/>
        <v>6380.2466034801137</v>
      </c>
      <c r="M1646" s="7">
        <f t="shared" si="181"/>
        <v>26522.63181940492</v>
      </c>
    </row>
    <row r="1647" spans="1:13" x14ac:dyDescent="0.25">
      <c r="A1647" s="11">
        <v>39993</v>
      </c>
      <c r="B1647" s="7">
        <v>2508</v>
      </c>
      <c r="C1647" s="8">
        <v>0.217</v>
      </c>
      <c r="D1647" s="7">
        <v>2508</v>
      </c>
      <c r="E1647" s="8">
        <v>0.217</v>
      </c>
      <c r="F1647" s="23">
        <v>638</v>
      </c>
      <c r="G1647" s="7">
        <f t="shared" si="175"/>
        <v>3503.1102127371696</v>
      </c>
      <c r="H1647" s="7">
        <f t="shared" si="176"/>
        <v>71018.651272800009</v>
      </c>
      <c r="I1647" s="16">
        <f t="shared" si="177"/>
        <v>6136011469.9699202</v>
      </c>
      <c r="J1647" s="7">
        <f t="shared" si="178"/>
        <v>1331514488.9834726</v>
      </c>
      <c r="K1647" s="7">
        <f t="shared" si="179"/>
        <v>1331.5144889834726</v>
      </c>
      <c r="L1647" s="26">
        <f t="shared" si="180"/>
        <v>4664.4420047655158</v>
      </c>
      <c r="M1647" s="7">
        <f t="shared" si="181"/>
        <v>19390.04643925255</v>
      </c>
    </row>
    <row r="1648" spans="1:13" x14ac:dyDescent="0.25">
      <c r="A1648" s="11">
        <v>39994</v>
      </c>
      <c r="B1648" s="7">
        <v>1588</v>
      </c>
      <c r="C1648" s="8">
        <v>0.24490000000000001</v>
      </c>
      <c r="D1648" s="7">
        <v>1588</v>
      </c>
      <c r="E1648" s="8">
        <v>0.24490000000000001</v>
      </c>
      <c r="F1648" s="23">
        <v>638</v>
      </c>
      <c r="G1648" s="7">
        <f t="shared" si="175"/>
        <v>3503.1102127371696</v>
      </c>
      <c r="H1648" s="7">
        <f t="shared" si="176"/>
        <v>44967.152400800005</v>
      </c>
      <c r="I1648" s="16">
        <f t="shared" si="177"/>
        <v>3885161967.4291205</v>
      </c>
      <c r="J1648" s="7">
        <f t="shared" si="178"/>
        <v>951476165.82339168</v>
      </c>
      <c r="K1648" s="7">
        <f t="shared" si="179"/>
        <v>951.47616582339163</v>
      </c>
      <c r="L1648" s="26">
        <f t="shared" si="180"/>
        <v>3333.1258736719283</v>
      </c>
      <c r="M1648" s="7">
        <f t="shared" si="181"/>
        <v>13855.776406340348</v>
      </c>
    </row>
    <row r="1649" spans="1:13" x14ac:dyDescent="0.25">
      <c r="A1649" s="11">
        <v>39995</v>
      </c>
      <c r="B1649" s="7">
        <v>1110</v>
      </c>
      <c r="C1649" s="8">
        <v>0.23130000000000001</v>
      </c>
      <c r="D1649" s="7">
        <v>1110</v>
      </c>
      <c r="E1649" s="8">
        <v>0.23130000000000001</v>
      </c>
      <c r="F1649" s="23">
        <v>638</v>
      </c>
      <c r="G1649" s="7">
        <f t="shared" si="175"/>
        <v>3503.1102127371696</v>
      </c>
      <c r="H1649" s="7">
        <f t="shared" si="176"/>
        <v>31431.699726000003</v>
      </c>
      <c r="I1649" s="16">
        <f t="shared" si="177"/>
        <v>2715698856.3264003</v>
      </c>
      <c r="J1649" s="7">
        <f t="shared" si="178"/>
        <v>628141145.46829641</v>
      </c>
      <c r="K1649" s="7">
        <f t="shared" si="179"/>
        <v>628.14114546829637</v>
      </c>
      <c r="L1649" s="26">
        <f t="shared" si="180"/>
        <v>2200.4476617304131</v>
      </c>
      <c r="M1649" s="7">
        <f t="shared" si="181"/>
        <v>9147.2425435895802</v>
      </c>
    </row>
    <row r="1650" spans="1:13" x14ac:dyDescent="0.25">
      <c r="A1650" s="11">
        <v>39996</v>
      </c>
      <c r="B1650" s="7">
        <v>1130</v>
      </c>
      <c r="C1650" s="8">
        <v>0.24579999999999999</v>
      </c>
      <c r="D1650" s="7">
        <v>1130</v>
      </c>
      <c r="E1650" s="8">
        <v>0.24579999999999999</v>
      </c>
      <c r="F1650" s="23">
        <v>638</v>
      </c>
      <c r="G1650" s="7">
        <f t="shared" si="175"/>
        <v>3503.1102127371696</v>
      </c>
      <c r="H1650" s="7">
        <f t="shared" si="176"/>
        <v>31998.036658000001</v>
      </c>
      <c r="I1650" s="16">
        <f t="shared" si="177"/>
        <v>2764630367.2511997</v>
      </c>
      <c r="J1650" s="7">
        <f t="shared" si="178"/>
        <v>679546144.27034485</v>
      </c>
      <c r="K1650" s="7">
        <f t="shared" si="179"/>
        <v>679.54614427034483</v>
      </c>
      <c r="L1650" s="26">
        <f t="shared" si="180"/>
        <v>2380.5250380196112</v>
      </c>
      <c r="M1650" s="7">
        <f t="shared" si="181"/>
        <v>9895.8226921558889</v>
      </c>
    </row>
    <row r="1651" spans="1:13" x14ac:dyDescent="0.25">
      <c r="A1651" s="11">
        <v>39997</v>
      </c>
      <c r="B1651" s="7">
        <v>999999</v>
      </c>
      <c r="C1651" s="8">
        <v>999999</v>
      </c>
      <c r="D1651" s="7">
        <v>1046.375</v>
      </c>
      <c r="E1651" s="8">
        <v>0.255525</v>
      </c>
      <c r="F1651" s="23">
        <v>638</v>
      </c>
      <c r="G1651" s="7">
        <f t="shared" si="175"/>
        <v>3503.1102127371696</v>
      </c>
      <c r="H1651" s="7">
        <f t="shared" si="176"/>
        <v>29630.040361075</v>
      </c>
      <c r="I1651" s="16">
        <f t="shared" si="177"/>
        <v>2560035487.1968799</v>
      </c>
      <c r="J1651" s="7">
        <f t="shared" si="178"/>
        <v>654153067.86598277</v>
      </c>
      <c r="K1651" s="7">
        <f t="shared" si="179"/>
        <v>654.15306786598273</v>
      </c>
      <c r="L1651" s="26">
        <f t="shared" si="180"/>
        <v>2291.5702927346747</v>
      </c>
      <c r="M1651" s="7">
        <f t="shared" si="181"/>
        <v>9526.038559283279</v>
      </c>
    </row>
    <row r="1652" spans="1:13" x14ac:dyDescent="0.25">
      <c r="A1652" s="11">
        <v>39998</v>
      </c>
      <c r="B1652" s="7">
        <v>999999</v>
      </c>
      <c r="C1652" s="8">
        <v>999999</v>
      </c>
      <c r="D1652" s="7">
        <v>962.75</v>
      </c>
      <c r="E1652" s="8">
        <v>0.26524999999999999</v>
      </c>
      <c r="F1652" s="23">
        <v>638</v>
      </c>
      <c r="G1652" s="7">
        <f t="shared" si="175"/>
        <v>3503.1102127371696</v>
      </c>
      <c r="H1652" s="7">
        <f t="shared" si="176"/>
        <v>27262.044064150003</v>
      </c>
      <c r="I1652" s="16">
        <f t="shared" si="177"/>
        <v>2355440607.14256</v>
      </c>
      <c r="J1652" s="7">
        <f t="shared" si="178"/>
        <v>624780621.04456401</v>
      </c>
      <c r="K1652" s="7">
        <f t="shared" si="179"/>
        <v>624.78062104456399</v>
      </c>
      <c r="L1652" s="26">
        <f t="shared" si="180"/>
        <v>2188.6753743014833</v>
      </c>
      <c r="M1652" s="7">
        <f t="shared" si="181"/>
        <v>9098.3052431129181</v>
      </c>
    </row>
    <row r="1653" spans="1:13" x14ac:dyDescent="0.25">
      <c r="A1653" s="11">
        <v>39999</v>
      </c>
      <c r="B1653" s="7">
        <v>999999</v>
      </c>
      <c r="C1653" s="8">
        <v>999999</v>
      </c>
      <c r="D1653" s="7">
        <v>879.125</v>
      </c>
      <c r="E1653" s="8">
        <v>0.27497500000000002</v>
      </c>
      <c r="F1653" s="23">
        <v>638</v>
      </c>
      <c r="G1653" s="7">
        <f t="shared" si="175"/>
        <v>3503.1102127371696</v>
      </c>
      <c r="H1653" s="7">
        <f t="shared" si="176"/>
        <v>24894.047767225002</v>
      </c>
      <c r="I1653" s="16">
        <f t="shared" si="177"/>
        <v>2150845727.0882397</v>
      </c>
      <c r="J1653" s="7">
        <f t="shared" si="178"/>
        <v>591428803.80608881</v>
      </c>
      <c r="K1653" s="7">
        <f t="shared" si="179"/>
        <v>591.42880380608881</v>
      </c>
      <c r="L1653" s="26">
        <f t="shared" si="180"/>
        <v>2071.8402827200375</v>
      </c>
      <c r="M1653" s="7">
        <f t="shared" si="181"/>
        <v>8612.6227436448062</v>
      </c>
    </row>
    <row r="1654" spans="1:13" x14ac:dyDescent="0.25">
      <c r="A1654" s="11">
        <v>40000</v>
      </c>
      <c r="B1654" s="7">
        <v>795.5</v>
      </c>
      <c r="C1654" s="8">
        <v>0.28470000000000001</v>
      </c>
      <c r="D1654" s="7">
        <v>795.5</v>
      </c>
      <c r="E1654" s="8">
        <v>0.28470000000000001</v>
      </c>
      <c r="F1654" s="23">
        <v>638</v>
      </c>
      <c r="G1654" s="7">
        <f t="shared" si="175"/>
        <v>3503.1102127371696</v>
      </c>
      <c r="H1654" s="7">
        <f t="shared" si="176"/>
        <v>22526.051470300001</v>
      </c>
      <c r="I1654" s="16">
        <f t="shared" si="177"/>
        <v>1946250847.03392</v>
      </c>
      <c r="J1654" s="7">
        <f t="shared" si="178"/>
        <v>554097616.15055704</v>
      </c>
      <c r="K1654" s="7">
        <f t="shared" si="179"/>
        <v>554.09761615055697</v>
      </c>
      <c r="L1654" s="26">
        <f t="shared" si="180"/>
        <v>1941.0650179903362</v>
      </c>
      <c r="M1654" s="7">
        <f t="shared" si="181"/>
        <v>8068.9910608789432</v>
      </c>
    </row>
    <row r="1655" spans="1:13" x14ac:dyDescent="0.25">
      <c r="A1655" s="11">
        <v>40001</v>
      </c>
      <c r="B1655" s="7">
        <v>658.4</v>
      </c>
      <c r="C1655" s="8">
        <v>0.23680000000000001</v>
      </c>
      <c r="D1655" s="7">
        <v>658.4</v>
      </c>
      <c r="E1655" s="8">
        <v>0.23680000000000001</v>
      </c>
      <c r="F1655" s="23">
        <v>638</v>
      </c>
      <c r="G1655" s="7">
        <f t="shared" si="175"/>
        <v>3503.1102127371696</v>
      </c>
      <c r="H1655" s="7">
        <f t="shared" si="176"/>
        <v>18643.811801439999</v>
      </c>
      <c r="I1655" s="16">
        <f t="shared" si="177"/>
        <v>1610825339.6444156</v>
      </c>
      <c r="J1655" s="7">
        <f t="shared" si="178"/>
        <v>381443440.42779762</v>
      </c>
      <c r="K1655" s="7">
        <f t="shared" si="179"/>
        <v>381.44344042779761</v>
      </c>
      <c r="L1655" s="26">
        <f t="shared" si="180"/>
        <v>1336.23841174422</v>
      </c>
      <c r="M1655" s="7">
        <f t="shared" si="181"/>
        <v>5554.7319124479054</v>
      </c>
    </row>
    <row r="1656" spans="1:13" x14ac:dyDescent="0.25">
      <c r="A1656" s="11">
        <v>40002</v>
      </c>
      <c r="B1656" s="7">
        <v>558.6</v>
      </c>
      <c r="C1656" s="8">
        <v>0.1749</v>
      </c>
      <c r="D1656" s="7">
        <v>558.6</v>
      </c>
      <c r="E1656" s="8">
        <v>0.1749</v>
      </c>
      <c r="F1656" s="23">
        <v>638</v>
      </c>
      <c r="G1656" s="7">
        <f t="shared" si="175"/>
        <v>3503.1102127371696</v>
      </c>
      <c r="H1656" s="7">
        <f t="shared" si="176"/>
        <v>15817.790510760002</v>
      </c>
      <c r="I1656" s="16">
        <f t="shared" si="177"/>
        <v>1366657100.1296642</v>
      </c>
      <c r="J1656" s="7">
        <f t="shared" si="178"/>
        <v>239028326.81267828</v>
      </c>
      <c r="K1656" s="7">
        <f t="shared" si="179"/>
        <v>239.02832681267827</v>
      </c>
      <c r="L1656" s="26">
        <f t="shared" si="180"/>
        <v>837.34257279097108</v>
      </c>
      <c r="M1656" s="7">
        <f t="shared" si="181"/>
        <v>3480.8260785303378</v>
      </c>
    </row>
    <row r="1657" spans="1:13" x14ac:dyDescent="0.25">
      <c r="A1657" s="11">
        <v>40003</v>
      </c>
      <c r="B1657" s="7">
        <v>999999</v>
      </c>
      <c r="C1657" s="8">
        <v>999999</v>
      </c>
      <c r="D1657" s="7">
        <v>621.06666666666672</v>
      </c>
      <c r="E1657" s="8">
        <v>0.18166666666666667</v>
      </c>
      <c r="F1657" s="23">
        <v>638</v>
      </c>
      <c r="G1657" s="7">
        <f t="shared" si="175"/>
        <v>3503.1102127371696</v>
      </c>
      <c r="H1657" s="7">
        <f t="shared" si="176"/>
        <v>17586.649528373335</v>
      </c>
      <c r="I1657" s="16">
        <f t="shared" si="177"/>
        <v>1519486519.2514563</v>
      </c>
      <c r="J1657" s="7">
        <f t="shared" si="178"/>
        <v>276040050.99734789</v>
      </c>
      <c r="K1657" s="7">
        <f t="shared" si="179"/>
        <v>276.04005099734786</v>
      </c>
      <c r="L1657" s="26">
        <f t="shared" si="180"/>
        <v>966.99872177329837</v>
      </c>
      <c r="M1657" s="7">
        <f t="shared" si="181"/>
        <v>4019.805606485334</v>
      </c>
    </row>
    <row r="1658" spans="1:13" x14ac:dyDescent="0.25">
      <c r="A1658" s="11">
        <v>40004</v>
      </c>
      <c r="B1658" s="7">
        <v>999999</v>
      </c>
      <c r="C1658" s="8">
        <v>999999</v>
      </c>
      <c r="D1658" s="7">
        <v>683.5333333333333</v>
      </c>
      <c r="E1658" s="8">
        <v>0.18843333333333334</v>
      </c>
      <c r="F1658" s="23">
        <v>638</v>
      </c>
      <c r="G1658" s="7">
        <f t="shared" si="175"/>
        <v>3503.1102127371696</v>
      </c>
      <c r="H1658" s="7">
        <f t="shared" si="176"/>
        <v>19355.508545986668</v>
      </c>
      <c r="I1658" s="16">
        <f t="shared" si="177"/>
        <v>1672315938.3732481</v>
      </c>
      <c r="J1658" s="7">
        <f t="shared" si="178"/>
        <v>315120066.65413243</v>
      </c>
      <c r="K1658" s="7">
        <f t="shared" si="179"/>
        <v>315.12006665413242</v>
      </c>
      <c r="L1658" s="26">
        <f t="shared" si="180"/>
        <v>1103.9003237345087</v>
      </c>
      <c r="M1658" s="7">
        <f t="shared" si="181"/>
        <v>4588.9044219329026</v>
      </c>
    </row>
    <row r="1659" spans="1:13" x14ac:dyDescent="0.25">
      <c r="A1659" s="11">
        <v>40005</v>
      </c>
      <c r="B1659" s="7">
        <v>746</v>
      </c>
      <c r="C1659" s="8">
        <v>0.19520000000000001</v>
      </c>
      <c r="D1659" s="7">
        <v>746</v>
      </c>
      <c r="E1659" s="8">
        <v>0.19520000000000001</v>
      </c>
      <c r="F1659" s="23">
        <v>638</v>
      </c>
      <c r="G1659" s="7">
        <f t="shared" si="175"/>
        <v>3503.1102127371696</v>
      </c>
      <c r="H1659" s="7">
        <f t="shared" si="176"/>
        <v>21124.367563600001</v>
      </c>
      <c r="I1659" s="16">
        <f t="shared" si="177"/>
        <v>1825145357.4950402</v>
      </c>
      <c r="J1659" s="7">
        <f t="shared" si="178"/>
        <v>356268373.78303188</v>
      </c>
      <c r="K1659" s="7">
        <f t="shared" si="179"/>
        <v>356.26837378303185</v>
      </c>
      <c r="L1659" s="26">
        <f t="shared" si="180"/>
        <v>1248.0473786746022</v>
      </c>
      <c r="M1659" s="7">
        <f t="shared" si="181"/>
        <v>5188.1225248730434</v>
      </c>
    </row>
    <row r="1660" spans="1:13" x14ac:dyDescent="0.25">
      <c r="A1660" s="11">
        <v>40006</v>
      </c>
      <c r="B1660" s="7">
        <v>629.20000000000005</v>
      </c>
      <c r="C1660" s="8">
        <v>0.19819999999999999</v>
      </c>
      <c r="D1660" s="7">
        <v>629.20000000000005</v>
      </c>
      <c r="E1660" s="8">
        <v>0.19819999999999999</v>
      </c>
      <c r="F1660" s="23">
        <v>638</v>
      </c>
      <c r="G1660" s="7">
        <f t="shared" si="175"/>
        <v>3503.1102127371696</v>
      </c>
      <c r="H1660" s="7">
        <f t="shared" si="176"/>
        <v>17816.959880720002</v>
      </c>
      <c r="I1660" s="16">
        <f t="shared" si="177"/>
        <v>1539385333.6942081</v>
      </c>
      <c r="J1660" s="7">
        <f t="shared" si="178"/>
        <v>305106173.13819206</v>
      </c>
      <c r="K1660" s="7">
        <f t="shared" si="179"/>
        <v>305.10617313819205</v>
      </c>
      <c r="L1660" s="26">
        <f t="shared" si="180"/>
        <v>1068.8205510895557</v>
      </c>
      <c r="M1660" s="7">
        <f t="shared" si="181"/>
        <v>4443.078100162983</v>
      </c>
    </row>
    <row r="1661" spans="1:13" x14ac:dyDescent="0.25">
      <c r="A1661" s="11">
        <v>40007</v>
      </c>
      <c r="B1661" s="7">
        <v>572.4</v>
      </c>
      <c r="C1661" s="8">
        <v>0.16980000000000001</v>
      </c>
      <c r="D1661" s="7">
        <v>572.4</v>
      </c>
      <c r="E1661" s="8">
        <v>0.16980000000000001</v>
      </c>
      <c r="F1661" s="23">
        <v>638</v>
      </c>
      <c r="G1661" s="7">
        <f t="shared" si="175"/>
        <v>3503.1102127371696</v>
      </c>
      <c r="H1661" s="7">
        <f t="shared" si="176"/>
        <v>16208.56299384</v>
      </c>
      <c r="I1661" s="16">
        <f t="shared" si="177"/>
        <v>1400419842.6677761</v>
      </c>
      <c r="J1661" s="7">
        <f t="shared" si="178"/>
        <v>237791289.2849884</v>
      </c>
      <c r="K1661" s="7">
        <f t="shared" si="179"/>
        <v>237.79128928498838</v>
      </c>
      <c r="L1661" s="26">
        <f t="shared" si="180"/>
        <v>833.00909399418151</v>
      </c>
      <c r="M1661" s="7">
        <f t="shared" si="181"/>
        <v>3462.8118433812201</v>
      </c>
    </row>
    <row r="1662" spans="1:13" x14ac:dyDescent="0.25">
      <c r="A1662" s="11">
        <v>40008</v>
      </c>
      <c r="B1662" s="7">
        <v>999999</v>
      </c>
      <c r="C1662" s="8">
        <v>999999</v>
      </c>
      <c r="D1662" s="7">
        <v>741.7</v>
      </c>
      <c r="E1662" s="8">
        <v>0.16694999999999999</v>
      </c>
      <c r="F1662" s="23">
        <v>638</v>
      </c>
      <c r="G1662" s="7">
        <f t="shared" si="175"/>
        <v>3503.1102127371696</v>
      </c>
      <c r="H1662" s="7">
        <f t="shared" si="176"/>
        <v>21002.605123220004</v>
      </c>
      <c r="I1662" s="16">
        <f t="shared" si="177"/>
        <v>1814625082.6462083</v>
      </c>
      <c r="J1662" s="7">
        <f t="shared" si="178"/>
        <v>302951657.54778445</v>
      </c>
      <c r="K1662" s="7">
        <f t="shared" si="179"/>
        <v>302.95165754778441</v>
      </c>
      <c r="L1662" s="26">
        <f t="shared" si="180"/>
        <v>1061.2730455212973</v>
      </c>
      <c r="M1662" s="7">
        <f t="shared" si="181"/>
        <v>4411.7031825802305</v>
      </c>
    </row>
    <row r="1663" spans="1:13" x14ac:dyDescent="0.25">
      <c r="A1663" s="11">
        <v>40009</v>
      </c>
      <c r="B1663" s="7">
        <v>911</v>
      </c>
      <c r="C1663" s="8">
        <v>0.1641</v>
      </c>
      <c r="D1663" s="7">
        <v>911</v>
      </c>
      <c r="E1663" s="8">
        <v>0.1641</v>
      </c>
      <c r="F1663" s="23">
        <v>638</v>
      </c>
      <c r="G1663" s="7">
        <f t="shared" si="175"/>
        <v>3503.1102127371696</v>
      </c>
      <c r="H1663" s="7">
        <f t="shared" si="176"/>
        <v>25796.6472526</v>
      </c>
      <c r="I1663" s="16">
        <f t="shared" si="177"/>
        <v>2228830322.62464</v>
      </c>
      <c r="J1663" s="7">
        <f t="shared" si="178"/>
        <v>365751055.94270343</v>
      </c>
      <c r="K1663" s="7">
        <f t="shared" si="179"/>
        <v>365.75105594270343</v>
      </c>
      <c r="L1663" s="26">
        <f t="shared" si="180"/>
        <v>1281.2662593922882</v>
      </c>
      <c r="M1663" s="7">
        <f t="shared" si="181"/>
        <v>5326.2131344503196</v>
      </c>
    </row>
    <row r="1664" spans="1:13" x14ac:dyDescent="0.25">
      <c r="A1664" s="11">
        <v>40010</v>
      </c>
      <c r="B1664" s="7">
        <v>643.79999999999995</v>
      </c>
      <c r="C1664" s="8">
        <v>0.12130000000000001</v>
      </c>
      <c r="D1664" s="7">
        <v>643.79999999999995</v>
      </c>
      <c r="E1664" s="8">
        <v>0.12130000000000001</v>
      </c>
      <c r="F1664" s="23">
        <v>638</v>
      </c>
      <c r="G1664" s="7">
        <f t="shared" si="175"/>
        <v>3503.1102127371696</v>
      </c>
      <c r="H1664" s="7">
        <f t="shared" si="176"/>
        <v>18230.385841079998</v>
      </c>
      <c r="I1664" s="16">
        <f t="shared" si="177"/>
        <v>1575105336.669312</v>
      </c>
      <c r="J1664" s="7">
        <f t="shared" si="178"/>
        <v>191060277.33798754</v>
      </c>
      <c r="K1664" s="7">
        <f t="shared" si="179"/>
        <v>191.06027733798754</v>
      </c>
      <c r="L1664" s="26">
        <f t="shared" si="180"/>
        <v>669.3052087911002</v>
      </c>
      <c r="M1664" s="7">
        <f t="shared" si="181"/>
        <v>2782.2961604483407</v>
      </c>
    </row>
    <row r="1665" spans="1:13" x14ac:dyDescent="0.25">
      <c r="A1665" s="11">
        <v>40011</v>
      </c>
      <c r="B1665" s="7">
        <v>643.79999999999995</v>
      </c>
      <c r="C1665" s="8">
        <v>0.1108</v>
      </c>
      <c r="D1665" s="7">
        <v>643.79999999999995</v>
      </c>
      <c r="E1665" s="8">
        <v>0.1108</v>
      </c>
      <c r="F1665" s="23">
        <v>638</v>
      </c>
      <c r="G1665" s="7">
        <f t="shared" si="175"/>
        <v>3503.1102127371696</v>
      </c>
      <c r="H1665" s="7">
        <f t="shared" si="176"/>
        <v>18230.385841079998</v>
      </c>
      <c r="I1665" s="16">
        <f t="shared" si="177"/>
        <v>1575105336.669312</v>
      </c>
      <c r="J1665" s="7">
        <f t="shared" si="178"/>
        <v>174521671.30295977</v>
      </c>
      <c r="K1665" s="7">
        <f t="shared" si="179"/>
        <v>174.52167130295976</v>
      </c>
      <c r="L1665" s="26">
        <f t="shared" si="180"/>
        <v>611.36864908535779</v>
      </c>
      <c r="M1665" s="7">
        <f t="shared" si="181"/>
        <v>2541.4543658505863</v>
      </c>
    </row>
    <row r="1666" spans="1:13" x14ac:dyDescent="0.25">
      <c r="A1666" s="11">
        <v>40012</v>
      </c>
      <c r="B1666" s="7">
        <v>544.79999999999995</v>
      </c>
      <c r="C1666" s="8">
        <v>0.12759999999999999</v>
      </c>
      <c r="D1666" s="7">
        <v>544.79999999999995</v>
      </c>
      <c r="E1666" s="8">
        <v>0.12759999999999999</v>
      </c>
      <c r="F1666" s="23">
        <v>638</v>
      </c>
      <c r="G1666" s="7">
        <f t="shared" si="175"/>
        <v>3503.1102127371696</v>
      </c>
      <c r="H1666" s="7">
        <f t="shared" si="176"/>
        <v>15427.01802768</v>
      </c>
      <c r="I1666" s="16">
        <f t="shared" si="177"/>
        <v>1332894357.591552</v>
      </c>
      <c r="J1666" s="7">
        <f t="shared" si="178"/>
        <v>170077320.02868202</v>
      </c>
      <c r="K1666" s="7">
        <f t="shared" si="179"/>
        <v>170.07732002868201</v>
      </c>
      <c r="L1666" s="26">
        <f t="shared" si="180"/>
        <v>595.79959674744384</v>
      </c>
      <c r="M1666" s="7">
        <f t="shared" si="181"/>
        <v>2476.7339453718073</v>
      </c>
    </row>
    <row r="1667" spans="1:13" x14ac:dyDescent="0.25">
      <c r="A1667" s="11">
        <v>40013</v>
      </c>
      <c r="B1667" s="7">
        <v>437.4</v>
      </c>
      <c r="C1667" s="8">
        <v>0.155</v>
      </c>
      <c r="D1667" s="7">
        <v>437.4</v>
      </c>
      <c r="E1667" s="8">
        <v>0.155</v>
      </c>
      <c r="F1667" s="23">
        <v>638</v>
      </c>
      <c r="G1667" s="7">
        <f t="shared" si="175"/>
        <v>3503.1102127371696</v>
      </c>
      <c r="H1667" s="7">
        <f t="shared" si="176"/>
        <v>12385.78870284</v>
      </c>
      <c r="I1667" s="16">
        <f t="shared" si="177"/>
        <v>1070132143.9253762</v>
      </c>
      <c r="J1667" s="7">
        <f t="shared" si="178"/>
        <v>165870482.30843329</v>
      </c>
      <c r="K1667" s="7">
        <f t="shared" si="179"/>
        <v>165.87048230843328</v>
      </c>
      <c r="L1667" s="26">
        <f t="shared" si="180"/>
        <v>581.0625805663127</v>
      </c>
      <c r="M1667" s="7">
        <f t="shared" si="181"/>
        <v>2415.4722922445508</v>
      </c>
    </row>
    <row r="1668" spans="1:13" x14ac:dyDescent="0.25">
      <c r="A1668" s="11">
        <v>40014</v>
      </c>
      <c r="B1668" s="7">
        <v>600</v>
      </c>
      <c r="C1668" s="8">
        <v>0.17929999999999999</v>
      </c>
      <c r="D1668" s="7">
        <v>600</v>
      </c>
      <c r="E1668" s="8">
        <v>0.17929999999999999</v>
      </c>
      <c r="F1668" s="23">
        <v>638</v>
      </c>
      <c r="G1668" s="7">
        <f t="shared" si="175"/>
        <v>3503.1102127371696</v>
      </c>
      <c r="H1668" s="7">
        <f t="shared" si="176"/>
        <v>16990.107960000001</v>
      </c>
      <c r="I1668" s="16">
        <f t="shared" si="177"/>
        <v>1467945327.744</v>
      </c>
      <c r="J1668" s="7">
        <f t="shared" si="178"/>
        <v>263202597.26449919</v>
      </c>
      <c r="K1668" s="7">
        <f t="shared" si="179"/>
        <v>263.20259726449916</v>
      </c>
      <c r="L1668" s="26">
        <f t="shared" si="180"/>
        <v>922.02770649621527</v>
      </c>
      <c r="M1668" s="7">
        <f t="shared" si="181"/>
        <v>3832.8614717416513</v>
      </c>
    </row>
    <row r="1669" spans="1:13" x14ac:dyDescent="0.25">
      <c r="A1669" s="11">
        <v>40015</v>
      </c>
      <c r="B1669" s="7">
        <v>687.6</v>
      </c>
      <c r="C1669" s="8">
        <v>0.11700000000000001</v>
      </c>
      <c r="D1669" s="7">
        <v>687.6</v>
      </c>
      <c r="E1669" s="8">
        <v>0.11700000000000001</v>
      </c>
      <c r="F1669" s="23">
        <v>638</v>
      </c>
      <c r="G1669" s="7">
        <f t="shared" si="175"/>
        <v>3503.1102127371696</v>
      </c>
      <c r="H1669" s="7">
        <f t="shared" si="176"/>
        <v>19470.663722160003</v>
      </c>
      <c r="I1669" s="16">
        <f t="shared" si="177"/>
        <v>1682265345.5946243</v>
      </c>
      <c r="J1669" s="7">
        <f t="shared" si="178"/>
        <v>196825045.43457106</v>
      </c>
      <c r="K1669" s="7">
        <f t="shared" si="179"/>
        <v>196.82504543457105</v>
      </c>
      <c r="L1669" s="26">
        <f t="shared" si="180"/>
        <v>689.49982678430331</v>
      </c>
      <c r="M1669" s="7">
        <f t="shared" si="181"/>
        <v>2866.2450187064373</v>
      </c>
    </row>
    <row r="1670" spans="1:13" x14ac:dyDescent="0.25">
      <c r="A1670" s="11">
        <v>40016</v>
      </c>
      <c r="B1670" s="7">
        <v>658.4</v>
      </c>
      <c r="C1670" s="8">
        <v>0.16120000000000001</v>
      </c>
      <c r="D1670" s="7">
        <v>658.4</v>
      </c>
      <c r="E1670" s="8">
        <v>0.16120000000000001</v>
      </c>
      <c r="F1670" s="23">
        <v>638</v>
      </c>
      <c r="G1670" s="7">
        <f t="shared" si="175"/>
        <v>3503.1102127371696</v>
      </c>
      <c r="H1670" s="7">
        <f t="shared" si="176"/>
        <v>18643.811801439999</v>
      </c>
      <c r="I1670" s="16">
        <f t="shared" si="177"/>
        <v>1610825339.6444156</v>
      </c>
      <c r="J1670" s="7">
        <f t="shared" si="178"/>
        <v>259665044.75067982</v>
      </c>
      <c r="K1670" s="7">
        <f t="shared" si="179"/>
        <v>259.66504475067978</v>
      </c>
      <c r="L1670" s="26">
        <f t="shared" si="180"/>
        <v>909.63527015696059</v>
      </c>
      <c r="M1670" s="7">
        <f t="shared" si="181"/>
        <v>3781.3462174265296</v>
      </c>
    </row>
    <row r="1671" spans="1:13" x14ac:dyDescent="0.25">
      <c r="A1671" s="11">
        <v>40017</v>
      </c>
      <c r="B1671" s="7">
        <v>731.4</v>
      </c>
      <c r="C1671" s="8">
        <v>0.16589999999999999</v>
      </c>
      <c r="D1671" s="7">
        <v>731.4</v>
      </c>
      <c r="E1671" s="8">
        <v>0.16589999999999999</v>
      </c>
      <c r="F1671" s="23">
        <v>638</v>
      </c>
      <c r="G1671" s="7">
        <f t="shared" ref="G1671:G1734" si="182">((F1671/0.907184740003611)/0.46)/0.436428707298</f>
        <v>3503.1102127371696</v>
      </c>
      <c r="H1671" s="7">
        <f t="shared" si="176"/>
        <v>20710.94160324</v>
      </c>
      <c r="I1671" s="16">
        <f t="shared" si="177"/>
        <v>1789425354.5199361</v>
      </c>
      <c r="J1671" s="7">
        <f t="shared" si="178"/>
        <v>296865666.31485736</v>
      </c>
      <c r="K1671" s="7">
        <f t="shared" si="179"/>
        <v>296.86566631485738</v>
      </c>
      <c r="L1671" s="26">
        <f t="shared" si="180"/>
        <v>1039.9531474786017</v>
      </c>
      <c r="M1671" s="7">
        <f t="shared" si="181"/>
        <v>4323.0765445588668</v>
      </c>
    </row>
    <row r="1672" spans="1:13" x14ac:dyDescent="0.25">
      <c r="A1672" s="11">
        <v>40018</v>
      </c>
      <c r="B1672" s="7">
        <v>462</v>
      </c>
      <c r="C1672" s="8">
        <v>0.14799999999999999</v>
      </c>
      <c r="D1672" s="7">
        <v>462</v>
      </c>
      <c r="E1672" s="8">
        <v>0.14799999999999999</v>
      </c>
      <c r="F1672" s="23">
        <v>638</v>
      </c>
      <c r="G1672" s="7">
        <f t="shared" si="182"/>
        <v>3503.1102127371696</v>
      </c>
      <c r="H1672" s="7">
        <f t="shared" ref="H1672:H1735" si="183">D1672*28.3168466</f>
        <v>13082.383129200001</v>
      </c>
      <c r="I1672" s="16">
        <f t="shared" ref="I1672:I1735" si="184">H1672*(60/1)*(60/1)*(24/1)</f>
        <v>1130317902.3628802</v>
      </c>
      <c r="J1672" s="7">
        <f t="shared" ref="J1672:J1735" si="185">E1672*I1672</f>
        <v>167287049.54970628</v>
      </c>
      <c r="K1672" s="7">
        <f t="shared" ref="K1672:K1735" si="186">J1672*0.000001</f>
        <v>167.28704954970627</v>
      </c>
      <c r="L1672" s="26">
        <f t="shared" ref="L1672:L1735" si="187">G1672*(K1672/1000)</f>
        <v>586.02497173624499</v>
      </c>
      <c r="M1672" s="7">
        <f t="shared" ref="M1672:M1735" si="188">K1672/$P$5</f>
        <v>2436.1009108738353</v>
      </c>
    </row>
    <row r="1673" spans="1:13" x14ac:dyDescent="0.25">
      <c r="A1673" s="11">
        <v>40019</v>
      </c>
      <c r="B1673" s="7">
        <v>503.4</v>
      </c>
      <c r="C1673" s="8">
        <v>0.14779999999999999</v>
      </c>
      <c r="D1673" s="7">
        <v>503.4</v>
      </c>
      <c r="E1673" s="8">
        <v>0.14779999999999999</v>
      </c>
      <c r="F1673" s="23">
        <v>638</v>
      </c>
      <c r="G1673" s="7">
        <f t="shared" si="182"/>
        <v>3503.1102127371696</v>
      </c>
      <c r="H1673" s="7">
        <f t="shared" si="183"/>
        <v>14254.700578440001</v>
      </c>
      <c r="I1673" s="16">
        <f t="shared" si="184"/>
        <v>1231606129.977216</v>
      </c>
      <c r="J1673" s="7">
        <f t="shared" si="185"/>
        <v>182031386.01063251</v>
      </c>
      <c r="K1673" s="7">
        <f t="shared" si="186"/>
        <v>182.0313860106325</v>
      </c>
      <c r="L1673" s="26">
        <f t="shared" si="187"/>
        <v>637.67600737254872</v>
      </c>
      <c r="M1673" s="7">
        <f t="shared" si="188"/>
        <v>2650.8138344347244</v>
      </c>
    </row>
    <row r="1674" spans="1:13" x14ac:dyDescent="0.25">
      <c r="A1674" s="11">
        <v>40020</v>
      </c>
      <c r="B1674" s="7">
        <v>845</v>
      </c>
      <c r="C1674" s="8">
        <v>0.14149999999999999</v>
      </c>
      <c r="D1674" s="7">
        <v>845</v>
      </c>
      <c r="E1674" s="8">
        <v>0.14149999999999999</v>
      </c>
      <c r="F1674" s="23">
        <v>638</v>
      </c>
      <c r="G1674" s="7">
        <f t="shared" si="182"/>
        <v>3503.1102127371696</v>
      </c>
      <c r="H1674" s="7">
        <f t="shared" si="183"/>
        <v>23927.735377000001</v>
      </c>
      <c r="I1674" s="16">
        <f t="shared" si="184"/>
        <v>2067356336.5727999</v>
      </c>
      <c r="J1674" s="7">
        <f t="shared" si="185"/>
        <v>292530921.62505114</v>
      </c>
      <c r="K1674" s="7">
        <f t="shared" si="186"/>
        <v>292.53092162505112</v>
      </c>
      <c r="L1674" s="26">
        <f t="shared" si="187"/>
        <v>1024.7680590861332</v>
      </c>
      <c r="M1674" s="7">
        <f t="shared" si="188"/>
        <v>4259.9522589930266</v>
      </c>
    </row>
    <row r="1675" spans="1:13" x14ac:dyDescent="0.25">
      <c r="A1675" s="11">
        <v>40021</v>
      </c>
      <c r="B1675" s="7">
        <v>462</v>
      </c>
      <c r="C1675" s="8">
        <v>0.16159999999999999</v>
      </c>
      <c r="D1675" s="7">
        <v>462</v>
      </c>
      <c r="E1675" s="8">
        <v>0.16159999999999999</v>
      </c>
      <c r="F1675" s="23">
        <v>638</v>
      </c>
      <c r="G1675" s="7">
        <f t="shared" si="182"/>
        <v>3503.1102127371696</v>
      </c>
      <c r="H1675" s="7">
        <f t="shared" si="183"/>
        <v>13082.383129200001</v>
      </c>
      <c r="I1675" s="16">
        <f t="shared" si="184"/>
        <v>1130317902.3628802</v>
      </c>
      <c r="J1675" s="7">
        <f t="shared" si="185"/>
        <v>182659373.02184144</v>
      </c>
      <c r="K1675" s="7">
        <f t="shared" si="186"/>
        <v>182.65937302184142</v>
      </c>
      <c r="L1675" s="26">
        <f t="shared" si="187"/>
        <v>639.87591508498099</v>
      </c>
      <c r="M1675" s="7">
        <f t="shared" si="188"/>
        <v>2659.958832413593</v>
      </c>
    </row>
    <row r="1676" spans="1:13" x14ac:dyDescent="0.25">
      <c r="A1676" s="11">
        <v>40022</v>
      </c>
      <c r="B1676" s="7">
        <v>475.8</v>
      </c>
      <c r="C1676" s="8">
        <v>0.13750000000000001</v>
      </c>
      <c r="D1676" s="7">
        <v>475.8</v>
      </c>
      <c r="E1676" s="8">
        <v>0.13750000000000001</v>
      </c>
      <c r="F1676" s="23">
        <v>638</v>
      </c>
      <c r="G1676" s="7">
        <f t="shared" si="182"/>
        <v>3503.1102127371696</v>
      </c>
      <c r="H1676" s="7">
        <f t="shared" si="183"/>
        <v>13473.155612280001</v>
      </c>
      <c r="I1676" s="16">
        <f t="shared" si="184"/>
        <v>1164080644.9009919</v>
      </c>
      <c r="J1676" s="7">
        <f t="shared" si="185"/>
        <v>160061088.67388639</v>
      </c>
      <c r="K1676" s="7">
        <f t="shared" si="186"/>
        <v>160.06108867388639</v>
      </c>
      <c r="L1676" s="26">
        <f t="shared" si="187"/>
        <v>560.71163439532108</v>
      </c>
      <c r="M1676" s="7">
        <f t="shared" si="188"/>
        <v>2330.8735790576147</v>
      </c>
    </row>
    <row r="1677" spans="1:13" x14ac:dyDescent="0.25">
      <c r="A1677" s="11">
        <v>40023</v>
      </c>
      <c r="B1677" s="7">
        <v>845</v>
      </c>
      <c r="C1677" s="8">
        <v>0.14149999999999999</v>
      </c>
      <c r="D1677" s="7">
        <v>845</v>
      </c>
      <c r="E1677" s="8">
        <v>0.14149999999999999</v>
      </c>
      <c r="F1677" s="23">
        <v>638</v>
      </c>
      <c r="G1677" s="7">
        <f t="shared" si="182"/>
        <v>3503.1102127371696</v>
      </c>
      <c r="H1677" s="7">
        <f t="shared" si="183"/>
        <v>23927.735377000001</v>
      </c>
      <c r="I1677" s="16">
        <f t="shared" si="184"/>
        <v>2067356336.5727999</v>
      </c>
      <c r="J1677" s="7">
        <f t="shared" si="185"/>
        <v>292530921.62505114</v>
      </c>
      <c r="K1677" s="7">
        <f t="shared" si="186"/>
        <v>292.53092162505112</v>
      </c>
      <c r="L1677" s="26">
        <f t="shared" si="187"/>
        <v>1024.7680590861332</v>
      </c>
      <c r="M1677" s="7">
        <f t="shared" si="188"/>
        <v>4259.9522589930266</v>
      </c>
    </row>
    <row r="1678" spans="1:13" x14ac:dyDescent="0.25">
      <c r="A1678" s="11">
        <v>40024</v>
      </c>
      <c r="B1678" s="7">
        <v>1072.0999999999999</v>
      </c>
      <c r="C1678" s="8">
        <v>0.18</v>
      </c>
      <c r="D1678" s="7">
        <v>1072.0999999999999</v>
      </c>
      <c r="E1678" s="8">
        <v>0.18</v>
      </c>
      <c r="F1678" s="23">
        <v>638</v>
      </c>
      <c r="G1678" s="7">
        <f t="shared" si="182"/>
        <v>3503.1102127371696</v>
      </c>
      <c r="H1678" s="7">
        <f t="shared" si="183"/>
        <v>30358.491239859999</v>
      </c>
      <c r="I1678" s="16">
        <f t="shared" si="184"/>
        <v>2622973643.1239042</v>
      </c>
      <c r="J1678" s="7">
        <f t="shared" si="185"/>
        <v>472135255.76230276</v>
      </c>
      <c r="K1678" s="7">
        <f t="shared" si="186"/>
        <v>472.13525576230273</v>
      </c>
      <c r="L1678" s="26">
        <f t="shared" si="187"/>
        <v>1653.9418362541983</v>
      </c>
      <c r="M1678" s="7">
        <f t="shared" si="188"/>
        <v>6875.4223935095788</v>
      </c>
    </row>
    <row r="1679" spans="1:13" x14ac:dyDescent="0.25">
      <c r="A1679" s="11">
        <v>40025</v>
      </c>
      <c r="B1679" s="7">
        <v>1311</v>
      </c>
      <c r="C1679" s="8">
        <v>0.43159999999999998</v>
      </c>
      <c r="D1679" s="7">
        <v>1311</v>
      </c>
      <c r="E1679" s="8">
        <v>0.43159999999999998</v>
      </c>
      <c r="F1679" s="23">
        <v>638</v>
      </c>
      <c r="G1679" s="7">
        <f t="shared" si="182"/>
        <v>3503.1102127371696</v>
      </c>
      <c r="H1679" s="7">
        <f t="shared" si="183"/>
        <v>37123.385892600003</v>
      </c>
      <c r="I1679" s="16">
        <f t="shared" si="184"/>
        <v>3207460541.1206398</v>
      </c>
      <c r="J1679" s="7">
        <f t="shared" si="185"/>
        <v>1384339969.547668</v>
      </c>
      <c r="K1679" s="7">
        <f t="shared" si="186"/>
        <v>1384.3399695476678</v>
      </c>
      <c r="L1679" s="26">
        <f t="shared" si="187"/>
        <v>4849.4954852226974</v>
      </c>
      <c r="M1679" s="7">
        <f t="shared" si="188"/>
        <v>20159.312211266461</v>
      </c>
    </row>
    <row r="1680" spans="1:13" x14ac:dyDescent="0.25">
      <c r="A1680" s="11">
        <v>40026</v>
      </c>
      <c r="B1680" s="7">
        <v>1437</v>
      </c>
      <c r="C1680" s="8">
        <v>0.26579999999999998</v>
      </c>
      <c r="D1680" s="7">
        <v>1437</v>
      </c>
      <c r="E1680" s="8">
        <v>0.26579999999999998</v>
      </c>
      <c r="F1680" s="23">
        <v>638</v>
      </c>
      <c r="G1680" s="7">
        <f t="shared" si="182"/>
        <v>3503.1102127371696</v>
      </c>
      <c r="H1680" s="7">
        <f t="shared" si="183"/>
        <v>40691.308564200001</v>
      </c>
      <c r="I1680" s="16">
        <f t="shared" si="184"/>
        <v>3515729059.9468803</v>
      </c>
      <c r="J1680" s="7">
        <f t="shared" si="185"/>
        <v>934480784.13388073</v>
      </c>
      <c r="K1680" s="7">
        <f t="shared" si="186"/>
        <v>934.48078413388066</v>
      </c>
      <c r="L1680" s="26">
        <f t="shared" si="187"/>
        <v>3273.5891785060358</v>
      </c>
      <c r="M1680" s="7">
        <f t="shared" si="188"/>
        <v>13608.282862004962</v>
      </c>
    </row>
    <row r="1681" spans="1:13" x14ac:dyDescent="0.25">
      <c r="A1681" s="11">
        <v>40027</v>
      </c>
      <c r="B1681" s="7">
        <v>1110</v>
      </c>
      <c r="C1681" s="8">
        <v>0.2316</v>
      </c>
      <c r="D1681" s="7">
        <v>1110</v>
      </c>
      <c r="E1681" s="8">
        <v>0.2316</v>
      </c>
      <c r="F1681" s="23">
        <v>638</v>
      </c>
      <c r="G1681" s="7">
        <f t="shared" si="182"/>
        <v>3503.1102127371696</v>
      </c>
      <c r="H1681" s="7">
        <f t="shared" si="183"/>
        <v>31431.699726000003</v>
      </c>
      <c r="I1681" s="16">
        <f t="shared" si="184"/>
        <v>2715698856.3264003</v>
      </c>
      <c r="J1681" s="7">
        <f t="shared" si="185"/>
        <v>628955855.12519431</v>
      </c>
      <c r="K1681" s="7">
        <f t="shared" si="186"/>
        <v>628.95585512519426</v>
      </c>
      <c r="L1681" s="26">
        <f t="shared" si="187"/>
        <v>2203.3016794499076</v>
      </c>
      <c r="M1681" s="7">
        <f t="shared" si="188"/>
        <v>9159.1066714022763</v>
      </c>
    </row>
    <row r="1682" spans="1:13" x14ac:dyDescent="0.25">
      <c r="A1682" s="11">
        <v>40028</v>
      </c>
      <c r="B1682" s="7">
        <v>702.2</v>
      </c>
      <c r="C1682" s="8">
        <v>0.26540000000000002</v>
      </c>
      <c r="D1682" s="7">
        <v>702.2</v>
      </c>
      <c r="E1682" s="8">
        <v>0.26540000000000002</v>
      </c>
      <c r="F1682" s="23">
        <v>638</v>
      </c>
      <c r="G1682" s="7">
        <f t="shared" si="182"/>
        <v>3503.1102127371696</v>
      </c>
      <c r="H1682" s="7">
        <f t="shared" si="183"/>
        <v>19884.089682520003</v>
      </c>
      <c r="I1682" s="16">
        <f t="shared" si="184"/>
        <v>1717985348.5697284</v>
      </c>
      <c r="J1682" s="7">
        <f t="shared" si="185"/>
        <v>455953311.51040596</v>
      </c>
      <c r="K1682" s="7">
        <f t="shared" si="186"/>
        <v>455.95331151040591</v>
      </c>
      <c r="L1682" s="26">
        <f t="shared" si="187"/>
        <v>1597.2547020834349</v>
      </c>
      <c r="M1682" s="7">
        <f t="shared" si="188"/>
        <v>6639.7744504209395</v>
      </c>
    </row>
    <row r="1683" spans="1:13" x14ac:dyDescent="0.25">
      <c r="A1683" s="11">
        <v>40029</v>
      </c>
      <c r="B1683" s="7">
        <v>449.7</v>
      </c>
      <c r="C1683" s="8">
        <v>0.2</v>
      </c>
      <c r="D1683" s="7">
        <v>449.7</v>
      </c>
      <c r="E1683" s="8">
        <v>0.2</v>
      </c>
      <c r="F1683" s="23">
        <v>638</v>
      </c>
      <c r="G1683" s="7">
        <f t="shared" si="182"/>
        <v>3503.1102127371696</v>
      </c>
      <c r="H1683" s="7">
        <f t="shared" si="183"/>
        <v>12734.08591602</v>
      </c>
      <c r="I1683" s="16">
        <f t="shared" si="184"/>
        <v>1100225023.1441278</v>
      </c>
      <c r="J1683" s="7">
        <f t="shared" si="185"/>
        <v>220045004.62882558</v>
      </c>
      <c r="K1683" s="7">
        <f t="shared" si="186"/>
        <v>220.04500462882555</v>
      </c>
      <c r="L1683" s="26">
        <f t="shared" si="187"/>
        <v>770.84190297703663</v>
      </c>
      <c r="M1683" s="7">
        <f t="shared" si="188"/>
        <v>3204.3833497717428</v>
      </c>
    </row>
    <row r="1684" spans="1:13" x14ac:dyDescent="0.25">
      <c r="A1684" s="11">
        <v>40030</v>
      </c>
      <c r="B1684" s="7">
        <v>375.9</v>
      </c>
      <c r="C1684" s="8">
        <v>0.27079999999999999</v>
      </c>
      <c r="D1684" s="7">
        <v>375.9</v>
      </c>
      <c r="E1684" s="8">
        <v>0.27079999999999999</v>
      </c>
      <c r="F1684" s="23">
        <v>638</v>
      </c>
      <c r="G1684" s="7">
        <f t="shared" si="182"/>
        <v>3503.1102127371696</v>
      </c>
      <c r="H1684" s="7">
        <f t="shared" si="183"/>
        <v>10644.30263694</v>
      </c>
      <c r="I1684" s="16">
        <f t="shared" si="184"/>
        <v>919667747.83161592</v>
      </c>
      <c r="J1684" s="7">
        <f t="shared" si="185"/>
        <v>249046026.11280158</v>
      </c>
      <c r="K1684" s="7">
        <f t="shared" si="186"/>
        <v>249.04602611280157</v>
      </c>
      <c r="L1684" s="26">
        <f t="shared" si="187"/>
        <v>872.43567751736305</v>
      </c>
      <c r="M1684" s="7">
        <f t="shared" si="188"/>
        <v>3626.7078216513992</v>
      </c>
    </row>
    <row r="1685" spans="1:13" x14ac:dyDescent="0.25">
      <c r="A1685" s="11">
        <v>40031</v>
      </c>
      <c r="B1685" s="7">
        <v>489.6</v>
      </c>
      <c r="C1685" s="8">
        <v>0.23350000000000001</v>
      </c>
      <c r="D1685" s="7">
        <v>489.6</v>
      </c>
      <c r="E1685" s="8">
        <v>0.23350000000000001</v>
      </c>
      <c r="F1685" s="23">
        <v>638</v>
      </c>
      <c r="G1685" s="7">
        <f t="shared" si="182"/>
        <v>3503.1102127371696</v>
      </c>
      <c r="H1685" s="7">
        <f t="shared" si="183"/>
        <v>13863.928095360001</v>
      </c>
      <c r="I1685" s="16">
        <f t="shared" si="184"/>
        <v>1197843387.4391041</v>
      </c>
      <c r="J1685" s="7">
        <f t="shared" si="185"/>
        <v>279696430.96703082</v>
      </c>
      <c r="K1685" s="7">
        <f t="shared" si="186"/>
        <v>279.69643096703084</v>
      </c>
      <c r="L1685" s="26">
        <f t="shared" si="187"/>
        <v>979.80742378674245</v>
      </c>
      <c r="M1685" s="7">
        <f t="shared" si="188"/>
        <v>4073.05127372988</v>
      </c>
    </row>
    <row r="1686" spans="1:13" x14ac:dyDescent="0.25">
      <c r="A1686" s="11">
        <v>40032</v>
      </c>
      <c r="B1686" s="7">
        <v>328.1</v>
      </c>
      <c r="C1686" s="8">
        <v>0.1565</v>
      </c>
      <c r="D1686" s="7">
        <v>328.1</v>
      </c>
      <c r="E1686" s="8">
        <v>0.1565</v>
      </c>
      <c r="F1686" s="23">
        <v>638</v>
      </c>
      <c r="G1686" s="7">
        <f t="shared" si="182"/>
        <v>3503.1102127371696</v>
      </c>
      <c r="H1686" s="7">
        <f t="shared" si="183"/>
        <v>9290.7573694600014</v>
      </c>
      <c r="I1686" s="16">
        <f t="shared" si="184"/>
        <v>802721436.72134411</v>
      </c>
      <c r="J1686" s="7">
        <f t="shared" si="185"/>
        <v>125625904.84689036</v>
      </c>
      <c r="K1686" s="7">
        <f t="shared" si="186"/>
        <v>125.62590484689035</v>
      </c>
      <c r="L1686" s="26">
        <f t="shared" si="187"/>
        <v>440.08139025348947</v>
      </c>
      <c r="M1686" s="7">
        <f t="shared" si="188"/>
        <v>1829.4146621070388</v>
      </c>
    </row>
    <row r="1687" spans="1:13" x14ac:dyDescent="0.25">
      <c r="A1687" s="11">
        <v>40033</v>
      </c>
      <c r="B1687" s="7">
        <v>328.1</v>
      </c>
      <c r="C1687" s="8">
        <v>0.1837</v>
      </c>
      <c r="D1687" s="7">
        <v>328.1</v>
      </c>
      <c r="E1687" s="8">
        <v>0.1837</v>
      </c>
      <c r="F1687" s="23">
        <v>638</v>
      </c>
      <c r="G1687" s="7">
        <f t="shared" si="182"/>
        <v>3503.1102127371696</v>
      </c>
      <c r="H1687" s="7">
        <f t="shared" si="183"/>
        <v>9290.7573694600014</v>
      </c>
      <c r="I1687" s="16">
        <f t="shared" si="184"/>
        <v>802721436.72134411</v>
      </c>
      <c r="J1687" s="7">
        <f t="shared" si="185"/>
        <v>147459927.92571092</v>
      </c>
      <c r="K1687" s="7">
        <f t="shared" si="186"/>
        <v>147.4599279257109</v>
      </c>
      <c r="L1687" s="26">
        <f t="shared" si="187"/>
        <v>516.56837948604482</v>
      </c>
      <c r="M1687" s="7">
        <f t="shared" si="188"/>
        <v>2147.370437246409</v>
      </c>
    </row>
    <row r="1688" spans="1:13" x14ac:dyDescent="0.25">
      <c r="A1688" s="11">
        <v>40034</v>
      </c>
      <c r="B1688" s="7">
        <v>339</v>
      </c>
      <c r="C1688" s="8">
        <v>0.253</v>
      </c>
      <c r="D1688" s="7">
        <v>339</v>
      </c>
      <c r="E1688" s="8">
        <v>0.253</v>
      </c>
      <c r="F1688" s="23">
        <v>638</v>
      </c>
      <c r="G1688" s="7">
        <f t="shared" si="182"/>
        <v>3503.1102127371696</v>
      </c>
      <c r="H1688" s="7">
        <f t="shared" si="183"/>
        <v>9599.4109974000003</v>
      </c>
      <c r="I1688" s="16">
        <f t="shared" si="184"/>
        <v>829389110.17535996</v>
      </c>
      <c r="J1688" s="7">
        <f t="shared" si="185"/>
        <v>209835444.87436607</v>
      </c>
      <c r="K1688" s="7">
        <f t="shared" si="186"/>
        <v>209.83544487436606</v>
      </c>
      <c r="L1688" s="26">
        <f t="shared" si="187"/>
        <v>735.07668993363916</v>
      </c>
      <c r="M1688" s="7">
        <f t="shared" si="188"/>
        <v>3055.7076579928071</v>
      </c>
    </row>
    <row r="1689" spans="1:13" x14ac:dyDescent="0.25">
      <c r="A1689" s="11">
        <v>40035</v>
      </c>
      <c r="B1689" s="7">
        <v>262.7</v>
      </c>
      <c r="C1689" s="8">
        <v>0.1777</v>
      </c>
      <c r="D1689" s="7">
        <v>262.7</v>
      </c>
      <c r="E1689" s="8">
        <v>0.1777</v>
      </c>
      <c r="F1689" s="23">
        <v>638</v>
      </c>
      <c r="G1689" s="7">
        <f t="shared" si="182"/>
        <v>3503.1102127371696</v>
      </c>
      <c r="H1689" s="7">
        <f t="shared" si="183"/>
        <v>7438.8356018200002</v>
      </c>
      <c r="I1689" s="16">
        <f t="shared" si="184"/>
        <v>642715395.99724793</v>
      </c>
      <c r="J1689" s="7">
        <f t="shared" si="185"/>
        <v>114210525.86871095</v>
      </c>
      <c r="K1689" s="7">
        <f t="shared" si="186"/>
        <v>114.21052586871095</v>
      </c>
      <c r="L1689" s="26">
        <f t="shared" si="187"/>
        <v>400.09205957276401</v>
      </c>
      <c r="M1689" s="7">
        <f t="shared" si="188"/>
        <v>1663.1793486050817</v>
      </c>
    </row>
    <row r="1690" spans="1:13" x14ac:dyDescent="0.25">
      <c r="A1690" s="11">
        <v>40036</v>
      </c>
      <c r="B1690" s="7">
        <v>211</v>
      </c>
      <c r="C1690" s="8">
        <v>0.19889999999999999</v>
      </c>
      <c r="D1690" s="7">
        <v>211</v>
      </c>
      <c r="E1690" s="8">
        <v>0.19889999999999999</v>
      </c>
      <c r="F1690" s="23">
        <v>638</v>
      </c>
      <c r="G1690" s="7">
        <f t="shared" si="182"/>
        <v>3503.1102127371696</v>
      </c>
      <c r="H1690" s="7">
        <f t="shared" si="183"/>
        <v>5974.8546326000005</v>
      </c>
      <c r="I1690" s="16">
        <f t="shared" si="184"/>
        <v>516227440.25664008</v>
      </c>
      <c r="J1690" s="7">
        <f t="shared" si="185"/>
        <v>102677637.8670457</v>
      </c>
      <c r="K1690" s="7">
        <f t="shared" si="186"/>
        <v>102.67763786704569</v>
      </c>
      <c r="L1690" s="26">
        <f t="shared" si="187"/>
        <v>359.6910818317765</v>
      </c>
      <c r="M1690" s="7">
        <f t="shared" si="188"/>
        <v>1495.2328217132037</v>
      </c>
    </row>
    <row r="1691" spans="1:13" x14ac:dyDescent="0.25">
      <c r="A1691" s="11">
        <v>40037</v>
      </c>
      <c r="B1691" s="7">
        <v>251.8</v>
      </c>
      <c r="C1691" s="8">
        <v>0.2084</v>
      </c>
      <c r="D1691" s="7">
        <v>251.8</v>
      </c>
      <c r="E1691" s="8">
        <v>0.2084</v>
      </c>
      <c r="F1691" s="23">
        <v>638</v>
      </c>
      <c r="G1691" s="7">
        <f t="shared" si="182"/>
        <v>3503.1102127371696</v>
      </c>
      <c r="H1691" s="7">
        <f t="shared" si="183"/>
        <v>7130.1819738800004</v>
      </c>
      <c r="I1691" s="16">
        <f t="shared" si="184"/>
        <v>616047722.54323208</v>
      </c>
      <c r="J1691" s="7">
        <f t="shared" si="185"/>
        <v>128384345.37800957</v>
      </c>
      <c r="K1691" s="7">
        <f t="shared" si="186"/>
        <v>128.38434537800956</v>
      </c>
      <c r="L1691" s="26">
        <f t="shared" si="187"/>
        <v>449.74451144928128</v>
      </c>
      <c r="M1691" s="7">
        <f t="shared" si="188"/>
        <v>1869.584176176053</v>
      </c>
    </row>
    <row r="1692" spans="1:13" x14ac:dyDescent="0.25">
      <c r="A1692" s="11">
        <v>40038</v>
      </c>
      <c r="B1692" s="7">
        <v>251.8</v>
      </c>
      <c r="C1692" s="8">
        <v>0.14230000000000001</v>
      </c>
      <c r="D1692" s="7">
        <v>251.8</v>
      </c>
      <c r="E1692" s="8">
        <v>0.14230000000000001</v>
      </c>
      <c r="F1692" s="23">
        <v>638</v>
      </c>
      <c r="G1692" s="7">
        <f t="shared" si="182"/>
        <v>3503.1102127371696</v>
      </c>
      <c r="H1692" s="7">
        <f t="shared" si="183"/>
        <v>7130.1819738800004</v>
      </c>
      <c r="I1692" s="16">
        <f t="shared" si="184"/>
        <v>616047722.54323208</v>
      </c>
      <c r="J1692" s="7">
        <f t="shared" si="185"/>
        <v>87663590.917901933</v>
      </c>
      <c r="K1692" s="7">
        <f t="shared" si="186"/>
        <v>87.663590917901928</v>
      </c>
      <c r="L1692" s="26">
        <f t="shared" si="187"/>
        <v>307.09522062971564</v>
      </c>
      <c r="M1692" s="7">
        <f t="shared" si="188"/>
        <v>1276.592266170117</v>
      </c>
    </row>
    <row r="1693" spans="1:13" x14ac:dyDescent="0.25">
      <c r="A1693" s="11">
        <v>40039</v>
      </c>
      <c r="B1693" s="7">
        <v>262.7</v>
      </c>
      <c r="C1693" s="8">
        <v>0.14480000000000001</v>
      </c>
      <c r="D1693" s="7">
        <v>262.7</v>
      </c>
      <c r="E1693" s="8">
        <v>0.14480000000000001</v>
      </c>
      <c r="F1693" s="23">
        <v>638</v>
      </c>
      <c r="G1693" s="7">
        <f t="shared" si="182"/>
        <v>3503.1102127371696</v>
      </c>
      <c r="H1693" s="7">
        <f t="shared" si="183"/>
        <v>7438.8356018200002</v>
      </c>
      <c r="I1693" s="16">
        <f t="shared" si="184"/>
        <v>642715395.99724793</v>
      </c>
      <c r="J1693" s="7">
        <f t="shared" si="185"/>
        <v>93065189.340401515</v>
      </c>
      <c r="K1693" s="7">
        <f t="shared" si="186"/>
        <v>93.065189340401517</v>
      </c>
      <c r="L1693" s="26">
        <f t="shared" si="187"/>
        <v>326.01761522867895</v>
      </c>
      <c r="M1693" s="7">
        <f t="shared" si="188"/>
        <v>1355.2525024086431</v>
      </c>
    </row>
    <row r="1694" spans="1:13" x14ac:dyDescent="0.25">
      <c r="A1694" s="11">
        <v>40040</v>
      </c>
      <c r="B1694" s="7">
        <v>351.3</v>
      </c>
      <c r="C1694" s="8">
        <v>0.1757</v>
      </c>
      <c r="D1694" s="7">
        <v>351.3</v>
      </c>
      <c r="E1694" s="8">
        <v>0.1757</v>
      </c>
      <c r="F1694" s="23">
        <v>638</v>
      </c>
      <c r="G1694" s="7">
        <f t="shared" si="182"/>
        <v>3503.1102127371696</v>
      </c>
      <c r="H1694" s="7">
        <f t="shared" si="183"/>
        <v>9947.70821058</v>
      </c>
      <c r="I1694" s="16">
        <f t="shared" si="184"/>
        <v>859481989.39411211</v>
      </c>
      <c r="J1694" s="7">
        <f t="shared" si="185"/>
        <v>151010985.53654549</v>
      </c>
      <c r="K1694" s="7">
        <f t="shared" si="186"/>
        <v>151.01098553654549</v>
      </c>
      <c r="L1694" s="26">
        <f t="shared" si="187"/>
        <v>529.00812566857746</v>
      </c>
      <c r="M1694" s="7">
        <f t="shared" si="188"/>
        <v>2199.0823581847312</v>
      </c>
    </row>
    <row r="1695" spans="1:13" x14ac:dyDescent="0.25">
      <c r="A1695" s="11">
        <v>40041</v>
      </c>
      <c r="B1695" s="7">
        <v>328.1</v>
      </c>
      <c r="C1695" s="8">
        <v>0.19550000000000001</v>
      </c>
      <c r="D1695" s="7">
        <v>328.1</v>
      </c>
      <c r="E1695" s="8">
        <v>0.19550000000000001</v>
      </c>
      <c r="F1695" s="23">
        <v>638</v>
      </c>
      <c r="G1695" s="7">
        <f t="shared" si="182"/>
        <v>3503.1102127371696</v>
      </c>
      <c r="H1695" s="7">
        <f t="shared" si="183"/>
        <v>9290.7573694600014</v>
      </c>
      <c r="I1695" s="16">
        <f t="shared" si="184"/>
        <v>802721436.72134411</v>
      </c>
      <c r="J1695" s="7">
        <f t="shared" si="185"/>
        <v>156932040.87902278</v>
      </c>
      <c r="K1695" s="7">
        <f t="shared" si="186"/>
        <v>156.93204087902276</v>
      </c>
      <c r="L1695" s="26">
        <f t="shared" si="187"/>
        <v>549.75023510899166</v>
      </c>
      <c r="M1695" s="7">
        <f t="shared" si="188"/>
        <v>2285.307133814224</v>
      </c>
    </row>
    <row r="1696" spans="1:13" x14ac:dyDescent="0.25">
      <c r="A1696" s="11">
        <v>40042</v>
      </c>
      <c r="B1696" s="7">
        <v>262.7</v>
      </c>
      <c r="C1696" s="8">
        <v>0.16520000000000001</v>
      </c>
      <c r="D1696" s="7">
        <v>262.7</v>
      </c>
      <c r="E1696" s="8">
        <v>0.16520000000000001</v>
      </c>
      <c r="F1696" s="23">
        <v>638</v>
      </c>
      <c r="G1696" s="7">
        <f t="shared" si="182"/>
        <v>3503.1102127371696</v>
      </c>
      <c r="H1696" s="7">
        <f t="shared" si="183"/>
        <v>7438.8356018200002</v>
      </c>
      <c r="I1696" s="16">
        <f t="shared" si="184"/>
        <v>642715395.99724793</v>
      </c>
      <c r="J1696" s="7">
        <f t="shared" si="185"/>
        <v>106176583.41874537</v>
      </c>
      <c r="K1696" s="7">
        <f t="shared" si="186"/>
        <v>106.17658341874537</v>
      </c>
      <c r="L1696" s="26">
        <f t="shared" si="187"/>
        <v>371.94827372774688</v>
      </c>
      <c r="M1696" s="7">
        <f t="shared" si="188"/>
        <v>1546.1858660076507</v>
      </c>
    </row>
    <row r="1697" spans="1:13" x14ac:dyDescent="0.25">
      <c r="A1697" s="11">
        <v>40043</v>
      </c>
      <c r="B1697" s="7">
        <v>1985</v>
      </c>
      <c r="C1697" s="8">
        <v>0.26519999999999999</v>
      </c>
      <c r="D1697" s="7">
        <v>1985</v>
      </c>
      <c r="E1697" s="8">
        <v>0.26519999999999999</v>
      </c>
      <c r="F1697" s="23">
        <v>638</v>
      </c>
      <c r="G1697" s="7">
        <f t="shared" si="182"/>
        <v>3503.1102127371696</v>
      </c>
      <c r="H1697" s="7">
        <f t="shared" si="183"/>
        <v>56208.940501000005</v>
      </c>
      <c r="I1697" s="16">
        <f t="shared" si="184"/>
        <v>4856452459.2863998</v>
      </c>
      <c r="J1697" s="7">
        <f t="shared" si="185"/>
        <v>1287931192.2027533</v>
      </c>
      <c r="K1697" s="7">
        <f t="shared" si="186"/>
        <v>1287.9311922027532</v>
      </c>
      <c r="L1697" s="26">
        <f t="shared" si="187"/>
        <v>4511.7649127082232</v>
      </c>
      <c r="M1697" s="7">
        <f t="shared" si="188"/>
        <v>18755.369043290422</v>
      </c>
    </row>
    <row r="1698" spans="1:13" x14ac:dyDescent="0.25">
      <c r="A1698" s="11">
        <v>40044</v>
      </c>
      <c r="B1698" s="7">
        <v>5466</v>
      </c>
      <c r="C1698" s="8">
        <v>0.27689999999999998</v>
      </c>
      <c r="D1698" s="7">
        <v>5466</v>
      </c>
      <c r="E1698" s="8">
        <v>0.27689999999999998</v>
      </c>
      <c r="F1698" s="23">
        <v>638</v>
      </c>
      <c r="G1698" s="7">
        <f t="shared" si="182"/>
        <v>3503.1102127371696</v>
      </c>
      <c r="H1698" s="7">
        <f t="shared" si="183"/>
        <v>154779.8835156</v>
      </c>
      <c r="I1698" s="16">
        <f t="shared" si="184"/>
        <v>13372981935.747841</v>
      </c>
      <c r="J1698" s="7">
        <f t="shared" si="185"/>
        <v>3702978698.0085769</v>
      </c>
      <c r="K1698" s="7">
        <f t="shared" si="186"/>
        <v>3702.9786980085769</v>
      </c>
      <c r="L1698" s="26">
        <f t="shared" si="187"/>
        <v>12971.942494542034</v>
      </c>
      <c r="M1698" s="7">
        <f t="shared" si="188"/>
        <v>53924.25656048605</v>
      </c>
    </row>
    <row r="1699" spans="1:13" x14ac:dyDescent="0.25">
      <c r="A1699" s="11">
        <v>40045</v>
      </c>
      <c r="B1699" s="7">
        <v>4850</v>
      </c>
      <c r="C1699" s="8">
        <v>0.30020000000000002</v>
      </c>
      <c r="D1699" s="7">
        <v>4850</v>
      </c>
      <c r="E1699" s="8">
        <v>0.30020000000000002</v>
      </c>
      <c r="F1699" s="23">
        <v>638</v>
      </c>
      <c r="G1699" s="7">
        <f t="shared" si="182"/>
        <v>3503.1102127371696</v>
      </c>
      <c r="H1699" s="7">
        <f t="shared" si="183"/>
        <v>137336.70600999999</v>
      </c>
      <c r="I1699" s="16">
        <f t="shared" si="184"/>
        <v>11865891399.264</v>
      </c>
      <c r="J1699" s="7">
        <f t="shared" si="185"/>
        <v>3562140598.0590529</v>
      </c>
      <c r="K1699" s="7">
        <f t="shared" si="186"/>
        <v>3562.140598059053</v>
      </c>
      <c r="L1699" s="26">
        <f t="shared" si="187"/>
        <v>12478.571108266357</v>
      </c>
      <c r="M1699" s="7">
        <f t="shared" si="188"/>
        <v>51873.315830188629</v>
      </c>
    </row>
    <row r="1700" spans="1:13" x14ac:dyDescent="0.25">
      <c r="A1700" s="11">
        <v>40046</v>
      </c>
      <c r="B1700" s="7">
        <v>3180</v>
      </c>
      <c r="C1700" s="8">
        <v>0.21529999999999999</v>
      </c>
      <c r="D1700" s="7">
        <v>3180</v>
      </c>
      <c r="E1700" s="8">
        <v>0.21529999999999999</v>
      </c>
      <c r="F1700" s="23">
        <v>638</v>
      </c>
      <c r="G1700" s="7">
        <f t="shared" si="182"/>
        <v>3503.1102127371696</v>
      </c>
      <c r="H1700" s="7">
        <f t="shared" si="183"/>
        <v>90047.572188000006</v>
      </c>
      <c r="I1700" s="16">
        <f t="shared" si="184"/>
        <v>7780110237.0432014</v>
      </c>
      <c r="J1700" s="7">
        <f t="shared" si="185"/>
        <v>1675057734.0354011</v>
      </c>
      <c r="K1700" s="7">
        <f t="shared" si="186"/>
        <v>1675.0577340354009</v>
      </c>
      <c r="L1700" s="26">
        <f t="shared" si="187"/>
        <v>5867.9118550237945</v>
      </c>
      <c r="M1700" s="7">
        <f t="shared" si="188"/>
        <v>24392.860550974241</v>
      </c>
    </row>
    <row r="1701" spans="1:13" x14ac:dyDescent="0.25">
      <c r="A1701" s="11">
        <v>40047</v>
      </c>
      <c r="B1701" s="7">
        <v>2648</v>
      </c>
      <c r="C1701" s="8">
        <v>0.22040000000000001</v>
      </c>
      <c r="D1701" s="7">
        <v>2648</v>
      </c>
      <c r="E1701" s="8">
        <v>0.22040000000000001</v>
      </c>
      <c r="F1701" s="23">
        <v>638</v>
      </c>
      <c r="G1701" s="7">
        <f t="shared" si="182"/>
        <v>3503.1102127371696</v>
      </c>
      <c r="H1701" s="7">
        <f t="shared" si="183"/>
        <v>74983.009796800005</v>
      </c>
      <c r="I1701" s="16">
        <f t="shared" si="184"/>
        <v>6478532046.4435196</v>
      </c>
      <c r="J1701" s="7">
        <f t="shared" si="185"/>
        <v>1427868463.0361519</v>
      </c>
      <c r="K1701" s="7">
        <f t="shared" si="186"/>
        <v>1427.8684630361518</v>
      </c>
      <c r="L1701" s="26">
        <f t="shared" si="187"/>
        <v>5001.9805953072691</v>
      </c>
      <c r="M1701" s="7">
        <f t="shared" si="188"/>
        <v>20793.191539772124</v>
      </c>
    </row>
    <row r="1702" spans="1:13" x14ac:dyDescent="0.25">
      <c r="A1702" s="11">
        <v>40048</v>
      </c>
      <c r="B1702" s="7">
        <v>1816</v>
      </c>
      <c r="C1702" s="8">
        <v>0.19400000000000001</v>
      </c>
      <c r="D1702" s="7">
        <v>1816</v>
      </c>
      <c r="E1702" s="8">
        <v>0.19400000000000001</v>
      </c>
      <c r="F1702" s="23">
        <v>638</v>
      </c>
      <c r="G1702" s="7">
        <f t="shared" si="182"/>
        <v>3503.1102127371696</v>
      </c>
      <c r="H1702" s="7">
        <f t="shared" si="183"/>
        <v>51423.393425600007</v>
      </c>
      <c r="I1702" s="16">
        <f t="shared" si="184"/>
        <v>4442981191.9718409</v>
      </c>
      <c r="J1702" s="7">
        <f t="shared" si="185"/>
        <v>861938351.24253714</v>
      </c>
      <c r="K1702" s="7">
        <f t="shared" si="186"/>
        <v>861.93835124253712</v>
      </c>
      <c r="L1702" s="26">
        <f t="shared" si="187"/>
        <v>3019.4650409875694</v>
      </c>
      <c r="M1702" s="7">
        <f t="shared" si="188"/>
        <v>12551.890945719197</v>
      </c>
    </row>
    <row r="1703" spans="1:13" x14ac:dyDescent="0.25">
      <c r="A1703" s="11">
        <v>40049</v>
      </c>
      <c r="B1703" s="7">
        <v>1458</v>
      </c>
      <c r="C1703" s="8">
        <v>0.16669999999999999</v>
      </c>
      <c r="D1703" s="7">
        <v>1458</v>
      </c>
      <c r="E1703" s="8">
        <v>0.16669999999999999</v>
      </c>
      <c r="F1703" s="23">
        <v>638</v>
      </c>
      <c r="G1703" s="7">
        <f t="shared" si="182"/>
        <v>3503.1102127371696</v>
      </c>
      <c r="H1703" s="7">
        <f t="shared" si="183"/>
        <v>41285.962342800005</v>
      </c>
      <c r="I1703" s="16">
        <f t="shared" si="184"/>
        <v>3567107146.4179211</v>
      </c>
      <c r="J1703" s="7">
        <f t="shared" si="185"/>
        <v>594636761.30786741</v>
      </c>
      <c r="K1703" s="7">
        <f t="shared" si="186"/>
        <v>594.63676130786735</v>
      </c>
      <c r="L1703" s="26">
        <f t="shared" si="187"/>
        <v>2083.0781114065448</v>
      </c>
      <c r="M1703" s="7">
        <f t="shared" si="188"/>
        <v>8659.338303594981</v>
      </c>
    </row>
    <row r="1704" spans="1:13" x14ac:dyDescent="0.25">
      <c r="A1704" s="11">
        <v>40050</v>
      </c>
      <c r="B1704" s="7">
        <v>828.5</v>
      </c>
      <c r="C1704" s="8">
        <v>0.18</v>
      </c>
      <c r="D1704" s="7">
        <v>828.5</v>
      </c>
      <c r="E1704" s="8">
        <v>0.18</v>
      </c>
      <c r="F1704" s="23">
        <v>638</v>
      </c>
      <c r="G1704" s="7">
        <f t="shared" si="182"/>
        <v>3503.1102127371696</v>
      </c>
      <c r="H1704" s="7">
        <f t="shared" si="183"/>
        <v>23460.507408100002</v>
      </c>
      <c r="I1704" s="16">
        <f t="shared" si="184"/>
        <v>2026987840.0598402</v>
      </c>
      <c r="J1704" s="7">
        <f t="shared" si="185"/>
        <v>364857811.2107712</v>
      </c>
      <c r="K1704" s="7">
        <f t="shared" si="186"/>
        <v>364.85781121077116</v>
      </c>
      <c r="L1704" s="26">
        <f t="shared" si="187"/>
        <v>1278.1371246493827</v>
      </c>
      <c r="M1704" s="7">
        <f t="shared" si="188"/>
        <v>5313.2053474700915</v>
      </c>
    </row>
    <row r="1705" spans="1:13" x14ac:dyDescent="0.25">
      <c r="A1705" s="11">
        <v>40051</v>
      </c>
      <c r="B1705" s="7">
        <v>687.6</v>
      </c>
      <c r="C1705" s="8">
        <v>0.17080000000000001</v>
      </c>
      <c r="D1705" s="7">
        <v>687.6</v>
      </c>
      <c r="E1705" s="8">
        <v>0.17080000000000001</v>
      </c>
      <c r="F1705" s="23">
        <v>638</v>
      </c>
      <c r="G1705" s="7">
        <f t="shared" si="182"/>
        <v>3503.1102127371696</v>
      </c>
      <c r="H1705" s="7">
        <f t="shared" si="183"/>
        <v>19470.663722160003</v>
      </c>
      <c r="I1705" s="16">
        <f t="shared" si="184"/>
        <v>1682265345.5946243</v>
      </c>
      <c r="J1705" s="7">
        <f t="shared" si="185"/>
        <v>287330921.02756184</v>
      </c>
      <c r="K1705" s="7">
        <f t="shared" si="186"/>
        <v>287.33092102756183</v>
      </c>
      <c r="L1705" s="26">
        <f t="shared" si="187"/>
        <v>1006.5518838868289</v>
      </c>
      <c r="M1705" s="7">
        <f t="shared" si="188"/>
        <v>4184.2277708979445</v>
      </c>
    </row>
    <row r="1706" spans="1:13" x14ac:dyDescent="0.25">
      <c r="A1706" s="11">
        <v>40052</v>
      </c>
      <c r="B1706" s="7">
        <v>812</v>
      </c>
      <c r="C1706" s="8">
        <v>0.1457</v>
      </c>
      <c r="D1706" s="7">
        <v>812</v>
      </c>
      <c r="E1706" s="8">
        <v>0.1457</v>
      </c>
      <c r="F1706" s="23">
        <v>638</v>
      </c>
      <c r="G1706" s="7">
        <f t="shared" si="182"/>
        <v>3503.1102127371696</v>
      </c>
      <c r="H1706" s="7">
        <f t="shared" si="183"/>
        <v>22993.2794392</v>
      </c>
      <c r="I1706" s="16">
        <f t="shared" si="184"/>
        <v>1986619343.5468798</v>
      </c>
      <c r="J1706" s="7">
        <f t="shared" si="185"/>
        <v>289450438.35478038</v>
      </c>
      <c r="K1706" s="7">
        <f t="shared" si="186"/>
        <v>289.45043835478037</v>
      </c>
      <c r="L1706" s="26">
        <f t="shared" si="187"/>
        <v>1013.9767866818815</v>
      </c>
      <c r="M1706" s="7">
        <f t="shared" si="188"/>
        <v>4215.09302977691</v>
      </c>
    </row>
    <row r="1707" spans="1:13" x14ac:dyDescent="0.25">
      <c r="A1707" s="11">
        <v>40053</v>
      </c>
      <c r="B1707" s="7">
        <v>673</v>
      </c>
      <c r="C1707" s="8">
        <v>0.14929999999999999</v>
      </c>
      <c r="D1707" s="7">
        <v>673</v>
      </c>
      <c r="E1707" s="8">
        <v>0.14929999999999999</v>
      </c>
      <c r="F1707" s="23">
        <v>638</v>
      </c>
      <c r="G1707" s="7">
        <f t="shared" si="182"/>
        <v>3503.1102127371696</v>
      </c>
      <c r="H1707" s="7">
        <f t="shared" si="183"/>
        <v>19057.237761800003</v>
      </c>
      <c r="I1707" s="16">
        <f t="shared" si="184"/>
        <v>1646545342.6195202</v>
      </c>
      <c r="J1707" s="7">
        <f t="shared" si="185"/>
        <v>245829219.65309435</v>
      </c>
      <c r="K1707" s="7">
        <f t="shared" si="186"/>
        <v>245.82921965309433</v>
      </c>
      <c r="L1707" s="26">
        <f t="shared" si="187"/>
        <v>861.16684995596358</v>
      </c>
      <c r="M1707" s="7">
        <f t="shared" si="188"/>
        <v>3579.8633996373137</v>
      </c>
    </row>
    <row r="1708" spans="1:13" x14ac:dyDescent="0.25">
      <c r="A1708" s="11">
        <v>40054</v>
      </c>
      <c r="B1708" s="7">
        <v>643.79999999999995</v>
      </c>
      <c r="C1708" s="8">
        <v>0.1454</v>
      </c>
      <c r="D1708" s="7">
        <v>643.79999999999995</v>
      </c>
      <c r="E1708" s="8">
        <v>0.1454</v>
      </c>
      <c r="F1708" s="23">
        <v>638</v>
      </c>
      <c r="G1708" s="7">
        <f t="shared" si="182"/>
        <v>3503.1102127371696</v>
      </c>
      <c r="H1708" s="7">
        <f t="shared" si="183"/>
        <v>18230.385841079998</v>
      </c>
      <c r="I1708" s="16">
        <f t="shared" si="184"/>
        <v>1575105336.669312</v>
      </c>
      <c r="J1708" s="7">
        <f t="shared" si="185"/>
        <v>229020315.95171797</v>
      </c>
      <c r="K1708" s="7">
        <f t="shared" si="186"/>
        <v>229.02031595171798</v>
      </c>
      <c r="L1708" s="26">
        <f t="shared" si="187"/>
        <v>802.28340773475657</v>
      </c>
      <c r="M1708" s="7">
        <f t="shared" si="188"/>
        <v>3335.0854223346146</v>
      </c>
    </row>
    <row r="1709" spans="1:13" x14ac:dyDescent="0.25">
      <c r="A1709" s="11">
        <v>40055</v>
      </c>
      <c r="B1709" s="7">
        <v>558.6</v>
      </c>
      <c r="C1709" s="8">
        <v>0.11849999999999999</v>
      </c>
      <c r="D1709" s="7">
        <v>558.6</v>
      </c>
      <c r="E1709" s="8">
        <v>0.11849999999999999</v>
      </c>
      <c r="F1709" s="23">
        <v>638</v>
      </c>
      <c r="G1709" s="7">
        <f t="shared" si="182"/>
        <v>3503.1102127371696</v>
      </c>
      <c r="H1709" s="7">
        <f t="shared" si="183"/>
        <v>15817.790510760002</v>
      </c>
      <c r="I1709" s="16">
        <f t="shared" si="184"/>
        <v>1366657100.1296642</v>
      </c>
      <c r="J1709" s="7">
        <f t="shared" si="185"/>
        <v>161948866.36536521</v>
      </c>
      <c r="K1709" s="7">
        <f t="shared" si="186"/>
        <v>161.94886636536521</v>
      </c>
      <c r="L1709" s="26">
        <f t="shared" si="187"/>
        <v>567.32472770571792</v>
      </c>
      <c r="M1709" s="7">
        <f t="shared" si="188"/>
        <v>2358.364152692081</v>
      </c>
    </row>
    <row r="1710" spans="1:13" x14ac:dyDescent="0.25">
      <c r="A1710" s="11">
        <v>40056</v>
      </c>
      <c r="B1710" s="7">
        <v>687.6</v>
      </c>
      <c r="C1710" s="8">
        <v>0.10589999999999999</v>
      </c>
      <c r="D1710" s="7">
        <v>687.6</v>
      </c>
      <c r="E1710" s="8">
        <v>0.10589999999999999</v>
      </c>
      <c r="F1710" s="23">
        <v>638</v>
      </c>
      <c r="G1710" s="7">
        <f t="shared" si="182"/>
        <v>3503.1102127371696</v>
      </c>
      <c r="H1710" s="7">
        <f t="shared" si="183"/>
        <v>19470.663722160003</v>
      </c>
      <c r="I1710" s="16">
        <f t="shared" si="184"/>
        <v>1682265345.5946243</v>
      </c>
      <c r="J1710" s="7">
        <f t="shared" si="185"/>
        <v>178151900.09847069</v>
      </c>
      <c r="K1710" s="7">
        <f t="shared" si="186"/>
        <v>178.15190009847069</v>
      </c>
      <c r="L1710" s="26">
        <f t="shared" si="187"/>
        <v>624.08574065348455</v>
      </c>
      <c r="M1710" s="7">
        <f t="shared" si="188"/>
        <v>2594.3192092394161</v>
      </c>
    </row>
    <row r="1711" spans="1:13" x14ac:dyDescent="0.25">
      <c r="A1711" s="11">
        <v>40057</v>
      </c>
      <c r="B1711" s="7">
        <v>982.6</v>
      </c>
      <c r="C1711" s="8">
        <v>0.1084</v>
      </c>
      <c r="D1711" s="7">
        <v>982.6</v>
      </c>
      <c r="E1711" s="8">
        <v>0.1084</v>
      </c>
      <c r="F1711" s="23">
        <v>638</v>
      </c>
      <c r="G1711" s="7">
        <f t="shared" si="182"/>
        <v>3503.1102127371696</v>
      </c>
      <c r="H1711" s="7">
        <f t="shared" si="183"/>
        <v>27824.133469160002</v>
      </c>
      <c r="I1711" s="16">
        <f t="shared" si="184"/>
        <v>2404005131.735424</v>
      </c>
      <c r="J1711" s="7">
        <f t="shared" si="185"/>
        <v>260594156.28011996</v>
      </c>
      <c r="K1711" s="7">
        <f t="shared" si="186"/>
        <v>260.59415628011993</v>
      </c>
      <c r="L1711" s="26">
        <f t="shared" si="187"/>
        <v>912.89005024451421</v>
      </c>
      <c r="M1711" s="7">
        <f t="shared" si="188"/>
        <v>3794.8763110546083</v>
      </c>
    </row>
    <row r="1712" spans="1:13" x14ac:dyDescent="0.25">
      <c r="A1712" s="11">
        <v>40058</v>
      </c>
      <c r="B1712" s="7">
        <v>716.8</v>
      </c>
      <c r="C1712" s="8">
        <v>8.8599999999999998E-2</v>
      </c>
      <c r="D1712" s="7">
        <v>716.8</v>
      </c>
      <c r="E1712" s="8">
        <v>8.8599999999999998E-2</v>
      </c>
      <c r="F1712" s="23">
        <v>638</v>
      </c>
      <c r="G1712" s="7">
        <f t="shared" si="182"/>
        <v>3503.1102127371696</v>
      </c>
      <c r="H1712" s="7">
        <f t="shared" si="183"/>
        <v>20297.51564288</v>
      </c>
      <c r="I1712" s="16">
        <f t="shared" si="184"/>
        <v>1753705351.5448318</v>
      </c>
      <c r="J1712" s="7">
        <f t="shared" si="185"/>
        <v>155378294.1468721</v>
      </c>
      <c r="K1712" s="7">
        <f t="shared" si="186"/>
        <v>155.37829414687209</v>
      </c>
      <c r="L1712" s="26">
        <f t="shared" si="187"/>
        <v>544.30728906358763</v>
      </c>
      <c r="M1712" s="7">
        <f t="shared" si="188"/>
        <v>2262.6808525829633</v>
      </c>
    </row>
    <row r="1713" spans="1:13" x14ac:dyDescent="0.25">
      <c r="A1713" s="11">
        <v>40059</v>
      </c>
      <c r="B1713" s="7">
        <v>746</v>
      </c>
      <c r="C1713" s="8">
        <v>0.1071</v>
      </c>
      <c r="D1713" s="7">
        <v>746</v>
      </c>
      <c r="E1713" s="8">
        <v>0.1071</v>
      </c>
      <c r="F1713" s="23">
        <v>638</v>
      </c>
      <c r="G1713" s="7">
        <f t="shared" si="182"/>
        <v>3503.1102127371696</v>
      </c>
      <c r="H1713" s="7">
        <f t="shared" si="183"/>
        <v>21124.367563600001</v>
      </c>
      <c r="I1713" s="16">
        <f t="shared" si="184"/>
        <v>1825145357.4950402</v>
      </c>
      <c r="J1713" s="7">
        <f t="shared" si="185"/>
        <v>195473067.7877188</v>
      </c>
      <c r="K1713" s="7">
        <f t="shared" si="186"/>
        <v>195.4730677877188</v>
      </c>
      <c r="L1713" s="26">
        <f t="shared" si="187"/>
        <v>684.76370008222284</v>
      </c>
      <c r="M1713" s="7">
        <f t="shared" si="188"/>
        <v>2846.5569795794208</v>
      </c>
    </row>
    <row r="1714" spans="1:13" x14ac:dyDescent="0.25">
      <c r="A1714" s="11">
        <v>40060</v>
      </c>
      <c r="B1714" s="7">
        <v>828.5</v>
      </c>
      <c r="C1714" s="8">
        <v>0.1014</v>
      </c>
      <c r="D1714" s="7">
        <v>828.5</v>
      </c>
      <c r="E1714" s="8">
        <v>0.1014</v>
      </c>
      <c r="F1714" s="23">
        <v>638</v>
      </c>
      <c r="G1714" s="7">
        <f t="shared" si="182"/>
        <v>3503.1102127371696</v>
      </c>
      <c r="H1714" s="7">
        <f t="shared" si="183"/>
        <v>23460.507408100002</v>
      </c>
      <c r="I1714" s="16">
        <f t="shared" si="184"/>
        <v>2026987840.0598402</v>
      </c>
      <c r="J1714" s="7">
        <f t="shared" si="185"/>
        <v>205536566.98206779</v>
      </c>
      <c r="K1714" s="7">
        <f t="shared" si="186"/>
        <v>205.5365669820678</v>
      </c>
      <c r="L1714" s="26">
        <f t="shared" si="187"/>
        <v>720.01724688581896</v>
      </c>
      <c r="M1714" s="7">
        <f t="shared" si="188"/>
        <v>2993.1056790748189</v>
      </c>
    </row>
    <row r="1715" spans="1:13" x14ac:dyDescent="0.25">
      <c r="A1715" s="11">
        <v>40061</v>
      </c>
      <c r="B1715" s="7">
        <v>658.4</v>
      </c>
      <c r="C1715" s="8">
        <v>9.3700000000000006E-2</v>
      </c>
      <c r="D1715" s="7">
        <v>658.4</v>
      </c>
      <c r="E1715" s="8">
        <v>9.3700000000000006E-2</v>
      </c>
      <c r="F1715" s="23">
        <v>638</v>
      </c>
      <c r="G1715" s="7">
        <f t="shared" si="182"/>
        <v>3503.1102127371696</v>
      </c>
      <c r="H1715" s="7">
        <f t="shared" si="183"/>
        <v>18643.811801439999</v>
      </c>
      <c r="I1715" s="16">
        <f t="shared" si="184"/>
        <v>1610825339.6444156</v>
      </c>
      <c r="J1715" s="7">
        <f t="shared" si="185"/>
        <v>150934334.32468176</v>
      </c>
      <c r="K1715" s="7">
        <f t="shared" si="186"/>
        <v>150.93433432468174</v>
      </c>
      <c r="L1715" s="26">
        <f t="shared" si="187"/>
        <v>528.7396080254789</v>
      </c>
      <c r="M1715" s="7">
        <f t="shared" si="188"/>
        <v>2197.9661325860166</v>
      </c>
    </row>
    <row r="1716" spans="1:13" x14ac:dyDescent="0.25">
      <c r="A1716" s="11">
        <v>40062</v>
      </c>
      <c r="B1716" s="7">
        <v>531</v>
      </c>
      <c r="C1716" s="8">
        <v>9.6100000000000005E-2</v>
      </c>
      <c r="D1716" s="7">
        <v>531</v>
      </c>
      <c r="E1716" s="8">
        <v>9.6100000000000005E-2</v>
      </c>
      <c r="F1716" s="23">
        <v>638</v>
      </c>
      <c r="G1716" s="7">
        <f t="shared" si="182"/>
        <v>3503.1102127371696</v>
      </c>
      <c r="H1716" s="7">
        <f t="shared" si="183"/>
        <v>15036.2455446</v>
      </c>
      <c r="I1716" s="16">
        <f t="shared" si="184"/>
        <v>1299131615.0534401</v>
      </c>
      <c r="J1716" s="7">
        <f t="shared" si="185"/>
        <v>124846548.20663559</v>
      </c>
      <c r="K1716" s="7">
        <f t="shared" si="186"/>
        <v>124.84654820663559</v>
      </c>
      <c r="L1716" s="26">
        <f t="shared" si="187"/>
        <v>437.3512180476485</v>
      </c>
      <c r="M1716" s="7">
        <f t="shared" si="188"/>
        <v>1818.0653590597874</v>
      </c>
    </row>
    <row r="1717" spans="1:13" x14ac:dyDescent="0.25">
      <c r="A1717" s="11">
        <v>40063</v>
      </c>
      <c r="B1717" s="7">
        <v>614.6</v>
      </c>
      <c r="C1717" s="8">
        <v>0.22070000000000001</v>
      </c>
      <c r="D1717" s="7">
        <v>614.6</v>
      </c>
      <c r="E1717" s="8">
        <v>0.22070000000000001</v>
      </c>
      <c r="F1717" s="23">
        <v>638</v>
      </c>
      <c r="G1717" s="7">
        <f t="shared" si="182"/>
        <v>3503.1102127371696</v>
      </c>
      <c r="H1717" s="7">
        <f t="shared" si="183"/>
        <v>17403.533920360002</v>
      </c>
      <c r="I1717" s="16">
        <f t="shared" si="184"/>
        <v>1503665330.7191041</v>
      </c>
      <c r="J1717" s="7">
        <f t="shared" si="185"/>
        <v>331858938.48970628</v>
      </c>
      <c r="K1717" s="7">
        <f t="shared" si="186"/>
        <v>331.85893848970625</v>
      </c>
      <c r="L1717" s="26">
        <f t="shared" si="187"/>
        <v>1162.5384366114063</v>
      </c>
      <c r="M1717" s="7">
        <f t="shared" si="188"/>
        <v>4832.6625672011978</v>
      </c>
    </row>
    <row r="1718" spans="1:13" x14ac:dyDescent="0.25">
      <c r="A1718" s="11">
        <v>40064</v>
      </c>
      <c r="B1718" s="7">
        <v>614.6</v>
      </c>
      <c r="C1718" s="8">
        <v>0.1305</v>
      </c>
      <c r="D1718" s="7">
        <v>614.6</v>
      </c>
      <c r="E1718" s="8">
        <v>0.1305</v>
      </c>
      <c r="F1718" s="23">
        <v>638</v>
      </c>
      <c r="G1718" s="7">
        <f t="shared" si="182"/>
        <v>3503.1102127371696</v>
      </c>
      <c r="H1718" s="7">
        <f t="shared" si="183"/>
        <v>17403.533920360002</v>
      </c>
      <c r="I1718" s="16">
        <f t="shared" si="184"/>
        <v>1503665330.7191041</v>
      </c>
      <c r="J1718" s="7">
        <f t="shared" si="185"/>
        <v>196228325.6588431</v>
      </c>
      <c r="K1718" s="7">
        <f t="shared" si="186"/>
        <v>196.22832565884309</v>
      </c>
      <c r="L1718" s="26">
        <f t="shared" si="187"/>
        <v>687.40945164380844</v>
      </c>
      <c r="M1718" s="7">
        <f t="shared" si="188"/>
        <v>2857.5553467138939</v>
      </c>
    </row>
    <row r="1719" spans="1:13" x14ac:dyDescent="0.25">
      <c r="A1719" s="11">
        <v>40065</v>
      </c>
      <c r="B1719" s="7">
        <v>531</v>
      </c>
      <c r="C1719" s="8">
        <v>0.1079</v>
      </c>
      <c r="D1719" s="7">
        <v>531</v>
      </c>
      <c r="E1719" s="8">
        <v>0.1079</v>
      </c>
      <c r="F1719" s="23">
        <v>638</v>
      </c>
      <c r="G1719" s="7">
        <f t="shared" si="182"/>
        <v>3503.1102127371696</v>
      </c>
      <c r="H1719" s="7">
        <f t="shared" si="183"/>
        <v>15036.2455446</v>
      </c>
      <c r="I1719" s="16">
        <f t="shared" si="184"/>
        <v>1299131615.0534401</v>
      </c>
      <c r="J1719" s="7">
        <f t="shared" si="185"/>
        <v>140176301.26426619</v>
      </c>
      <c r="K1719" s="7">
        <f t="shared" si="186"/>
        <v>140.17630126426619</v>
      </c>
      <c r="L1719" s="26">
        <f t="shared" si="187"/>
        <v>491.05303254257313</v>
      </c>
      <c r="M1719" s="7">
        <f t="shared" si="188"/>
        <v>2041.3033532003233</v>
      </c>
    </row>
    <row r="1720" spans="1:13" x14ac:dyDescent="0.25">
      <c r="A1720" s="11">
        <v>40066</v>
      </c>
      <c r="B1720" s="7">
        <v>531</v>
      </c>
      <c r="C1720" s="8">
        <v>9.74E-2</v>
      </c>
      <c r="D1720" s="7">
        <v>531</v>
      </c>
      <c r="E1720" s="8">
        <v>9.74E-2</v>
      </c>
      <c r="F1720" s="23">
        <v>638</v>
      </c>
      <c r="G1720" s="7">
        <f t="shared" si="182"/>
        <v>3503.1102127371696</v>
      </c>
      <c r="H1720" s="7">
        <f t="shared" si="183"/>
        <v>15036.2455446</v>
      </c>
      <c r="I1720" s="16">
        <f t="shared" si="184"/>
        <v>1299131615.0534401</v>
      </c>
      <c r="J1720" s="7">
        <f t="shared" si="185"/>
        <v>126535419.30620506</v>
      </c>
      <c r="K1720" s="7">
        <f t="shared" si="186"/>
        <v>126.53541930620506</v>
      </c>
      <c r="L1720" s="26">
        <f t="shared" si="187"/>
        <v>443.26751964454689</v>
      </c>
      <c r="M1720" s="7">
        <f t="shared" si="188"/>
        <v>1842.6593753634056</v>
      </c>
    </row>
    <row r="1721" spans="1:13" x14ac:dyDescent="0.25">
      <c r="A1721" s="11">
        <v>40067</v>
      </c>
      <c r="B1721" s="7">
        <v>861.5</v>
      </c>
      <c r="C1721" s="8">
        <v>0.1308</v>
      </c>
      <c r="D1721" s="7">
        <v>861.5</v>
      </c>
      <c r="E1721" s="8">
        <v>0.1308</v>
      </c>
      <c r="F1721" s="23">
        <v>638</v>
      </c>
      <c r="G1721" s="7">
        <f t="shared" si="182"/>
        <v>3503.1102127371696</v>
      </c>
      <c r="H1721" s="7">
        <f t="shared" si="183"/>
        <v>24394.9633459</v>
      </c>
      <c r="I1721" s="16">
        <f t="shared" si="184"/>
        <v>2107724833.0857601</v>
      </c>
      <c r="J1721" s="7">
        <f t="shared" si="185"/>
        <v>275690408.16761744</v>
      </c>
      <c r="K1721" s="7">
        <f t="shared" si="186"/>
        <v>275.69040816761742</v>
      </c>
      <c r="L1721" s="26">
        <f t="shared" si="187"/>
        <v>965.77388440565937</v>
      </c>
      <c r="M1721" s="7">
        <f t="shared" si="188"/>
        <v>4014.7139677824007</v>
      </c>
    </row>
    <row r="1722" spans="1:13" x14ac:dyDescent="0.25">
      <c r="A1722" s="11">
        <v>40068</v>
      </c>
      <c r="B1722" s="7">
        <v>828.5</v>
      </c>
      <c r="C1722" s="8">
        <v>0.1234</v>
      </c>
      <c r="D1722" s="7">
        <v>828.5</v>
      </c>
      <c r="E1722" s="8">
        <v>0.1234</v>
      </c>
      <c r="F1722" s="23">
        <v>638</v>
      </c>
      <c r="G1722" s="7">
        <f t="shared" si="182"/>
        <v>3503.1102127371696</v>
      </c>
      <c r="H1722" s="7">
        <f t="shared" si="183"/>
        <v>23460.507408100002</v>
      </c>
      <c r="I1722" s="16">
        <f t="shared" si="184"/>
        <v>2026987840.0598402</v>
      </c>
      <c r="J1722" s="7">
        <f t="shared" si="185"/>
        <v>250130299.46338427</v>
      </c>
      <c r="K1722" s="7">
        <f t="shared" si="186"/>
        <v>250.13029946338426</v>
      </c>
      <c r="L1722" s="26">
        <f t="shared" si="187"/>
        <v>876.234006565188</v>
      </c>
      <c r="M1722" s="7">
        <f t="shared" si="188"/>
        <v>3642.4974437656078</v>
      </c>
    </row>
    <row r="1723" spans="1:13" x14ac:dyDescent="0.25">
      <c r="A1723" s="11">
        <v>40069</v>
      </c>
      <c r="B1723" s="7">
        <v>687.6</v>
      </c>
      <c r="C1723" s="8">
        <v>0.11840000000000001</v>
      </c>
      <c r="D1723" s="7">
        <v>687.6</v>
      </c>
      <c r="E1723" s="8">
        <v>0.11840000000000001</v>
      </c>
      <c r="F1723" s="23">
        <v>638</v>
      </c>
      <c r="G1723" s="7">
        <f t="shared" si="182"/>
        <v>3503.1102127371696</v>
      </c>
      <c r="H1723" s="7">
        <f t="shared" si="183"/>
        <v>19470.663722160003</v>
      </c>
      <c r="I1723" s="16">
        <f t="shared" si="184"/>
        <v>1682265345.5946243</v>
      </c>
      <c r="J1723" s="7">
        <f t="shared" si="185"/>
        <v>199180216.91840354</v>
      </c>
      <c r="K1723" s="7">
        <f t="shared" si="186"/>
        <v>199.18021691840352</v>
      </c>
      <c r="L1723" s="26">
        <f t="shared" si="187"/>
        <v>697.75025206206408</v>
      </c>
      <c r="M1723" s="7">
        <f t="shared" si="188"/>
        <v>2900.5419676482238</v>
      </c>
    </row>
    <row r="1724" spans="1:13" x14ac:dyDescent="0.25">
      <c r="A1724" s="11">
        <v>40070</v>
      </c>
      <c r="B1724" s="7">
        <v>673</v>
      </c>
      <c r="C1724" s="8">
        <v>0.1187</v>
      </c>
      <c r="D1724" s="7">
        <v>673</v>
      </c>
      <c r="E1724" s="8">
        <v>0.1187</v>
      </c>
      <c r="F1724" s="23">
        <v>638</v>
      </c>
      <c r="G1724" s="7">
        <f t="shared" si="182"/>
        <v>3503.1102127371696</v>
      </c>
      <c r="H1724" s="7">
        <f t="shared" si="183"/>
        <v>19057.237761800003</v>
      </c>
      <c r="I1724" s="16">
        <f t="shared" si="184"/>
        <v>1646545342.6195202</v>
      </c>
      <c r="J1724" s="7">
        <f t="shared" si="185"/>
        <v>195444932.16893706</v>
      </c>
      <c r="K1724" s="7">
        <f t="shared" si="186"/>
        <v>195.44493216893704</v>
      </c>
      <c r="L1724" s="26">
        <f t="shared" si="187"/>
        <v>684.66513790872671</v>
      </c>
      <c r="M1724" s="7">
        <f t="shared" si="188"/>
        <v>2846.1472574477511</v>
      </c>
    </row>
    <row r="1725" spans="1:13" x14ac:dyDescent="0.25">
      <c r="A1725" s="11">
        <v>40071</v>
      </c>
      <c r="B1725" s="7">
        <v>600</v>
      </c>
      <c r="C1725" s="8">
        <v>0.113</v>
      </c>
      <c r="D1725" s="7">
        <v>600</v>
      </c>
      <c r="E1725" s="8">
        <v>0.113</v>
      </c>
      <c r="F1725" s="23">
        <v>638</v>
      </c>
      <c r="G1725" s="7">
        <f t="shared" si="182"/>
        <v>3503.1102127371696</v>
      </c>
      <c r="H1725" s="7">
        <f t="shared" si="183"/>
        <v>16990.107960000001</v>
      </c>
      <c r="I1725" s="16">
        <f t="shared" si="184"/>
        <v>1467945327.744</v>
      </c>
      <c r="J1725" s="7">
        <f t="shared" si="185"/>
        <v>165877822.035072</v>
      </c>
      <c r="K1725" s="7">
        <f t="shared" si="186"/>
        <v>165.877822035072</v>
      </c>
      <c r="L1725" s="26">
        <f t="shared" si="187"/>
        <v>581.08829243765945</v>
      </c>
      <c r="M1725" s="7">
        <f t="shared" si="188"/>
        <v>2415.5791762788995</v>
      </c>
    </row>
    <row r="1726" spans="1:13" x14ac:dyDescent="0.25">
      <c r="A1726" s="11">
        <v>40072</v>
      </c>
      <c r="B1726" s="7">
        <v>572.4</v>
      </c>
      <c r="C1726" s="8">
        <v>0.14960000000000001</v>
      </c>
      <c r="D1726" s="7">
        <v>572.4</v>
      </c>
      <c r="E1726" s="8">
        <v>0.14960000000000001</v>
      </c>
      <c r="F1726" s="23">
        <v>638</v>
      </c>
      <c r="G1726" s="7">
        <f t="shared" si="182"/>
        <v>3503.1102127371696</v>
      </c>
      <c r="H1726" s="7">
        <f t="shared" si="183"/>
        <v>16208.56299384</v>
      </c>
      <c r="I1726" s="16">
        <f t="shared" si="184"/>
        <v>1400419842.6677761</v>
      </c>
      <c r="J1726" s="7">
        <f t="shared" si="185"/>
        <v>209502808.46309933</v>
      </c>
      <c r="K1726" s="7">
        <f t="shared" si="186"/>
        <v>209.50280846309931</v>
      </c>
      <c r="L1726" s="26">
        <f t="shared" si="187"/>
        <v>733.91142792420237</v>
      </c>
      <c r="M1726" s="7">
        <f t="shared" si="188"/>
        <v>3050.8636735561281</v>
      </c>
    </row>
    <row r="1727" spans="1:13" x14ac:dyDescent="0.25">
      <c r="A1727" s="11">
        <v>40073</v>
      </c>
      <c r="B1727" s="7">
        <v>517.20000000000005</v>
      </c>
      <c r="C1727" s="8">
        <v>0.1293</v>
      </c>
      <c r="D1727" s="7">
        <v>517.20000000000005</v>
      </c>
      <c r="E1727" s="8">
        <v>0.1293</v>
      </c>
      <c r="F1727" s="23">
        <v>638</v>
      </c>
      <c r="G1727" s="7">
        <f t="shared" si="182"/>
        <v>3503.1102127371696</v>
      </c>
      <c r="H1727" s="7">
        <f t="shared" si="183"/>
        <v>14645.473061520002</v>
      </c>
      <c r="I1727" s="16">
        <f t="shared" si="184"/>
        <v>1265368872.5153282</v>
      </c>
      <c r="J1727" s="7">
        <f t="shared" si="185"/>
        <v>163612195.21623194</v>
      </c>
      <c r="K1727" s="7">
        <f t="shared" si="186"/>
        <v>163.61219521623192</v>
      </c>
      <c r="L1727" s="26">
        <f t="shared" si="187"/>
        <v>573.15155199032961</v>
      </c>
      <c r="M1727" s="7">
        <f t="shared" si="188"/>
        <v>2382.5862125561662</v>
      </c>
    </row>
    <row r="1728" spans="1:13" x14ac:dyDescent="0.25">
      <c r="A1728" s="11">
        <v>40074</v>
      </c>
      <c r="B1728" s="7">
        <v>503.4</v>
      </c>
      <c r="C1728" s="8">
        <v>0.1145</v>
      </c>
      <c r="D1728" s="7">
        <v>503.4</v>
      </c>
      <c r="E1728" s="8">
        <v>0.1145</v>
      </c>
      <c r="F1728" s="23">
        <v>638</v>
      </c>
      <c r="G1728" s="7">
        <f t="shared" si="182"/>
        <v>3503.1102127371696</v>
      </c>
      <c r="H1728" s="7">
        <f t="shared" si="183"/>
        <v>14254.700578440001</v>
      </c>
      <c r="I1728" s="16">
        <f t="shared" si="184"/>
        <v>1231606129.977216</v>
      </c>
      <c r="J1728" s="7">
        <f t="shared" si="185"/>
        <v>141018901.88239124</v>
      </c>
      <c r="K1728" s="7">
        <f t="shared" si="186"/>
        <v>141.01890188239125</v>
      </c>
      <c r="L1728" s="26">
        <f t="shared" si="187"/>
        <v>494.00475537318562</v>
      </c>
      <c r="M1728" s="7">
        <f t="shared" si="188"/>
        <v>2053.5736403435453</v>
      </c>
    </row>
    <row r="1729" spans="1:13" x14ac:dyDescent="0.25">
      <c r="A1729" s="11">
        <v>40075</v>
      </c>
      <c r="B1729" s="7">
        <v>351.3</v>
      </c>
      <c r="C1729" s="8">
        <v>0.14230000000000001</v>
      </c>
      <c r="D1729" s="7">
        <v>351.3</v>
      </c>
      <c r="E1729" s="8">
        <v>0.14230000000000001</v>
      </c>
      <c r="F1729" s="23">
        <v>638</v>
      </c>
      <c r="G1729" s="7">
        <f t="shared" si="182"/>
        <v>3503.1102127371696</v>
      </c>
      <c r="H1729" s="7">
        <f t="shared" si="183"/>
        <v>9947.70821058</v>
      </c>
      <c r="I1729" s="16">
        <f t="shared" si="184"/>
        <v>859481989.39411211</v>
      </c>
      <c r="J1729" s="7">
        <f t="shared" si="185"/>
        <v>122304287.09078217</v>
      </c>
      <c r="K1729" s="7">
        <f t="shared" si="186"/>
        <v>122.30428709078215</v>
      </c>
      <c r="L1729" s="26">
        <f t="shared" si="187"/>
        <v>428.44539716925777</v>
      </c>
      <c r="M1729" s="7">
        <f t="shared" si="188"/>
        <v>1781.0439360824546</v>
      </c>
    </row>
    <row r="1730" spans="1:13" x14ac:dyDescent="0.25">
      <c r="A1730" s="11">
        <v>40076</v>
      </c>
      <c r="B1730" s="7">
        <v>412.8</v>
      </c>
      <c r="C1730" s="8">
        <v>0.13159999999999999</v>
      </c>
      <c r="D1730" s="7">
        <v>412.8</v>
      </c>
      <c r="E1730" s="8">
        <v>0.13159999999999999</v>
      </c>
      <c r="F1730" s="23">
        <v>638</v>
      </c>
      <c r="G1730" s="7">
        <f t="shared" si="182"/>
        <v>3503.1102127371696</v>
      </c>
      <c r="H1730" s="7">
        <f t="shared" si="183"/>
        <v>11689.194276480001</v>
      </c>
      <c r="I1730" s="16">
        <f t="shared" si="184"/>
        <v>1009946385.487872</v>
      </c>
      <c r="J1730" s="7">
        <f t="shared" si="185"/>
        <v>132908944.33020395</v>
      </c>
      <c r="K1730" s="7">
        <f t="shared" si="186"/>
        <v>132.90894433020395</v>
      </c>
      <c r="L1730" s="26">
        <f t="shared" si="187"/>
        <v>465.59468024725339</v>
      </c>
      <c r="M1730" s="7">
        <f t="shared" si="188"/>
        <v>1935.4731954303766</v>
      </c>
    </row>
    <row r="1731" spans="1:13" x14ac:dyDescent="0.25">
      <c r="A1731" s="11">
        <v>40077</v>
      </c>
      <c r="B1731" s="7">
        <v>449.7</v>
      </c>
      <c r="C1731" s="8">
        <v>0.1515</v>
      </c>
      <c r="D1731" s="7">
        <v>449.7</v>
      </c>
      <c r="E1731" s="8">
        <v>0.1515</v>
      </c>
      <c r="F1731" s="23">
        <v>638</v>
      </c>
      <c r="G1731" s="7">
        <f t="shared" si="182"/>
        <v>3503.1102127371696</v>
      </c>
      <c r="H1731" s="7">
        <f t="shared" si="183"/>
        <v>12734.08591602</v>
      </c>
      <c r="I1731" s="16">
        <f t="shared" si="184"/>
        <v>1100225023.1441278</v>
      </c>
      <c r="J1731" s="7">
        <f t="shared" si="185"/>
        <v>166684091.00633538</v>
      </c>
      <c r="K1731" s="7">
        <f t="shared" si="186"/>
        <v>166.68409100633536</v>
      </c>
      <c r="L1731" s="26">
        <f t="shared" si="187"/>
        <v>583.91274150510515</v>
      </c>
      <c r="M1731" s="7">
        <f t="shared" si="188"/>
        <v>2427.320387452095</v>
      </c>
    </row>
    <row r="1732" spans="1:13" x14ac:dyDescent="0.25">
      <c r="A1732" s="11">
        <v>40078</v>
      </c>
      <c r="B1732" s="7">
        <v>363.6</v>
      </c>
      <c r="C1732" s="8">
        <v>0.1547</v>
      </c>
      <c r="D1732" s="7">
        <v>363.6</v>
      </c>
      <c r="E1732" s="8">
        <v>0.1547</v>
      </c>
      <c r="F1732" s="23">
        <v>638</v>
      </c>
      <c r="G1732" s="7">
        <f t="shared" si="182"/>
        <v>3503.1102127371696</v>
      </c>
      <c r="H1732" s="7">
        <f t="shared" si="183"/>
        <v>10296.005423760002</v>
      </c>
      <c r="I1732" s="16">
        <f t="shared" si="184"/>
        <v>889574868.61286402</v>
      </c>
      <c r="J1732" s="7">
        <f t="shared" si="185"/>
        <v>137617232.17441007</v>
      </c>
      <c r="K1732" s="7">
        <f t="shared" si="186"/>
        <v>137.61723217441008</v>
      </c>
      <c r="L1732" s="26">
        <f t="shared" si="187"/>
        <v>482.08833147879812</v>
      </c>
      <c r="M1732" s="7">
        <f t="shared" si="188"/>
        <v>2004.037165784332</v>
      </c>
    </row>
    <row r="1733" spans="1:13" x14ac:dyDescent="0.25">
      <c r="A1733" s="11">
        <v>40079</v>
      </c>
      <c r="B1733" s="7">
        <v>475.8</v>
      </c>
      <c r="C1733" s="8">
        <v>0.13159999999999999</v>
      </c>
      <c r="D1733" s="7">
        <v>475.8</v>
      </c>
      <c r="E1733" s="8">
        <v>0.13159999999999999</v>
      </c>
      <c r="F1733" s="23">
        <v>638</v>
      </c>
      <c r="G1733" s="7">
        <f t="shared" si="182"/>
        <v>3503.1102127371696</v>
      </c>
      <c r="H1733" s="7">
        <f t="shared" si="183"/>
        <v>13473.155612280001</v>
      </c>
      <c r="I1733" s="16">
        <f t="shared" si="184"/>
        <v>1164080644.9009919</v>
      </c>
      <c r="J1733" s="7">
        <f t="shared" si="185"/>
        <v>153193012.86897054</v>
      </c>
      <c r="K1733" s="7">
        <f t="shared" si="186"/>
        <v>153.19301286897053</v>
      </c>
      <c r="L1733" s="26">
        <f t="shared" si="187"/>
        <v>536.65200790126732</v>
      </c>
      <c r="M1733" s="7">
        <f t="shared" si="188"/>
        <v>2230.8579127562334</v>
      </c>
    </row>
    <row r="1734" spans="1:13" x14ac:dyDescent="0.25">
      <c r="A1734" s="11">
        <v>40080</v>
      </c>
      <c r="B1734" s="7">
        <v>306.3</v>
      </c>
      <c r="C1734" s="8">
        <v>0.13239999999999999</v>
      </c>
      <c r="D1734" s="7">
        <v>306.3</v>
      </c>
      <c r="E1734" s="8">
        <v>0.13239999999999999</v>
      </c>
      <c r="F1734" s="23">
        <v>638</v>
      </c>
      <c r="G1734" s="7">
        <f t="shared" si="182"/>
        <v>3503.1102127371696</v>
      </c>
      <c r="H1734" s="7">
        <f t="shared" si="183"/>
        <v>8673.4501135800001</v>
      </c>
      <c r="I1734" s="16">
        <f t="shared" si="184"/>
        <v>749386089.81331205</v>
      </c>
      <c r="J1734" s="7">
        <f t="shared" si="185"/>
        <v>99218718.291282505</v>
      </c>
      <c r="K1734" s="7">
        <f t="shared" si="186"/>
        <v>99.218718291282499</v>
      </c>
      <c r="L1734" s="26">
        <f t="shared" si="187"/>
        <v>347.57410534088393</v>
      </c>
      <c r="M1734" s="7">
        <f t="shared" si="188"/>
        <v>1444.8626516860711</v>
      </c>
    </row>
    <row r="1735" spans="1:13" x14ac:dyDescent="0.25">
      <c r="A1735" s="11">
        <v>40081</v>
      </c>
      <c r="B1735" s="7">
        <v>363.6</v>
      </c>
      <c r="C1735" s="8">
        <v>0.1479</v>
      </c>
      <c r="D1735" s="7">
        <v>363.6</v>
      </c>
      <c r="E1735" s="8">
        <v>0.1479</v>
      </c>
      <c r="F1735" s="23">
        <v>638</v>
      </c>
      <c r="G1735" s="7">
        <f t="shared" ref="G1735:G1798" si="189">((F1735/0.907184740003611)/0.46)/0.436428707298</f>
        <v>3503.1102127371696</v>
      </c>
      <c r="H1735" s="7">
        <f t="shared" si="183"/>
        <v>10296.005423760002</v>
      </c>
      <c r="I1735" s="16">
        <f t="shared" si="184"/>
        <v>889574868.61286402</v>
      </c>
      <c r="J1735" s="7">
        <f t="shared" si="185"/>
        <v>131568123.06784259</v>
      </c>
      <c r="K1735" s="7">
        <f t="shared" si="186"/>
        <v>131.56812306784258</v>
      </c>
      <c r="L1735" s="26">
        <f t="shared" si="187"/>
        <v>460.89763558962011</v>
      </c>
      <c r="M1735" s="7">
        <f t="shared" si="188"/>
        <v>1915.94762003557</v>
      </c>
    </row>
    <row r="1736" spans="1:13" x14ac:dyDescent="0.25">
      <c r="A1736" s="11">
        <v>40082</v>
      </c>
      <c r="B1736" s="7">
        <v>449.7</v>
      </c>
      <c r="C1736" s="8">
        <v>0.1477</v>
      </c>
      <c r="D1736" s="7">
        <v>449.7</v>
      </c>
      <c r="E1736" s="8">
        <v>0.1477</v>
      </c>
      <c r="F1736" s="23">
        <v>638</v>
      </c>
      <c r="G1736" s="7">
        <f t="shared" si="189"/>
        <v>3503.1102127371696</v>
      </c>
      <c r="H1736" s="7">
        <f t="shared" ref="H1736:H1799" si="190">D1736*28.3168466</f>
        <v>12734.08591602</v>
      </c>
      <c r="I1736" s="16">
        <f t="shared" ref="I1736:I1799" si="191">H1736*(60/1)*(60/1)*(24/1)</f>
        <v>1100225023.1441278</v>
      </c>
      <c r="J1736" s="7">
        <f t="shared" ref="J1736:J1799" si="192">E1736*I1736</f>
        <v>162503235.91838768</v>
      </c>
      <c r="K1736" s="7">
        <f t="shared" ref="K1736:K1799" si="193">J1736*0.000001</f>
        <v>162.50323591838767</v>
      </c>
      <c r="L1736" s="26">
        <f t="shared" ref="L1736:L1799" si="194">G1736*(K1736/1000)</f>
        <v>569.26674534854146</v>
      </c>
      <c r="M1736" s="7">
        <f t="shared" ref="M1736:M1799" si="195">K1736/$P$5</f>
        <v>2366.4371038064319</v>
      </c>
    </row>
    <row r="1737" spans="1:13" x14ac:dyDescent="0.25">
      <c r="A1737" s="11">
        <v>40083</v>
      </c>
      <c r="B1737" s="7">
        <v>412.8</v>
      </c>
      <c r="C1737" s="8">
        <v>0.16400000000000001</v>
      </c>
      <c r="D1737" s="7">
        <v>412.8</v>
      </c>
      <c r="E1737" s="8">
        <v>0.16400000000000001</v>
      </c>
      <c r="F1737" s="23">
        <v>638</v>
      </c>
      <c r="G1737" s="7">
        <f t="shared" si="189"/>
        <v>3503.1102127371696</v>
      </c>
      <c r="H1737" s="7">
        <f t="shared" si="190"/>
        <v>11689.194276480001</v>
      </c>
      <c r="I1737" s="16">
        <f t="shared" si="191"/>
        <v>1009946385.487872</v>
      </c>
      <c r="J1737" s="7">
        <f t="shared" si="192"/>
        <v>165631207.22001103</v>
      </c>
      <c r="K1737" s="7">
        <f t="shared" si="193"/>
        <v>165.63120722001102</v>
      </c>
      <c r="L1737" s="26">
        <f t="shared" si="194"/>
        <v>580.224373560407</v>
      </c>
      <c r="M1737" s="7">
        <f t="shared" si="195"/>
        <v>2411.9878727247856</v>
      </c>
    </row>
    <row r="1738" spans="1:13" x14ac:dyDescent="0.25">
      <c r="A1738" s="11">
        <v>40084</v>
      </c>
      <c r="B1738" s="7">
        <v>449.7</v>
      </c>
      <c r="C1738" s="8">
        <v>0.1573</v>
      </c>
      <c r="D1738" s="7">
        <v>449.7</v>
      </c>
      <c r="E1738" s="8">
        <v>0.1573</v>
      </c>
      <c r="F1738" s="23">
        <v>638</v>
      </c>
      <c r="G1738" s="7">
        <f t="shared" si="189"/>
        <v>3503.1102127371696</v>
      </c>
      <c r="H1738" s="7">
        <f t="shared" si="190"/>
        <v>12734.08591602</v>
      </c>
      <c r="I1738" s="16">
        <f t="shared" si="191"/>
        <v>1100225023.1441278</v>
      </c>
      <c r="J1738" s="7">
        <f t="shared" si="192"/>
        <v>173065396.1405713</v>
      </c>
      <c r="K1738" s="7">
        <f t="shared" si="193"/>
        <v>173.06539614057129</v>
      </c>
      <c r="L1738" s="26">
        <f t="shared" si="194"/>
        <v>606.26715669143925</v>
      </c>
      <c r="M1738" s="7">
        <f t="shared" si="195"/>
        <v>2520.2475045954757</v>
      </c>
    </row>
    <row r="1739" spans="1:13" x14ac:dyDescent="0.25">
      <c r="A1739" s="11">
        <v>40085</v>
      </c>
      <c r="B1739" s="7">
        <v>363.6</v>
      </c>
      <c r="C1739" s="8">
        <v>0.1358</v>
      </c>
      <c r="D1739" s="7">
        <v>363.6</v>
      </c>
      <c r="E1739" s="8">
        <v>0.1358</v>
      </c>
      <c r="F1739" s="23">
        <v>638</v>
      </c>
      <c r="G1739" s="7">
        <f t="shared" si="189"/>
        <v>3503.1102127371696</v>
      </c>
      <c r="H1739" s="7">
        <f t="shared" si="190"/>
        <v>10296.005423760002</v>
      </c>
      <c r="I1739" s="16">
        <f t="shared" si="191"/>
        <v>889574868.61286402</v>
      </c>
      <c r="J1739" s="7">
        <f t="shared" si="192"/>
        <v>120804267.15762694</v>
      </c>
      <c r="K1739" s="7">
        <f t="shared" si="193"/>
        <v>120.80426715762694</v>
      </c>
      <c r="L1739" s="26">
        <f t="shared" si="194"/>
        <v>423.19066202211235</v>
      </c>
      <c r="M1739" s="7">
        <f t="shared" si="195"/>
        <v>1759.2000459826263</v>
      </c>
    </row>
    <row r="1740" spans="1:13" x14ac:dyDescent="0.25">
      <c r="A1740" s="11">
        <v>40086</v>
      </c>
      <c r="B1740" s="7">
        <v>192</v>
      </c>
      <c r="C1740" s="8">
        <v>0.1469</v>
      </c>
      <c r="D1740" s="7">
        <v>192</v>
      </c>
      <c r="E1740" s="8">
        <v>0.1469</v>
      </c>
      <c r="F1740" s="23">
        <v>638</v>
      </c>
      <c r="G1740" s="7">
        <f t="shared" si="189"/>
        <v>3503.1102127371696</v>
      </c>
      <c r="H1740" s="7">
        <f t="shared" si="190"/>
        <v>5436.8345472000001</v>
      </c>
      <c r="I1740" s="16">
        <f t="shared" si="191"/>
        <v>469742504.87808001</v>
      </c>
      <c r="J1740" s="7">
        <f t="shared" si="192"/>
        <v>69005173.966589957</v>
      </c>
      <c r="K1740" s="7">
        <f t="shared" si="193"/>
        <v>69.00517396658995</v>
      </c>
      <c r="L1740" s="26">
        <f t="shared" si="194"/>
        <v>241.7327296540663</v>
      </c>
      <c r="M1740" s="7">
        <f t="shared" si="195"/>
        <v>1004.8809373320221</v>
      </c>
    </row>
    <row r="1741" spans="1:13" x14ac:dyDescent="0.25">
      <c r="A1741" s="11">
        <v>40087</v>
      </c>
      <c r="B1741" s="7">
        <v>211</v>
      </c>
      <c r="C1741" s="8">
        <v>0.12640000000000001</v>
      </c>
      <c r="D1741" s="7">
        <v>211</v>
      </c>
      <c r="E1741" s="8">
        <v>0.12640000000000001</v>
      </c>
      <c r="F1741" s="23">
        <v>638</v>
      </c>
      <c r="G1741" s="7">
        <f t="shared" si="189"/>
        <v>3503.1102127371696</v>
      </c>
      <c r="H1741" s="7">
        <f t="shared" si="190"/>
        <v>5974.8546326000005</v>
      </c>
      <c r="I1741" s="16">
        <f t="shared" si="191"/>
        <v>516227440.25664008</v>
      </c>
      <c r="J1741" s="7">
        <f t="shared" si="192"/>
        <v>65251148.448439315</v>
      </c>
      <c r="K1741" s="7">
        <f t="shared" si="193"/>
        <v>65.251148448439309</v>
      </c>
      <c r="L1741" s="26">
        <f t="shared" si="194"/>
        <v>228.58196452255686</v>
      </c>
      <c r="M1741" s="7">
        <f t="shared" si="195"/>
        <v>950.21331656384609</v>
      </c>
    </row>
    <row r="1742" spans="1:13" x14ac:dyDescent="0.25">
      <c r="A1742" s="11">
        <v>40088</v>
      </c>
      <c r="B1742" s="7">
        <v>375.9</v>
      </c>
      <c r="C1742" s="8">
        <v>0.15609999999999999</v>
      </c>
      <c r="D1742" s="7">
        <v>375.9</v>
      </c>
      <c r="E1742" s="8">
        <v>0.15609999999999999</v>
      </c>
      <c r="F1742" s="23">
        <v>638</v>
      </c>
      <c r="G1742" s="7">
        <f t="shared" si="189"/>
        <v>3503.1102127371696</v>
      </c>
      <c r="H1742" s="7">
        <f t="shared" si="190"/>
        <v>10644.30263694</v>
      </c>
      <c r="I1742" s="16">
        <f t="shared" si="191"/>
        <v>919667747.83161592</v>
      </c>
      <c r="J1742" s="7">
        <f t="shared" si="192"/>
        <v>143560135.43651524</v>
      </c>
      <c r="K1742" s="7">
        <f t="shared" si="193"/>
        <v>143.56013543651522</v>
      </c>
      <c r="L1742" s="26">
        <f t="shared" si="194"/>
        <v>502.90697658958771</v>
      </c>
      <c r="M1742" s="7">
        <f t="shared" si="195"/>
        <v>2090.5800995560685</v>
      </c>
    </row>
    <row r="1743" spans="1:13" x14ac:dyDescent="0.25">
      <c r="A1743" s="11">
        <v>40089</v>
      </c>
      <c r="B1743" s="7">
        <v>687.6</v>
      </c>
      <c r="C1743" s="8">
        <v>0.14030000000000001</v>
      </c>
      <c r="D1743" s="7">
        <v>687.6</v>
      </c>
      <c r="E1743" s="8">
        <v>0.14030000000000001</v>
      </c>
      <c r="F1743" s="23">
        <v>638</v>
      </c>
      <c r="G1743" s="7">
        <f t="shared" si="189"/>
        <v>3503.1102127371696</v>
      </c>
      <c r="H1743" s="7">
        <f t="shared" si="190"/>
        <v>19470.663722160003</v>
      </c>
      <c r="I1743" s="16">
        <f t="shared" si="191"/>
        <v>1682265345.5946243</v>
      </c>
      <c r="J1743" s="7">
        <f t="shared" si="192"/>
        <v>236021827.98692581</v>
      </c>
      <c r="K1743" s="7">
        <f t="shared" si="193"/>
        <v>236.02182798692581</v>
      </c>
      <c r="L1743" s="26">
        <f t="shared" si="194"/>
        <v>826.81047604989533</v>
      </c>
      <c r="M1743" s="7">
        <f t="shared" si="195"/>
        <v>3437.044240380455</v>
      </c>
    </row>
    <row r="1744" spans="1:13" x14ac:dyDescent="0.25">
      <c r="A1744" s="11">
        <v>40090</v>
      </c>
      <c r="B1744" s="7">
        <v>894.5</v>
      </c>
      <c r="C1744" s="8">
        <v>0.14610000000000001</v>
      </c>
      <c r="D1744" s="7">
        <v>894.5</v>
      </c>
      <c r="E1744" s="8">
        <v>0.14610000000000001</v>
      </c>
      <c r="F1744" s="23">
        <v>638</v>
      </c>
      <c r="G1744" s="7">
        <f t="shared" si="189"/>
        <v>3503.1102127371696</v>
      </c>
      <c r="H1744" s="7">
        <f t="shared" si="190"/>
        <v>25329.419283700001</v>
      </c>
      <c r="I1744" s="16">
        <f t="shared" si="191"/>
        <v>2188461826.11168</v>
      </c>
      <c r="J1744" s="7">
        <f t="shared" si="192"/>
        <v>319734272.79491645</v>
      </c>
      <c r="K1744" s="7">
        <f t="shared" si="193"/>
        <v>319.73427279491642</v>
      </c>
      <c r="L1744" s="26">
        <f t="shared" si="194"/>
        <v>1120.0643963899638</v>
      </c>
      <c r="M1744" s="7">
        <f t="shared" si="195"/>
        <v>4656.0983368999041</v>
      </c>
    </row>
    <row r="1745" spans="1:13" x14ac:dyDescent="0.25">
      <c r="A1745" s="11">
        <v>40091</v>
      </c>
      <c r="B1745" s="7">
        <v>894.5</v>
      </c>
      <c r="C1745" s="8">
        <v>0.16120000000000001</v>
      </c>
      <c r="D1745" s="7">
        <v>894.5</v>
      </c>
      <c r="E1745" s="8">
        <v>0.16120000000000001</v>
      </c>
      <c r="F1745" s="23">
        <v>638</v>
      </c>
      <c r="G1745" s="7">
        <f t="shared" si="189"/>
        <v>3503.1102127371696</v>
      </c>
      <c r="H1745" s="7">
        <f t="shared" si="190"/>
        <v>25329.419283700001</v>
      </c>
      <c r="I1745" s="16">
        <f t="shared" si="191"/>
        <v>2188461826.11168</v>
      </c>
      <c r="J1745" s="7">
        <f t="shared" si="192"/>
        <v>352780046.36920285</v>
      </c>
      <c r="K1745" s="7">
        <f t="shared" si="193"/>
        <v>352.78004636920286</v>
      </c>
      <c r="L1745" s="26">
        <f t="shared" si="194"/>
        <v>1235.8273832858467</v>
      </c>
      <c r="M1745" s="7">
        <f t="shared" si="195"/>
        <v>5137.3241061482877</v>
      </c>
    </row>
    <row r="1746" spans="1:13" x14ac:dyDescent="0.25">
      <c r="A1746" s="11">
        <v>40092</v>
      </c>
      <c r="B1746" s="7">
        <v>795.5</v>
      </c>
      <c r="C1746" s="8">
        <v>0.13109999999999999</v>
      </c>
      <c r="D1746" s="7">
        <v>795.5</v>
      </c>
      <c r="E1746" s="8">
        <v>0.13109999999999999</v>
      </c>
      <c r="F1746" s="23">
        <v>638</v>
      </c>
      <c r="G1746" s="7">
        <f t="shared" si="189"/>
        <v>3503.1102127371696</v>
      </c>
      <c r="H1746" s="7">
        <f t="shared" si="190"/>
        <v>22526.051470300001</v>
      </c>
      <c r="I1746" s="16">
        <f t="shared" si="191"/>
        <v>1946250847.03392</v>
      </c>
      <c r="J1746" s="7">
        <f t="shared" si="192"/>
        <v>255153486.0461469</v>
      </c>
      <c r="K1746" s="7">
        <f t="shared" si="193"/>
        <v>255.1534860461469</v>
      </c>
      <c r="L1746" s="26">
        <f t="shared" si="194"/>
        <v>893.83078278374808</v>
      </c>
      <c r="M1746" s="7">
        <f t="shared" si="195"/>
        <v>3715.6470954732331</v>
      </c>
    </row>
    <row r="1747" spans="1:13" x14ac:dyDescent="0.25">
      <c r="A1747" s="11">
        <v>40093</v>
      </c>
      <c r="B1747" s="7">
        <v>1090</v>
      </c>
      <c r="C1747" s="8">
        <v>0.1593</v>
      </c>
      <c r="D1747" s="7">
        <v>1090</v>
      </c>
      <c r="E1747" s="8">
        <v>0.1593</v>
      </c>
      <c r="F1747" s="23">
        <v>638</v>
      </c>
      <c r="G1747" s="7">
        <f t="shared" si="189"/>
        <v>3503.1102127371696</v>
      </c>
      <c r="H1747" s="7">
        <f t="shared" si="190"/>
        <v>30865.362794000001</v>
      </c>
      <c r="I1747" s="16">
        <f t="shared" si="191"/>
        <v>2666767345.4015999</v>
      </c>
      <c r="J1747" s="7">
        <f t="shared" si="192"/>
        <v>424816038.12247485</v>
      </c>
      <c r="K1747" s="7">
        <f t="shared" si="193"/>
        <v>424.81603812247482</v>
      </c>
      <c r="L1747" s="26">
        <f t="shared" si="194"/>
        <v>1488.1774016813843</v>
      </c>
      <c r="M1747" s="7">
        <f t="shared" si="195"/>
        <v>6186.3410240639996</v>
      </c>
    </row>
    <row r="1748" spans="1:13" x14ac:dyDescent="0.25">
      <c r="A1748" s="11">
        <v>40094</v>
      </c>
      <c r="B1748" s="7">
        <v>475.8</v>
      </c>
      <c r="C1748" s="8">
        <v>0.1447</v>
      </c>
      <c r="D1748" s="7">
        <v>475.8</v>
      </c>
      <c r="E1748" s="8">
        <v>0.1447</v>
      </c>
      <c r="F1748" s="23">
        <v>638</v>
      </c>
      <c r="G1748" s="7">
        <f t="shared" si="189"/>
        <v>3503.1102127371696</v>
      </c>
      <c r="H1748" s="7">
        <f t="shared" si="190"/>
        <v>13473.155612280001</v>
      </c>
      <c r="I1748" s="16">
        <f t="shared" si="191"/>
        <v>1164080644.9009919</v>
      </c>
      <c r="J1748" s="7">
        <f t="shared" si="192"/>
        <v>168442469.31717351</v>
      </c>
      <c r="K1748" s="7">
        <f t="shared" si="193"/>
        <v>168.4424693171735</v>
      </c>
      <c r="L1748" s="26">
        <f t="shared" si="194"/>
        <v>590.07253452365785</v>
      </c>
      <c r="M1748" s="7">
        <f t="shared" si="195"/>
        <v>2452.9265955609949</v>
      </c>
    </row>
    <row r="1749" spans="1:13" x14ac:dyDescent="0.25">
      <c r="A1749" s="11">
        <v>40095</v>
      </c>
      <c r="B1749" s="7">
        <v>828.5</v>
      </c>
      <c r="C1749" s="8">
        <v>0.14050000000000001</v>
      </c>
      <c r="D1749" s="7">
        <v>828.5</v>
      </c>
      <c r="E1749" s="8">
        <v>0.14050000000000001</v>
      </c>
      <c r="F1749" s="23">
        <v>638</v>
      </c>
      <c r="G1749" s="7">
        <f t="shared" si="189"/>
        <v>3503.1102127371696</v>
      </c>
      <c r="H1749" s="7">
        <f t="shared" si="190"/>
        <v>23460.507408100002</v>
      </c>
      <c r="I1749" s="16">
        <f t="shared" si="191"/>
        <v>2026987840.0598402</v>
      </c>
      <c r="J1749" s="7">
        <f t="shared" si="192"/>
        <v>284791791.52840757</v>
      </c>
      <c r="K1749" s="7">
        <f t="shared" si="193"/>
        <v>284.79179152840754</v>
      </c>
      <c r="L1749" s="26">
        <f t="shared" si="194"/>
        <v>997.65703340687946</v>
      </c>
      <c r="M1749" s="7">
        <f t="shared" si="195"/>
        <v>4147.2519517752671</v>
      </c>
    </row>
    <row r="1750" spans="1:13" x14ac:dyDescent="0.25">
      <c r="A1750" s="11">
        <v>40096</v>
      </c>
      <c r="B1750" s="7">
        <v>1190</v>
      </c>
      <c r="C1750" s="8">
        <v>0.11600000000000001</v>
      </c>
      <c r="D1750" s="7">
        <v>1190</v>
      </c>
      <c r="E1750" s="8">
        <v>0.11600000000000001</v>
      </c>
      <c r="F1750" s="23">
        <v>638</v>
      </c>
      <c r="G1750" s="7">
        <f t="shared" si="189"/>
        <v>3503.1102127371696</v>
      </c>
      <c r="H1750" s="7">
        <f t="shared" si="190"/>
        <v>33697.047454</v>
      </c>
      <c r="I1750" s="16">
        <f t="shared" si="191"/>
        <v>2911424900.0256</v>
      </c>
      <c r="J1750" s="7">
        <f t="shared" si="192"/>
        <v>337725288.4029696</v>
      </c>
      <c r="K1750" s="7">
        <f t="shared" si="193"/>
        <v>337.72528840296957</v>
      </c>
      <c r="L1750" s="26">
        <f t="shared" si="194"/>
        <v>1183.0889069040486</v>
      </c>
      <c r="M1750" s="7">
        <f t="shared" si="195"/>
        <v>4918.0907004946785</v>
      </c>
    </row>
    <row r="1751" spans="1:13" x14ac:dyDescent="0.25">
      <c r="A1751" s="11">
        <v>40097</v>
      </c>
      <c r="B1751" s="7">
        <v>1566</v>
      </c>
      <c r="C1751" s="8">
        <v>0.11559999999999999</v>
      </c>
      <c r="D1751" s="7">
        <v>1566</v>
      </c>
      <c r="E1751" s="8">
        <v>0.11559999999999999</v>
      </c>
      <c r="F1751" s="23">
        <v>638</v>
      </c>
      <c r="G1751" s="7">
        <f t="shared" si="189"/>
        <v>3503.1102127371696</v>
      </c>
      <c r="H1751" s="7">
        <f t="shared" si="190"/>
        <v>44344.181775600002</v>
      </c>
      <c r="I1751" s="16">
        <f t="shared" si="191"/>
        <v>3831337305.4118404</v>
      </c>
      <c r="J1751" s="7">
        <f t="shared" si="192"/>
        <v>442902592.50560874</v>
      </c>
      <c r="K1751" s="7">
        <f t="shared" si="193"/>
        <v>442.90259250560871</v>
      </c>
      <c r="L1751" s="26">
        <f t="shared" si="194"/>
        <v>1551.5365950541668</v>
      </c>
      <c r="M1751" s="7">
        <f t="shared" si="195"/>
        <v>6449.7246615058793</v>
      </c>
    </row>
    <row r="1752" spans="1:13" x14ac:dyDescent="0.25">
      <c r="A1752" s="11">
        <v>40098</v>
      </c>
      <c r="B1752" s="7">
        <v>2264</v>
      </c>
      <c r="C1752" s="8">
        <v>0.1072</v>
      </c>
      <c r="D1752" s="7">
        <v>2264</v>
      </c>
      <c r="E1752" s="8">
        <v>0.1072</v>
      </c>
      <c r="F1752" s="23">
        <v>638</v>
      </c>
      <c r="G1752" s="7">
        <f t="shared" si="189"/>
        <v>3503.1102127371696</v>
      </c>
      <c r="H1752" s="7">
        <f t="shared" si="190"/>
        <v>64109.340702400004</v>
      </c>
      <c r="I1752" s="16">
        <f t="shared" si="191"/>
        <v>5539047036.6873608</v>
      </c>
      <c r="J1752" s="7">
        <f t="shared" si="192"/>
        <v>593785842.33288515</v>
      </c>
      <c r="K1752" s="7">
        <f t="shared" si="193"/>
        <v>593.78584233288507</v>
      </c>
      <c r="L1752" s="26">
        <f t="shared" si="194"/>
        <v>2080.0972484550725</v>
      </c>
      <c r="M1752" s="7">
        <f t="shared" si="195"/>
        <v>8646.9468812128307</v>
      </c>
    </row>
    <row r="1753" spans="1:13" x14ac:dyDescent="0.25">
      <c r="A1753" s="11">
        <v>40099</v>
      </c>
      <c r="B1753" s="7">
        <v>2110</v>
      </c>
      <c r="C1753" s="8">
        <v>0.1027</v>
      </c>
      <c r="D1753" s="7">
        <v>2110</v>
      </c>
      <c r="E1753" s="8">
        <v>0.1027</v>
      </c>
      <c r="F1753" s="23">
        <v>638</v>
      </c>
      <c r="G1753" s="7">
        <f t="shared" si="189"/>
        <v>3503.1102127371696</v>
      </c>
      <c r="H1753" s="7">
        <f t="shared" si="190"/>
        <v>59748.546326000003</v>
      </c>
      <c r="I1753" s="16">
        <f t="shared" si="191"/>
        <v>5162274402.5664005</v>
      </c>
      <c r="J1753" s="7">
        <f t="shared" si="192"/>
        <v>530165581.14356935</v>
      </c>
      <c r="K1753" s="7">
        <f t="shared" si="193"/>
        <v>530.16558114356928</v>
      </c>
      <c r="L1753" s="26">
        <f t="shared" si="194"/>
        <v>1857.228461745774</v>
      </c>
      <c r="M1753" s="7">
        <f t="shared" si="195"/>
        <v>7720.4831970812484</v>
      </c>
    </row>
    <row r="1754" spans="1:13" x14ac:dyDescent="0.25">
      <c r="A1754" s="11">
        <v>40100</v>
      </c>
      <c r="B1754" s="7">
        <v>1270</v>
      </c>
      <c r="C1754" s="8">
        <v>0.1008</v>
      </c>
      <c r="D1754" s="7">
        <v>1270</v>
      </c>
      <c r="E1754" s="8">
        <v>0.1008</v>
      </c>
      <c r="F1754" s="23">
        <v>638</v>
      </c>
      <c r="G1754" s="7">
        <f t="shared" si="189"/>
        <v>3503.1102127371696</v>
      </c>
      <c r="H1754" s="7">
        <f t="shared" si="190"/>
        <v>35962.395182</v>
      </c>
      <c r="I1754" s="16">
        <f t="shared" si="191"/>
        <v>3107150943.7248001</v>
      </c>
      <c r="J1754" s="7">
        <f t="shared" si="192"/>
        <v>313200815.12745982</v>
      </c>
      <c r="K1754" s="7">
        <f t="shared" si="193"/>
        <v>313.2008151274598</v>
      </c>
      <c r="L1754" s="26">
        <f t="shared" si="194"/>
        <v>1097.1769741106107</v>
      </c>
      <c r="M1754" s="7">
        <f t="shared" si="195"/>
        <v>4560.955513724477</v>
      </c>
    </row>
    <row r="1755" spans="1:13" x14ac:dyDescent="0.25">
      <c r="A1755" s="11">
        <v>40101</v>
      </c>
      <c r="B1755" s="7">
        <v>1374</v>
      </c>
      <c r="C1755" s="8">
        <v>9.8000000000000004E-2</v>
      </c>
      <c r="D1755" s="7">
        <v>1374</v>
      </c>
      <c r="E1755" s="8">
        <v>9.8000000000000004E-2</v>
      </c>
      <c r="F1755" s="23">
        <v>638</v>
      </c>
      <c r="G1755" s="7">
        <f t="shared" si="189"/>
        <v>3503.1102127371696</v>
      </c>
      <c r="H1755" s="7">
        <f t="shared" si="190"/>
        <v>38907.347228400002</v>
      </c>
      <c r="I1755" s="16">
        <f t="shared" si="191"/>
        <v>3361594800.5337601</v>
      </c>
      <c r="J1755" s="7">
        <f t="shared" si="192"/>
        <v>329436290.45230848</v>
      </c>
      <c r="K1755" s="7">
        <f t="shared" si="193"/>
        <v>329.43629045230847</v>
      </c>
      <c r="L1755" s="26">
        <f t="shared" si="194"/>
        <v>1154.0516335297305</v>
      </c>
      <c r="M1755" s="7">
        <f t="shared" si="195"/>
        <v>4797.382997703633</v>
      </c>
    </row>
    <row r="1756" spans="1:13" x14ac:dyDescent="0.25">
      <c r="A1756" s="11">
        <v>40102</v>
      </c>
      <c r="B1756" s="7">
        <v>1150</v>
      </c>
      <c r="C1756" s="8">
        <v>9.7900000000000001E-2</v>
      </c>
      <c r="D1756" s="7">
        <v>1150</v>
      </c>
      <c r="E1756" s="8">
        <v>9.7900000000000001E-2</v>
      </c>
      <c r="F1756" s="23">
        <v>638</v>
      </c>
      <c r="G1756" s="7">
        <f t="shared" si="189"/>
        <v>3503.1102127371696</v>
      </c>
      <c r="H1756" s="7">
        <f t="shared" si="190"/>
        <v>32564.373590000003</v>
      </c>
      <c r="I1756" s="16">
        <f t="shared" si="191"/>
        <v>2813561878.1760006</v>
      </c>
      <c r="J1756" s="7">
        <f t="shared" si="192"/>
        <v>275447707.87343049</v>
      </c>
      <c r="K1756" s="7">
        <f t="shared" si="193"/>
        <v>275.44770787343049</v>
      </c>
      <c r="L1756" s="26">
        <f t="shared" si="194"/>
        <v>964.92367852645884</v>
      </c>
      <c r="M1756" s="7">
        <f t="shared" si="195"/>
        <v>4011.1796690466072</v>
      </c>
    </row>
    <row r="1757" spans="1:13" x14ac:dyDescent="0.25">
      <c r="A1757" s="11">
        <v>40103</v>
      </c>
      <c r="B1757" s="7">
        <v>982.6</v>
      </c>
      <c r="C1757" s="8">
        <v>8.5800000000000001E-2</v>
      </c>
      <c r="D1757" s="7">
        <v>982.6</v>
      </c>
      <c r="E1757" s="8">
        <v>8.5800000000000001E-2</v>
      </c>
      <c r="F1757" s="23">
        <v>638</v>
      </c>
      <c r="G1757" s="7">
        <f t="shared" si="189"/>
        <v>3503.1102127371696</v>
      </c>
      <c r="H1757" s="7">
        <f t="shared" si="190"/>
        <v>27824.133469160002</v>
      </c>
      <c r="I1757" s="16">
        <f t="shared" si="191"/>
        <v>2404005131.735424</v>
      </c>
      <c r="J1757" s="7">
        <f t="shared" si="192"/>
        <v>206263640.30289939</v>
      </c>
      <c r="K1757" s="7">
        <f t="shared" si="193"/>
        <v>206.26364030289938</v>
      </c>
      <c r="L1757" s="26">
        <f t="shared" si="194"/>
        <v>722.56426486143289</v>
      </c>
      <c r="M1757" s="7">
        <f t="shared" si="195"/>
        <v>3003.693611517393</v>
      </c>
    </row>
    <row r="1758" spans="1:13" x14ac:dyDescent="0.25">
      <c r="A1758" s="11">
        <v>40104</v>
      </c>
      <c r="B1758" s="7">
        <v>946.8</v>
      </c>
      <c r="C1758" s="8">
        <v>8.8300000000000003E-2</v>
      </c>
      <c r="D1758" s="7">
        <v>946.8</v>
      </c>
      <c r="E1758" s="8">
        <v>8.8300000000000003E-2</v>
      </c>
      <c r="F1758" s="23">
        <v>638</v>
      </c>
      <c r="G1758" s="7">
        <f t="shared" si="189"/>
        <v>3503.1102127371696</v>
      </c>
      <c r="H1758" s="7">
        <f t="shared" si="190"/>
        <v>26810.390360879999</v>
      </c>
      <c r="I1758" s="16">
        <f t="shared" si="191"/>
        <v>2316417727.1800318</v>
      </c>
      <c r="J1758" s="7">
        <f t="shared" si="192"/>
        <v>204539685.30999681</v>
      </c>
      <c r="K1758" s="7">
        <f t="shared" si="193"/>
        <v>204.5396853099968</v>
      </c>
      <c r="L1758" s="26">
        <f t="shared" si="194"/>
        <v>716.52506051949661</v>
      </c>
      <c r="M1758" s="7">
        <f t="shared" si="195"/>
        <v>2978.588689529588</v>
      </c>
    </row>
    <row r="1759" spans="1:13" x14ac:dyDescent="0.25">
      <c r="A1759" s="11">
        <v>40105</v>
      </c>
      <c r="B1759" s="7">
        <v>828.5</v>
      </c>
      <c r="C1759" s="8">
        <v>9.6100000000000005E-2</v>
      </c>
      <c r="D1759" s="7">
        <v>828.5</v>
      </c>
      <c r="E1759" s="8">
        <v>9.6100000000000005E-2</v>
      </c>
      <c r="F1759" s="23">
        <v>638</v>
      </c>
      <c r="G1759" s="7">
        <f t="shared" si="189"/>
        <v>3503.1102127371696</v>
      </c>
      <c r="H1759" s="7">
        <f t="shared" si="190"/>
        <v>23460.507408100002</v>
      </c>
      <c r="I1759" s="16">
        <f t="shared" si="191"/>
        <v>2026987840.0598402</v>
      </c>
      <c r="J1759" s="7">
        <f t="shared" si="192"/>
        <v>194793531.42975065</v>
      </c>
      <c r="K1759" s="7">
        <f t="shared" si="193"/>
        <v>194.79353142975063</v>
      </c>
      <c r="L1759" s="26">
        <f t="shared" si="194"/>
        <v>682.38320932669819</v>
      </c>
      <c r="M1759" s="7">
        <f t="shared" si="195"/>
        <v>2836.6612993993103</v>
      </c>
    </row>
    <row r="1760" spans="1:13" x14ac:dyDescent="0.25">
      <c r="A1760" s="11">
        <v>40106</v>
      </c>
      <c r="B1760" s="7">
        <v>702.2</v>
      </c>
      <c r="C1760" s="8">
        <v>9.6199999999999994E-2</v>
      </c>
      <c r="D1760" s="7">
        <v>702.2</v>
      </c>
      <c r="E1760" s="8">
        <v>9.6199999999999994E-2</v>
      </c>
      <c r="F1760" s="23">
        <v>638</v>
      </c>
      <c r="G1760" s="7">
        <f t="shared" si="189"/>
        <v>3503.1102127371696</v>
      </c>
      <c r="H1760" s="7">
        <f t="shared" si="190"/>
        <v>19884.089682520003</v>
      </c>
      <c r="I1760" s="16">
        <f t="shared" si="191"/>
        <v>1717985348.5697284</v>
      </c>
      <c r="J1760" s="7">
        <f t="shared" si="192"/>
        <v>165270190.53240785</v>
      </c>
      <c r="K1760" s="7">
        <f t="shared" si="193"/>
        <v>165.27019053240784</v>
      </c>
      <c r="L1760" s="26">
        <f t="shared" si="194"/>
        <v>578.95969231509582</v>
      </c>
      <c r="M1760" s="7">
        <f t="shared" si="195"/>
        <v>2406.7306033552914</v>
      </c>
    </row>
    <row r="1761" spans="1:13" x14ac:dyDescent="0.25">
      <c r="A1761" s="11">
        <v>40107</v>
      </c>
      <c r="B1761" s="7">
        <v>658.4</v>
      </c>
      <c r="C1761" s="8">
        <v>0.1018</v>
      </c>
      <c r="D1761" s="7">
        <v>658.4</v>
      </c>
      <c r="E1761" s="8">
        <v>0.1018</v>
      </c>
      <c r="F1761" s="23">
        <v>638</v>
      </c>
      <c r="G1761" s="7">
        <f t="shared" si="189"/>
        <v>3503.1102127371696</v>
      </c>
      <c r="H1761" s="7">
        <f t="shared" si="190"/>
        <v>18643.811801439999</v>
      </c>
      <c r="I1761" s="16">
        <f t="shared" si="191"/>
        <v>1610825339.6444156</v>
      </c>
      <c r="J1761" s="7">
        <f t="shared" si="192"/>
        <v>163982019.57580152</v>
      </c>
      <c r="K1761" s="7">
        <f t="shared" si="193"/>
        <v>163.9820195758015</v>
      </c>
      <c r="L1761" s="26">
        <f t="shared" si="194"/>
        <v>574.44708748125674</v>
      </c>
      <c r="M1761" s="7">
        <f t="shared" si="195"/>
        <v>2387.9717427668779</v>
      </c>
    </row>
    <row r="1762" spans="1:13" x14ac:dyDescent="0.25">
      <c r="A1762" s="11">
        <v>40108</v>
      </c>
      <c r="B1762" s="7">
        <v>544.79999999999995</v>
      </c>
      <c r="C1762" s="8">
        <v>0.10349999999999999</v>
      </c>
      <c r="D1762" s="7">
        <v>544.79999999999995</v>
      </c>
      <c r="E1762" s="8">
        <v>0.10349999999999999</v>
      </c>
      <c r="F1762" s="23">
        <v>638</v>
      </c>
      <c r="G1762" s="7">
        <f t="shared" si="189"/>
        <v>3503.1102127371696</v>
      </c>
      <c r="H1762" s="7">
        <f t="shared" si="190"/>
        <v>15427.01802768</v>
      </c>
      <c r="I1762" s="16">
        <f t="shared" si="191"/>
        <v>1332894357.591552</v>
      </c>
      <c r="J1762" s="7">
        <f t="shared" si="192"/>
        <v>137954566.01072562</v>
      </c>
      <c r="K1762" s="7">
        <f t="shared" si="193"/>
        <v>137.95456601072561</v>
      </c>
      <c r="L1762" s="26">
        <f t="shared" si="194"/>
        <v>483.27004908589691</v>
      </c>
      <c r="M1762" s="7">
        <f t="shared" si="195"/>
        <v>2008.9495560029943</v>
      </c>
    </row>
    <row r="1763" spans="1:13" x14ac:dyDescent="0.25">
      <c r="A1763" s="11">
        <v>40109</v>
      </c>
      <c r="B1763" s="7">
        <v>449.7</v>
      </c>
      <c r="C1763" s="8">
        <v>0.10349999999999999</v>
      </c>
      <c r="D1763" s="7">
        <v>449.7</v>
      </c>
      <c r="E1763" s="8">
        <v>0.10349999999999999</v>
      </c>
      <c r="F1763" s="23">
        <v>638</v>
      </c>
      <c r="G1763" s="7">
        <f t="shared" si="189"/>
        <v>3503.1102127371696</v>
      </c>
      <c r="H1763" s="7">
        <f t="shared" si="190"/>
        <v>12734.08591602</v>
      </c>
      <c r="I1763" s="16">
        <f t="shared" si="191"/>
        <v>1100225023.1441278</v>
      </c>
      <c r="J1763" s="7">
        <f t="shared" si="192"/>
        <v>113873289.89541723</v>
      </c>
      <c r="K1763" s="7">
        <f t="shared" si="193"/>
        <v>113.87328989541723</v>
      </c>
      <c r="L1763" s="26">
        <f t="shared" si="194"/>
        <v>398.91068479061641</v>
      </c>
      <c r="M1763" s="7">
        <f t="shared" si="195"/>
        <v>1658.2683835068769</v>
      </c>
    </row>
    <row r="1764" spans="1:13" x14ac:dyDescent="0.25">
      <c r="A1764" s="11">
        <v>40110</v>
      </c>
      <c r="B1764" s="7">
        <v>3736</v>
      </c>
      <c r="C1764" s="8">
        <v>0.11119999999999999</v>
      </c>
      <c r="D1764" s="7">
        <v>3736</v>
      </c>
      <c r="E1764" s="8">
        <v>0.11119999999999999</v>
      </c>
      <c r="F1764" s="23">
        <v>638</v>
      </c>
      <c r="G1764" s="7">
        <f t="shared" si="189"/>
        <v>3503.1102127371696</v>
      </c>
      <c r="H1764" s="7">
        <f t="shared" si="190"/>
        <v>105791.73889760001</v>
      </c>
      <c r="I1764" s="16">
        <f t="shared" si="191"/>
        <v>9140406240.7526398</v>
      </c>
      <c r="J1764" s="7">
        <f t="shared" si="192"/>
        <v>1016413173.9716935</v>
      </c>
      <c r="K1764" s="7">
        <f t="shared" si="193"/>
        <v>1016.4131739716935</v>
      </c>
      <c r="L1764" s="26">
        <f t="shared" si="194"/>
        <v>3560.6073701008409</v>
      </c>
      <c r="M1764" s="7">
        <f t="shared" si="195"/>
        <v>14801.41508623407</v>
      </c>
    </row>
    <row r="1765" spans="1:13" x14ac:dyDescent="0.25">
      <c r="A1765" s="11">
        <v>40111</v>
      </c>
      <c r="B1765" s="7">
        <v>7033</v>
      </c>
      <c r="C1765" s="8">
        <v>0.1154</v>
      </c>
      <c r="D1765" s="7">
        <v>7033</v>
      </c>
      <c r="E1765" s="8">
        <v>0.1154</v>
      </c>
      <c r="F1765" s="23">
        <v>638</v>
      </c>
      <c r="G1765" s="7">
        <f t="shared" si="189"/>
        <v>3503.1102127371696</v>
      </c>
      <c r="H1765" s="7">
        <f t="shared" si="190"/>
        <v>199152.38213780001</v>
      </c>
      <c r="I1765" s="16">
        <f t="shared" si="191"/>
        <v>17206765816.705917</v>
      </c>
      <c r="J1765" s="7">
        <f t="shared" si="192"/>
        <v>1985660775.2478628</v>
      </c>
      <c r="K1765" s="7">
        <f t="shared" si="193"/>
        <v>1985.6607752478628</v>
      </c>
      <c r="L1765" s="26">
        <f t="shared" si="194"/>
        <v>6955.9885408023938</v>
      </c>
      <c r="M1765" s="7">
        <f t="shared" si="195"/>
        <v>28915.986242141589</v>
      </c>
    </row>
    <row r="1766" spans="1:13" x14ac:dyDescent="0.25">
      <c r="A1766" s="11">
        <v>40112</v>
      </c>
      <c r="B1766" s="7">
        <v>5466</v>
      </c>
      <c r="C1766" s="8">
        <v>0.1416</v>
      </c>
      <c r="D1766" s="7">
        <v>5466</v>
      </c>
      <c r="E1766" s="8">
        <v>0.1416</v>
      </c>
      <c r="F1766" s="23">
        <v>638</v>
      </c>
      <c r="G1766" s="7">
        <f t="shared" si="189"/>
        <v>3503.1102127371696</v>
      </c>
      <c r="H1766" s="7">
        <f t="shared" si="190"/>
        <v>154779.8835156</v>
      </c>
      <c r="I1766" s="16">
        <f t="shared" si="191"/>
        <v>13372981935.747841</v>
      </c>
      <c r="J1766" s="7">
        <f t="shared" si="192"/>
        <v>1893614242.1018944</v>
      </c>
      <c r="K1766" s="7">
        <f t="shared" si="193"/>
        <v>1893.6142421018942</v>
      </c>
      <c r="L1766" s="26">
        <f t="shared" si="194"/>
        <v>6633.5393904917009</v>
      </c>
      <c r="M1766" s="7">
        <f t="shared" si="195"/>
        <v>27575.567818580083</v>
      </c>
    </row>
    <row r="1767" spans="1:13" x14ac:dyDescent="0.25">
      <c r="A1767" s="11">
        <v>40113</v>
      </c>
      <c r="B1767" s="7">
        <v>3703</v>
      </c>
      <c r="C1767" s="8">
        <v>0.23130000000000001</v>
      </c>
      <c r="D1767" s="7">
        <v>3703</v>
      </c>
      <c r="E1767" s="8">
        <v>0.23130000000000001</v>
      </c>
      <c r="F1767" s="23">
        <v>638</v>
      </c>
      <c r="G1767" s="7">
        <f t="shared" si="189"/>
        <v>3503.1102127371696</v>
      </c>
      <c r="H1767" s="7">
        <f t="shared" si="190"/>
        <v>104857.28295980001</v>
      </c>
      <c r="I1767" s="16">
        <f t="shared" si="191"/>
        <v>9059669247.7267208</v>
      </c>
      <c r="J1767" s="7">
        <f t="shared" si="192"/>
        <v>2095501496.9991906</v>
      </c>
      <c r="K1767" s="7">
        <f t="shared" si="193"/>
        <v>2095.5014969991903</v>
      </c>
      <c r="L1767" s="26">
        <f t="shared" si="194"/>
        <v>7340.7726949438911</v>
      </c>
      <c r="M1767" s="7">
        <f t="shared" si="195"/>
        <v>30515.530755776766</v>
      </c>
    </row>
    <row r="1768" spans="1:13" x14ac:dyDescent="0.25">
      <c r="A1768" s="11">
        <v>40114</v>
      </c>
      <c r="B1768" s="7">
        <v>3240</v>
      </c>
      <c r="C1768" s="8">
        <v>0.20599999999999999</v>
      </c>
      <c r="D1768" s="7">
        <v>3240</v>
      </c>
      <c r="E1768" s="8">
        <v>0.20599999999999999</v>
      </c>
      <c r="F1768" s="23">
        <v>638</v>
      </c>
      <c r="G1768" s="7">
        <f t="shared" si="189"/>
        <v>3503.1102127371696</v>
      </c>
      <c r="H1768" s="7">
        <f t="shared" si="190"/>
        <v>91746.582984000008</v>
      </c>
      <c r="I1768" s="16">
        <f t="shared" si="191"/>
        <v>7926904769.8176012</v>
      </c>
      <c r="J1768" s="7">
        <f t="shared" si="192"/>
        <v>1632942382.5824258</v>
      </c>
      <c r="K1768" s="7">
        <f t="shared" si="193"/>
        <v>1632.9423825824258</v>
      </c>
      <c r="L1768" s="26">
        <f t="shared" si="194"/>
        <v>5720.3771372358624</v>
      </c>
      <c r="M1768" s="7">
        <f t="shared" si="195"/>
        <v>23779.559961881841</v>
      </c>
    </row>
    <row r="1769" spans="1:13" x14ac:dyDescent="0.25">
      <c r="A1769" s="11">
        <v>40115</v>
      </c>
      <c r="B1769" s="7">
        <v>2426</v>
      </c>
      <c r="C1769" s="8">
        <v>0.2036</v>
      </c>
      <c r="D1769" s="7">
        <v>2426</v>
      </c>
      <c r="E1769" s="8">
        <v>0.2036</v>
      </c>
      <c r="F1769" s="23">
        <v>638</v>
      </c>
      <c r="G1769" s="7">
        <f t="shared" si="189"/>
        <v>3503.1102127371696</v>
      </c>
      <c r="H1769" s="7">
        <f t="shared" si="190"/>
        <v>68696.669851600003</v>
      </c>
      <c r="I1769" s="16">
        <f t="shared" si="191"/>
        <v>5935392275.1782408</v>
      </c>
      <c r="J1769" s="7">
        <f t="shared" si="192"/>
        <v>1208445867.2262897</v>
      </c>
      <c r="K1769" s="7">
        <f t="shared" si="193"/>
        <v>1208.4458672262897</v>
      </c>
      <c r="L1769" s="26">
        <f t="shared" si="194"/>
        <v>4233.3190590204413</v>
      </c>
      <c r="M1769" s="7">
        <f t="shared" si="195"/>
        <v>17597.871956113147</v>
      </c>
    </row>
    <row r="1770" spans="1:13" x14ac:dyDescent="0.25">
      <c r="A1770" s="11">
        <v>40116</v>
      </c>
      <c r="B1770" s="7">
        <v>2210</v>
      </c>
      <c r="C1770" s="8">
        <v>0.1867</v>
      </c>
      <c r="D1770" s="7">
        <v>2210</v>
      </c>
      <c r="E1770" s="8">
        <v>0.1867</v>
      </c>
      <c r="F1770" s="23">
        <v>638</v>
      </c>
      <c r="G1770" s="7">
        <f t="shared" si="189"/>
        <v>3503.1102127371696</v>
      </c>
      <c r="H1770" s="7">
        <f t="shared" si="190"/>
        <v>62580.230986000002</v>
      </c>
      <c r="I1770" s="16">
        <f t="shared" si="191"/>
        <v>5406931957.1904001</v>
      </c>
      <c r="J1770" s="7">
        <f t="shared" si="192"/>
        <v>1009474196.4074477</v>
      </c>
      <c r="K1770" s="7">
        <f t="shared" si="193"/>
        <v>1009.4741964074476</v>
      </c>
      <c r="L1770" s="26">
        <f t="shared" si="194"/>
        <v>3536.299366929577</v>
      </c>
      <c r="M1770" s="7">
        <f t="shared" si="195"/>
        <v>14700.366920160881</v>
      </c>
    </row>
    <row r="1771" spans="1:13" x14ac:dyDescent="0.25">
      <c r="A1771" s="11">
        <v>40117</v>
      </c>
      <c r="B1771" s="7">
        <v>2210</v>
      </c>
      <c r="C1771" s="8">
        <v>0.1847</v>
      </c>
      <c r="D1771" s="7">
        <v>2210</v>
      </c>
      <c r="E1771" s="8">
        <v>0.1847</v>
      </c>
      <c r="F1771" s="23">
        <v>638</v>
      </c>
      <c r="G1771" s="7">
        <f t="shared" si="189"/>
        <v>3503.1102127371696</v>
      </c>
      <c r="H1771" s="7">
        <f t="shared" si="190"/>
        <v>62580.230986000002</v>
      </c>
      <c r="I1771" s="16">
        <f t="shared" si="191"/>
        <v>5406931957.1904001</v>
      </c>
      <c r="J1771" s="7">
        <f t="shared" si="192"/>
        <v>998660332.49306691</v>
      </c>
      <c r="K1771" s="7">
        <f t="shared" si="193"/>
        <v>998.6603324930669</v>
      </c>
      <c r="L1771" s="26">
        <f t="shared" si="194"/>
        <v>3498.4172098119598</v>
      </c>
      <c r="M1771" s="7">
        <f t="shared" si="195"/>
        <v>14542.89110955391</v>
      </c>
    </row>
    <row r="1772" spans="1:13" x14ac:dyDescent="0.25">
      <c r="A1772" s="11">
        <v>40118</v>
      </c>
      <c r="B1772" s="7">
        <v>3391</v>
      </c>
      <c r="C1772" s="8">
        <v>0.19439999999999999</v>
      </c>
      <c r="D1772" s="7">
        <v>3391</v>
      </c>
      <c r="E1772" s="8">
        <v>0.19439999999999999</v>
      </c>
      <c r="F1772" s="23">
        <v>638</v>
      </c>
      <c r="G1772" s="7">
        <f t="shared" si="189"/>
        <v>3503.1102127371696</v>
      </c>
      <c r="H1772" s="7">
        <f t="shared" si="190"/>
        <v>96022.426820600012</v>
      </c>
      <c r="I1772" s="16">
        <f t="shared" si="191"/>
        <v>8296337677.2998409</v>
      </c>
      <c r="J1772" s="7">
        <f t="shared" si="192"/>
        <v>1612808044.4670889</v>
      </c>
      <c r="K1772" s="7">
        <f t="shared" si="193"/>
        <v>1612.8080444670888</v>
      </c>
      <c r="L1772" s="26">
        <f t="shared" si="194"/>
        <v>5649.8443317573219</v>
      </c>
      <c r="M1772" s="7">
        <f t="shared" si="195"/>
        <v>23486.355678856689</v>
      </c>
    </row>
    <row r="1773" spans="1:13" x14ac:dyDescent="0.25">
      <c r="A1773" s="11">
        <v>40119</v>
      </c>
      <c r="B1773" s="7">
        <v>4231</v>
      </c>
      <c r="C1773" s="8">
        <v>0.25340000000000001</v>
      </c>
      <c r="D1773" s="7">
        <v>4231</v>
      </c>
      <c r="E1773" s="8">
        <v>0.25340000000000001</v>
      </c>
      <c r="F1773" s="23">
        <v>638</v>
      </c>
      <c r="G1773" s="7">
        <f t="shared" si="189"/>
        <v>3503.1102127371696</v>
      </c>
      <c r="H1773" s="7">
        <f t="shared" si="190"/>
        <v>119808.5779646</v>
      </c>
      <c r="I1773" s="16">
        <f t="shared" si="191"/>
        <v>10351461136.141441</v>
      </c>
      <c r="J1773" s="7">
        <f t="shared" si="192"/>
        <v>2623060251.8982415</v>
      </c>
      <c r="K1773" s="7">
        <f t="shared" si="193"/>
        <v>2623.0602518982414</v>
      </c>
      <c r="L1773" s="26">
        <f t="shared" si="194"/>
        <v>9188.869157049663</v>
      </c>
      <c r="M1773" s="7">
        <f t="shared" si="195"/>
        <v>38198.052306658537</v>
      </c>
    </row>
    <row r="1774" spans="1:13" x14ac:dyDescent="0.25">
      <c r="A1774" s="11">
        <v>40120</v>
      </c>
      <c r="B1774" s="7">
        <v>3703</v>
      </c>
      <c r="C1774" s="8">
        <v>0.22209999999999999</v>
      </c>
      <c r="D1774" s="7">
        <v>3703</v>
      </c>
      <c r="E1774" s="8">
        <v>0.22209999999999999</v>
      </c>
      <c r="F1774" s="23">
        <v>638</v>
      </c>
      <c r="G1774" s="7">
        <f t="shared" si="189"/>
        <v>3503.1102127371696</v>
      </c>
      <c r="H1774" s="7">
        <f t="shared" si="190"/>
        <v>104857.28295980001</v>
      </c>
      <c r="I1774" s="16">
        <f t="shared" si="191"/>
        <v>9059669247.7267208</v>
      </c>
      <c r="J1774" s="7">
        <f t="shared" si="192"/>
        <v>2012152539.9201045</v>
      </c>
      <c r="K1774" s="7">
        <f t="shared" si="193"/>
        <v>2012.1525399201043</v>
      </c>
      <c r="L1774" s="26">
        <f t="shared" si="194"/>
        <v>7048.7921121791533</v>
      </c>
      <c r="M1774" s="7">
        <f t="shared" si="195"/>
        <v>29301.769912918371</v>
      </c>
    </row>
    <row r="1775" spans="1:13" x14ac:dyDescent="0.25">
      <c r="A1775" s="11">
        <v>40121</v>
      </c>
      <c r="B1775" s="7">
        <v>2592</v>
      </c>
      <c r="C1775" s="8">
        <v>0.2225</v>
      </c>
      <c r="D1775" s="7">
        <v>2592</v>
      </c>
      <c r="E1775" s="8">
        <v>0.2225</v>
      </c>
      <c r="F1775" s="23">
        <v>638</v>
      </c>
      <c r="G1775" s="7">
        <f t="shared" si="189"/>
        <v>3503.1102127371696</v>
      </c>
      <c r="H1775" s="7">
        <f t="shared" si="190"/>
        <v>73397.266387199998</v>
      </c>
      <c r="I1775" s="16">
        <f t="shared" si="191"/>
        <v>6341523815.8540802</v>
      </c>
      <c r="J1775" s="7">
        <f t="shared" si="192"/>
        <v>1410989049.0275328</v>
      </c>
      <c r="K1775" s="7">
        <f t="shared" si="193"/>
        <v>1410.9890490275327</v>
      </c>
      <c r="L1775" s="26">
        <f t="shared" si="194"/>
        <v>4942.8501477086566</v>
      </c>
      <c r="M1775" s="7">
        <f t="shared" si="195"/>
        <v>20547.386763179449</v>
      </c>
    </row>
    <row r="1776" spans="1:13" x14ac:dyDescent="0.25">
      <c r="A1776" s="11">
        <v>40122</v>
      </c>
      <c r="B1776" s="7">
        <v>2060</v>
      </c>
      <c r="C1776" s="8">
        <v>0.23580000000000001</v>
      </c>
      <c r="D1776" s="7">
        <v>2060</v>
      </c>
      <c r="E1776" s="8">
        <v>0.23580000000000001</v>
      </c>
      <c r="F1776" s="23">
        <v>638</v>
      </c>
      <c r="G1776" s="7">
        <f t="shared" si="189"/>
        <v>3503.1102127371696</v>
      </c>
      <c r="H1776" s="7">
        <f t="shared" si="190"/>
        <v>58332.703996000004</v>
      </c>
      <c r="I1776" s="16">
        <f t="shared" si="191"/>
        <v>5039945625.2544003</v>
      </c>
      <c r="J1776" s="7">
        <f t="shared" si="192"/>
        <v>1188419178.4349875</v>
      </c>
      <c r="K1776" s="7">
        <f t="shared" si="193"/>
        <v>1188.4191784349875</v>
      </c>
      <c r="L1776" s="26">
        <f t="shared" si="194"/>
        <v>4163.163360988322</v>
      </c>
      <c r="M1776" s="7">
        <f t="shared" si="195"/>
        <v>17306.235305591781</v>
      </c>
    </row>
    <row r="1777" spans="1:13" x14ac:dyDescent="0.25">
      <c r="A1777" s="11">
        <v>40123</v>
      </c>
      <c r="B1777" s="7">
        <v>1792</v>
      </c>
      <c r="C1777" s="8">
        <v>0.2243</v>
      </c>
      <c r="D1777" s="7">
        <v>1792</v>
      </c>
      <c r="E1777" s="8">
        <v>0.2243</v>
      </c>
      <c r="F1777" s="23">
        <v>638</v>
      </c>
      <c r="G1777" s="7">
        <f t="shared" si="189"/>
        <v>3503.1102127371696</v>
      </c>
      <c r="H1777" s="7">
        <f t="shared" si="190"/>
        <v>50743.789107200006</v>
      </c>
      <c r="I1777" s="16">
        <f t="shared" si="191"/>
        <v>4384263378.8620806</v>
      </c>
      <c r="J1777" s="7">
        <f t="shared" si="192"/>
        <v>983390275.87876463</v>
      </c>
      <c r="K1777" s="7">
        <f t="shared" si="193"/>
        <v>983.39027587876456</v>
      </c>
      <c r="L1777" s="26">
        <f t="shared" si="194"/>
        <v>3444.9245185373229</v>
      </c>
      <c r="M1777" s="7">
        <f t="shared" si="195"/>
        <v>14320.522438892742</v>
      </c>
    </row>
    <row r="1778" spans="1:13" x14ac:dyDescent="0.25">
      <c r="A1778" s="11">
        <v>40124</v>
      </c>
      <c r="B1778" s="7">
        <v>1840</v>
      </c>
      <c r="C1778" s="8">
        <v>0.2235</v>
      </c>
      <c r="D1778" s="7">
        <v>1840</v>
      </c>
      <c r="E1778" s="8">
        <v>0.2235</v>
      </c>
      <c r="F1778" s="23">
        <v>638</v>
      </c>
      <c r="G1778" s="7">
        <f t="shared" si="189"/>
        <v>3503.1102127371696</v>
      </c>
      <c r="H1778" s="7">
        <f t="shared" si="190"/>
        <v>52102.997744</v>
      </c>
      <c r="I1778" s="16">
        <f t="shared" si="191"/>
        <v>4501699005.0816002</v>
      </c>
      <c r="J1778" s="7">
        <f t="shared" si="192"/>
        <v>1006129727.6357377</v>
      </c>
      <c r="K1778" s="7">
        <f t="shared" si="193"/>
        <v>1006.1297276357376</v>
      </c>
      <c r="L1778" s="26">
        <f t="shared" si="194"/>
        <v>3524.5833242192189</v>
      </c>
      <c r="M1778" s="7">
        <f t="shared" si="195"/>
        <v>14651.663428509359</v>
      </c>
    </row>
    <row r="1779" spans="1:13" x14ac:dyDescent="0.25">
      <c r="A1779" s="11">
        <v>40125</v>
      </c>
      <c r="B1779" s="7">
        <v>1311</v>
      </c>
      <c r="C1779" s="8">
        <v>0.2077</v>
      </c>
      <c r="D1779" s="7">
        <v>1311</v>
      </c>
      <c r="E1779" s="8">
        <v>0.2077</v>
      </c>
      <c r="F1779" s="23">
        <v>638</v>
      </c>
      <c r="G1779" s="7">
        <f t="shared" si="189"/>
        <v>3503.1102127371696</v>
      </c>
      <c r="H1779" s="7">
        <f t="shared" si="190"/>
        <v>37123.385892600003</v>
      </c>
      <c r="I1779" s="16">
        <f t="shared" si="191"/>
        <v>3207460541.1206398</v>
      </c>
      <c r="J1779" s="7">
        <f t="shared" si="192"/>
        <v>666189554.39075685</v>
      </c>
      <c r="K1779" s="7">
        <f t="shared" si="193"/>
        <v>666.18955439075683</v>
      </c>
      <c r="L1779" s="26">
        <f t="shared" si="194"/>
        <v>2333.7354316050842</v>
      </c>
      <c r="M1779" s="7">
        <f t="shared" si="195"/>
        <v>9701.3186892494086</v>
      </c>
    </row>
    <row r="1780" spans="1:13" x14ac:dyDescent="0.25">
      <c r="A1780" s="11">
        <v>40126</v>
      </c>
      <c r="B1780" s="7">
        <v>1230</v>
      </c>
      <c r="C1780" s="8">
        <v>0.19170000000000001</v>
      </c>
      <c r="D1780" s="7">
        <v>1230</v>
      </c>
      <c r="E1780" s="8">
        <v>0.19170000000000001</v>
      </c>
      <c r="F1780" s="23">
        <v>638</v>
      </c>
      <c r="G1780" s="7">
        <f t="shared" si="189"/>
        <v>3503.1102127371696</v>
      </c>
      <c r="H1780" s="7">
        <f t="shared" si="190"/>
        <v>34829.721318000004</v>
      </c>
      <c r="I1780" s="16">
        <f t="shared" si="191"/>
        <v>3009287921.8752003</v>
      </c>
      <c r="J1780" s="7">
        <f t="shared" si="192"/>
        <v>576880494.62347591</v>
      </c>
      <c r="K1780" s="7">
        <f t="shared" si="193"/>
        <v>576.8804946234759</v>
      </c>
      <c r="L1780" s="26">
        <f t="shared" si="194"/>
        <v>2020.8759522443684</v>
      </c>
      <c r="M1780" s="7">
        <f t="shared" si="195"/>
        <v>8400.7644476987898</v>
      </c>
    </row>
    <row r="1781" spans="1:13" x14ac:dyDescent="0.25">
      <c r="A1781" s="11">
        <v>40127</v>
      </c>
      <c r="B1781" s="7">
        <v>1698</v>
      </c>
      <c r="C1781" s="8">
        <v>0.189</v>
      </c>
      <c r="D1781" s="7">
        <v>1698</v>
      </c>
      <c r="E1781" s="8">
        <v>0.189</v>
      </c>
      <c r="F1781" s="23">
        <v>638</v>
      </c>
      <c r="G1781" s="7">
        <f t="shared" si="189"/>
        <v>3503.1102127371696</v>
      </c>
      <c r="H1781" s="7">
        <f t="shared" si="190"/>
        <v>48082.0055268</v>
      </c>
      <c r="I1781" s="16">
        <f t="shared" si="191"/>
        <v>4154285277.5155206</v>
      </c>
      <c r="J1781" s="7">
        <f t="shared" si="192"/>
        <v>785159917.45043337</v>
      </c>
      <c r="K1781" s="7">
        <f t="shared" si="193"/>
        <v>785.15991745043334</v>
      </c>
      <c r="L1781" s="26">
        <f t="shared" si="194"/>
        <v>2750.501725452486</v>
      </c>
      <c r="M1781" s="7">
        <f t="shared" si="195"/>
        <v>11433.81269040969</v>
      </c>
    </row>
    <row r="1782" spans="1:13" x14ac:dyDescent="0.25">
      <c r="A1782" s="11">
        <v>40128</v>
      </c>
      <c r="B1782" s="7">
        <v>1479</v>
      </c>
      <c r="C1782" s="8">
        <v>0.1961</v>
      </c>
      <c r="D1782" s="7">
        <v>1479</v>
      </c>
      <c r="E1782" s="8">
        <v>0.1961</v>
      </c>
      <c r="F1782" s="23">
        <v>638</v>
      </c>
      <c r="G1782" s="7">
        <f t="shared" si="189"/>
        <v>3503.1102127371696</v>
      </c>
      <c r="H1782" s="7">
        <f t="shared" si="190"/>
        <v>41880.616121400002</v>
      </c>
      <c r="I1782" s="16">
        <f t="shared" si="191"/>
        <v>3618485232.8889599</v>
      </c>
      <c r="J1782" s="7">
        <f t="shared" si="192"/>
        <v>709584954.16952503</v>
      </c>
      <c r="K1782" s="7">
        <f t="shared" si="193"/>
        <v>709.58495416952496</v>
      </c>
      <c r="L1782" s="26">
        <f t="shared" si="194"/>
        <v>2485.7542997558994</v>
      </c>
      <c r="M1782" s="7">
        <f t="shared" si="195"/>
        <v>10333.259853932212</v>
      </c>
    </row>
    <row r="1783" spans="1:13" x14ac:dyDescent="0.25">
      <c r="A1783" s="11">
        <v>40129</v>
      </c>
      <c r="B1783" s="7">
        <v>1250</v>
      </c>
      <c r="C1783" s="8">
        <v>0.16639999999999999</v>
      </c>
      <c r="D1783" s="7">
        <v>1250</v>
      </c>
      <c r="E1783" s="8">
        <v>0.16639999999999999</v>
      </c>
      <c r="F1783" s="23">
        <v>638</v>
      </c>
      <c r="G1783" s="7">
        <f t="shared" si="189"/>
        <v>3503.1102127371696</v>
      </c>
      <c r="H1783" s="7">
        <f t="shared" si="190"/>
        <v>35396.058250000002</v>
      </c>
      <c r="I1783" s="16">
        <f t="shared" si="191"/>
        <v>3058219432.8000002</v>
      </c>
      <c r="J1783" s="7">
        <f t="shared" si="192"/>
        <v>508887713.61791998</v>
      </c>
      <c r="K1783" s="7">
        <f t="shared" si="193"/>
        <v>508.88771361791999</v>
      </c>
      <c r="L1783" s="26">
        <f t="shared" si="194"/>
        <v>1782.6897467114034</v>
      </c>
      <c r="M1783" s="7">
        <f t="shared" si="195"/>
        <v>7410.6263815045877</v>
      </c>
    </row>
    <row r="1784" spans="1:13" x14ac:dyDescent="0.25">
      <c r="A1784" s="11">
        <v>40130</v>
      </c>
      <c r="B1784" s="7">
        <v>982.6</v>
      </c>
      <c r="C1784" s="8">
        <v>0.15490000000000001</v>
      </c>
      <c r="D1784" s="7">
        <v>982.6</v>
      </c>
      <c r="E1784" s="8">
        <v>0.15490000000000001</v>
      </c>
      <c r="F1784" s="23">
        <v>638</v>
      </c>
      <c r="G1784" s="7">
        <f t="shared" si="189"/>
        <v>3503.1102127371696</v>
      </c>
      <c r="H1784" s="7">
        <f t="shared" si="190"/>
        <v>27824.133469160002</v>
      </c>
      <c r="I1784" s="16">
        <f t="shared" si="191"/>
        <v>2404005131.735424</v>
      </c>
      <c r="J1784" s="7">
        <f t="shared" si="192"/>
        <v>372380394.90581721</v>
      </c>
      <c r="K1784" s="7">
        <f t="shared" si="193"/>
        <v>372.38039490581718</v>
      </c>
      <c r="L1784" s="26">
        <f t="shared" si="194"/>
        <v>1304.4895644176686</v>
      </c>
      <c r="M1784" s="7">
        <f t="shared" si="195"/>
        <v>5422.7522193944551</v>
      </c>
    </row>
    <row r="1785" spans="1:13" x14ac:dyDescent="0.25">
      <c r="A1785" s="11">
        <v>40131</v>
      </c>
      <c r="B1785" s="7">
        <v>946.8</v>
      </c>
      <c r="C1785" s="8">
        <v>0.18959999999999999</v>
      </c>
      <c r="D1785" s="7">
        <v>946.8</v>
      </c>
      <c r="E1785" s="8">
        <v>0.18959999999999999</v>
      </c>
      <c r="F1785" s="23">
        <v>638</v>
      </c>
      <c r="G1785" s="7">
        <f t="shared" si="189"/>
        <v>3503.1102127371696</v>
      </c>
      <c r="H1785" s="7">
        <f t="shared" si="190"/>
        <v>26810.390360879999</v>
      </c>
      <c r="I1785" s="16">
        <f t="shared" si="191"/>
        <v>2316417727.1800318</v>
      </c>
      <c r="J1785" s="7">
        <f t="shared" si="192"/>
        <v>439192801.07333398</v>
      </c>
      <c r="K1785" s="7">
        <f t="shared" si="193"/>
        <v>439.19280107333395</v>
      </c>
      <c r="L1785" s="26">
        <f t="shared" si="194"/>
        <v>1538.5407868006405</v>
      </c>
      <c r="M1785" s="7">
        <f t="shared" si="195"/>
        <v>6395.7011951847089</v>
      </c>
    </row>
    <row r="1786" spans="1:13" x14ac:dyDescent="0.25">
      <c r="A1786" s="11">
        <v>40132</v>
      </c>
      <c r="B1786" s="7">
        <v>911</v>
      </c>
      <c r="C1786" s="8">
        <v>0.15079999999999999</v>
      </c>
      <c r="D1786" s="7">
        <v>911</v>
      </c>
      <c r="E1786" s="8">
        <v>0.15079999999999999</v>
      </c>
      <c r="F1786" s="23">
        <v>638</v>
      </c>
      <c r="G1786" s="7">
        <f t="shared" si="189"/>
        <v>3503.1102127371696</v>
      </c>
      <c r="H1786" s="7">
        <f t="shared" si="190"/>
        <v>25796.6472526</v>
      </c>
      <c r="I1786" s="16">
        <f t="shared" si="191"/>
        <v>2228830322.62464</v>
      </c>
      <c r="J1786" s="7">
        <f t="shared" si="192"/>
        <v>336107612.65179569</v>
      </c>
      <c r="K1786" s="7">
        <f t="shared" si="193"/>
        <v>336.10761265179565</v>
      </c>
      <c r="L1786" s="26">
        <f t="shared" si="194"/>
        <v>1177.4220104592141</v>
      </c>
      <c r="M1786" s="7">
        <f t="shared" si="195"/>
        <v>4894.5334593242414</v>
      </c>
    </row>
    <row r="1787" spans="1:13" x14ac:dyDescent="0.25">
      <c r="A1787" s="11">
        <v>40133</v>
      </c>
      <c r="B1787" s="7">
        <v>779</v>
      </c>
      <c r="C1787" s="8">
        <v>0.1444</v>
      </c>
      <c r="D1787" s="7">
        <v>779</v>
      </c>
      <c r="E1787" s="8">
        <v>0.1444</v>
      </c>
      <c r="F1787" s="23">
        <v>638</v>
      </c>
      <c r="G1787" s="7">
        <f t="shared" si="189"/>
        <v>3503.1102127371696</v>
      </c>
      <c r="H1787" s="7">
        <f t="shared" si="190"/>
        <v>22058.823501400002</v>
      </c>
      <c r="I1787" s="16">
        <f t="shared" si="191"/>
        <v>1905882350.5209599</v>
      </c>
      <c r="J1787" s="7">
        <f t="shared" si="192"/>
        <v>275209411.41522658</v>
      </c>
      <c r="K1787" s="7">
        <f t="shared" si="193"/>
        <v>275.20941141522655</v>
      </c>
      <c r="L1787" s="26">
        <f t="shared" si="194"/>
        <v>964.0888997700655</v>
      </c>
      <c r="M1787" s="7">
        <f t="shared" si="195"/>
        <v>4007.7095007314197</v>
      </c>
    </row>
    <row r="1788" spans="1:13" x14ac:dyDescent="0.25">
      <c r="A1788" s="11">
        <v>40134</v>
      </c>
      <c r="B1788" s="7">
        <v>762.5</v>
      </c>
      <c r="C1788" s="8">
        <v>0.1391</v>
      </c>
      <c r="D1788" s="7">
        <v>762.5</v>
      </c>
      <c r="E1788" s="8">
        <v>0.1391</v>
      </c>
      <c r="F1788" s="23">
        <v>638</v>
      </c>
      <c r="G1788" s="7">
        <f t="shared" si="189"/>
        <v>3503.1102127371696</v>
      </c>
      <c r="H1788" s="7">
        <f t="shared" si="190"/>
        <v>21591.5955325</v>
      </c>
      <c r="I1788" s="16">
        <f t="shared" si="191"/>
        <v>1865513854.0079999</v>
      </c>
      <c r="J1788" s="7">
        <f t="shared" si="192"/>
        <v>259492977.09251279</v>
      </c>
      <c r="K1788" s="7">
        <f t="shared" si="193"/>
        <v>259.49297709251277</v>
      </c>
      <c r="L1788" s="26">
        <f t="shared" si="194"/>
        <v>909.03249818635391</v>
      </c>
      <c r="M1788" s="7">
        <f t="shared" si="195"/>
        <v>3778.8404993812842</v>
      </c>
    </row>
    <row r="1789" spans="1:13" x14ac:dyDescent="0.25">
      <c r="A1789" s="11">
        <v>40135</v>
      </c>
      <c r="B1789" s="7">
        <v>1072.0999999999999</v>
      </c>
      <c r="C1789" s="8">
        <v>0.13450000000000001</v>
      </c>
      <c r="D1789" s="7">
        <v>1072.0999999999999</v>
      </c>
      <c r="E1789" s="8">
        <v>0.13450000000000001</v>
      </c>
      <c r="F1789" s="23">
        <v>638</v>
      </c>
      <c r="G1789" s="7">
        <f t="shared" si="189"/>
        <v>3503.1102127371696</v>
      </c>
      <c r="H1789" s="7">
        <f t="shared" si="190"/>
        <v>30358.491239859999</v>
      </c>
      <c r="I1789" s="16">
        <f t="shared" si="191"/>
        <v>2622973643.1239042</v>
      </c>
      <c r="J1789" s="7">
        <f t="shared" si="192"/>
        <v>352789955.00016516</v>
      </c>
      <c r="K1789" s="7">
        <f t="shared" si="193"/>
        <v>352.78995500016515</v>
      </c>
      <c r="L1789" s="26">
        <f t="shared" si="194"/>
        <v>1235.862094312165</v>
      </c>
      <c r="M1789" s="7">
        <f t="shared" si="195"/>
        <v>5137.468399594658</v>
      </c>
    </row>
    <row r="1790" spans="1:13" x14ac:dyDescent="0.25">
      <c r="A1790" s="11">
        <v>40136</v>
      </c>
      <c r="B1790" s="7">
        <v>1110</v>
      </c>
      <c r="C1790" s="8">
        <v>0.1148</v>
      </c>
      <c r="D1790" s="7">
        <v>1110</v>
      </c>
      <c r="E1790" s="8">
        <v>0.1148</v>
      </c>
      <c r="F1790" s="23">
        <v>638</v>
      </c>
      <c r="G1790" s="7">
        <f t="shared" si="189"/>
        <v>3503.1102127371696</v>
      </c>
      <c r="H1790" s="7">
        <f t="shared" si="190"/>
        <v>31431.699726000003</v>
      </c>
      <c r="I1790" s="16">
        <f t="shared" si="191"/>
        <v>2715698856.3264003</v>
      </c>
      <c r="J1790" s="7">
        <f t="shared" si="192"/>
        <v>311762228.70627075</v>
      </c>
      <c r="K1790" s="7">
        <f t="shared" si="193"/>
        <v>311.76222870627072</v>
      </c>
      <c r="L1790" s="26">
        <f t="shared" si="194"/>
        <v>1092.1374473266383</v>
      </c>
      <c r="M1790" s="7">
        <f t="shared" si="195"/>
        <v>4540.0062429921472</v>
      </c>
    </row>
    <row r="1791" spans="1:13" x14ac:dyDescent="0.25">
      <c r="A1791" s="11">
        <v>40137</v>
      </c>
      <c r="B1791" s="7">
        <v>1150</v>
      </c>
      <c r="C1791" s="8">
        <v>0.11169999999999999</v>
      </c>
      <c r="D1791" s="7">
        <v>1150</v>
      </c>
      <c r="E1791" s="8">
        <v>0.11169999999999999</v>
      </c>
      <c r="F1791" s="23">
        <v>638</v>
      </c>
      <c r="G1791" s="7">
        <f t="shared" si="189"/>
        <v>3503.1102127371696</v>
      </c>
      <c r="H1791" s="7">
        <f t="shared" si="190"/>
        <v>32564.373590000003</v>
      </c>
      <c r="I1791" s="16">
        <f t="shared" si="191"/>
        <v>2813561878.1760006</v>
      </c>
      <c r="J1791" s="7">
        <f t="shared" si="192"/>
        <v>314274861.79225928</v>
      </c>
      <c r="K1791" s="7">
        <f t="shared" si="193"/>
        <v>314.27486179225929</v>
      </c>
      <c r="L1791" s="26">
        <f t="shared" si="194"/>
        <v>1100.939477951026</v>
      </c>
      <c r="M1791" s="7">
        <f t="shared" si="195"/>
        <v>4576.5962107508276</v>
      </c>
    </row>
    <row r="1792" spans="1:13" x14ac:dyDescent="0.25">
      <c r="A1792" s="11">
        <v>40138</v>
      </c>
      <c r="B1792" s="7">
        <v>1190</v>
      </c>
      <c r="C1792" s="8">
        <v>0.1105</v>
      </c>
      <c r="D1792" s="7">
        <v>1190</v>
      </c>
      <c r="E1792" s="8">
        <v>0.1105</v>
      </c>
      <c r="F1792" s="23">
        <v>638</v>
      </c>
      <c r="G1792" s="7">
        <f t="shared" si="189"/>
        <v>3503.1102127371696</v>
      </c>
      <c r="H1792" s="7">
        <f t="shared" si="190"/>
        <v>33697.047454</v>
      </c>
      <c r="I1792" s="16">
        <f t="shared" si="191"/>
        <v>2911424900.0256</v>
      </c>
      <c r="J1792" s="7">
        <f t="shared" si="192"/>
        <v>321712451.45282882</v>
      </c>
      <c r="K1792" s="7">
        <f t="shared" si="193"/>
        <v>321.71245145282882</v>
      </c>
      <c r="L1792" s="26">
        <f t="shared" si="194"/>
        <v>1126.9941742491155</v>
      </c>
      <c r="M1792" s="7">
        <f t="shared" si="195"/>
        <v>4684.9053655574317</v>
      </c>
    </row>
    <row r="1793" spans="1:13" x14ac:dyDescent="0.25">
      <c r="A1793" s="11">
        <v>40139</v>
      </c>
      <c r="B1793" s="7">
        <v>1210</v>
      </c>
      <c r="C1793" s="8">
        <v>0.1052</v>
      </c>
      <c r="D1793" s="7">
        <v>1210</v>
      </c>
      <c r="E1793" s="8">
        <v>0.1052</v>
      </c>
      <c r="F1793" s="23">
        <v>638</v>
      </c>
      <c r="G1793" s="7">
        <f t="shared" si="189"/>
        <v>3503.1102127371696</v>
      </c>
      <c r="H1793" s="7">
        <f t="shared" si="190"/>
        <v>34263.384386000005</v>
      </c>
      <c r="I1793" s="16">
        <f t="shared" si="191"/>
        <v>2960356410.9504004</v>
      </c>
      <c r="J1793" s="7">
        <f t="shared" si="192"/>
        <v>311429494.4319821</v>
      </c>
      <c r="K1793" s="7">
        <f t="shared" si="193"/>
        <v>311.42949443198211</v>
      </c>
      <c r="L1793" s="26">
        <f t="shared" si="194"/>
        <v>1090.9718424922501</v>
      </c>
      <c r="M1793" s="7">
        <f t="shared" si="195"/>
        <v>4535.1608334350103</v>
      </c>
    </row>
    <row r="1794" spans="1:13" x14ac:dyDescent="0.25">
      <c r="A1794" s="11">
        <v>40140</v>
      </c>
      <c r="B1794" s="7">
        <v>1270</v>
      </c>
      <c r="C1794" s="8">
        <v>9.5899999999999999E-2</v>
      </c>
      <c r="D1794" s="7">
        <v>1270</v>
      </c>
      <c r="E1794" s="8">
        <v>9.5899999999999999E-2</v>
      </c>
      <c r="F1794" s="23">
        <v>638</v>
      </c>
      <c r="G1794" s="7">
        <f t="shared" si="189"/>
        <v>3503.1102127371696</v>
      </c>
      <c r="H1794" s="7">
        <f t="shared" si="190"/>
        <v>35962.395182</v>
      </c>
      <c r="I1794" s="16">
        <f t="shared" si="191"/>
        <v>3107150943.7248001</v>
      </c>
      <c r="J1794" s="7">
        <f t="shared" si="192"/>
        <v>297975775.50320834</v>
      </c>
      <c r="K1794" s="7">
        <f t="shared" si="193"/>
        <v>297.97577550320835</v>
      </c>
      <c r="L1794" s="26">
        <f t="shared" si="194"/>
        <v>1043.8419823135673</v>
      </c>
      <c r="M1794" s="7">
        <f t="shared" si="195"/>
        <v>4339.2423984739826</v>
      </c>
    </row>
    <row r="1795" spans="1:13" x14ac:dyDescent="0.25">
      <c r="A1795" s="11">
        <v>40141</v>
      </c>
      <c r="B1795" s="7">
        <v>1190</v>
      </c>
      <c r="C1795" s="8">
        <v>8.4000000000000005E-2</v>
      </c>
      <c r="D1795" s="7">
        <v>1190</v>
      </c>
      <c r="E1795" s="8">
        <v>8.4000000000000005E-2</v>
      </c>
      <c r="F1795" s="23">
        <v>638</v>
      </c>
      <c r="G1795" s="7">
        <f t="shared" si="189"/>
        <v>3503.1102127371696</v>
      </c>
      <c r="H1795" s="7">
        <f t="shared" si="190"/>
        <v>33697.047454</v>
      </c>
      <c r="I1795" s="16">
        <f t="shared" si="191"/>
        <v>2911424900.0256</v>
      </c>
      <c r="J1795" s="7">
        <f t="shared" si="192"/>
        <v>244559691.60215041</v>
      </c>
      <c r="K1795" s="7">
        <f t="shared" si="193"/>
        <v>244.55969160215039</v>
      </c>
      <c r="L1795" s="26">
        <f t="shared" si="194"/>
        <v>856.71955327534556</v>
      </c>
      <c r="M1795" s="7">
        <f t="shared" si="195"/>
        <v>3561.3760244961468</v>
      </c>
    </row>
    <row r="1796" spans="1:13" x14ac:dyDescent="0.25">
      <c r="A1796" s="11">
        <v>40142</v>
      </c>
      <c r="B1796" s="7">
        <v>1210</v>
      </c>
      <c r="C1796" s="8">
        <v>8.7300000000000003E-2</v>
      </c>
      <c r="D1796" s="7">
        <v>1210</v>
      </c>
      <c r="E1796" s="8">
        <v>8.7300000000000003E-2</v>
      </c>
      <c r="F1796" s="23">
        <v>638</v>
      </c>
      <c r="G1796" s="7">
        <f t="shared" si="189"/>
        <v>3503.1102127371696</v>
      </c>
      <c r="H1796" s="7">
        <f t="shared" si="190"/>
        <v>34263.384386000005</v>
      </c>
      <c r="I1796" s="16">
        <f t="shared" si="191"/>
        <v>2960356410.9504004</v>
      </c>
      <c r="J1796" s="7">
        <f t="shared" si="192"/>
        <v>258439114.67596996</v>
      </c>
      <c r="K1796" s="7">
        <f t="shared" si="193"/>
        <v>258.43911467596996</v>
      </c>
      <c r="L1796" s="26">
        <f t="shared" si="194"/>
        <v>905.34070199214295</v>
      </c>
      <c r="M1796" s="7">
        <f t="shared" si="195"/>
        <v>3763.4937334493952</v>
      </c>
    </row>
    <row r="1797" spans="1:13" x14ac:dyDescent="0.25">
      <c r="A1797" s="11">
        <v>40143</v>
      </c>
      <c r="B1797" s="7">
        <v>1110</v>
      </c>
      <c r="C1797" s="8">
        <v>8.5999999999999993E-2</v>
      </c>
      <c r="D1797" s="7">
        <v>1110</v>
      </c>
      <c r="E1797" s="8">
        <v>8.5999999999999993E-2</v>
      </c>
      <c r="F1797" s="23">
        <v>638</v>
      </c>
      <c r="G1797" s="7">
        <f t="shared" si="189"/>
        <v>3503.1102127371696</v>
      </c>
      <c r="H1797" s="7">
        <f t="shared" si="190"/>
        <v>31431.699726000003</v>
      </c>
      <c r="I1797" s="16">
        <f t="shared" si="191"/>
        <v>2715698856.3264003</v>
      </c>
      <c r="J1797" s="7">
        <f t="shared" si="192"/>
        <v>233550101.64407042</v>
      </c>
      <c r="K1797" s="7">
        <f t="shared" si="193"/>
        <v>233.55010164407039</v>
      </c>
      <c r="L1797" s="26">
        <f t="shared" si="194"/>
        <v>818.15174625514703</v>
      </c>
      <c r="M1797" s="7">
        <f t="shared" si="195"/>
        <v>3401.049972973211</v>
      </c>
    </row>
    <row r="1798" spans="1:13" x14ac:dyDescent="0.25">
      <c r="A1798" s="11">
        <v>40144</v>
      </c>
      <c r="B1798" s="7">
        <v>1250</v>
      </c>
      <c r="C1798" s="8">
        <v>7.4899999999999994E-2</v>
      </c>
      <c r="D1798" s="7">
        <v>1250</v>
      </c>
      <c r="E1798" s="8">
        <v>7.4899999999999994E-2</v>
      </c>
      <c r="F1798" s="23">
        <v>638</v>
      </c>
      <c r="G1798" s="7">
        <f t="shared" si="189"/>
        <v>3503.1102127371696</v>
      </c>
      <c r="H1798" s="7">
        <f t="shared" si="190"/>
        <v>35396.058250000002</v>
      </c>
      <c r="I1798" s="16">
        <f t="shared" si="191"/>
        <v>3058219432.8000002</v>
      </c>
      <c r="J1798" s="7">
        <f t="shared" si="192"/>
        <v>229060635.51672</v>
      </c>
      <c r="K1798" s="7">
        <f t="shared" si="193"/>
        <v>229.06063551672</v>
      </c>
      <c r="L1798" s="26">
        <f t="shared" si="194"/>
        <v>802.42465161468817</v>
      </c>
      <c r="M1798" s="7">
        <f t="shared" si="195"/>
        <v>3335.6725719633027</v>
      </c>
    </row>
    <row r="1799" spans="1:13" x14ac:dyDescent="0.25">
      <c r="A1799" s="11">
        <v>40145</v>
      </c>
      <c r="B1799" s="7">
        <v>1018.4</v>
      </c>
      <c r="C1799" s="8">
        <v>7.0999999999999994E-2</v>
      </c>
      <c r="D1799" s="7">
        <v>1018.4</v>
      </c>
      <c r="E1799" s="8">
        <v>7.0999999999999994E-2</v>
      </c>
      <c r="F1799" s="23">
        <v>638</v>
      </c>
      <c r="G1799" s="7">
        <f t="shared" ref="G1799:G1862" si="196">((F1799/0.907184740003611)/0.46)/0.436428707298</f>
        <v>3503.1102127371696</v>
      </c>
      <c r="H1799" s="7">
        <f t="shared" si="190"/>
        <v>28837.876577440002</v>
      </c>
      <c r="I1799" s="16">
        <f t="shared" si="191"/>
        <v>2491592536.2908158</v>
      </c>
      <c r="J1799" s="7">
        <f t="shared" si="192"/>
        <v>176903070.07664791</v>
      </c>
      <c r="K1799" s="7">
        <f t="shared" si="193"/>
        <v>176.90307007664791</v>
      </c>
      <c r="L1799" s="26">
        <f t="shared" si="194"/>
        <v>619.7109514500645</v>
      </c>
      <c r="M1799" s="7">
        <f t="shared" si="195"/>
        <v>2576.1332470751117</v>
      </c>
    </row>
    <row r="1800" spans="1:13" x14ac:dyDescent="0.25">
      <c r="A1800" s="11">
        <v>40146</v>
      </c>
      <c r="B1800" s="7">
        <v>1190</v>
      </c>
      <c r="C1800" s="8">
        <v>6.4299999999999996E-2</v>
      </c>
      <c r="D1800" s="7">
        <v>1190</v>
      </c>
      <c r="E1800" s="8">
        <v>6.4299999999999996E-2</v>
      </c>
      <c r="F1800" s="23">
        <v>638</v>
      </c>
      <c r="G1800" s="7">
        <f t="shared" si="196"/>
        <v>3503.1102127371696</v>
      </c>
      <c r="H1800" s="7">
        <f t="shared" ref="H1800:H1863" si="197">D1800*28.3168466</f>
        <v>33697.047454</v>
      </c>
      <c r="I1800" s="16">
        <f t="shared" ref="I1800:I1863" si="198">H1800*(60/1)*(60/1)*(24/1)</f>
        <v>2911424900.0256</v>
      </c>
      <c r="J1800" s="7">
        <f t="shared" ref="J1800:J1863" si="199">E1800*I1800</f>
        <v>187204621.07164606</v>
      </c>
      <c r="K1800" s="7">
        <f t="shared" ref="K1800:K1863" si="200">J1800*0.000001</f>
        <v>187.20462107164605</v>
      </c>
      <c r="L1800" s="26">
        <f t="shared" ref="L1800:L1863" si="201">G1800*(K1800/1000)</f>
        <v>655.79841994767514</v>
      </c>
      <c r="M1800" s="7">
        <f t="shared" ref="M1800:M1863" si="202">K1800/$P$5</f>
        <v>2726.1485520845504</v>
      </c>
    </row>
    <row r="1801" spans="1:13" x14ac:dyDescent="0.25">
      <c r="A1801" s="11">
        <v>40147</v>
      </c>
      <c r="B1801" s="7">
        <v>1270</v>
      </c>
      <c r="C1801" s="8">
        <v>9.7699999999999995E-2</v>
      </c>
      <c r="D1801" s="7">
        <v>1270</v>
      </c>
      <c r="E1801" s="8">
        <v>9.7699999999999995E-2</v>
      </c>
      <c r="F1801" s="23">
        <v>638</v>
      </c>
      <c r="G1801" s="7">
        <f t="shared" si="196"/>
        <v>3503.1102127371696</v>
      </c>
      <c r="H1801" s="7">
        <f t="shared" si="197"/>
        <v>35962.395182</v>
      </c>
      <c r="I1801" s="16">
        <f t="shared" si="198"/>
        <v>3107150943.7248001</v>
      </c>
      <c r="J1801" s="7">
        <f t="shared" si="199"/>
        <v>303568647.20191294</v>
      </c>
      <c r="K1801" s="7">
        <f t="shared" si="200"/>
        <v>303.56864720191294</v>
      </c>
      <c r="L1801" s="26">
        <f t="shared" si="201"/>
        <v>1063.4344282798281</v>
      </c>
      <c r="M1801" s="7">
        <f t="shared" si="202"/>
        <v>4420.688032647633</v>
      </c>
    </row>
    <row r="1802" spans="1:13" x14ac:dyDescent="0.25">
      <c r="A1802" s="11">
        <v>40148</v>
      </c>
      <c r="B1802" s="7">
        <v>1230</v>
      </c>
      <c r="C1802" s="8">
        <v>9.35E-2</v>
      </c>
      <c r="D1802" s="7">
        <v>1230</v>
      </c>
      <c r="E1802" s="8">
        <v>9.35E-2</v>
      </c>
      <c r="F1802" s="23">
        <v>638</v>
      </c>
      <c r="G1802" s="7">
        <f t="shared" si="196"/>
        <v>3503.1102127371696</v>
      </c>
      <c r="H1802" s="7">
        <f t="shared" si="197"/>
        <v>34829.721318000004</v>
      </c>
      <c r="I1802" s="16">
        <f t="shared" si="198"/>
        <v>3009287921.8752003</v>
      </c>
      <c r="J1802" s="7">
        <f t="shared" si="199"/>
        <v>281368420.69533122</v>
      </c>
      <c r="K1802" s="7">
        <f t="shared" si="200"/>
        <v>281.36842069533122</v>
      </c>
      <c r="L1802" s="26">
        <f t="shared" si="201"/>
        <v>985.66458807954325</v>
      </c>
      <c r="M1802" s="7">
        <f t="shared" si="202"/>
        <v>4097.399456754496</v>
      </c>
    </row>
    <row r="1803" spans="1:13" x14ac:dyDescent="0.25">
      <c r="A1803" s="11">
        <v>40149</v>
      </c>
      <c r="B1803" s="7">
        <v>2010</v>
      </c>
      <c r="C1803" s="8">
        <v>9.2700000000000005E-2</v>
      </c>
      <c r="D1803" s="7">
        <v>2010</v>
      </c>
      <c r="E1803" s="8">
        <v>9.2700000000000005E-2</v>
      </c>
      <c r="F1803" s="23">
        <v>638</v>
      </c>
      <c r="G1803" s="7">
        <f t="shared" si="196"/>
        <v>3503.1102127371696</v>
      </c>
      <c r="H1803" s="7">
        <f t="shared" si="197"/>
        <v>56916.861666000004</v>
      </c>
      <c r="I1803" s="16">
        <f t="shared" si="198"/>
        <v>4917616847.9424</v>
      </c>
      <c r="J1803" s="7">
        <f t="shared" si="199"/>
        <v>455863081.80426049</v>
      </c>
      <c r="K1803" s="7">
        <f t="shared" si="200"/>
        <v>455.86308180426045</v>
      </c>
      <c r="L1803" s="26">
        <f t="shared" si="201"/>
        <v>1596.9386174783444</v>
      </c>
      <c r="M1803" s="7">
        <f t="shared" si="202"/>
        <v>6638.4604893586793</v>
      </c>
    </row>
    <row r="1804" spans="1:13" x14ac:dyDescent="0.25">
      <c r="A1804" s="11">
        <v>40150</v>
      </c>
      <c r="B1804" s="7">
        <v>7377</v>
      </c>
      <c r="C1804" s="8">
        <v>0.106</v>
      </c>
      <c r="D1804" s="7">
        <v>7377</v>
      </c>
      <c r="E1804" s="8">
        <v>0.106</v>
      </c>
      <c r="F1804" s="23">
        <v>638</v>
      </c>
      <c r="G1804" s="7">
        <f t="shared" si="196"/>
        <v>3503.1102127371696</v>
      </c>
      <c r="H1804" s="7">
        <f t="shared" si="197"/>
        <v>208893.37736820002</v>
      </c>
      <c r="I1804" s="16">
        <f t="shared" si="198"/>
        <v>18048387804.61248</v>
      </c>
      <c r="J1804" s="7">
        <f t="shared" si="199"/>
        <v>1913129107.2889228</v>
      </c>
      <c r="K1804" s="7">
        <f t="shared" si="200"/>
        <v>1913.1291072889228</v>
      </c>
      <c r="L1804" s="26">
        <f t="shared" si="201"/>
        <v>6701.9021140285695</v>
      </c>
      <c r="M1804" s="7">
        <f t="shared" si="202"/>
        <v>27859.751089106201</v>
      </c>
    </row>
    <row r="1805" spans="1:13" x14ac:dyDescent="0.25">
      <c r="A1805" s="11">
        <v>40151</v>
      </c>
      <c r="B1805" s="7">
        <v>7377</v>
      </c>
      <c r="C1805" s="8">
        <v>0.13919999999999999</v>
      </c>
      <c r="D1805" s="7">
        <v>7377</v>
      </c>
      <c r="E1805" s="8">
        <v>0.13919999999999999</v>
      </c>
      <c r="F1805" s="23">
        <v>638</v>
      </c>
      <c r="G1805" s="7">
        <f t="shared" si="196"/>
        <v>3503.1102127371696</v>
      </c>
      <c r="H1805" s="7">
        <f t="shared" si="197"/>
        <v>208893.37736820002</v>
      </c>
      <c r="I1805" s="16">
        <f t="shared" si="198"/>
        <v>18048387804.61248</v>
      </c>
      <c r="J1805" s="7">
        <f t="shared" si="199"/>
        <v>2512335582.4020572</v>
      </c>
      <c r="K1805" s="7">
        <f t="shared" si="200"/>
        <v>2512.3355824020568</v>
      </c>
      <c r="L1805" s="26">
        <f t="shared" si="201"/>
        <v>8800.9884365356302</v>
      </c>
      <c r="M1805" s="7">
        <f t="shared" si="202"/>
        <v>36585.635392486634</v>
      </c>
    </row>
    <row r="1806" spans="1:13" x14ac:dyDescent="0.25">
      <c r="A1806" s="11">
        <v>40152</v>
      </c>
      <c r="B1806" s="7">
        <v>5618</v>
      </c>
      <c r="C1806" s="8">
        <v>0.12640000000000001</v>
      </c>
      <c r="D1806" s="7">
        <v>5618</v>
      </c>
      <c r="E1806" s="8">
        <v>0.12640000000000001</v>
      </c>
      <c r="F1806" s="23">
        <v>638</v>
      </c>
      <c r="G1806" s="7">
        <f t="shared" si="196"/>
        <v>3503.1102127371696</v>
      </c>
      <c r="H1806" s="7">
        <f t="shared" si="197"/>
        <v>159084.04419879999</v>
      </c>
      <c r="I1806" s="16">
        <f t="shared" si="198"/>
        <v>13744861418.77632</v>
      </c>
      <c r="J1806" s="7">
        <f t="shared" si="199"/>
        <v>1737350483.3333271</v>
      </c>
      <c r="K1806" s="7">
        <f t="shared" si="200"/>
        <v>1737.350483333327</v>
      </c>
      <c r="L1806" s="26">
        <f t="shared" si="201"/>
        <v>6086.1302212688361</v>
      </c>
      <c r="M1806" s="7">
        <f t="shared" si="202"/>
        <v>25299.992476093303</v>
      </c>
    </row>
    <row r="1807" spans="1:13" x14ac:dyDescent="0.25">
      <c r="A1807" s="11">
        <v>40153</v>
      </c>
      <c r="B1807" s="7">
        <v>5138</v>
      </c>
      <c r="C1807" s="8">
        <v>0.17219999999999999</v>
      </c>
      <c r="D1807" s="7">
        <v>5138</v>
      </c>
      <c r="E1807" s="8">
        <v>0.17219999999999999</v>
      </c>
      <c r="F1807" s="23">
        <v>638</v>
      </c>
      <c r="G1807" s="7">
        <f t="shared" si="196"/>
        <v>3503.1102127371696</v>
      </c>
      <c r="H1807" s="7">
        <f t="shared" si="197"/>
        <v>145491.95783080001</v>
      </c>
      <c r="I1807" s="16">
        <f t="shared" si="198"/>
        <v>12570505156.58112</v>
      </c>
      <c r="J1807" s="7">
        <f t="shared" si="199"/>
        <v>2164640987.9632688</v>
      </c>
      <c r="K1807" s="7">
        <f t="shared" si="200"/>
        <v>2164.6409879632688</v>
      </c>
      <c r="L1807" s="26">
        <f t="shared" si="201"/>
        <v>7582.975951843604</v>
      </c>
      <c r="M1807" s="7">
        <f t="shared" si="202"/>
        <v>31522.367670937365</v>
      </c>
    </row>
    <row r="1808" spans="1:13" x14ac:dyDescent="0.25">
      <c r="A1808" s="11">
        <v>40154</v>
      </c>
      <c r="B1808" s="7">
        <v>4099</v>
      </c>
      <c r="C1808" s="8">
        <v>0.1842</v>
      </c>
      <c r="D1808" s="7">
        <v>4099</v>
      </c>
      <c r="E1808" s="8">
        <v>0.1842</v>
      </c>
      <c r="F1808" s="23">
        <v>638</v>
      </c>
      <c r="G1808" s="7">
        <f t="shared" si="196"/>
        <v>3503.1102127371696</v>
      </c>
      <c r="H1808" s="7">
        <f t="shared" si="197"/>
        <v>116070.75421340001</v>
      </c>
      <c r="I1808" s="16">
        <f t="shared" si="198"/>
        <v>10028513164.037762</v>
      </c>
      <c r="J1808" s="7">
        <f t="shared" si="199"/>
        <v>1847252124.8157558</v>
      </c>
      <c r="K1808" s="7">
        <f t="shared" si="200"/>
        <v>1847.2521248157557</v>
      </c>
      <c r="L1808" s="26">
        <f t="shared" si="201"/>
        <v>6471.1277839425102</v>
      </c>
      <c r="M1808" s="7">
        <f t="shared" si="202"/>
        <v>26900.42412721357</v>
      </c>
    </row>
    <row r="1809" spans="1:13" x14ac:dyDescent="0.25">
      <c r="A1809" s="11">
        <v>40155</v>
      </c>
      <c r="B1809" s="7">
        <v>2910</v>
      </c>
      <c r="C1809" s="8">
        <v>0.1835</v>
      </c>
      <c r="D1809" s="7">
        <v>2910</v>
      </c>
      <c r="E1809" s="8">
        <v>0.1835</v>
      </c>
      <c r="F1809" s="23">
        <v>638</v>
      </c>
      <c r="G1809" s="7">
        <f t="shared" si="196"/>
        <v>3503.1102127371696</v>
      </c>
      <c r="H1809" s="7">
        <f t="shared" si="197"/>
        <v>82402.023606000002</v>
      </c>
      <c r="I1809" s="16">
        <f t="shared" si="198"/>
        <v>7119534839.5583992</v>
      </c>
      <c r="J1809" s="7">
        <f t="shared" si="199"/>
        <v>1306434643.0589662</v>
      </c>
      <c r="K1809" s="7">
        <f t="shared" si="200"/>
        <v>1306.434643058966</v>
      </c>
      <c r="L1809" s="26">
        <f t="shared" si="201"/>
        <v>4576.584540373502</v>
      </c>
      <c r="M1809" s="7">
        <f t="shared" si="202"/>
        <v>19024.8236938833</v>
      </c>
    </row>
    <row r="1810" spans="1:13" x14ac:dyDescent="0.25">
      <c r="A1810" s="11">
        <v>40156</v>
      </c>
      <c r="B1810" s="7">
        <v>3802</v>
      </c>
      <c r="C1810" s="8">
        <v>0.18759999999999999</v>
      </c>
      <c r="D1810" s="7">
        <v>3802</v>
      </c>
      <c r="E1810" s="8">
        <v>0.18759999999999999</v>
      </c>
      <c r="F1810" s="23">
        <v>638</v>
      </c>
      <c r="G1810" s="7">
        <f t="shared" si="196"/>
        <v>3503.1102127371696</v>
      </c>
      <c r="H1810" s="7">
        <f t="shared" si="197"/>
        <v>107660.6507732</v>
      </c>
      <c r="I1810" s="16">
        <f t="shared" si="198"/>
        <v>9301880226.8044815</v>
      </c>
      <c r="J1810" s="7">
        <f t="shared" si="199"/>
        <v>1745032730.5485206</v>
      </c>
      <c r="K1810" s="7">
        <f t="shared" si="200"/>
        <v>1745.0327305485205</v>
      </c>
      <c r="L1810" s="26">
        <f t="shared" si="201"/>
        <v>6113.041979945152</v>
      </c>
      <c r="M1810" s="7">
        <f t="shared" si="202"/>
        <v>25411.864432044862</v>
      </c>
    </row>
    <row r="1811" spans="1:13" x14ac:dyDescent="0.25">
      <c r="A1811" s="11">
        <v>40157</v>
      </c>
      <c r="B1811" s="7">
        <v>8175</v>
      </c>
      <c r="C1811" s="8">
        <v>0.1913</v>
      </c>
      <c r="D1811" s="7">
        <v>8175</v>
      </c>
      <c r="E1811" s="8">
        <v>0.1913</v>
      </c>
      <c r="F1811" s="23">
        <v>638</v>
      </c>
      <c r="G1811" s="7">
        <f t="shared" si="196"/>
        <v>3503.1102127371696</v>
      </c>
      <c r="H1811" s="7">
        <f t="shared" si="197"/>
        <v>231490.22095500003</v>
      </c>
      <c r="I1811" s="16">
        <f t="shared" si="198"/>
        <v>20000755090.512001</v>
      </c>
      <c r="J1811" s="7">
        <f t="shared" si="199"/>
        <v>3826144448.8149457</v>
      </c>
      <c r="K1811" s="7">
        <f t="shared" si="200"/>
        <v>3826.1444488149455</v>
      </c>
      <c r="L1811" s="26">
        <f t="shared" si="201"/>
        <v>13403.405694051264</v>
      </c>
      <c r="M1811" s="7">
        <f t="shared" si="202"/>
        <v>55717.845475680006</v>
      </c>
    </row>
    <row r="1812" spans="1:13" x14ac:dyDescent="0.25">
      <c r="A1812" s="11">
        <v>40158</v>
      </c>
      <c r="B1812" s="7">
        <v>6612</v>
      </c>
      <c r="C1812" s="8">
        <v>0.22450000000000001</v>
      </c>
      <c r="D1812" s="7">
        <v>6612</v>
      </c>
      <c r="E1812" s="8">
        <v>0.22450000000000001</v>
      </c>
      <c r="F1812" s="23">
        <v>638</v>
      </c>
      <c r="G1812" s="7">
        <f t="shared" si="196"/>
        <v>3503.1102127371696</v>
      </c>
      <c r="H1812" s="7">
        <f t="shared" si="197"/>
        <v>187230.98971920001</v>
      </c>
      <c r="I1812" s="16">
        <f t="shared" si="198"/>
        <v>16176757511.73888</v>
      </c>
      <c r="J1812" s="7">
        <f t="shared" si="199"/>
        <v>3631682061.3853788</v>
      </c>
      <c r="K1812" s="7">
        <f t="shared" si="200"/>
        <v>3631.6820613853788</v>
      </c>
      <c r="L1812" s="26">
        <f t="shared" si="201"/>
        <v>12722.182518653497</v>
      </c>
      <c r="M1812" s="7">
        <f t="shared" si="202"/>
        <v>52886.006427630389</v>
      </c>
    </row>
    <row r="1813" spans="1:13" x14ac:dyDescent="0.25">
      <c r="A1813" s="11">
        <v>40159</v>
      </c>
      <c r="B1813" s="7">
        <v>6290</v>
      </c>
      <c r="C1813" s="8">
        <v>0.22120000000000001</v>
      </c>
      <c r="D1813" s="7">
        <v>6290</v>
      </c>
      <c r="E1813" s="8">
        <v>0.22120000000000001</v>
      </c>
      <c r="F1813" s="23">
        <v>638</v>
      </c>
      <c r="G1813" s="7">
        <f t="shared" si="196"/>
        <v>3503.1102127371696</v>
      </c>
      <c r="H1813" s="7">
        <f t="shared" si="197"/>
        <v>178112.96511400002</v>
      </c>
      <c r="I1813" s="16">
        <f t="shared" si="198"/>
        <v>15388960185.849602</v>
      </c>
      <c r="J1813" s="7">
        <f t="shared" si="199"/>
        <v>3404037993.1099319</v>
      </c>
      <c r="K1813" s="7">
        <f t="shared" si="200"/>
        <v>3404.0379931099319</v>
      </c>
      <c r="L1813" s="26">
        <f t="shared" si="201"/>
        <v>11924.720258208741</v>
      </c>
      <c r="M1813" s="7">
        <f t="shared" si="202"/>
        <v>49570.962474296379</v>
      </c>
    </row>
    <row r="1814" spans="1:13" x14ac:dyDescent="0.25">
      <c r="A1814" s="11">
        <v>40160</v>
      </c>
      <c r="B1814" s="7">
        <v>5504</v>
      </c>
      <c r="C1814" s="8">
        <v>0.23699999999999999</v>
      </c>
      <c r="D1814" s="7">
        <v>5504</v>
      </c>
      <c r="E1814" s="8">
        <v>0.23699999999999999</v>
      </c>
      <c r="F1814" s="23">
        <v>638</v>
      </c>
      <c r="G1814" s="7">
        <f t="shared" si="196"/>
        <v>3503.1102127371696</v>
      </c>
      <c r="H1814" s="7">
        <f t="shared" si="197"/>
        <v>155855.9236864</v>
      </c>
      <c r="I1814" s="16">
        <f t="shared" si="198"/>
        <v>13465951806.504959</v>
      </c>
      <c r="J1814" s="7">
        <f t="shared" si="199"/>
        <v>3191430578.141675</v>
      </c>
      <c r="K1814" s="7">
        <f t="shared" si="200"/>
        <v>3191.4305781416747</v>
      </c>
      <c r="L1814" s="26">
        <f t="shared" si="201"/>
        <v>11179.93305152979</v>
      </c>
      <c r="M1814" s="7">
        <f t="shared" si="202"/>
        <v>46474.888279331222</v>
      </c>
    </row>
    <row r="1815" spans="1:13" x14ac:dyDescent="0.25">
      <c r="A1815" s="11">
        <v>40161</v>
      </c>
      <c r="B1815" s="7">
        <v>4534</v>
      </c>
      <c r="C1815" s="8">
        <v>0.2261</v>
      </c>
      <c r="D1815" s="7">
        <v>4534</v>
      </c>
      <c r="E1815" s="8">
        <v>0.2261</v>
      </c>
      <c r="F1815" s="23">
        <v>638</v>
      </c>
      <c r="G1815" s="7">
        <f t="shared" si="196"/>
        <v>3503.1102127371696</v>
      </c>
      <c r="H1815" s="7">
        <f t="shared" si="197"/>
        <v>128388.5824844</v>
      </c>
      <c r="I1815" s="16">
        <f t="shared" si="198"/>
        <v>11092773526.652161</v>
      </c>
      <c r="J1815" s="7">
        <f t="shared" si="199"/>
        <v>2508076094.3760533</v>
      </c>
      <c r="K1815" s="7">
        <f t="shared" si="200"/>
        <v>2508.0760943760533</v>
      </c>
      <c r="L1815" s="26">
        <f t="shared" si="201"/>
        <v>8786.0669805307043</v>
      </c>
      <c r="M1815" s="7">
        <f t="shared" si="202"/>
        <v>36523.607024552985</v>
      </c>
    </row>
    <row r="1816" spans="1:13" x14ac:dyDescent="0.25">
      <c r="A1816" s="11">
        <v>40162</v>
      </c>
      <c r="B1816" s="7">
        <v>3453</v>
      </c>
      <c r="C1816" s="8">
        <v>0.2099</v>
      </c>
      <c r="D1816" s="7">
        <v>3453</v>
      </c>
      <c r="E1816" s="8">
        <v>0.2099</v>
      </c>
      <c r="F1816" s="23">
        <v>638</v>
      </c>
      <c r="G1816" s="7">
        <f t="shared" si="196"/>
        <v>3503.1102127371696</v>
      </c>
      <c r="H1816" s="7">
        <f t="shared" si="197"/>
        <v>97778.071309800012</v>
      </c>
      <c r="I1816" s="16">
        <f t="shared" si="198"/>
        <v>8448025361.1667213</v>
      </c>
      <c r="J1816" s="7">
        <f t="shared" si="199"/>
        <v>1773240523.3088949</v>
      </c>
      <c r="K1816" s="7">
        <f t="shared" si="200"/>
        <v>1773.2405233088948</v>
      </c>
      <c r="L1816" s="26">
        <f t="shared" si="201"/>
        <v>6211.8569868427921</v>
      </c>
      <c r="M1816" s="7">
        <f t="shared" si="202"/>
        <v>25822.637590052353</v>
      </c>
    </row>
    <row r="1817" spans="1:13" x14ac:dyDescent="0.25">
      <c r="A1817" s="11">
        <v>40163</v>
      </c>
      <c r="B1817" s="7">
        <v>3120</v>
      </c>
      <c r="C1817" s="8">
        <v>0.2122</v>
      </c>
      <c r="D1817" s="7">
        <v>3120</v>
      </c>
      <c r="E1817" s="8">
        <v>0.2122</v>
      </c>
      <c r="F1817" s="23">
        <v>638</v>
      </c>
      <c r="G1817" s="7">
        <f t="shared" si="196"/>
        <v>3503.1102127371696</v>
      </c>
      <c r="H1817" s="7">
        <f t="shared" si="197"/>
        <v>88348.561392000003</v>
      </c>
      <c r="I1817" s="16">
        <f t="shared" si="198"/>
        <v>7633315704.2688007</v>
      </c>
      <c r="J1817" s="7">
        <f t="shared" si="199"/>
        <v>1619789592.4458394</v>
      </c>
      <c r="K1817" s="7">
        <f t="shared" si="200"/>
        <v>1619.7895924458394</v>
      </c>
      <c r="L1817" s="26">
        <f t="shared" si="201"/>
        <v>5674.3014637823981</v>
      </c>
      <c r="M1817" s="7">
        <f t="shared" si="202"/>
        <v>23588.023772329103</v>
      </c>
    </row>
    <row r="1818" spans="1:13" x14ac:dyDescent="0.25">
      <c r="A1818" s="11">
        <v>40164</v>
      </c>
      <c r="B1818" s="7">
        <v>4742</v>
      </c>
      <c r="C1818" s="8">
        <v>0.21049999999999999</v>
      </c>
      <c r="D1818" s="7">
        <v>4742</v>
      </c>
      <c r="E1818" s="8">
        <v>0.21049999999999999</v>
      </c>
      <c r="F1818" s="23">
        <v>638</v>
      </c>
      <c r="G1818" s="7">
        <f t="shared" si="196"/>
        <v>3503.1102127371696</v>
      </c>
      <c r="H1818" s="7">
        <f t="shared" si="197"/>
        <v>134278.4865772</v>
      </c>
      <c r="I1818" s="16">
        <f t="shared" si="198"/>
        <v>11601661240.270081</v>
      </c>
      <c r="J1818" s="7">
        <f t="shared" si="199"/>
        <v>2442149691.0768518</v>
      </c>
      <c r="K1818" s="7">
        <f t="shared" si="200"/>
        <v>2442.1496910768519</v>
      </c>
      <c r="L1818" s="26">
        <f t="shared" si="201"/>
        <v>8555.1195238442433</v>
      </c>
      <c r="M1818" s="7">
        <f t="shared" si="202"/>
        <v>35563.560376829068</v>
      </c>
    </row>
    <row r="1819" spans="1:13" x14ac:dyDescent="0.25">
      <c r="A1819" s="11">
        <v>40165</v>
      </c>
      <c r="B1819" s="7">
        <v>3180</v>
      </c>
      <c r="C1819" s="8">
        <v>0.20319999999999999</v>
      </c>
      <c r="D1819" s="7">
        <v>3180</v>
      </c>
      <c r="E1819" s="8">
        <v>0.20319999999999999</v>
      </c>
      <c r="F1819" s="23">
        <v>638</v>
      </c>
      <c r="G1819" s="7">
        <f t="shared" si="196"/>
        <v>3503.1102127371696</v>
      </c>
      <c r="H1819" s="7">
        <f t="shared" si="197"/>
        <v>90047.572188000006</v>
      </c>
      <c r="I1819" s="16">
        <f t="shared" si="198"/>
        <v>7780110237.0432014</v>
      </c>
      <c r="J1819" s="7">
        <f t="shared" si="199"/>
        <v>1580918400.1671784</v>
      </c>
      <c r="K1819" s="7">
        <f t="shared" si="200"/>
        <v>1580.9184001671783</v>
      </c>
      <c r="L1819" s="26">
        <f t="shared" si="201"/>
        <v>5538.13139312975</v>
      </c>
      <c r="M1819" s="7">
        <f t="shared" si="202"/>
        <v>23021.96592641879</v>
      </c>
    </row>
    <row r="1820" spans="1:13" x14ac:dyDescent="0.25">
      <c r="A1820" s="11">
        <v>40166</v>
      </c>
      <c r="B1820" s="7">
        <v>2676</v>
      </c>
      <c r="C1820" s="8">
        <v>0.19040000000000001</v>
      </c>
      <c r="D1820" s="7">
        <v>2676</v>
      </c>
      <c r="E1820" s="8">
        <v>0.19040000000000001</v>
      </c>
      <c r="F1820" s="23">
        <v>638</v>
      </c>
      <c r="G1820" s="7">
        <f t="shared" si="196"/>
        <v>3503.1102127371696</v>
      </c>
      <c r="H1820" s="7">
        <f t="shared" si="197"/>
        <v>75775.881501600001</v>
      </c>
      <c r="I1820" s="16">
        <f t="shared" si="198"/>
        <v>6547036161.7382412</v>
      </c>
      <c r="J1820" s="7">
        <f t="shared" si="199"/>
        <v>1246555685.1949613</v>
      </c>
      <c r="K1820" s="7">
        <f t="shared" si="200"/>
        <v>1246.5556851949611</v>
      </c>
      <c r="L1820" s="26">
        <f t="shared" si="201"/>
        <v>4366.8219515520486</v>
      </c>
      <c r="M1820" s="7">
        <f t="shared" si="202"/>
        <v>18152.842364860364</v>
      </c>
    </row>
    <row r="1821" spans="1:13" x14ac:dyDescent="0.25">
      <c r="A1821" s="11">
        <v>40167</v>
      </c>
      <c r="B1821" s="7">
        <v>2291</v>
      </c>
      <c r="C1821" s="8">
        <v>0.18859999999999999</v>
      </c>
      <c r="D1821" s="7">
        <v>2291</v>
      </c>
      <c r="E1821" s="8">
        <v>0.18859999999999999</v>
      </c>
      <c r="F1821" s="23">
        <v>638</v>
      </c>
      <c r="G1821" s="7">
        <f t="shared" si="196"/>
        <v>3503.1102127371696</v>
      </c>
      <c r="H1821" s="7">
        <f t="shared" si="197"/>
        <v>64873.895560600002</v>
      </c>
      <c r="I1821" s="16">
        <f t="shared" si="198"/>
        <v>5605104576.4358406</v>
      </c>
      <c r="J1821" s="7">
        <f t="shared" si="199"/>
        <v>1057122723.1157994</v>
      </c>
      <c r="K1821" s="7">
        <f t="shared" si="200"/>
        <v>1057.1227231157993</v>
      </c>
      <c r="L1821" s="26">
        <f t="shared" si="201"/>
        <v>3703.2174074634841</v>
      </c>
      <c r="M1821" s="7">
        <f t="shared" si="202"/>
        <v>15394.243819947567</v>
      </c>
    </row>
    <row r="1822" spans="1:13" x14ac:dyDescent="0.25">
      <c r="A1822" s="11">
        <v>40168</v>
      </c>
      <c r="B1822" s="7">
        <v>2160</v>
      </c>
      <c r="C1822" s="8">
        <v>0.186</v>
      </c>
      <c r="D1822" s="7">
        <v>2160</v>
      </c>
      <c r="E1822" s="8">
        <v>0.186</v>
      </c>
      <c r="F1822" s="23">
        <v>638</v>
      </c>
      <c r="G1822" s="7">
        <f t="shared" si="196"/>
        <v>3503.1102127371696</v>
      </c>
      <c r="H1822" s="7">
        <f t="shared" si="197"/>
        <v>61164.388656000003</v>
      </c>
      <c r="I1822" s="16">
        <f t="shared" si="198"/>
        <v>5284603179.8783998</v>
      </c>
      <c r="J1822" s="7">
        <f t="shared" si="199"/>
        <v>982936191.45738232</v>
      </c>
      <c r="K1822" s="7">
        <f t="shared" si="200"/>
        <v>982.93619145738228</v>
      </c>
      <c r="L1822" s="26">
        <f t="shared" si="201"/>
        <v>3443.333810763334</v>
      </c>
      <c r="M1822" s="7">
        <f t="shared" si="202"/>
        <v>14313.909879967705</v>
      </c>
    </row>
    <row r="1823" spans="1:13" x14ac:dyDescent="0.25">
      <c r="A1823" s="11">
        <v>40169</v>
      </c>
      <c r="B1823" s="7">
        <v>1985</v>
      </c>
      <c r="C1823" s="8">
        <v>0.17469999999999999</v>
      </c>
      <c r="D1823" s="7">
        <v>1985</v>
      </c>
      <c r="E1823" s="8">
        <v>0.17469999999999999</v>
      </c>
      <c r="F1823" s="23">
        <v>638</v>
      </c>
      <c r="G1823" s="7">
        <f t="shared" si="196"/>
        <v>3503.1102127371696</v>
      </c>
      <c r="H1823" s="7">
        <f t="shared" si="197"/>
        <v>56208.940501000005</v>
      </c>
      <c r="I1823" s="16">
        <f t="shared" si="198"/>
        <v>4856452459.2863998</v>
      </c>
      <c r="J1823" s="7">
        <f t="shared" si="199"/>
        <v>848422244.63733399</v>
      </c>
      <c r="K1823" s="7">
        <f t="shared" si="200"/>
        <v>848.42224463733396</v>
      </c>
      <c r="L1823" s="26">
        <f t="shared" si="201"/>
        <v>2972.116629902438</v>
      </c>
      <c r="M1823" s="7">
        <f t="shared" si="202"/>
        <v>12355.0639964662</v>
      </c>
    </row>
    <row r="1824" spans="1:13" x14ac:dyDescent="0.25">
      <c r="A1824" s="11">
        <v>40170</v>
      </c>
      <c r="B1824" s="7">
        <v>1566</v>
      </c>
      <c r="C1824" s="8">
        <v>0.16650000000000001</v>
      </c>
      <c r="D1824" s="7">
        <v>1566</v>
      </c>
      <c r="E1824" s="8">
        <v>0.16650000000000001</v>
      </c>
      <c r="F1824" s="23">
        <v>638</v>
      </c>
      <c r="G1824" s="7">
        <f t="shared" si="196"/>
        <v>3503.1102127371696</v>
      </c>
      <c r="H1824" s="7">
        <f t="shared" si="197"/>
        <v>44344.181775600002</v>
      </c>
      <c r="I1824" s="16">
        <f t="shared" si="198"/>
        <v>3831337305.4118404</v>
      </c>
      <c r="J1824" s="7">
        <f t="shared" si="199"/>
        <v>637917661.35107148</v>
      </c>
      <c r="K1824" s="7">
        <f t="shared" si="200"/>
        <v>637.9176613510715</v>
      </c>
      <c r="L1824" s="26">
        <f t="shared" si="201"/>
        <v>2234.6958743643499</v>
      </c>
      <c r="M1824" s="7">
        <f t="shared" si="202"/>
        <v>9289.612077341948</v>
      </c>
    </row>
    <row r="1825" spans="1:13" x14ac:dyDescent="0.25">
      <c r="A1825" s="11">
        <v>40171</v>
      </c>
      <c r="B1825" s="7">
        <v>1566</v>
      </c>
      <c r="C1825" s="8">
        <v>0.15740000000000001</v>
      </c>
      <c r="D1825" s="7">
        <v>1566</v>
      </c>
      <c r="E1825" s="8">
        <v>0.15740000000000001</v>
      </c>
      <c r="F1825" s="23">
        <v>638</v>
      </c>
      <c r="G1825" s="7">
        <f t="shared" si="196"/>
        <v>3503.1102127371696</v>
      </c>
      <c r="H1825" s="7">
        <f t="shared" si="197"/>
        <v>44344.181775600002</v>
      </c>
      <c r="I1825" s="16">
        <f t="shared" si="198"/>
        <v>3831337305.4118404</v>
      </c>
      <c r="J1825" s="7">
        <f t="shared" si="199"/>
        <v>603052491.87182379</v>
      </c>
      <c r="K1825" s="7">
        <f t="shared" si="200"/>
        <v>603.0524918718238</v>
      </c>
      <c r="L1825" s="26">
        <f t="shared" si="201"/>
        <v>2112.5593430927852</v>
      </c>
      <c r="M1825" s="7">
        <f t="shared" si="202"/>
        <v>8781.8915373791151</v>
      </c>
    </row>
    <row r="1826" spans="1:13" x14ac:dyDescent="0.25">
      <c r="A1826" s="11">
        <v>40172</v>
      </c>
      <c r="B1826" s="7">
        <v>1768</v>
      </c>
      <c r="C1826" s="8">
        <v>0.2341</v>
      </c>
      <c r="D1826" s="7">
        <v>1768</v>
      </c>
      <c r="E1826" s="8">
        <v>0.2341</v>
      </c>
      <c r="F1826" s="23">
        <v>638</v>
      </c>
      <c r="G1826" s="7">
        <f t="shared" si="196"/>
        <v>3503.1102127371696</v>
      </c>
      <c r="H1826" s="7">
        <f t="shared" si="197"/>
        <v>50064.184788800005</v>
      </c>
      <c r="I1826" s="16">
        <f t="shared" si="198"/>
        <v>4325545565.7523203</v>
      </c>
      <c r="J1826" s="7">
        <f t="shared" si="199"/>
        <v>1012610216.9426181</v>
      </c>
      <c r="K1826" s="7">
        <f t="shared" si="200"/>
        <v>1012.6102169426181</v>
      </c>
      <c r="L1826" s="26">
        <f t="shared" si="201"/>
        <v>3547.2851924936863</v>
      </c>
      <c r="M1826" s="7">
        <f t="shared" si="202"/>
        <v>14746.034905236904</v>
      </c>
    </row>
    <row r="1827" spans="1:13" x14ac:dyDescent="0.25">
      <c r="A1827" s="11">
        <v>40173</v>
      </c>
      <c r="B1827" s="7">
        <v>11050</v>
      </c>
      <c r="C1827" s="8">
        <v>0.25840000000000002</v>
      </c>
      <c r="D1827" s="7">
        <v>11050</v>
      </c>
      <c r="E1827" s="8">
        <v>0.25840000000000002</v>
      </c>
      <c r="F1827" s="23">
        <v>638</v>
      </c>
      <c r="G1827" s="7">
        <f t="shared" si="196"/>
        <v>3503.1102127371696</v>
      </c>
      <c r="H1827" s="7">
        <f t="shared" si="197"/>
        <v>312901.15493000002</v>
      </c>
      <c r="I1827" s="16">
        <f t="shared" si="198"/>
        <v>27034659785.952003</v>
      </c>
      <c r="J1827" s="7">
        <f t="shared" si="199"/>
        <v>6985756088.6899986</v>
      </c>
      <c r="K1827" s="7">
        <f t="shared" si="200"/>
        <v>6985.7560886899983</v>
      </c>
      <c r="L1827" s="26">
        <f t="shared" si="201"/>
        <v>24471.873497980796</v>
      </c>
      <c r="M1827" s="7">
        <f t="shared" si="202"/>
        <v>101729.37365210424</v>
      </c>
    </row>
    <row r="1828" spans="1:13" x14ac:dyDescent="0.25">
      <c r="A1828" s="11">
        <v>40174</v>
      </c>
      <c r="B1828" s="7">
        <v>16980</v>
      </c>
      <c r="C1828" s="8">
        <v>0.36180000000000001</v>
      </c>
      <c r="D1828" s="7">
        <v>16980</v>
      </c>
      <c r="E1828" s="8">
        <v>0.36180000000000001</v>
      </c>
      <c r="F1828" s="23">
        <v>638</v>
      </c>
      <c r="G1828" s="7">
        <f t="shared" si="196"/>
        <v>3503.1102127371696</v>
      </c>
      <c r="H1828" s="7">
        <f t="shared" si="197"/>
        <v>480820.05526800005</v>
      </c>
      <c r="I1828" s="16">
        <f t="shared" si="198"/>
        <v>41542852775.155212</v>
      </c>
      <c r="J1828" s="7">
        <f t="shared" si="199"/>
        <v>15030204134.051157</v>
      </c>
      <c r="K1828" s="7">
        <f t="shared" si="200"/>
        <v>15030.204134051157</v>
      </c>
      <c r="L1828" s="26">
        <f t="shared" si="201"/>
        <v>52652.461601519033</v>
      </c>
      <c r="M1828" s="7">
        <f t="shared" si="202"/>
        <v>218875.84293069984</v>
      </c>
    </row>
    <row r="1829" spans="1:13" x14ac:dyDescent="0.25">
      <c r="A1829" s="11">
        <v>40175</v>
      </c>
      <c r="B1829" s="7">
        <v>13900</v>
      </c>
      <c r="C1829" s="8">
        <v>0.30409999999999998</v>
      </c>
      <c r="D1829" s="7">
        <v>13900</v>
      </c>
      <c r="E1829" s="8">
        <v>0.30409999999999998</v>
      </c>
      <c r="F1829" s="23">
        <v>638</v>
      </c>
      <c r="G1829" s="7">
        <f t="shared" si="196"/>
        <v>3503.1102127371696</v>
      </c>
      <c r="H1829" s="7">
        <f t="shared" si="197"/>
        <v>393604.16774</v>
      </c>
      <c r="I1829" s="16">
        <f t="shared" si="198"/>
        <v>34007400092.735996</v>
      </c>
      <c r="J1829" s="7">
        <f t="shared" si="199"/>
        <v>10341650368.201015</v>
      </c>
      <c r="K1829" s="7">
        <f t="shared" si="200"/>
        <v>10341.650368201015</v>
      </c>
      <c r="L1829" s="26">
        <f t="shared" si="201"/>
        <v>36227.94102140209</v>
      </c>
      <c r="M1829" s="7">
        <f t="shared" si="202"/>
        <v>150599.24811709649</v>
      </c>
    </row>
    <row r="1830" spans="1:13" x14ac:dyDescent="0.25">
      <c r="A1830" s="11">
        <v>40176</v>
      </c>
      <c r="B1830" s="7">
        <v>9930</v>
      </c>
      <c r="C1830" s="8">
        <v>0.30549999999999999</v>
      </c>
      <c r="D1830" s="7">
        <v>9930</v>
      </c>
      <c r="E1830" s="8">
        <v>0.30549999999999999</v>
      </c>
      <c r="F1830" s="23">
        <v>638</v>
      </c>
      <c r="G1830" s="7">
        <f t="shared" si="196"/>
        <v>3503.1102127371696</v>
      </c>
      <c r="H1830" s="7">
        <f t="shared" si="197"/>
        <v>281186.286738</v>
      </c>
      <c r="I1830" s="16">
        <f t="shared" si="198"/>
        <v>24294495174.1632</v>
      </c>
      <c r="J1830" s="7">
        <f t="shared" si="199"/>
        <v>7421968275.7068577</v>
      </c>
      <c r="K1830" s="7">
        <f t="shared" si="200"/>
        <v>7421.9682757068576</v>
      </c>
      <c r="L1830" s="26">
        <f t="shared" si="201"/>
        <v>25999.972865239975</v>
      </c>
      <c r="M1830" s="7">
        <f t="shared" si="202"/>
        <v>108081.6699535002</v>
      </c>
    </row>
    <row r="1831" spans="1:13" x14ac:dyDescent="0.25">
      <c r="A1831" s="11">
        <v>40177</v>
      </c>
      <c r="B1831" s="7">
        <v>-1</v>
      </c>
      <c r="C1831" s="8">
        <v>0.27560000000000001</v>
      </c>
      <c r="D1831" s="7">
        <v>7812</v>
      </c>
      <c r="E1831" s="8">
        <v>0.27560000000000001</v>
      </c>
      <c r="F1831" s="23">
        <v>638</v>
      </c>
      <c r="G1831" s="7">
        <f t="shared" si="196"/>
        <v>3503.1102127371696</v>
      </c>
      <c r="H1831" s="7">
        <f t="shared" si="197"/>
        <v>221211.20563920002</v>
      </c>
      <c r="I1831" s="16">
        <f t="shared" si="198"/>
        <v>19112648167.226883</v>
      </c>
      <c r="J1831" s="7">
        <f t="shared" si="199"/>
        <v>5267445834.8877287</v>
      </c>
      <c r="K1831" s="7">
        <f t="shared" si="200"/>
        <v>5267.4458348877288</v>
      </c>
      <c r="L1831" s="26">
        <f t="shared" si="201"/>
        <v>18452.44329923507</v>
      </c>
      <c r="M1831" s="7">
        <f t="shared" si="202"/>
        <v>76706.65261231584</v>
      </c>
    </row>
    <row r="1832" spans="1:13" x14ac:dyDescent="0.25">
      <c r="A1832" s="11">
        <v>40178</v>
      </c>
      <c r="B1832" s="7">
        <v>5694</v>
      </c>
      <c r="C1832" s="8">
        <v>0.2737</v>
      </c>
      <c r="D1832" s="7">
        <v>5694</v>
      </c>
      <c r="E1832" s="8">
        <v>0.2737</v>
      </c>
      <c r="F1832" s="23">
        <v>638</v>
      </c>
      <c r="G1832" s="7">
        <f t="shared" si="196"/>
        <v>3503.1102127371696</v>
      </c>
      <c r="H1832" s="7">
        <f t="shared" si="197"/>
        <v>161236.12454040002</v>
      </c>
      <c r="I1832" s="16">
        <f t="shared" si="198"/>
        <v>13930801160.290562</v>
      </c>
      <c r="J1832" s="7">
        <f t="shared" si="199"/>
        <v>3812860277.5715265</v>
      </c>
      <c r="K1832" s="7">
        <f t="shared" si="200"/>
        <v>3812.8602775715262</v>
      </c>
      <c r="L1832" s="26">
        <f t="shared" si="201"/>
        <v>13356.869778100694</v>
      </c>
      <c r="M1832" s="7">
        <f t="shared" si="202"/>
        <v>55524.396061912426</v>
      </c>
    </row>
    <row r="1833" spans="1:13" x14ac:dyDescent="0.25">
      <c r="A1833" s="11">
        <v>40179</v>
      </c>
      <c r="B1833" s="7">
        <v>4568</v>
      </c>
      <c r="C1833" s="8">
        <v>0.27300000000000002</v>
      </c>
      <c r="D1833" s="7">
        <v>4568</v>
      </c>
      <c r="E1833" s="8">
        <v>0.27300000000000002</v>
      </c>
      <c r="F1833" s="23">
        <v>508</v>
      </c>
      <c r="G1833" s="7">
        <f t="shared" si="196"/>
        <v>2789.3103261292822</v>
      </c>
      <c r="H1833" s="7">
        <f t="shared" si="197"/>
        <v>129351.35526880001</v>
      </c>
      <c r="I1833" s="16">
        <f t="shared" si="198"/>
        <v>11175957095.224321</v>
      </c>
      <c r="J1833" s="7">
        <f t="shared" si="199"/>
        <v>3051036286.9962401</v>
      </c>
      <c r="K1833" s="7">
        <f t="shared" si="200"/>
        <v>3051.0362869962401</v>
      </c>
      <c r="L1833" s="26">
        <f t="shared" si="201"/>
        <v>8510.2870207137566</v>
      </c>
      <c r="M1833" s="7">
        <f t="shared" si="202"/>
        <v>44430.410470310766</v>
      </c>
    </row>
    <row r="1834" spans="1:13" x14ac:dyDescent="0.25">
      <c r="A1834" s="11">
        <v>40180</v>
      </c>
      <c r="B1834" s="7">
        <v>3967</v>
      </c>
      <c r="C1834" s="8">
        <v>0.254</v>
      </c>
      <c r="D1834" s="7">
        <v>3967</v>
      </c>
      <c r="E1834" s="8">
        <v>0.254</v>
      </c>
      <c r="F1834" s="23">
        <v>508</v>
      </c>
      <c r="G1834" s="7">
        <f t="shared" si="196"/>
        <v>2789.3103261292822</v>
      </c>
      <c r="H1834" s="7">
        <f t="shared" si="197"/>
        <v>112332.93046220001</v>
      </c>
      <c r="I1834" s="16">
        <f t="shared" si="198"/>
        <v>9705565191.934082</v>
      </c>
      <c r="J1834" s="7">
        <f t="shared" si="199"/>
        <v>2465213558.7512569</v>
      </c>
      <c r="K1834" s="7">
        <f t="shared" si="200"/>
        <v>2465.2135587512566</v>
      </c>
      <c r="L1834" s="26">
        <f t="shared" si="201"/>
        <v>6876.2456355387958</v>
      </c>
      <c r="M1834" s="7">
        <f t="shared" si="202"/>
        <v>35899.425640763897</v>
      </c>
    </row>
    <row r="1835" spans="1:13" x14ac:dyDescent="0.25">
      <c r="A1835" s="11">
        <v>40181</v>
      </c>
      <c r="B1835" s="7">
        <v>4000</v>
      </c>
      <c r="C1835" s="8">
        <v>0.23200000000000001</v>
      </c>
      <c r="D1835" s="7">
        <v>4000</v>
      </c>
      <c r="E1835" s="8">
        <v>0.23200000000000001</v>
      </c>
      <c r="F1835" s="23">
        <v>508</v>
      </c>
      <c r="G1835" s="7">
        <f t="shared" si="196"/>
        <v>2789.3103261292822</v>
      </c>
      <c r="H1835" s="7">
        <f t="shared" si="197"/>
        <v>113267.3864</v>
      </c>
      <c r="I1835" s="16">
        <f t="shared" si="198"/>
        <v>9786302184.960001</v>
      </c>
      <c r="J1835" s="7">
        <f t="shared" si="199"/>
        <v>2270422106.9107203</v>
      </c>
      <c r="K1835" s="7">
        <f t="shared" si="200"/>
        <v>2270.4221069107202</v>
      </c>
      <c r="L1835" s="26">
        <f t="shared" si="201"/>
        <v>6332.9118274782732</v>
      </c>
      <c r="M1835" s="7">
        <f t="shared" si="202"/>
        <v>33062.79462517432</v>
      </c>
    </row>
    <row r="1836" spans="1:13" x14ac:dyDescent="0.25">
      <c r="A1836" s="11">
        <v>40182</v>
      </c>
      <c r="B1836" s="7">
        <v>-1</v>
      </c>
      <c r="C1836" s="8">
        <v>0.23039999999999999</v>
      </c>
      <c r="D1836" s="7">
        <v>2708</v>
      </c>
      <c r="E1836" s="8">
        <v>0.23039999999999999</v>
      </c>
      <c r="F1836" s="23">
        <v>508</v>
      </c>
      <c r="G1836" s="7">
        <f t="shared" si="196"/>
        <v>2789.3103261292822</v>
      </c>
      <c r="H1836" s="7">
        <f t="shared" si="197"/>
        <v>76682.020592800007</v>
      </c>
      <c r="I1836" s="16">
        <f t="shared" si="198"/>
        <v>6625326579.2179203</v>
      </c>
      <c r="J1836" s="7">
        <f t="shared" si="199"/>
        <v>1526475243.8518088</v>
      </c>
      <c r="K1836" s="7">
        <f t="shared" si="200"/>
        <v>1526.4752438518087</v>
      </c>
      <c r="L1836" s="26">
        <f t="shared" si="201"/>
        <v>4257.8131602565645</v>
      </c>
      <c r="M1836" s="7">
        <f t="shared" si="202"/>
        <v>22229.142913234438</v>
      </c>
    </row>
    <row r="1837" spans="1:13" x14ac:dyDescent="0.25">
      <c r="A1837" s="11">
        <v>40183</v>
      </c>
      <c r="B1837" s="7">
        <v>1416</v>
      </c>
      <c r="C1837" s="8">
        <v>0.21429999999999999</v>
      </c>
      <c r="D1837" s="7">
        <v>1416</v>
      </c>
      <c r="E1837" s="8">
        <v>0.21429999999999999</v>
      </c>
      <c r="F1837" s="23">
        <v>508</v>
      </c>
      <c r="G1837" s="7">
        <f t="shared" si="196"/>
        <v>2789.3103261292822</v>
      </c>
      <c r="H1837" s="7">
        <f t="shared" si="197"/>
        <v>40096.654785600003</v>
      </c>
      <c r="I1837" s="16">
        <f t="shared" si="198"/>
        <v>3464350973.4758396</v>
      </c>
      <c r="J1837" s="7">
        <f t="shared" si="199"/>
        <v>742410413.61587238</v>
      </c>
      <c r="K1837" s="7">
        <f t="shared" si="200"/>
        <v>742.41041361587236</v>
      </c>
      <c r="L1837" s="26">
        <f t="shared" si="201"/>
        <v>2070.8130329246642</v>
      </c>
      <c r="M1837" s="7">
        <f t="shared" si="202"/>
        <v>10811.277320749561</v>
      </c>
    </row>
    <row r="1838" spans="1:13" x14ac:dyDescent="0.25">
      <c r="A1838" s="11">
        <v>40184</v>
      </c>
      <c r="B1838" s="7">
        <v>1332</v>
      </c>
      <c r="C1838" s="8">
        <v>0.20799999999999999</v>
      </c>
      <c r="D1838" s="7">
        <v>1332</v>
      </c>
      <c r="E1838" s="8">
        <v>0.20799999999999999</v>
      </c>
      <c r="F1838" s="23">
        <v>508</v>
      </c>
      <c r="G1838" s="7">
        <f t="shared" si="196"/>
        <v>2789.3103261292822</v>
      </c>
      <c r="H1838" s="7">
        <f t="shared" si="197"/>
        <v>37718.0396712</v>
      </c>
      <c r="I1838" s="16">
        <f t="shared" si="198"/>
        <v>3258838627.59168</v>
      </c>
      <c r="J1838" s="7">
        <f t="shared" si="199"/>
        <v>677838434.53906941</v>
      </c>
      <c r="K1838" s="7">
        <f t="shared" si="200"/>
        <v>677.83843453906934</v>
      </c>
      <c r="L1838" s="26">
        <f t="shared" si="201"/>
        <v>1890.7017449071336</v>
      </c>
      <c r="M1838" s="7">
        <f t="shared" si="202"/>
        <v>9870.9543401641095</v>
      </c>
    </row>
    <row r="1839" spans="1:13" x14ac:dyDescent="0.25">
      <c r="A1839" s="11">
        <v>40185</v>
      </c>
      <c r="B1839" s="7">
        <v>1632</v>
      </c>
      <c r="C1839" s="8">
        <v>0.2064</v>
      </c>
      <c r="D1839" s="7">
        <v>1632</v>
      </c>
      <c r="E1839" s="8">
        <v>0.2064</v>
      </c>
      <c r="F1839" s="23">
        <v>508</v>
      </c>
      <c r="G1839" s="7">
        <f t="shared" si="196"/>
        <v>2789.3103261292822</v>
      </c>
      <c r="H1839" s="7">
        <f t="shared" si="197"/>
        <v>46213.093651200004</v>
      </c>
      <c r="I1839" s="16">
        <f t="shared" si="198"/>
        <v>3992811291.4636812</v>
      </c>
      <c r="J1839" s="7">
        <f t="shared" si="199"/>
        <v>824116250.5581038</v>
      </c>
      <c r="K1839" s="7">
        <f t="shared" si="200"/>
        <v>824.11625055810373</v>
      </c>
      <c r="L1839" s="26">
        <f t="shared" si="201"/>
        <v>2298.7159676126657</v>
      </c>
      <c r="M1839" s="7">
        <f t="shared" si="202"/>
        <v>12001.110391118447</v>
      </c>
    </row>
    <row r="1840" spans="1:13" x14ac:dyDescent="0.25">
      <c r="A1840" s="11">
        <v>40186</v>
      </c>
      <c r="B1840" s="7">
        <v>1936</v>
      </c>
      <c r="C1840" s="8">
        <v>0.1956</v>
      </c>
      <c r="D1840" s="7">
        <v>1936</v>
      </c>
      <c r="E1840" s="8">
        <v>0.1956</v>
      </c>
      <c r="F1840" s="23">
        <v>508</v>
      </c>
      <c r="G1840" s="7">
        <f t="shared" si="196"/>
        <v>2789.3103261292822</v>
      </c>
      <c r="H1840" s="7">
        <f t="shared" si="197"/>
        <v>54821.415017600004</v>
      </c>
      <c r="I1840" s="16">
        <f t="shared" si="198"/>
        <v>4736570257.5206404</v>
      </c>
      <c r="J1840" s="7">
        <f t="shared" si="199"/>
        <v>926473142.37103724</v>
      </c>
      <c r="K1840" s="7">
        <f t="shared" si="200"/>
        <v>926.47314237103717</v>
      </c>
      <c r="L1840" s="26">
        <f t="shared" si="201"/>
        <v>2584.2211028969787</v>
      </c>
      <c r="M1840" s="7">
        <f t="shared" si="202"/>
        <v>13491.672380530614</v>
      </c>
    </row>
    <row r="1841" spans="1:13" x14ac:dyDescent="0.25">
      <c r="A1841" s="11">
        <v>40187</v>
      </c>
      <c r="B1841" s="7">
        <v>1936</v>
      </c>
      <c r="C1841" s="8">
        <v>0.18729999999999999</v>
      </c>
      <c r="D1841" s="7">
        <v>1936</v>
      </c>
      <c r="E1841" s="8">
        <v>0.18729999999999999</v>
      </c>
      <c r="F1841" s="23">
        <v>508</v>
      </c>
      <c r="G1841" s="7">
        <f t="shared" si="196"/>
        <v>2789.3103261292822</v>
      </c>
      <c r="H1841" s="7">
        <f t="shared" si="197"/>
        <v>54821.415017600004</v>
      </c>
      <c r="I1841" s="16">
        <f t="shared" si="198"/>
        <v>4736570257.5206404</v>
      </c>
      <c r="J1841" s="7">
        <f t="shared" si="199"/>
        <v>887159609.23361588</v>
      </c>
      <c r="K1841" s="7">
        <f t="shared" si="200"/>
        <v>887.15960923361581</v>
      </c>
      <c r="L1841" s="26">
        <f t="shared" si="201"/>
        <v>2474.5634589601436</v>
      </c>
      <c r="M1841" s="7">
        <f t="shared" si="202"/>
        <v>12919.172990150224</v>
      </c>
    </row>
    <row r="1842" spans="1:13" x14ac:dyDescent="0.25">
      <c r="A1842" s="11">
        <v>40188</v>
      </c>
      <c r="B1842" s="7">
        <v>1720</v>
      </c>
      <c r="C1842" s="8">
        <v>0.1827</v>
      </c>
      <c r="D1842" s="7">
        <v>1720</v>
      </c>
      <c r="E1842" s="8">
        <v>0.1827</v>
      </c>
      <c r="F1842" s="23">
        <v>508</v>
      </c>
      <c r="G1842" s="7">
        <f t="shared" si="196"/>
        <v>2789.3103261292822</v>
      </c>
      <c r="H1842" s="7">
        <f t="shared" si="197"/>
        <v>48704.976152000003</v>
      </c>
      <c r="I1842" s="16">
        <f t="shared" si="198"/>
        <v>4208109939.5328007</v>
      </c>
      <c r="J1842" s="7">
        <f t="shared" si="199"/>
        <v>768821685.95264268</v>
      </c>
      <c r="K1842" s="7">
        <f t="shared" si="200"/>
        <v>768.82168595264261</v>
      </c>
      <c r="L1842" s="26">
        <f t="shared" si="201"/>
        <v>2144.4822675798305</v>
      </c>
      <c r="M1842" s="7">
        <f t="shared" si="202"/>
        <v>11195.888829949652</v>
      </c>
    </row>
    <row r="1843" spans="1:13" x14ac:dyDescent="0.25">
      <c r="A1843" s="11">
        <v>40189</v>
      </c>
      <c r="B1843" s="7">
        <v>1610</v>
      </c>
      <c r="C1843" s="8">
        <v>0.1797</v>
      </c>
      <c r="D1843" s="7">
        <v>1610</v>
      </c>
      <c r="E1843" s="8">
        <v>0.1797</v>
      </c>
      <c r="F1843" s="23">
        <v>508</v>
      </c>
      <c r="G1843" s="7">
        <f t="shared" si="196"/>
        <v>2789.3103261292822</v>
      </c>
      <c r="H1843" s="7">
        <f t="shared" si="197"/>
        <v>45590.123026000001</v>
      </c>
      <c r="I1843" s="16">
        <f t="shared" si="198"/>
        <v>3938986629.4464006</v>
      </c>
      <c r="J1843" s="7">
        <f t="shared" si="199"/>
        <v>707835897.31151819</v>
      </c>
      <c r="K1843" s="7">
        <f t="shared" si="200"/>
        <v>707.83589731151812</v>
      </c>
      <c r="L1843" s="26">
        <f t="shared" si="201"/>
        <v>1974.3739775760037</v>
      </c>
      <c r="M1843" s="7">
        <f t="shared" si="202"/>
        <v>10307.789388546937</v>
      </c>
    </row>
    <row r="1844" spans="1:13" x14ac:dyDescent="0.25">
      <c r="A1844" s="11">
        <v>40190</v>
      </c>
      <c r="B1844" s="7">
        <v>1374</v>
      </c>
      <c r="C1844" s="8">
        <v>0.16170000000000001</v>
      </c>
      <c r="D1844" s="7">
        <v>1374</v>
      </c>
      <c r="E1844" s="8">
        <v>0.16170000000000001</v>
      </c>
      <c r="F1844" s="23">
        <v>508</v>
      </c>
      <c r="G1844" s="7">
        <f t="shared" si="196"/>
        <v>2789.3103261292822</v>
      </c>
      <c r="H1844" s="7">
        <f t="shared" si="197"/>
        <v>38907.347228400002</v>
      </c>
      <c r="I1844" s="16">
        <f t="shared" si="198"/>
        <v>3361594800.5337601</v>
      </c>
      <c r="J1844" s="7">
        <f t="shared" si="199"/>
        <v>543569879.24630904</v>
      </c>
      <c r="K1844" s="7">
        <f t="shared" si="200"/>
        <v>543.56987924630903</v>
      </c>
      <c r="L1844" s="26">
        <f t="shared" si="201"/>
        <v>1516.1850771545769</v>
      </c>
      <c r="M1844" s="7">
        <f t="shared" si="202"/>
        <v>7915.6819462109952</v>
      </c>
    </row>
    <row r="1845" spans="1:13" x14ac:dyDescent="0.25">
      <c r="A1845" s="11">
        <v>40191</v>
      </c>
      <c r="B1845" s="7">
        <v>2210</v>
      </c>
      <c r="C1845" s="8">
        <v>0.14949999999999999</v>
      </c>
      <c r="D1845" s="7">
        <v>2210</v>
      </c>
      <c r="E1845" s="8">
        <v>0.14949999999999999</v>
      </c>
      <c r="F1845" s="23">
        <v>508</v>
      </c>
      <c r="G1845" s="7">
        <f t="shared" si="196"/>
        <v>2789.3103261292822</v>
      </c>
      <c r="H1845" s="7">
        <f t="shared" si="197"/>
        <v>62580.230986000002</v>
      </c>
      <c r="I1845" s="16">
        <f t="shared" si="198"/>
        <v>5406931957.1904001</v>
      </c>
      <c r="J1845" s="7">
        <f t="shared" si="199"/>
        <v>808336327.59996474</v>
      </c>
      <c r="K1845" s="7">
        <f t="shared" si="200"/>
        <v>808.33632759996465</v>
      </c>
      <c r="L1845" s="26">
        <f t="shared" si="201"/>
        <v>2254.7008655600039</v>
      </c>
      <c r="M1845" s="7">
        <f t="shared" si="202"/>
        <v>11771.316842871191</v>
      </c>
    </row>
    <row r="1846" spans="1:13" x14ac:dyDescent="0.25">
      <c r="A1846" s="11">
        <v>40192</v>
      </c>
      <c r="B1846" s="7">
        <v>1290</v>
      </c>
      <c r="C1846" s="8">
        <v>0.1386</v>
      </c>
      <c r="D1846" s="7">
        <v>1290</v>
      </c>
      <c r="E1846" s="8">
        <v>0.1386</v>
      </c>
      <c r="F1846" s="23">
        <v>508</v>
      </c>
      <c r="G1846" s="7">
        <f t="shared" si="196"/>
        <v>2789.3103261292822</v>
      </c>
      <c r="H1846" s="7">
        <f t="shared" si="197"/>
        <v>36528.732113999999</v>
      </c>
      <c r="I1846" s="16">
        <f t="shared" si="198"/>
        <v>3156082454.6496</v>
      </c>
      <c r="J1846" s="7">
        <f t="shared" si="199"/>
        <v>437433028.21443456</v>
      </c>
      <c r="K1846" s="7">
        <f t="shared" si="200"/>
        <v>437.43302821443456</v>
      </c>
      <c r="L1846" s="26">
        <f t="shared" si="201"/>
        <v>1220.136462588524</v>
      </c>
      <c r="M1846" s="7">
        <f t="shared" si="202"/>
        <v>6370.0746791092852</v>
      </c>
    </row>
    <row r="1847" spans="1:13" x14ac:dyDescent="0.25">
      <c r="A1847" s="11">
        <v>40193</v>
      </c>
      <c r="B1847" s="7">
        <v>1311</v>
      </c>
      <c r="C1847" s="8">
        <v>0.1336</v>
      </c>
      <c r="D1847" s="7">
        <v>1311</v>
      </c>
      <c r="E1847" s="8">
        <v>0.1336</v>
      </c>
      <c r="F1847" s="23">
        <v>508</v>
      </c>
      <c r="G1847" s="7">
        <f t="shared" si="196"/>
        <v>2789.3103261292822</v>
      </c>
      <c r="H1847" s="7">
        <f t="shared" si="197"/>
        <v>37123.385892600003</v>
      </c>
      <c r="I1847" s="16">
        <f t="shared" si="198"/>
        <v>3207460541.1206398</v>
      </c>
      <c r="J1847" s="7">
        <f t="shared" si="199"/>
        <v>428516728.29371744</v>
      </c>
      <c r="K1847" s="7">
        <f t="shared" si="200"/>
        <v>428.51672829371745</v>
      </c>
      <c r="L1847" s="26">
        <f t="shared" si="201"/>
        <v>1195.2661351488021</v>
      </c>
      <c r="M1847" s="7">
        <f t="shared" si="202"/>
        <v>6240.2319541825755</v>
      </c>
    </row>
    <row r="1848" spans="1:13" x14ac:dyDescent="0.25">
      <c r="A1848" s="11">
        <v>40194</v>
      </c>
      <c r="B1848" s="7">
        <v>1437</v>
      </c>
      <c r="C1848" s="8">
        <v>0.13059999999999999</v>
      </c>
      <c r="D1848" s="7">
        <v>1437</v>
      </c>
      <c r="E1848" s="8">
        <v>0.13059999999999999</v>
      </c>
      <c r="F1848" s="23">
        <v>508</v>
      </c>
      <c r="G1848" s="7">
        <f t="shared" si="196"/>
        <v>2789.3103261292822</v>
      </c>
      <c r="H1848" s="7">
        <f t="shared" si="197"/>
        <v>40691.308564200001</v>
      </c>
      <c r="I1848" s="16">
        <f t="shared" si="198"/>
        <v>3515729059.9468803</v>
      </c>
      <c r="J1848" s="7">
        <f t="shared" si="199"/>
        <v>459154215.22906256</v>
      </c>
      <c r="K1848" s="7">
        <f t="shared" si="200"/>
        <v>459.15421522906252</v>
      </c>
      <c r="L1848" s="26">
        <f t="shared" si="201"/>
        <v>1280.7235938242111</v>
      </c>
      <c r="M1848" s="7">
        <f t="shared" si="202"/>
        <v>6686.3872903606025</v>
      </c>
    </row>
    <row r="1849" spans="1:13" x14ac:dyDescent="0.25">
      <c r="A1849" s="11">
        <v>40195</v>
      </c>
      <c r="B1849" s="7">
        <v>1395</v>
      </c>
      <c r="C1849" s="8">
        <v>0.13500000000000001</v>
      </c>
      <c r="D1849" s="7">
        <v>1395</v>
      </c>
      <c r="E1849" s="8">
        <v>0.13500000000000001</v>
      </c>
      <c r="F1849" s="23">
        <v>508</v>
      </c>
      <c r="G1849" s="7">
        <f t="shared" si="196"/>
        <v>2789.3103261292822</v>
      </c>
      <c r="H1849" s="7">
        <f t="shared" si="197"/>
        <v>39502.001006999999</v>
      </c>
      <c r="I1849" s="16">
        <f t="shared" si="198"/>
        <v>3412972887.0047998</v>
      </c>
      <c r="J1849" s="7">
        <f t="shared" si="199"/>
        <v>460751339.74564803</v>
      </c>
      <c r="K1849" s="7">
        <f t="shared" si="200"/>
        <v>460.75133974564801</v>
      </c>
      <c r="L1849" s="26">
        <f t="shared" si="201"/>
        <v>1285.1784697304372</v>
      </c>
      <c r="M1849" s="7">
        <f t="shared" si="202"/>
        <v>6709.6452562348632</v>
      </c>
    </row>
    <row r="1850" spans="1:13" x14ac:dyDescent="0.25">
      <c r="A1850" s="11">
        <v>40196</v>
      </c>
      <c r="B1850" s="7">
        <v>1479</v>
      </c>
      <c r="C1850" s="8">
        <v>0.1353</v>
      </c>
      <c r="D1850" s="7">
        <v>1479</v>
      </c>
      <c r="E1850" s="8">
        <v>0.1353</v>
      </c>
      <c r="F1850" s="23">
        <v>508</v>
      </c>
      <c r="G1850" s="7">
        <f t="shared" si="196"/>
        <v>2789.3103261292822</v>
      </c>
      <c r="H1850" s="7">
        <f t="shared" si="197"/>
        <v>41880.616121400002</v>
      </c>
      <c r="I1850" s="16">
        <f t="shared" si="198"/>
        <v>3618485232.8889599</v>
      </c>
      <c r="J1850" s="7">
        <f t="shared" si="199"/>
        <v>489581052.00987631</v>
      </c>
      <c r="K1850" s="7">
        <f t="shared" si="200"/>
        <v>489.58105200987632</v>
      </c>
      <c r="L1850" s="26">
        <f t="shared" si="201"/>
        <v>1365.5934838483852</v>
      </c>
      <c r="M1850" s="7">
        <f t="shared" si="202"/>
        <v>7129.4750547528229</v>
      </c>
    </row>
    <row r="1851" spans="1:13" x14ac:dyDescent="0.25">
      <c r="A1851" s="11">
        <v>40197</v>
      </c>
      <c r="B1851" s="7">
        <v>1110</v>
      </c>
      <c r="C1851" s="8">
        <v>0.14249999999999999</v>
      </c>
      <c r="D1851" s="7">
        <v>1110</v>
      </c>
      <c r="E1851" s="8">
        <v>0.14249999999999999</v>
      </c>
      <c r="F1851" s="23">
        <v>508</v>
      </c>
      <c r="G1851" s="7">
        <f t="shared" si="196"/>
        <v>2789.3103261292822</v>
      </c>
      <c r="H1851" s="7">
        <f t="shared" si="197"/>
        <v>31431.699726000003</v>
      </c>
      <c r="I1851" s="16">
        <f t="shared" si="198"/>
        <v>2715698856.3264003</v>
      </c>
      <c r="J1851" s="7">
        <f t="shared" si="199"/>
        <v>386987087.02651203</v>
      </c>
      <c r="K1851" s="7">
        <f t="shared" si="200"/>
        <v>386.98708702651203</v>
      </c>
      <c r="L1851" s="26">
        <f t="shared" si="201"/>
        <v>1079.4270779217411</v>
      </c>
      <c r="M1851" s="7">
        <f t="shared" si="202"/>
        <v>5635.4607110311936</v>
      </c>
    </row>
    <row r="1852" spans="1:13" x14ac:dyDescent="0.25">
      <c r="A1852" s="11">
        <v>40198</v>
      </c>
      <c r="B1852" s="7">
        <v>1150</v>
      </c>
      <c r="C1852" s="8">
        <v>0.13619999999999999</v>
      </c>
      <c r="D1852" s="7">
        <v>1150</v>
      </c>
      <c r="E1852" s="8">
        <v>0.13619999999999999</v>
      </c>
      <c r="F1852" s="23">
        <v>508</v>
      </c>
      <c r="G1852" s="7">
        <f t="shared" si="196"/>
        <v>2789.3103261292822</v>
      </c>
      <c r="H1852" s="7">
        <f t="shared" si="197"/>
        <v>32564.373590000003</v>
      </c>
      <c r="I1852" s="16">
        <f t="shared" si="198"/>
        <v>2813561878.1760006</v>
      </c>
      <c r="J1852" s="7">
        <f t="shared" si="199"/>
        <v>383207127.80757123</v>
      </c>
      <c r="K1852" s="7">
        <f t="shared" si="200"/>
        <v>383.20712780757123</v>
      </c>
      <c r="L1852" s="26">
        <f t="shared" si="201"/>
        <v>1068.883598640002</v>
      </c>
      <c r="M1852" s="7">
        <f t="shared" si="202"/>
        <v>5580.4154333416518</v>
      </c>
    </row>
    <row r="1853" spans="1:13" x14ac:dyDescent="0.25">
      <c r="A1853" s="11">
        <v>40199</v>
      </c>
      <c r="B1853" s="7">
        <v>1130</v>
      </c>
      <c r="C1853" s="8">
        <v>0.13320000000000001</v>
      </c>
      <c r="D1853" s="7">
        <v>1130</v>
      </c>
      <c r="E1853" s="8">
        <v>0.13320000000000001</v>
      </c>
      <c r="F1853" s="23">
        <v>508</v>
      </c>
      <c r="G1853" s="7">
        <f t="shared" si="196"/>
        <v>2789.3103261292822</v>
      </c>
      <c r="H1853" s="7">
        <f t="shared" si="197"/>
        <v>31998.036658000001</v>
      </c>
      <c r="I1853" s="16">
        <f t="shared" si="198"/>
        <v>2764630367.2511997</v>
      </c>
      <c r="J1853" s="7">
        <f t="shared" si="199"/>
        <v>368248764.91785985</v>
      </c>
      <c r="K1853" s="7">
        <f t="shared" si="200"/>
        <v>368.24876491785983</v>
      </c>
      <c r="L1853" s="26">
        <f t="shared" si="201"/>
        <v>1027.160082569741</v>
      </c>
      <c r="M1853" s="7">
        <f t="shared" si="202"/>
        <v>5362.5857713391561</v>
      </c>
    </row>
    <row r="1854" spans="1:13" x14ac:dyDescent="0.25">
      <c r="A1854" s="11">
        <v>40200</v>
      </c>
      <c r="B1854" s="7">
        <v>1110</v>
      </c>
      <c r="C1854" s="8">
        <v>0.1211</v>
      </c>
      <c r="D1854" s="7">
        <v>1110</v>
      </c>
      <c r="E1854" s="8">
        <v>0.1211</v>
      </c>
      <c r="F1854" s="23">
        <v>508</v>
      </c>
      <c r="G1854" s="7">
        <f t="shared" si="196"/>
        <v>2789.3103261292822</v>
      </c>
      <c r="H1854" s="7">
        <f t="shared" si="197"/>
        <v>31431.699726000003</v>
      </c>
      <c r="I1854" s="16">
        <f t="shared" si="198"/>
        <v>2715698856.3264003</v>
      </c>
      <c r="J1854" s="7">
        <f t="shared" si="199"/>
        <v>328871131.50112706</v>
      </c>
      <c r="K1854" s="7">
        <f t="shared" si="200"/>
        <v>328.87113150112702</v>
      </c>
      <c r="L1854" s="26">
        <f t="shared" si="201"/>
        <v>917.32364306191459</v>
      </c>
      <c r="M1854" s="7">
        <f t="shared" si="202"/>
        <v>4789.1529270587889</v>
      </c>
    </row>
    <row r="1855" spans="1:13" x14ac:dyDescent="0.25">
      <c r="A1855" s="11">
        <v>40201</v>
      </c>
      <c r="B1855" s="7">
        <v>1054.2</v>
      </c>
      <c r="C1855" s="8">
        <v>0.1109</v>
      </c>
      <c r="D1855" s="7">
        <v>1054.2</v>
      </c>
      <c r="E1855" s="8">
        <v>0.1109</v>
      </c>
      <c r="F1855" s="23">
        <v>508</v>
      </c>
      <c r="G1855" s="7">
        <f t="shared" si="196"/>
        <v>2789.3103261292822</v>
      </c>
      <c r="H1855" s="7">
        <f t="shared" si="197"/>
        <v>29851.619685720005</v>
      </c>
      <c r="I1855" s="16">
        <f t="shared" si="198"/>
        <v>2579179940.8462081</v>
      </c>
      <c r="J1855" s="7">
        <f t="shared" si="199"/>
        <v>286031055.43984449</v>
      </c>
      <c r="K1855" s="7">
        <f t="shared" si="200"/>
        <v>286.03105543984447</v>
      </c>
      <c r="L1855" s="26">
        <f t="shared" si="201"/>
        <v>797.82937653201543</v>
      </c>
      <c r="M1855" s="7">
        <f t="shared" si="202"/>
        <v>4165.2986084148024</v>
      </c>
    </row>
    <row r="1856" spans="1:13" x14ac:dyDescent="0.25">
      <c r="A1856" s="11">
        <v>40202</v>
      </c>
      <c r="B1856" s="7">
        <v>1170</v>
      </c>
      <c r="C1856" s="8">
        <v>0.1103</v>
      </c>
      <c r="D1856" s="7">
        <v>1170</v>
      </c>
      <c r="E1856" s="8">
        <v>0.1103</v>
      </c>
      <c r="F1856" s="23">
        <v>508</v>
      </c>
      <c r="G1856" s="7">
        <f t="shared" si="196"/>
        <v>2789.3103261292822</v>
      </c>
      <c r="H1856" s="7">
        <f t="shared" si="197"/>
        <v>33130.710522000001</v>
      </c>
      <c r="I1856" s="16">
        <f t="shared" si="198"/>
        <v>2862493389.1008005</v>
      </c>
      <c r="J1856" s="7">
        <f t="shared" si="199"/>
        <v>315733020.81781828</v>
      </c>
      <c r="K1856" s="7">
        <f t="shared" si="200"/>
        <v>315.73302081781827</v>
      </c>
      <c r="L1856" s="26">
        <f t="shared" si="201"/>
        <v>880.67737526713222</v>
      </c>
      <c r="M1856" s="7">
        <f t="shared" si="202"/>
        <v>4597.8305055747533</v>
      </c>
    </row>
    <row r="1857" spans="1:13" x14ac:dyDescent="0.25">
      <c r="A1857" s="11">
        <v>40203</v>
      </c>
      <c r="B1857" s="7">
        <v>15580</v>
      </c>
      <c r="C1857" s="8">
        <v>0.26340000000000002</v>
      </c>
      <c r="D1857" s="7">
        <v>15580</v>
      </c>
      <c r="E1857" s="8">
        <v>0.26340000000000002</v>
      </c>
      <c r="F1857" s="23">
        <v>508</v>
      </c>
      <c r="G1857" s="7">
        <f t="shared" si="196"/>
        <v>2789.3103261292822</v>
      </c>
      <c r="H1857" s="7">
        <f t="shared" si="197"/>
        <v>441176.47002800001</v>
      </c>
      <c r="I1857" s="16">
        <f t="shared" si="198"/>
        <v>38117647010.419205</v>
      </c>
      <c r="J1857" s="7">
        <f t="shared" si="199"/>
        <v>10040188222.54442</v>
      </c>
      <c r="K1857" s="7">
        <f t="shared" si="200"/>
        <v>10040.188222544421</v>
      </c>
      <c r="L1857" s="26">
        <f t="shared" si="201"/>
        <v>28005.200685424756</v>
      </c>
      <c r="M1857" s="7">
        <f t="shared" si="202"/>
        <v>146209.235802307</v>
      </c>
    </row>
    <row r="1858" spans="1:13" x14ac:dyDescent="0.25">
      <c r="A1858" s="11">
        <v>40204</v>
      </c>
      <c r="B1858" s="7">
        <v>17550</v>
      </c>
      <c r="C1858" s="8">
        <v>0.37940000000000002</v>
      </c>
      <c r="D1858" s="7">
        <v>17550</v>
      </c>
      <c r="E1858" s="8">
        <v>0.37940000000000002</v>
      </c>
      <c r="F1858" s="23">
        <v>508</v>
      </c>
      <c r="G1858" s="7">
        <f t="shared" si="196"/>
        <v>2789.3103261292822</v>
      </c>
      <c r="H1858" s="7">
        <f t="shared" si="197"/>
        <v>496960.65783000004</v>
      </c>
      <c r="I1858" s="16">
        <f t="shared" si="198"/>
        <v>42937400836.512009</v>
      </c>
      <c r="J1858" s="7">
        <f t="shared" si="199"/>
        <v>16290449877.372656</v>
      </c>
      <c r="K1858" s="7">
        <f t="shared" si="200"/>
        <v>16290.449877372655</v>
      </c>
      <c r="L1858" s="26">
        <f t="shared" si="201"/>
        <v>45439.120060247049</v>
      </c>
      <c r="M1858" s="7">
        <f t="shared" si="202"/>
        <v>237228.04539642722</v>
      </c>
    </row>
    <row r="1859" spans="1:13" x14ac:dyDescent="0.25">
      <c r="A1859" s="11">
        <v>40205</v>
      </c>
      <c r="B1859" s="7">
        <v>12950</v>
      </c>
      <c r="C1859" s="8">
        <v>0.3357</v>
      </c>
      <c r="D1859" s="7">
        <v>12950</v>
      </c>
      <c r="E1859" s="8">
        <v>0.3357</v>
      </c>
      <c r="F1859" s="23">
        <v>508</v>
      </c>
      <c r="G1859" s="7">
        <f t="shared" si="196"/>
        <v>2789.3103261292822</v>
      </c>
      <c r="H1859" s="7">
        <f t="shared" si="197"/>
        <v>366703.16347000003</v>
      </c>
      <c r="I1859" s="16">
        <f t="shared" si="198"/>
        <v>31683153323.808002</v>
      </c>
      <c r="J1859" s="7">
        <f t="shared" si="199"/>
        <v>10636034570.802347</v>
      </c>
      <c r="K1859" s="7">
        <f t="shared" si="200"/>
        <v>10636.034570802347</v>
      </c>
      <c r="L1859" s="26">
        <f t="shared" si="201"/>
        <v>29667.201057407012</v>
      </c>
      <c r="M1859" s="7">
        <f t="shared" si="202"/>
        <v>154886.18859476259</v>
      </c>
    </row>
    <row r="1860" spans="1:13" x14ac:dyDescent="0.25">
      <c r="A1860" s="11">
        <v>40206</v>
      </c>
      <c r="B1860" s="7">
        <v>9260</v>
      </c>
      <c r="C1860" s="8">
        <v>0.29349999999999998</v>
      </c>
      <c r="D1860" s="7">
        <v>9260</v>
      </c>
      <c r="E1860" s="8">
        <v>0.29349999999999998</v>
      </c>
      <c r="F1860" s="23">
        <v>508</v>
      </c>
      <c r="G1860" s="7">
        <f t="shared" si="196"/>
        <v>2789.3103261292822</v>
      </c>
      <c r="H1860" s="7">
        <f t="shared" si="197"/>
        <v>262213.99951600004</v>
      </c>
      <c r="I1860" s="16">
        <f t="shared" si="198"/>
        <v>22655289558.182404</v>
      </c>
      <c r="J1860" s="7">
        <f t="shared" si="199"/>
        <v>6649327485.3265352</v>
      </c>
      <c r="K1860" s="7">
        <f t="shared" si="200"/>
        <v>6649.3274853265348</v>
      </c>
      <c r="L1860" s="26">
        <f t="shared" si="201"/>
        <v>18547.037816636555</v>
      </c>
      <c r="M1860" s="7">
        <f t="shared" si="202"/>
        <v>96830.165797677808</v>
      </c>
    </row>
    <row r="1861" spans="1:13" x14ac:dyDescent="0.25">
      <c r="A1861" s="11">
        <v>40207</v>
      </c>
      <c r="B1861" s="7">
        <v>6696</v>
      </c>
      <c r="C1861" s="8">
        <v>0.28410000000000002</v>
      </c>
      <c r="D1861" s="7">
        <v>6696</v>
      </c>
      <c r="E1861" s="8">
        <v>0.28410000000000002</v>
      </c>
      <c r="F1861" s="23">
        <v>508</v>
      </c>
      <c r="G1861" s="7">
        <f t="shared" si="196"/>
        <v>2789.3103261292822</v>
      </c>
      <c r="H1861" s="7">
        <f t="shared" si="197"/>
        <v>189609.60483360002</v>
      </c>
      <c r="I1861" s="16">
        <f t="shared" si="198"/>
        <v>16382269857.623043</v>
      </c>
      <c r="J1861" s="7">
        <f t="shared" si="199"/>
        <v>4654202866.5507069</v>
      </c>
      <c r="K1861" s="7">
        <f t="shared" si="200"/>
        <v>4654.2028665507069</v>
      </c>
      <c r="L1861" s="26">
        <f t="shared" si="201"/>
        <v>12982.016115570392</v>
      </c>
      <c r="M1861" s="7">
        <f t="shared" si="202"/>
        <v>67776.363281647107</v>
      </c>
    </row>
    <row r="1862" spans="1:13" x14ac:dyDescent="0.25">
      <c r="A1862" s="11">
        <v>40208</v>
      </c>
      <c r="B1862" s="7">
        <v>4033</v>
      </c>
      <c r="C1862" s="8">
        <v>0.26329999999999998</v>
      </c>
      <c r="D1862" s="7">
        <v>4033</v>
      </c>
      <c r="E1862" s="8">
        <v>0.26329999999999998</v>
      </c>
      <c r="F1862" s="23">
        <v>508</v>
      </c>
      <c r="G1862" s="7">
        <f t="shared" si="196"/>
        <v>2789.3103261292822</v>
      </c>
      <c r="H1862" s="7">
        <f t="shared" si="197"/>
        <v>114201.8423378</v>
      </c>
      <c r="I1862" s="16">
        <f t="shared" si="198"/>
        <v>9867039177.98592</v>
      </c>
      <c r="J1862" s="7">
        <f t="shared" si="199"/>
        <v>2597991415.5636926</v>
      </c>
      <c r="K1862" s="7">
        <f t="shared" si="200"/>
        <v>2597.9914155636925</v>
      </c>
      <c r="L1862" s="26">
        <f t="shared" si="201"/>
        <v>7246.6042826270377</v>
      </c>
      <c r="M1862" s="7">
        <f t="shared" si="202"/>
        <v>37832.989887340802</v>
      </c>
    </row>
    <row r="1863" spans="1:13" x14ac:dyDescent="0.25">
      <c r="A1863" s="11">
        <v>40209</v>
      </c>
      <c r="B1863" s="7">
        <v>3422</v>
      </c>
      <c r="C1863" s="8">
        <v>0.25490000000000002</v>
      </c>
      <c r="D1863" s="7">
        <v>3422</v>
      </c>
      <c r="E1863" s="8">
        <v>0.25490000000000002</v>
      </c>
      <c r="F1863" s="23">
        <v>508</v>
      </c>
      <c r="G1863" s="7">
        <f t="shared" ref="G1863:G1926" si="203">((F1863/0.907184740003611)/0.46)/0.436428707298</f>
        <v>2789.3103261292822</v>
      </c>
      <c r="H1863" s="7">
        <f t="shared" si="197"/>
        <v>96900.249065200012</v>
      </c>
      <c r="I1863" s="16">
        <f t="shared" si="198"/>
        <v>8372181519.2332802</v>
      </c>
      <c r="J1863" s="7">
        <f t="shared" si="199"/>
        <v>2134069069.2525632</v>
      </c>
      <c r="K1863" s="7">
        <f t="shared" si="200"/>
        <v>2134.0690692525632</v>
      </c>
      <c r="L1863" s="26">
        <f t="shared" si="201"/>
        <v>5952.5808915392799</v>
      </c>
      <c r="M1863" s="7">
        <f t="shared" si="202"/>
        <v>31077.167165466191</v>
      </c>
    </row>
    <row r="1864" spans="1:13" x14ac:dyDescent="0.25">
      <c r="A1864" s="11">
        <v>40210</v>
      </c>
      <c r="B1864" s="7">
        <v>2940</v>
      </c>
      <c r="C1864" s="8">
        <v>0.25059999999999999</v>
      </c>
      <c r="D1864" s="7">
        <v>2940</v>
      </c>
      <c r="E1864" s="8">
        <v>0.25059999999999999</v>
      </c>
      <c r="F1864" s="23">
        <v>508</v>
      </c>
      <c r="G1864" s="7">
        <f t="shared" si="203"/>
        <v>2789.3103261292822</v>
      </c>
      <c r="H1864" s="7">
        <f t="shared" ref="H1864:H1927" si="204">D1864*28.3168466</f>
        <v>83251.529004000011</v>
      </c>
      <c r="I1864" s="16">
        <f t="shared" ref="I1864:I1927" si="205">H1864*(60/1)*(60/1)*(24/1)</f>
        <v>7192932105.9455996</v>
      </c>
      <c r="J1864" s="7">
        <f t="shared" ref="J1864:J1927" si="206">E1864*I1864</f>
        <v>1802548785.7499671</v>
      </c>
      <c r="K1864" s="7">
        <f t="shared" ref="K1864:K1927" si="207">J1864*0.000001</f>
        <v>1802.548785749967</v>
      </c>
      <c r="L1864" s="26">
        <f t="shared" ref="L1864:L1927" si="208">G1864*(K1864/1000)</f>
        <v>5027.8679414441822</v>
      </c>
      <c r="M1864" s="7">
        <f t="shared" ref="M1864:M1927" si="209">K1864/$P$5</f>
        <v>26249.436227609833</v>
      </c>
    </row>
    <row r="1865" spans="1:13" x14ac:dyDescent="0.25">
      <c r="A1865" s="11">
        <v>40211</v>
      </c>
      <c r="B1865" s="7">
        <v>2185</v>
      </c>
      <c r="C1865" s="8">
        <v>0.24590000000000001</v>
      </c>
      <c r="D1865" s="7">
        <v>2185</v>
      </c>
      <c r="E1865" s="8">
        <v>0.24590000000000001</v>
      </c>
      <c r="F1865" s="23">
        <v>508</v>
      </c>
      <c r="G1865" s="7">
        <f t="shared" si="203"/>
        <v>2789.3103261292822</v>
      </c>
      <c r="H1865" s="7">
        <f t="shared" si="204"/>
        <v>61872.309821000003</v>
      </c>
      <c r="I1865" s="16">
        <f t="shared" si="205"/>
        <v>5345767568.5344009</v>
      </c>
      <c r="J1865" s="7">
        <f t="shared" si="206"/>
        <v>1314524245.1026092</v>
      </c>
      <c r="K1865" s="7">
        <f t="shared" si="207"/>
        <v>1314.524245102609</v>
      </c>
      <c r="L1865" s="26">
        <f t="shared" si="208"/>
        <v>3666.616050812007</v>
      </c>
      <c r="M1865" s="7">
        <f t="shared" si="209"/>
        <v>19142.627713741214</v>
      </c>
    </row>
    <row r="1866" spans="1:13" x14ac:dyDescent="0.25">
      <c r="A1866" s="11">
        <v>40212</v>
      </c>
      <c r="B1866" s="7">
        <v>2010</v>
      </c>
      <c r="C1866" s="8">
        <v>0.23130000000000001</v>
      </c>
      <c r="D1866" s="7">
        <v>2010</v>
      </c>
      <c r="E1866" s="8">
        <v>0.23130000000000001</v>
      </c>
      <c r="F1866" s="23">
        <v>508</v>
      </c>
      <c r="G1866" s="7">
        <f t="shared" si="203"/>
        <v>2789.3103261292822</v>
      </c>
      <c r="H1866" s="7">
        <f t="shared" si="204"/>
        <v>56916.861666000004</v>
      </c>
      <c r="I1866" s="16">
        <f t="shared" si="205"/>
        <v>4917616847.9424</v>
      </c>
      <c r="J1866" s="7">
        <f t="shared" si="206"/>
        <v>1137444776.9290771</v>
      </c>
      <c r="K1866" s="7">
        <f t="shared" si="207"/>
        <v>1137.4447769290771</v>
      </c>
      <c r="L1866" s="26">
        <f t="shared" si="208"/>
        <v>3172.6864616900925</v>
      </c>
      <c r="M1866" s="7">
        <f t="shared" si="209"/>
        <v>16563.925687040588</v>
      </c>
    </row>
    <row r="1867" spans="1:13" x14ac:dyDescent="0.25">
      <c r="A1867" s="11">
        <v>40213</v>
      </c>
      <c r="B1867" s="7">
        <v>2060</v>
      </c>
      <c r="C1867" s="8">
        <v>0.21970000000000001</v>
      </c>
      <c r="D1867" s="7">
        <v>2060</v>
      </c>
      <c r="E1867" s="8">
        <v>0.21970000000000001</v>
      </c>
      <c r="F1867" s="23">
        <v>508</v>
      </c>
      <c r="G1867" s="7">
        <f t="shared" si="203"/>
        <v>2789.3103261292822</v>
      </c>
      <c r="H1867" s="7">
        <f t="shared" si="204"/>
        <v>58332.703996000004</v>
      </c>
      <c r="I1867" s="16">
        <f t="shared" si="205"/>
        <v>5039945625.2544003</v>
      </c>
      <c r="J1867" s="7">
        <f t="shared" si="206"/>
        <v>1107276053.8683918</v>
      </c>
      <c r="K1867" s="7">
        <f t="shared" si="207"/>
        <v>1107.2760538683917</v>
      </c>
      <c r="L1867" s="26">
        <f t="shared" si="208"/>
        <v>3088.5365309307881</v>
      </c>
      <c r="M1867" s="7">
        <f t="shared" si="209"/>
        <v>16124.596677856296</v>
      </c>
    </row>
    <row r="1868" spans="1:13" x14ac:dyDescent="0.25">
      <c r="A1868" s="11">
        <v>40214</v>
      </c>
      <c r="B1868" s="7">
        <v>1566</v>
      </c>
      <c r="C1868" s="8">
        <v>0.20699999999999999</v>
      </c>
      <c r="D1868" s="7">
        <v>1566</v>
      </c>
      <c r="E1868" s="8">
        <v>0.20699999999999999</v>
      </c>
      <c r="F1868" s="23">
        <v>508</v>
      </c>
      <c r="G1868" s="7">
        <f t="shared" si="203"/>
        <v>2789.3103261292822</v>
      </c>
      <c r="H1868" s="7">
        <f t="shared" si="204"/>
        <v>44344.181775600002</v>
      </c>
      <c r="I1868" s="16">
        <f t="shared" si="205"/>
        <v>3831337305.4118404</v>
      </c>
      <c r="J1868" s="7">
        <f t="shared" si="206"/>
        <v>793086822.22025096</v>
      </c>
      <c r="K1868" s="7">
        <f t="shared" si="207"/>
        <v>793.08682222025095</v>
      </c>
      <c r="L1868" s="26">
        <f t="shared" si="208"/>
        <v>2212.165262736004</v>
      </c>
      <c r="M1868" s="7">
        <f t="shared" si="209"/>
        <v>11549.247447506204</v>
      </c>
    </row>
    <row r="1869" spans="1:13" x14ac:dyDescent="0.25">
      <c r="A1869" s="11">
        <v>40215</v>
      </c>
      <c r="B1869" s="7">
        <v>1353</v>
      </c>
      <c r="C1869" s="8">
        <v>0.19950000000000001</v>
      </c>
      <c r="D1869" s="7">
        <v>1353</v>
      </c>
      <c r="E1869" s="8">
        <v>0.19950000000000001</v>
      </c>
      <c r="F1869" s="23">
        <v>508</v>
      </c>
      <c r="G1869" s="7">
        <f t="shared" si="203"/>
        <v>2789.3103261292822</v>
      </c>
      <c r="H1869" s="7">
        <f t="shared" si="204"/>
        <v>38312.693449800005</v>
      </c>
      <c r="I1869" s="16">
        <f t="shared" si="205"/>
        <v>3310216714.0627203</v>
      </c>
      <c r="J1869" s="7">
        <f t="shared" si="206"/>
        <v>660388234.45551276</v>
      </c>
      <c r="K1869" s="7">
        <f t="shared" si="207"/>
        <v>660.3882344555127</v>
      </c>
      <c r="L1869" s="26">
        <f t="shared" si="208"/>
        <v>1842.0277216210472</v>
      </c>
      <c r="M1869" s="7">
        <f t="shared" si="209"/>
        <v>9616.837548500258</v>
      </c>
    </row>
    <row r="1870" spans="1:13" x14ac:dyDescent="0.25">
      <c r="A1870" s="11">
        <v>40216</v>
      </c>
      <c r="B1870" s="7">
        <v>1676</v>
      </c>
      <c r="C1870" s="8">
        <v>0.18770000000000001</v>
      </c>
      <c r="D1870" s="7">
        <v>1676</v>
      </c>
      <c r="E1870" s="8">
        <v>0.18770000000000001</v>
      </c>
      <c r="F1870" s="23">
        <v>508</v>
      </c>
      <c r="G1870" s="7">
        <f t="shared" si="203"/>
        <v>2789.3103261292822</v>
      </c>
      <c r="H1870" s="7">
        <f t="shared" si="204"/>
        <v>47459.034901600004</v>
      </c>
      <c r="I1870" s="16">
        <f t="shared" si="205"/>
        <v>4100460615.4982405</v>
      </c>
      <c r="J1870" s="7">
        <f t="shared" si="206"/>
        <v>769656457.52901971</v>
      </c>
      <c r="K1870" s="7">
        <f t="shared" si="207"/>
        <v>769.65645752901969</v>
      </c>
      <c r="L1870" s="26">
        <f t="shared" si="208"/>
        <v>2146.8107045577781</v>
      </c>
      <c r="M1870" s="7">
        <f t="shared" si="209"/>
        <v>11208.045107456237</v>
      </c>
    </row>
    <row r="1871" spans="1:13" x14ac:dyDescent="0.25">
      <c r="A1871" s="11">
        <v>40217</v>
      </c>
      <c r="B1871" s="7">
        <v>1458</v>
      </c>
      <c r="C1871" s="8">
        <v>0.17510000000000001</v>
      </c>
      <c r="D1871" s="7">
        <v>1458</v>
      </c>
      <c r="E1871" s="8">
        <v>0.17510000000000001</v>
      </c>
      <c r="F1871" s="23">
        <v>508</v>
      </c>
      <c r="G1871" s="7">
        <f t="shared" si="203"/>
        <v>2789.3103261292822</v>
      </c>
      <c r="H1871" s="7">
        <f t="shared" si="204"/>
        <v>41285.962342800005</v>
      </c>
      <c r="I1871" s="16">
        <f t="shared" si="205"/>
        <v>3567107146.4179211</v>
      </c>
      <c r="J1871" s="7">
        <f t="shared" si="206"/>
        <v>624600461.33777797</v>
      </c>
      <c r="K1871" s="7">
        <f t="shared" si="207"/>
        <v>624.60046133777792</v>
      </c>
      <c r="L1871" s="26">
        <f t="shared" si="208"/>
        <v>1742.2045165145773</v>
      </c>
      <c r="M1871" s="7">
        <f t="shared" si="209"/>
        <v>9095.6816854198041</v>
      </c>
    </row>
    <row r="1872" spans="1:13" x14ac:dyDescent="0.25">
      <c r="A1872" s="11">
        <v>40218</v>
      </c>
      <c r="B1872" s="7">
        <v>1054.2</v>
      </c>
      <c r="C1872" s="8">
        <v>0.16569999999999999</v>
      </c>
      <c r="D1872" s="7">
        <v>1054.2</v>
      </c>
      <c r="E1872" s="8">
        <v>0.16569999999999999</v>
      </c>
      <c r="F1872" s="23">
        <v>508</v>
      </c>
      <c r="G1872" s="7">
        <f t="shared" si="203"/>
        <v>2789.3103261292822</v>
      </c>
      <c r="H1872" s="7">
        <f t="shared" si="204"/>
        <v>29851.619685720005</v>
      </c>
      <c r="I1872" s="16">
        <f t="shared" si="205"/>
        <v>2579179940.8462081</v>
      </c>
      <c r="J1872" s="7">
        <f t="shared" si="206"/>
        <v>427370116.19821662</v>
      </c>
      <c r="K1872" s="7">
        <f t="shared" si="207"/>
        <v>427.37011619821658</v>
      </c>
      <c r="L1872" s="26">
        <f t="shared" si="208"/>
        <v>1192.0678781907568</v>
      </c>
      <c r="M1872" s="7">
        <f t="shared" si="209"/>
        <v>6223.534530336633</v>
      </c>
    </row>
    <row r="1873" spans="1:13" x14ac:dyDescent="0.25">
      <c r="A1873" s="11">
        <v>40219</v>
      </c>
      <c r="B1873" s="7">
        <v>1250</v>
      </c>
      <c r="C1873" s="8">
        <v>0.1588</v>
      </c>
      <c r="D1873" s="7">
        <v>1250</v>
      </c>
      <c r="E1873" s="8">
        <v>0.1588</v>
      </c>
      <c r="F1873" s="23">
        <v>508</v>
      </c>
      <c r="G1873" s="7">
        <f t="shared" si="203"/>
        <v>2789.3103261292822</v>
      </c>
      <c r="H1873" s="7">
        <f t="shared" si="204"/>
        <v>35396.058250000002</v>
      </c>
      <c r="I1873" s="16">
        <f t="shared" si="205"/>
        <v>3058219432.8000002</v>
      </c>
      <c r="J1873" s="7">
        <f t="shared" si="206"/>
        <v>485645245.92864001</v>
      </c>
      <c r="K1873" s="7">
        <f t="shared" si="207"/>
        <v>485.64524592864001</v>
      </c>
      <c r="L1873" s="26">
        <f t="shared" si="208"/>
        <v>1354.6152993043504</v>
      </c>
      <c r="M1873" s="7">
        <f t="shared" si="209"/>
        <v>7072.1602727339459</v>
      </c>
    </row>
    <row r="1874" spans="1:13" x14ac:dyDescent="0.25">
      <c r="A1874" s="11">
        <v>40220</v>
      </c>
      <c r="B1874" s="7">
        <v>1311</v>
      </c>
      <c r="C1874" s="8">
        <v>0.1512</v>
      </c>
      <c r="D1874" s="7">
        <v>1311</v>
      </c>
      <c r="E1874" s="8">
        <v>0.1512</v>
      </c>
      <c r="F1874" s="23">
        <v>508</v>
      </c>
      <c r="G1874" s="7">
        <f t="shared" si="203"/>
        <v>2789.3103261292822</v>
      </c>
      <c r="H1874" s="7">
        <f t="shared" si="204"/>
        <v>37123.385892600003</v>
      </c>
      <c r="I1874" s="16">
        <f t="shared" si="205"/>
        <v>3207460541.1206398</v>
      </c>
      <c r="J1874" s="7">
        <f t="shared" si="206"/>
        <v>484968033.81744075</v>
      </c>
      <c r="K1874" s="7">
        <f t="shared" si="207"/>
        <v>484.9680338174407</v>
      </c>
      <c r="L1874" s="26">
        <f t="shared" si="208"/>
        <v>1352.7263445696024</v>
      </c>
      <c r="M1874" s="7">
        <f t="shared" si="209"/>
        <v>7062.2984391647115</v>
      </c>
    </row>
    <row r="1875" spans="1:13" x14ac:dyDescent="0.25">
      <c r="A1875" s="11">
        <v>40221</v>
      </c>
      <c r="B1875" s="7">
        <v>1000.5</v>
      </c>
      <c r="C1875" s="8">
        <v>0.14560000000000001</v>
      </c>
      <c r="D1875" s="7">
        <v>1000.5</v>
      </c>
      <c r="E1875" s="8">
        <v>0.14560000000000001</v>
      </c>
      <c r="F1875" s="23">
        <v>508</v>
      </c>
      <c r="G1875" s="7">
        <f t="shared" si="203"/>
        <v>2789.3103261292822</v>
      </c>
      <c r="H1875" s="7">
        <f t="shared" si="204"/>
        <v>28331.0050233</v>
      </c>
      <c r="I1875" s="16">
        <f t="shared" si="205"/>
        <v>2447798834.0131197</v>
      </c>
      <c r="J1875" s="7">
        <f t="shared" si="206"/>
        <v>356399510.23231024</v>
      </c>
      <c r="K1875" s="7">
        <f t="shared" si="207"/>
        <v>356.39951023231021</v>
      </c>
      <c r="L1875" s="26">
        <f t="shared" si="208"/>
        <v>994.10883411840166</v>
      </c>
      <c r="M1875" s="7">
        <f t="shared" si="209"/>
        <v>5190.0321862867368</v>
      </c>
    </row>
    <row r="1876" spans="1:13" x14ac:dyDescent="0.25">
      <c r="A1876" s="11">
        <v>40222</v>
      </c>
      <c r="B1876" s="7">
        <v>1210</v>
      </c>
      <c r="C1876" s="8">
        <v>0.1396</v>
      </c>
      <c r="D1876" s="7">
        <v>1210</v>
      </c>
      <c r="E1876" s="8">
        <v>0.1396</v>
      </c>
      <c r="F1876" s="23">
        <v>508</v>
      </c>
      <c r="G1876" s="7">
        <f t="shared" si="203"/>
        <v>2789.3103261292822</v>
      </c>
      <c r="H1876" s="7">
        <f t="shared" si="204"/>
        <v>34263.384386000005</v>
      </c>
      <c r="I1876" s="16">
        <f t="shared" si="205"/>
        <v>2960356410.9504004</v>
      </c>
      <c r="J1876" s="7">
        <f t="shared" si="206"/>
        <v>413265754.96867591</v>
      </c>
      <c r="K1876" s="7">
        <f t="shared" si="207"/>
        <v>413.26575496867588</v>
      </c>
      <c r="L1876" s="26">
        <f t="shared" si="208"/>
        <v>1152.7264377697413</v>
      </c>
      <c r="M1876" s="7">
        <f t="shared" si="209"/>
        <v>6018.1411820107169</v>
      </c>
    </row>
    <row r="1877" spans="1:13" x14ac:dyDescent="0.25">
      <c r="A1877" s="11">
        <v>40223</v>
      </c>
      <c r="B1877" s="7">
        <v>1130</v>
      </c>
      <c r="C1877" s="8">
        <v>0.13619999999999999</v>
      </c>
      <c r="D1877" s="7">
        <v>1130</v>
      </c>
      <c r="E1877" s="8">
        <v>0.13619999999999999</v>
      </c>
      <c r="F1877" s="23">
        <v>508</v>
      </c>
      <c r="G1877" s="7">
        <f t="shared" si="203"/>
        <v>2789.3103261292822</v>
      </c>
      <c r="H1877" s="7">
        <f t="shared" si="204"/>
        <v>31998.036658000001</v>
      </c>
      <c r="I1877" s="16">
        <f t="shared" si="205"/>
        <v>2764630367.2511997</v>
      </c>
      <c r="J1877" s="7">
        <f t="shared" si="206"/>
        <v>376542656.01961339</v>
      </c>
      <c r="K1877" s="7">
        <f t="shared" si="207"/>
        <v>376.54265601961339</v>
      </c>
      <c r="L1877" s="26">
        <f t="shared" si="208"/>
        <v>1050.2943186636539</v>
      </c>
      <c r="M1877" s="7">
        <f t="shared" si="209"/>
        <v>5483.3647301531009</v>
      </c>
    </row>
    <row r="1878" spans="1:13" x14ac:dyDescent="0.25">
      <c r="A1878" s="11">
        <v>40224</v>
      </c>
      <c r="B1878" s="7">
        <v>1110</v>
      </c>
      <c r="C1878" s="8">
        <v>0.12959999999999999</v>
      </c>
      <c r="D1878" s="7">
        <v>1110</v>
      </c>
      <c r="E1878" s="8">
        <v>0.12959999999999999</v>
      </c>
      <c r="F1878" s="23">
        <v>508</v>
      </c>
      <c r="G1878" s="7">
        <f t="shared" si="203"/>
        <v>2789.3103261292822</v>
      </c>
      <c r="H1878" s="7">
        <f t="shared" si="204"/>
        <v>31431.699726000003</v>
      </c>
      <c r="I1878" s="16">
        <f t="shared" si="205"/>
        <v>2715698856.3264003</v>
      </c>
      <c r="J1878" s="7">
        <f t="shared" si="206"/>
        <v>351954571.77990144</v>
      </c>
      <c r="K1878" s="7">
        <f t="shared" si="207"/>
        <v>351.95457177990141</v>
      </c>
      <c r="L1878" s="26">
        <f t="shared" si="208"/>
        <v>981.71052139408869</v>
      </c>
      <c r="M1878" s="7">
        <f t="shared" si="209"/>
        <v>5125.3032150852114</v>
      </c>
    </row>
    <row r="1879" spans="1:13" x14ac:dyDescent="0.25">
      <c r="A1879" s="11">
        <v>40225</v>
      </c>
      <c r="B1879" s="7">
        <v>1230</v>
      </c>
      <c r="C1879" s="8">
        <v>0.1202</v>
      </c>
      <c r="D1879" s="7">
        <v>1230</v>
      </c>
      <c r="E1879" s="8">
        <v>0.1202</v>
      </c>
      <c r="F1879" s="23">
        <v>508</v>
      </c>
      <c r="G1879" s="7">
        <f t="shared" si="203"/>
        <v>2789.3103261292822</v>
      </c>
      <c r="H1879" s="7">
        <f t="shared" si="204"/>
        <v>34829.721318000004</v>
      </c>
      <c r="I1879" s="16">
        <f t="shared" si="205"/>
        <v>3009287921.8752003</v>
      </c>
      <c r="J1879" s="7">
        <f t="shared" si="206"/>
        <v>361716408.2093991</v>
      </c>
      <c r="K1879" s="7">
        <f t="shared" si="207"/>
        <v>361.71640820939911</v>
      </c>
      <c r="L1879" s="26">
        <f t="shared" si="208"/>
        <v>1008.9393125488716</v>
      </c>
      <c r="M1879" s="7">
        <f t="shared" si="209"/>
        <v>5267.4589807688817</v>
      </c>
    </row>
    <row r="1880" spans="1:13" x14ac:dyDescent="0.25">
      <c r="A1880" s="11">
        <v>40226</v>
      </c>
      <c r="B1880" s="7">
        <v>1036.3</v>
      </c>
      <c r="C1880" s="8">
        <v>0.1144</v>
      </c>
      <c r="D1880" s="7">
        <v>1036.3</v>
      </c>
      <c r="E1880" s="8">
        <v>0.1144</v>
      </c>
      <c r="F1880" s="23">
        <v>508</v>
      </c>
      <c r="G1880" s="7">
        <f t="shared" si="203"/>
        <v>2789.3103261292822</v>
      </c>
      <c r="H1880" s="7">
        <f t="shared" si="204"/>
        <v>29344.74813158</v>
      </c>
      <c r="I1880" s="16">
        <f t="shared" si="205"/>
        <v>2535386238.568512</v>
      </c>
      <c r="J1880" s="7">
        <f t="shared" si="206"/>
        <v>290048185.69223779</v>
      </c>
      <c r="K1880" s="7">
        <f t="shared" si="207"/>
        <v>290.04818569223778</v>
      </c>
      <c r="L1880" s="26">
        <f t="shared" si="208"/>
        <v>809.0343994264224</v>
      </c>
      <c r="M1880" s="7">
        <f t="shared" si="209"/>
        <v>4223.7976655342627</v>
      </c>
    </row>
    <row r="1881" spans="1:13" x14ac:dyDescent="0.25">
      <c r="A1881" s="11">
        <v>40227</v>
      </c>
      <c r="B1881" s="7">
        <v>878</v>
      </c>
      <c r="C1881" s="8">
        <v>0.10589999999999999</v>
      </c>
      <c r="D1881" s="7">
        <v>878</v>
      </c>
      <c r="E1881" s="8">
        <v>0.10589999999999999</v>
      </c>
      <c r="F1881" s="23">
        <v>508</v>
      </c>
      <c r="G1881" s="7">
        <f t="shared" si="203"/>
        <v>2789.3103261292822</v>
      </c>
      <c r="H1881" s="7">
        <f t="shared" si="204"/>
        <v>24862.191314800002</v>
      </c>
      <c r="I1881" s="16">
        <f t="shared" si="205"/>
        <v>2148093329.5987201</v>
      </c>
      <c r="J1881" s="7">
        <f t="shared" si="206"/>
        <v>227483083.60450444</v>
      </c>
      <c r="K1881" s="7">
        <f t="shared" si="207"/>
        <v>227.48308360450443</v>
      </c>
      <c r="L1881" s="26">
        <f t="shared" si="208"/>
        <v>634.52091411777496</v>
      </c>
      <c r="M1881" s="7">
        <f t="shared" si="209"/>
        <v>3312.6996301806385</v>
      </c>
    </row>
    <row r="1882" spans="1:13" x14ac:dyDescent="0.25">
      <c r="A1882" s="11">
        <v>40228</v>
      </c>
      <c r="B1882" s="7">
        <v>828.5</v>
      </c>
      <c r="C1882" s="8">
        <v>0.10349999999999999</v>
      </c>
      <c r="D1882" s="7">
        <v>828.5</v>
      </c>
      <c r="E1882" s="8">
        <v>0.10349999999999999</v>
      </c>
      <c r="F1882" s="23">
        <v>508</v>
      </c>
      <c r="G1882" s="7">
        <f t="shared" si="203"/>
        <v>2789.3103261292822</v>
      </c>
      <c r="H1882" s="7">
        <f t="shared" si="204"/>
        <v>23460.507408100002</v>
      </c>
      <c r="I1882" s="16">
        <f t="shared" si="205"/>
        <v>2026987840.0598402</v>
      </c>
      <c r="J1882" s="7">
        <f t="shared" si="206"/>
        <v>209793241.44619346</v>
      </c>
      <c r="K1882" s="7">
        <f t="shared" si="207"/>
        <v>209.79324144619343</v>
      </c>
      <c r="L1882" s="26">
        <f t="shared" si="208"/>
        <v>585.17845471800103</v>
      </c>
      <c r="M1882" s="7">
        <f t="shared" si="209"/>
        <v>3055.093074795303</v>
      </c>
    </row>
    <row r="1883" spans="1:13" x14ac:dyDescent="0.25">
      <c r="A1883" s="11">
        <v>40229</v>
      </c>
      <c r="B1883" s="7">
        <v>861.5</v>
      </c>
      <c r="C1883" s="8">
        <v>9.7799999999999998E-2</v>
      </c>
      <c r="D1883" s="7">
        <v>861.5</v>
      </c>
      <c r="E1883" s="8">
        <v>9.7799999999999998E-2</v>
      </c>
      <c r="F1883" s="23">
        <v>508</v>
      </c>
      <c r="G1883" s="7">
        <f t="shared" si="203"/>
        <v>2789.3103261292822</v>
      </c>
      <c r="H1883" s="7">
        <f t="shared" si="204"/>
        <v>24394.9633459</v>
      </c>
      <c r="I1883" s="16">
        <f t="shared" si="205"/>
        <v>2107724833.0857601</v>
      </c>
      <c r="J1883" s="7">
        <f t="shared" si="206"/>
        <v>206135488.67578733</v>
      </c>
      <c r="K1883" s="7">
        <f t="shared" si="207"/>
        <v>206.13548867578731</v>
      </c>
      <c r="L1883" s="26">
        <f t="shared" si="208"/>
        <v>574.97584714507934</v>
      </c>
      <c r="M1883" s="7">
        <f t="shared" si="209"/>
        <v>3001.8274162776661</v>
      </c>
    </row>
    <row r="1884" spans="1:13" x14ac:dyDescent="0.25">
      <c r="A1884" s="11">
        <v>40230</v>
      </c>
      <c r="B1884" s="7">
        <v>1130</v>
      </c>
      <c r="C1884" s="8">
        <v>0.10150000000000001</v>
      </c>
      <c r="D1884" s="7">
        <v>1130</v>
      </c>
      <c r="E1884" s="8">
        <v>0.10150000000000001</v>
      </c>
      <c r="F1884" s="23">
        <v>508</v>
      </c>
      <c r="G1884" s="7">
        <f t="shared" si="203"/>
        <v>2789.3103261292822</v>
      </c>
      <c r="H1884" s="7">
        <f t="shared" si="204"/>
        <v>31998.036658000001</v>
      </c>
      <c r="I1884" s="16">
        <f t="shared" si="205"/>
        <v>2764630367.2511997</v>
      </c>
      <c r="J1884" s="7">
        <f t="shared" si="206"/>
        <v>280609982.2759968</v>
      </c>
      <c r="K1884" s="7">
        <f t="shared" si="207"/>
        <v>280.6099822759968</v>
      </c>
      <c r="L1884" s="26">
        <f t="shared" si="208"/>
        <v>782.7083211773928</v>
      </c>
      <c r="M1884" s="7">
        <f t="shared" si="209"/>
        <v>4086.3547732051379</v>
      </c>
    </row>
    <row r="1885" spans="1:13" x14ac:dyDescent="0.25">
      <c r="A1885" s="11">
        <v>40231</v>
      </c>
      <c r="B1885" s="7">
        <v>1110</v>
      </c>
      <c r="C1885" s="8">
        <v>0.1124</v>
      </c>
      <c r="D1885" s="7">
        <v>1110</v>
      </c>
      <c r="E1885" s="8">
        <v>0.1124</v>
      </c>
      <c r="F1885" s="23">
        <v>508</v>
      </c>
      <c r="G1885" s="7">
        <f t="shared" si="203"/>
        <v>2789.3103261292822</v>
      </c>
      <c r="H1885" s="7">
        <f t="shared" si="204"/>
        <v>31431.699726000003</v>
      </c>
      <c r="I1885" s="16">
        <f t="shared" si="205"/>
        <v>2715698856.3264003</v>
      </c>
      <c r="J1885" s="7">
        <f t="shared" si="206"/>
        <v>305244551.45108742</v>
      </c>
      <c r="K1885" s="7">
        <f t="shared" si="207"/>
        <v>305.24455145108737</v>
      </c>
      <c r="L1885" s="26">
        <f t="shared" si="208"/>
        <v>851.42177935721895</v>
      </c>
      <c r="M1885" s="7">
        <f t="shared" si="209"/>
        <v>4445.0932204905694</v>
      </c>
    </row>
    <row r="1886" spans="1:13" x14ac:dyDescent="0.25">
      <c r="A1886" s="11">
        <v>40232</v>
      </c>
      <c r="B1886" s="7">
        <v>1395</v>
      </c>
      <c r="C1886" s="8">
        <v>0.10589999999999999</v>
      </c>
      <c r="D1886" s="7">
        <v>1395</v>
      </c>
      <c r="E1886" s="8">
        <v>0.10589999999999999</v>
      </c>
      <c r="F1886" s="23">
        <v>508</v>
      </c>
      <c r="G1886" s="7">
        <f t="shared" si="203"/>
        <v>2789.3103261292822</v>
      </c>
      <c r="H1886" s="7">
        <f t="shared" si="204"/>
        <v>39502.001006999999</v>
      </c>
      <c r="I1886" s="16">
        <f t="shared" si="205"/>
        <v>3412972887.0047998</v>
      </c>
      <c r="J1886" s="7">
        <f t="shared" si="206"/>
        <v>361433828.73380828</v>
      </c>
      <c r="K1886" s="7">
        <f t="shared" si="207"/>
        <v>361.43382873380824</v>
      </c>
      <c r="L1886" s="26">
        <f t="shared" si="208"/>
        <v>1008.1511106996538</v>
      </c>
      <c r="M1886" s="7">
        <f t="shared" si="209"/>
        <v>5263.3439454464578</v>
      </c>
    </row>
    <row r="1887" spans="1:13" x14ac:dyDescent="0.25">
      <c r="A1887" s="11">
        <v>40233</v>
      </c>
      <c r="B1887" s="7">
        <v>3577</v>
      </c>
      <c r="C1887" s="8">
        <v>0.1048</v>
      </c>
      <c r="D1887" s="7">
        <v>3577</v>
      </c>
      <c r="E1887" s="8">
        <v>0.1048</v>
      </c>
      <c r="F1887" s="23">
        <v>508</v>
      </c>
      <c r="G1887" s="7">
        <f t="shared" si="203"/>
        <v>2789.3103261292822</v>
      </c>
      <c r="H1887" s="7">
        <f t="shared" si="204"/>
        <v>101289.36028820001</v>
      </c>
      <c r="I1887" s="16">
        <f t="shared" si="205"/>
        <v>8751400728.9004822</v>
      </c>
      <c r="J1887" s="7">
        <f t="shared" si="206"/>
        <v>917146796.38877058</v>
      </c>
      <c r="K1887" s="7">
        <f t="shared" si="207"/>
        <v>917.14679638877055</v>
      </c>
      <c r="L1887" s="26">
        <f t="shared" si="208"/>
        <v>2558.207029743588</v>
      </c>
      <c r="M1887" s="7">
        <f t="shared" si="209"/>
        <v>13355.858400884967</v>
      </c>
    </row>
    <row r="1888" spans="1:13" x14ac:dyDescent="0.25">
      <c r="A1888" s="11">
        <v>40234</v>
      </c>
      <c r="B1888" s="7">
        <v>5282</v>
      </c>
      <c r="C1888" s="8">
        <v>9.2399999999999996E-2</v>
      </c>
      <c r="D1888" s="7">
        <v>5282</v>
      </c>
      <c r="E1888" s="8">
        <v>9.2399999999999996E-2</v>
      </c>
      <c r="F1888" s="23">
        <v>508</v>
      </c>
      <c r="G1888" s="7">
        <f t="shared" si="203"/>
        <v>2789.3103261292822</v>
      </c>
      <c r="H1888" s="7">
        <f t="shared" si="204"/>
        <v>149569.58374120001</v>
      </c>
      <c r="I1888" s="16">
        <f t="shared" si="205"/>
        <v>12922812035.239681</v>
      </c>
      <c r="J1888" s="7">
        <f t="shared" si="206"/>
        <v>1194067832.0561464</v>
      </c>
      <c r="K1888" s="7">
        <f t="shared" si="207"/>
        <v>1194.0678320561462</v>
      </c>
      <c r="L1888" s="26">
        <f t="shared" si="208"/>
        <v>3330.6257340530142</v>
      </c>
      <c r="M1888" s="7">
        <f t="shared" si="209"/>
        <v>17388.493258426479</v>
      </c>
    </row>
    <row r="1889" spans="1:13" x14ac:dyDescent="0.25">
      <c r="A1889" s="11">
        <v>40235</v>
      </c>
      <c r="B1889" s="7">
        <v>5066</v>
      </c>
      <c r="C1889" s="8">
        <v>8.9099999999999999E-2</v>
      </c>
      <c r="D1889" s="7">
        <v>5066</v>
      </c>
      <c r="E1889" s="8">
        <v>8.9099999999999999E-2</v>
      </c>
      <c r="F1889" s="23">
        <v>508</v>
      </c>
      <c r="G1889" s="7">
        <f t="shared" si="203"/>
        <v>2789.3103261292822</v>
      </c>
      <c r="H1889" s="7">
        <f t="shared" si="204"/>
        <v>143453.1448756</v>
      </c>
      <c r="I1889" s="16">
        <f t="shared" si="205"/>
        <v>12394351717.251841</v>
      </c>
      <c r="J1889" s="7">
        <f t="shared" si="206"/>
        <v>1104336738.007139</v>
      </c>
      <c r="K1889" s="7">
        <f t="shared" si="207"/>
        <v>1104.3367380071388</v>
      </c>
      <c r="L1889" s="26">
        <f t="shared" si="208"/>
        <v>3080.3378668472396</v>
      </c>
      <c r="M1889" s="7">
        <f t="shared" si="209"/>
        <v>16081.793184900815</v>
      </c>
    </row>
    <row r="1890" spans="1:13" x14ac:dyDescent="0.25">
      <c r="A1890" s="11">
        <v>40236</v>
      </c>
      <c r="B1890" s="7">
        <v>4297</v>
      </c>
      <c r="C1890" s="8">
        <v>0.11219999999999999</v>
      </c>
      <c r="D1890" s="7">
        <v>4297</v>
      </c>
      <c r="E1890" s="8">
        <v>0.11219999999999999</v>
      </c>
      <c r="F1890" s="23">
        <v>508</v>
      </c>
      <c r="G1890" s="7">
        <f t="shared" si="203"/>
        <v>2789.3103261292822</v>
      </c>
      <c r="H1890" s="7">
        <f t="shared" si="204"/>
        <v>121677.48984020001</v>
      </c>
      <c r="I1890" s="16">
        <f t="shared" si="205"/>
        <v>10512935122.193281</v>
      </c>
      <c r="J1890" s="7">
        <f t="shared" si="206"/>
        <v>1179551320.7100861</v>
      </c>
      <c r="K1890" s="7">
        <f t="shared" si="207"/>
        <v>1179.551320710086</v>
      </c>
      <c r="L1890" s="26">
        <f t="shared" si="208"/>
        <v>3290.1346790560756</v>
      </c>
      <c r="M1890" s="7">
        <f t="shared" si="209"/>
        <v>17177.098015291773</v>
      </c>
    </row>
    <row r="1891" spans="1:13" x14ac:dyDescent="0.25">
      <c r="A1891" s="11">
        <v>40237</v>
      </c>
      <c r="B1891" s="7">
        <v>3802</v>
      </c>
      <c r="C1891" s="8">
        <v>0.13389999999999999</v>
      </c>
      <c r="D1891" s="7">
        <v>3802</v>
      </c>
      <c r="E1891" s="8">
        <v>0.13389999999999999</v>
      </c>
      <c r="F1891" s="23">
        <v>508</v>
      </c>
      <c r="G1891" s="7">
        <f t="shared" si="203"/>
        <v>2789.3103261292822</v>
      </c>
      <c r="H1891" s="7">
        <f t="shared" si="204"/>
        <v>107660.6507732</v>
      </c>
      <c r="I1891" s="16">
        <f t="shared" si="205"/>
        <v>9301880226.8044815</v>
      </c>
      <c r="J1891" s="7">
        <f t="shared" si="206"/>
        <v>1245521762.3691199</v>
      </c>
      <c r="K1891" s="7">
        <f t="shared" si="207"/>
        <v>1245.5217623691199</v>
      </c>
      <c r="L1891" s="26">
        <f t="shared" si="208"/>
        <v>3474.1467131949285</v>
      </c>
      <c r="M1891" s="7">
        <f t="shared" si="209"/>
        <v>18137.785967221786</v>
      </c>
    </row>
    <row r="1892" spans="1:13" x14ac:dyDescent="0.25">
      <c r="A1892" s="11">
        <v>40238</v>
      </c>
      <c r="B1892" s="7">
        <v>3736</v>
      </c>
      <c r="C1892" s="8">
        <v>0.1298</v>
      </c>
      <c r="D1892" s="7">
        <v>3736</v>
      </c>
      <c r="E1892" s="8">
        <v>0.1298</v>
      </c>
      <c r="F1892" s="23">
        <v>508</v>
      </c>
      <c r="G1892" s="7">
        <f t="shared" si="203"/>
        <v>2789.3103261292822</v>
      </c>
      <c r="H1892" s="7">
        <f t="shared" si="204"/>
        <v>105791.73889760001</v>
      </c>
      <c r="I1892" s="16">
        <f t="shared" si="205"/>
        <v>9140406240.7526398</v>
      </c>
      <c r="J1892" s="7">
        <f t="shared" si="206"/>
        <v>1186424730.0496926</v>
      </c>
      <c r="K1892" s="7">
        <f t="shared" si="207"/>
        <v>1186.4247300496925</v>
      </c>
      <c r="L1892" s="26">
        <f t="shared" si="208"/>
        <v>3309.3067507027531</v>
      </c>
      <c r="M1892" s="7">
        <f t="shared" si="209"/>
        <v>17277.191350658111</v>
      </c>
    </row>
    <row r="1893" spans="1:13" x14ac:dyDescent="0.25">
      <c r="A1893" s="11">
        <v>40239</v>
      </c>
      <c r="B1893" s="7">
        <v>6696</v>
      </c>
      <c r="C1893" s="8">
        <v>0.1338</v>
      </c>
      <c r="D1893" s="7">
        <v>6696</v>
      </c>
      <c r="E1893" s="8">
        <v>0.1338</v>
      </c>
      <c r="F1893" s="23">
        <v>508</v>
      </c>
      <c r="G1893" s="7">
        <f t="shared" si="203"/>
        <v>2789.3103261292822</v>
      </c>
      <c r="H1893" s="7">
        <f t="shared" si="204"/>
        <v>189609.60483360002</v>
      </c>
      <c r="I1893" s="16">
        <f t="shared" si="205"/>
        <v>16382269857.623043</v>
      </c>
      <c r="J1893" s="7">
        <f t="shared" si="206"/>
        <v>2191947706.9499631</v>
      </c>
      <c r="K1893" s="7">
        <f t="shared" si="207"/>
        <v>2191.947706949963</v>
      </c>
      <c r="L1893" s="26">
        <f t="shared" si="208"/>
        <v>6114.0223733309331</v>
      </c>
      <c r="M1893" s="7">
        <f t="shared" si="209"/>
        <v>31920.019032327993</v>
      </c>
    </row>
    <row r="1894" spans="1:13" x14ac:dyDescent="0.25">
      <c r="A1894" s="11">
        <v>40240</v>
      </c>
      <c r="B1894" s="7">
        <v>9930</v>
      </c>
      <c r="C1894" s="8">
        <v>0.14879999999999999</v>
      </c>
      <c r="D1894" s="7">
        <v>9930</v>
      </c>
      <c r="E1894" s="8">
        <v>0.14879999999999999</v>
      </c>
      <c r="F1894" s="23">
        <v>508</v>
      </c>
      <c r="G1894" s="7">
        <f t="shared" si="203"/>
        <v>2789.3103261292822</v>
      </c>
      <c r="H1894" s="7">
        <f t="shared" si="204"/>
        <v>281186.286738</v>
      </c>
      <c r="I1894" s="16">
        <f t="shared" si="205"/>
        <v>24294495174.1632</v>
      </c>
      <c r="J1894" s="7">
        <f t="shared" si="206"/>
        <v>3615020881.915484</v>
      </c>
      <c r="K1894" s="7">
        <f t="shared" si="207"/>
        <v>3615.0208819154836</v>
      </c>
      <c r="L1894" s="26">
        <f t="shared" si="208"/>
        <v>10083.415075099843</v>
      </c>
      <c r="M1894" s="7">
        <f t="shared" si="209"/>
        <v>52643.379669659007</v>
      </c>
    </row>
    <row r="1895" spans="1:13" x14ac:dyDescent="0.25">
      <c r="A1895" s="11">
        <v>40241</v>
      </c>
      <c r="B1895" s="7">
        <v>11700</v>
      </c>
      <c r="C1895" s="8">
        <v>0.1802</v>
      </c>
      <c r="D1895" s="7">
        <v>11700</v>
      </c>
      <c r="E1895" s="8">
        <v>0.1802</v>
      </c>
      <c r="F1895" s="23">
        <v>508</v>
      </c>
      <c r="G1895" s="7">
        <f t="shared" si="203"/>
        <v>2789.3103261292822</v>
      </c>
      <c r="H1895" s="7">
        <f t="shared" si="204"/>
        <v>331307.10522000003</v>
      </c>
      <c r="I1895" s="16">
        <f t="shared" si="205"/>
        <v>28624933891.008003</v>
      </c>
      <c r="J1895" s="7">
        <f t="shared" si="206"/>
        <v>5158213087.1596422</v>
      </c>
      <c r="K1895" s="7">
        <f t="shared" si="207"/>
        <v>5158.2130871596419</v>
      </c>
      <c r="L1895" s="26">
        <f t="shared" si="208"/>
        <v>14387.857028389593</v>
      </c>
      <c r="M1895" s="7">
        <f t="shared" si="209"/>
        <v>75115.961659525885</v>
      </c>
    </row>
    <row r="1896" spans="1:13" x14ac:dyDescent="0.25">
      <c r="A1896" s="11">
        <v>40242</v>
      </c>
      <c r="B1896" s="7">
        <v>11350</v>
      </c>
      <c r="C1896" s="8">
        <v>0.16889999999999999</v>
      </c>
      <c r="D1896" s="7">
        <v>11350</v>
      </c>
      <c r="E1896" s="8">
        <v>0.16889999999999999</v>
      </c>
      <c r="F1896" s="23">
        <v>508</v>
      </c>
      <c r="G1896" s="7">
        <f t="shared" si="203"/>
        <v>2789.3103261292822</v>
      </c>
      <c r="H1896" s="7">
        <f t="shared" si="204"/>
        <v>321396.20891000004</v>
      </c>
      <c r="I1896" s="16">
        <f t="shared" si="205"/>
        <v>27768632449.824005</v>
      </c>
      <c r="J1896" s="7">
        <f t="shared" si="206"/>
        <v>4690122020.7752743</v>
      </c>
      <c r="K1896" s="7">
        <f t="shared" si="207"/>
        <v>4690.122020775274</v>
      </c>
      <c r="L1896" s="26">
        <f t="shared" si="208"/>
        <v>13082.205783354806</v>
      </c>
      <c r="M1896" s="7">
        <f t="shared" si="209"/>
        <v>68299.432368942391</v>
      </c>
    </row>
    <row r="1897" spans="1:13" x14ac:dyDescent="0.25">
      <c r="A1897" s="11">
        <v>40243</v>
      </c>
      <c r="B1897" s="7">
        <v>11650</v>
      </c>
      <c r="C1897" s="8">
        <v>0.17660000000000001</v>
      </c>
      <c r="D1897" s="7">
        <v>11650</v>
      </c>
      <c r="E1897" s="8">
        <v>0.17660000000000001</v>
      </c>
      <c r="F1897" s="23">
        <v>508</v>
      </c>
      <c r="G1897" s="7">
        <f t="shared" si="203"/>
        <v>2789.3103261292822</v>
      </c>
      <c r="H1897" s="7">
        <f t="shared" si="204"/>
        <v>329891.26289000001</v>
      </c>
      <c r="I1897" s="16">
        <f t="shared" si="205"/>
        <v>28502605113.695999</v>
      </c>
      <c r="J1897" s="7">
        <f t="shared" si="206"/>
        <v>5033560063.0787134</v>
      </c>
      <c r="K1897" s="7">
        <f t="shared" si="207"/>
        <v>5033.560063078713</v>
      </c>
      <c r="L1897" s="26">
        <f t="shared" si="208"/>
        <v>14040.161061137416</v>
      </c>
      <c r="M1897" s="7">
        <f t="shared" si="209"/>
        <v>73300.714476171735</v>
      </c>
    </row>
    <row r="1898" spans="1:13" x14ac:dyDescent="0.25">
      <c r="A1898" s="11">
        <v>40244</v>
      </c>
      <c r="B1898" s="7">
        <v>12150</v>
      </c>
      <c r="C1898" s="8">
        <v>0.19439999999999999</v>
      </c>
      <c r="D1898" s="7">
        <v>12150</v>
      </c>
      <c r="E1898" s="8">
        <v>0.19439999999999999</v>
      </c>
      <c r="F1898" s="23">
        <v>508</v>
      </c>
      <c r="G1898" s="7">
        <f t="shared" si="203"/>
        <v>2789.3103261292822</v>
      </c>
      <c r="H1898" s="7">
        <f t="shared" si="204"/>
        <v>344049.68619000004</v>
      </c>
      <c r="I1898" s="16">
        <f t="shared" si="205"/>
        <v>29725892886.816002</v>
      </c>
      <c r="J1898" s="7">
        <f t="shared" si="206"/>
        <v>5778713577.1970301</v>
      </c>
      <c r="K1898" s="7">
        <f t="shared" si="207"/>
        <v>5778.7135771970297</v>
      </c>
      <c r="L1898" s="26">
        <f t="shared" si="208"/>
        <v>16118.625452619157</v>
      </c>
      <c r="M1898" s="7">
        <f t="shared" si="209"/>
        <v>84151.937923358535</v>
      </c>
    </row>
    <row r="1899" spans="1:13" x14ac:dyDescent="0.25">
      <c r="A1899" s="11">
        <v>40245</v>
      </c>
      <c r="B1899" s="7">
        <v>12650</v>
      </c>
      <c r="C1899" s="8">
        <v>0.23499999999999999</v>
      </c>
      <c r="D1899" s="7">
        <v>12650</v>
      </c>
      <c r="E1899" s="8">
        <v>0.23499999999999999</v>
      </c>
      <c r="F1899" s="23">
        <v>508</v>
      </c>
      <c r="G1899" s="7">
        <f t="shared" si="203"/>
        <v>2789.3103261292822</v>
      </c>
      <c r="H1899" s="7">
        <f t="shared" si="204"/>
        <v>358208.10949</v>
      </c>
      <c r="I1899" s="16">
        <f t="shared" si="205"/>
        <v>30949180659.936001</v>
      </c>
      <c r="J1899" s="7">
        <f t="shared" si="206"/>
        <v>7273057455.08496</v>
      </c>
      <c r="K1899" s="7">
        <f t="shared" si="207"/>
        <v>7273.0574550849597</v>
      </c>
      <c r="L1899" s="26">
        <f t="shared" si="208"/>
        <v>20286.814262000036</v>
      </c>
      <c r="M1899" s="7">
        <f t="shared" si="209"/>
        <v>105913.17103662385</v>
      </c>
    </row>
    <row r="1900" spans="1:13" x14ac:dyDescent="0.25">
      <c r="A1900" s="11">
        <v>40246</v>
      </c>
      <c r="B1900" s="7">
        <v>13050</v>
      </c>
      <c r="C1900" s="8">
        <v>0.23330000000000001</v>
      </c>
      <c r="D1900" s="7">
        <v>13050</v>
      </c>
      <c r="E1900" s="8">
        <v>0.23330000000000001</v>
      </c>
      <c r="F1900" s="23">
        <v>508</v>
      </c>
      <c r="G1900" s="7">
        <f t="shared" si="203"/>
        <v>2789.3103261292822</v>
      </c>
      <c r="H1900" s="7">
        <f t="shared" si="204"/>
        <v>369534.84813</v>
      </c>
      <c r="I1900" s="16">
        <f t="shared" si="205"/>
        <v>31927810878.432003</v>
      </c>
      <c r="J1900" s="7">
        <f t="shared" si="206"/>
        <v>7448758277.9381866</v>
      </c>
      <c r="K1900" s="7">
        <f t="shared" si="207"/>
        <v>7448.7582779381864</v>
      </c>
      <c r="L1900" s="26">
        <f t="shared" si="208"/>
        <v>20776.898381493953</v>
      </c>
      <c r="M1900" s="7">
        <f t="shared" si="209"/>
        <v>108471.79667887268</v>
      </c>
    </row>
    <row r="1901" spans="1:13" x14ac:dyDescent="0.25">
      <c r="A1901" s="11">
        <v>40247</v>
      </c>
      <c r="B1901" s="7">
        <v>16000</v>
      </c>
      <c r="C1901" s="8">
        <v>0.23549999999999999</v>
      </c>
      <c r="D1901" s="7">
        <v>16000</v>
      </c>
      <c r="E1901" s="8">
        <v>0.23549999999999999</v>
      </c>
      <c r="F1901" s="23">
        <v>508</v>
      </c>
      <c r="G1901" s="7">
        <f t="shared" si="203"/>
        <v>2789.3103261292822</v>
      </c>
      <c r="H1901" s="7">
        <f t="shared" si="204"/>
        <v>453069.54560000001</v>
      </c>
      <c r="I1901" s="16">
        <f t="shared" si="205"/>
        <v>39145208739.840004</v>
      </c>
      <c r="J1901" s="7">
        <f t="shared" si="206"/>
        <v>9218696658.2323208</v>
      </c>
      <c r="K1901" s="7">
        <f t="shared" si="207"/>
        <v>9218.6966582323203</v>
      </c>
      <c r="L1901" s="26">
        <f t="shared" si="208"/>
        <v>25713.805782260915</v>
      </c>
      <c r="M1901" s="7">
        <f t="shared" si="209"/>
        <v>134246.34714187158</v>
      </c>
    </row>
    <row r="1902" spans="1:13" x14ac:dyDescent="0.25">
      <c r="A1902" s="11">
        <v>40248</v>
      </c>
      <c r="B1902" s="7">
        <v>17660</v>
      </c>
      <c r="C1902" s="8">
        <v>0.26369999999999999</v>
      </c>
      <c r="D1902" s="7">
        <v>17660</v>
      </c>
      <c r="E1902" s="8">
        <v>0.26369999999999999</v>
      </c>
      <c r="F1902" s="23">
        <v>508</v>
      </c>
      <c r="G1902" s="7">
        <f t="shared" si="203"/>
        <v>2789.3103261292822</v>
      </c>
      <c r="H1902" s="7">
        <f t="shared" si="204"/>
        <v>500075.51095600001</v>
      </c>
      <c r="I1902" s="16">
        <f t="shared" si="205"/>
        <v>43206524146.598404</v>
      </c>
      <c r="J1902" s="7">
        <f t="shared" si="206"/>
        <v>11393560417.457998</v>
      </c>
      <c r="K1902" s="7">
        <f t="shared" si="207"/>
        <v>11393.560417457998</v>
      </c>
      <c r="L1902" s="26">
        <f t="shared" si="208"/>
        <v>31780.175723793447</v>
      </c>
      <c r="M1902" s="7">
        <f t="shared" si="209"/>
        <v>165917.58289584971</v>
      </c>
    </row>
    <row r="1903" spans="1:13" x14ac:dyDescent="0.25">
      <c r="A1903" s="11">
        <v>40249</v>
      </c>
      <c r="B1903" s="7">
        <v>17450</v>
      </c>
      <c r="C1903" s="8">
        <v>0.28910000000000002</v>
      </c>
      <c r="D1903" s="7">
        <v>17450</v>
      </c>
      <c r="E1903" s="8">
        <v>0.28910000000000002</v>
      </c>
      <c r="F1903" s="23">
        <v>508</v>
      </c>
      <c r="G1903" s="7">
        <f t="shared" si="203"/>
        <v>2789.3103261292822</v>
      </c>
      <c r="H1903" s="7">
        <f t="shared" si="204"/>
        <v>494128.97317000001</v>
      </c>
      <c r="I1903" s="16">
        <f t="shared" si="205"/>
        <v>42692743281.888</v>
      </c>
      <c r="J1903" s="7">
        <f t="shared" si="206"/>
        <v>12342472082.793821</v>
      </c>
      <c r="K1903" s="7">
        <f t="shared" si="207"/>
        <v>12342.47208279382</v>
      </c>
      <c r="L1903" s="26">
        <f t="shared" si="208"/>
        <v>34426.98483049919</v>
      </c>
      <c r="M1903" s="7">
        <f t="shared" si="209"/>
        <v>179736.01402058863</v>
      </c>
    </row>
    <row r="1904" spans="1:13" x14ac:dyDescent="0.25">
      <c r="A1904" s="11">
        <v>40250</v>
      </c>
      <c r="B1904" s="7">
        <v>22780</v>
      </c>
      <c r="C1904" s="8">
        <v>0.37059999999999998</v>
      </c>
      <c r="D1904" s="7">
        <v>22780</v>
      </c>
      <c r="E1904" s="8">
        <v>0.37059999999999998</v>
      </c>
      <c r="F1904" s="23">
        <v>508</v>
      </c>
      <c r="G1904" s="7">
        <f t="shared" si="203"/>
        <v>2789.3103261292822</v>
      </c>
      <c r="H1904" s="7">
        <f t="shared" si="204"/>
        <v>645057.765548</v>
      </c>
      <c r="I1904" s="16">
        <f t="shared" si="205"/>
        <v>55732990943.347198</v>
      </c>
      <c r="J1904" s="7">
        <f t="shared" si="206"/>
        <v>20654646443.604469</v>
      </c>
      <c r="K1904" s="7">
        <f t="shared" si="207"/>
        <v>20654.64644360447</v>
      </c>
      <c r="L1904" s="26">
        <f t="shared" si="208"/>
        <v>57612.218607695402</v>
      </c>
      <c r="M1904" s="7">
        <f t="shared" si="209"/>
        <v>300781.22096409596</v>
      </c>
    </row>
    <row r="1905" spans="1:13" x14ac:dyDescent="0.25">
      <c r="A1905" s="11">
        <v>40251</v>
      </c>
      <c r="B1905" s="7">
        <v>30800</v>
      </c>
      <c r="C1905" s="8">
        <v>0.55300000000000005</v>
      </c>
      <c r="D1905" s="7">
        <v>30800</v>
      </c>
      <c r="E1905" s="8">
        <v>0.55300000000000005</v>
      </c>
      <c r="F1905" s="23">
        <v>508</v>
      </c>
      <c r="G1905" s="7">
        <f t="shared" si="203"/>
        <v>2789.3103261292822</v>
      </c>
      <c r="H1905" s="7">
        <f t="shared" si="204"/>
        <v>872158.87528000004</v>
      </c>
      <c r="I1905" s="16">
        <f t="shared" si="205"/>
        <v>75354526824.192001</v>
      </c>
      <c r="J1905" s="7">
        <f t="shared" si="206"/>
        <v>41671053333.778183</v>
      </c>
      <c r="K1905" s="7">
        <f t="shared" si="207"/>
        <v>41671.053333778182</v>
      </c>
      <c r="L1905" s="26">
        <f t="shared" si="208"/>
        <v>116233.49936459154</v>
      </c>
      <c r="M1905" s="7">
        <f t="shared" si="209"/>
        <v>606830.54221316706</v>
      </c>
    </row>
    <row r="1906" spans="1:13" x14ac:dyDescent="0.25">
      <c r="A1906" s="11">
        <v>40252</v>
      </c>
      <c r="B1906" s="7">
        <v>27720</v>
      </c>
      <c r="C1906" s="8">
        <v>0.54549999999999998</v>
      </c>
      <c r="D1906" s="7">
        <v>27720</v>
      </c>
      <c r="E1906" s="8">
        <v>0.54549999999999998</v>
      </c>
      <c r="F1906" s="23">
        <v>508</v>
      </c>
      <c r="G1906" s="7">
        <f t="shared" si="203"/>
        <v>2789.3103261292822</v>
      </c>
      <c r="H1906" s="7">
        <f t="shared" si="204"/>
        <v>784942.9877520001</v>
      </c>
      <c r="I1906" s="16">
        <f t="shared" si="205"/>
        <v>67819074141.772812</v>
      </c>
      <c r="J1906" s="7">
        <f t="shared" si="206"/>
        <v>36995304944.337067</v>
      </c>
      <c r="K1906" s="7">
        <f t="shared" si="207"/>
        <v>36995.304944337062</v>
      </c>
      <c r="L1906" s="26">
        <f t="shared" si="208"/>
        <v>103191.38609954107</v>
      </c>
      <c r="M1906" s="7">
        <f t="shared" si="209"/>
        <v>538740.42441149068</v>
      </c>
    </row>
    <row r="1907" spans="1:13" x14ac:dyDescent="0.25">
      <c r="A1907" s="11">
        <v>40253</v>
      </c>
      <c r="B1907" s="7">
        <v>22720</v>
      </c>
      <c r="C1907" s="8">
        <v>0.43830000000000002</v>
      </c>
      <c r="D1907" s="7">
        <v>22720</v>
      </c>
      <c r="E1907" s="8">
        <v>0.43830000000000002</v>
      </c>
      <c r="F1907" s="23">
        <v>508</v>
      </c>
      <c r="G1907" s="7">
        <f t="shared" si="203"/>
        <v>2789.3103261292822</v>
      </c>
      <c r="H1907" s="7">
        <f t="shared" si="204"/>
        <v>643358.7547520001</v>
      </c>
      <c r="I1907" s="16">
        <f t="shared" si="205"/>
        <v>55586196410.5728</v>
      </c>
      <c r="J1907" s="7">
        <f t="shared" si="206"/>
        <v>24363429886.754059</v>
      </c>
      <c r="K1907" s="7">
        <f t="shared" si="207"/>
        <v>24363.429886754056</v>
      </c>
      <c r="L1907" s="26">
        <f t="shared" si="208"/>
        <v>67957.166563049861</v>
      </c>
      <c r="M1907" s="7">
        <f t="shared" si="209"/>
        <v>354790.00854454725</v>
      </c>
    </row>
    <row r="1908" spans="1:13" x14ac:dyDescent="0.25">
      <c r="A1908" s="11">
        <v>40254</v>
      </c>
      <c r="B1908" s="7">
        <v>17660</v>
      </c>
      <c r="C1908" s="8">
        <v>0.36620000000000003</v>
      </c>
      <c r="D1908" s="7">
        <v>17660</v>
      </c>
      <c r="E1908" s="8">
        <v>0.36620000000000003</v>
      </c>
      <c r="F1908" s="23">
        <v>508</v>
      </c>
      <c r="G1908" s="7">
        <f t="shared" si="203"/>
        <v>2789.3103261292822</v>
      </c>
      <c r="H1908" s="7">
        <f t="shared" si="204"/>
        <v>500075.51095600001</v>
      </c>
      <c r="I1908" s="16">
        <f t="shared" si="205"/>
        <v>43206524146.598404</v>
      </c>
      <c r="J1908" s="7">
        <f t="shared" si="206"/>
        <v>15822229142.484337</v>
      </c>
      <c r="K1908" s="7">
        <f t="shared" si="207"/>
        <v>15822.229142484337</v>
      </c>
      <c r="L1908" s="26">
        <f t="shared" si="208"/>
        <v>44133.107129515221</v>
      </c>
      <c r="M1908" s="7">
        <f t="shared" si="209"/>
        <v>230409.62782123691</v>
      </c>
    </row>
    <row r="1909" spans="1:13" x14ac:dyDescent="0.25">
      <c r="A1909" s="11">
        <v>40255</v>
      </c>
      <c r="B1909" s="7">
        <v>15520</v>
      </c>
      <c r="C1909" s="8">
        <v>0.3296</v>
      </c>
      <c r="D1909" s="7">
        <v>15520</v>
      </c>
      <c r="E1909" s="8">
        <v>0.3296</v>
      </c>
      <c r="F1909" s="23">
        <v>508</v>
      </c>
      <c r="G1909" s="7">
        <f t="shared" si="203"/>
        <v>2789.3103261292822</v>
      </c>
      <c r="H1909" s="7">
        <f t="shared" si="204"/>
        <v>439477.45923200005</v>
      </c>
      <c r="I1909" s="16">
        <f t="shared" si="205"/>
        <v>37970852477.644806</v>
      </c>
      <c r="J1909" s="7">
        <f t="shared" si="206"/>
        <v>12515192976.631729</v>
      </c>
      <c r="K1909" s="7">
        <f t="shared" si="207"/>
        <v>12515.192976631728</v>
      </c>
      <c r="L1909" s="26">
        <f t="shared" si="208"/>
        <v>34908.757003219544</v>
      </c>
      <c r="M1909" s="7">
        <f t="shared" si="209"/>
        <v>182251.24474489194</v>
      </c>
    </row>
    <row r="1910" spans="1:13" x14ac:dyDescent="0.25">
      <c r="A1910" s="11">
        <v>40256</v>
      </c>
      <c r="B1910" s="7">
        <v>13200</v>
      </c>
      <c r="C1910" s="8">
        <v>0.29260000000000003</v>
      </c>
      <c r="D1910" s="7">
        <v>13200</v>
      </c>
      <c r="E1910" s="8">
        <v>0.29260000000000003</v>
      </c>
      <c r="F1910" s="23">
        <v>508</v>
      </c>
      <c r="G1910" s="7">
        <f t="shared" si="203"/>
        <v>2789.3103261292822</v>
      </c>
      <c r="H1910" s="7">
        <f t="shared" si="204"/>
        <v>373782.37512000004</v>
      </c>
      <c r="I1910" s="16">
        <f t="shared" si="205"/>
        <v>32294797210.368004</v>
      </c>
      <c r="J1910" s="7">
        <f t="shared" si="206"/>
        <v>9449457663.7536793</v>
      </c>
      <c r="K1910" s="7">
        <f t="shared" si="207"/>
        <v>9449.4576637536793</v>
      </c>
      <c r="L1910" s="26">
        <f t="shared" si="208"/>
        <v>26357.469837829616</v>
      </c>
      <c r="M1910" s="7">
        <f t="shared" si="209"/>
        <v>137606.78118179235</v>
      </c>
    </row>
    <row r="1911" spans="1:13" x14ac:dyDescent="0.25">
      <c r="A1911" s="11">
        <v>40257</v>
      </c>
      <c r="B1911" s="7">
        <v>9260</v>
      </c>
      <c r="C1911" s="8">
        <v>0.27</v>
      </c>
      <c r="D1911" s="7">
        <v>9260</v>
      </c>
      <c r="E1911" s="8">
        <v>0.27</v>
      </c>
      <c r="F1911" s="23">
        <v>508</v>
      </c>
      <c r="G1911" s="7">
        <f t="shared" si="203"/>
        <v>2789.3103261292822</v>
      </c>
      <c r="H1911" s="7">
        <f t="shared" si="204"/>
        <v>262213.99951600004</v>
      </c>
      <c r="I1911" s="16">
        <f t="shared" si="205"/>
        <v>22655289558.182404</v>
      </c>
      <c r="J1911" s="7">
        <f t="shared" si="206"/>
        <v>6116928180.7092495</v>
      </c>
      <c r="K1911" s="7">
        <f t="shared" si="207"/>
        <v>6116.9281807092493</v>
      </c>
      <c r="L1911" s="26">
        <f t="shared" si="208"/>
        <v>17062.010938643511</v>
      </c>
      <c r="M1911" s="7">
        <f t="shared" si="209"/>
        <v>89077.154226143146</v>
      </c>
    </row>
    <row r="1912" spans="1:13" x14ac:dyDescent="0.25">
      <c r="A1912" s="11">
        <v>40258</v>
      </c>
      <c r="B1912" s="7">
        <v>7334</v>
      </c>
      <c r="C1912" s="8">
        <v>0.25269999999999998</v>
      </c>
      <c r="D1912" s="7">
        <v>7334</v>
      </c>
      <c r="E1912" s="8">
        <v>0.25269999999999998</v>
      </c>
      <c r="F1912" s="23">
        <v>508</v>
      </c>
      <c r="G1912" s="7">
        <f t="shared" si="203"/>
        <v>2789.3103261292822</v>
      </c>
      <c r="H1912" s="7">
        <f t="shared" si="204"/>
        <v>207675.75296440002</v>
      </c>
      <c r="I1912" s="16">
        <f t="shared" si="205"/>
        <v>17943185056.124161</v>
      </c>
      <c r="J1912" s="7">
        <f t="shared" si="206"/>
        <v>4534242863.6825752</v>
      </c>
      <c r="K1912" s="7">
        <f t="shared" si="207"/>
        <v>4534.2428636825753</v>
      </c>
      <c r="L1912" s="26">
        <f t="shared" si="208"/>
        <v>12647.410440847814</v>
      </c>
      <c r="M1912" s="7">
        <f t="shared" si="209"/>
        <v>66029.457749855472</v>
      </c>
    </row>
    <row r="1913" spans="1:13" x14ac:dyDescent="0.25">
      <c r="A1913" s="11">
        <v>40259</v>
      </c>
      <c r="B1913" s="7">
        <v>5850</v>
      </c>
      <c r="C1913" s="8">
        <v>0.24299999999999999</v>
      </c>
      <c r="D1913" s="7">
        <v>5850</v>
      </c>
      <c r="E1913" s="8">
        <v>0.24299999999999999</v>
      </c>
      <c r="F1913" s="23">
        <v>508</v>
      </c>
      <c r="G1913" s="7">
        <f t="shared" si="203"/>
        <v>2789.3103261292822</v>
      </c>
      <c r="H1913" s="7">
        <f t="shared" si="204"/>
        <v>165653.55261000001</v>
      </c>
      <c r="I1913" s="16">
        <f t="shared" si="205"/>
        <v>14312466945.504002</v>
      </c>
      <c r="J1913" s="7">
        <f t="shared" si="206"/>
        <v>3477929467.7574725</v>
      </c>
      <c r="K1913" s="7">
        <f t="shared" si="207"/>
        <v>3477.9294677574721</v>
      </c>
      <c r="L1913" s="26">
        <f t="shared" si="208"/>
        <v>9701.0245779652359</v>
      </c>
      <c r="M1913" s="7">
        <f t="shared" si="209"/>
        <v>50646.999676095416</v>
      </c>
    </row>
    <row r="1914" spans="1:13" x14ac:dyDescent="0.25">
      <c r="A1914" s="11">
        <v>40260</v>
      </c>
      <c r="B1914" s="7">
        <v>4850</v>
      </c>
      <c r="C1914" s="8">
        <v>0.19109999999999999</v>
      </c>
      <c r="D1914" s="7">
        <v>4850</v>
      </c>
      <c r="E1914" s="8">
        <v>0.19109999999999999</v>
      </c>
      <c r="F1914" s="23">
        <v>508</v>
      </c>
      <c r="G1914" s="7">
        <f t="shared" si="203"/>
        <v>2789.3103261292822</v>
      </c>
      <c r="H1914" s="7">
        <f t="shared" si="204"/>
        <v>137336.70600999999</v>
      </c>
      <c r="I1914" s="16">
        <f t="shared" si="205"/>
        <v>11865891399.264</v>
      </c>
      <c r="J1914" s="7">
        <f t="shared" si="206"/>
        <v>2267571846.3993502</v>
      </c>
      <c r="K1914" s="7">
        <f t="shared" si="207"/>
        <v>2267.5718463993499</v>
      </c>
      <c r="L1914" s="26">
        <f t="shared" si="208"/>
        <v>6324.9615664017492</v>
      </c>
      <c r="M1914" s="7">
        <f t="shared" si="209"/>
        <v>33021.28799183559</v>
      </c>
    </row>
    <row r="1915" spans="1:13" x14ac:dyDescent="0.25">
      <c r="A1915" s="11">
        <v>40261</v>
      </c>
      <c r="B1915" s="7">
        <v>6330</v>
      </c>
      <c r="C1915" s="8">
        <v>0.17730000000000001</v>
      </c>
      <c r="D1915" s="7">
        <v>6330</v>
      </c>
      <c r="E1915" s="8">
        <v>0.17730000000000001</v>
      </c>
      <c r="F1915" s="23">
        <v>508</v>
      </c>
      <c r="G1915" s="7">
        <f t="shared" si="203"/>
        <v>2789.3103261292822</v>
      </c>
      <c r="H1915" s="7">
        <f t="shared" si="204"/>
        <v>179245.638978</v>
      </c>
      <c r="I1915" s="16">
        <f t="shared" si="205"/>
        <v>15486823207.699202</v>
      </c>
      <c r="J1915" s="7">
        <f t="shared" si="206"/>
        <v>2745813754.7250686</v>
      </c>
      <c r="K1915" s="7">
        <f t="shared" si="207"/>
        <v>2745.8137547250685</v>
      </c>
      <c r="L1915" s="26">
        <f t="shared" si="208"/>
        <v>7658.92665968245</v>
      </c>
      <c r="M1915" s="7">
        <f t="shared" si="209"/>
        <v>39985.637901923241</v>
      </c>
    </row>
    <row r="1916" spans="1:13" x14ac:dyDescent="0.25">
      <c r="A1916" s="11">
        <v>40262</v>
      </c>
      <c r="B1916" s="7">
        <v>6822</v>
      </c>
      <c r="C1916" s="8">
        <v>0.16600000000000001</v>
      </c>
      <c r="D1916" s="7">
        <v>6822</v>
      </c>
      <c r="E1916" s="8">
        <v>0.16600000000000001</v>
      </c>
      <c r="F1916" s="23">
        <v>508</v>
      </c>
      <c r="G1916" s="7">
        <f t="shared" si="203"/>
        <v>2789.3103261292822</v>
      </c>
      <c r="H1916" s="7">
        <f t="shared" si="204"/>
        <v>193177.52750520001</v>
      </c>
      <c r="I1916" s="16">
        <f t="shared" si="205"/>
        <v>16690538376.44928</v>
      </c>
      <c r="J1916" s="7">
        <f t="shared" si="206"/>
        <v>2770629370.4905806</v>
      </c>
      <c r="K1916" s="7">
        <f t="shared" si="207"/>
        <v>2770.6293704905806</v>
      </c>
      <c r="L1916" s="26">
        <f t="shared" si="208"/>
        <v>7728.145112986449</v>
      </c>
      <c r="M1916" s="7">
        <f t="shared" si="209"/>
        <v>40347.012822055935</v>
      </c>
    </row>
    <row r="1917" spans="1:13" x14ac:dyDescent="0.25">
      <c r="A1917" s="11">
        <v>40263</v>
      </c>
      <c r="B1917" s="7">
        <v>7684</v>
      </c>
      <c r="C1917" s="8">
        <v>0.14380000000000001</v>
      </c>
      <c r="D1917" s="7">
        <v>7684</v>
      </c>
      <c r="E1917" s="8">
        <v>0.14380000000000001</v>
      </c>
      <c r="F1917" s="23">
        <v>508</v>
      </c>
      <c r="G1917" s="7">
        <f t="shared" si="203"/>
        <v>2789.3103261292822</v>
      </c>
      <c r="H1917" s="7">
        <f t="shared" si="204"/>
        <v>217586.6492744</v>
      </c>
      <c r="I1917" s="16">
        <f t="shared" si="205"/>
        <v>18799486497.308159</v>
      </c>
      <c r="J1917" s="7">
        <f t="shared" si="206"/>
        <v>2703366158.3129134</v>
      </c>
      <c r="K1917" s="7">
        <f t="shared" si="207"/>
        <v>2703.3661583129133</v>
      </c>
      <c r="L1917" s="26">
        <f t="shared" si="208"/>
        <v>7540.5271406906568</v>
      </c>
      <c r="M1917" s="7">
        <f t="shared" si="209"/>
        <v>39367.49902887598</v>
      </c>
    </row>
    <row r="1918" spans="1:13" x14ac:dyDescent="0.25">
      <c r="A1918" s="11">
        <v>40264</v>
      </c>
      <c r="B1918" s="7">
        <v>9885</v>
      </c>
      <c r="C1918" s="8">
        <v>0.191</v>
      </c>
      <c r="D1918" s="7">
        <v>9885</v>
      </c>
      <c r="E1918" s="8">
        <v>0.191</v>
      </c>
      <c r="F1918" s="23">
        <v>508</v>
      </c>
      <c r="G1918" s="7">
        <f t="shared" si="203"/>
        <v>2789.3103261292822</v>
      </c>
      <c r="H1918" s="7">
        <f t="shared" si="204"/>
        <v>279912.02864100004</v>
      </c>
      <c r="I1918" s="16">
        <f t="shared" si="205"/>
        <v>24184399274.582401</v>
      </c>
      <c r="J1918" s="7">
        <f t="shared" si="206"/>
        <v>4619220261.4452391</v>
      </c>
      <c r="K1918" s="7">
        <f t="shared" si="207"/>
        <v>4619.220261445239</v>
      </c>
      <c r="L1918" s="26">
        <f t="shared" si="208"/>
        <v>12884.438773914808</v>
      </c>
      <c r="M1918" s="7">
        <f t="shared" si="209"/>
        <v>67266.932597134699</v>
      </c>
    </row>
    <row r="1919" spans="1:13" x14ac:dyDescent="0.25">
      <c r="A1919" s="11">
        <v>40265</v>
      </c>
      <c r="B1919" s="7">
        <v>9358</v>
      </c>
      <c r="C1919" s="8">
        <v>0.18740000000000001</v>
      </c>
      <c r="D1919" s="7">
        <v>9358</v>
      </c>
      <c r="E1919" s="8">
        <v>0.18740000000000001</v>
      </c>
      <c r="F1919" s="23">
        <v>508</v>
      </c>
      <c r="G1919" s="7">
        <f t="shared" si="203"/>
        <v>2789.3103261292822</v>
      </c>
      <c r="H1919" s="7">
        <f t="shared" si="204"/>
        <v>264989.0504828</v>
      </c>
      <c r="I1919" s="16">
        <f t="shared" si="205"/>
        <v>22895053961.713917</v>
      </c>
      <c r="J1919" s="7">
        <f t="shared" si="206"/>
        <v>4290533112.4251881</v>
      </c>
      <c r="K1919" s="7">
        <f t="shared" si="207"/>
        <v>4290.5331124251879</v>
      </c>
      <c r="L1919" s="26">
        <f t="shared" si="208"/>
        <v>11967.628315087186</v>
      </c>
      <c r="M1919" s="7">
        <f t="shared" si="209"/>
        <v>62480.458896536889</v>
      </c>
    </row>
    <row r="1920" spans="1:13" x14ac:dyDescent="0.25">
      <c r="A1920" s="11">
        <v>40266</v>
      </c>
      <c r="B1920" s="7">
        <v>24590</v>
      </c>
      <c r="C1920" s="8">
        <v>0.49490000000000001</v>
      </c>
      <c r="D1920" s="7">
        <v>24590</v>
      </c>
      <c r="E1920" s="8">
        <v>0.49490000000000001</v>
      </c>
      <c r="F1920" s="23">
        <v>508</v>
      </c>
      <c r="G1920" s="7">
        <f t="shared" si="203"/>
        <v>2789.3103261292822</v>
      </c>
      <c r="H1920" s="7">
        <f t="shared" si="204"/>
        <v>696311.25789400004</v>
      </c>
      <c r="I1920" s="16">
        <f t="shared" si="205"/>
        <v>60161292682.041611</v>
      </c>
      <c r="J1920" s="7">
        <f t="shared" si="206"/>
        <v>29773823748.342392</v>
      </c>
      <c r="K1920" s="7">
        <f t="shared" si="207"/>
        <v>29773.823748342391</v>
      </c>
      <c r="L1920" s="26">
        <f t="shared" si="208"/>
        <v>83048.434029604687</v>
      </c>
      <c r="M1920" s="7">
        <f t="shared" si="209"/>
        <v>433578.32748423464</v>
      </c>
    </row>
    <row r="1921" spans="1:13" x14ac:dyDescent="0.25">
      <c r="A1921" s="11">
        <v>40267</v>
      </c>
      <c r="B1921" s="7">
        <v>22480</v>
      </c>
      <c r="C1921" s="8">
        <v>0.62949999999999995</v>
      </c>
      <c r="D1921" s="7">
        <v>22480</v>
      </c>
      <c r="E1921" s="8">
        <v>0.62949999999999995</v>
      </c>
      <c r="F1921" s="23">
        <v>508</v>
      </c>
      <c r="G1921" s="7">
        <f t="shared" si="203"/>
        <v>2789.3103261292822</v>
      </c>
      <c r="H1921" s="7">
        <f t="shared" si="204"/>
        <v>636562.71156800003</v>
      </c>
      <c r="I1921" s="16">
        <f t="shared" si="205"/>
        <v>54999018279.475204</v>
      </c>
      <c r="J1921" s="7">
        <f t="shared" si="206"/>
        <v>34621882006.929642</v>
      </c>
      <c r="K1921" s="7">
        <f t="shared" si="207"/>
        <v>34621.882006929642</v>
      </c>
      <c r="L1921" s="26">
        <f t="shared" si="208"/>
        <v>96571.172991958432</v>
      </c>
      <c r="M1921" s="7">
        <f t="shared" si="209"/>
        <v>504177.69050429075</v>
      </c>
    </row>
    <row r="1922" spans="1:13" x14ac:dyDescent="0.25">
      <c r="A1922" s="11">
        <v>40268</v>
      </c>
      <c r="B1922" s="7">
        <v>15940</v>
      </c>
      <c r="C1922" s="8">
        <v>0.4703</v>
      </c>
      <c r="D1922" s="7">
        <v>15940</v>
      </c>
      <c r="E1922" s="8">
        <v>0.4703</v>
      </c>
      <c r="F1922" s="23">
        <v>508</v>
      </c>
      <c r="G1922" s="7">
        <f t="shared" si="203"/>
        <v>2789.3103261292822</v>
      </c>
      <c r="H1922" s="7">
        <f t="shared" si="204"/>
        <v>451370.53480400005</v>
      </c>
      <c r="I1922" s="16">
        <f t="shared" si="205"/>
        <v>38998414207.065605</v>
      </c>
      <c r="J1922" s="7">
        <f t="shared" si="206"/>
        <v>18340954201.582954</v>
      </c>
      <c r="K1922" s="7">
        <f t="shared" si="207"/>
        <v>18340.954201582954</v>
      </c>
      <c r="L1922" s="26">
        <f t="shared" si="208"/>
        <v>51158.612945539579</v>
      </c>
      <c r="M1922" s="7">
        <f t="shared" si="209"/>
        <v>267088.30932842515</v>
      </c>
    </row>
    <row r="1923" spans="1:13" x14ac:dyDescent="0.25">
      <c r="A1923" s="11">
        <v>40269</v>
      </c>
      <c r="B1923" s="7">
        <v>14660</v>
      </c>
      <c r="C1923" s="8">
        <v>0.42799999999999999</v>
      </c>
      <c r="D1923" s="7">
        <v>14660</v>
      </c>
      <c r="E1923" s="8">
        <v>0.42799999999999999</v>
      </c>
      <c r="F1923" s="23">
        <v>508</v>
      </c>
      <c r="G1923" s="7">
        <f t="shared" si="203"/>
        <v>2789.3103261292822</v>
      </c>
      <c r="H1923" s="7">
        <f t="shared" si="204"/>
        <v>415124.97115600004</v>
      </c>
      <c r="I1923" s="16">
        <f t="shared" si="205"/>
        <v>35866797507.878403</v>
      </c>
      <c r="J1923" s="7">
        <f t="shared" si="206"/>
        <v>15350989333.371956</v>
      </c>
      <c r="K1923" s="7">
        <f t="shared" si="207"/>
        <v>15350.989333371956</v>
      </c>
      <c r="L1923" s="26">
        <f t="shared" si="208"/>
        <v>42818.673063874863</v>
      </c>
      <c r="M1923" s="7">
        <f t="shared" si="209"/>
        <v>223547.24527991781</v>
      </c>
    </row>
    <row r="1924" spans="1:13" x14ac:dyDescent="0.25">
      <c r="A1924" s="11">
        <v>40270</v>
      </c>
      <c r="B1924" s="7">
        <v>8130</v>
      </c>
      <c r="C1924" s="8">
        <v>0.34549999999999997</v>
      </c>
      <c r="D1924" s="7">
        <v>8130</v>
      </c>
      <c r="E1924" s="8">
        <v>0.34549999999999997</v>
      </c>
      <c r="F1924" s="23">
        <v>508</v>
      </c>
      <c r="G1924" s="7">
        <f t="shared" si="203"/>
        <v>2789.3103261292822</v>
      </c>
      <c r="H1924" s="7">
        <f t="shared" si="204"/>
        <v>230215.96285800001</v>
      </c>
      <c r="I1924" s="16">
        <f t="shared" si="205"/>
        <v>19890659190.931202</v>
      </c>
      <c r="J1924" s="7">
        <f t="shared" si="206"/>
        <v>6872222750.4667301</v>
      </c>
      <c r="K1924" s="7">
        <f t="shared" si="207"/>
        <v>6872.2227504667298</v>
      </c>
      <c r="L1924" s="26">
        <f t="shared" si="208"/>
        <v>19168.761881337425</v>
      </c>
      <c r="M1924" s="7">
        <f t="shared" si="209"/>
        <v>100076.05578078827</v>
      </c>
    </row>
    <row r="1925" spans="1:13" x14ac:dyDescent="0.25">
      <c r="A1925" s="11">
        <v>40271</v>
      </c>
      <c r="B1925" s="7">
        <v>6450</v>
      </c>
      <c r="C1925" s="8">
        <v>0.39369999999999999</v>
      </c>
      <c r="D1925" s="7">
        <v>6450</v>
      </c>
      <c r="E1925" s="8">
        <v>0.39369999999999999</v>
      </c>
      <c r="F1925" s="23">
        <v>508</v>
      </c>
      <c r="G1925" s="7">
        <f t="shared" si="203"/>
        <v>2789.3103261292822</v>
      </c>
      <c r="H1925" s="7">
        <f t="shared" si="204"/>
        <v>182643.66057000001</v>
      </c>
      <c r="I1925" s="16">
        <f t="shared" si="205"/>
        <v>15780412273.248001</v>
      </c>
      <c r="J1925" s="7">
        <f t="shared" si="206"/>
        <v>6212748311.9777384</v>
      </c>
      <c r="K1925" s="7">
        <f t="shared" si="207"/>
        <v>6212.748311977738</v>
      </c>
      <c r="L1925" s="26">
        <f t="shared" si="208"/>
        <v>17329.283020241772</v>
      </c>
      <c r="M1925" s="7">
        <f t="shared" si="209"/>
        <v>90472.525294564417</v>
      </c>
    </row>
    <row r="1926" spans="1:13" x14ac:dyDescent="0.25">
      <c r="A1926" s="11">
        <v>40272</v>
      </c>
      <c r="B1926" s="7">
        <v>4958</v>
      </c>
      <c r="C1926" s="8">
        <v>0.27239999999999998</v>
      </c>
      <c r="D1926" s="7">
        <v>4958</v>
      </c>
      <c r="E1926" s="8">
        <v>0.27239999999999998</v>
      </c>
      <c r="F1926" s="23">
        <v>508</v>
      </c>
      <c r="G1926" s="7">
        <f t="shared" si="203"/>
        <v>2789.3103261292822</v>
      </c>
      <c r="H1926" s="7">
        <f t="shared" si="204"/>
        <v>140394.92544280001</v>
      </c>
      <c r="I1926" s="16">
        <f t="shared" si="205"/>
        <v>12130121558.257923</v>
      </c>
      <c r="J1926" s="7">
        <f t="shared" si="206"/>
        <v>3304245112.4694581</v>
      </c>
      <c r="K1926" s="7">
        <f t="shared" si="207"/>
        <v>3304.245112469458</v>
      </c>
      <c r="L1926" s="26">
        <f t="shared" si="208"/>
        <v>9216.5650122732713</v>
      </c>
      <c r="M1926" s="7">
        <f t="shared" si="209"/>
        <v>48117.738640883334</v>
      </c>
    </row>
    <row r="1927" spans="1:13" x14ac:dyDescent="0.25">
      <c r="A1927" s="11">
        <v>40273</v>
      </c>
      <c r="B1927" s="7">
        <v>4264</v>
      </c>
      <c r="C1927" s="8">
        <v>0.2283</v>
      </c>
      <c r="D1927" s="7">
        <v>4264</v>
      </c>
      <c r="E1927" s="8">
        <v>0.2283</v>
      </c>
      <c r="F1927" s="23">
        <v>508</v>
      </c>
      <c r="G1927" s="7">
        <f t="shared" ref="G1927:G1990" si="210">((F1927/0.907184740003611)/0.46)/0.436428707298</f>
        <v>2789.3103261292822</v>
      </c>
      <c r="H1927" s="7">
        <f t="shared" si="204"/>
        <v>120743.03390240001</v>
      </c>
      <c r="I1927" s="16">
        <f t="shared" si="205"/>
        <v>10432198129.167362</v>
      </c>
      <c r="J1927" s="7">
        <f t="shared" si="206"/>
        <v>2381670832.8889089</v>
      </c>
      <c r="K1927" s="7">
        <f t="shared" si="207"/>
        <v>2381.6708328889085</v>
      </c>
      <c r="L1927" s="26">
        <f t="shared" si="208"/>
        <v>6643.2190476179612</v>
      </c>
      <c r="M1927" s="7">
        <f t="shared" si="209"/>
        <v>34682.8430593987</v>
      </c>
    </row>
    <row r="1928" spans="1:13" x14ac:dyDescent="0.25">
      <c r="A1928" s="11">
        <v>40274</v>
      </c>
      <c r="B1928" s="7">
        <v>3060</v>
      </c>
      <c r="C1928" s="8">
        <v>0.27910000000000001</v>
      </c>
      <c r="D1928" s="7">
        <v>3060</v>
      </c>
      <c r="E1928" s="8">
        <v>0.27910000000000001</v>
      </c>
      <c r="F1928" s="23">
        <v>508</v>
      </c>
      <c r="G1928" s="7">
        <f t="shared" si="210"/>
        <v>2789.3103261292822</v>
      </c>
      <c r="H1928" s="7">
        <f t="shared" ref="H1928:H1991" si="211">D1928*28.3168466</f>
        <v>86649.550596000001</v>
      </c>
      <c r="I1928" s="16">
        <f t="shared" ref="I1928:I1991" si="212">H1928*(60/1)*(60/1)*(24/1)</f>
        <v>7486521171.4944</v>
      </c>
      <c r="J1928" s="7">
        <f t="shared" ref="J1928:J1991" si="213">E1928*I1928</f>
        <v>2089488058.9640872</v>
      </c>
      <c r="K1928" s="7">
        <f t="shared" ref="K1928:K1991" si="214">J1928*0.000001</f>
        <v>2089.488058964087</v>
      </c>
      <c r="L1928" s="26">
        <f t="shared" ref="L1928:L1991" si="215">G1928*(K1928/1000)</f>
        <v>5828.230619192359</v>
      </c>
      <c r="M1928" s="7">
        <f t="shared" ref="M1928:M1991" si="216">K1928/$P$5</f>
        <v>30427.960666434938</v>
      </c>
    </row>
    <row r="1929" spans="1:13" x14ac:dyDescent="0.25">
      <c r="A1929" s="11">
        <v>40275</v>
      </c>
      <c r="B1929" s="7">
        <v>2536</v>
      </c>
      <c r="C1929" s="8">
        <v>0.17419999999999999</v>
      </c>
      <c r="D1929" s="7">
        <v>2536</v>
      </c>
      <c r="E1929" s="8">
        <v>0.17419999999999999</v>
      </c>
      <c r="F1929" s="23">
        <v>508</v>
      </c>
      <c r="G1929" s="7">
        <f t="shared" si="210"/>
        <v>2789.3103261292822</v>
      </c>
      <c r="H1929" s="7">
        <f t="shared" si="211"/>
        <v>71811.522977600005</v>
      </c>
      <c r="I1929" s="16">
        <f t="shared" si="212"/>
        <v>6204515585.2646399</v>
      </c>
      <c r="J1929" s="7">
        <f t="shared" si="213"/>
        <v>1080826614.9531002</v>
      </c>
      <c r="K1929" s="7">
        <f t="shared" si="214"/>
        <v>1080.8266149531003</v>
      </c>
      <c r="L1929" s="26">
        <f t="shared" si="215"/>
        <v>3014.7608378440405</v>
      </c>
      <c r="M1929" s="7">
        <f t="shared" si="216"/>
        <v>15739.429371677594</v>
      </c>
    </row>
    <row r="1930" spans="1:13" x14ac:dyDescent="0.25">
      <c r="A1930" s="11">
        <v>40276</v>
      </c>
      <c r="B1930" s="7">
        <v>23380</v>
      </c>
      <c r="C1930" s="8">
        <v>0.51380000000000003</v>
      </c>
      <c r="D1930" s="7">
        <v>23380</v>
      </c>
      <c r="E1930" s="8">
        <v>0.51380000000000003</v>
      </c>
      <c r="F1930" s="23">
        <v>508</v>
      </c>
      <c r="G1930" s="7">
        <f t="shared" si="210"/>
        <v>2789.3103261292822</v>
      </c>
      <c r="H1930" s="7">
        <f t="shared" si="211"/>
        <v>662047.87350800005</v>
      </c>
      <c r="I1930" s="16">
        <f t="shared" si="212"/>
        <v>57200936271.091202</v>
      </c>
      <c r="J1930" s="7">
        <f t="shared" si="213"/>
        <v>29389841056.086662</v>
      </c>
      <c r="K1930" s="7">
        <f t="shared" si="214"/>
        <v>29389.841056086661</v>
      </c>
      <c r="L1930" s="26">
        <f t="shared" si="215"/>
        <v>81977.387141040861</v>
      </c>
      <c r="M1930" s="7">
        <f t="shared" si="216"/>
        <v>427986.61797126348</v>
      </c>
    </row>
    <row r="1931" spans="1:13" x14ac:dyDescent="0.25">
      <c r="A1931" s="11">
        <v>40277</v>
      </c>
      <c r="B1931" s="7">
        <v>23620</v>
      </c>
      <c r="C1931" s="8">
        <v>0.53459999999999996</v>
      </c>
      <c r="D1931" s="7">
        <v>23620</v>
      </c>
      <c r="E1931" s="8">
        <v>0.53459999999999996</v>
      </c>
      <c r="F1931" s="23">
        <v>508</v>
      </c>
      <c r="G1931" s="7">
        <f t="shared" si="210"/>
        <v>2789.3103261292822</v>
      </c>
      <c r="H1931" s="7">
        <f t="shared" si="211"/>
        <v>668843.916692</v>
      </c>
      <c r="I1931" s="16">
        <f t="shared" si="212"/>
        <v>57788114402.188797</v>
      </c>
      <c r="J1931" s="7">
        <f t="shared" si="213"/>
        <v>30893525959.41013</v>
      </c>
      <c r="K1931" s="7">
        <f t="shared" si="214"/>
        <v>30893.52595941013</v>
      </c>
      <c r="L1931" s="26">
        <f t="shared" si="215"/>
        <v>86171.630969125719</v>
      </c>
      <c r="M1931" s="7">
        <f t="shared" si="216"/>
        <v>449883.87883224309</v>
      </c>
    </row>
    <row r="1932" spans="1:13" x14ac:dyDescent="0.25">
      <c r="A1932" s="11">
        <v>40278</v>
      </c>
      <c r="B1932" s="7">
        <v>17300</v>
      </c>
      <c r="C1932" s="8">
        <v>0.45250000000000001</v>
      </c>
      <c r="D1932" s="7">
        <v>17300</v>
      </c>
      <c r="E1932" s="8">
        <v>0.45250000000000001</v>
      </c>
      <c r="F1932" s="23">
        <v>508</v>
      </c>
      <c r="G1932" s="7">
        <f t="shared" si="210"/>
        <v>2789.3103261292822</v>
      </c>
      <c r="H1932" s="7">
        <f t="shared" si="211"/>
        <v>489881.44618000003</v>
      </c>
      <c r="I1932" s="16">
        <f t="shared" si="212"/>
        <v>42325756949.952003</v>
      </c>
      <c r="J1932" s="7">
        <f t="shared" si="213"/>
        <v>19152405019.853283</v>
      </c>
      <c r="K1932" s="7">
        <f t="shared" si="214"/>
        <v>19152.405019853282</v>
      </c>
      <c r="L1932" s="26">
        <f t="shared" si="215"/>
        <v>53422.001092087063</v>
      </c>
      <c r="M1932" s="7">
        <f t="shared" si="216"/>
        <v>278904.9806298716</v>
      </c>
    </row>
    <row r="1933" spans="1:13" x14ac:dyDescent="0.25">
      <c r="A1933" s="11">
        <v>40279</v>
      </c>
      <c r="B1933" s="7">
        <v>12250</v>
      </c>
      <c r="C1933" s="8">
        <v>0.4123</v>
      </c>
      <c r="D1933" s="7">
        <v>12250</v>
      </c>
      <c r="E1933" s="8">
        <v>0.4123</v>
      </c>
      <c r="F1933" s="23">
        <v>508</v>
      </c>
      <c r="G1933" s="7">
        <f t="shared" si="210"/>
        <v>2789.3103261292822</v>
      </c>
      <c r="H1933" s="7">
        <f t="shared" si="211"/>
        <v>346881.37085000001</v>
      </c>
      <c r="I1933" s="16">
        <f t="shared" si="212"/>
        <v>29970550441.440002</v>
      </c>
      <c r="J1933" s="7">
        <f t="shared" si="213"/>
        <v>12356857947.005713</v>
      </c>
      <c r="K1933" s="7">
        <f t="shared" si="214"/>
        <v>12356.857947005712</v>
      </c>
      <c r="L1933" s="26">
        <f t="shared" si="215"/>
        <v>34467.111470095719</v>
      </c>
      <c r="M1933" s="7">
        <f t="shared" si="216"/>
        <v>179945.50672791194</v>
      </c>
    </row>
    <row r="1934" spans="1:13" x14ac:dyDescent="0.25">
      <c r="A1934" s="11">
        <v>40280</v>
      </c>
      <c r="B1934" s="7">
        <v>9795</v>
      </c>
      <c r="C1934" s="8">
        <v>0.42459999999999998</v>
      </c>
      <c r="D1934" s="7">
        <v>9795</v>
      </c>
      <c r="E1934" s="8">
        <v>0.42459999999999998</v>
      </c>
      <c r="F1934" s="23">
        <v>508</v>
      </c>
      <c r="G1934" s="7">
        <f t="shared" si="210"/>
        <v>2789.3103261292822</v>
      </c>
      <c r="H1934" s="7">
        <f t="shared" si="211"/>
        <v>277363.51244700002</v>
      </c>
      <c r="I1934" s="16">
        <f t="shared" si="212"/>
        <v>23964207475.420799</v>
      </c>
      <c r="J1934" s="7">
        <f t="shared" si="213"/>
        <v>10175202494.063671</v>
      </c>
      <c r="K1934" s="7">
        <f t="shared" si="214"/>
        <v>10175.202494063671</v>
      </c>
      <c r="L1934" s="26">
        <f t="shared" si="215"/>
        <v>28381.797387148221</v>
      </c>
      <c r="M1934" s="7">
        <f t="shared" si="216"/>
        <v>148175.36761414987</v>
      </c>
    </row>
    <row r="1935" spans="1:13" x14ac:dyDescent="0.25">
      <c r="A1935" s="11">
        <v>40281</v>
      </c>
      <c r="B1935" s="7">
        <v>5466</v>
      </c>
      <c r="C1935" s="8">
        <v>0.28899999999999998</v>
      </c>
      <c r="D1935" s="7">
        <v>5466</v>
      </c>
      <c r="E1935" s="8">
        <v>0.28899999999999998</v>
      </c>
      <c r="F1935" s="23">
        <v>508</v>
      </c>
      <c r="G1935" s="7">
        <f t="shared" si="210"/>
        <v>2789.3103261292822</v>
      </c>
      <c r="H1935" s="7">
        <f t="shared" si="211"/>
        <v>154779.8835156</v>
      </c>
      <c r="I1935" s="16">
        <f t="shared" si="212"/>
        <v>13372981935.747841</v>
      </c>
      <c r="J1935" s="7">
        <f t="shared" si="213"/>
        <v>3864791779.4311256</v>
      </c>
      <c r="K1935" s="7">
        <f t="shared" si="214"/>
        <v>3864.7917794311256</v>
      </c>
      <c r="L1935" s="26">
        <f t="shared" si="215"/>
        <v>10780.103618706802</v>
      </c>
      <c r="M1935" s="7">
        <f t="shared" si="216"/>
        <v>56280.643358542678</v>
      </c>
    </row>
    <row r="1936" spans="1:13" x14ac:dyDescent="0.25">
      <c r="A1936" s="11">
        <v>40282</v>
      </c>
      <c r="B1936" s="7">
        <v>3769</v>
      </c>
      <c r="C1936" s="8">
        <v>0.2384</v>
      </c>
      <c r="D1936" s="7">
        <v>3769</v>
      </c>
      <c r="E1936" s="8">
        <v>0.2384</v>
      </c>
      <c r="F1936" s="23">
        <v>508</v>
      </c>
      <c r="G1936" s="7">
        <f t="shared" si="210"/>
        <v>2789.3103261292822</v>
      </c>
      <c r="H1936" s="7">
        <f t="shared" si="211"/>
        <v>106726.19483540001</v>
      </c>
      <c r="I1936" s="16">
        <f t="shared" si="212"/>
        <v>9221143233.7785606</v>
      </c>
      <c r="J1936" s="7">
        <f t="shared" si="213"/>
        <v>2198320546.9328089</v>
      </c>
      <c r="K1936" s="7">
        <f t="shared" si="214"/>
        <v>2198.3205469328086</v>
      </c>
      <c r="L1936" s="26">
        <f t="shared" si="215"/>
        <v>6131.7982017018549</v>
      </c>
      <c r="M1936" s="7">
        <f t="shared" si="216"/>
        <v>32012.822876551752</v>
      </c>
    </row>
    <row r="1937" spans="1:13" x14ac:dyDescent="0.25">
      <c r="A1937" s="11">
        <v>40283</v>
      </c>
      <c r="B1937" s="7">
        <v>3546</v>
      </c>
      <c r="C1937" s="8">
        <v>0.21679999999999999</v>
      </c>
      <c r="D1937" s="7">
        <v>3546</v>
      </c>
      <c r="E1937" s="8">
        <v>0.21679999999999999</v>
      </c>
      <c r="F1937" s="23">
        <v>508</v>
      </c>
      <c r="G1937" s="7">
        <f t="shared" si="210"/>
        <v>2789.3103261292822</v>
      </c>
      <c r="H1937" s="7">
        <f t="shared" si="211"/>
        <v>100411.53804360001</v>
      </c>
      <c r="I1937" s="16">
        <f t="shared" si="212"/>
        <v>8675556886.967041</v>
      </c>
      <c r="J1937" s="7">
        <f t="shared" si="213"/>
        <v>1880860733.0944545</v>
      </c>
      <c r="K1937" s="7">
        <f t="shared" si="214"/>
        <v>1880.8607330944544</v>
      </c>
      <c r="L1937" s="26">
        <f t="shared" si="215"/>
        <v>5246.3042648314531</v>
      </c>
      <c r="M1937" s="7">
        <f t="shared" si="216"/>
        <v>27389.846120495917</v>
      </c>
    </row>
    <row r="1938" spans="1:13" x14ac:dyDescent="0.25">
      <c r="A1938" s="11">
        <v>40284</v>
      </c>
      <c r="B1938" s="7">
        <v>2910</v>
      </c>
      <c r="C1938" s="8">
        <v>0.2407</v>
      </c>
      <c r="D1938" s="7">
        <v>2910</v>
      </c>
      <c r="E1938" s="8">
        <v>0.2407</v>
      </c>
      <c r="F1938" s="23">
        <v>508</v>
      </c>
      <c r="G1938" s="7">
        <f t="shared" si="210"/>
        <v>2789.3103261292822</v>
      </c>
      <c r="H1938" s="7">
        <f t="shared" si="211"/>
        <v>82402.023606000002</v>
      </c>
      <c r="I1938" s="16">
        <f t="shared" si="212"/>
        <v>7119534839.5583992</v>
      </c>
      <c r="J1938" s="7">
        <f t="shared" si="213"/>
        <v>1713672035.8817067</v>
      </c>
      <c r="K1938" s="7">
        <f t="shared" si="214"/>
        <v>1713.6720358817067</v>
      </c>
      <c r="L1938" s="26">
        <f t="shared" si="215"/>
        <v>4779.9631052838349</v>
      </c>
      <c r="M1938" s="7">
        <f t="shared" si="216"/>
        <v>24955.177455682347</v>
      </c>
    </row>
    <row r="1939" spans="1:13" x14ac:dyDescent="0.25">
      <c r="A1939" s="11">
        <v>40285</v>
      </c>
      <c r="B1939" s="7">
        <v>2291</v>
      </c>
      <c r="C1939" s="8">
        <v>0.18740000000000001</v>
      </c>
      <c r="D1939" s="7">
        <v>2291</v>
      </c>
      <c r="E1939" s="8">
        <v>0.18740000000000001</v>
      </c>
      <c r="F1939" s="23">
        <v>508</v>
      </c>
      <c r="G1939" s="7">
        <f t="shared" si="210"/>
        <v>2789.3103261292822</v>
      </c>
      <c r="H1939" s="7">
        <f t="shared" si="211"/>
        <v>64873.895560600002</v>
      </c>
      <c r="I1939" s="16">
        <f t="shared" si="212"/>
        <v>5605104576.4358406</v>
      </c>
      <c r="J1939" s="7">
        <f t="shared" si="213"/>
        <v>1050396597.6240766</v>
      </c>
      <c r="K1939" s="7">
        <f t="shared" si="214"/>
        <v>1050.3965976240765</v>
      </c>
      <c r="L1939" s="26">
        <f t="shared" si="215"/>
        <v>2929.8820762839014</v>
      </c>
      <c r="M1939" s="7">
        <f t="shared" si="216"/>
        <v>15296.295290870492</v>
      </c>
    </row>
    <row r="1940" spans="1:13" x14ac:dyDescent="0.25">
      <c r="A1940" s="11">
        <v>40286</v>
      </c>
      <c r="B1940" s="7">
        <v>2210</v>
      </c>
      <c r="C1940" s="8">
        <v>0.16539999999999999</v>
      </c>
      <c r="D1940" s="7">
        <v>2210</v>
      </c>
      <c r="E1940" s="8">
        <v>0.16539999999999999</v>
      </c>
      <c r="F1940" s="23">
        <v>508</v>
      </c>
      <c r="G1940" s="7">
        <f t="shared" si="210"/>
        <v>2789.3103261292822</v>
      </c>
      <c r="H1940" s="7">
        <f t="shared" si="211"/>
        <v>62580.230986000002</v>
      </c>
      <c r="I1940" s="16">
        <f t="shared" si="212"/>
        <v>5406931957.1904001</v>
      </c>
      <c r="J1940" s="7">
        <f t="shared" si="213"/>
        <v>894306545.71929216</v>
      </c>
      <c r="K1940" s="7">
        <f t="shared" si="214"/>
        <v>894.3065457192921</v>
      </c>
      <c r="L1940" s="26">
        <f t="shared" si="215"/>
        <v>2494.4984826998307</v>
      </c>
      <c r="M1940" s="7">
        <f t="shared" si="216"/>
        <v>13023.249537196623</v>
      </c>
    </row>
    <row r="1941" spans="1:13" x14ac:dyDescent="0.25">
      <c r="A1941" s="11">
        <v>40287</v>
      </c>
      <c r="B1941" s="7">
        <v>1632</v>
      </c>
      <c r="C1941" s="8">
        <v>0.18779999999999999</v>
      </c>
      <c r="D1941" s="7">
        <v>1632</v>
      </c>
      <c r="E1941" s="8">
        <v>0.18779999999999999</v>
      </c>
      <c r="F1941" s="23">
        <v>508</v>
      </c>
      <c r="G1941" s="7">
        <f t="shared" si="210"/>
        <v>2789.3103261292822</v>
      </c>
      <c r="H1941" s="7">
        <f t="shared" si="211"/>
        <v>46213.093651200004</v>
      </c>
      <c r="I1941" s="16">
        <f t="shared" si="212"/>
        <v>3992811291.4636812</v>
      </c>
      <c r="J1941" s="7">
        <f t="shared" si="213"/>
        <v>749849960.5368793</v>
      </c>
      <c r="K1941" s="7">
        <f t="shared" si="214"/>
        <v>749.84996053687928</v>
      </c>
      <c r="L1941" s="26">
        <f t="shared" si="215"/>
        <v>2091.5642379731521</v>
      </c>
      <c r="M1941" s="7">
        <f t="shared" si="216"/>
        <v>10919.614977965331</v>
      </c>
    </row>
    <row r="1942" spans="1:13" x14ac:dyDescent="0.25">
      <c r="A1942" s="11">
        <v>40288</v>
      </c>
      <c r="B1942" s="7">
        <v>1744</v>
      </c>
      <c r="C1942" s="8">
        <v>0.15479999999999999</v>
      </c>
      <c r="D1942" s="7">
        <v>1744</v>
      </c>
      <c r="E1942" s="8">
        <v>0.15479999999999999</v>
      </c>
      <c r="F1942" s="23">
        <v>508</v>
      </c>
      <c r="G1942" s="7">
        <f t="shared" si="210"/>
        <v>2789.3103261292822</v>
      </c>
      <c r="H1942" s="7">
        <f t="shared" si="211"/>
        <v>49384.580470400004</v>
      </c>
      <c r="I1942" s="16">
        <f t="shared" si="212"/>
        <v>4266827752.64256</v>
      </c>
      <c r="J1942" s="7">
        <f t="shared" si="213"/>
        <v>660504936.10906827</v>
      </c>
      <c r="K1942" s="7">
        <f t="shared" si="214"/>
        <v>660.50493610906824</v>
      </c>
      <c r="L1942" s="26">
        <f t="shared" si="215"/>
        <v>1842.3532387483858</v>
      </c>
      <c r="M1942" s="7">
        <f t="shared" si="216"/>
        <v>9618.5370046463995</v>
      </c>
    </row>
    <row r="1943" spans="1:13" x14ac:dyDescent="0.25">
      <c r="A1943" s="11">
        <v>40289</v>
      </c>
      <c r="B1943" s="7">
        <v>1768</v>
      </c>
      <c r="C1943" s="8">
        <v>0.1182</v>
      </c>
      <c r="D1943" s="7">
        <v>1768</v>
      </c>
      <c r="E1943" s="8">
        <v>0.1182</v>
      </c>
      <c r="F1943" s="23">
        <v>508</v>
      </c>
      <c r="G1943" s="7">
        <f t="shared" si="210"/>
        <v>2789.3103261292822</v>
      </c>
      <c r="H1943" s="7">
        <f t="shared" si="211"/>
        <v>50064.184788800005</v>
      </c>
      <c r="I1943" s="16">
        <f t="shared" si="212"/>
        <v>4325545565.7523203</v>
      </c>
      <c r="J1943" s="7">
        <f t="shared" si="213"/>
        <v>511279485.87192428</v>
      </c>
      <c r="K1943" s="7">
        <f t="shared" si="214"/>
        <v>511.27948587192424</v>
      </c>
      <c r="L1943" s="26">
        <f t="shared" si="215"/>
        <v>1426.1171494806288</v>
      </c>
      <c r="M1943" s="7">
        <f t="shared" si="216"/>
        <v>7445.4563254976592</v>
      </c>
    </row>
    <row r="1944" spans="1:13" x14ac:dyDescent="0.25">
      <c r="A1944" s="11">
        <v>40290</v>
      </c>
      <c r="B1944" s="7">
        <v>1437</v>
      </c>
      <c r="C1944" s="8">
        <v>0.10059999999999999</v>
      </c>
      <c r="D1944" s="7">
        <v>1437</v>
      </c>
      <c r="E1944" s="8">
        <v>0.10059999999999999</v>
      </c>
      <c r="F1944" s="23">
        <v>508</v>
      </c>
      <c r="G1944" s="7">
        <f t="shared" si="210"/>
        <v>2789.3103261292822</v>
      </c>
      <c r="H1944" s="7">
        <f t="shared" si="211"/>
        <v>40691.308564200001</v>
      </c>
      <c r="I1944" s="16">
        <f t="shared" si="212"/>
        <v>3515729059.9468803</v>
      </c>
      <c r="J1944" s="7">
        <f t="shared" si="213"/>
        <v>353682343.43065614</v>
      </c>
      <c r="K1944" s="7">
        <f t="shared" si="214"/>
        <v>353.68234343065615</v>
      </c>
      <c r="L1944" s="26">
        <f t="shared" si="215"/>
        <v>986.52981270073224</v>
      </c>
      <c r="M1944" s="7">
        <f t="shared" si="216"/>
        <v>5150.4637167708779</v>
      </c>
    </row>
    <row r="1945" spans="1:13" x14ac:dyDescent="0.25">
      <c r="A1945" s="11">
        <v>40291</v>
      </c>
      <c r="B1945" s="7">
        <v>1437</v>
      </c>
      <c r="C1945" s="8">
        <v>9.4799999999999995E-2</v>
      </c>
      <c r="D1945" s="7">
        <v>1437</v>
      </c>
      <c r="E1945" s="8">
        <v>9.4799999999999995E-2</v>
      </c>
      <c r="F1945" s="23">
        <v>508</v>
      </c>
      <c r="G1945" s="7">
        <f t="shared" si="210"/>
        <v>2789.3103261292822</v>
      </c>
      <c r="H1945" s="7">
        <f t="shared" si="211"/>
        <v>40691.308564200001</v>
      </c>
      <c r="I1945" s="16">
        <f t="shared" si="212"/>
        <v>3515729059.9468803</v>
      </c>
      <c r="J1945" s="7">
        <f t="shared" si="213"/>
        <v>333291114.88296425</v>
      </c>
      <c r="K1945" s="7">
        <f t="shared" si="214"/>
        <v>333.29111488296422</v>
      </c>
      <c r="L1945" s="26">
        <f t="shared" si="215"/>
        <v>929.65234835019294</v>
      </c>
      <c r="M1945" s="7">
        <f t="shared" si="216"/>
        <v>4853.5184925435306</v>
      </c>
    </row>
    <row r="1946" spans="1:13" x14ac:dyDescent="0.25">
      <c r="A1946" s="11">
        <v>40292</v>
      </c>
      <c r="B1946" s="7">
        <v>1479</v>
      </c>
      <c r="C1946" s="8">
        <v>9.1800000000000007E-2</v>
      </c>
      <c r="D1946" s="7">
        <v>1479</v>
      </c>
      <c r="E1946" s="8">
        <v>9.1800000000000007E-2</v>
      </c>
      <c r="F1946" s="23">
        <v>508</v>
      </c>
      <c r="G1946" s="7">
        <f t="shared" si="210"/>
        <v>2789.3103261292822</v>
      </c>
      <c r="H1946" s="7">
        <f t="shared" si="211"/>
        <v>41880.616121400002</v>
      </c>
      <c r="I1946" s="16">
        <f t="shared" si="212"/>
        <v>3618485232.8889599</v>
      </c>
      <c r="J1946" s="7">
        <f t="shared" si="213"/>
        <v>332176944.37920654</v>
      </c>
      <c r="K1946" s="7">
        <f t="shared" si="214"/>
        <v>332.17694437920653</v>
      </c>
      <c r="L1946" s="26">
        <f t="shared" si="215"/>
        <v>926.544581058993</v>
      </c>
      <c r="M1946" s="7">
        <f t="shared" si="216"/>
        <v>4837.2934961294095</v>
      </c>
    </row>
    <row r="1947" spans="1:13" x14ac:dyDescent="0.25">
      <c r="A1947" s="11">
        <v>40293</v>
      </c>
      <c r="B1947" s="7">
        <v>3835</v>
      </c>
      <c r="C1947" s="8">
        <v>0.16500000000000001</v>
      </c>
      <c r="D1947" s="7">
        <v>3835</v>
      </c>
      <c r="E1947" s="8">
        <v>0.16500000000000001</v>
      </c>
      <c r="F1947" s="23">
        <v>508</v>
      </c>
      <c r="G1947" s="7">
        <f t="shared" si="210"/>
        <v>2789.3103261292822</v>
      </c>
      <c r="H1947" s="7">
        <f t="shared" si="211"/>
        <v>108595.106711</v>
      </c>
      <c r="I1947" s="16">
        <f t="shared" si="212"/>
        <v>9382617219.8304005</v>
      </c>
      <c r="J1947" s="7">
        <f t="shared" si="213"/>
        <v>1548131841.272016</v>
      </c>
      <c r="K1947" s="7">
        <f t="shared" si="214"/>
        <v>1548.1318412720159</v>
      </c>
      <c r="L1947" s="26">
        <f t="shared" si="215"/>
        <v>4318.2201310695727</v>
      </c>
      <c r="M1947" s="7">
        <f t="shared" si="216"/>
        <v>22544.514944983486</v>
      </c>
    </row>
    <row r="1948" spans="1:13" x14ac:dyDescent="0.25">
      <c r="A1948" s="11">
        <v>40294</v>
      </c>
      <c r="B1948" s="7">
        <v>31360</v>
      </c>
      <c r="C1948" s="8">
        <v>0.50519999999999998</v>
      </c>
      <c r="D1948" s="7">
        <v>31360</v>
      </c>
      <c r="E1948" s="8">
        <v>0.50519999999999998</v>
      </c>
      <c r="F1948" s="23">
        <v>508</v>
      </c>
      <c r="G1948" s="7">
        <f t="shared" si="210"/>
        <v>2789.3103261292822</v>
      </c>
      <c r="H1948" s="7">
        <f t="shared" si="211"/>
        <v>888016.30937600008</v>
      </c>
      <c r="I1948" s="16">
        <f t="shared" si="212"/>
        <v>76724609130.086411</v>
      </c>
      <c r="J1948" s="7">
        <f t="shared" si="213"/>
        <v>38761272532.519653</v>
      </c>
      <c r="K1948" s="7">
        <f t="shared" si="214"/>
        <v>38761.272532519652</v>
      </c>
      <c r="L1948" s="26">
        <f t="shared" si="215"/>
        <v>108117.21772886839</v>
      </c>
      <c r="M1948" s="7">
        <f t="shared" si="216"/>
        <v>564457.15061190701</v>
      </c>
    </row>
    <row r="1949" spans="1:13" x14ac:dyDescent="0.25">
      <c r="A1949" s="11">
        <v>40295</v>
      </c>
      <c r="B1949" s="7">
        <v>33630</v>
      </c>
      <c r="C1949" s="8">
        <v>0.61650000000000005</v>
      </c>
      <c r="D1949" s="7">
        <v>33630</v>
      </c>
      <c r="E1949" s="8">
        <v>0.61650000000000005</v>
      </c>
      <c r="F1949" s="23">
        <v>508</v>
      </c>
      <c r="G1949" s="7">
        <f t="shared" si="210"/>
        <v>2789.3103261292822</v>
      </c>
      <c r="H1949" s="7">
        <f t="shared" si="211"/>
        <v>952295.55115800002</v>
      </c>
      <c r="I1949" s="16">
        <f t="shared" si="212"/>
        <v>82278335620.051208</v>
      </c>
      <c r="J1949" s="7">
        <f t="shared" si="213"/>
        <v>50724593909.761574</v>
      </c>
      <c r="K1949" s="7">
        <f t="shared" si="214"/>
        <v>50724.59390976157</v>
      </c>
      <c r="L1949" s="26">
        <f t="shared" si="215"/>
        <v>141486.63358121246</v>
      </c>
      <c r="M1949" s="7">
        <f t="shared" si="216"/>
        <v>738671.82044213742</v>
      </c>
    </row>
    <row r="1950" spans="1:13" x14ac:dyDescent="0.25">
      <c r="A1950" s="11">
        <v>40296</v>
      </c>
      <c r="B1950" s="7">
        <v>19960</v>
      </c>
      <c r="C1950" s="8">
        <v>0.46779999999999999</v>
      </c>
      <c r="D1950" s="7">
        <v>19960</v>
      </c>
      <c r="E1950" s="8">
        <v>0.46779999999999999</v>
      </c>
      <c r="F1950" s="23">
        <v>508</v>
      </c>
      <c r="G1950" s="7">
        <f t="shared" si="210"/>
        <v>2789.3103261292822</v>
      </c>
      <c r="H1950" s="7">
        <f t="shared" si="211"/>
        <v>565204.25813600002</v>
      </c>
      <c r="I1950" s="16">
        <f t="shared" si="212"/>
        <v>48833647902.950394</v>
      </c>
      <c r="J1950" s="7">
        <f t="shared" si="213"/>
        <v>22844380489.000195</v>
      </c>
      <c r="K1950" s="7">
        <f t="shared" si="214"/>
        <v>22844.380489000192</v>
      </c>
      <c r="L1950" s="26">
        <f t="shared" si="215"/>
        <v>63720.066391994536</v>
      </c>
      <c r="M1950" s="7">
        <f t="shared" si="216"/>
        <v>332669.0037716644</v>
      </c>
    </row>
    <row r="1951" spans="1:13" x14ac:dyDescent="0.25">
      <c r="A1951" s="11">
        <v>40297</v>
      </c>
      <c r="B1951" s="7">
        <v>11650</v>
      </c>
      <c r="C1951" s="8">
        <v>0.38869999999999999</v>
      </c>
      <c r="D1951" s="7">
        <v>11650</v>
      </c>
      <c r="E1951" s="8">
        <v>0.38869999999999999</v>
      </c>
      <c r="F1951" s="23">
        <v>508</v>
      </c>
      <c r="G1951" s="7">
        <f t="shared" si="210"/>
        <v>2789.3103261292822</v>
      </c>
      <c r="H1951" s="7">
        <f t="shared" si="211"/>
        <v>329891.26289000001</v>
      </c>
      <c r="I1951" s="16">
        <f t="shared" si="212"/>
        <v>28502605113.695999</v>
      </c>
      <c r="J1951" s="7">
        <f t="shared" si="213"/>
        <v>11078962607.693634</v>
      </c>
      <c r="K1951" s="7">
        <f t="shared" si="214"/>
        <v>11078.962607693633</v>
      </c>
      <c r="L1951" s="26">
        <f t="shared" si="215"/>
        <v>30902.66480444005</v>
      </c>
      <c r="M1951" s="7">
        <f t="shared" si="216"/>
        <v>161336.28378758751</v>
      </c>
    </row>
    <row r="1952" spans="1:13" x14ac:dyDescent="0.25">
      <c r="A1952" s="11">
        <v>40298</v>
      </c>
      <c r="B1952" s="7">
        <v>10200</v>
      </c>
      <c r="C1952" s="8">
        <v>0.32679999999999998</v>
      </c>
      <c r="D1952" s="7">
        <v>10200</v>
      </c>
      <c r="E1952" s="8">
        <v>0.32679999999999998</v>
      </c>
      <c r="F1952" s="23">
        <v>508</v>
      </c>
      <c r="G1952" s="7">
        <f t="shared" si="210"/>
        <v>2789.3103261292822</v>
      </c>
      <c r="H1952" s="7">
        <f t="shared" si="211"/>
        <v>288831.83532000001</v>
      </c>
      <c r="I1952" s="16">
        <f t="shared" si="212"/>
        <v>24955070571.648003</v>
      </c>
      <c r="J1952" s="7">
        <f t="shared" si="213"/>
        <v>8155317062.8145666</v>
      </c>
      <c r="K1952" s="7">
        <f t="shared" si="214"/>
        <v>8155.3170628145663</v>
      </c>
      <c r="L1952" s="26">
        <f t="shared" si="215"/>
        <v>22747.710096166997</v>
      </c>
      <c r="M1952" s="7">
        <f t="shared" si="216"/>
        <v>118760.98824544295</v>
      </c>
    </row>
    <row r="1953" spans="1:13" x14ac:dyDescent="0.25">
      <c r="A1953" s="11">
        <v>40299</v>
      </c>
      <c r="B1953" s="7">
        <v>8972</v>
      </c>
      <c r="C1953" s="8">
        <v>0.2868</v>
      </c>
      <c r="D1953" s="7">
        <v>8972</v>
      </c>
      <c r="E1953" s="8">
        <v>0.2868</v>
      </c>
      <c r="F1953" s="23">
        <v>508</v>
      </c>
      <c r="G1953" s="7">
        <f t="shared" si="210"/>
        <v>2789.3103261292822</v>
      </c>
      <c r="H1953" s="7">
        <f t="shared" si="211"/>
        <v>254058.74769520003</v>
      </c>
      <c r="I1953" s="16">
        <f t="shared" si="212"/>
        <v>21950675800.86528</v>
      </c>
      <c r="J1953" s="7">
        <f t="shared" si="213"/>
        <v>6295453819.6881628</v>
      </c>
      <c r="K1953" s="7">
        <f t="shared" si="214"/>
        <v>6295.4538196881622</v>
      </c>
      <c r="L1953" s="26">
        <f t="shared" si="215"/>
        <v>17559.974346926221</v>
      </c>
      <c r="M1953" s="7">
        <f t="shared" si="216"/>
        <v>91676.915970411574</v>
      </c>
    </row>
    <row r="1954" spans="1:13" x14ac:dyDescent="0.25">
      <c r="A1954" s="11">
        <v>40300</v>
      </c>
      <c r="B1954" s="7">
        <v>6330</v>
      </c>
      <c r="C1954" s="8">
        <v>0.2452</v>
      </c>
      <c r="D1954" s="7">
        <v>6330</v>
      </c>
      <c r="E1954" s="8">
        <v>0.2452</v>
      </c>
      <c r="F1954" s="23">
        <v>508</v>
      </c>
      <c r="G1954" s="7">
        <f t="shared" si="210"/>
        <v>2789.3103261292822</v>
      </c>
      <c r="H1954" s="7">
        <f t="shared" si="211"/>
        <v>179245.638978</v>
      </c>
      <c r="I1954" s="16">
        <f t="shared" si="212"/>
        <v>15486823207.699202</v>
      </c>
      <c r="J1954" s="7">
        <f t="shared" si="213"/>
        <v>3797369050.5278444</v>
      </c>
      <c r="K1954" s="7">
        <f t="shared" si="214"/>
        <v>3797.3690505278441</v>
      </c>
      <c r="L1954" s="26">
        <f t="shared" si="215"/>
        <v>10592.040704761064</v>
      </c>
      <c r="M1954" s="7">
        <f t="shared" si="216"/>
        <v>55298.806619016228</v>
      </c>
    </row>
    <row r="1955" spans="1:13" x14ac:dyDescent="0.25">
      <c r="A1955" s="11">
        <v>40301</v>
      </c>
      <c r="B1955" s="7">
        <v>9456</v>
      </c>
      <c r="C1955" s="8">
        <v>0.22370000000000001</v>
      </c>
      <c r="D1955" s="7">
        <v>9456</v>
      </c>
      <c r="E1955" s="8">
        <v>0.22370000000000001</v>
      </c>
      <c r="F1955" s="23">
        <v>508</v>
      </c>
      <c r="G1955" s="7">
        <f t="shared" si="210"/>
        <v>2789.3103261292822</v>
      </c>
      <c r="H1955" s="7">
        <f t="shared" si="211"/>
        <v>267764.10144960001</v>
      </c>
      <c r="I1955" s="16">
        <f t="shared" si="212"/>
        <v>23134818365.245441</v>
      </c>
      <c r="J1955" s="7">
        <f t="shared" si="213"/>
        <v>5175258868.3054056</v>
      </c>
      <c r="K1955" s="7">
        <f t="shared" si="214"/>
        <v>5175.2588683054055</v>
      </c>
      <c r="L1955" s="26">
        <f t="shared" si="215"/>
        <v>14435.403001756411</v>
      </c>
      <c r="M1955" s="7">
        <f t="shared" si="216"/>
        <v>75364.189140897128</v>
      </c>
    </row>
    <row r="1956" spans="1:13" x14ac:dyDescent="0.25">
      <c r="A1956" s="11">
        <v>40302</v>
      </c>
      <c r="B1956" s="7">
        <v>10155</v>
      </c>
      <c r="C1956" s="8">
        <v>0.20669999999999999</v>
      </c>
      <c r="D1956" s="7">
        <v>10155</v>
      </c>
      <c r="E1956" s="8">
        <v>0.20669999999999999</v>
      </c>
      <c r="F1956" s="23">
        <v>508</v>
      </c>
      <c r="G1956" s="7">
        <f t="shared" si="210"/>
        <v>2789.3103261292822</v>
      </c>
      <c r="H1956" s="7">
        <f t="shared" si="211"/>
        <v>287557.577223</v>
      </c>
      <c r="I1956" s="16">
        <f t="shared" si="212"/>
        <v>24844974672.0672</v>
      </c>
      <c r="J1956" s="7">
        <f t="shared" si="213"/>
        <v>5135456264.7162905</v>
      </c>
      <c r="K1956" s="7">
        <f t="shared" si="214"/>
        <v>5135.4562647162902</v>
      </c>
      <c r="L1956" s="26">
        <f t="shared" si="215"/>
        <v>14324.38118855846</v>
      </c>
      <c r="M1956" s="7">
        <f t="shared" si="216"/>
        <v>74784.567711027965</v>
      </c>
    </row>
    <row r="1957" spans="1:13" x14ac:dyDescent="0.25">
      <c r="A1957" s="11">
        <v>40303</v>
      </c>
      <c r="B1957" s="7">
        <v>9750</v>
      </c>
      <c r="C1957" s="8">
        <v>0.21379999999999999</v>
      </c>
      <c r="D1957" s="7">
        <v>9750</v>
      </c>
      <c r="E1957" s="8">
        <v>0.21379999999999999</v>
      </c>
      <c r="F1957" s="23">
        <v>508</v>
      </c>
      <c r="G1957" s="7">
        <f t="shared" si="210"/>
        <v>2789.3103261292822</v>
      </c>
      <c r="H1957" s="7">
        <f t="shared" si="211"/>
        <v>276089.25435</v>
      </c>
      <c r="I1957" s="16">
        <f t="shared" si="212"/>
        <v>23854111575.84</v>
      </c>
      <c r="J1957" s="7">
        <f t="shared" si="213"/>
        <v>5100009054.9145918</v>
      </c>
      <c r="K1957" s="7">
        <f t="shared" si="214"/>
        <v>5100.0090549145916</v>
      </c>
      <c r="L1957" s="26">
        <f t="shared" si="215"/>
        <v>14225.507920226113</v>
      </c>
      <c r="M1957" s="7">
        <f t="shared" si="216"/>
        <v>74268.37126714128</v>
      </c>
    </row>
    <row r="1958" spans="1:13" x14ac:dyDescent="0.25">
      <c r="A1958" s="11">
        <v>40304</v>
      </c>
      <c r="B1958" s="7">
        <v>8310</v>
      </c>
      <c r="C1958" s="8">
        <v>0.21790000000000001</v>
      </c>
      <c r="D1958" s="7">
        <v>8310</v>
      </c>
      <c r="E1958" s="8">
        <v>0.21790000000000001</v>
      </c>
      <c r="F1958" s="23">
        <v>508</v>
      </c>
      <c r="G1958" s="7">
        <f t="shared" si="210"/>
        <v>2789.3103261292822</v>
      </c>
      <c r="H1958" s="7">
        <f t="shared" si="211"/>
        <v>235312.99524600001</v>
      </c>
      <c r="I1958" s="16">
        <f t="shared" si="212"/>
        <v>20331042789.254398</v>
      </c>
      <c r="J1958" s="7">
        <f t="shared" si="213"/>
        <v>4430134223.7785339</v>
      </c>
      <c r="K1958" s="7">
        <f t="shared" si="214"/>
        <v>4430.1342237785339</v>
      </c>
      <c r="L1958" s="26">
        <f t="shared" si="215"/>
        <v>12357.019136524197</v>
      </c>
      <c r="M1958" s="7">
        <f t="shared" si="216"/>
        <v>64513.386104245437</v>
      </c>
    </row>
    <row r="1959" spans="1:13" x14ac:dyDescent="0.25">
      <c r="A1959" s="11">
        <v>40305</v>
      </c>
      <c r="B1959" s="7">
        <v>5890</v>
      </c>
      <c r="C1959" s="8">
        <v>0.18240000000000001</v>
      </c>
      <c r="D1959" s="7">
        <v>5890</v>
      </c>
      <c r="E1959" s="8">
        <v>0.18240000000000001</v>
      </c>
      <c r="F1959" s="23">
        <v>508</v>
      </c>
      <c r="G1959" s="7">
        <f t="shared" si="210"/>
        <v>2789.3103261292822</v>
      </c>
      <c r="H1959" s="7">
        <f t="shared" si="211"/>
        <v>166786.226474</v>
      </c>
      <c r="I1959" s="16">
        <f t="shared" si="212"/>
        <v>14410329967.3536</v>
      </c>
      <c r="J1959" s="7">
        <f t="shared" si="213"/>
        <v>2628444186.0452967</v>
      </c>
      <c r="K1959" s="7">
        <f t="shared" si="214"/>
        <v>2628.4441860452966</v>
      </c>
      <c r="L1959" s="26">
        <f t="shared" si="215"/>
        <v>7331.5465097906217</v>
      </c>
      <c r="M1959" s="7">
        <f t="shared" si="216"/>
        <v>38276.455308654389</v>
      </c>
    </row>
    <row r="1960" spans="1:13" x14ac:dyDescent="0.25">
      <c r="A1960" s="11">
        <v>40306</v>
      </c>
      <c r="B1960" s="7">
        <v>7076</v>
      </c>
      <c r="C1960" s="8">
        <v>0.1948</v>
      </c>
      <c r="D1960" s="7">
        <v>7076</v>
      </c>
      <c r="E1960" s="8">
        <v>0.1948</v>
      </c>
      <c r="F1960" s="23">
        <v>508</v>
      </c>
      <c r="G1960" s="7">
        <f t="shared" si="210"/>
        <v>2789.3103261292822</v>
      </c>
      <c r="H1960" s="7">
        <f t="shared" si="211"/>
        <v>200370.00654160001</v>
      </c>
      <c r="I1960" s="16">
        <f t="shared" si="212"/>
        <v>17311968565.194244</v>
      </c>
      <c r="J1960" s="7">
        <f t="shared" si="213"/>
        <v>3372371476.4998388</v>
      </c>
      <c r="K1960" s="7">
        <f t="shared" si="214"/>
        <v>3372.3714764998385</v>
      </c>
      <c r="L1960" s="26">
        <f t="shared" si="215"/>
        <v>9406.5905829448529</v>
      </c>
      <c r="M1960" s="7">
        <f t="shared" si="216"/>
        <v>49109.821996502673</v>
      </c>
    </row>
    <row r="1961" spans="1:13" x14ac:dyDescent="0.25">
      <c r="A1961" s="11">
        <v>40307</v>
      </c>
      <c r="B1961" s="7">
        <v>5930</v>
      </c>
      <c r="C1961" s="8">
        <v>0.17349999999999999</v>
      </c>
      <c r="D1961" s="7">
        <v>5930</v>
      </c>
      <c r="E1961" s="8">
        <v>0.17349999999999999</v>
      </c>
      <c r="F1961" s="23">
        <v>508</v>
      </c>
      <c r="G1961" s="7">
        <f t="shared" si="210"/>
        <v>2789.3103261292822</v>
      </c>
      <c r="H1961" s="7">
        <f t="shared" si="211"/>
        <v>167918.90033800001</v>
      </c>
      <c r="I1961" s="16">
        <f t="shared" si="212"/>
        <v>14508192989.203199</v>
      </c>
      <c r="J1961" s="7">
        <f t="shared" si="213"/>
        <v>2517171483.6267548</v>
      </c>
      <c r="K1961" s="7">
        <f t="shared" si="214"/>
        <v>2517.1714836267547</v>
      </c>
      <c r="L1961" s="26">
        <f t="shared" si="215"/>
        <v>7021.1724119182727</v>
      </c>
      <c r="M1961" s="7">
        <f t="shared" si="216"/>
        <v>36656.057719917793</v>
      </c>
    </row>
    <row r="1962" spans="1:13" x14ac:dyDescent="0.25">
      <c r="A1962" s="11">
        <v>40308</v>
      </c>
      <c r="B1962" s="7">
        <v>3736</v>
      </c>
      <c r="C1962" s="8">
        <v>0.18609999999999999</v>
      </c>
      <c r="D1962" s="7">
        <v>3736</v>
      </c>
      <c r="E1962" s="8">
        <v>0.18609999999999999</v>
      </c>
      <c r="F1962" s="23">
        <v>508</v>
      </c>
      <c r="G1962" s="7">
        <f t="shared" si="210"/>
        <v>2789.3103261292822</v>
      </c>
      <c r="H1962" s="7">
        <f t="shared" si="211"/>
        <v>105791.73889760001</v>
      </c>
      <c r="I1962" s="16">
        <f t="shared" si="212"/>
        <v>9140406240.7526398</v>
      </c>
      <c r="J1962" s="7">
        <f t="shared" si="213"/>
        <v>1701029601.4040661</v>
      </c>
      <c r="K1962" s="7">
        <f t="shared" si="214"/>
        <v>1701.0296014040659</v>
      </c>
      <c r="L1962" s="26">
        <f t="shared" si="215"/>
        <v>4744.6994322479386</v>
      </c>
      <c r="M1962" s="7">
        <f t="shared" si="216"/>
        <v>24771.073269317985</v>
      </c>
    </row>
    <row r="1963" spans="1:13" x14ac:dyDescent="0.25">
      <c r="A1963" s="11">
        <v>40309</v>
      </c>
      <c r="B1963" s="7">
        <v>4330</v>
      </c>
      <c r="C1963" s="8">
        <v>0.19639999999999999</v>
      </c>
      <c r="D1963" s="7">
        <v>4330</v>
      </c>
      <c r="E1963" s="8">
        <v>0.19639999999999999</v>
      </c>
      <c r="F1963" s="23">
        <v>508</v>
      </c>
      <c r="G1963" s="7">
        <f t="shared" si="210"/>
        <v>2789.3103261292822</v>
      </c>
      <c r="H1963" s="7">
        <f t="shared" si="211"/>
        <v>122611.94577800001</v>
      </c>
      <c r="I1963" s="16">
        <f t="shared" si="212"/>
        <v>10593672115.2192</v>
      </c>
      <c r="J1963" s="7">
        <f t="shared" si="213"/>
        <v>2080597203.4290509</v>
      </c>
      <c r="K1963" s="7">
        <f t="shared" si="214"/>
        <v>2080.5972034290508</v>
      </c>
      <c r="L1963" s="26">
        <f t="shared" si="215"/>
        <v>5803.4312640403587</v>
      </c>
      <c r="M1963" s="7">
        <f t="shared" si="216"/>
        <v>30298.488472827303</v>
      </c>
    </row>
    <row r="1964" spans="1:13" x14ac:dyDescent="0.25">
      <c r="A1964" s="11">
        <v>40310</v>
      </c>
      <c r="B1964" s="7">
        <v>14780</v>
      </c>
      <c r="C1964" s="8">
        <v>0.25629999999999997</v>
      </c>
      <c r="D1964" s="7">
        <v>14780</v>
      </c>
      <c r="E1964" s="8">
        <v>0.25629999999999997</v>
      </c>
      <c r="F1964" s="23">
        <v>508</v>
      </c>
      <c r="G1964" s="7">
        <f t="shared" si="210"/>
        <v>2789.3103261292822</v>
      </c>
      <c r="H1964" s="7">
        <f t="shared" si="211"/>
        <v>418522.99274800002</v>
      </c>
      <c r="I1964" s="16">
        <f t="shared" si="212"/>
        <v>36160386573.4272</v>
      </c>
      <c r="J1964" s="7">
        <f t="shared" si="213"/>
        <v>9267907078.7693901</v>
      </c>
      <c r="K1964" s="7">
        <f t="shared" si="214"/>
        <v>9267.907078769389</v>
      </c>
      <c r="L1964" s="26">
        <f t="shared" si="215"/>
        <v>25851.068916418128</v>
      </c>
      <c r="M1964" s="7">
        <f t="shared" si="216"/>
        <v>134962.96896416761</v>
      </c>
    </row>
    <row r="1965" spans="1:13" x14ac:dyDescent="0.25">
      <c r="A1965" s="11">
        <v>40311</v>
      </c>
      <c r="B1965" s="7">
        <v>21580</v>
      </c>
      <c r="C1965" s="8">
        <v>0.39119999999999999</v>
      </c>
      <c r="D1965" s="7">
        <v>21580</v>
      </c>
      <c r="E1965" s="8">
        <v>0.39119999999999999</v>
      </c>
      <c r="F1965" s="23">
        <v>508</v>
      </c>
      <c r="G1965" s="7">
        <f t="shared" si="210"/>
        <v>2789.3103261292822</v>
      </c>
      <c r="H1965" s="7">
        <f t="shared" si="211"/>
        <v>611077.54962800001</v>
      </c>
      <c r="I1965" s="16">
        <f t="shared" si="212"/>
        <v>52797100287.8592</v>
      </c>
      <c r="J1965" s="7">
        <f t="shared" si="213"/>
        <v>20654225632.610519</v>
      </c>
      <c r="K1965" s="7">
        <f t="shared" si="214"/>
        <v>20654.22563261052</v>
      </c>
      <c r="L1965" s="26">
        <f t="shared" si="215"/>
        <v>57611.044835244626</v>
      </c>
      <c r="M1965" s="7">
        <f t="shared" si="216"/>
        <v>300775.09294612671</v>
      </c>
    </row>
    <row r="1966" spans="1:13" x14ac:dyDescent="0.25">
      <c r="A1966" s="11">
        <v>40312</v>
      </c>
      <c r="B1966" s="7">
        <v>22420</v>
      </c>
      <c r="C1966" s="8">
        <v>0.49299999999999999</v>
      </c>
      <c r="D1966" s="7">
        <v>22420</v>
      </c>
      <c r="E1966" s="8">
        <v>0.49299999999999999</v>
      </c>
      <c r="F1966" s="23">
        <v>508</v>
      </c>
      <c r="G1966" s="7">
        <f t="shared" si="210"/>
        <v>2789.3103261292822</v>
      </c>
      <c r="H1966" s="7">
        <f t="shared" si="211"/>
        <v>634863.70077200001</v>
      </c>
      <c r="I1966" s="16">
        <f t="shared" si="212"/>
        <v>54852223746.700806</v>
      </c>
      <c r="J1966" s="7">
        <f t="shared" si="213"/>
        <v>27042146307.123497</v>
      </c>
      <c r="K1966" s="7">
        <f t="shared" si="214"/>
        <v>27042.146307123498</v>
      </c>
      <c r="L1966" s="26">
        <f t="shared" si="215"/>
        <v>75428.937935158407</v>
      </c>
      <c r="M1966" s="7">
        <f t="shared" si="216"/>
        <v>393798.54823246686</v>
      </c>
    </row>
    <row r="1967" spans="1:13" x14ac:dyDescent="0.25">
      <c r="A1967" s="11">
        <v>40313</v>
      </c>
      <c r="B1967" s="7">
        <v>21760</v>
      </c>
      <c r="C1967" s="8">
        <v>0.48909999999999998</v>
      </c>
      <c r="D1967" s="7">
        <v>21760</v>
      </c>
      <c r="E1967" s="8">
        <v>0.48909999999999998</v>
      </c>
      <c r="F1967" s="23">
        <v>508</v>
      </c>
      <c r="G1967" s="7">
        <f t="shared" si="210"/>
        <v>2789.3103261292822</v>
      </c>
      <c r="H1967" s="7">
        <f t="shared" si="211"/>
        <v>616174.58201600006</v>
      </c>
      <c r="I1967" s="16">
        <f t="shared" si="212"/>
        <v>53237483886.182404</v>
      </c>
      <c r="J1967" s="7">
        <f t="shared" si="213"/>
        <v>26038453368.731812</v>
      </c>
      <c r="K1967" s="7">
        <f t="shared" si="214"/>
        <v>26038.453368731811</v>
      </c>
      <c r="L1967" s="26">
        <f t="shared" si="215"/>
        <v>72629.326857839435</v>
      </c>
      <c r="M1967" s="7">
        <f t="shared" si="216"/>
        <v>379182.37030336121</v>
      </c>
    </row>
    <row r="1968" spans="1:13" x14ac:dyDescent="0.25">
      <c r="A1968" s="11">
        <v>40314</v>
      </c>
      <c r="B1968" s="7">
        <v>16800</v>
      </c>
      <c r="C1968" s="8">
        <v>0.4481</v>
      </c>
      <c r="D1968" s="7">
        <v>16800</v>
      </c>
      <c r="E1968" s="8">
        <v>0.4481</v>
      </c>
      <c r="F1968" s="23">
        <v>508</v>
      </c>
      <c r="G1968" s="7">
        <f t="shared" si="210"/>
        <v>2789.3103261292822</v>
      </c>
      <c r="H1968" s="7">
        <f t="shared" si="211"/>
        <v>475723.02288</v>
      </c>
      <c r="I1968" s="16">
        <f t="shared" si="212"/>
        <v>41102469176.832001</v>
      </c>
      <c r="J1968" s="7">
        <f t="shared" si="213"/>
        <v>18418016438.13842</v>
      </c>
      <c r="K1968" s="7">
        <f t="shared" si="214"/>
        <v>18418.01643813842</v>
      </c>
      <c r="L1968" s="26">
        <f t="shared" si="215"/>
        <v>51373.563437718352</v>
      </c>
      <c r="M1968" s="7">
        <f t="shared" si="216"/>
        <v>268210.5204330628</v>
      </c>
    </row>
    <row r="1969" spans="1:13" x14ac:dyDescent="0.25">
      <c r="A1969" s="11">
        <v>40315</v>
      </c>
      <c r="B1969" s="7">
        <v>11050</v>
      </c>
      <c r="C1969" s="8">
        <v>0.33260000000000001</v>
      </c>
      <c r="D1969" s="7">
        <v>11050</v>
      </c>
      <c r="E1969" s="8">
        <v>0.33260000000000001</v>
      </c>
      <c r="F1969" s="23">
        <v>508</v>
      </c>
      <c r="G1969" s="7">
        <f t="shared" si="210"/>
        <v>2789.3103261292822</v>
      </c>
      <c r="H1969" s="7">
        <f t="shared" si="211"/>
        <v>312901.15493000002</v>
      </c>
      <c r="I1969" s="16">
        <f t="shared" si="212"/>
        <v>27034659785.952003</v>
      </c>
      <c r="J1969" s="7">
        <f t="shared" si="213"/>
        <v>8991727844.8076363</v>
      </c>
      <c r="K1969" s="7">
        <f t="shared" si="214"/>
        <v>8991.7278448076358</v>
      </c>
      <c r="L1969" s="26">
        <f t="shared" si="215"/>
        <v>25080.719327266135</v>
      </c>
      <c r="M1969" s="7">
        <f t="shared" si="216"/>
        <v>130941.13651969764</v>
      </c>
    </row>
    <row r="1970" spans="1:13" x14ac:dyDescent="0.25">
      <c r="A1970" s="11">
        <v>40316</v>
      </c>
      <c r="B1970" s="7">
        <v>24310</v>
      </c>
      <c r="C1970" s="8">
        <v>0.4304</v>
      </c>
      <c r="D1970" s="7">
        <v>24310</v>
      </c>
      <c r="E1970" s="8">
        <v>0.4304</v>
      </c>
      <c r="F1970" s="23">
        <v>508</v>
      </c>
      <c r="G1970" s="7">
        <f t="shared" si="210"/>
        <v>2789.3103261292822</v>
      </c>
      <c r="H1970" s="7">
        <f t="shared" si="211"/>
        <v>688382.54084600008</v>
      </c>
      <c r="I1970" s="16">
        <f t="shared" si="212"/>
        <v>59476251529.094406</v>
      </c>
      <c r="J1970" s="7">
        <f t="shared" si="213"/>
        <v>25598578658.122234</v>
      </c>
      <c r="K1970" s="7">
        <f t="shared" si="214"/>
        <v>25598.578658122235</v>
      </c>
      <c r="L1970" s="26">
        <f t="shared" si="215"/>
        <v>71402.379785333018</v>
      </c>
      <c r="M1970" s="7">
        <f t="shared" si="216"/>
        <v>372776.73886882537</v>
      </c>
    </row>
    <row r="1971" spans="1:13" x14ac:dyDescent="0.25">
      <c r="A1971" s="11">
        <v>40317</v>
      </c>
      <c r="B1971" s="7">
        <v>26210</v>
      </c>
      <c r="C1971" s="8">
        <v>0.50749999999999995</v>
      </c>
      <c r="D1971" s="7">
        <v>26210</v>
      </c>
      <c r="E1971" s="8">
        <v>0.50749999999999995</v>
      </c>
      <c r="F1971" s="23">
        <v>508</v>
      </c>
      <c r="G1971" s="7">
        <f t="shared" si="210"/>
        <v>2789.3103261292822</v>
      </c>
      <c r="H1971" s="7">
        <f t="shared" si="211"/>
        <v>742184.54938600003</v>
      </c>
      <c r="I1971" s="16">
        <f t="shared" si="212"/>
        <v>64124745066.950394</v>
      </c>
      <c r="J1971" s="7">
        <f t="shared" si="213"/>
        <v>32543308121.477322</v>
      </c>
      <c r="K1971" s="7">
        <f t="shared" si="214"/>
        <v>32543.308121477319</v>
      </c>
      <c r="L1971" s="26">
        <f t="shared" si="215"/>
        <v>90773.385389643619</v>
      </c>
      <c r="M1971" s="7">
        <f t="shared" si="216"/>
        <v>473908.66639693204</v>
      </c>
    </row>
    <row r="1972" spans="1:13" x14ac:dyDescent="0.25">
      <c r="A1972" s="11">
        <v>40318</v>
      </c>
      <c r="B1972" s="7">
        <v>18600</v>
      </c>
      <c r="C1972" s="8">
        <v>0.41249999999999998</v>
      </c>
      <c r="D1972" s="7">
        <v>18600</v>
      </c>
      <c r="E1972" s="8">
        <v>0.41249999999999998</v>
      </c>
      <c r="F1972" s="23">
        <v>508</v>
      </c>
      <c r="G1972" s="7">
        <f t="shared" si="210"/>
        <v>2789.3103261292822</v>
      </c>
      <c r="H1972" s="7">
        <f t="shared" si="211"/>
        <v>526693.34675999999</v>
      </c>
      <c r="I1972" s="16">
        <f t="shared" si="212"/>
        <v>45506305160.063995</v>
      </c>
      <c r="J1972" s="7">
        <f t="shared" si="213"/>
        <v>18771350878.526398</v>
      </c>
      <c r="K1972" s="7">
        <f t="shared" si="214"/>
        <v>18771.350878526398</v>
      </c>
      <c r="L1972" s="26">
        <f t="shared" si="215"/>
        <v>52359.122840869655</v>
      </c>
      <c r="M1972" s="7">
        <f t="shared" si="216"/>
        <v>273355.91784660553</v>
      </c>
    </row>
    <row r="1973" spans="1:13" x14ac:dyDescent="0.25">
      <c r="A1973" s="11">
        <v>40319</v>
      </c>
      <c r="B1973" s="7">
        <v>15460</v>
      </c>
      <c r="C1973" s="8">
        <v>0.37140000000000001</v>
      </c>
      <c r="D1973" s="7">
        <v>15460</v>
      </c>
      <c r="E1973" s="8">
        <v>0.37140000000000001</v>
      </c>
      <c r="F1973" s="23">
        <v>508</v>
      </c>
      <c r="G1973" s="7">
        <f t="shared" si="210"/>
        <v>2789.3103261292822</v>
      </c>
      <c r="H1973" s="7">
        <f t="shared" si="211"/>
        <v>437778.44843600004</v>
      </c>
      <c r="I1973" s="16">
        <f t="shared" si="212"/>
        <v>37824057944.870399</v>
      </c>
      <c r="J1973" s="7">
        <f t="shared" si="213"/>
        <v>14047855120.724867</v>
      </c>
      <c r="K1973" s="7">
        <f t="shared" si="214"/>
        <v>14047.855120724866</v>
      </c>
      <c r="L1973" s="26">
        <f t="shared" si="215"/>
        <v>39183.827348205981</v>
      </c>
      <c r="M1973" s="7">
        <f t="shared" si="216"/>
        <v>204570.48377347994</v>
      </c>
    </row>
    <row r="1974" spans="1:13" x14ac:dyDescent="0.25">
      <c r="A1974" s="11">
        <v>40320</v>
      </c>
      <c r="B1974" s="7">
        <v>27180</v>
      </c>
      <c r="C1974" s="8">
        <v>0.45090000000000002</v>
      </c>
      <c r="D1974" s="7">
        <v>27180</v>
      </c>
      <c r="E1974" s="8">
        <v>0.45090000000000002</v>
      </c>
      <c r="F1974" s="23">
        <v>508</v>
      </c>
      <c r="G1974" s="7">
        <f t="shared" si="210"/>
        <v>2789.3103261292822</v>
      </c>
      <c r="H1974" s="7">
        <f t="shared" si="211"/>
        <v>769651.89058800007</v>
      </c>
      <c r="I1974" s="16">
        <f t="shared" si="212"/>
        <v>66497923346.803207</v>
      </c>
      <c r="J1974" s="7">
        <f t="shared" si="213"/>
        <v>29983913637.073566</v>
      </c>
      <c r="K1974" s="7">
        <f t="shared" si="214"/>
        <v>29983.913637073565</v>
      </c>
      <c r="L1974" s="26">
        <f t="shared" si="215"/>
        <v>83634.439925657905</v>
      </c>
      <c r="M1974" s="7">
        <f t="shared" si="216"/>
        <v>436637.74045541818</v>
      </c>
    </row>
    <row r="1975" spans="1:13" x14ac:dyDescent="0.25">
      <c r="A1975" s="11">
        <v>40321</v>
      </c>
      <c r="B1975" s="7">
        <v>33210</v>
      </c>
      <c r="C1975" s="8">
        <v>0.6552</v>
      </c>
      <c r="D1975" s="7">
        <v>33210</v>
      </c>
      <c r="E1975" s="8">
        <v>0.6552</v>
      </c>
      <c r="F1975" s="23">
        <v>508</v>
      </c>
      <c r="G1975" s="7">
        <f t="shared" si="210"/>
        <v>2789.3103261292822</v>
      </c>
      <c r="H1975" s="7">
        <f t="shared" si="211"/>
        <v>940402.47558600002</v>
      </c>
      <c r="I1975" s="16">
        <f t="shared" si="212"/>
        <v>81250773890.630402</v>
      </c>
      <c r="J1975" s="7">
        <f t="shared" si="213"/>
        <v>53235507053.141037</v>
      </c>
      <c r="K1975" s="7">
        <f t="shared" si="214"/>
        <v>53235.507053141031</v>
      </c>
      <c r="L1975" s="26">
        <f t="shared" si="215"/>
        <v>148490.34954005451</v>
      </c>
      <c r="M1975" s="7">
        <f t="shared" si="216"/>
        <v>775236.74170876702</v>
      </c>
    </row>
    <row r="1976" spans="1:13" x14ac:dyDescent="0.25">
      <c r="A1976" s="11">
        <v>40322</v>
      </c>
      <c r="B1976" s="7">
        <v>26880</v>
      </c>
      <c r="C1976" s="8">
        <v>0.47870000000000001</v>
      </c>
      <c r="D1976" s="7">
        <v>26880</v>
      </c>
      <c r="E1976" s="8">
        <v>0.47870000000000001</v>
      </c>
      <c r="F1976" s="23">
        <v>508</v>
      </c>
      <c r="G1976" s="7">
        <f t="shared" si="210"/>
        <v>2789.3103261292822</v>
      </c>
      <c r="H1976" s="7">
        <f t="shared" si="211"/>
        <v>761156.8366080001</v>
      </c>
      <c r="I1976" s="16">
        <f t="shared" si="212"/>
        <v>65763950682.931206</v>
      </c>
      <c r="J1976" s="7">
        <f t="shared" si="213"/>
        <v>31481203191.91917</v>
      </c>
      <c r="K1976" s="7">
        <f t="shared" si="214"/>
        <v>31481.203191919169</v>
      </c>
      <c r="L1976" s="26">
        <f t="shared" si="215"/>
        <v>87810.845142194259</v>
      </c>
      <c r="M1976" s="7">
        <f t="shared" si="216"/>
        <v>458441.8696944688</v>
      </c>
    </row>
    <row r="1977" spans="1:13" x14ac:dyDescent="0.25">
      <c r="A1977" s="11">
        <v>40323</v>
      </c>
      <c r="B1977" s="7">
        <v>22540</v>
      </c>
      <c r="C1977" s="8">
        <v>0.40460000000000002</v>
      </c>
      <c r="D1977" s="7">
        <v>22540</v>
      </c>
      <c r="E1977" s="8">
        <v>0.40460000000000002</v>
      </c>
      <c r="F1977" s="23">
        <v>508</v>
      </c>
      <c r="G1977" s="7">
        <f t="shared" si="210"/>
        <v>2789.3103261292822</v>
      </c>
      <c r="H1977" s="7">
        <f t="shared" si="211"/>
        <v>638261.72236400004</v>
      </c>
      <c r="I1977" s="16">
        <f t="shared" si="212"/>
        <v>55145812812.249596</v>
      </c>
      <c r="J1977" s="7">
        <f t="shared" si="213"/>
        <v>22311995863.836185</v>
      </c>
      <c r="K1977" s="7">
        <f t="shared" si="214"/>
        <v>22311.995863836186</v>
      </c>
      <c r="L1977" s="26">
        <f t="shared" si="215"/>
        <v>62235.080459552104</v>
      </c>
      <c r="M1977" s="7">
        <f t="shared" si="216"/>
        <v>324916.20596819842</v>
      </c>
    </row>
    <row r="1978" spans="1:13" x14ac:dyDescent="0.25">
      <c r="A1978" s="11">
        <v>40324</v>
      </c>
      <c r="B1978" s="7">
        <v>19960</v>
      </c>
      <c r="C1978" s="8">
        <v>0.39250000000000002</v>
      </c>
      <c r="D1978" s="7">
        <v>19960</v>
      </c>
      <c r="E1978" s="8">
        <v>0.39250000000000002</v>
      </c>
      <c r="F1978" s="23">
        <v>508</v>
      </c>
      <c r="G1978" s="7">
        <f t="shared" si="210"/>
        <v>2789.3103261292822</v>
      </c>
      <c r="H1978" s="7">
        <f t="shared" si="211"/>
        <v>565204.25813600002</v>
      </c>
      <c r="I1978" s="16">
        <f t="shared" si="212"/>
        <v>48833647902.950394</v>
      </c>
      <c r="J1978" s="7">
        <f t="shared" si="213"/>
        <v>19167206801.908031</v>
      </c>
      <c r="K1978" s="7">
        <f t="shared" si="214"/>
        <v>19167.206801908029</v>
      </c>
      <c r="L1978" s="26">
        <f t="shared" si="215"/>
        <v>53463.287855617484</v>
      </c>
      <c r="M1978" s="7">
        <f t="shared" si="216"/>
        <v>279120.53009914124</v>
      </c>
    </row>
    <row r="1979" spans="1:13" x14ac:dyDescent="0.25">
      <c r="A1979" s="11">
        <v>40325</v>
      </c>
      <c r="B1979" s="7">
        <v>15640</v>
      </c>
      <c r="C1979" s="8">
        <v>0.33589999999999998</v>
      </c>
      <c r="D1979" s="7">
        <v>15640</v>
      </c>
      <c r="E1979" s="8">
        <v>0.33589999999999998</v>
      </c>
      <c r="F1979" s="23">
        <v>508</v>
      </c>
      <c r="G1979" s="7">
        <f t="shared" si="210"/>
        <v>2789.3103261292822</v>
      </c>
      <c r="H1979" s="7">
        <f t="shared" si="211"/>
        <v>442875.48082400003</v>
      </c>
      <c r="I1979" s="16">
        <f t="shared" si="212"/>
        <v>38264441543.193604</v>
      </c>
      <c r="J1979" s="7">
        <f t="shared" si="213"/>
        <v>12853025914.35873</v>
      </c>
      <c r="K1979" s="7">
        <f t="shared" si="214"/>
        <v>12853.02591435873</v>
      </c>
      <c r="L1979" s="26">
        <f t="shared" si="215"/>
        <v>35851.077904928061</v>
      </c>
      <c r="M1979" s="7">
        <f t="shared" si="216"/>
        <v>187170.90307789037</v>
      </c>
    </row>
    <row r="1980" spans="1:13" x14ac:dyDescent="0.25">
      <c r="A1980" s="11">
        <v>40326</v>
      </c>
      <c r="B1980" s="7">
        <v>14360</v>
      </c>
      <c r="C1980" s="8">
        <v>0.36109999999999998</v>
      </c>
      <c r="D1980" s="7">
        <v>14360</v>
      </c>
      <c r="E1980" s="8">
        <v>0.36109999999999998</v>
      </c>
      <c r="F1980" s="23">
        <v>508</v>
      </c>
      <c r="G1980" s="7">
        <f t="shared" si="210"/>
        <v>2789.3103261292822</v>
      </c>
      <c r="H1980" s="7">
        <f t="shared" si="211"/>
        <v>406629.91717600002</v>
      </c>
      <c r="I1980" s="16">
        <f t="shared" si="212"/>
        <v>35132824844.006401</v>
      </c>
      <c r="J1980" s="7">
        <f t="shared" si="213"/>
        <v>12686463051.170712</v>
      </c>
      <c r="K1980" s="7">
        <f t="shared" si="214"/>
        <v>12686.463051170711</v>
      </c>
      <c r="L1980" s="26">
        <f t="shared" si="215"/>
        <v>35386.482390688063</v>
      </c>
      <c r="M1980" s="7">
        <f t="shared" si="216"/>
        <v>184745.34805840559</v>
      </c>
    </row>
    <row r="1981" spans="1:13" x14ac:dyDescent="0.25">
      <c r="A1981" s="11">
        <v>40327</v>
      </c>
      <c r="B1981" s="7">
        <v>14000</v>
      </c>
      <c r="C1981" s="8">
        <v>0.28320000000000001</v>
      </c>
      <c r="D1981" s="7">
        <v>14000</v>
      </c>
      <c r="E1981" s="8">
        <v>0.28320000000000001</v>
      </c>
      <c r="F1981" s="23">
        <v>508</v>
      </c>
      <c r="G1981" s="7">
        <f t="shared" si="210"/>
        <v>2789.3103261292822</v>
      </c>
      <c r="H1981" s="7">
        <f t="shared" si="211"/>
        <v>396435.85240000003</v>
      </c>
      <c r="I1981" s="16">
        <f t="shared" si="212"/>
        <v>34252057647.360001</v>
      </c>
      <c r="J1981" s="7">
        <f t="shared" si="213"/>
        <v>9700182725.7323532</v>
      </c>
      <c r="K1981" s="7">
        <f t="shared" si="214"/>
        <v>9700.182725732353</v>
      </c>
      <c r="L1981" s="26">
        <f t="shared" si="215"/>
        <v>27056.819842226138</v>
      </c>
      <c r="M1981" s="7">
        <f t="shared" si="216"/>
        <v>141257.93979514131</v>
      </c>
    </row>
    <row r="1982" spans="1:13" x14ac:dyDescent="0.25">
      <c r="A1982" s="11">
        <v>40328</v>
      </c>
      <c r="B1982" s="7">
        <v>12050</v>
      </c>
      <c r="C1982" s="8">
        <v>0.2339</v>
      </c>
      <c r="D1982" s="7">
        <v>12050</v>
      </c>
      <c r="E1982" s="8">
        <v>0.2339</v>
      </c>
      <c r="F1982" s="23">
        <v>508</v>
      </c>
      <c r="G1982" s="7">
        <f t="shared" si="210"/>
        <v>2789.3103261292822</v>
      </c>
      <c r="H1982" s="7">
        <f t="shared" si="211"/>
        <v>341218.00153000001</v>
      </c>
      <c r="I1982" s="16">
        <f t="shared" si="212"/>
        <v>29481235332.192001</v>
      </c>
      <c r="J1982" s="7">
        <f t="shared" si="213"/>
        <v>6895660944.1997089</v>
      </c>
      <c r="K1982" s="7">
        <f t="shared" si="214"/>
        <v>6895.6609441997089</v>
      </c>
      <c r="L1982" s="26">
        <f t="shared" si="215"/>
        <v>19234.138277142643</v>
      </c>
      <c r="M1982" s="7">
        <f t="shared" si="216"/>
        <v>100417.37213047488</v>
      </c>
    </row>
    <row r="1983" spans="1:13" x14ac:dyDescent="0.25">
      <c r="A1983" s="11">
        <v>40329</v>
      </c>
      <c r="B1983" s="7">
        <v>8040</v>
      </c>
      <c r="C1983" s="8">
        <v>0.2321</v>
      </c>
      <c r="D1983" s="7">
        <v>8040</v>
      </c>
      <c r="E1983" s="8">
        <v>0.2321</v>
      </c>
      <c r="F1983" s="23">
        <v>508</v>
      </c>
      <c r="G1983" s="7">
        <f t="shared" si="210"/>
        <v>2789.3103261292822</v>
      </c>
      <c r="H1983" s="7">
        <f t="shared" si="211"/>
        <v>227667.44666400002</v>
      </c>
      <c r="I1983" s="16">
        <f t="shared" si="212"/>
        <v>19670467391.7696</v>
      </c>
      <c r="J1983" s="7">
        <f t="shared" si="213"/>
        <v>4565515481.6297245</v>
      </c>
      <c r="K1983" s="7">
        <f t="shared" si="214"/>
        <v>4565.5154816297245</v>
      </c>
      <c r="L1983" s="26">
        <f t="shared" si="215"/>
        <v>12734.639477012892</v>
      </c>
      <c r="M1983" s="7">
        <f t="shared" si="216"/>
        <v>66484.862117805809</v>
      </c>
    </row>
    <row r="1984" spans="1:13" x14ac:dyDescent="0.25">
      <c r="A1984" s="11">
        <v>40330</v>
      </c>
      <c r="B1984" s="7">
        <v>10950</v>
      </c>
      <c r="C1984" s="8">
        <v>0.42649999999999999</v>
      </c>
      <c r="D1984" s="7">
        <v>10950</v>
      </c>
      <c r="E1984" s="8">
        <v>0.42649999999999999</v>
      </c>
      <c r="F1984" s="23">
        <v>508</v>
      </c>
      <c r="G1984" s="7">
        <f t="shared" si="210"/>
        <v>2789.3103261292822</v>
      </c>
      <c r="H1984" s="7">
        <f t="shared" si="211"/>
        <v>310069.47026999999</v>
      </c>
      <c r="I1984" s="16">
        <f t="shared" si="212"/>
        <v>26790002231.327995</v>
      </c>
      <c r="J1984" s="7">
        <f t="shared" si="213"/>
        <v>11425935951.66139</v>
      </c>
      <c r="K1984" s="7">
        <f t="shared" si="214"/>
        <v>11425.935951661389</v>
      </c>
      <c r="L1984" s="26">
        <f t="shared" si="215"/>
        <v>31870.481135660917</v>
      </c>
      <c r="M1984" s="7">
        <f t="shared" si="216"/>
        <v>166389.04837136145</v>
      </c>
    </row>
    <row r="1985" spans="1:13" x14ac:dyDescent="0.25">
      <c r="A1985" s="11">
        <v>40331</v>
      </c>
      <c r="B1985" s="7">
        <v>12800</v>
      </c>
      <c r="C1985" s="8">
        <v>0.35070000000000001</v>
      </c>
      <c r="D1985" s="7">
        <v>12800</v>
      </c>
      <c r="E1985" s="8">
        <v>0.35070000000000001</v>
      </c>
      <c r="F1985" s="23">
        <v>508</v>
      </c>
      <c r="G1985" s="7">
        <f t="shared" si="210"/>
        <v>2789.3103261292822</v>
      </c>
      <c r="H1985" s="7">
        <f t="shared" si="211"/>
        <v>362455.63648000004</v>
      </c>
      <c r="I1985" s="16">
        <f t="shared" si="212"/>
        <v>31316166991.872009</v>
      </c>
      <c r="J1985" s="7">
        <f t="shared" si="213"/>
        <v>10982579764.049515</v>
      </c>
      <c r="K1985" s="7">
        <f t="shared" si="214"/>
        <v>10982.579764049515</v>
      </c>
      <c r="L1985" s="26">
        <f t="shared" si="215"/>
        <v>30633.823143401805</v>
      </c>
      <c r="M1985" s="7">
        <f t="shared" si="216"/>
        <v>159932.71827653292</v>
      </c>
    </row>
    <row r="1986" spans="1:13" x14ac:dyDescent="0.25">
      <c r="A1986" s="11">
        <v>40332</v>
      </c>
      <c r="B1986" s="7">
        <v>14360</v>
      </c>
      <c r="C1986" s="8">
        <v>0.30769999999999997</v>
      </c>
      <c r="D1986" s="7">
        <v>14360</v>
      </c>
      <c r="E1986" s="8">
        <v>0.30769999999999997</v>
      </c>
      <c r="F1986" s="23">
        <v>508</v>
      </c>
      <c r="G1986" s="7">
        <f t="shared" si="210"/>
        <v>2789.3103261292822</v>
      </c>
      <c r="H1986" s="7">
        <f t="shared" si="211"/>
        <v>406629.91717600002</v>
      </c>
      <c r="I1986" s="16">
        <f t="shared" si="212"/>
        <v>35132824844.006401</v>
      </c>
      <c r="J1986" s="7">
        <f t="shared" si="213"/>
        <v>10810370204.500769</v>
      </c>
      <c r="K1986" s="7">
        <f t="shared" si="214"/>
        <v>10810.370204500769</v>
      </c>
      <c r="L1986" s="26">
        <f t="shared" si="215"/>
        <v>30153.477240694316</v>
      </c>
      <c r="M1986" s="7">
        <f t="shared" si="216"/>
        <v>157424.93380662255</v>
      </c>
    </row>
    <row r="1987" spans="1:13" x14ac:dyDescent="0.25">
      <c r="A1987" s="11">
        <v>40333</v>
      </c>
      <c r="B1987" s="7">
        <v>10110</v>
      </c>
      <c r="C1987" s="8">
        <v>0.27739999999999998</v>
      </c>
      <c r="D1987" s="7">
        <v>10110</v>
      </c>
      <c r="E1987" s="8">
        <v>0.27739999999999998</v>
      </c>
      <c r="F1987" s="23">
        <v>508</v>
      </c>
      <c r="G1987" s="7">
        <f t="shared" si="210"/>
        <v>2789.3103261292822</v>
      </c>
      <c r="H1987" s="7">
        <f t="shared" si="211"/>
        <v>286283.31912599999</v>
      </c>
      <c r="I1987" s="16">
        <f t="shared" si="212"/>
        <v>24734878772.486401</v>
      </c>
      <c r="J1987" s="7">
        <f t="shared" si="213"/>
        <v>6861455371.4877272</v>
      </c>
      <c r="K1987" s="7">
        <f t="shared" si="214"/>
        <v>6861.4553714877266</v>
      </c>
      <c r="L1987" s="26">
        <f t="shared" si="215"/>
        <v>19138.728319965943</v>
      </c>
      <c r="M1987" s="7">
        <f t="shared" si="216"/>
        <v>99919.256902398818</v>
      </c>
    </row>
    <row r="1988" spans="1:13" x14ac:dyDescent="0.25">
      <c r="A1988" s="11">
        <v>40334</v>
      </c>
      <c r="B1988" s="7">
        <v>6738</v>
      </c>
      <c r="C1988" s="8">
        <v>0.27289999999999998</v>
      </c>
      <c r="D1988" s="7">
        <v>6738</v>
      </c>
      <c r="E1988" s="8">
        <v>0.27289999999999998</v>
      </c>
      <c r="F1988" s="23">
        <v>508</v>
      </c>
      <c r="G1988" s="7">
        <f t="shared" si="210"/>
        <v>2789.3103261292822</v>
      </c>
      <c r="H1988" s="7">
        <f t="shared" si="211"/>
        <v>190798.91239080002</v>
      </c>
      <c r="I1988" s="16">
        <f t="shared" si="212"/>
        <v>16485026030.565121</v>
      </c>
      <c r="J1988" s="7">
        <f t="shared" si="213"/>
        <v>4498763603.7412214</v>
      </c>
      <c r="K1988" s="7">
        <f t="shared" si="214"/>
        <v>4498.7636037412212</v>
      </c>
      <c r="L1988" s="26">
        <f t="shared" si="215"/>
        <v>12548.44777472997</v>
      </c>
      <c r="M1988" s="7">
        <f t="shared" si="216"/>
        <v>65512.79457901881</v>
      </c>
    </row>
    <row r="1989" spans="1:13" x14ac:dyDescent="0.25">
      <c r="A1989" s="11">
        <v>40335</v>
      </c>
      <c r="B1989" s="7">
        <v>7552</v>
      </c>
      <c r="C1989" s="8">
        <v>0.35139999999999999</v>
      </c>
      <c r="D1989" s="7">
        <v>7552</v>
      </c>
      <c r="E1989" s="8">
        <v>0.35139999999999999</v>
      </c>
      <c r="F1989" s="23">
        <v>508</v>
      </c>
      <c r="G1989" s="7">
        <f t="shared" si="210"/>
        <v>2789.3103261292822</v>
      </c>
      <c r="H1989" s="7">
        <f t="shared" si="211"/>
        <v>213848.82552320001</v>
      </c>
      <c r="I1989" s="16">
        <f t="shared" si="212"/>
        <v>18476538525.204479</v>
      </c>
      <c r="J1989" s="7">
        <f t="shared" si="213"/>
        <v>6492655637.7568541</v>
      </c>
      <c r="K1989" s="7">
        <f t="shared" si="214"/>
        <v>6492.655637756854</v>
      </c>
      <c r="L1989" s="26">
        <f t="shared" si="215"/>
        <v>18110.031414396693</v>
      </c>
      <c r="M1989" s="7">
        <f t="shared" si="216"/>
        <v>94548.647702881237</v>
      </c>
    </row>
    <row r="1990" spans="1:13" x14ac:dyDescent="0.25">
      <c r="A1990" s="11">
        <v>40336</v>
      </c>
      <c r="B1990" s="7">
        <v>7995</v>
      </c>
      <c r="C1990" s="8">
        <v>0.33029999999999998</v>
      </c>
      <c r="D1990" s="7">
        <v>7995</v>
      </c>
      <c r="E1990" s="8">
        <v>0.33029999999999998</v>
      </c>
      <c r="F1990" s="23">
        <v>508</v>
      </c>
      <c r="G1990" s="7">
        <f t="shared" si="210"/>
        <v>2789.3103261292822</v>
      </c>
      <c r="H1990" s="7">
        <f t="shared" si="211"/>
        <v>226393.188567</v>
      </c>
      <c r="I1990" s="16">
        <f t="shared" si="212"/>
        <v>19560371492.188801</v>
      </c>
      <c r="J1990" s="7">
        <f t="shared" si="213"/>
        <v>6460790703.8699608</v>
      </c>
      <c r="K1990" s="7">
        <f t="shared" si="214"/>
        <v>6460.7907038699605</v>
      </c>
      <c r="L1990" s="26">
        <f t="shared" si="215"/>
        <v>18021.150225264555</v>
      </c>
      <c r="M1990" s="7">
        <f t="shared" si="216"/>
        <v>94084.617793358979</v>
      </c>
    </row>
    <row r="1991" spans="1:13" x14ac:dyDescent="0.25">
      <c r="A1991" s="11">
        <v>40337</v>
      </c>
      <c r="B1991" s="7">
        <v>8828</v>
      </c>
      <c r="C1991" s="8">
        <v>0.24529999999999999</v>
      </c>
      <c r="D1991" s="7">
        <v>8828</v>
      </c>
      <c r="E1991" s="8">
        <v>0.24529999999999999</v>
      </c>
      <c r="F1991" s="23">
        <v>508</v>
      </c>
      <c r="G1991" s="7">
        <f t="shared" ref="G1991:G2054" si="217">((F1991/0.907184740003611)/0.46)/0.436428707298</f>
        <v>2789.3103261292822</v>
      </c>
      <c r="H1991" s="7">
        <f t="shared" si="211"/>
        <v>249981.12178480002</v>
      </c>
      <c r="I1991" s="16">
        <f t="shared" si="212"/>
        <v>21598368922.206722</v>
      </c>
      <c r="J1991" s="7">
        <f t="shared" si="213"/>
        <v>5298079896.6173086</v>
      </c>
      <c r="K1991" s="7">
        <f t="shared" si="214"/>
        <v>5298.0798966173088</v>
      </c>
      <c r="L1991" s="26">
        <f t="shared" si="215"/>
        <v>14777.988964292619</v>
      </c>
      <c r="M1991" s="7">
        <f t="shared" si="216"/>
        <v>77152.758069277843</v>
      </c>
    </row>
    <row r="1992" spans="1:13" x14ac:dyDescent="0.25">
      <c r="A1992" s="11">
        <v>40338</v>
      </c>
      <c r="B1992" s="7">
        <v>8175</v>
      </c>
      <c r="C1992" s="8">
        <v>0.27460000000000001</v>
      </c>
      <c r="D1992" s="7">
        <v>8175</v>
      </c>
      <c r="E1992" s="8">
        <v>0.27460000000000001</v>
      </c>
      <c r="F1992" s="23">
        <v>508</v>
      </c>
      <c r="G1992" s="7">
        <f t="shared" si="217"/>
        <v>2789.3103261292822</v>
      </c>
      <c r="H1992" s="7">
        <f t="shared" ref="H1992:H2055" si="218">D1992*28.3168466</f>
        <v>231490.22095500003</v>
      </c>
      <c r="I1992" s="16">
        <f t="shared" ref="I1992:I2055" si="219">H1992*(60/1)*(60/1)*(24/1)</f>
        <v>20000755090.512001</v>
      </c>
      <c r="J1992" s="7">
        <f t="shared" ref="J1992:J2055" si="220">E1992*I1992</f>
        <v>5492207347.8545961</v>
      </c>
      <c r="K1992" s="7">
        <f t="shared" ref="K1992:K2055" si="221">J1992*0.000001</f>
        <v>5492.2073478545963</v>
      </c>
      <c r="L1992" s="26">
        <f t="shared" ref="L1992:L2055" si="222">G1992*(K1992/1000)</f>
        <v>15319.470668613943</v>
      </c>
      <c r="M1992" s="7">
        <f t="shared" ref="M1992:M2055" si="223">K1992/$P$5</f>
        <v>79979.719642560027</v>
      </c>
    </row>
    <row r="1993" spans="1:13" x14ac:dyDescent="0.25">
      <c r="A1993" s="11">
        <v>40339</v>
      </c>
      <c r="B1993" s="7">
        <v>11400</v>
      </c>
      <c r="C1993" s="8">
        <v>0.32579999999999998</v>
      </c>
      <c r="D1993" s="7">
        <v>11400</v>
      </c>
      <c r="E1993" s="8">
        <v>0.32579999999999998</v>
      </c>
      <c r="F1993" s="23">
        <v>508</v>
      </c>
      <c r="G1993" s="7">
        <f t="shared" si="217"/>
        <v>2789.3103261292822</v>
      </c>
      <c r="H1993" s="7">
        <f t="shared" si="218"/>
        <v>322812.05124</v>
      </c>
      <c r="I1993" s="16">
        <f t="shared" si="219"/>
        <v>27890961227.136002</v>
      </c>
      <c r="J1993" s="7">
        <f t="shared" si="220"/>
        <v>9086875167.800909</v>
      </c>
      <c r="K1993" s="7">
        <f t="shared" si="221"/>
        <v>9086.8751678009085</v>
      </c>
      <c r="L1993" s="26">
        <f t="shared" si="222"/>
        <v>25346.114737794829</v>
      </c>
      <c r="M1993" s="7">
        <f t="shared" si="223"/>
        <v>132326.70988497027</v>
      </c>
    </row>
    <row r="1994" spans="1:13" x14ac:dyDescent="0.25">
      <c r="A1994" s="11">
        <v>40340</v>
      </c>
      <c r="B1994" s="7">
        <v>11950</v>
      </c>
      <c r="C1994" s="8">
        <v>0.29970000000000002</v>
      </c>
      <c r="D1994" s="7">
        <v>11950</v>
      </c>
      <c r="E1994" s="8">
        <v>0.29970000000000002</v>
      </c>
      <c r="F1994" s="23">
        <v>508</v>
      </c>
      <c r="G1994" s="7">
        <f t="shared" si="217"/>
        <v>2789.3103261292822</v>
      </c>
      <c r="H1994" s="7">
        <f t="shared" si="218"/>
        <v>338386.31687000004</v>
      </c>
      <c r="I1994" s="16">
        <f t="shared" si="219"/>
        <v>29236577777.568001</v>
      </c>
      <c r="J1994" s="7">
        <f t="shared" si="220"/>
        <v>8762202359.93713</v>
      </c>
      <c r="K1994" s="7">
        <f t="shared" si="221"/>
        <v>8762.2023599371296</v>
      </c>
      <c r="L1994" s="26">
        <f t="shared" si="222"/>
        <v>24440.501522207</v>
      </c>
      <c r="M1994" s="7">
        <f t="shared" si="223"/>
        <v>127598.69462555891</v>
      </c>
    </row>
    <row r="1995" spans="1:13" x14ac:dyDescent="0.25">
      <c r="A1995" s="11">
        <v>40341</v>
      </c>
      <c r="B1995" s="7">
        <v>11150</v>
      </c>
      <c r="C1995" s="8">
        <v>0.27229999999999999</v>
      </c>
      <c r="D1995" s="7">
        <v>11150</v>
      </c>
      <c r="E1995" s="8">
        <v>0.27229999999999999</v>
      </c>
      <c r="F1995" s="23">
        <v>508</v>
      </c>
      <c r="G1995" s="7">
        <f t="shared" si="217"/>
        <v>2789.3103261292822</v>
      </c>
      <c r="H1995" s="7">
        <f t="shared" si="218"/>
        <v>315732.83959000005</v>
      </c>
      <c r="I1995" s="16">
        <f t="shared" si="219"/>
        <v>27279317340.576004</v>
      </c>
      <c r="J1995" s="7">
        <f t="shared" si="220"/>
        <v>7428158111.8388453</v>
      </c>
      <c r="K1995" s="7">
        <f t="shared" si="221"/>
        <v>7428.1581118388449</v>
      </c>
      <c r="L1995" s="26">
        <f t="shared" si="222"/>
        <v>20719.43812547308</v>
      </c>
      <c r="M1995" s="7">
        <f t="shared" si="223"/>
        <v>108171.80882246753</v>
      </c>
    </row>
    <row r="1996" spans="1:13" x14ac:dyDescent="0.25">
      <c r="A1996" s="11">
        <v>40342</v>
      </c>
      <c r="B1996" s="7">
        <v>12350</v>
      </c>
      <c r="C1996" s="8">
        <v>0.41399999999999998</v>
      </c>
      <c r="D1996" s="7">
        <v>12350</v>
      </c>
      <c r="E1996" s="8">
        <v>0.41399999999999998</v>
      </c>
      <c r="F1996" s="23">
        <v>508</v>
      </c>
      <c r="G1996" s="7">
        <f t="shared" si="217"/>
        <v>2789.3103261292822</v>
      </c>
      <c r="H1996" s="7">
        <f t="shared" si="218"/>
        <v>349713.05551000003</v>
      </c>
      <c r="I1996" s="16">
        <f t="shared" si="219"/>
        <v>30215207996.063999</v>
      </c>
      <c r="J1996" s="7">
        <f t="shared" si="220"/>
        <v>12509096110.370495</v>
      </c>
      <c r="K1996" s="7">
        <f t="shared" si="221"/>
        <v>12509.096110370494</v>
      </c>
      <c r="L1996" s="26">
        <f t="shared" si="222"/>
        <v>34891.750951200062</v>
      </c>
      <c r="M1996" s="7">
        <f t="shared" si="223"/>
        <v>182162.45974035963</v>
      </c>
    </row>
    <row r="1997" spans="1:13" x14ac:dyDescent="0.25">
      <c r="A1997" s="11">
        <v>40343</v>
      </c>
      <c r="B1997" s="7">
        <v>14900</v>
      </c>
      <c r="C1997" s="8">
        <v>0.38329999999999997</v>
      </c>
      <c r="D1997" s="7">
        <v>14900</v>
      </c>
      <c r="E1997" s="8">
        <v>0.38329999999999997</v>
      </c>
      <c r="F1997" s="23">
        <v>508</v>
      </c>
      <c r="G1997" s="7">
        <f t="shared" si="217"/>
        <v>2789.3103261292822</v>
      </c>
      <c r="H1997" s="7">
        <f t="shared" si="218"/>
        <v>421921.01434000005</v>
      </c>
      <c r="I1997" s="16">
        <f t="shared" si="219"/>
        <v>36453975638.975998</v>
      </c>
      <c r="J1997" s="7">
        <f t="shared" si="220"/>
        <v>13972808862.419498</v>
      </c>
      <c r="K1997" s="7">
        <f t="shared" si="221"/>
        <v>13972.808862419497</v>
      </c>
      <c r="L1997" s="26">
        <f t="shared" si="222"/>
        <v>38974.500044977452</v>
      </c>
      <c r="M1997" s="7">
        <f t="shared" si="223"/>
        <v>203477.63015027664</v>
      </c>
    </row>
    <row r="1998" spans="1:13" x14ac:dyDescent="0.25">
      <c r="A1998" s="11">
        <v>40344</v>
      </c>
      <c r="B1998" s="7">
        <v>11050</v>
      </c>
      <c r="C1998" s="8">
        <v>0.32100000000000001</v>
      </c>
      <c r="D1998" s="7">
        <v>11050</v>
      </c>
      <c r="E1998" s="8">
        <v>0.32100000000000001</v>
      </c>
      <c r="F1998" s="23">
        <v>508</v>
      </c>
      <c r="G1998" s="7">
        <f t="shared" si="217"/>
        <v>2789.3103261292822</v>
      </c>
      <c r="H1998" s="7">
        <f t="shared" si="218"/>
        <v>312901.15493000002</v>
      </c>
      <c r="I1998" s="16">
        <f t="shared" si="219"/>
        <v>27034659785.952003</v>
      </c>
      <c r="J1998" s="7">
        <f t="shared" si="220"/>
        <v>8678125791.2905941</v>
      </c>
      <c r="K1998" s="7">
        <f t="shared" si="221"/>
        <v>8678.125791290593</v>
      </c>
      <c r="L1998" s="26">
        <f t="shared" si="222"/>
        <v>24205.985881095701</v>
      </c>
      <c r="M1998" s="7">
        <f t="shared" si="223"/>
        <v>126374.33801209544</v>
      </c>
    </row>
    <row r="1999" spans="1:13" x14ac:dyDescent="0.25">
      <c r="A1999" s="11">
        <v>40345</v>
      </c>
      <c r="B1999" s="7">
        <v>15460</v>
      </c>
      <c r="C1999" s="8">
        <v>0.37369999999999998</v>
      </c>
      <c r="D1999" s="7">
        <v>15460</v>
      </c>
      <c r="E1999" s="8">
        <v>0.37369999999999998</v>
      </c>
      <c r="F1999" s="23">
        <v>508</v>
      </c>
      <c r="G1999" s="7">
        <f t="shared" si="217"/>
        <v>2789.3103261292822</v>
      </c>
      <c r="H1999" s="7">
        <f t="shared" si="218"/>
        <v>437778.44843600004</v>
      </c>
      <c r="I1999" s="16">
        <f t="shared" si="219"/>
        <v>37824057944.870399</v>
      </c>
      <c r="J1999" s="7">
        <f t="shared" si="220"/>
        <v>14134850453.998068</v>
      </c>
      <c r="K1999" s="7">
        <f t="shared" si="221"/>
        <v>14134.850453998068</v>
      </c>
      <c r="L1999" s="26">
        <f t="shared" si="222"/>
        <v>39426.48432962998</v>
      </c>
      <c r="M1999" s="7">
        <f t="shared" si="223"/>
        <v>205837.34460460272</v>
      </c>
    </row>
    <row r="2000" spans="1:13" x14ac:dyDescent="0.25">
      <c r="A2000" s="11">
        <v>40346</v>
      </c>
      <c r="B2000" s="7">
        <v>12650</v>
      </c>
      <c r="C2000" s="8">
        <v>0.36249999999999999</v>
      </c>
      <c r="D2000" s="7">
        <v>12650</v>
      </c>
      <c r="E2000" s="8">
        <v>0.36249999999999999</v>
      </c>
      <c r="F2000" s="23">
        <v>508</v>
      </c>
      <c r="G2000" s="7">
        <f t="shared" si="217"/>
        <v>2789.3103261292822</v>
      </c>
      <c r="H2000" s="7">
        <f t="shared" si="218"/>
        <v>358208.10949</v>
      </c>
      <c r="I2000" s="16">
        <f t="shared" si="219"/>
        <v>30949180659.936001</v>
      </c>
      <c r="J2000" s="7">
        <f t="shared" si="220"/>
        <v>11219077989.226799</v>
      </c>
      <c r="K2000" s="7">
        <f t="shared" si="221"/>
        <v>11219.077989226798</v>
      </c>
      <c r="L2000" s="26">
        <f t="shared" si="222"/>
        <v>31293.490085000052</v>
      </c>
      <c r="M2000" s="7">
        <f t="shared" si="223"/>
        <v>163376.70000330274</v>
      </c>
    </row>
    <row r="2001" spans="1:13" x14ac:dyDescent="0.25">
      <c r="A2001" s="11">
        <v>40347</v>
      </c>
      <c r="B2001" s="7">
        <v>10950</v>
      </c>
      <c r="C2001" s="8">
        <v>0.35</v>
      </c>
      <c r="D2001" s="7">
        <v>10950</v>
      </c>
      <c r="E2001" s="8">
        <v>0.35</v>
      </c>
      <c r="F2001" s="23">
        <v>508</v>
      </c>
      <c r="G2001" s="7">
        <f t="shared" si="217"/>
        <v>2789.3103261292822</v>
      </c>
      <c r="H2001" s="7">
        <f t="shared" si="218"/>
        <v>310069.47026999999</v>
      </c>
      <c r="I2001" s="16">
        <f t="shared" si="219"/>
        <v>26790002231.327995</v>
      </c>
      <c r="J2001" s="7">
        <f t="shared" si="220"/>
        <v>9376500780.964798</v>
      </c>
      <c r="K2001" s="7">
        <f t="shared" si="221"/>
        <v>9376.5007809647977</v>
      </c>
      <c r="L2001" s="26">
        <f t="shared" si="222"/>
        <v>26153.970451304387</v>
      </c>
      <c r="M2001" s="7">
        <f t="shared" si="223"/>
        <v>136544.35388036695</v>
      </c>
    </row>
    <row r="2002" spans="1:13" x14ac:dyDescent="0.25">
      <c r="A2002" s="11">
        <v>40348</v>
      </c>
      <c r="B2002" s="7">
        <v>8130</v>
      </c>
      <c r="C2002" s="8">
        <v>0.31540000000000001</v>
      </c>
      <c r="D2002" s="7">
        <v>8130</v>
      </c>
      <c r="E2002" s="8">
        <v>0.31540000000000001</v>
      </c>
      <c r="F2002" s="23">
        <v>508</v>
      </c>
      <c r="G2002" s="7">
        <f t="shared" si="217"/>
        <v>2789.3103261292822</v>
      </c>
      <c r="H2002" s="7">
        <f t="shared" si="218"/>
        <v>230215.96285800001</v>
      </c>
      <c r="I2002" s="16">
        <f t="shared" si="219"/>
        <v>19890659190.931202</v>
      </c>
      <c r="J2002" s="7">
        <f t="shared" si="220"/>
        <v>6273513908.8197012</v>
      </c>
      <c r="K2002" s="7">
        <f t="shared" si="221"/>
        <v>6273.5139088197011</v>
      </c>
      <c r="L2002" s="26">
        <f t="shared" si="222"/>
        <v>17498.777126986468</v>
      </c>
      <c r="M2002" s="7">
        <f t="shared" si="223"/>
        <v>91357.418214936682</v>
      </c>
    </row>
    <row r="2003" spans="1:13" x14ac:dyDescent="0.25">
      <c r="A2003" s="11">
        <v>40349</v>
      </c>
      <c r="B2003" s="7">
        <v>6450</v>
      </c>
      <c r="C2003" s="8">
        <v>0.33439999999999998</v>
      </c>
      <c r="D2003" s="7">
        <v>6450</v>
      </c>
      <c r="E2003" s="8">
        <v>0.33439999999999998</v>
      </c>
      <c r="F2003" s="23">
        <v>508</v>
      </c>
      <c r="G2003" s="7">
        <f t="shared" si="217"/>
        <v>2789.3103261292822</v>
      </c>
      <c r="H2003" s="7">
        <f t="shared" si="218"/>
        <v>182643.66057000001</v>
      </c>
      <c r="I2003" s="16">
        <f t="shared" si="219"/>
        <v>15780412273.248001</v>
      </c>
      <c r="J2003" s="7">
        <f t="shared" si="220"/>
        <v>5276969864.1741314</v>
      </c>
      <c r="K2003" s="7">
        <f t="shared" si="221"/>
        <v>5276.9698641741315</v>
      </c>
      <c r="L2003" s="26">
        <f t="shared" si="222"/>
        <v>14719.106532813941</v>
      </c>
      <c r="M2003" s="7">
        <f t="shared" si="223"/>
        <v>76845.34533528662</v>
      </c>
    </row>
    <row r="2004" spans="1:13" x14ac:dyDescent="0.25">
      <c r="A2004" s="11">
        <v>40350</v>
      </c>
      <c r="B2004" s="7">
        <v>5066</v>
      </c>
      <c r="C2004" s="8">
        <v>0.33250000000000002</v>
      </c>
      <c r="D2004" s="7">
        <v>5066</v>
      </c>
      <c r="E2004" s="8">
        <v>0.33250000000000002</v>
      </c>
      <c r="F2004" s="23">
        <v>508</v>
      </c>
      <c r="G2004" s="7">
        <f t="shared" si="217"/>
        <v>2789.3103261292822</v>
      </c>
      <c r="H2004" s="7">
        <f t="shared" si="218"/>
        <v>143453.1448756</v>
      </c>
      <c r="I2004" s="16">
        <f t="shared" si="219"/>
        <v>12394351717.251841</v>
      </c>
      <c r="J2004" s="7">
        <f t="shared" si="220"/>
        <v>4121121945.986237</v>
      </c>
      <c r="K2004" s="7">
        <f t="shared" si="221"/>
        <v>4121.1219459862368</v>
      </c>
      <c r="L2004" s="26">
        <f t="shared" si="222"/>
        <v>11495.087999177411</v>
      </c>
      <c r="M2004" s="7">
        <f t="shared" si="223"/>
        <v>60013.425746122572</v>
      </c>
    </row>
    <row r="2005" spans="1:13" x14ac:dyDescent="0.25">
      <c r="A2005" s="11">
        <v>40351</v>
      </c>
      <c r="B2005" s="7">
        <v>4994</v>
      </c>
      <c r="C2005" s="8">
        <v>0.31780000000000003</v>
      </c>
      <c r="D2005" s="7">
        <v>4994</v>
      </c>
      <c r="E2005" s="8">
        <v>0.31780000000000003</v>
      </c>
      <c r="F2005" s="23">
        <v>508</v>
      </c>
      <c r="G2005" s="7">
        <f t="shared" si="217"/>
        <v>2789.3103261292822</v>
      </c>
      <c r="H2005" s="7">
        <f t="shared" si="218"/>
        <v>141414.3319204</v>
      </c>
      <c r="I2005" s="16">
        <f t="shared" si="219"/>
        <v>12218198277.922562</v>
      </c>
      <c r="J2005" s="7">
        <f t="shared" si="220"/>
        <v>3882943412.7237906</v>
      </c>
      <c r="K2005" s="7">
        <f t="shared" si="221"/>
        <v>3882.9434127237905</v>
      </c>
      <c r="L2005" s="26">
        <f t="shared" si="222"/>
        <v>10830.734156886145</v>
      </c>
      <c r="M2005" s="7">
        <f t="shared" si="223"/>
        <v>56544.974701089137</v>
      </c>
    </row>
    <row r="2006" spans="1:13" x14ac:dyDescent="0.25">
      <c r="A2006" s="11">
        <v>40352</v>
      </c>
      <c r="B2006" s="7">
        <v>4066</v>
      </c>
      <c r="C2006" s="8">
        <v>0.31369999999999998</v>
      </c>
      <c r="D2006" s="7">
        <v>4066</v>
      </c>
      <c r="E2006" s="8">
        <v>0.31369999999999998</v>
      </c>
      <c r="F2006" s="23">
        <v>508</v>
      </c>
      <c r="G2006" s="7">
        <f t="shared" si="217"/>
        <v>2789.3103261292822</v>
      </c>
      <c r="H2006" s="7">
        <f t="shared" si="218"/>
        <v>115136.29827560001</v>
      </c>
      <c r="I2006" s="16">
        <f t="shared" si="219"/>
        <v>9947776171.0118408</v>
      </c>
      <c r="J2006" s="7">
        <f t="shared" si="220"/>
        <v>3120617384.8464141</v>
      </c>
      <c r="K2006" s="7">
        <f t="shared" si="221"/>
        <v>3120.6173848464141</v>
      </c>
      <c r="L2006" s="26">
        <f t="shared" si="222"/>
        <v>8704.3702954506589</v>
      </c>
      <c r="M2006" s="7">
        <f t="shared" si="223"/>
        <v>45443.678241538</v>
      </c>
    </row>
    <row r="2007" spans="1:13" x14ac:dyDescent="0.25">
      <c r="A2007" s="11">
        <v>40353</v>
      </c>
      <c r="B2007" s="7">
        <v>3515</v>
      </c>
      <c r="C2007" s="8">
        <v>0.31330000000000002</v>
      </c>
      <c r="D2007" s="7">
        <v>3515</v>
      </c>
      <c r="E2007" s="8">
        <v>0.31330000000000002</v>
      </c>
      <c r="F2007" s="23">
        <v>508</v>
      </c>
      <c r="G2007" s="7">
        <f t="shared" si="217"/>
        <v>2789.3103261292822</v>
      </c>
      <c r="H2007" s="7">
        <f t="shared" si="218"/>
        <v>99533.715799000012</v>
      </c>
      <c r="I2007" s="16">
        <f t="shared" si="219"/>
        <v>8599713045.0335999</v>
      </c>
      <c r="J2007" s="7">
        <f t="shared" si="220"/>
        <v>2694290097.009027</v>
      </c>
      <c r="K2007" s="7">
        <f t="shared" si="221"/>
        <v>2694.2900970090268</v>
      </c>
      <c r="L2007" s="26">
        <f t="shared" si="222"/>
        <v>7515.2111891751438</v>
      </c>
      <c r="M2007" s="7">
        <f t="shared" si="223"/>
        <v>39235.329794801619</v>
      </c>
    </row>
    <row r="2008" spans="1:13" x14ac:dyDescent="0.25">
      <c r="A2008" s="11">
        <v>40354</v>
      </c>
      <c r="B2008" s="7">
        <v>3030</v>
      </c>
      <c r="C2008" s="8">
        <v>0.29649999999999999</v>
      </c>
      <c r="D2008" s="7">
        <v>3030</v>
      </c>
      <c r="E2008" s="8">
        <v>0.29649999999999999</v>
      </c>
      <c r="F2008" s="23">
        <v>508</v>
      </c>
      <c r="G2008" s="7">
        <f t="shared" si="217"/>
        <v>2789.3103261292822</v>
      </c>
      <c r="H2008" s="7">
        <f t="shared" si="218"/>
        <v>85800.045198000007</v>
      </c>
      <c r="I2008" s="16">
        <f t="shared" si="219"/>
        <v>7413123905.1072006</v>
      </c>
      <c r="J2008" s="7">
        <f t="shared" si="220"/>
        <v>2197991237.864285</v>
      </c>
      <c r="K2008" s="7">
        <f t="shared" si="221"/>
        <v>2197.9912378642848</v>
      </c>
      <c r="L2008" s="26">
        <f t="shared" si="222"/>
        <v>6130.879656516533</v>
      </c>
      <c r="M2008" s="7">
        <f t="shared" si="223"/>
        <v>32008.027346210645</v>
      </c>
    </row>
    <row r="2009" spans="1:13" x14ac:dyDescent="0.25">
      <c r="A2009" s="11">
        <v>40355</v>
      </c>
      <c r="B2009" s="7">
        <v>2850</v>
      </c>
      <c r="C2009" s="8">
        <v>0.25840000000000002</v>
      </c>
      <c r="D2009" s="7">
        <v>2850</v>
      </c>
      <c r="E2009" s="8">
        <v>0.25840000000000002</v>
      </c>
      <c r="F2009" s="23">
        <v>508</v>
      </c>
      <c r="G2009" s="7">
        <f t="shared" si="217"/>
        <v>2789.3103261292822</v>
      </c>
      <c r="H2009" s="7">
        <f t="shared" si="218"/>
        <v>80703.01281</v>
      </c>
      <c r="I2009" s="16">
        <f t="shared" si="219"/>
        <v>6972740306.7840004</v>
      </c>
      <c r="J2009" s="7">
        <f t="shared" si="220"/>
        <v>1801756095.2729859</v>
      </c>
      <c r="K2009" s="7">
        <f t="shared" si="221"/>
        <v>1801.7560952729859</v>
      </c>
      <c r="L2009" s="26">
        <f t="shared" si="222"/>
        <v>5025.6568817113139</v>
      </c>
      <c r="M2009" s="7">
        <f t="shared" si="223"/>
        <v>26237.892751900192</v>
      </c>
    </row>
    <row r="2010" spans="1:13" x14ac:dyDescent="0.25">
      <c r="A2010" s="11">
        <v>40356</v>
      </c>
      <c r="B2010" s="7">
        <v>2564</v>
      </c>
      <c r="C2010" s="8">
        <v>0.26069999999999999</v>
      </c>
      <c r="D2010" s="7">
        <v>2564</v>
      </c>
      <c r="E2010" s="8">
        <v>0.26069999999999999</v>
      </c>
      <c r="F2010" s="23">
        <v>508</v>
      </c>
      <c r="G2010" s="7">
        <f t="shared" si="217"/>
        <v>2789.3103261292822</v>
      </c>
      <c r="H2010" s="7">
        <f t="shared" si="218"/>
        <v>72604.394682400001</v>
      </c>
      <c r="I2010" s="16">
        <f t="shared" si="219"/>
        <v>6273019700.5593605</v>
      </c>
      <c r="J2010" s="7">
        <f t="shared" si="220"/>
        <v>1635376235.9358251</v>
      </c>
      <c r="K2010" s="7">
        <f t="shared" si="221"/>
        <v>1635.376235935825</v>
      </c>
      <c r="L2010" s="26">
        <f t="shared" si="222"/>
        <v>4561.5718220022345</v>
      </c>
      <c r="M2010" s="7">
        <f t="shared" si="223"/>
        <v>23815.002707671836</v>
      </c>
    </row>
    <row r="2011" spans="1:13" x14ac:dyDescent="0.25">
      <c r="A2011" s="11">
        <v>40357</v>
      </c>
      <c r="B2011" s="7">
        <v>6130</v>
      </c>
      <c r="C2011" s="8">
        <v>0.2329</v>
      </c>
      <c r="D2011" s="7">
        <v>6130</v>
      </c>
      <c r="E2011" s="8">
        <v>0.2329</v>
      </c>
      <c r="F2011" s="23">
        <v>508</v>
      </c>
      <c r="G2011" s="7">
        <f t="shared" si="217"/>
        <v>2789.3103261292822</v>
      </c>
      <c r="H2011" s="7">
        <f t="shared" si="218"/>
        <v>173582.269658</v>
      </c>
      <c r="I2011" s="16">
        <f t="shared" si="219"/>
        <v>14997508098.4512</v>
      </c>
      <c r="J2011" s="7">
        <f t="shared" si="220"/>
        <v>3492919636.1292844</v>
      </c>
      <c r="K2011" s="7">
        <f t="shared" si="221"/>
        <v>3492.9196361292843</v>
      </c>
      <c r="L2011" s="26">
        <f t="shared" si="222"/>
        <v>9742.8368093951485</v>
      </c>
      <c r="M2011" s="7">
        <f t="shared" si="223"/>
        <v>50865.292502246753</v>
      </c>
    </row>
    <row r="2012" spans="1:13" x14ac:dyDescent="0.25">
      <c r="A2012" s="11">
        <v>40358</v>
      </c>
      <c r="B2012" s="7">
        <v>7728</v>
      </c>
      <c r="C2012" s="8">
        <v>0.24379999999999999</v>
      </c>
      <c r="D2012" s="7">
        <v>7728</v>
      </c>
      <c r="E2012" s="8">
        <v>0.24379999999999999</v>
      </c>
      <c r="F2012" s="23">
        <v>508</v>
      </c>
      <c r="G2012" s="7">
        <f t="shared" si="217"/>
        <v>2789.3103261292822</v>
      </c>
      <c r="H2012" s="7">
        <f t="shared" si="218"/>
        <v>218832.59052480001</v>
      </c>
      <c r="I2012" s="16">
        <f t="shared" si="219"/>
        <v>18907135821.34272</v>
      </c>
      <c r="J2012" s="7">
        <f t="shared" si="220"/>
        <v>4609559713.2433548</v>
      </c>
      <c r="K2012" s="7">
        <f t="shared" si="221"/>
        <v>4609.559713243355</v>
      </c>
      <c r="L2012" s="26">
        <f t="shared" si="222"/>
        <v>12857.492507059223</v>
      </c>
      <c r="M2012" s="7">
        <f t="shared" si="223"/>
        <v>67126.251831125017</v>
      </c>
    </row>
    <row r="2013" spans="1:13" x14ac:dyDescent="0.25">
      <c r="A2013" s="11">
        <v>40359</v>
      </c>
      <c r="B2013" s="7">
        <v>9603</v>
      </c>
      <c r="C2013" s="8">
        <v>0.26219999999999999</v>
      </c>
      <c r="D2013" s="7">
        <v>9603</v>
      </c>
      <c r="E2013" s="8">
        <v>0.26219999999999999</v>
      </c>
      <c r="F2013" s="23">
        <v>508</v>
      </c>
      <c r="G2013" s="7">
        <f t="shared" si="217"/>
        <v>2789.3103261292822</v>
      </c>
      <c r="H2013" s="7">
        <f t="shared" si="218"/>
        <v>271926.67789980001</v>
      </c>
      <c r="I2013" s="16">
        <f t="shared" si="219"/>
        <v>23494464970.542721</v>
      </c>
      <c r="J2013" s="7">
        <f t="shared" si="220"/>
        <v>6160248715.2763014</v>
      </c>
      <c r="K2013" s="7">
        <f t="shared" si="221"/>
        <v>6160.2487152763015</v>
      </c>
      <c r="L2013" s="26">
        <f t="shared" si="222"/>
        <v>17182.845353044831</v>
      </c>
      <c r="M2013" s="7">
        <f t="shared" si="223"/>
        <v>89708.005173675585</v>
      </c>
    </row>
    <row r="2014" spans="1:13" x14ac:dyDescent="0.25">
      <c r="A2014" s="11">
        <v>40360</v>
      </c>
      <c r="B2014" s="7">
        <v>6696</v>
      </c>
      <c r="C2014" s="8">
        <v>0.23369999999999999</v>
      </c>
      <c r="D2014" s="7">
        <v>6696</v>
      </c>
      <c r="E2014" s="8">
        <v>0.23369999999999999</v>
      </c>
      <c r="F2014" s="23">
        <v>508</v>
      </c>
      <c r="G2014" s="7">
        <f t="shared" si="217"/>
        <v>2789.3103261292822</v>
      </c>
      <c r="H2014" s="7">
        <f t="shared" si="218"/>
        <v>189609.60483360002</v>
      </c>
      <c r="I2014" s="16">
        <f t="shared" si="219"/>
        <v>16382269857.623043</v>
      </c>
      <c r="J2014" s="7">
        <f t="shared" si="220"/>
        <v>3828536465.7265048</v>
      </c>
      <c r="K2014" s="7">
        <f t="shared" si="221"/>
        <v>3828.5364657265045</v>
      </c>
      <c r="L2014" s="26">
        <f t="shared" si="222"/>
        <v>10678.976297813446</v>
      </c>
      <c r="M2014" s="7">
        <f t="shared" si="223"/>
        <v>55752.678982474223</v>
      </c>
    </row>
    <row r="2015" spans="1:13" x14ac:dyDescent="0.25">
      <c r="A2015" s="11">
        <v>40361</v>
      </c>
      <c r="B2015" s="7">
        <v>4636</v>
      </c>
      <c r="C2015" s="8">
        <v>0.24879999999999999</v>
      </c>
      <c r="D2015" s="7">
        <v>4636</v>
      </c>
      <c r="E2015" s="8">
        <v>0.24879999999999999</v>
      </c>
      <c r="F2015" s="23">
        <v>508</v>
      </c>
      <c r="G2015" s="7">
        <f t="shared" si="217"/>
        <v>2789.3103261292822</v>
      </c>
      <c r="H2015" s="7">
        <f t="shared" si="218"/>
        <v>131276.9008376</v>
      </c>
      <c r="I2015" s="16">
        <f t="shared" si="219"/>
        <v>11342324232.368641</v>
      </c>
      <c r="J2015" s="7">
        <f t="shared" si="220"/>
        <v>2821970269.0133176</v>
      </c>
      <c r="K2015" s="7">
        <f t="shared" si="221"/>
        <v>2821.9702690133176</v>
      </c>
      <c r="L2015" s="26">
        <f t="shared" si="222"/>
        <v>7871.3508113886755</v>
      </c>
      <c r="M2015" s="7">
        <f t="shared" si="223"/>
        <v>41094.659516722262</v>
      </c>
    </row>
    <row r="2016" spans="1:13" x14ac:dyDescent="0.25">
      <c r="A2016" s="11">
        <v>40362</v>
      </c>
      <c r="B2016" s="7">
        <v>2564</v>
      </c>
      <c r="C2016" s="8">
        <v>0.2407</v>
      </c>
      <c r="D2016" s="7">
        <v>2564</v>
      </c>
      <c r="E2016" s="8">
        <v>0.2407</v>
      </c>
      <c r="F2016" s="23">
        <v>508</v>
      </c>
      <c r="G2016" s="7">
        <f t="shared" si="217"/>
        <v>2789.3103261292822</v>
      </c>
      <c r="H2016" s="7">
        <f t="shared" si="218"/>
        <v>72604.394682400001</v>
      </c>
      <c r="I2016" s="16">
        <f t="shared" si="219"/>
        <v>6273019700.5593605</v>
      </c>
      <c r="J2016" s="7">
        <f t="shared" si="220"/>
        <v>1509915841.924638</v>
      </c>
      <c r="K2016" s="7">
        <f t="shared" si="221"/>
        <v>1509.915841924638</v>
      </c>
      <c r="L2016" s="26">
        <f t="shared" si="222"/>
        <v>4211.6238494665822</v>
      </c>
      <c r="M2016" s="7">
        <f t="shared" si="223"/>
        <v>21987.998280539363</v>
      </c>
    </row>
    <row r="2017" spans="1:13" x14ac:dyDescent="0.25">
      <c r="A2017" s="11">
        <v>40363</v>
      </c>
      <c r="B2017" s="7">
        <v>2372</v>
      </c>
      <c r="C2017" s="8">
        <v>0.23480000000000001</v>
      </c>
      <c r="D2017" s="7">
        <v>2372</v>
      </c>
      <c r="E2017" s="8">
        <v>0.23480000000000001</v>
      </c>
      <c r="F2017" s="23">
        <v>508</v>
      </c>
      <c r="G2017" s="7">
        <f t="shared" si="217"/>
        <v>2789.3103261292822</v>
      </c>
      <c r="H2017" s="7">
        <f t="shared" si="218"/>
        <v>67167.560135200009</v>
      </c>
      <c r="I2017" s="16">
        <f t="shared" si="219"/>
        <v>5803277195.6812801</v>
      </c>
      <c r="J2017" s="7">
        <f t="shared" si="220"/>
        <v>1362609485.5459647</v>
      </c>
      <c r="K2017" s="7">
        <f t="shared" si="221"/>
        <v>1362.6094855459646</v>
      </c>
      <c r="L2017" s="26">
        <f t="shared" si="222"/>
        <v>3800.7407085150685</v>
      </c>
      <c r="M2017" s="7">
        <f t="shared" si="223"/>
        <v>19842.864213571644</v>
      </c>
    </row>
    <row r="2018" spans="1:13" x14ac:dyDescent="0.25">
      <c r="A2018" s="11">
        <v>40364</v>
      </c>
      <c r="B2018" s="7">
        <v>1864</v>
      </c>
      <c r="C2018" s="8">
        <v>0.2142</v>
      </c>
      <c r="D2018" s="7">
        <v>1864</v>
      </c>
      <c r="E2018" s="8">
        <v>0.2142</v>
      </c>
      <c r="F2018" s="23">
        <v>508</v>
      </c>
      <c r="G2018" s="7">
        <f t="shared" si="217"/>
        <v>2789.3103261292822</v>
      </c>
      <c r="H2018" s="7">
        <f t="shared" si="218"/>
        <v>52782.602062400001</v>
      </c>
      <c r="I2018" s="16">
        <f t="shared" si="219"/>
        <v>4560416818.1913605</v>
      </c>
      <c r="J2018" s="7">
        <f t="shared" si="220"/>
        <v>976841282.45658946</v>
      </c>
      <c r="K2018" s="7">
        <f t="shared" si="221"/>
        <v>976.8412824565894</v>
      </c>
      <c r="L2018" s="26">
        <f t="shared" si="222"/>
        <v>2724.7134761455359</v>
      </c>
      <c r="M2018" s="7">
        <f t="shared" si="223"/>
        <v>14225.153377844612</v>
      </c>
    </row>
    <row r="2019" spans="1:13" x14ac:dyDescent="0.25">
      <c r="A2019" s="11">
        <v>40365</v>
      </c>
      <c r="B2019" s="7">
        <v>1588</v>
      </c>
      <c r="C2019" s="8">
        <v>0.23980000000000001</v>
      </c>
      <c r="D2019" s="7">
        <v>1588</v>
      </c>
      <c r="E2019" s="8">
        <v>0.23980000000000001</v>
      </c>
      <c r="F2019" s="23">
        <v>508</v>
      </c>
      <c r="G2019" s="7">
        <f t="shared" si="217"/>
        <v>2789.3103261292822</v>
      </c>
      <c r="H2019" s="7">
        <f t="shared" si="218"/>
        <v>44967.152400800005</v>
      </c>
      <c r="I2019" s="16">
        <f t="shared" si="219"/>
        <v>3885161967.4291205</v>
      </c>
      <c r="J2019" s="7">
        <f t="shared" si="220"/>
        <v>931661839.7895031</v>
      </c>
      <c r="K2019" s="7">
        <f t="shared" si="221"/>
        <v>931.66183978950301</v>
      </c>
      <c r="L2019" s="26">
        <f t="shared" si="222"/>
        <v>2598.6939901854657</v>
      </c>
      <c r="M2019" s="7">
        <f t="shared" si="223"/>
        <v>13567.232267212801</v>
      </c>
    </row>
    <row r="2020" spans="1:13" x14ac:dyDescent="0.25">
      <c r="A2020" s="11">
        <v>40366</v>
      </c>
      <c r="B2020" s="7">
        <v>1130</v>
      </c>
      <c r="C2020" s="8">
        <v>0.22639999999999999</v>
      </c>
      <c r="D2020" s="7">
        <v>1130</v>
      </c>
      <c r="E2020" s="8">
        <v>0.22639999999999999</v>
      </c>
      <c r="F2020" s="23">
        <v>508</v>
      </c>
      <c r="G2020" s="7">
        <f t="shared" si="217"/>
        <v>2789.3103261292822</v>
      </c>
      <c r="H2020" s="7">
        <f t="shared" si="218"/>
        <v>31998.036658000001</v>
      </c>
      <c r="I2020" s="16">
        <f t="shared" si="219"/>
        <v>2764630367.2511997</v>
      </c>
      <c r="J2020" s="7">
        <f t="shared" si="220"/>
        <v>625912315.14567161</v>
      </c>
      <c r="K2020" s="7">
        <f t="shared" si="221"/>
        <v>625.91231514567153</v>
      </c>
      <c r="L2020" s="26">
        <f t="shared" si="222"/>
        <v>1745.8636838873072</v>
      </c>
      <c r="M2020" s="7">
        <f t="shared" si="223"/>
        <v>9114.7854251590452</v>
      </c>
    </row>
    <row r="2021" spans="1:13" x14ac:dyDescent="0.25">
      <c r="A2021" s="11">
        <v>40367</v>
      </c>
      <c r="B2021" s="7">
        <v>1210</v>
      </c>
      <c r="C2021" s="8">
        <v>0.1915</v>
      </c>
      <c r="D2021" s="7">
        <v>1210</v>
      </c>
      <c r="E2021" s="8">
        <v>0.1915</v>
      </c>
      <c r="F2021" s="23">
        <v>508</v>
      </c>
      <c r="G2021" s="7">
        <f t="shared" si="217"/>
        <v>2789.3103261292822</v>
      </c>
      <c r="H2021" s="7">
        <f t="shared" si="218"/>
        <v>34263.384386000005</v>
      </c>
      <c r="I2021" s="16">
        <f t="shared" si="219"/>
        <v>2960356410.9504004</v>
      </c>
      <c r="J2021" s="7">
        <f t="shared" si="220"/>
        <v>566908252.6970017</v>
      </c>
      <c r="K2021" s="7">
        <f t="shared" si="221"/>
        <v>566.90825269700167</v>
      </c>
      <c r="L2021" s="26">
        <f t="shared" si="222"/>
        <v>1581.2830432156552</v>
      </c>
      <c r="M2021" s="7">
        <f t="shared" si="223"/>
        <v>8255.5446730304611</v>
      </c>
    </row>
    <row r="2022" spans="1:13" x14ac:dyDescent="0.25">
      <c r="A2022" s="11">
        <v>40368</v>
      </c>
      <c r="B2022" s="7">
        <v>1610</v>
      </c>
      <c r="C2022" s="8">
        <v>0.1767</v>
      </c>
      <c r="D2022" s="7">
        <v>1610</v>
      </c>
      <c r="E2022" s="8">
        <v>0.1767</v>
      </c>
      <c r="F2022" s="23">
        <v>508</v>
      </c>
      <c r="G2022" s="7">
        <f t="shared" si="217"/>
        <v>2789.3103261292822</v>
      </c>
      <c r="H2022" s="7">
        <f t="shared" si="218"/>
        <v>45590.123026000001</v>
      </c>
      <c r="I2022" s="16">
        <f t="shared" si="219"/>
        <v>3938986629.4464006</v>
      </c>
      <c r="J2022" s="7">
        <f t="shared" si="220"/>
        <v>696018937.42317903</v>
      </c>
      <c r="K2022" s="7">
        <f t="shared" si="221"/>
        <v>696.01893742317895</v>
      </c>
      <c r="L2022" s="26">
        <f t="shared" si="222"/>
        <v>1941.4128093360039</v>
      </c>
      <c r="M2022" s="7">
        <f t="shared" si="223"/>
        <v>10135.706093245653</v>
      </c>
    </row>
    <row r="2023" spans="1:13" x14ac:dyDescent="0.25">
      <c r="A2023" s="11">
        <v>40369</v>
      </c>
      <c r="B2023" s="7">
        <v>1290</v>
      </c>
      <c r="C2023" s="8">
        <v>0.1676</v>
      </c>
      <c r="D2023" s="7">
        <v>1290</v>
      </c>
      <c r="E2023" s="8">
        <v>0.1676</v>
      </c>
      <c r="F2023" s="23">
        <v>508</v>
      </c>
      <c r="G2023" s="7">
        <f t="shared" si="217"/>
        <v>2789.3103261292822</v>
      </c>
      <c r="H2023" s="7">
        <f t="shared" si="218"/>
        <v>36528.732113999999</v>
      </c>
      <c r="I2023" s="16">
        <f t="shared" si="219"/>
        <v>3156082454.6496</v>
      </c>
      <c r="J2023" s="7">
        <f t="shared" si="220"/>
        <v>528959419.39927298</v>
      </c>
      <c r="K2023" s="7">
        <f t="shared" si="221"/>
        <v>528.95941939927297</v>
      </c>
      <c r="L2023" s="26">
        <f t="shared" si="222"/>
        <v>1475.4319706337417</v>
      </c>
      <c r="M2023" s="7">
        <f t="shared" si="223"/>
        <v>7702.9185874366249</v>
      </c>
    </row>
    <row r="2024" spans="1:13" x14ac:dyDescent="0.25">
      <c r="A2024" s="11">
        <v>40370</v>
      </c>
      <c r="B2024" s="7">
        <v>1744</v>
      </c>
      <c r="C2024" s="8">
        <v>0.1711</v>
      </c>
      <c r="D2024" s="7">
        <v>1744</v>
      </c>
      <c r="E2024" s="8">
        <v>0.1711</v>
      </c>
      <c r="F2024" s="23">
        <v>508</v>
      </c>
      <c r="G2024" s="7">
        <f t="shared" si="217"/>
        <v>2789.3103261292822</v>
      </c>
      <c r="H2024" s="7">
        <f t="shared" si="218"/>
        <v>49384.580470400004</v>
      </c>
      <c r="I2024" s="16">
        <f t="shared" si="219"/>
        <v>4266827752.64256</v>
      </c>
      <c r="J2024" s="7">
        <f t="shared" si="220"/>
        <v>730054228.47714198</v>
      </c>
      <c r="K2024" s="7">
        <f t="shared" si="221"/>
        <v>730.05422847714192</v>
      </c>
      <c r="L2024" s="26">
        <f t="shared" si="222"/>
        <v>2036.3477981256383</v>
      </c>
      <c r="M2024" s="7">
        <f t="shared" si="223"/>
        <v>10631.3416117248</v>
      </c>
    </row>
    <row r="2025" spans="1:13" x14ac:dyDescent="0.25">
      <c r="A2025" s="11">
        <v>40371</v>
      </c>
      <c r="B2025" s="7">
        <v>1416</v>
      </c>
      <c r="C2025" s="8">
        <v>0.1696</v>
      </c>
      <c r="D2025" s="7">
        <v>1416</v>
      </c>
      <c r="E2025" s="8">
        <v>0.1696</v>
      </c>
      <c r="F2025" s="23">
        <v>508</v>
      </c>
      <c r="G2025" s="7">
        <f t="shared" si="217"/>
        <v>2789.3103261292822</v>
      </c>
      <c r="H2025" s="7">
        <f t="shared" si="218"/>
        <v>40096.654785600003</v>
      </c>
      <c r="I2025" s="16">
        <f t="shared" si="219"/>
        <v>3464350973.4758396</v>
      </c>
      <c r="J2025" s="7">
        <f t="shared" si="220"/>
        <v>587553925.10150242</v>
      </c>
      <c r="K2025" s="7">
        <f t="shared" si="221"/>
        <v>587.55392510150239</v>
      </c>
      <c r="L2025" s="26">
        <f t="shared" si="222"/>
        <v>1638.8702304434114</v>
      </c>
      <c r="M2025" s="7">
        <f t="shared" si="223"/>
        <v>8556.1952104485572</v>
      </c>
    </row>
    <row r="2026" spans="1:13" x14ac:dyDescent="0.25">
      <c r="A2026" s="11">
        <v>40372</v>
      </c>
      <c r="B2026" s="7">
        <v>1610</v>
      </c>
      <c r="C2026" s="8">
        <v>0.19040000000000001</v>
      </c>
      <c r="D2026" s="7">
        <v>1610</v>
      </c>
      <c r="E2026" s="8">
        <v>0.19040000000000001</v>
      </c>
      <c r="F2026" s="23">
        <v>508</v>
      </c>
      <c r="G2026" s="7">
        <f t="shared" si="217"/>
        <v>2789.3103261292822</v>
      </c>
      <c r="H2026" s="7">
        <f t="shared" si="218"/>
        <v>45590.123026000001</v>
      </c>
      <c r="I2026" s="16">
        <f t="shared" si="219"/>
        <v>3938986629.4464006</v>
      </c>
      <c r="J2026" s="7">
        <f t="shared" si="220"/>
        <v>749983054.24659479</v>
      </c>
      <c r="K2026" s="7">
        <f t="shared" si="221"/>
        <v>749.98305424659475</v>
      </c>
      <c r="L2026" s="26">
        <f t="shared" si="222"/>
        <v>2091.9354776320042</v>
      </c>
      <c r="M2026" s="7">
        <f t="shared" si="223"/>
        <v>10921.553141788187</v>
      </c>
    </row>
    <row r="2027" spans="1:13" x14ac:dyDescent="0.25">
      <c r="A2027" s="11">
        <v>40373</v>
      </c>
      <c r="B2027" s="7">
        <v>982.6</v>
      </c>
      <c r="C2027" s="8">
        <v>0.18590000000000001</v>
      </c>
      <c r="D2027" s="7">
        <v>982.6</v>
      </c>
      <c r="E2027" s="8">
        <v>0.18590000000000001</v>
      </c>
      <c r="F2027" s="23">
        <v>508</v>
      </c>
      <c r="G2027" s="7">
        <f t="shared" si="217"/>
        <v>2789.3103261292822</v>
      </c>
      <c r="H2027" s="7">
        <f t="shared" si="218"/>
        <v>27824.133469160002</v>
      </c>
      <c r="I2027" s="16">
        <f t="shared" si="219"/>
        <v>2404005131.735424</v>
      </c>
      <c r="J2027" s="7">
        <f t="shared" si="220"/>
        <v>446904553.98961538</v>
      </c>
      <c r="K2027" s="7">
        <f t="shared" si="221"/>
        <v>446.90455398961535</v>
      </c>
      <c r="L2027" s="26">
        <f t="shared" si="222"/>
        <v>1246.5554872374355</v>
      </c>
      <c r="M2027" s="7">
        <f t="shared" si="223"/>
        <v>6508.002824954352</v>
      </c>
    </row>
    <row r="2028" spans="1:13" x14ac:dyDescent="0.25">
      <c r="A2028" s="11">
        <v>40374</v>
      </c>
      <c r="B2028" s="7">
        <v>1000.5</v>
      </c>
      <c r="C2028" s="8">
        <v>0.18540000000000001</v>
      </c>
      <c r="D2028" s="7">
        <v>1000.5</v>
      </c>
      <c r="E2028" s="8">
        <v>0.18540000000000001</v>
      </c>
      <c r="F2028" s="23">
        <v>508</v>
      </c>
      <c r="G2028" s="7">
        <f t="shared" si="217"/>
        <v>2789.3103261292822</v>
      </c>
      <c r="H2028" s="7">
        <f t="shared" si="218"/>
        <v>28331.0050233</v>
      </c>
      <c r="I2028" s="16">
        <f t="shared" si="219"/>
        <v>2447798834.0131197</v>
      </c>
      <c r="J2028" s="7">
        <f t="shared" si="220"/>
        <v>453821903.8260324</v>
      </c>
      <c r="K2028" s="7">
        <f t="shared" si="221"/>
        <v>453.82190382603238</v>
      </c>
      <c r="L2028" s="26">
        <f t="shared" si="222"/>
        <v>1265.8501225656021</v>
      </c>
      <c r="M2028" s="7">
        <f t="shared" si="223"/>
        <v>6608.7360394063262</v>
      </c>
    </row>
    <row r="2029" spans="1:13" x14ac:dyDescent="0.25">
      <c r="A2029" s="11">
        <v>40375</v>
      </c>
      <c r="B2029" s="7">
        <v>911</v>
      </c>
      <c r="C2029" s="8">
        <v>0.14169999999999999</v>
      </c>
      <c r="D2029" s="7">
        <v>911</v>
      </c>
      <c r="E2029" s="8">
        <v>0.14169999999999999</v>
      </c>
      <c r="F2029" s="23">
        <v>508</v>
      </c>
      <c r="G2029" s="7">
        <f t="shared" si="217"/>
        <v>2789.3103261292822</v>
      </c>
      <c r="H2029" s="7">
        <f t="shared" si="218"/>
        <v>25796.6472526</v>
      </c>
      <c r="I2029" s="16">
        <f t="shared" si="219"/>
        <v>2228830322.62464</v>
      </c>
      <c r="J2029" s="7">
        <f t="shared" si="220"/>
        <v>315825256.71591145</v>
      </c>
      <c r="K2029" s="7">
        <f t="shared" si="221"/>
        <v>315.82525671591145</v>
      </c>
      <c r="L2029" s="26">
        <f t="shared" si="222"/>
        <v>880.93464981012323</v>
      </c>
      <c r="M2029" s="7">
        <f t="shared" si="223"/>
        <v>4599.1736816063994</v>
      </c>
    </row>
    <row r="2030" spans="1:13" x14ac:dyDescent="0.25">
      <c r="A2030" s="11">
        <v>40376</v>
      </c>
      <c r="B2030" s="7">
        <v>861.5</v>
      </c>
      <c r="C2030" s="8">
        <v>0.14899999999999999</v>
      </c>
      <c r="D2030" s="7">
        <v>861.5</v>
      </c>
      <c r="E2030" s="8">
        <v>0.14899999999999999</v>
      </c>
      <c r="F2030" s="23">
        <v>508</v>
      </c>
      <c r="G2030" s="7">
        <f t="shared" si="217"/>
        <v>2789.3103261292822</v>
      </c>
      <c r="H2030" s="7">
        <f t="shared" si="218"/>
        <v>24394.9633459</v>
      </c>
      <c r="I2030" s="16">
        <f t="shared" si="219"/>
        <v>2107724833.0857601</v>
      </c>
      <c r="J2030" s="7">
        <f t="shared" si="220"/>
        <v>314051000.12977827</v>
      </c>
      <c r="K2030" s="7">
        <f t="shared" si="221"/>
        <v>314.05100012977823</v>
      </c>
      <c r="L2030" s="26">
        <f t="shared" si="222"/>
        <v>875.9856975932189</v>
      </c>
      <c r="M2030" s="7">
        <f t="shared" si="223"/>
        <v>4573.3362477031933</v>
      </c>
    </row>
    <row r="2031" spans="1:13" x14ac:dyDescent="0.25">
      <c r="A2031" s="11">
        <v>40377</v>
      </c>
      <c r="B2031" s="7">
        <v>762.5</v>
      </c>
      <c r="C2031" s="8">
        <v>0.17399999999999999</v>
      </c>
      <c r="D2031" s="7">
        <v>762.5</v>
      </c>
      <c r="E2031" s="8">
        <v>0.17399999999999999</v>
      </c>
      <c r="F2031" s="23">
        <v>508</v>
      </c>
      <c r="G2031" s="7">
        <f t="shared" si="217"/>
        <v>2789.3103261292822</v>
      </c>
      <c r="H2031" s="7">
        <f t="shared" si="218"/>
        <v>21591.5955325</v>
      </c>
      <c r="I2031" s="16">
        <f t="shared" si="219"/>
        <v>1865513854.0079999</v>
      </c>
      <c r="J2031" s="7">
        <f t="shared" si="220"/>
        <v>324599410.59739196</v>
      </c>
      <c r="K2031" s="7">
        <f t="shared" si="221"/>
        <v>324.59941059739197</v>
      </c>
      <c r="L2031" s="26">
        <f t="shared" si="222"/>
        <v>905.40848783478407</v>
      </c>
      <c r="M2031" s="7">
        <f t="shared" si="223"/>
        <v>4726.94641906789</v>
      </c>
    </row>
    <row r="2032" spans="1:13" x14ac:dyDescent="0.25">
      <c r="A2032" s="11">
        <v>40378</v>
      </c>
      <c r="B2032" s="7">
        <v>614.6</v>
      </c>
      <c r="C2032" s="8">
        <v>0.13150000000000001</v>
      </c>
      <c r="D2032" s="7">
        <v>614.6</v>
      </c>
      <c r="E2032" s="8">
        <v>0.13150000000000001</v>
      </c>
      <c r="F2032" s="23">
        <v>508</v>
      </c>
      <c r="G2032" s="7">
        <f t="shared" si="217"/>
        <v>2789.3103261292822</v>
      </c>
      <c r="H2032" s="7">
        <f t="shared" si="218"/>
        <v>17403.533920360002</v>
      </c>
      <c r="I2032" s="16">
        <f t="shared" si="219"/>
        <v>1503665330.7191041</v>
      </c>
      <c r="J2032" s="7">
        <f t="shared" si="220"/>
        <v>197731990.98956218</v>
      </c>
      <c r="K2032" s="7">
        <f t="shared" si="221"/>
        <v>197.73199098956218</v>
      </c>
      <c r="L2032" s="26">
        <f t="shared" si="222"/>
        <v>551.53588427328793</v>
      </c>
      <c r="M2032" s="7">
        <f t="shared" si="223"/>
        <v>2879.4523225507819</v>
      </c>
    </row>
    <row r="2033" spans="1:13" x14ac:dyDescent="0.25">
      <c r="A2033" s="11">
        <v>40379</v>
      </c>
      <c r="B2033" s="7">
        <v>462</v>
      </c>
      <c r="C2033" s="8">
        <v>0.17019999999999999</v>
      </c>
      <c r="D2033" s="7">
        <v>462</v>
      </c>
      <c r="E2033" s="8">
        <v>0.17019999999999999</v>
      </c>
      <c r="F2033" s="23">
        <v>508</v>
      </c>
      <c r="G2033" s="7">
        <f t="shared" si="217"/>
        <v>2789.3103261292822</v>
      </c>
      <c r="H2033" s="7">
        <f t="shared" si="218"/>
        <v>13082.383129200001</v>
      </c>
      <c r="I2033" s="16">
        <f t="shared" si="219"/>
        <v>1130317902.3628802</v>
      </c>
      <c r="J2033" s="7">
        <f t="shared" si="220"/>
        <v>192380106.98216221</v>
      </c>
      <c r="K2033" s="7">
        <f t="shared" si="221"/>
        <v>192.3801069821622</v>
      </c>
      <c r="L2033" s="26">
        <f t="shared" si="222"/>
        <v>536.60781894720105</v>
      </c>
      <c r="M2033" s="7">
        <f t="shared" si="223"/>
        <v>2801.5160475049106</v>
      </c>
    </row>
    <row r="2034" spans="1:13" x14ac:dyDescent="0.25">
      <c r="A2034" s="11">
        <v>40380</v>
      </c>
      <c r="B2034" s="7">
        <v>795.5</v>
      </c>
      <c r="C2034" s="8">
        <v>0.17949999999999999</v>
      </c>
      <c r="D2034" s="7">
        <v>795.5</v>
      </c>
      <c r="E2034" s="8">
        <v>0.17949999999999999</v>
      </c>
      <c r="F2034" s="23">
        <v>508</v>
      </c>
      <c r="G2034" s="7">
        <f t="shared" si="217"/>
        <v>2789.3103261292822</v>
      </c>
      <c r="H2034" s="7">
        <f t="shared" si="218"/>
        <v>22526.051470300001</v>
      </c>
      <c r="I2034" s="16">
        <f t="shared" si="219"/>
        <v>1946250847.03392</v>
      </c>
      <c r="J2034" s="7">
        <f t="shared" si="220"/>
        <v>349352027.04258865</v>
      </c>
      <c r="K2034" s="7">
        <f t="shared" si="221"/>
        <v>349.35202704258865</v>
      </c>
      <c r="L2034" s="26">
        <f t="shared" si="222"/>
        <v>974.45121648408883</v>
      </c>
      <c r="M2034" s="7">
        <f t="shared" si="223"/>
        <v>5087.4039179057618</v>
      </c>
    </row>
    <row r="2035" spans="1:13" x14ac:dyDescent="0.25">
      <c r="A2035" s="11">
        <v>40381</v>
      </c>
      <c r="B2035" s="7">
        <v>795.5</v>
      </c>
      <c r="C2035" s="8">
        <v>0.18690000000000001</v>
      </c>
      <c r="D2035" s="7">
        <v>795.5</v>
      </c>
      <c r="E2035" s="8">
        <v>0.18690000000000001</v>
      </c>
      <c r="F2035" s="23">
        <v>508</v>
      </c>
      <c r="G2035" s="7">
        <f t="shared" si="217"/>
        <v>2789.3103261292822</v>
      </c>
      <c r="H2035" s="7">
        <f t="shared" si="218"/>
        <v>22526.051470300001</v>
      </c>
      <c r="I2035" s="16">
        <f t="shared" si="219"/>
        <v>1946250847.03392</v>
      </c>
      <c r="J2035" s="7">
        <f t="shared" si="220"/>
        <v>363754283.31063968</v>
      </c>
      <c r="K2035" s="7">
        <f t="shared" si="221"/>
        <v>363.75428331063966</v>
      </c>
      <c r="L2035" s="26">
        <f t="shared" si="222"/>
        <v>1014.6235786121235</v>
      </c>
      <c r="M2035" s="7">
        <f t="shared" si="223"/>
        <v>5297.1353329057765</v>
      </c>
    </row>
    <row r="2036" spans="1:13" x14ac:dyDescent="0.25">
      <c r="A2036" s="11">
        <v>40382</v>
      </c>
      <c r="B2036" s="7">
        <v>878</v>
      </c>
      <c r="C2036" s="8">
        <v>0.2014</v>
      </c>
      <c r="D2036" s="7">
        <v>878</v>
      </c>
      <c r="E2036" s="8">
        <v>0.2014</v>
      </c>
      <c r="F2036" s="23">
        <v>508</v>
      </c>
      <c r="G2036" s="7">
        <f t="shared" si="217"/>
        <v>2789.3103261292822</v>
      </c>
      <c r="H2036" s="7">
        <f t="shared" si="218"/>
        <v>24862.191314800002</v>
      </c>
      <c r="I2036" s="16">
        <f t="shared" si="219"/>
        <v>2148093329.5987201</v>
      </c>
      <c r="J2036" s="7">
        <f t="shared" si="220"/>
        <v>432625996.58118224</v>
      </c>
      <c r="K2036" s="7">
        <f t="shared" si="221"/>
        <v>432.62599658118222</v>
      </c>
      <c r="L2036" s="26">
        <f t="shared" si="222"/>
        <v>1206.7281596158632</v>
      </c>
      <c r="M2036" s="7">
        <f t="shared" si="223"/>
        <v>6300.0727622132263</v>
      </c>
    </row>
    <row r="2037" spans="1:13" x14ac:dyDescent="0.25">
      <c r="A2037" s="11">
        <v>40383</v>
      </c>
      <c r="B2037" s="7">
        <v>1395</v>
      </c>
      <c r="C2037" s="8">
        <v>0.19289999999999999</v>
      </c>
      <c r="D2037" s="7">
        <v>1395</v>
      </c>
      <c r="E2037" s="8">
        <v>0.19289999999999999</v>
      </c>
      <c r="F2037" s="23">
        <v>508</v>
      </c>
      <c r="G2037" s="7">
        <f t="shared" si="217"/>
        <v>2789.3103261292822</v>
      </c>
      <c r="H2037" s="7">
        <f t="shared" si="218"/>
        <v>39502.001006999999</v>
      </c>
      <c r="I2037" s="16">
        <f t="shared" si="219"/>
        <v>3412972887.0047998</v>
      </c>
      <c r="J2037" s="7">
        <f t="shared" si="220"/>
        <v>658362469.9032259</v>
      </c>
      <c r="K2037" s="7">
        <f t="shared" si="221"/>
        <v>658.36246990322581</v>
      </c>
      <c r="L2037" s="26">
        <f t="shared" si="222"/>
        <v>1836.3772356370464</v>
      </c>
      <c r="M2037" s="7">
        <f t="shared" si="223"/>
        <v>9587.3375550200362</v>
      </c>
    </row>
    <row r="2038" spans="1:13" x14ac:dyDescent="0.25">
      <c r="A2038" s="11">
        <v>40384</v>
      </c>
      <c r="B2038" s="7">
        <v>1000.5</v>
      </c>
      <c r="C2038" s="8">
        <v>0.19409999999999999</v>
      </c>
      <c r="D2038" s="7">
        <v>1000.5</v>
      </c>
      <c r="E2038" s="8">
        <v>0.19409999999999999</v>
      </c>
      <c r="F2038" s="23">
        <v>508</v>
      </c>
      <c r="G2038" s="7">
        <f t="shared" si="217"/>
        <v>2789.3103261292822</v>
      </c>
      <c r="H2038" s="7">
        <f t="shared" si="218"/>
        <v>28331.0050233</v>
      </c>
      <c r="I2038" s="16">
        <f t="shared" si="219"/>
        <v>2447798834.0131197</v>
      </c>
      <c r="J2038" s="7">
        <f t="shared" si="220"/>
        <v>475117753.68194652</v>
      </c>
      <c r="K2038" s="7">
        <f t="shared" si="221"/>
        <v>475.11775368194651</v>
      </c>
      <c r="L2038" s="26">
        <f t="shared" si="222"/>
        <v>1325.2508564724023</v>
      </c>
      <c r="M2038" s="7">
        <f t="shared" si="223"/>
        <v>6918.8547208671407</v>
      </c>
    </row>
    <row r="2039" spans="1:13" x14ac:dyDescent="0.25">
      <c r="A2039" s="11">
        <v>40385</v>
      </c>
      <c r="B2039" s="7">
        <v>861.5</v>
      </c>
      <c r="C2039" s="8">
        <v>0.1759</v>
      </c>
      <c r="D2039" s="7">
        <v>861.5</v>
      </c>
      <c r="E2039" s="8">
        <v>0.1759</v>
      </c>
      <c r="F2039" s="23">
        <v>508</v>
      </c>
      <c r="G2039" s="7">
        <f t="shared" si="217"/>
        <v>2789.3103261292822</v>
      </c>
      <c r="H2039" s="7">
        <f t="shared" si="218"/>
        <v>24394.9633459</v>
      </c>
      <c r="I2039" s="16">
        <f t="shared" si="219"/>
        <v>2107724833.0857601</v>
      </c>
      <c r="J2039" s="7">
        <f t="shared" si="220"/>
        <v>370748798.13978523</v>
      </c>
      <c r="K2039" s="7">
        <f t="shared" si="221"/>
        <v>370.74879813978521</v>
      </c>
      <c r="L2039" s="26">
        <f t="shared" si="222"/>
        <v>1034.1334510513238</v>
      </c>
      <c r="M2039" s="7">
        <f t="shared" si="223"/>
        <v>5398.9922548388704</v>
      </c>
    </row>
    <row r="2040" spans="1:13" x14ac:dyDescent="0.25">
      <c r="A2040" s="11">
        <v>40386</v>
      </c>
      <c r="B2040" s="7">
        <v>1250</v>
      </c>
      <c r="C2040" s="8">
        <v>0.1774</v>
      </c>
      <c r="D2040" s="7">
        <v>1250</v>
      </c>
      <c r="E2040" s="8">
        <v>0.1774</v>
      </c>
      <c r="F2040" s="23">
        <v>508</v>
      </c>
      <c r="G2040" s="7">
        <f t="shared" si="217"/>
        <v>2789.3103261292822</v>
      </c>
      <c r="H2040" s="7">
        <f t="shared" si="218"/>
        <v>35396.058250000002</v>
      </c>
      <c r="I2040" s="16">
        <f t="shared" si="219"/>
        <v>3058219432.8000002</v>
      </c>
      <c r="J2040" s="7">
        <f t="shared" si="220"/>
        <v>542528127.37872005</v>
      </c>
      <c r="K2040" s="7">
        <f t="shared" si="221"/>
        <v>542.52812737872</v>
      </c>
      <c r="L2040" s="26">
        <f t="shared" si="222"/>
        <v>1513.2793079130463</v>
      </c>
      <c r="M2040" s="7">
        <f t="shared" si="223"/>
        <v>7900.5115389357807</v>
      </c>
    </row>
    <row r="2041" spans="1:13" x14ac:dyDescent="0.25">
      <c r="A2041" s="11">
        <v>40387</v>
      </c>
      <c r="B2041" s="7">
        <v>1698</v>
      </c>
      <c r="C2041" s="8">
        <v>0.20979999999999999</v>
      </c>
      <c r="D2041" s="7">
        <v>1698</v>
      </c>
      <c r="E2041" s="8">
        <v>0.20979999999999999</v>
      </c>
      <c r="F2041" s="23">
        <v>508</v>
      </c>
      <c r="G2041" s="7">
        <f t="shared" si="217"/>
        <v>2789.3103261292822</v>
      </c>
      <c r="H2041" s="7">
        <f t="shared" si="218"/>
        <v>48082.0055268</v>
      </c>
      <c r="I2041" s="16">
        <f t="shared" si="219"/>
        <v>4154285277.5155206</v>
      </c>
      <c r="J2041" s="7">
        <f t="shared" si="220"/>
        <v>871569051.22275615</v>
      </c>
      <c r="K2041" s="7">
        <f t="shared" si="221"/>
        <v>871.56905122275612</v>
      </c>
      <c r="L2041" s="26">
        <f t="shared" si="222"/>
        <v>2431.076554510335</v>
      </c>
      <c r="M2041" s="7">
        <f t="shared" si="223"/>
        <v>12692.137049989169</v>
      </c>
    </row>
    <row r="2042" spans="1:13" x14ac:dyDescent="0.25">
      <c r="A2042" s="11">
        <v>40388</v>
      </c>
      <c r="B2042" s="7">
        <v>1416</v>
      </c>
      <c r="C2042" s="8">
        <v>0.1978</v>
      </c>
      <c r="D2042" s="7">
        <v>1416</v>
      </c>
      <c r="E2042" s="8">
        <v>0.1978</v>
      </c>
      <c r="F2042" s="23">
        <v>508</v>
      </c>
      <c r="G2042" s="7">
        <f t="shared" si="217"/>
        <v>2789.3103261292822</v>
      </c>
      <c r="H2042" s="7">
        <f t="shared" si="218"/>
        <v>40096.654785600003</v>
      </c>
      <c r="I2042" s="16">
        <f t="shared" si="219"/>
        <v>3464350973.4758396</v>
      </c>
      <c r="J2042" s="7">
        <f t="shared" si="220"/>
        <v>685248622.55352104</v>
      </c>
      <c r="K2042" s="7">
        <f t="shared" si="221"/>
        <v>685.24862255352105</v>
      </c>
      <c r="L2042" s="26">
        <f t="shared" si="222"/>
        <v>1911.3710588544031</v>
      </c>
      <c r="M2042" s="7">
        <f t="shared" si="223"/>
        <v>9978.8644612424796</v>
      </c>
    </row>
    <row r="2043" spans="1:13" x14ac:dyDescent="0.25">
      <c r="A2043" s="11">
        <v>40389</v>
      </c>
      <c r="B2043" s="7">
        <v>1353</v>
      </c>
      <c r="C2043" s="8">
        <v>0.20399999999999999</v>
      </c>
      <c r="D2043" s="7">
        <v>1353</v>
      </c>
      <c r="E2043" s="8">
        <v>0.20399999999999999</v>
      </c>
      <c r="F2043" s="23">
        <v>508</v>
      </c>
      <c r="G2043" s="7">
        <f t="shared" si="217"/>
        <v>2789.3103261292822</v>
      </c>
      <c r="H2043" s="7">
        <f t="shared" si="218"/>
        <v>38312.693449800005</v>
      </c>
      <c r="I2043" s="16">
        <f t="shared" si="219"/>
        <v>3310216714.0627203</v>
      </c>
      <c r="J2043" s="7">
        <f t="shared" si="220"/>
        <v>675284209.66879487</v>
      </c>
      <c r="K2043" s="7">
        <f t="shared" si="221"/>
        <v>675.2842096687948</v>
      </c>
      <c r="L2043" s="26">
        <f t="shared" si="222"/>
        <v>1883.5772191012204</v>
      </c>
      <c r="M2043" s="7">
        <f t="shared" si="223"/>
        <v>9833.7586962107889</v>
      </c>
    </row>
    <row r="2044" spans="1:13" x14ac:dyDescent="0.25">
      <c r="A2044" s="11">
        <v>40390</v>
      </c>
      <c r="B2044" s="7">
        <v>1500</v>
      </c>
      <c r="C2044" s="8">
        <v>0.2198</v>
      </c>
      <c r="D2044" s="7">
        <v>1500</v>
      </c>
      <c r="E2044" s="8">
        <v>0.2198</v>
      </c>
      <c r="F2044" s="23">
        <v>508</v>
      </c>
      <c r="G2044" s="7">
        <f t="shared" si="217"/>
        <v>2789.3103261292822</v>
      </c>
      <c r="H2044" s="7">
        <f t="shared" si="218"/>
        <v>42475.269899999999</v>
      </c>
      <c r="I2044" s="16">
        <f t="shared" si="219"/>
        <v>3669863319.3600006</v>
      </c>
      <c r="J2044" s="7">
        <f t="shared" si="220"/>
        <v>806635957.59532809</v>
      </c>
      <c r="K2044" s="7">
        <f t="shared" si="221"/>
        <v>806.63595759532802</v>
      </c>
      <c r="L2044" s="26">
        <f t="shared" si="222"/>
        <v>2249.9580059478303</v>
      </c>
      <c r="M2044" s="7">
        <f t="shared" si="223"/>
        <v>11746.555374913763</v>
      </c>
    </row>
    <row r="2045" spans="1:13" x14ac:dyDescent="0.25">
      <c r="A2045" s="11">
        <v>40391</v>
      </c>
      <c r="B2045" s="7">
        <v>1374</v>
      </c>
      <c r="C2045" s="8">
        <v>0.2087</v>
      </c>
      <c r="D2045" s="7">
        <v>1374</v>
      </c>
      <c r="E2045" s="8">
        <v>0.2087</v>
      </c>
      <c r="F2045" s="23">
        <v>508</v>
      </c>
      <c r="G2045" s="7">
        <f t="shared" si="217"/>
        <v>2789.3103261292822</v>
      </c>
      <c r="H2045" s="7">
        <f t="shared" si="218"/>
        <v>38907.347228400002</v>
      </c>
      <c r="I2045" s="16">
        <f t="shared" si="219"/>
        <v>3361594800.5337601</v>
      </c>
      <c r="J2045" s="7">
        <f t="shared" si="220"/>
        <v>701564834.87139571</v>
      </c>
      <c r="K2045" s="7">
        <f t="shared" si="221"/>
        <v>701.56483487139565</v>
      </c>
      <c r="L2045" s="26">
        <f t="shared" si="222"/>
        <v>1956.8820383559687</v>
      </c>
      <c r="M2045" s="7">
        <f t="shared" si="223"/>
        <v>10216.467669599471</v>
      </c>
    </row>
    <row r="2046" spans="1:13" x14ac:dyDescent="0.25">
      <c r="A2046" s="11">
        <v>40392</v>
      </c>
      <c r="B2046" s="7">
        <v>964.7</v>
      </c>
      <c r="C2046" s="8">
        <v>0.2127</v>
      </c>
      <c r="D2046" s="7">
        <v>964.7</v>
      </c>
      <c r="E2046" s="8">
        <v>0.2127</v>
      </c>
      <c r="F2046" s="23">
        <v>508</v>
      </c>
      <c r="G2046" s="7">
        <f t="shared" si="217"/>
        <v>2789.3103261292822</v>
      </c>
      <c r="H2046" s="7">
        <f t="shared" si="218"/>
        <v>27317.261915020004</v>
      </c>
      <c r="I2046" s="16">
        <f t="shared" si="219"/>
        <v>2360211429.4577284</v>
      </c>
      <c r="J2046" s="7">
        <f t="shared" si="220"/>
        <v>502016971.04565883</v>
      </c>
      <c r="K2046" s="7">
        <f t="shared" si="221"/>
        <v>502.01697104565881</v>
      </c>
      <c r="L2046" s="26">
        <f t="shared" si="222"/>
        <v>1400.2811212298009</v>
      </c>
      <c r="M2046" s="7">
        <f t="shared" si="223"/>
        <v>7310.5718806707273</v>
      </c>
    </row>
    <row r="2047" spans="1:13" x14ac:dyDescent="0.25">
      <c r="A2047" s="11">
        <v>40393</v>
      </c>
      <c r="B2047" s="7">
        <v>1170</v>
      </c>
      <c r="C2047" s="8">
        <v>0.21529999999999999</v>
      </c>
      <c r="D2047" s="7">
        <v>1170</v>
      </c>
      <c r="E2047" s="8">
        <v>0.21529999999999999</v>
      </c>
      <c r="F2047" s="23">
        <v>508</v>
      </c>
      <c r="G2047" s="7">
        <f t="shared" si="217"/>
        <v>2789.3103261292822</v>
      </c>
      <c r="H2047" s="7">
        <f t="shared" si="218"/>
        <v>33130.710522000001</v>
      </c>
      <c r="I2047" s="16">
        <f t="shared" si="219"/>
        <v>2862493389.1008005</v>
      </c>
      <c r="J2047" s="7">
        <f t="shared" si="220"/>
        <v>616294826.67340231</v>
      </c>
      <c r="K2047" s="7">
        <f t="shared" si="221"/>
        <v>616.29482667340233</v>
      </c>
      <c r="L2047" s="26">
        <f t="shared" si="222"/>
        <v>1719.0375239801772</v>
      </c>
      <c r="M2047" s="7">
        <f t="shared" si="223"/>
        <v>8974.7317121509004</v>
      </c>
    </row>
    <row r="2048" spans="1:13" x14ac:dyDescent="0.25">
      <c r="A2048" s="11">
        <v>40394</v>
      </c>
      <c r="B2048" s="7">
        <v>946.8</v>
      </c>
      <c r="C2048" s="8">
        <v>0.21460000000000001</v>
      </c>
      <c r="D2048" s="7">
        <v>946.8</v>
      </c>
      <c r="E2048" s="8">
        <v>0.21460000000000001</v>
      </c>
      <c r="F2048" s="23">
        <v>508</v>
      </c>
      <c r="G2048" s="7">
        <f t="shared" si="217"/>
        <v>2789.3103261292822</v>
      </c>
      <c r="H2048" s="7">
        <f t="shared" si="218"/>
        <v>26810.390360879999</v>
      </c>
      <c r="I2048" s="16">
        <f t="shared" si="219"/>
        <v>2316417727.1800318</v>
      </c>
      <c r="J2048" s="7">
        <f t="shared" si="220"/>
        <v>497103244.25283486</v>
      </c>
      <c r="K2048" s="7">
        <f t="shared" si="221"/>
        <v>497.10324425283483</v>
      </c>
      <c r="L2048" s="26">
        <f t="shared" si="222"/>
        <v>1386.5752123467989</v>
      </c>
      <c r="M2048" s="7">
        <f t="shared" si="223"/>
        <v>7239.0162261953528</v>
      </c>
    </row>
    <row r="2049" spans="1:13" x14ac:dyDescent="0.25">
      <c r="A2049" s="11">
        <v>40395</v>
      </c>
      <c r="B2049" s="7">
        <v>746</v>
      </c>
      <c r="C2049" s="8">
        <v>0.20219999999999999</v>
      </c>
      <c r="D2049" s="7">
        <v>746</v>
      </c>
      <c r="E2049" s="8">
        <v>0.20219999999999999</v>
      </c>
      <c r="F2049" s="23">
        <v>508</v>
      </c>
      <c r="G2049" s="7">
        <f t="shared" si="217"/>
        <v>2789.3103261292822</v>
      </c>
      <c r="H2049" s="7">
        <f t="shared" si="218"/>
        <v>21124.367563600001</v>
      </c>
      <c r="I2049" s="16">
        <f t="shared" si="219"/>
        <v>1825145357.4950402</v>
      </c>
      <c r="J2049" s="7">
        <f t="shared" si="220"/>
        <v>369044391.28549713</v>
      </c>
      <c r="K2049" s="7">
        <f t="shared" si="221"/>
        <v>369.04439128549711</v>
      </c>
      <c r="L2049" s="26">
        <f t="shared" si="222"/>
        <v>1029.3793314127324</v>
      </c>
      <c r="M2049" s="7">
        <f t="shared" si="223"/>
        <v>5374.1720006625474</v>
      </c>
    </row>
    <row r="2050" spans="1:13" x14ac:dyDescent="0.25">
      <c r="A2050" s="11">
        <v>40396</v>
      </c>
      <c r="B2050" s="7">
        <v>1090</v>
      </c>
      <c r="C2050" s="8">
        <v>0.19969999999999999</v>
      </c>
      <c r="D2050" s="7">
        <v>1090</v>
      </c>
      <c r="E2050" s="8">
        <v>0.19969999999999999</v>
      </c>
      <c r="F2050" s="23">
        <v>508</v>
      </c>
      <c r="G2050" s="7">
        <f t="shared" si="217"/>
        <v>2789.3103261292822</v>
      </c>
      <c r="H2050" s="7">
        <f t="shared" si="218"/>
        <v>30865.362794000001</v>
      </c>
      <c r="I2050" s="16">
        <f t="shared" si="219"/>
        <v>2666767345.4015999</v>
      </c>
      <c r="J2050" s="7">
        <f t="shared" si="220"/>
        <v>532553438.87669945</v>
      </c>
      <c r="K2050" s="7">
        <f t="shared" si="221"/>
        <v>532.55343887669937</v>
      </c>
      <c r="L2050" s="26">
        <f t="shared" si="222"/>
        <v>1485.456806274437</v>
      </c>
      <c r="M2050" s="7">
        <f t="shared" si="223"/>
        <v>7755.2561362559982</v>
      </c>
    </row>
    <row r="2051" spans="1:13" x14ac:dyDescent="0.25">
      <c r="A2051" s="11">
        <v>40397</v>
      </c>
      <c r="B2051" s="7">
        <v>2060</v>
      </c>
      <c r="C2051" s="8">
        <v>0.25459999999999999</v>
      </c>
      <c r="D2051" s="7">
        <v>2060</v>
      </c>
      <c r="E2051" s="8">
        <v>0.25459999999999999</v>
      </c>
      <c r="F2051" s="23">
        <v>508</v>
      </c>
      <c r="G2051" s="7">
        <f t="shared" si="217"/>
        <v>2789.3103261292822</v>
      </c>
      <c r="H2051" s="7">
        <f t="shared" si="218"/>
        <v>58332.703996000004</v>
      </c>
      <c r="I2051" s="16">
        <f t="shared" si="219"/>
        <v>5039945625.2544003</v>
      </c>
      <c r="J2051" s="7">
        <f t="shared" si="220"/>
        <v>1283170156.1897702</v>
      </c>
      <c r="K2051" s="7">
        <f t="shared" si="221"/>
        <v>1283.1701561897701</v>
      </c>
      <c r="L2051" s="26">
        <f t="shared" si="222"/>
        <v>3579.15976684105</v>
      </c>
      <c r="M2051" s="7">
        <f t="shared" si="223"/>
        <v>18686.036933009615</v>
      </c>
    </row>
    <row r="2052" spans="1:13" x14ac:dyDescent="0.25">
      <c r="A2052" s="11">
        <v>40398</v>
      </c>
      <c r="B2052" s="7">
        <v>2564</v>
      </c>
      <c r="C2052" s="8">
        <v>0.21890000000000001</v>
      </c>
      <c r="D2052" s="7">
        <v>2564</v>
      </c>
      <c r="E2052" s="8">
        <v>0.21890000000000001</v>
      </c>
      <c r="F2052" s="23">
        <v>508</v>
      </c>
      <c r="G2052" s="7">
        <f t="shared" si="217"/>
        <v>2789.3103261292822</v>
      </c>
      <c r="H2052" s="7">
        <f t="shared" si="218"/>
        <v>72604.394682400001</v>
      </c>
      <c r="I2052" s="16">
        <f t="shared" si="219"/>
        <v>6273019700.5593605</v>
      </c>
      <c r="J2052" s="7">
        <f t="shared" si="220"/>
        <v>1373164012.4524441</v>
      </c>
      <c r="K2052" s="7">
        <f t="shared" si="221"/>
        <v>1373.164012452444</v>
      </c>
      <c r="L2052" s="26">
        <f t="shared" si="222"/>
        <v>3830.1805594027205</v>
      </c>
      <c r="M2052" s="7">
        <f t="shared" si="223"/>
        <v>19996.563454964966</v>
      </c>
    </row>
    <row r="2053" spans="1:13" x14ac:dyDescent="0.25">
      <c r="A2053" s="11">
        <v>40399</v>
      </c>
      <c r="B2053" s="7">
        <v>1720</v>
      </c>
      <c r="C2053" s="8">
        <v>0.20469999999999999</v>
      </c>
      <c r="D2053" s="7">
        <v>1720</v>
      </c>
      <c r="E2053" s="8">
        <v>0.20469999999999999</v>
      </c>
      <c r="F2053" s="23">
        <v>508</v>
      </c>
      <c r="G2053" s="7">
        <f t="shared" si="217"/>
        <v>2789.3103261292822</v>
      </c>
      <c r="H2053" s="7">
        <f t="shared" si="218"/>
        <v>48704.976152000003</v>
      </c>
      <c r="I2053" s="16">
        <f t="shared" si="219"/>
        <v>4208109939.5328007</v>
      </c>
      <c r="J2053" s="7">
        <f t="shared" si="220"/>
        <v>861400104.62236428</v>
      </c>
      <c r="K2053" s="7">
        <f t="shared" si="221"/>
        <v>861.40010462236421</v>
      </c>
      <c r="L2053" s="26">
        <f t="shared" si="222"/>
        <v>2402.7122067520045</v>
      </c>
      <c r="M2053" s="7">
        <f t="shared" si="223"/>
        <v>12544.052783200295</v>
      </c>
    </row>
    <row r="2054" spans="1:13" x14ac:dyDescent="0.25">
      <c r="A2054" s="11">
        <v>40400</v>
      </c>
      <c r="B2054" s="7">
        <v>1150</v>
      </c>
      <c r="C2054" s="8">
        <v>0.1973</v>
      </c>
      <c r="D2054" s="7">
        <v>1150</v>
      </c>
      <c r="E2054" s="8">
        <v>0.1973</v>
      </c>
      <c r="F2054" s="23">
        <v>508</v>
      </c>
      <c r="G2054" s="7">
        <f t="shared" si="217"/>
        <v>2789.3103261292822</v>
      </c>
      <c r="H2054" s="7">
        <f t="shared" si="218"/>
        <v>32564.373590000003</v>
      </c>
      <c r="I2054" s="16">
        <f t="shared" si="219"/>
        <v>2813561878.1760006</v>
      </c>
      <c r="J2054" s="7">
        <f t="shared" si="220"/>
        <v>555115758.56412494</v>
      </c>
      <c r="K2054" s="7">
        <f t="shared" si="221"/>
        <v>555.11575856412492</v>
      </c>
      <c r="L2054" s="26">
        <f t="shared" si="222"/>
        <v>1548.3901175600031</v>
      </c>
      <c r="M2054" s="7">
        <f t="shared" si="223"/>
        <v>8083.8176578436724</v>
      </c>
    </row>
    <row r="2055" spans="1:13" x14ac:dyDescent="0.25">
      <c r="A2055" s="11">
        <v>40401</v>
      </c>
      <c r="B2055" s="7">
        <v>1000.5</v>
      </c>
      <c r="C2055" s="8">
        <v>0.19489999999999999</v>
      </c>
      <c r="D2055" s="7">
        <v>1000.5</v>
      </c>
      <c r="E2055" s="8">
        <v>0.19489999999999999</v>
      </c>
      <c r="F2055" s="23">
        <v>508</v>
      </c>
      <c r="G2055" s="7">
        <f t="shared" ref="G2055:G2118" si="224">((F2055/0.907184740003611)/0.46)/0.436428707298</f>
        <v>2789.3103261292822</v>
      </c>
      <c r="H2055" s="7">
        <f t="shared" si="218"/>
        <v>28331.0050233</v>
      </c>
      <c r="I2055" s="16">
        <f t="shared" si="219"/>
        <v>2447798834.0131197</v>
      </c>
      <c r="J2055" s="7">
        <f t="shared" si="220"/>
        <v>477075992.74915701</v>
      </c>
      <c r="K2055" s="7">
        <f t="shared" si="221"/>
        <v>477.07599274915697</v>
      </c>
      <c r="L2055" s="26">
        <f t="shared" si="222"/>
        <v>1330.7129929236021</v>
      </c>
      <c r="M2055" s="7">
        <f t="shared" si="223"/>
        <v>6947.3713812313526</v>
      </c>
    </row>
    <row r="2056" spans="1:13" x14ac:dyDescent="0.25">
      <c r="A2056" s="11">
        <v>40402</v>
      </c>
      <c r="B2056" s="7">
        <v>1054.2</v>
      </c>
      <c r="C2056" s="8">
        <v>0.19850000000000001</v>
      </c>
      <c r="D2056" s="7">
        <v>1054.2</v>
      </c>
      <c r="E2056" s="8">
        <v>0.19850000000000001</v>
      </c>
      <c r="F2056" s="23">
        <v>508</v>
      </c>
      <c r="G2056" s="7">
        <f t="shared" si="224"/>
        <v>2789.3103261292822</v>
      </c>
      <c r="H2056" s="7">
        <f t="shared" ref="H2056:H2119" si="225">D2056*28.3168466</f>
        <v>29851.619685720005</v>
      </c>
      <c r="I2056" s="16">
        <f t="shared" ref="I2056:I2119" si="226">H2056*(60/1)*(60/1)*(24/1)</f>
        <v>2579179940.8462081</v>
      </c>
      <c r="J2056" s="7">
        <f t="shared" ref="J2056:J2119" si="227">E2056*I2056</f>
        <v>511967218.25797236</v>
      </c>
      <c r="K2056" s="7">
        <f t="shared" ref="K2056:K2119" si="228">J2056*0.000001</f>
        <v>511.96721825797232</v>
      </c>
      <c r="L2056" s="26">
        <f t="shared" ref="L2056:L2119" si="229">G2056*(K2056/1000)</f>
        <v>1428.0354485266462</v>
      </c>
      <c r="M2056" s="7">
        <f t="shared" ref="M2056:M2119" si="230">K2056/$P$5</f>
        <v>7455.4713595161256</v>
      </c>
    </row>
    <row r="2057" spans="1:13" x14ac:dyDescent="0.25">
      <c r="A2057" s="11">
        <v>40403</v>
      </c>
      <c r="B2057" s="7">
        <v>1018.4</v>
      </c>
      <c r="C2057" s="8">
        <v>0.19950000000000001</v>
      </c>
      <c r="D2057" s="7">
        <v>1018.4</v>
      </c>
      <c r="E2057" s="8">
        <v>0.19950000000000001</v>
      </c>
      <c r="F2057" s="23">
        <v>508</v>
      </c>
      <c r="G2057" s="7">
        <f t="shared" si="224"/>
        <v>2789.3103261292822</v>
      </c>
      <c r="H2057" s="7">
        <f t="shared" si="225"/>
        <v>28837.876577440002</v>
      </c>
      <c r="I2057" s="16">
        <f t="shared" si="226"/>
        <v>2491592536.2908158</v>
      </c>
      <c r="J2057" s="7">
        <f t="shared" si="227"/>
        <v>497072710.99001777</v>
      </c>
      <c r="K2057" s="7">
        <f t="shared" si="228"/>
        <v>497.07271099001775</v>
      </c>
      <c r="L2057" s="26">
        <f t="shared" si="229"/>
        <v>1386.490045601533</v>
      </c>
      <c r="M2057" s="7">
        <f t="shared" si="230"/>
        <v>7238.5715886124626</v>
      </c>
    </row>
    <row r="2058" spans="1:13" x14ac:dyDescent="0.25">
      <c r="A2058" s="11">
        <v>40404</v>
      </c>
      <c r="B2058" s="7">
        <v>1000.5</v>
      </c>
      <c r="C2058" s="8">
        <v>0.2029</v>
      </c>
      <c r="D2058" s="7">
        <v>1000.5</v>
      </c>
      <c r="E2058" s="8">
        <v>0.2029</v>
      </c>
      <c r="F2058" s="23">
        <v>508</v>
      </c>
      <c r="G2058" s="7">
        <f t="shared" si="224"/>
        <v>2789.3103261292822</v>
      </c>
      <c r="H2058" s="7">
        <f t="shared" si="225"/>
        <v>28331.0050233</v>
      </c>
      <c r="I2058" s="16">
        <f t="shared" si="226"/>
        <v>2447798834.0131197</v>
      </c>
      <c r="J2058" s="7">
        <f t="shared" si="227"/>
        <v>496658383.42126197</v>
      </c>
      <c r="K2058" s="7">
        <f t="shared" si="228"/>
        <v>496.65838342126193</v>
      </c>
      <c r="L2058" s="26">
        <f t="shared" si="229"/>
        <v>1385.3343574356022</v>
      </c>
      <c r="M2058" s="7">
        <f t="shared" si="230"/>
        <v>7232.537984873481</v>
      </c>
    </row>
    <row r="2059" spans="1:13" x14ac:dyDescent="0.25">
      <c r="A2059" s="11">
        <v>40405</v>
      </c>
      <c r="B2059" s="7">
        <v>795.5</v>
      </c>
      <c r="C2059" s="8">
        <v>0.20349999999999999</v>
      </c>
      <c r="D2059" s="7">
        <v>795.5</v>
      </c>
      <c r="E2059" s="8">
        <v>0.20349999999999999</v>
      </c>
      <c r="F2059" s="23">
        <v>508</v>
      </c>
      <c r="G2059" s="7">
        <f t="shared" si="224"/>
        <v>2789.3103261292822</v>
      </c>
      <c r="H2059" s="7">
        <f t="shared" si="225"/>
        <v>22526.051470300001</v>
      </c>
      <c r="I2059" s="16">
        <f t="shared" si="226"/>
        <v>1946250847.03392</v>
      </c>
      <c r="J2059" s="7">
        <f t="shared" si="227"/>
        <v>396062047.37140268</v>
      </c>
      <c r="K2059" s="7">
        <f t="shared" si="228"/>
        <v>396.06204737140268</v>
      </c>
      <c r="L2059" s="26">
        <f t="shared" si="229"/>
        <v>1104.7399585209585</v>
      </c>
      <c r="M2059" s="7">
        <f t="shared" si="230"/>
        <v>5767.6139125004038</v>
      </c>
    </row>
    <row r="2060" spans="1:13" x14ac:dyDescent="0.25">
      <c r="A2060" s="11">
        <v>40406</v>
      </c>
      <c r="B2060" s="7">
        <v>928.9</v>
      </c>
      <c r="C2060" s="8">
        <v>0.19289999999999999</v>
      </c>
      <c r="D2060" s="7">
        <v>928.9</v>
      </c>
      <c r="E2060" s="8">
        <v>0.19289999999999999</v>
      </c>
      <c r="F2060" s="23">
        <v>508</v>
      </c>
      <c r="G2060" s="7">
        <f t="shared" si="224"/>
        <v>2789.3103261292822</v>
      </c>
      <c r="H2060" s="7">
        <f t="shared" si="225"/>
        <v>26303.518806740001</v>
      </c>
      <c r="I2060" s="16">
        <f t="shared" si="226"/>
        <v>2272624024.9023361</v>
      </c>
      <c r="J2060" s="7">
        <f t="shared" si="227"/>
        <v>438389174.4036606</v>
      </c>
      <c r="K2060" s="7">
        <f t="shared" si="228"/>
        <v>438.38917440366055</v>
      </c>
      <c r="L2060" s="26">
        <f t="shared" si="229"/>
        <v>1222.8034510274213</v>
      </c>
      <c r="M2060" s="7">
        <f t="shared" si="230"/>
        <v>6383.9984622638794</v>
      </c>
    </row>
    <row r="2061" spans="1:13" x14ac:dyDescent="0.25">
      <c r="A2061" s="11">
        <v>40407</v>
      </c>
      <c r="B2061" s="7">
        <v>673</v>
      </c>
      <c r="C2061" s="8">
        <v>0.19750000000000001</v>
      </c>
      <c r="D2061" s="7">
        <v>673</v>
      </c>
      <c r="E2061" s="8">
        <v>0.19750000000000001</v>
      </c>
      <c r="F2061" s="23">
        <v>508</v>
      </c>
      <c r="G2061" s="7">
        <f t="shared" si="224"/>
        <v>2789.3103261292822</v>
      </c>
      <c r="H2061" s="7">
        <f t="shared" si="225"/>
        <v>19057.237761800003</v>
      </c>
      <c r="I2061" s="16">
        <f t="shared" si="226"/>
        <v>1646545342.6195202</v>
      </c>
      <c r="J2061" s="7">
        <f t="shared" si="227"/>
        <v>325192705.16735524</v>
      </c>
      <c r="K2061" s="7">
        <f t="shared" si="228"/>
        <v>325.1927051673552</v>
      </c>
      <c r="L2061" s="26">
        <f t="shared" si="229"/>
        <v>907.06337050521904</v>
      </c>
      <c r="M2061" s="7">
        <f t="shared" si="230"/>
        <v>4735.5862118444038</v>
      </c>
    </row>
    <row r="2062" spans="1:13" x14ac:dyDescent="0.25">
      <c r="A2062" s="11">
        <v>40408</v>
      </c>
      <c r="B2062" s="7">
        <v>673</v>
      </c>
      <c r="C2062" s="8">
        <v>0.1832</v>
      </c>
      <c r="D2062" s="7">
        <v>673</v>
      </c>
      <c r="E2062" s="8">
        <v>0.1832</v>
      </c>
      <c r="F2062" s="23">
        <v>508</v>
      </c>
      <c r="G2062" s="7">
        <f t="shared" si="224"/>
        <v>2789.3103261292822</v>
      </c>
      <c r="H2062" s="7">
        <f t="shared" si="225"/>
        <v>19057.237761800003</v>
      </c>
      <c r="I2062" s="16">
        <f t="shared" si="226"/>
        <v>1646545342.6195202</v>
      </c>
      <c r="J2062" s="7">
        <f t="shared" si="227"/>
        <v>301647106.76789612</v>
      </c>
      <c r="K2062" s="7">
        <f t="shared" si="228"/>
        <v>301.6471067678961</v>
      </c>
      <c r="L2062" s="26">
        <f t="shared" si="229"/>
        <v>841.3873897547146</v>
      </c>
      <c r="M2062" s="7">
        <f t="shared" si="230"/>
        <v>4392.7057924551646</v>
      </c>
    </row>
    <row r="2063" spans="1:13" x14ac:dyDescent="0.25">
      <c r="A2063" s="11">
        <v>40409</v>
      </c>
      <c r="B2063" s="7">
        <v>746</v>
      </c>
      <c r="C2063" s="8">
        <v>0.19070000000000001</v>
      </c>
      <c r="D2063" s="7">
        <v>746</v>
      </c>
      <c r="E2063" s="8">
        <v>0.19070000000000001</v>
      </c>
      <c r="F2063" s="23">
        <v>508</v>
      </c>
      <c r="G2063" s="7">
        <f t="shared" si="224"/>
        <v>2789.3103261292822</v>
      </c>
      <c r="H2063" s="7">
        <f t="shared" si="225"/>
        <v>21124.367563600001</v>
      </c>
      <c r="I2063" s="16">
        <f t="shared" si="226"/>
        <v>1825145357.4950402</v>
      </c>
      <c r="J2063" s="7">
        <f t="shared" si="227"/>
        <v>348055219.67430419</v>
      </c>
      <c r="K2063" s="7">
        <f t="shared" si="228"/>
        <v>348.05521967430417</v>
      </c>
      <c r="L2063" s="26">
        <f t="shared" si="229"/>
        <v>970.8340183007324</v>
      </c>
      <c r="M2063" s="7">
        <f t="shared" si="230"/>
        <v>5068.5192904369333</v>
      </c>
    </row>
    <row r="2064" spans="1:13" x14ac:dyDescent="0.25">
      <c r="A2064" s="11">
        <v>40410</v>
      </c>
      <c r="B2064" s="7">
        <v>600</v>
      </c>
      <c r="C2064" s="8">
        <v>0.16569999999999999</v>
      </c>
      <c r="D2064" s="7">
        <v>600</v>
      </c>
      <c r="E2064" s="8">
        <v>0.16569999999999999</v>
      </c>
      <c r="F2064" s="23">
        <v>508</v>
      </c>
      <c r="G2064" s="7">
        <f t="shared" si="224"/>
        <v>2789.3103261292822</v>
      </c>
      <c r="H2064" s="7">
        <f t="shared" si="225"/>
        <v>16990.107960000001</v>
      </c>
      <c r="I2064" s="16">
        <f t="shared" si="226"/>
        <v>1467945327.744</v>
      </c>
      <c r="J2064" s="7">
        <f t="shared" si="227"/>
        <v>243238540.80718076</v>
      </c>
      <c r="K2064" s="7">
        <f t="shared" si="228"/>
        <v>243.23854080718075</v>
      </c>
      <c r="L2064" s="26">
        <f t="shared" si="229"/>
        <v>678.46777358608801</v>
      </c>
      <c r="M2064" s="7">
        <f t="shared" si="230"/>
        <v>3542.1368983133939</v>
      </c>
    </row>
    <row r="2065" spans="1:13" x14ac:dyDescent="0.25">
      <c r="A2065" s="11">
        <v>40411</v>
      </c>
      <c r="B2065" s="7">
        <v>600</v>
      </c>
      <c r="C2065" s="8">
        <v>0.17879999999999999</v>
      </c>
      <c r="D2065" s="7">
        <v>600</v>
      </c>
      <c r="E2065" s="8">
        <v>0.17879999999999999</v>
      </c>
      <c r="F2065" s="23">
        <v>508</v>
      </c>
      <c r="G2065" s="7">
        <f t="shared" si="224"/>
        <v>2789.3103261292822</v>
      </c>
      <c r="H2065" s="7">
        <f t="shared" si="225"/>
        <v>16990.107960000001</v>
      </c>
      <c r="I2065" s="16">
        <f t="shared" si="226"/>
        <v>1467945327.744</v>
      </c>
      <c r="J2065" s="7">
        <f t="shared" si="227"/>
        <v>262468624.60062718</v>
      </c>
      <c r="K2065" s="7">
        <f t="shared" si="228"/>
        <v>262.46862460062715</v>
      </c>
      <c r="L2065" s="26">
        <f t="shared" si="229"/>
        <v>732.10644488347941</v>
      </c>
      <c r="M2065" s="7">
        <f t="shared" si="230"/>
        <v>3822.1730683067885</v>
      </c>
    </row>
    <row r="2066" spans="1:13" x14ac:dyDescent="0.25">
      <c r="A2066" s="11">
        <v>40412</v>
      </c>
      <c r="B2066" s="7">
        <v>716.8</v>
      </c>
      <c r="C2066" s="8">
        <v>0.18410000000000001</v>
      </c>
      <c r="D2066" s="7">
        <v>716.8</v>
      </c>
      <c r="E2066" s="8">
        <v>0.18410000000000001</v>
      </c>
      <c r="F2066" s="23">
        <v>508</v>
      </c>
      <c r="G2066" s="7">
        <f t="shared" si="224"/>
        <v>2789.3103261292822</v>
      </c>
      <c r="H2066" s="7">
        <f t="shared" si="225"/>
        <v>20297.51564288</v>
      </c>
      <c r="I2066" s="16">
        <f t="shared" si="226"/>
        <v>1753705351.5448318</v>
      </c>
      <c r="J2066" s="7">
        <f t="shared" si="227"/>
        <v>322857155.21940356</v>
      </c>
      <c r="K2066" s="7">
        <f t="shared" si="228"/>
        <v>322.85715521940352</v>
      </c>
      <c r="L2066" s="26">
        <f t="shared" si="229"/>
        <v>900.54879691820668</v>
      </c>
      <c r="M2066" s="7">
        <f t="shared" si="230"/>
        <v>4701.574999554442</v>
      </c>
    </row>
    <row r="2067" spans="1:13" x14ac:dyDescent="0.25">
      <c r="A2067" s="11">
        <v>40413</v>
      </c>
      <c r="B2067" s="7">
        <v>795.5</v>
      </c>
      <c r="C2067" s="8">
        <v>0.1759</v>
      </c>
      <c r="D2067" s="7">
        <v>795.5</v>
      </c>
      <c r="E2067" s="8">
        <v>0.1759</v>
      </c>
      <c r="F2067" s="23">
        <v>508</v>
      </c>
      <c r="G2067" s="7">
        <f t="shared" si="224"/>
        <v>2789.3103261292822</v>
      </c>
      <c r="H2067" s="7">
        <f t="shared" si="225"/>
        <v>22526.051470300001</v>
      </c>
      <c r="I2067" s="16">
        <f t="shared" si="226"/>
        <v>1946250847.03392</v>
      </c>
      <c r="J2067" s="7">
        <f t="shared" si="227"/>
        <v>342345523.99326652</v>
      </c>
      <c r="K2067" s="7">
        <f t="shared" si="228"/>
        <v>342.34552399326651</v>
      </c>
      <c r="L2067" s="26">
        <f t="shared" si="229"/>
        <v>954.90790517855817</v>
      </c>
      <c r="M2067" s="7">
        <f t="shared" si="230"/>
        <v>4985.3724187165653</v>
      </c>
    </row>
    <row r="2068" spans="1:13" x14ac:dyDescent="0.25">
      <c r="A2068" s="11">
        <v>40414</v>
      </c>
      <c r="B2068" s="7">
        <v>629.20000000000005</v>
      </c>
      <c r="C2068" s="8">
        <v>0.16930000000000001</v>
      </c>
      <c r="D2068" s="7">
        <v>629.20000000000005</v>
      </c>
      <c r="E2068" s="8">
        <v>0.16930000000000001</v>
      </c>
      <c r="F2068" s="23">
        <v>508</v>
      </c>
      <c r="G2068" s="7">
        <f t="shared" si="224"/>
        <v>2789.3103261292822</v>
      </c>
      <c r="H2068" s="7">
        <f t="shared" si="225"/>
        <v>17816.959880720002</v>
      </c>
      <c r="I2068" s="16">
        <f t="shared" si="226"/>
        <v>1539385333.6942081</v>
      </c>
      <c r="J2068" s="7">
        <f t="shared" si="227"/>
        <v>260617936.99442944</v>
      </c>
      <c r="K2068" s="7">
        <f t="shared" si="228"/>
        <v>260.61793699442944</v>
      </c>
      <c r="L2068" s="26">
        <f t="shared" si="229"/>
        <v>726.9443028330727</v>
      </c>
      <c r="M2068" s="7">
        <f t="shared" si="230"/>
        <v>3795.2226153258985</v>
      </c>
    </row>
    <row r="2069" spans="1:13" x14ac:dyDescent="0.25">
      <c r="A2069" s="11">
        <v>40415</v>
      </c>
      <c r="B2069" s="7">
        <v>643.79999999999995</v>
      </c>
      <c r="C2069" s="8">
        <v>0.1633</v>
      </c>
      <c r="D2069" s="7">
        <v>643.79999999999995</v>
      </c>
      <c r="E2069" s="8">
        <v>0.1633</v>
      </c>
      <c r="F2069" s="23">
        <v>508</v>
      </c>
      <c r="G2069" s="7">
        <f t="shared" si="224"/>
        <v>2789.3103261292822</v>
      </c>
      <c r="H2069" s="7">
        <f t="shared" si="225"/>
        <v>18230.385841079998</v>
      </c>
      <c r="I2069" s="16">
        <f t="shared" si="226"/>
        <v>1575105336.669312</v>
      </c>
      <c r="J2069" s="7">
        <f t="shared" si="227"/>
        <v>257214701.47809866</v>
      </c>
      <c r="K2069" s="7">
        <f t="shared" si="228"/>
        <v>257.21470147809868</v>
      </c>
      <c r="L2069" s="26">
        <f t="shared" si="229"/>
        <v>717.45162286512129</v>
      </c>
      <c r="M2069" s="7">
        <f t="shared" si="230"/>
        <v>3745.6633388393575</v>
      </c>
    </row>
    <row r="2070" spans="1:13" x14ac:dyDescent="0.25">
      <c r="A2070" s="11">
        <v>40416</v>
      </c>
      <c r="B2070" s="7">
        <v>531</v>
      </c>
      <c r="C2070" s="8">
        <v>0.1676</v>
      </c>
      <c r="D2070" s="7">
        <v>531</v>
      </c>
      <c r="E2070" s="8">
        <v>0.1676</v>
      </c>
      <c r="F2070" s="23">
        <v>508</v>
      </c>
      <c r="G2070" s="7">
        <f t="shared" si="224"/>
        <v>2789.3103261292822</v>
      </c>
      <c r="H2070" s="7">
        <f t="shared" si="225"/>
        <v>15036.2455446</v>
      </c>
      <c r="I2070" s="16">
        <f t="shared" si="226"/>
        <v>1299131615.0534401</v>
      </c>
      <c r="J2070" s="7">
        <f t="shared" si="227"/>
        <v>217734458.68295655</v>
      </c>
      <c r="K2070" s="7">
        <f t="shared" si="228"/>
        <v>217.73445868295653</v>
      </c>
      <c r="L2070" s="26">
        <f t="shared" si="229"/>
        <v>607.32897395854013</v>
      </c>
      <c r="M2070" s="7">
        <f t="shared" si="230"/>
        <v>3170.7362557587962</v>
      </c>
    </row>
    <row r="2071" spans="1:13" x14ac:dyDescent="0.25">
      <c r="A2071" s="11">
        <v>40417</v>
      </c>
      <c r="B2071" s="7">
        <v>716.8</v>
      </c>
      <c r="C2071" s="8">
        <v>0.1575</v>
      </c>
      <c r="D2071" s="7">
        <v>716.8</v>
      </c>
      <c r="E2071" s="8">
        <v>0.1575</v>
      </c>
      <c r="F2071" s="23">
        <v>508</v>
      </c>
      <c r="G2071" s="7">
        <f t="shared" si="224"/>
        <v>2789.3103261292822</v>
      </c>
      <c r="H2071" s="7">
        <f t="shared" si="225"/>
        <v>20297.51564288</v>
      </c>
      <c r="I2071" s="16">
        <f t="shared" si="226"/>
        <v>1753705351.5448318</v>
      </c>
      <c r="J2071" s="7">
        <f t="shared" si="227"/>
        <v>276208592.86831099</v>
      </c>
      <c r="K2071" s="7">
        <f t="shared" si="228"/>
        <v>276.20859286831097</v>
      </c>
      <c r="L2071" s="26">
        <f t="shared" si="229"/>
        <v>770.43148025321852</v>
      </c>
      <c r="M2071" s="7">
        <f t="shared" si="230"/>
        <v>4022.2599806074122</v>
      </c>
    </row>
    <row r="2072" spans="1:13" x14ac:dyDescent="0.25">
      <c r="A2072" s="11">
        <v>40418</v>
      </c>
      <c r="B2072" s="7">
        <v>572.4</v>
      </c>
      <c r="C2072" s="8">
        <v>0.15679999999999999</v>
      </c>
      <c r="D2072" s="7">
        <v>572.4</v>
      </c>
      <c r="E2072" s="8">
        <v>0.15679999999999999</v>
      </c>
      <c r="F2072" s="23">
        <v>508</v>
      </c>
      <c r="G2072" s="7">
        <f t="shared" si="224"/>
        <v>2789.3103261292822</v>
      </c>
      <c r="H2072" s="7">
        <f t="shared" si="225"/>
        <v>16208.56299384</v>
      </c>
      <c r="I2072" s="16">
        <f t="shared" si="226"/>
        <v>1400419842.6677761</v>
      </c>
      <c r="J2072" s="7">
        <f t="shared" si="227"/>
        <v>219585831.33030728</v>
      </c>
      <c r="K2072" s="7">
        <f t="shared" si="228"/>
        <v>219.58583133030726</v>
      </c>
      <c r="L2072" s="26">
        <f t="shared" si="229"/>
        <v>612.49302680130893</v>
      </c>
      <c r="M2072" s="7">
        <f t="shared" si="230"/>
        <v>3197.6966845828933</v>
      </c>
    </row>
    <row r="2073" spans="1:13" x14ac:dyDescent="0.25">
      <c r="A2073" s="11">
        <v>40419</v>
      </c>
      <c r="B2073" s="7">
        <v>600</v>
      </c>
      <c r="C2073" s="8">
        <v>0.14860000000000001</v>
      </c>
      <c r="D2073" s="7">
        <v>600</v>
      </c>
      <c r="E2073" s="8">
        <v>0.14860000000000001</v>
      </c>
      <c r="F2073" s="23">
        <v>508</v>
      </c>
      <c r="G2073" s="7">
        <f t="shared" si="224"/>
        <v>2789.3103261292822</v>
      </c>
      <c r="H2073" s="7">
        <f t="shared" si="225"/>
        <v>16990.107960000001</v>
      </c>
      <c r="I2073" s="16">
        <f t="shared" si="226"/>
        <v>1467945327.744</v>
      </c>
      <c r="J2073" s="7">
        <f t="shared" si="227"/>
        <v>218136675.7027584</v>
      </c>
      <c r="K2073" s="7">
        <f t="shared" si="228"/>
        <v>218.1366757027584</v>
      </c>
      <c r="L2073" s="26">
        <f t="shared" si="229"/>
        <v>608.45088204521858</v>
      </c>
      <c r="M2073" s="7">
        <f t="shared" si="230"/>
        <v>3176.5935008411011</v>
      </c>
    </row>
    <row r="2074" spans="1:13" x14ac:dyDescent="0.25">
      <c r="A2074" s="11">
        <v>40420</v>
      </c>
      <c r="B2074" s="7">
        <v>586.20000000000005</v>
      </c>
      <c r="C2074" s="8">
        <v>0.16270000000000001</v>
      </c>
      <c r="D2074" s="7">
        <v>586.20000000000005</v>
      </c>
      <c r="E2074" s="8">
        <v>0.16270000000000001</v>
      </c>
      <c r="F2074" s="23">
        <v>508</v>
      </c>
      <c r="G2074" s="7">
        <f t="shared" si="224"/>
        <v>2789.3103261292822</v>
      </c>
      <c r="H2074" s="7">
        <f t="shared" si="225"/>
        <v>16599.335476920001</v>
      </c>
      <c r="I2074" s="16">
        <f t="shared" si="226"/>
        <v>1434182585.205888</v>
      </c>
      <c r="J2074" s="7">
        <f t="shared" si="227"/>
        <v>233341506.61299801</v>
      </c>
      <c r="K2074" s="7">
        <f t="shared" si="228"/>
        <v>233.34150661299799</v>
      </c>
      <c r="L2074" s="26">
        <f t="shared" si="229"/>
        <v>650.86187391019951</v>
      </c>
      <c r="M2074" s="7">
        <f t="shared" si="230"/>
        <v>3398.0123287170236</v>
      </c>
    </row>
    <row r="2075" spans="1:13" x14ac:dyDescent="0.25">
      <c r="A2075" s="11">
        <v>40421</v>
      </c>
      <c r="B2075" s="7">
        <v>462</v>
      </c>
      <c r="C2075" s="8">
        <v>0.1545</v>
      </c>
      <c r="D2075" s="7">
        <v>462</v>
      </c>
      <c r="E2075" s="8">
        <v>0.1545</v>
      </c>
      <c r="F2075" s="23">
        <v>508</v>
      </c>
      <c r="G2075" s="7">
        <f t="shared" si="224"/>
        <v>2789.3103261292822</v>
      </c>
      <c r="H2075" s="7">
        <f t="shared" si="225"/>
        <v>13082.383129200001</v>
      </c>
      <c r="I2075" s="16">
        <f t="shared" si="226"/>
        <v>1130317902.3628802</v>
      </c>
      <c r="J2075" s="7">
        <f t="shared" si="227"/>
        <v>174634115.91506499</v>
      </c>
      <c r="K2075" s="7">
        <f t="shared" si="228"/>
        <v>174.634115915065</v>
      </c>
      <c r="L2075" s="26">
        <f t="shared" si="229"/>
        <v>487.10874281634881</v>
      </c>
      <c r="M2075" s="7">
        <f t="shared" si="230"/>
        <v>2543.0918292568081</v>
      </c>
    </row>
    <row r="2076" spans="1:13" x14ac:dyDescent="0.25">
      <c r="A2076" s="11">
        <v>40422</v>
      </c>
      <c r="B2076" s="7">
        <v>351.3</v>
      </c>
      <c r="C2076" s="8">
        <v>0.17799999999999999</v>
      </c>
      <c r="D2076" s="7">
        <v>351.3</v>
      </c>
      <c r="E2076" s="8">
        <v>0.17799999999999999</v>
      </c>
      <c r="F2076" s="23">
        <v>508</v>
      </c>
      <c r="G2076" s="7">
        <f t="shared" si="224"/>
        <v>2789.3103261292822</v>
      </c>
      <c r="H2076" s="7">
        <f t="shared" si="225"/>
        <v>9947.70821058</v>
      </c>
      <c r="I2076" s="16">
        <f t="shared" si="226"/>
        <v>859481989.39411211</v>
      </c>
      <c r="J2076" s="7">
        <f t="shared" si="227"/>
        <v>152987794.11215195</v>
      </c>
      <c r="K2076" s="7">
        <f t="shared" si="228"/>
        <v>152.98779411215193</v>
      </c>
      <c r="L2076" s="26">
        <f t="shared" si="229"/>
        <v>426.73043388876602</v>
      </c>
      <c r="M2076" s="7">
        <f t="shared" si="230"/>
        <v>2227.8694351558461</v>
      </c>
    </row>
    <row r="2077" spans="1:13" x14ac:dyDescent="0.25">
      <c r="A2077" s="11">
        <v>40423</v>
      </c>
      <c r="B2077" s="7">
        <v>412.8</v>
      </c>
      <c r="C2077" s="8">
        <v>0.18970000000000001</v>
      </c>
      <c r="D2077" s="7">
        <v>412.8</v>
      </c>
      <c r="E2077" s="8">
        <v>0.18970000000000001</v>
      </c>
      <c r="F2077" s="23">
        <v>508</v>
      </c>
      <c r="G2077" s="7">
        <f t="shared" si="224"/>
        <v>2789.3103261292822</v>
      </c>
      <c r="H2077" s="7">
        <f t="shared" si="225"/>
        <v>11689.194276480001</v>
      </c>
      <c r="I2077" s="16">
        <f t="shared" si="226"/>
        <v>1009946385.487872</v>
      </c>
      <c r="J2077" s="7">
        <f t="shared" si="227"/>
        <v>191586829.32704931</v>
      </c>
      <c r="K2077" s="7">
        <f t="shared" si="228"/>
        <v>191.58682932704932</v>
      </c>
      <c r="L2077" s="26">
        <f t="shared" si="229"/>
        <v>534.39512139230703</v>
      </c>
      <c r="M2077" s="7">
        <f t="shared" si="230"/>
        <v>2789.9640210725111</v>
      </c>
    </row>
    <row r="2078" spans="1:13" x14ac:dyDescent="0.25">
      <c r="A2078" s="11">
        <v>40424</v>
      </c>
      <c r="B2078" s="7">
        <v>375.9</v>
      </c>
      <c r="C2078" s="8">
        <v>0.18310000000000001</v>
      </c>
      <c r="D2078" s="7">
        <v>375.9</v>
      </c>
      <c r="E2078" s="8">
        <v>0.18310000000000001</v>
      </c>
      <c r="F2078" s="23">
        <v>508</v>
      </c>
      <c r="G2078" s="7">
        <f t="shared" si="224"/>
        <v>2789.3103261292822</v>
      </c>
      <c r="H2078" s="7">
        <f t="shared" si="225"/>
        <v>10644.30263694</v>
      </c>
      <c r="I2078" s="16">
        <f t="shared" si="226"/>
        <v>919667747.83161592</v>
      </c>
      <c r="J2078" s="7">
        <f t="shared" si="227"/>
        <v>168391164.62796888</v>
      </c>
      <c r="K2078" s="7">
        <f t="shared" si="228"/>
        <v>168.39116462796886</v>
      </c>
      <c r="L2078" s="26">
        <f t="shared" si="229"/>
        <v>469.69521432572947</v>
      </c>
      <c r="M2078" s="7">
        <f t="shared" si="230"/>
        <v>2452.179476160898</v>
      </c>
    </row>
    <row r="2079" spans="1:13" x14ac:dyDescent="0.25">
      <c r="A2079" s="11">
        <v>40425</v>
      </c>
      <c r="B2079" s="7">
        <v>489.6</v>
      </c>
      <c r="C2079" s="8">
        <v>0.18260000000000001</v>
      </c>
      <c r="D2079" s="7">
        <v>489.6</v>
      </c>
      <c r="E2079" s="8">
        <v>0.18260000000000001</v>
      </c>
      <c r="F2079" s="23">
        <v>508</v>
      </c>
      <c r="G2079" s="7">
        <f t="shared" si="224"/>
        <v>2789.3103261292822</v>
      </c>
      <c r="H2079" s="7">
        <f t="shared" si="225"/>
        <v>13863.928095360001</v>
      </c>
      <c r="I2079" s="16">
        <f t="shared" si="226"/>
        <v>1197843387.4391041</v>
      </c>
      <c r="J2079" s="7">
        <f t="shared" si="227"/>
        <v>218726202.54638043</v>
      </c>
      <c r="K2079" s="7">
        <f t="shared" si="228"/>
        <v>218.72620254638042</v>
      </c>
      <c r="L2079" s="26">
        <f t="shared" si="229"/>
        <v>610.09525535766386</v>
      </c>
      <c r="M2079" s="7">
        <f t="shared" si="230"/>
        <v>3185.178426479983</v>
      </c>
    </row>
    <row r="2080" spans="1:13" x14ac:dyDescent="0.25">
      <c r="A2080" s="11">
        <v>40426</v>
      </c>
      <c r="B2080" s="7">
        <v>503.4</v>
      </c>
      <c r="C2080" s="8">
        <v>0.1832</v>
      </c>
      <c r="D2080" s="7">
        <v>503.4</v>
      </c>
      <c r="E2080" s="8">
        <v>0.1832</v>
      </c>
      <c r="F2080" s="23">
        <v>508</v>
      </c>
      <c r="G2080" s="7">
        <f t="shared" si="224"/>
        <v>2789.3103261292822</v>
      </c>
      <c r="H2080" s="7">
        <f t="shared" si="225"/>
        <v>14254.700578440001</v>
      </c>
      <c r="I2080" s="16">
        <f t="shared" si="226"/>
        <v>1231606129.977216</v>
      </c>
      <c r="J2080" s="7">
        <f t="shared" si="227"/>
        <v>225630243.01182598</v>
      </c>
      <c r="K2080" s="7">
        <f t="shared" si="228"/>
        <v>225.63024301182597</v>
      </c>
      <c r="L2080" s="26">
        <f t="shared" si="229"/>
        <v>629.35276671994552</v>
      </c>
      <c r="M2080" s="7">
        <f t="shared" si="230"/>
        <v>3285.7178245496721</v>
      </c>
    </row>
    <row r="2081" spans="1:13" x14ac:dyDescent="0.25">
      <c r="A2081" s="11">
        <v>40427</v>
      </c>
      <c r="B2081" s="7">
        <v>503.4</v>
      </c>
      <c r="C2081" s="8">
        <v>0.1716</v>
      </c>
      <c r="D2081" s="7">
        <v>503.4</v>
      </c>
      <c r="E2081" s="8">
        <v>0.1716</v>
      </c>
      <c r="F2081" s="23">
        <v>508</v>
      </c>
      <c r="G2081" s="7">
        <f t="shared" si="224"/>
        <v>2789.3103261292822</v>
      </c>
      <c r="H2081" s="7">
        <f t="shared" si="225"/>
        <v>14254.700578440001</v>
      </c>
      <c r="I2081" s="16">
        <f t="shared" si="226"/>
        <v>1231606129.977216</v>
      </c>
      <c r="J2081" s="7">
        <f t="shared" si="227"/>
        <v>211343611.90409026</v>
      </c>
      <c r="K2081" s="7">
        <f t="shared" si="228"/>
        <v>211.34361190409024</v>
      </c>
      <c r="L2081" s="26">
        <f t="shared" si="229"/>
        <v>589.50291904553842</v>
      </c>
      <c r="M2081" s="7">
        <f t="shared" si="230"/>
        <v>3077.6701893707623</v>
      </c>
    </row>
    <row r="2082" spans="1:13" x14ac:dyDescent="0.25">
      <c r="A2082" s="11">
        <v>40428</v>
      </c>
      <c r="B2082" s="7">
        <v>517.20000000000005</v>
      </c>
      <c r="C2082" s="8">
        <v>0.18079999999999999</v>
      </c>
      <c r="D2082" s="7">
        <v>517.20000000000005</v>
      </c>
      <c r="E2082" s="8">
        <v>0.18079999999999999</v>
      </c>
      <c r="F2082" s="23">
        <v>508</v>
      </c>
      <c r="G2082" s="7">
        <f t="shared" si="224"/>
        <v>2789.3103261292822</v>
      </c>
      <c r="H2082" s="7">
        <f t="shared" si="225"/>
        <v>14645.473061520002</v>
      </c>
      <c r="I2082" s="16">
        <f t="shared" si="226"/>
        <v>1265368872.5153282</v>
      </c>
      <c r="J2082" s="7">
        <f t="shared" si="227"/>
        <v>228778692.15077132</v>
      </c>
      <c r="K2082" s="7">
        <f t="shared" si="228"/>
        <v>228.77869215077132</v>
      </c>
      <c r="L2082" s="26">
        <f t="shared" si="229"/>
        <v>638.13476841449858</v>
      </c>
      <c r="M2082" s="7">
        <f t="shared" si="230"/>
        <v>3331.5667999238581</v>
      </c>
    </row>
    <row r="2083" spans="1:13" x14ac:dyDescent="0.25">
      <c r="A2083" s="11">
        <v>40429</v>
      </c>
      <c r="B2083" s="7">
        <v>400.5</v>
      </c>
      <c r="C2083" s="8">
        <v>0.17</v>
      </c>
      <c r="D2083" s="7">
        <v>400.5</v>
      </c>
      <c r="E2083" s="8">
        <v>0.17</v>
      </c>
      <c r="F2083" s="23">
        <v>508</v>
      </c>
      <c r="G2083" s="7">
        <f t="shared" si="224"/>
        <v>2789.3103261292822</v>
      </c>
      <c r="H2083" s="7">
        <f t="shared" si="225"/>
        <v>11340.897063300001</v>
      </c>
      <c r="I2083" s="16">
        <f t="shared" si="226"/>
        <v>979853506.26911998</v>
      </c>
      <c r="J2083" s="7">
        <f t="shared" si="227"/>
        <v>166575096.06575042</v>
      </c>
      <c r="K2083" s="7">
        <f t="shared" si="228"/>
        <v>166.57509606575042</v>
      </c>
      <c r="L2083" s="26">
        <f t="shared" si="229"/>
        <v>464.6296355321748</v>
      </c>
      <c r="M2083" s="7">
        <f t="shared" si="230"/>
        <v>2425.7331595420187</v>
      </c>
    </row>
    <row r="2084" spans="1:13" x14ac:dyDescent="0.25">
      <c r="A2084" s="11">
        <v>40430</v>
      </c>
      <c r="B2084" s="7">
        <v>306.3</v>
      </c>
      <c r="C2084" s="8">
        <v>0.16170000000000001</v>
      </c>
      <c r="D2084" s="7">
        <v>306.3</v>
      </c>
      <c r="E2084" s="8">
        <v>0.16170000000000001</v>
      </c>
      <c r="F2084" s="23">
        <v>508</v>
      </c>
      <c r="G2084" s="7">
        <f t="shared" si="224"/>
        <v>2789.3103261292822</v>
      </c>
      <c r="H2084" s="7">
        <f t="shared" si="225"/>
        <v>8673.4501135800001</v>
      </c>
      <c r="I2084" s="16">
        <f t="shared" si="226"/>
        <v>749386089.81331205</v>
      </c>
      <c r="J2084" s="7">
        <f t="shared" si="227"/>
        <v>121175730.72281256</v>
      </c>
      <c r="K2084" s="7">
        <f t="shared" si="228"/>
        <v>121.17573072281256</v>
      </c>
      <c r="L2084" s="26">
        <f t="shared" si="229"/>
        <v>337.99671698140236</v>
      </c>
      <c r="M2084" s="7">
        <f t="shared" si="230"/>
        <v>1764.6094469610102</v>
      </c>
    </row>
    <row r="2085" spans="1:13" x14ac:dyDescent="0.25">
      <c r="A2085" s="11">
        <v>40431</v>
      </c>
      <c r="B2085" s="7">
        <v>201.5</v>
      </c>
      <c r="C2085" s="8">
        <v>0.15870000000000001</v>
      </c>
      <c r="D2085" s="7">
        <v>201.5</v>
      </c>
      <c r="E2085" s="8">
        <v>0.15870000000000001</v>
      </c>
      <c r="F2085" s="23">
        <v>508</v>
      </c>
      <c r="G2085" s="7">
        <f t="shared" si="224"/>
        <v>2789.3103261292822</v>
      </c>
      <c r="H2085" s="7">
        <f t="shared" si="225"/>
        <v>5705.8445899000008</v>
      </c>
      <c r="I2085" s="16">
        <f t="shared" si="226"/>
        <v>492984972.56735998</v>
      </c>
      <c r="J2085" s="7">
        <f t="shared" si="227"/>
        <v>78236715.146440029</v>
      </c>
      <c r="K2085" s="7">
        <f t="shared" si="228"/>
        <v>78.236715146440019</v>
      </c>
      <c r="L2085" s="26">
        <f t="shared" si="229"/>
        <v>218.22647744040037</v>
      </c>
      <c r="M2085" s="7">
        <f t="shared" si="230"/>
        <v>1139.3143315340035</v>
      </c>
    </row>
    <row r="2086" spans="1:13" x14ac:dyDescent="0.25">
      <c r="A2086" s="11">
        <v>40432</v>
      </c>
      <c r="B2086" s="7">
        <v>192</v>
      </c>
      <c r="C2086" s="8">
        <v>0.16450000000000001</v>
      </c>
      <c r="D2086" s="7">
        <v>192</v>
      </c>
      <c r="E2086" s="8">
        <v>0.16450000000000001</v>
      </c>
      <c r="F2086" s="23">
        <v>508</v>
      </c>
      <c r="G2086" s="7">
        <f t="shared" si="224"/>
        <v>2789.3103261292822</v>
      </c>
      <c r="H2086" s="7">
        <f t="shared" si="225"/>
        <v>5436.8345472000001</v>
      </c>
      <c r="I2086" s="16">
        <f t="shared" si="226"/>
        <v>469742504.87808001</v>
      </c>
      <c r="J2086" s="7">
        <f t="shared" si="227"/>
        <v>77272642.05244416</v>
      </c>
      <c r="K2086" s="7">
        <f t="shared" si="228"/>
        <v>77.272642052444155</v>
      </c>
      <c r="L2086" s="26">
        <f t="shared" si="229"/>
        <v>215.53737840417426</v>
      </c>
      <c r="M2086" s="7">
        <f t="shared" si="230"/>
        <v>1125.2751136223119</v>
      </c>
    </row>
    <row r="2087" spans="1:13" x14ac:dyDescent="0.25">
      <c r="A2087" s="11">
        <v>40433</v>
      </c>
      <c r="B2087" s="7">
        <v>412.8</v>
      </c>
      <c r="C2087" s="8">
        <v>0.16789999999999999</v>
      </c>
      <c r="D2087" s="7">
        <v>412.8</v>
      </c>
      <c r="E2087" s="8">
        <v>0.16789999999999999</v>
      </c>
      <c r="F2087" s="23">
        <v>508</v>
      </c>
      <c r="G2087" s="7">
        <f t="shared" si="224"/>
        <v>2789.3103261292822</v>
      </c>
      <c r="H2087" s="7">
        <f t="shared" si="225"/>
        <v>11689.194276480001</v>
      </c>
      <c r="I2087" s="16">
        <f t="shared" si="226"/>
        <v>1009946385.487872</v>
      </c>
      <c r="J2087" s="7">
        <f t="shared" si="227"/>
        <v>169569998.12341371</v>
      </c>
      <c r="K2087" s="7">
        <f t="shared" si="228"/>
        <v>169.56999812341371</v>
      </c>
      <c r="L2087" s="26">
        <f t="shared" si="229"/>
        <v>472.9833467673609</v>
      </c>
      <c r="M2087" s="7">
        <f t="shared" si="230"/>
        <v>2469.3461209176312</v>
      </c>
    </row>
    <row r="2088" spans="1:13" x14ac:dyDescent="0.25">
      <c r="A2088" s="11">
        <v>40434</v>
      </c>
      <c r="B2088" s="7">
        <v>339</v>
      </c>
      <c r="C2088" s="8">
        <v>0.17299999999999999</v>
      </c>
      <c r="D2088" s="7">
        <v>339</v>
      </c>
      <c r="E2088" s="8">
        <v>0.17299999999999999</v>
      </c>
      <c r="F2088" s="23">
        <v>508</v>
      </c>
      <c r="G2088" s="7">
        <f t="shared" si="224"/>
        <v>2789.3103261292822</v>
      </c>
      <c r="H2088" s="7">
        <f t="shared" si="225"/>
        <v>9599.4109974000003</v>
      </c>
      <c r="I2088" s="16">
        <f t="shared" si="226"/>
        <v>829389110.17535996</v>
      </c>
      <c r="J2088" s="7">
        <f t="shared" si="227"/>
        <v>143484316.06033728</v>
      </c>
      <c r="K2088" s="7">
        <f t="shared" si="228"/>
        <v>143.48431606033728</v>
      </c>
      <c r="L2088" s="26">
        <f t="shared" si="229"/>
        <v>400.2222844246964</v>
      </c>
      <c r="M2088" s="7">
        <f t="shared" si="230"/>
        <v>2089.475987481248</v>
      </c>
    </row>
    <row r="2089" spans="1:13" x14ac:dyDescent="0.25">
      <c r="A2089" s="11">
        <v>40435</v>
      </c>
      <c r="B2089" s="7">
        <v>295.39999999999998</v>
      </c>
      <c r="C2089" s="8">
        <v>0.1447</v>
      </c>
      <c r="D2089" s="7">
        <v>295.39999999999998</v>
      </c>
      <c r="E2089" s="8">
        <v>0.1447</v>
      </c>
      <c r="F2089" s="23">
        <v>508</v>
      </c>
      <c r="G2089" s="7">
        <f t="shared" si="224"/>
        <v>2789.3103261292822</v>
      </c>
      <c r="H2089" s="7">
        <f t="shared" si="225"/>
        <v>8364.7964856399994</v>
      </c>
      <c r="I2089" s="16">
        <f t="shared" si="226"/>
        <v>722718416.35929596</v>
      </c>
      <c r="J2089" s="7">
        <f t="shared" si="227"/>
        <v>104577354.84719013</v>
      </c>
      <c r="K2089" s="7">
        <f t="shared" si="228"/>
        <v>104.57735484719012</v>
      </c>
      <c r="L2089" s="26">
        <f t="shared" si="229"/>
        <v>291.69869575455357</v>
      </c>
      <c r="M2089" s="7">
        <f t="shared" si="230"/>
        <v>1522.8972600435434</v>
      </c>
    </row>
    <row r="2090" spans="1:13" x14ac:dyDescent="0.25">
      <c r="A2090" s="11">
        <v>40436</v>
      </c>
      <c r="B2090" s="7">
        <v>284.5</v>
      </c>
      <c r="C2090" s="8">
        <v>0.1348</v>
      </c>
      <c r="D2090" s="7">
        <v>284.5</v>
      </c>
      <c r="E2090" s="8">
        <v>0.1348</v>
      </c>
      <c r="F2090" s="23">
        <v>508</v>
      </c>
      <c r="G2090" s="7">
        <f t="shared" si="224"/>
        <v>2789.3103261292822</v>
      </c>
      <c r="H2090" s="7">
        <f t="shared" si="225"/>
        <v>8056.1428577000006</v>
      </c>
      <c r="I2090" s="16">
        <f t="shared" si="226"/>
        <v>696050742.90528011</v>
      </c>
      <c r="J2090" s="7">
        <f t="shared" si="227"/>
        <v>93827640.143631756</v>
      </c>
      <c r="K2090" s="7">
        <f t="shared" si="228"/>
        <v>93.827640143631754</v>
      </c>
      <c r="L2090" s="26">
        <f t="shared" si="229"/>
        <v>261.7144055289744</v>
      </c>
      <c r="M2090" s="7">
        <f t="shared" si="230"/>
        <v>1366.3556158967783</v>
      </c>
    </row>
    <row r="2091" spans="1:13" x14ac:dyDescent="0.25">
      <c r="A2091" s="11">
        <v>40437</v>
      </c>
      <c r="B2091" s="7">
        <v>251.8</v>
      </c>
      <c r="C2091" s="8">
        <v>0.15079999999999999</v>
      </c>
      <c r="D2091" s="7">
        <v>251.8</v>
      </c>
      <c r="E2091" s="8">
        <v>0.15079999999999999</v>
      </c>
      <c r="F2091" s="23">
        <v>508</v>
      </c>
      <c r="G2091" s="7">
        <f t="shared" si="224"/>
        <v>2789.3103261292822</v>
      </c>
      <c r="H2091" s="7">
        <f t="shared" si="225"/>
        <v>7130.1819738800004</v>
      </c>
      <c r="I2091" s="16">
        <f t="shared" si="226"/>
        <v>616047722.54323208</v>
      </c>
      <c r="J2091" s="7">
        <f t="shared" si="227"/>
        <v>92899996.559519395</v>
      </c>
      <c r="K2091" s="7">
        <f t="shared" si="228"/>
        <v>92.899996559519394</v>
      </c>
      <c r="L2091" s="26">
        <f t="shared" si="229"/>
        <v>259.12691970084222</v>
      </c>
      <c r="M2091" s="7">
        <f t="shared" si="230"/>
        <v>1352.84689907557</v>
      </c>
    </row>
    <row r="2092" spans="1:13" x14ac:dyDescent="0.25">
      <c r="A2092" s="11">
        <v>40438</v>
      </c>
      <c r="B2092" s="7">
        <v>351.3</v>
      </c>
      <c r="C2092" s="8">
        <v>0.14449999999999999</v>
      </c>
      <c r="D2092" s="7">
        <v>351.3</v>
      </c>
      <c r="E2092" s="8">
        <v>0.14449999999999999</v>
      </c>
      <c r="F2092" s="23">
        <v>508</v>
      </c>
      <c r="G2092" s="7">
        <f t="shared" si="224"/>
        <v>2789.3103261292822</v>
      </c>
      <c r="H2092" s="7">
        <f t="shared" si="225"/>
        <v>9947.70821058</v>
      </c>
      <c r="I2092" s="16">
        <f t="shared" si="226"/>
        <v>859481989.39411211</v>
      </c>
      <c r="J2092" s="7">
        <f t="shared" si="227"/>
        <v>124195147.46744919</v>
      </c>
      <c r="K2092" s="7">
        <f t="shared" si="228"/>
        <v>124.19514746744919</v>
      </c>
      <c r="L2092" s="26">
        <f t="shared" si="229"/>
        <v>346.41880728610499</v>
      </c>
      <c r="M2092" s="7">
        <f t="shared" si="230"/>
        <v>1808.579401011347</v>
      </c>
    </row>
    <row r="2093" spans="1:13" x14ac:dyDescent="0.25">
      <c r="A2093" s="11">
        <v>40439</v>
      </c>
      <c r="B2093" s="7">
        <v>306.3</v>
      </c>
      <c r="C2093" s="8">
        <v>0.1426</v>
      </c>
      <c r="D2093" s="7">
        <v>306.3</v>
      </c>
      <c r="E2093" s="8">
        <v>0.1426</v>
      </c>
      <c r="F2093" s="23">
        <v>508</v>
      </c>
      <c r="G2093" s="7">
        <f t="shared" si="224"/>
        <v>2789.3103261292822</v>
      </c>
      <c r="H2093" s="7">
        <f t="shared" si="225"/>
        <v>8673.4501135800001</v>
      </c>
      <c r="I2093" s="16">
        <f t="shared" si="226"/>
        <v>749386089.81331205</v>
      </c>
      <c r="J2093" s="7">
        <f t="shared" si="227"/>
        <v>106862456.4073783</v>
      </c>
      <c r="K2093" s="7">
        <f t="shared" si="228"/>
        <v>106.86245640737829</v>
      </c>
      <c r="L2093" s="26">
        <f t="shared" si="229"/>
        <v>298.07255313264056</v>
      </c>
      <c r="M2093" s="7">
        <f t="shared" si="230"/>
        <v>1556.1738227374151</v>
      </c>
    </row>
    <row r="2094" spans="1:13" x14ac:dyDescent="0.25">
      <c r="A2094" s="11">
        <v>40440</v>
      </c>
      <c r="B2094" s="7">
        <v>999999</v>
      </c>
      <c r="C2094" s="8">
        <v>999999</v>
      </c>
      <c r="D2094" s="7">
        <v>289.95000000000005</v>
      </c>
      <c r="E2094" s="8">
        <v>0.14585000000000001</v>
      </c>
      <c r="F2094" s="23">
        <v>508</v>
      </c>
      <c r="G2094" s="7">
        <f t="shared" si="224"/>
        <v>2789.3103261292822</v>
      </c>
      <c r="H2094" s="7">
        <f t="shared" si="225"/>
        <v>8210.4696716700018</v>
      </c>
      <c r="I2094" s="16">
        <f t="shared" si="226"/>
        <v>709384579.63228822</v>
      </c>
      <c r="J2094" s="7">
        <f t="shared" si="227"/>
        <v>103463740.93936925</v>
      </c>
      <c r="K2094" s="7">
        <f t="shared" si="228"/>
        <v>103.46374093936925</v>
      </c>
      <c r="L2094" s="26">
        <f t="shared" si="229"/>
        <v>288.59248098214761</v>
      </c>
      <c r="M2094" s="7">
        <f t="shared" si="230"/>
        <v>1506.6803690020279</v>
      </c>
    </row>
    <row r="2095" spans="1:13" x14ac:dyDescent="0.25">
      <c r="A2095" s="11">
        <v>40441</v>
      </c>
      <c r="B2095" s="7">
        <v>273.60000000000002</v>
      </c>
      <c r="C2095" s="8">
        <v>0.14910000000000001</v>
      </c>
      <c r="D2095" s="7">
        <v>273.60000000000002</v>
      </c>
      <c r="E2095" s="8">
        <v>0.14910000000000001</v>
      </c>
      <c r="F2095" s="23">
        <v>508</v>
      </c>
      <c r="G2095" s="7">
        <f t="shared" si="224"/>
        <v>2789.3103261292822</v>
      </c>
      <c r="H2095" s="7">
        <f t="shared" si="225"/>
        <v>7747.4892297600009</v>
      </c>
      <c r="I2095" s="16">
        <f t="shared" si="226"/>
        <v>669383069.45126402</v>
      </c>
      <c r="J2095" s="7">
        <f t="shared" si="227"/>
        <v>99805015.655183479</v>
      </c>
      <c r="K2095" s="7">
        <f t="shared" si="228"/>
        <v>99.805015655183482</v>
      </c>
      <c r="L2095" s="26">
        <f t="shared" si="229"/>
        <v>278.38716076649797</v>
      </c>
      <c r="M2095" s="7">
        <f t="shared" si="230"/>
        <v>1453.4005483498397</v>
      </c>
    </row>
    <row r="2096" spans="1:13" x14ac:dyDescent="0.25">
      <c r="A2096" s="11">
        <v>40442</v>
      </c>
      <c r="B2096" s="7">
        <v>517.20000000000005</v>
      </c>
      <c r="C2096" s="8">
        <v>0.16270000000000001</v>
      </c>
      <c r="D2096" s="7">
        <v>517.20000000000005</v>
      </c>
      <c r="E2096" s="8">
        <v>0.16270000000000001</v>
      </c>
      <c r="F2096" s="23">
        <v>508</v>
      </c>
      <c r="G2096" s="7">
        <f t="shared" si="224"/>
        <v>2789.3103261292822</v>
      </c>
      <c r="H2096" s="7">
        <f t="shared" si="225"/>
        <v>14645.473061520002</v>
      </c>
      <c r="I2096" s="16">
        <f t="shared" si="226"/>
        <v>1265368872.5153282</v>
      </c>
      <c r="J2096" s="7">
        <f t="shared" si="227"/>
        <v>205875515.5582439</v>
      </c>
      <c r="K2096" s="7">
        <f t="shared" si="228"/>
        <v>205.8755155582439</v>
      </c>
      <c r="L2096" s="26">
        <f t="shared" si="229"/>
        <v>574.25070144379947</v>
      </c>
      <c r="M2096" s="7">
        <f t="shared" si="230"/>
        <v>2998.0415837810388</v>
      </c>
    </row>
    <row r="2097" spans="1:13" x14ac:dyDescent="0.25">
      <c r="A2097" s="11">
        <v>40443</v>
      </c>
      <c r="B2097" s="7">
        <v>503.4</v>
      </c>
      <c r="C2097" s="8">
        <v>0.1545</v>
      </c>
      <c r="D2097" s="7">
        <v>503.4</v>
      </c>
      <c r="E2097" s="8">
        <v>0.1545</v>
      </c>
      <c r="F2097" s="23">
        <v>508</v>
      </c>
      <c r="G2097" s="7">
        <f t="shared" si="224"/>
        <v>2789.3103261292822</v>
      </c>
      <c r="H2097" s="7">
        <f t="shared" si="225"/>
        <v>14254.700578440001</v>
      </c>
      <c r="I2097" s="16">
        <f t="shared" si="226"/>
        <v>1231606129.977216</v>
      </c>
      <c r="J2097" s="7">
        <f t="shared" si="227"/>
        <v>190283147.08147988</v>
      </c>
      <c r="K2097" s="7">
        <f t="shared" si="228"/>
        <v>190.28314708147988</v>
      </c>
      <c r="L2097" s="26">
        <f t="shared" si="229"/>
        <v>530.75874704274884</v>
      </c>
      <c r="M2097" s="7">
        <f t="shared" si="230"/>
        <v>2770.9792788915088</v>
      </c>
    </row>
    <row r="2098" spans="1:13" x14ac:dyDescent="0.25">
      <c r="A2098" s="11">
        <v>40444</v>
      </c>
      <c r="B2098" s="7">
        <v>400.5</v>
      </c>
      <c r="C2098" s="8">
        <v>0.15890000000000001</v>
      </c>
      <c r="D2098" s="7">
        <v>400.5</v>
      </c>
      <c r="E2098" s="8">
        <v>0.15890000000000001</v>
      </c>
      <c r="F2098" s="23">
        <v>508</v>
      </c>
      <c r="G2098" s="7">
        <f t="shared" si="224"/>
        <v>2789.3103261292822</v>
      </c>
      <c r="H2098" s="7">
        <f t="shared" si="225"/>
        <v>11340.897063300001</v>
      </c>
      <c r="I2098" s="16">
        <f t="shared" si="226"/>
        <v>979853506.26911998</v>
      </c>
      <c r="J2098" s="7">
        <f t="shared" si="227"/>
        <v>155698722.14616317</v>
      </c>
      <c r="K2098" s="7">
        <f t="shared" si="228"/>
        <v>155.69872214616316</v>
      </c>
      <c r="L2098" s="26">
        <f t="shared" si="229"/>
        <v>434.29205344742689</v>
      </c>
      <c r="M2098" s="7">
        <f t="shared" si="230"/>
        <v>2267.3470532425104</v>
      </c>
    </row>
    <row r="2099" spans="1:13" x14ac:dyDescent="0.25">
      <c r="A2099" s="11">
        <v>40445</v>
      </c>
      <c r="B2099" s="7">
        <v>388.2</v>
      </c>
      <c r="C2099" s="8">
        <v>0.21540000000000001</v>
      </c>
      <c r="D2099" s="7">
        <v>388.2</v>
      </c>
      <c r="E2099" s="8">
        <v>0.21540000000000001</v>
      </c>
      <c r="F2099" s="23">
        <v>508</v>
      </c>
      <c r="G2099" s="7">
        <f t="shared" si="224"/>
        <v>2789.3103261292822</v>
      </c>
      <c r="H2099" s="7">
        <f t="shared" si="225"/>
        <v>10992.599850120001</v>
      </c>
      <c r="I2099" s="16">
        <f t="shared" si="226"/>
        <v>949760627.05036819</v>
      </c>
      <c r="J2099" s="7">
        <f t="shared" si="227"/>
        <v>204578439.06664932</v>
      </c>
      <c r="K2099" s="7">
        <f t="shared" si="228"/>
        <v>204.57843906664931</v>
      </c>
      <c r="L2099" s="26">
        <f t="shared" si="229"/>
        <v>570.63275259201509</v>
      </c>
      <c r="M2099" s="7">
        <f t="shared" si="230"/>
        <v>2979.1530372309498</v>
      </c>
    </row>
    <row r="2100" spans="1:13" x14ac:dyDescent="0.25">
      <c r="A2100" s="11">
        <v>40446</v>
      </c>
      <c r="B2100" s="7">
        <v>351.3</v>
      </c>
      <c r="C2100" s="8">
        <v>0.15010000000000001</v>
      </c>
      <c r="D2100" s="7">
        <v>351.3</v>
      </c>
      <c r="E2100" s="8">
        <v>0.15010000000000001</v>
      </c>
      <c r="F2100" s="23">
        <v>508</v>
      </c>
      <c r="G2100" s="7">
        <f t="shared" si="224"/>
        <v>2789.3103261292822</v>
      </c>
      <c r="H2100" s="7">
        <f t="shared" si="225"/>
        <v>9947.70821058</v>
      </c>
      <c r="I2100" s="16">
        <f t="shared" si="226"/>
        <v>859481989.39411211</v>
      </c>
      <c r="J2100" s="7">
        <f t="shared" si="227"/>
        <v>129008246.60805623</v>
      </c>
      <c r="K2100" s="7">
        <f t="shared" si="228"/>
        <v>129.00824660805623</v>
      </c>
      <c r="L2100" s="26">
        <f t="shared" si="229"/>
        <v>359.84403441968419</v>
      </c>
      <c r="M2100" s="7">
        <f t="shared" si="230"/>
        <v>1878.6696753758008</v>
      </c>
    </row>
    <row r="2101" spans="1:13" x14ac:dyDescent="0.25">
      <c r="A2101" s="11">
        <v>40447</v>
      </c>
      <c r="B2101" s="7">
        <v>220.5</v>
      </c>
      <c r="C2101" s="8">
        <v>0.13800000000000001</v>
      </c>
      <c r="D2101" s="7">
        <v>220.5</v>
      </c>
      <c r="E2101" s="8">
        <v>0.13800000000000001</v>
      </c>
      <c r="F2101" s="23">
        <v>508</v>
      </c>
      <c r="G2101" s="7">
        <f t="shared" si="224"/>
        <v>2789.3103261292822</v>
      </c>
      <c r="H2101" s="7">
        <f t="shared" si="225"/>
        <v>6243.8646753000003</v>
      </c>
      <c r="I2101" s="16">
        <f t="shared" si="226"/>
        <v>539469907.94591999</v>
      </c>
      <c r="J2101" s="7">
        <f t="shared" si="227"/>
        <v>74446847.296536967</v>
      </c>
      <c r="K2101" s="7">
        <f t="shared" si="228"/>
        <v>74.446847296536959</v>
      </c>
      <c r="L2101" s="26">
        <f t="shared" si="229"/>
        <v>207.65535991200036</v>
      </c>
      <c r="M2101" s="7">
        <f t="shared" si="230"/>
        <v>1084.1247603980919</v>
      </c>
    </row>
    <row r="2102" spans="1:13" x14ac:dyDescent="0.25">
      <c r="A2102" s="11">
        <v>40448</v>
      </c>
      <c r="B2102" s="7">
        <v>173</v>
      </c>
      <c r="C2102" s="8">
        <v>0.1479</v>
      </c>
      <c r="D2102" s="7">
        <v>173</v>
      </c>
      <c r="E2102" s="8">
        <v>0.1479</v>
      </c>
      <c r="F2102" s="23">
        <v>508</v>
      </c>
      <c r="G2102" s="7">
        <f t="shared" si="224"/>
        <v>2789.3103261292822</v>
      </c>
      <c r="H2102" s="7">
        <f t="shared" si="225"/>
        <v>4898.8144618000006</v>
      </c>
      <c r="I2102" s="16">
        <f t="shared" si="226"/>
        <v>423257569.49951994</v>
      </c>
      <c r="J2102" s="7">
        <f t="shared" si="227"/>
        <v>62599794.528979003</v>
      </c>
      <c r="K2102" s="7">
        <f t="shared" si="228"/>
        <v>62.599794528979004</v>
      </c>
      <c r="L2102" s="26">
        <f t="shared" si="229"/>
        <v>174.61025329325247</v>
      </c>
      <c r="M2102" s="7">
        <f t="shared" si="230"/>
        <v>911.603240555978</v>
      </c>
    </row>
    <row r="2103" spans="1:13" x14ac:dyDescent="0.25">
      <c r="A2103" s="11">
        <v>40449</v>
      </c>
      <c r="B2103" s="7">
        <v>251.8</v>
      </c>
      <c r="C2103" s="8">
        <v>0.1323</v>
      </c>
      <c r="D2103" s="7">
        <v>251.8</v>
      </c>
      <c r="E2103" s="8">
        <v>0.1323</v>
      </c>
      <c r="F2103" s="23">
        <v>508</v>
      </c>
      <c r="G2103" s="7">
        <f t="shared" si="224"/>
        <v>2789.3103261292822</v>
      </c>
      <c r="H2103" s="7">
        <f t="shared" si="225"/>
        <v>7130.1819738800004</v>
      </c>
      <c r="I2103" s="16">
        <f t="shared" si="226"/>
        <v>616047722.54323208</v>
      </c>
      <c r="J2103" s="7">
        <f t="shared" si="227"/>
        <v>81503113.692469612</v>
      </c>
      <c r="K2103" s="7">
        <f t="shared" si="228"/>
        <v>81.503113692469611</v>
      </c>
      <c r="L2103" s="26">
        <f t="shared" si="229"/>
        <v>227.33747663409437</v>
      </c>
      <c r="M2103" s="7">
        <f t="shared" si="230"/>
        <v>1186.8809333401721</v>
      </c>
    </row>
    <row r="2104" spans="1:13" x14ac:dyDescent="0.25">
      <c r="A2104" s="11">
        <v>40450</v>
      </c>
      <c r="B2104" s="7">
        <v>328.1</v>
      </c>
      <c r="C2104" s="8">
        <v>0.13500000000000001</v>
      </c>
      <c r="D2104" s="7">
        <v>328.1</v>
      </c>
      <c r="E2104" s="8">
        <v>0.13500000000000001</v>
      </c>
      <c r="F2104" s="23">
        <v>508</v>
      </c>
      <c r="G2104" s="7">
        <f t="shared" si="224"/>
        <v>2789.3103261292822</v>
      </c>
      <c r="H2104" s="7">
        <f t="shared" si="225"/>
        <v>9290.7573694600014</v>
      </c>
      <c r="I2104" s="16">
        <f t="shared" si="226"/>
        <v>802721436.72134411</v>
      </c>
      <c r="J2104" s="7">
        <f t="shared" si="227"/>
        <v>108367393.95738146</v>
      </c>
      <c r="K2104" s="7">
        <f t="shared" si="228"/>
        <v>108.36739395738145</v>
      </c>
      <c r="L2104" s="26">
        <f t="shared" si="229"/>
        <v>302.27029098104407</v>
      </c>
      <c r="M2104" s="7">
        <f t="shared" si="230"/>
        <v>1578.0893251402572</v>
      </c>
    </row>
    <row r="2105" spans="1:13" x14ac:dyDescent="0.25">
      <c r="A2105" s="11">
        <v>40451</v>
      </c>
      <c r="B2105" s="7">
        <v>328.1</v>
      </c>
      <c r="C2105" s="8">
        <v>0.15190000000000001</v>
      </c>
      <c r="D2105" s="7">
        <v>328.1</v>
      </c>
      <c r="E2105" s="8">
        <v>0.15190000000000001</v>
      </c>
      <c r="F2105" s="23">
        <v>508</v>
      </c>
      <c r="G2105" s="7">
        <f t="shared" si="224"/>
        <v>2789.3103261292822</v>
      </c>
      <c r="H2105" s="7">
        <f t="shared" si="225"/>
        <v>9290.7573694600014</v>
      </c>
      <c r="I2105" s="16">
        <f t="shared" si="226"/>
        <v>802721436.72134411</v>
      </c>
      <c r="J2105" s="7">
        <f t="shared" si="227"/>
        <v>121933386.23797217</v>
      </c>
      <c r="K2105" s="7">
        <f t="shared" si="228"/>
        <v>121.93338623797216</v>
      </c>
      <c r="L2105" s="26">
        <f t="shared" si="229"/>
        <v>340.11005333348584</v>
      </c>
      <c r="M2105" s="7">
        <f t="shared" si="230"/>
        <v>1775.642729546704</v>
      </c>
    </row>
    <row r="2106" spans="1:13" x14ac:dyDescent="0.25">
      <c r="A2106" s="11">
        <v>40452</v>
      </c>
      <c r="B2106" s="7">
        <v>437.4</v>
      </c>
      <c r="C2106" s="8">
        <v>0.13469999999999999</v>
      </c>
      <c r="D2106" s="7">
        <v>437.4</v>
      </c>
      <c r="E2106" s="8">
        <v>0.13469999999999999</v>
      </c>
      <c r="F2106" s="23">
        <v>508</v>
      </c>
      <c r="G2106" s="7">
        <f t="shared" si="224"/>
        <v>2789.3103261292822</v>
      </c>
      <c r="H2106" s="7">
        <f t="shared" si="225"/>
        <v>12385.78870284</v>
      </c>
      <c r="I2106" s="16">
        <f t="shared" si="226"/>
        <v>1070132143.9253762</v>
      </c>
      <c r="J2106" s="7">
        <f t="shared" si="227"/>
        <v>144146799.78674817</v>
      </c>
      <c r="K2106" s="7">
        <f t="shared" si="228"/>
        <v>144.14679978674818</v>
      </c>
      <c r="L2106" s="26">
        <f t="shared" si="229"/>
        <v>402.07015712366695</v>
      </c>
      <c r="M2106" s="7">
        <f t="shared" si="230"/>
        <v>2099.123340421555</v>
      </c>
    </row>
    <row r="2107" spans="1:13" x14ac:dyDescent="0.25">
      <c r="A2107" s="11">
        <v>40453</v>
      </c>
      <c r="B2107" s="7">
        <v>328.1</v>
      </c>
      <c r="C2107" s="8">
        <v>0.13569999999999999</v>
      </c>
      <c r="D2107" s="7">
        <v>328.1</v>
      </c>
      <c r="E2107" s="8">
        <v>0.13569999999999999</v>
      </c>
      <c r="F2107" s="23">
        <v>508</v>
      </c>
      <c r="G2107" s="7">
        <f t="shared" si="224"/>
        <v>2789.3103261292822</v>
      </c>
      <c r="H2107" s="7">
        <f t="shared" si="225"/>
        <v>9290.7573694600014</v>
      </c>
      <c r="I2107" s="16">
        <f t="shared" si="226"/>
        <v>802721436.72134411</v>
      </c>
      <c r="J2107" s="7">
        <f t="shared" si="227"/>
        <v>108929298.96308638</v>
      </c>
      <c r="K2107" s="7">
        <f t="shared" si="228"/>
        <v>108.92929896308638</v>
      </c>
      <c r="L2107" s="26">
        <f t="shared" si="229"/>
        <v>303.83761841576057</v>
      </c>
      <c r="M2107" s="7">
        <f t="shared" si="230"/>
        <v>1586.2720105298731</v>
      </c>
    </row>
    <row r="2108" spans="1:13" x14ac:dyDescent="0.25">
      <c r="A2108" s="11">
        <v>40454</v>
      </c>
      <c r="B2108" s="7">
        <v>284.5</v>
      </c>
      <c r="C2108" s="8">
        <v>0.14249999999999999</v>
      </c>
      <c r="D2108" s="7">
        <v>284.5</v>
      </c>
      <c r="E2108" s="8">
        <v>0.14249999999999999</v>
      </c>
      <c r="F2108" s="23">
        <v>508</v>
      </c>
      <c r="G2108" s="7">
        <f t="shared" si="224"/>
        <v>2789.3103261292822</v>
      </c>
      <c r="H2108" s="7">
        <f t="shared" si="225"/>
        <v>8056.1428577000006</v>
      </c>
      <c r="I2108" s="16">
        <f t="shared" si="226"/>
        <v>696050742.90528011</v>
      </c>
      <c r="J2108" s="7">
        <f t="shared" si="227"/>
        <v>99187230.864002407</v>
      </c>
      <c r="K2108" s="7">
        <f t="shared" si="228"/>
        <v>99.187230864002402</v>
      </c>
      <c r="L2108" s="26">
        <f t="shared" si="229"/>
        <v>276.66396726913092</v>
      </c>
      <c r="M2108" s="7">
        <f t="shared" si="230"/>
        <v>1444.4041191787157</v>
      </c>
    </row>
    <row r="2109" spans="1:13" x14ac:dyDescent="0.25">
      <c r="A2109" s="11">
        <v>40455</v>
      </c>
      <c r="B2109" s="7">
        <v>339</v>
      </c>
      <c r="C2109" s="8">
        <v>0.15529999999999999</v>
      </c>
      <c r="D2109" s="7">
        <v>339</v>
      </c>
      <c r="E2109" s="8">
        <v>0.15529999999999999</v>
      </c>
      <c r="F2109" s="23">
        <v>508</v>
      </c>
      <c r="G2109" s="7">
        <f t="shared" si="224"/>
        <v>2789.3103261292822</v>
      </c>
      <c r="H2109" s="7">
        <f t="shared" si="225"/>
        <v>9599.4109974000003</v>
      </c>
      <c r="I2109" s="16">
        <f t="shared" si="226"/>
        <v>829389110.17535996</v>
      </c>
      <c r="J2109" s="7">
        <f t="shared" si="227"/>
        <v>128804128.8102334</v>
      </c>
      <c r="K2109" s="7">
        <f t="shared" si="228"/>
        <v>128.80412881023338</v>
      </c>
      <c r="L2109" s="26">
        <f t="shared" si="229"/>
        <v>359.27468653847012</v>
      </c>
      <c r="M2109" s="7">
        <f t="shared" si="230"/>
        <v>1875.6972303805649</v>
      </c>
    </row>
    <row r="2110" spans="1:13" x14ac:dyDescent="0.25">
      <c r="A2110" s="11">
        <v>40456</v>
      </c>
      <c r="B2110" s="7">
        <v>317.2</v>
      </c>
      <c r="C2110" s="8">
        <v>0.12670000000000001</v>
      </c>
      <c r="D2110" s="7">
        <v>317.2</v>
      </c>
      <c r="E2110" s="8">
        <v>0.12670000000000001</v>
      </c>
      <c r="F2110" s="23">
        <v>508</v>
      </c>
      <c r="G2110" s="7">
        <f t="shared" si="224"/>
        <v>2789.3103261292822</v>
      </c>
      <c r="H2110" s="7">
        <f t="shared" si="225"/>
        <v>8982.1037415200008</v>
      </c>
      <c r="I2110" s="16">
        <f t="shared" si="226"/>
        <v>776053763.26732802</v>
      </c>
      <c r="J2110" s="7">
        <f t="shared" si="227"/>
        <v>98326011.80597046</v>
      </c>
      <c r="K2110" s="7">
        <f t="shared" si="228"/>
        <v>98.326011805970452</v>
      </c>
      <c r="L2110" s="26">
        <f t="shared" si="229"/>
        <v>274.26176005750307</v>
      </c>
      <c r="M2110" s="7">
        <f t="shared" si="230"/>
        <v>1431.8627028683627</v>
      </c>
    </row>
    <row r="2111" spans="1:13" x14ac:dyDescent="0.25">
      <c r="A2111" s="11">
        <v>40457</v>
      </c>
      <c r="B2111" s="7">
        <v>351.3</v>
      </c>
      <c r="C2111" s="8">
        <v>0.12189999999999999</v>
      </c>
      <c r="D2111" s="7">
        <v>351.3</v>
      </c>
      <c r="E2111" s="8">
        <v>0.12189999999999999</v>
      </c>
      <c r="F2111" s="23">
        <v>508</v>
      </c>
      <c r="G2111" s="7">
        <f t="shared" si="224"/>
        <v>2789.3103261292822</v>
      </c>
      <c r="H2111" s="7">
        <f t="shared" si="225"/>
        <v>9947.70821058</v>
      </c>
      <c r="I2111" s="16">
        <f t="shared" si="226"/>
        <v>859481989.39411211</v>
      </c>
      <c r="J2111" s="7">
        <f t="shared" si="227"/>
        <v>104770854.50714226</v>
      </c>
      <c r="K2111" s="7">
        <f t="shared" si="228"/>
        <v>104.77085450714226</v>
      </c>
      <c r="L2111" s="26">
        <f t="shared" si="229"/>
        <v>292.23842635416054</v>
      </c>
      <c r="M2111" s="7">
        <f t="shared" si="230"/>
        <v>1525.7150794690879</v>
      </c>
    </row>
    <row r="2112" spans="1:13" x14ac:dyDescent="0.25">
      <c r="A2112" s="11">
        <v>40458</v>
      </c>
      <c r="B2112" s="7">
        <v>262.7</v>
      </c>
      <c r="C2112" s="8">
        <v>0.11940000000000001</v>
      </c>
      <c r="D2112" s="7">
        <v>262.7</v>
      </c>
      <c r="E2112" s="8">
        <v>0.11940000000000001</v>
      </c>
      <c r="F2112" s="23">
        <v>508</v>
      </c>
      <c r="G2112" s="7">
        <f t="shared" si="224"/>
        <v>2789.3103261292822</v>
      </c>
      <c r="H2112" s="7">
        <f t="shared" si="225"/>
        <v>7438.8356018200002</v>
      </c>
      <c r="I2112" s="16">
        <f t="shared" si="226"/>
        <v>642715395.99724793</v>
      </c>
      <c r="J2112" s="7">
        <f t="shared" si="227"/>
        <v>76740218.282071412</v>
      </c>
      <c r="K2112" s="7">
        <f t="shared" si="228"/>
        <v>76.74021828207141</v>
      </c>
      <c r="L2112" s="26">
        <f t="shared" si="229"/>
        <v>214.05228328359689</v>
      </c>
      <c r="M2112" s="7">
        <f t="shared" si="230"/>
        <v>1117.5217457706628</v>
      </c>
    </row>
    <row r="2113" spans="1:13" x14ac:dyDescent="0.25">
      <c r="A2113" s="11">
        <v>40459</v>
      </c>
      <c r="B2113" s="7">
        <v>163.5</v>
      </c>
      <c r="C2113" s="8">
        <v>0.1245</v>
      </c>
      <c r="D2113" s="7">
        <v>163.5</v>
      </c>
      <c r="E2113" s="8">
        <v>0.1245</v>
      </c>
      <c r="F2113" s="23">
        <v>508</v>
      </c>
      <c r="G2113" s="7">
        <f t="shared" si="224"/>
        <v>2789.3103261292822</v>
      </c>
      <c r="H2113" s="7">
        <f t="shared" si="225"/>
        <v>4629.8044190999999</v>
      </c>
      <c r="I2113" s="16">
        <f t="shared" si="226"/>
        <v>400015101.81024003</v>
      </c>
      <c r="J2113" s="7">
        <f t="shared" si="227"/>
        <v>49801880.17537488</v>
      </c>
      <c r="K2113" s="7">
        <f t="shared" si="228"/>
        <v>49.801880175374876</v>
      </c>
      <c r="L2113" s="26">
        <f t="shared" si="229"/>
        <v>138.91289863382633</v>
      </c>
      <c r="M2113" s="7">
        <f t="shared" si="230"/>
        <v>725.23489406399995</v>
      </c>
    </row>
    <row r="2114" spans="1:13" x14ac:dyDescent="0.25">
      <c r="A2114" s="11">
        <v>40460</v>
      </c>
      <c r="B2114" s="7">
        <v>128.4</v>
      </c>
      <c r="C2114" s="8">
        <v>0.12889999999999999</v>
      </c>
      <c r="D2114" s="7">
        <v>128.4</v>
      </c>
      <c r="E2114" s="8">
        <v>0.12889999999999999</v>
      </c>
      <c r="F2114" s="23">
        <v>508</v>
      </c>
      <c r="G2114" s="7">
        <f t="shared" si="224"/>
        <v>2789.3103261292822</v>
      </c>
      <c r="H2114" s="7">
        <f t="shared" si="225"/>
        <v>3635.8831034400005</v>
      </c>
      <c r="I2114" s="16">
        <f t="shared" si="226"/>
        <v>314140300.13721603</v>
      </c>
      <c r="J2114" s="7">
        <f t="shared" si="227"/>
        <v>40492684.687687144</v>
      </c>
      <c r="K2114" s="7">
        <f t="shared" si="228"/>
        <v>40.492684687687145</v>
      </c>
      <c r="L2114" s="26">
        <f t="shared" si="229"/>
        <v>112.94666353206281</v>
      </c>
      <c r="M2114" s="7">
        <f t="shared" si="230"/>
        <v>589.67066677860998</v>
      </c>
    </row>
    <row r="2115" spans="1:13" x14ac:dyDescent="0.25">
      <c r="A2115" s="11">
        <v>40461</v>
      </c>
      <c r="B2115" s="7">
        <v>82.2</v>
      </c>
      <c r="C2115" s="8">
        <v>0.1255</v>
      </c>
      <c r="D2115" s="7">
        <v>82.2</v>
      </c>
      <c r="E2115" s="8">
        <v>0.1255</v>
      </c>
      <c r="F2115" s="23">
        <v>508</v>
      </c>
      <c r="G2115" s="7">
        <f t="shared" si="224"/>
        <v>2789.3103261292822</v>
      </c>
      <c r="H2115" s="7">
        <f t="shared" si="225"/>
        <v>2327.6447905200002</v>
      </c>
      <c r="I2115" s="16">
        <f t="shared" si="226"/>
        <v>201108509.90092802</v>
      </c>
      <c r="J2115" s="7">
        <f t="shared" si="227"/>
        <v>25239117.992566466</v>
      </c>
      <c r="K2115" s="7">
        <f t="shared" si="228"/>
        <v>25.239117992566467</v>
      </c>
      <c r="L2115" s="26">
        <f t="shared" si="229"/>
        <v>70.399732439060998</v>
      </c>
      <c r="M2115" s="7">
        <f t="shared" si="230"/>
        <v>367.54212891461293</v>
      </c>
    </row>
    <row r="2116" spans="1:13" x14ac:dyDescent="0.25">
      <c r="A2116" s="11">
        <v>40462</v>
      </c>
      <c r="B2116" s="7">
        <v>144.5</v>
      </c>
      <c r="C2116" s="8">
        <v>0.11890000000000001</v>
      </c>
      <c r="D2116" s="7">
        <v>144.5</v>
      </c>
      <c r="E2116" s="8">
        <v>0.11890000000000001</v>
      </c>
      <c r="F2116" s="23">
        <v>508</v>
      </c>
      <c r="G2116" s="7">
        <f t="shared" si="224"/>
        <v>2789.3103261292822</v>
      </c>
      <c r="H2116" s="7">
        <f t="shared" si="225"/>
        <v>4091.7843337000004</v>
      </c>
      <c r="I2116" s="16">
        <f t="shared" si="226"/>
        <v>353530166.43168002</v>
      </c>
      <c r="J2116" s="7">
        <f t="shared" si="227"/>
        <v>42034736.788726754</v>
      </c>
      <c r="K2116" s="7">
        <f t="shared" si="228"/>
        <v>42.034736788726754</v>
      </c>
      <c r="L2116" s="26">
        <f t="shared" si="229"/>
        <v>117.24792538092196</v>
      </c>
      <c r="M2116" s="7">
        <f t="shared" si="230"/>
        <v>612.1266461151414</v>
      </c>
    </row>
    <row r="2117" spans="1:13" x14ac:dyDescent="0.25">
      <c r="A2117" s="11">
        <v>40463</v>
      </c>
      <c r="B2117" s="7">
        <v>128.4</v>
      </c>
      <c r="C2117" s="8">
        <v>0.1236</v>
      </c>
      <c r="D2117" s="7">
        <v>128.4</v>
      </c>
      <c r="E2117" s="8">
        <v>0.1236</v>
      </c>
      <c r="F2117" s="23">
        <v>508</v>
      </c>
      <c r="G2117" s="7">
        <f t="shared" si="224"/>
        <v>2789.3103261292822</v>
      </c>
      <c r="H2117" s="7">
        <f t="shared" si="225"/>
        <v>3635.8831034400005</v>
      </c>
      <c r="I2117" s="16">
        <f t="shared" si="226"/>
        <v>314140300.13721603</v>
      </c>
      <c r="J2117" s="7">
        <f t="shared" si="227"/>
        <v>38827741.096959904</v>
      </c>
      <c r="K2117" s="7">
        <f t="shared" si="228"/>
        <v>38.827741096959905</v>
      </c>
      <c r="L2117" s="26">
        <f t="shared" si="229"/>
        <v>108.30261918202456</v>
      </c>
      <c r="M2117" s="7">
        <f t="shared" si="230"/>
        <v>565.42509242696826</v>
      </c>
    </row>
    <row r="2118" spans="1:13" x14ac:dyDescent="0.25">
      <c r="A2118" s="11">
        <v>40464</v>
      </c>
      <c r="B2118" s="7">
        <v>121.8</v>
      </c>
      <c r="C2118" s="8">
        <v>0.12989999999999999</v>
      </c>
      <c r="D2118" s="7">
        <v>121.8</v>
      </c>
      <c r="E2118" s="8">
        <v>0.12989999999999999</v>
      </c>
      <c r="F2118" s="23">
        <v>508</v>
      </c>
      <c r="G2118" s="7">
        <f t="shared" si="224"/>
        <v>2789.3103261292822</v>
      </c>
      <c r="H2118" s="7">
        <f t="shared" si="225"/>
        <v>3448.9919158800003</v>
      </c>
      <c r="I2118" s="16">
        <f t="shared" si="226"/>
        <v>297992901.53203201</v>
      </c>
      <c r="J2118" s="7">
        <f t="shared" si="227"/>
        <v>38709277.909010954</v>
      </c>
      <c r="K2118" s="7">
        <f t="shared" si="228"/>
        <v>38.70927790901095</v>
      </c>
      <c r="L2118" s="26">
        <f t="shared" si="229"/>
        <v>107.97218858861235</v>
      </c>
      <c r="M2118" s="7">
        <f t="shared" si="230"/>
        <v>563.69998411258121</v>
      </c>
    </row>
    <row r="2119" spans="1:13" x14ac:dyDescent="0.25">
      <c r="A2119" s="11">
        <v>40465</v>
      </c>
      <c r="B2119" s="7">
        <v>363.6</v>
      </c>
      <c r="C2119" s="8">
        <v>0.12709999999999999</v>
      </c>
      <c r="D2119" s="7">
        <v>363.6</v>
      </c>
      <c r="E2119" s="8">
        <v>0.12709999999999999</v>
      </c>
      <c r="F2119" s="23">
        <v>508</v>
      </c>
      <c r="G2119" s="7">
        <f t="shared" ref="G2119:G2182" si="231">((F2119/0.907184740003611)/0.46)/0.436428707298</f>
        <v>2789.3103261292822</v>
      </c>
      <c r="H2119" s="7">
        <f t="shared" si="225"/>
        <v>10296.005423760002</v>
      </c>
      <c r="I2119" s="16">
        <f t="shared" si="226"/>
        <v>889574868.61286402</v>
      </c>
      <c r="J2119" s="7">
        <f t="shared" si="227"/>
        <v>113064965.800695</v>
      </c>
      <c r="K2119" s="7">
        <f t="shared" si="228"/>
        <v>113.06496580069499</v>
      </c>
      <c r="L2119" s="26">
        <f t="shared" si="229"/>
        <v>315.37327663133266</v>
      </c>
      <c r="M2119" s="7">
        <f t="shared" si="230"/>
        <v>1646.4972448040628</v>
      </c>
    </row>
    <row r="2120" spans="1:13" x14ac:dyDescent="0.25">
      <c r="A2120" s="11">
        <v>40466</v>
      </c>
      <c r="B2120" s="7">
        <v>388.2</v>
      </c>
      <c r="C2120" s="8">
        <v>0.1406</v>
      </c>
      <c r="D2120" s="7">
        <v>388.2</v>
      </c>
      <c r="E2120" s="8">
        <v>0.1406</v>
      </c>
      <c r="F2120" s="23">
        <v>508</v>
      </c>
      <c r="G2120" s="7">
        <f t="shared" si="231"/>
        <v>2789.3103261292822</v>
      </c>
      <c r="H2120" s="7">
        <f t="shared" ref="H2120:H2183" si="232">D2120*28.3168466</f>
        <v>10992.599850120001</v>
      </c>
      <c r="I2120" s="16">
        <f t="shared" ref="I2120:I2183" si="233">H2120*(60/1)*(60/1)*(24/1)</f>
        <v>949760627.05036819</v>
      </c>
      <c r="J2120" s="7">
        <f t="shared" ref="J2120:J2183" si="234">E2120*I2120</f>
        <v>133536344.16328177</v>
      </c>
      <c r="K2120" s="7">
        <f t="shared" ref="K2120:K2183" si="235">J2120*0.000001</f>
        <v>133.53634416328177</v>
      </c>
      <c r="L2120" s="26">
        <f t="shared" ref="L2120:L2183" si="236">G2120*(K2120/1000)</f>
        <v>372.47430368819556</v>
      </c>
      <c r="M2120" s="7">
        <f t="shared" ref="M2120:M2183" si="237">K2120/$P$5</f>
        <v>1944.6096426864974</v>
      </c>
    </row>
    <row r="2121" spans="1:13" x14ac:dyDescent="0.25">
      <c r="A2121" s="11">
        <v>40467</v>
      </c>
      <c r="B2121" s="7">
        <v>317.2</v>
      </c>
      <c r="C2121" s="8">
        <v>0.14380000000000001</v>
      </c>
      <c r="D2121" s="7">
        <v>317.2</v>
      </c>
      <c r="E2121" s="8">
        <v>0.14380000000000001</v>
      </c>
      <c r="F2121" s="23">
        <v>508</v>
      </c>
      <c r="G2121" s="7">
        <f t="shared" si="231"/>
        <v>2789.3103261292822</v>
      </c>
      <c r="H2121" s="7">
        <f t="shared" si="232"/>
        <v>8982.1037415200008</v>
      </c>
      <c r="I2121" s="16">
        <f t="shared" si="233"/>
        <v>776053763.26732802</v>
      </c>
      <c r="J2121" s="7">
        <f t="shared" si="234"/>
        <v>111596531.15784177</v>
      </c>
      <c r="K2121" s="7">
        <f t="shared" si="235"/>
        <v>111.59653115784177</v>
      </c>
      <c r="L2121" s="26">
        <f t="shared" si="236"/>
        <v>311.27735671877622</v>
      </c>
      <c r="M2121" s="7">
        <f t="shared" si="237"/>
        <v>1625.1133123320485</v>
      </c>
    </row>
    <row r="2122" spans="1:13" x14ac:dyDescent="0.25">
      <c r="A2122" s="11">
        <v>40468</v>
      </c>
      <c r="B2122" s="7">
        <v>230</v>
      </c>
      <c r="C2122" s="8">
        <v>0.13500000000000001</v>
      </c>
      <c r="D2122" s="7">
        <v>230</v>
      </c>
      <c r="E2122" s="8">
        <v>0.13500000000000001</v>
      </c>
      <c r="F2122" s="23">
        <v>508</v>
      </c>
      <c r="G2122" s="7">
        <f t="shared" si="231"/>
        <v>2789.3103261292822</v>
      </c>
      <c r="H2122" s="7">
        <f t="shared" si="232"/>
        <v>6512.874718</v>
      </c>
      <c r="I2122" s="16">
        <f t="shared" si="233"/>
        <v>562712375.63520002</v>
      </c>
      <c r="J2122" s="7">
        <f t="shared" si="234"/>
        <v>75966170.71075201</v>
      </c>
      <c r="K2122" s="7">
        <f t="shared" si="235"/>
        <v>75.96617071075201</v>
      </c>
      <c r="L2122" s="26">
        <f t="shared" si="236"/>
        <v>211.89322440000043</v>
      </c>
      <c r="M2122" s="7">
        <f t="shared" si="237"/>
        <v>1106.2497555082571</v>
      </c>
    </row>
    <row r="2123" spans="1:13" x14ac:dyDescent="0.25">
      <c r="A2123" s="11">
        <v>40469</v>
      </c>
      <c r="B2123" s="7">
        <v>211</v>
      </c>
      <c r="C2123" s="8">
        <v>0.1384</v>
      </c>
      <c r="D2123" s="7">
        <v>211</v>
      </c>
      <c r="E2123" s="8">
        <v>0.1384</v>
      </c>
      <c r="F2123" s="23">
        <v>508</v>
      </c>
      <c r="G2123" s="7">
        <f t="shared" si="231"/>
        <v>2789.3103261292822</v>
      </c>
      <c r="H2123" s="7">
        <f t="shared" si="232"/>
        <v>5974.8546326000005</v>
      </c>
      <c r="I2123" s="16">
        <f t="shared" si="233"/>
        <v>516227440.25664008</v>
      </c>
      <c r="J2123" s="7">
        <f t="shared" si="234"/>
        <v>71445877.731518984</v>
      </c>
      <c r="K2123" s="7">
        <f t="shared" si="235"/>
        <v>71.445877731518976</v>
      </c>
      <c r="L2123" s="26">
        <f t="shared" si="236"/>
        <v>199.28472451589602</v>
      </c>
      <c r="M2123" s="7">
        <f t="shared" si="237"/>
        <v>1040.4234415540845</v>
      </c>
    </row>
    <row r="2124" spans="1:13" x14ac:dyDescent="0.25">
      <c r="A2124" s="11">
        <v>40470</v>
      </c>
      <c r="B2124" s="7">
        <v>220.5</v>
      </c>
      <c r="C2124" s="8">
        <v>0.1258</v>
      </c>
      <c r="D2124" s="7">
        <v>220.5</v>
      </c>
      <c r="E2124" s="8">
        <v>0.1258</v>
      </c>
      <c r="F2124" s="23">
        <v>508</v>
      </c>
      <c r="G2124" s="7">
        <f t="shared" si="231"/>
        <v>2789.3103261292822</v>
      </c>
      <c r="H2124" s="7">
        <f t="shared" si="232"/>
        <v>6243.8646753000003</v>
      </c>
      <c r="I2124" s="16">
        <f t="shared" si="233"/>
        <v>539469907.94591999</v>
      </c>
      <c r="J2124" s="7">
        <f t="shared" si="234"/>
        <v>67865314.419596732</v>
      </c>
      <c r="K2124" s="7">
        <f t="shared" si="235"/>
        <v>67.865314419596729</v>
      </c>
      <c r="L2124" s="26">
        <f t="shared" si="236"/>
        <v>189.29742229659163</v>
      </c>
      <c r="M2124" s="7">
        <f t="shared" si="237"/>
        <v>988.28184679768071</v>
      </c>
    </row>
    <row r="2125" spans="1:13" x14ac:dyDescent="0.25">
      <c r="A2125" s="11">
        <v>40471</v>
      </c>
      <c r="B2125" s="7">
        <v>192</v>
      </c>
      <c r="C2125" s="8">
        <v>0.125</v>
      </c>
      <c r="D2125" s="7">
        <v>192</v>
      </c>
      <c r="E2125" s="8">
        <v>0.125</v>
      </c>
      <c r="F2125" s="23">
        <v>508</v>
      </c>
      <c r="G2125" s="7">
        <f t="shared" si="231"/>
        <v>2789.3103261292822</v>
      </c>
      <c r="H2125" s="7">
        <f t="shared" si="232"/>
        <v>5436.8345472000001</v>
      </c>
      <c r="I2125" s="16">
        <f t="shared" si="233"/>
        <v>469742504.87808001</v>
      </c>
      <c r="J2125" s="7">
        <f t="shared" si="234"/>
        <v>58717813.109760001</v>
      </c>
      <c r="K2125" s="7">
        <f t="shared" si="235"/>
        <v>58.717813109760002</v>
      </c>
      <c r="L2125" s="26">
        <f t="shared" si="236"/>
        <v>163.7822024347829</v>
      </c>
      <c r="M2125" s="7">
        <f t="shared" si="237"/>
        <v>855.07227478899097</v>
      </c>
    </row>
    <row r="2126" spans="1:13" x14ac:dyDescent="0.25">
      <c r="A2126" s="11">
        <v>40472</v>
      </c>
      <c r="B2126" s="7">
        <v>192</v>
      </c>
      <c r="C2126" s="8">
        <v>0.1159</v>
      </c>
      <c r="D2126" s="7">
        <v>192</v>
      </c>
      <c r="E2126" s="8">
        <v>0.1159</v>
      </c>
      <c r="F2126" s="23">
        <v>508</v>
      </c>
      <c r="G2126" s="7">
        <f t="shared" si="231"/>
        <v>2789.3103261292822</v>
      </c>
      <c r="H2126" s="7">
        <f t="shared" si="232"/>
        <v>5436.8345472000001</v>
      </c>
      <c r="I2126" s="16">
        <f t="shared" si="233"/>
        <v>469742504.87808001</v>
      </c>
      <c r="J2126" s="7">
        <f t="shared" si="234"/>
        <v>54443156.315369472</v>
      </c>
      <c r="K2126" s="7">
        <f t="shared" si="235"/>
        <v>54.443156315369471</v>
      </c>
      <c r="L2126" s="26">
        <f t="shared" si="236"/>
        <v>151.85885809753071</v>
      </c>
      <c r="M2126" s="7">
        <f t="shared" si="237"/>
        <v>792.82301318435236</v>
      </c>
    </row>
    <row r="2127" spans="1:13" x14ac:dyDescent="0.25">
      <c r="A2127" s="11">
        <v>40473</v>
      </c>
      <c r="B2127" s="7">
        <v>182.5</v>
      </c>
      <c r="C2127" s="8">
        <v>0.11219999999999999</v>
      </c>
      <c r="D2127" s="7">
        <v>182.5</v>
      </c>
      <c r="E2127" s="8">
        <v>0.11219999999999999</v>
      </c>
      <c r="F2127" s="23">
        <v>508</v>
      </c>
      <c r="G2127" s="7">
        <f t="shared" si="231"/>
        <v>2789.3103261292822</v>
      </c>
      <c r="H2127" s="7">
        <f t="shared" si="232"/>
        <v>5167.8245045000003</v>
      </c>
      <c r="I2127" s="16">
        <f t="shared" si="233"/>
        <v>446500037.18880004</v>
      </c>
      <c r="J2127" s="7">
        <f t="shared" si="234"/>
        <v>50097304.172583364</v>
      </c>
      <c r="K2127" s="7">
        <f t="shared" si="235"/>
        <v>50.097304172583364</v>
      </c>
      <c r="L2127" s="26">
        <f t="shared" si="236"/>
        <v>139.73692783982636</v>
      </c>
      <c r="M2127" s="7">
        <f t="shared" si="237"/>
        <v>729.53697644653221</v>
      </c>
    </row>
    <row r="2128" spans="1:13" x14ac:dyDescent="0.25">
      <c r="A2128" s="11">
        <v>40474</v>
      </c>
      <c r="B2128" s="7">
        <v>144.5</v>
      </c>
      <c r="C2128" s="8">
        <v>0.1085</v>
      </c>
      <c r="D2128" s="7">
        <v>144.5</v>
      </c>
      <c r="E2128" s="8">
        <v>0.1085</v>
      </c>
      <c r="F2128" s="23">
        <v>508</v>
      </c>
      <c r="G2128" s="7">
        <f t="shared" si="231"/>
        <v>2789.3103261292822</v>
      </c>
      <c r="H2128" s="7">
        <f t="shared" si="232"/>
        <v>4091.7843337000004</v>
      </c>
      <c r="I2128" s="16">
        <f t="shared" si="233"/>
        <v>353530166.43168002</v>
      </c>
      <c r="J2128" s="7">
        <f t="shared" si="234"/>
        <v>38358023.057837285</v>
      </c>
      <c r="K2128" s="7">
        <f t="shared" si="235"/>
        <v>38.358023057837286</v>
      </c>
      <c r="L2128" s="26">
        <f t="shared" si="236"/>
        <v>106.99242980513066</v>
      </c>
      <c r="M2128" s="7">
        <f t="shared" si="237"/>
        <v>558.58487050877079</v>
      </c>
    </row>
    <row r="2129" spans="1:13" x14ac:dyDescent="0.25">
      <c r="A2129" s="11">
        <v>40475</v>
      </c>
      <c r="B2129" s="7">
        <v>230</v>
      </c>
      <c r="C2129" s="8">
        <v>0.1176</v>
      </c>
      <c r="D2129" s="7">
        <v>230</v>
      </c>
      <c r="E2129" s="8">
        <v>0.1176</v>
      </c>
      <c r="F2129" s="23">
        <v>508</v>
      </c>
      <c r="G2129" s="7">
        <f t="shared" si="231"/>
        <v>2789.3103261292822</v>
      </c>
      <c r="H2129" s="7">
        <f t="shared" si="232"/>
        <v>6512.874718</v>
      </c>
      <c r="I2129" s="16">
        <f t="shared" si="233"/>
        <v>562712375.63520002</v>
      </c>
      <c r="J2129" s="7">
        <f t="shared" si="234"/>
        <v>66174975.374699518</v>
      </c>
      <c r="K2129" s="7">
        <f t="shared" si="235"/>
        <v>66.174975374699514</v>
      </c>
      <c r="L2129" s="26">
        <f t="shared" si="236"/>
        <v>184.58254214400034</v>
      </c>
      <c r="M2129" s="7">
        <f t="shared" si="237"/>
        <v>963.66645368719264</v>
      </c>
    </row>
    <row r="2130" spans="1:13" x14ac:dyDescent="0.25">
      <c r="A2130" s="11">
        <v>40476</v>
      </c>
      <c r="B2130" s="7">
        <v>306.3</v>
      </c>
      <c r="C2130" s="8">
        <v>0.12479999999999999</v>
      </c>
      <c r="D2130" s="7">
        <v>306.3</v>
      </c>
      <c r="E2130" s="8">
        <v>0.12479999999999999</v>
      </c>
      <c r="F2130" s="23">
        <v>508</v>
      </c>
      <c r="G2130" s="7">
        <f t="shared" si="231"/>
        <v>2789.3103261292822</v>
      </c>
      <c r="H2130" s="7">
        <f t="shared" si="232"/>
        <v>8673.4501135800001</v>
      </c>
      <c r="I2130" s="16">
        <f t="shared" si="233"/>
        <v>749386089.81331205</v>
      </c>
      <c r="J2130" s="7">
        <f t="shared" si="234"/>
        <v>93523384.008701339</v>
      </c>
      <c r="K2130" s="7">
        <f t="shared" si="235"/>
        <v>93.523384008701342</v>
      </c>
      <c r="L2130" s="26">
        <f t="shared" si="236"/>
        <v>260.86574075002483</v>
      </c>
      <c r="M2130" s="7">
        <f t="shared" si="237"/>
        <v>1361.9249163929132</v>
      </c>
    </row>
    <row r="2131" spans="1:13" x14ac:dyDescent="0.25">
      <c r="A2131" s="11">
        <v>40477</v>
      </c>
      <c r="B2131" s="7">
        <v>220.5</v>
      </c>
      <c r="C2131" s="8">
        <v>0.12670000000000001</v>
      </c>
      <c r="D2131" s="7">
        <v>220.5</v>
      </c>
      <c r="E2131" s="8">
        <v>0.12670000000000001</v>
      </c>
      <c r="F2131" s="23">
        <v>508</v>
      </c>
      <c r="G2131" s="7">
        <f t="shared" si="231"/>
        <v>2789.3103261292822</v>
      </c>
      <c r="H2131" s="7">
        <f t="shared" si="232"/>
        <v>6243.8646753000003</v>
      </c>
      <c r="I2131" s="16">
        <f t="shared" si="233"/>
        <v>539469907.94591999</v>
      </c>
      <c r="J2131" s="7">
        <f t="shared" si="234"/>
        <v>68350837.336748064</v>
      </c>
      <c r="K2131" s="7">
        <f t="shared" si="235"/>
        <v>68.350837336748057</v>
      </c>
      <c r="L2131" s="26">
        <f t="shared" si="236"/>
        <v>190.65169638297425</v>
      </c>
      <c r="M2131" s="7">
        <f t="shared" si="237"/>
        <v>995.35222566984214</v>
      </c>
    </row>
    <row r="2132" spans="1:13" x14ac:dyDescent="0.25">
      <c r="A2132" s="11">
        <v>40478</v>
      </c>
      <c r="B2132" s="7">
        <v>284.5</v>
      </c>
      <c r="C2132" s="8">
        <v>0.13439999999999999</v>
      </c>
      <c r="D2132" s="7">
        <v>284.5</v>
      </c>
      <c r="E2132" s="8">
        <v>0.13439999999999999</v>
      </c>
      <c r="F2132" s="23">
        <v>508</v>
      </c>
      <c r="G2132" s="7">
        <f t="shared" si="231"/>
        <v>2789.3103261292822</v>
      </c>
      <c r="H2132" s="7">
        <f t="shared" si="232"/>
        <v>8056.1428577000006</v>
      </c>
      <c r="I2132" s="16">
        <f t="shared" si="233"/>
        <v>696050742.90528011</v>
      </c>
      <c r="J2132" s="7">
        <f t="shared" si="234"/>
        <v>93549219.846469641</v>
      </c>
      <c r="K2132" s="7">
        <f t="shared" si="235"/>
        <v>93.54921984646964</v>
      </c>
      <c r="L2132" s="26">
        <f t="shared" si="236"/>
        <v>260.93780491909615</v>
      </c>
      <c r="M2132" s="7">
        <f t="shared" si="237"/>
        <v>1362.3011481938204</v>
      </c>
    </row>
    <row r="2133" spans="1:13" x14ac:dyDescent="0.25">
      <c r="A2133" s="11">
        <v>40479</v>
      </c>
      <c r="B2133" s="7">
        <v>437.4</v>
      </c>
      <c r="C2133" s="8">
        <v>0.124</v>
      </c>
      <c r="D2133" s="7">
        <v>437.4</v>
      </c>
      <c r="E2133" s="8">
        <v>0.124</v>
      </c>
      <c r="F2133" s="23">
        <v>508</v>
      </c>
      <c r="G2133" s="7">
        <f t="shared" si="231"/>
        <v>2789.3103261292822</v>
      </c>
      <c r="H2133" s="7">
        <f t="shared" si="232"/>
        <v>12385.78870284</v>
      </c>
      <c r="I2133" s="16">
        <f t="shared" si="233"/>
        <v>1070132143.9253762</v>
      </c>
      <c r="J2133" s="7">
        <f t="shared" si="234"/>
        <v>132696385.84674664</v>
      </c>
      <c r="K2133" s="7">
        <f t="shared" si="235"/>
        <v>132.69638584674664</v>
      </c>
      <c r="L2133" s="26">
        <f t="shared" si="236"/>
        <v>370.13139928236598</v>
      </c>
      <c r="M2133" s="7">
        <f t="shared" si="237"/>
        <v>1932.3778337956408</v>
      </c>
    </row>
    <row r="2134" spans="1:13" x14ac:dyDescent="0.25">
      <c r="A2134" s="11">
        <v>40480</v>
      </c>
      <c r="B2134" s="7">
        <v>211</v>
      </c>
      <c r="C2134" s="8">
        <v>0.11899999999999999</v>
      </c>
      <c r="D2134" s="7">
        <v>211</v>
      </c>
      <c r="E2134" s="8">
        <v>0.11899999999999999</v>
      </c>
      <c r="F2134" s="23">
        <v>508</v>
      </c>
      <c r="G2134" s="7">
        <f t="shared" si="231"/>
        <v>2789.3103261292822</v>
      </c>
      <c r="H2134" s="7">
        <f t="shared" si="232"/>
        <v>5974.8546326000005</v>
      </c>
      <c r="I2134" s="16">
        <f t="shared" si="233"/>
        <v>516227440.25664008</v>
      </c>
      <c r="J2134" s="7">
        <f t="shared" si="234"/>
        <v>61431065.390540168</v>
      </c>
      <c r="K2134" s="7">
        <f t="shared" si="235"/>
        <v>61.431065390540162</v>
      </c>
      <c r="L2134" s="26">
        <f t="shared" si="236"/>
        <v>171.35030503895683</v>
      </c>
      <c r="M2134" s="7">
        <f t="shared" si="237"/>
        <v>894.58373948653218</v>
      </c>
    </row>
    <row r="2135" spans="1:13" x14ac:dyDescent="0.25">
      <c r="A2135" s="11">
        <v>40481</v>
      </c>
      <c r="B2135" s="7">
        <v>135</v>
      </c>
      <c r="C2135" s="8">
        <v>0.12809999999999999</v>
      </c>
      <c r="D2135" s="7">
        <v>135</v>
      </c>
      <c r="E2135" s="8">
        <v>0.12809999999999999</v>
      </c>
      <c r="F2135" s="23">
        <v>508</v>
      </c>
      <c r="G2135" s="7">
        <f t="shared" si="231"/>
        <v>2789.3103261292822</v>
      </c>
      <c r="H2135" s="7">
        <f t="shared" si="232"/>
        <v>3822.7742910000002</v>
      </c>
      <c r="I2135" s="16">
        <f t="shared" si="233"/>
        <v>330287698.74239999</v>
      </c>
      <c r="J2135" s="7">
        <f t="shared" si="234"/>
        <v>42309854.208901435</v>
      </c>
      <c r="K2135" s="7">
        <f t="shared" si="235"/>
        <v>42.309854208901434</v>
      </c>
      <c r="L2135" s="26">
        <f t="shared" si="236"/>
        <v>118.01531324191323</v>
      </c>
      <c r="M2135" s="7">
        <f t="shared" si="237"/>
        <v>616.13301600264219</v>
      </c>
    </row>
    <row r="2136" spans="1:13" x14ac:dyDescent="0.25">
      <c r="A2136" s="11">
        <v>40482</v>
      </c>
      <c r="B2136" s="7">
        <v>173</v>
      </c>
      <c r="C2136" s="8">
        <v>0.11459999999999999</v>
      </c>
      <c r="D2136" s="7">
        <v>173</v>
      </c>
      <c r="E2136" s="8">
        <v>0.11459999999999999</v>
      </c>
      <c r="F2136" s="23">
        <v>508</v>
      </c>
      <c r="G2136" s="7">
        <f t="shared" si="231"/>
        <v>2789.3103261292822</v>
      </c>
      <c r="H2136" s="7">
        <f t="shared" si="232"/>
        <v>4898.8144618000006</v>
      </c>
      <c r="I2136" s="16">
        <f t="shared" si="233"/>
        <v>423257569.49951994</v>
      </c>
      <c r="J2136" s="7">
        <f t="shared" si="234"/>
        <v>48505317.464644983</v>
      </c>
      <c r="K2136" s="7">
        <f t="shared" si="235"/>
        <v>48.505317464644982</v>
      </c>
      <c r="L2136" s="26">
        <f t="shared" si="236"/>
        <v>135.29638287631326</v>
      </c>
      <c r="M2136" s="7">
        <f t="shared" si="237"/>
        <v>706.35382939631552</v>
      </c>
    </row>
    <row r="2137" spans="1:13" x14ac:dyDescent="0.25">
      <c r="A2137" s="11">
        <v>40483</v>
      </c>
      <c r="B2137" s="7">
        <v>211</v>
      </c>
      <c r="C2137" s="8">
        <v>0.10489999999999999</v>
      </c>
      <c r="D2137" s="7">
        <v>211</v>
      </c>
      <c r="E2137" s="8">
        <v>0.10489999999999999</v>
      </c>
      <c r="F2137" s="23">
        <v>508</v>
      </c>
      <c r="G2137" s="7">
        <f t="shared" si="231"/>
        <v>2789.3103261292822</v>
      </c>
      <c r="H2137" s="7">
        <f t="shared" si="232"/>
        <v>5974.8546326000005</v>
      </c>
      <c r="I2137" s="16">
        <f t="shared" si="233"/>
        <v>516227440.25664008</v>
      </c>
      <c r="J2137" s="7">
        <f t="shared" si="234"/>
        <v>54152258.482921541</v>
      </c>
      <c r="K2137" s="7">
        <f t="shared" si="235"/>
        <v>54.152258482921539</v>
      </c>
      <c r="L2137" s="26">
        <f t="shared" si="236"/>
        <v>151.04745376963507</v>
      </c>
      <c r="M2137" s="7">
        <f t="shared" si="237"/>
        <v>788.58684262300198</v>
      </c>
    </row>
    <row r="2138" spans="1:13" x14ac:dyDescent="0.25">
      <c r="A2138" s="11">
        <v>40484</v>
      </c>
      <c r="B2138" s="7">
        <v>262.7</v>
      </c>
      <c r="C2138" s="8">
        <v>0.10150000000000001</v>
      </c>
      <c r="D2138" s="7">
        <v>262.7</v>
      </c>
      <c r="E2138" s="8">
        <v>0.10150000000000001</v>
      </c>
      <c r="F2138" s="23">
        <v>508</v>
      </c>
      <c r="G2138" s="7">
        <f t="shared" si="231"/>
        <v>2789.3103261292822</v>
      </c>
      <c r="H2138" s="7">
        <f t="shared" si="232"/>
        <v>7438.8356018200002</v>
      </c>
      <c r="I2138" s="16">
        <f t="shared" si="233"/>
        <v>642715395.99724793</v>
      </c>
      <c r="J2138" s="7">
        <f t="shared" si="234"/>
        <v>65235612.693720669</v>
      </c>
      <c r="K2138" s="7">
        <f t="shared" si="235"/>
        <v>65.235612693720668</v>
      </c>
      <c r="L2138" s="26">
        <f t="shared" si="236"/>
        <v>181.96236811796553</v>
      </c>
      <c r="M2138" s="7">
        <f t="shared" si="237"/>
        <v>949.98707869114128</v>
      </c>
    </row>
    <row r="2139" spans="1:13" x14ac:dyDescent="0.25">
      <c r="A2139" s="11">
        <v>40485</v>
      </c>
      <c r="B2139" s="7">
        <v>295.39999999999998</v>
      </c>
      <c r="C2139" s="8">
        <v>9.7299999999999998E-2</v>
      </c>
      <c r="D2139" s="7">
        <v>295.39999999999998</v>
      </c>
      <c r="E2139" s="8">
        <v>9.7299999999999998E-2</v>
      </c>
      <c r="F2139" s="23">
        <v>508</v>
      </c>
      <c r="G2139" s="7">
        <f t="shared" si="231"/>
        <v>2789.3103261292822</v>
      </c>
      <c r="H2139" s="7">
        <f t="shared" si="232"/>
        <v>8364.7964856399994</v>
      </c>
      <c r="I2139" s="16">
        <f t="shared" si="233"/>
        <v>722718416.35929596</v>
      </c>
      <c r="J2139" s="7">
        <f t="shared" si="234"/>
        <v>70320501.911759496</v>
      </c>
      <c r="K2139" s="7">
        <f t="shared" si="235"/>
        <v>70.320501911759493</v>
      </c>
      <c r="L2139" s="26">
        <f t="shared" si="236"/>
        <v>196.14570212106469</v>
      </c>
      <c r="M2139" s="7">
        <f t="shared" si="237"/>
        <v>1024.0352688475243</v>
      </c>
    </row>
    <row r="2140" spans="1:13" x14ac:dyDescent="0.25">
      <c r="A2140" s="11">
        <v>40486</v>
      </c>
      <c r="B2140" s="7">
        <v>240.9</v>
      </c>
      <c r="C2140" s="8">
        <v>9.2799999999999994E-2</v>
      </c>
      <c r="D2140" s="7">
        <v>240.9</v>
      </c>
      <c r="E2140" s="8">
        <v>9.2799999999999994E-2</v>
      </c>
      <c r="F2140" s="23">
        <v>508</v>
      </c>
      <c r="G2140" s="7">
        <f t="shared" si="231"/>
        <v>2789.3103261292822</v>
      </c>
      <c r="H2140" s="7">
        <f t="shared" si="232"/>
        <v>6821.5283459400007</v>
      </c>
      <c r="I2140" s="16">
        <f t="shared" si="233"/>
        <v>589380049.08921611</v>
      </c>
      <c r="J2140" s="7">
        <f t="shared" si="234"/>
        <v>54694468.555479251</v>
      </c>
      <c r="K2140" s="7">
        <f t="shared" si="235"/>
        <v>54.694468555479247</v>
      </c>
      <c r="L2140" s="26">
        <f t="shared" si="236"/>
        <v>152.5598459239516</v>
      </c>
      <c r="M2140" s="7">
        <f t="shared" si="237"/>
        <v>796.48272252044922</v>
      </c>
    </row>
    <row r="2141" spans="1:13" x14ac:dyDescent="0.25">
      <c r="A2141" s="11">
        <v>40487</v>
      </c>
      <c r="B2141" s="7">
        <v>262.7</v>
      </c>
      <c r="C2141" s="8">
        <v>0.1007</v>
      </c>
      <c r="D2141" s="7">
        <v>262.7</v>
      </c>
      <c r="E2141" s="8">
        <v>0.1007</v>
      </c>
      <c r="F2141" s="23">
        <v>508</v>
      </c>
      <c r="G2141" s="7">
        <f t="shared" si="231"/>
        <v>2789.3103261292822</v>
      </c>
      <c r="H2141" s="7">
        <f t="shared" si="232"/>
        <v>7438.8356018200002</v>
      </c>
      <c r="I2141" s="16">
        <f t="shared" si="233"/>
        <v>642715395.99724793</v>
      </c>
      <c r="J2141" s="7">
        <f t="shared" si="234"/>
        <v>64721440.376922868</v>
      </c>
      <c r="K2141" s="7">
        <f t="shared" si="235"/>
        <v>64.721440376922871</v>
      </c>
      <c r="L2141" s="26">
        <f t="shared" si="236"/>
        <v>180.52818196531163</v>
      </c>
      <c r="M2141" s="7">
        <f t="shared" si="237"/>
        <v>942.49949580490568</v>
      </c>
    </row>
    <row r="2142" spans="1:13" x14ac:dyDescent="0.25">
      <c r="A2142" s="11">
        <v>40488</v>
      </c>
      <c r="B2142" s="7">
        <v>211</v>
      </c>
      <c r="C2142" s="8">
        <v>9.4399999999999998E-2</v>
      </c>
      <c r="D2142" s="7">
        <v>211</v>
      </c>
      <c r="E2142" s="8">
        <v>9.4399999999999998E-2</v>
      </c>
      <c r="F2142" s="23">
        <v>508</v>
      </c>
      <c r="G2142" s="7">
        <f t="shared" si="231"/>
        <v>2789.3103261292822</v>
      </c>
      <c r="H2142" s="7">
        <f t="shared" si="232"/>
        <v>5974.8546326000005</v>
      </c>
      <c r="I2142" s="16">
        <f t="shared" si="233"/>
        <v>516227440.25664008</v>
      </c>
      <c r="J2142" s="7">
        <f t="shared" si="234"/>
        <v>48731870.360226825</v>
      </c>
      <c r="K2142" s="7">
        <f t="shared" si="235"/>
        <v>48.731870360226822</v>
      </c>
      <c r="L2142" s="26">
        <f t="shared" si="236"/>
        <v>135.92830920737418</v>
      </c>
      <c r="M2142" s="7">
        <f t="shared" si="237"/>
        <v>709.65298325654328</v>
      </c>
    </row>
    <row r="2143" spans="1:13" x14ac:dyDescent="0.25">
      <c r="A2143" s="11">
        <v>40489</v>
      </c>
      <c r="B2143" s="7">
        <v>240.9</v>
      </c>
      <c r="C2143" s="8">
        <v>9.4E-2</v>
      </c>
      <c r="D2143" s="7">
        <v>240.9</v>
      </c>
      <c r="E2143" s="8">
        <v>9.4E-2</v>
      </c>
      <c r="F2143" s="23">
        <v>508</v>
      </c>
      <c r="G2143" s="7">
        <f t="shared" si="231"/>
        <v>2789.3103261292822</v>
      </c>
      <c r="H2143" s="7">
        <f t="shared" si="232"/>
        <v>6821.5283459400007</v>
      </c>
      <c r="I2143" s="16">
        <f t="shared" si="233"/>
        <v>589380049.08921611</v>
      </c>
      <c r="J2143" s="7">
        <f t="shared" si="234"/>
        <v>55401724.614386313</v>
      </c>
      <c r="K2143" s="7">
        <f t="shared" si="235"/>
        <v>55.40172461438631</v>
      </c>
      <c r="L2143" s="26">
        <f t="shared" si="236"/>
        <v>154.53260255227858</v>
      </c>
      <c r="M2143" s="7">
        <f t="shared" si="237"/>
        <v>806.78206807028278</v>
      </c>
    </row>
    <row r="2144" spans="1:13" x14ac:dyDescent="0.25">
      <c r="A2144" s="11">
        <v>40490</v>
      </c>
      <c r="B2144" s="7">
        <v>211</v>
      </c>
      <c r="C2144" s="8">
        <v>9.3600000000000003E-2</v>
      </c>
      <c r="D2144" s="7">
        <v>211</v>
      </c>
      <c r="E2144" s="8">
        <v>9.3600000000000003E-2</v>
      </c>
      <c r="F2144" s="23">
        <v>508</v>
      </c>
      <c r="G2144" s="7">
        <f t="shared" si="231"/>
        <v>2789.3103261292822</v>
      </c>
      <c r="H2144" s="7">
        <f t="shared" si="232"/>
        <v>5974.8546326000005</v>
      </c>
      <c r="I2144" s="16">
        <f t="shared" si="233"/>
        <v>516227440.25664008</v>
      </c>
      <c r="J2144" s="7">
        <f t="shared" si="234"/>
        <v>48318888.40802151</v>
      </c>
      <c r="K2144" s="7">
        <f t="shared" si="235"/>
        <v>48.318888408021508</v>
      </c>
      <c r="L2144" s="26">
        <f t="shared" si="236"/>
        <v>134.77637438358286</v>
      </c>
      <c r="M2144" s="7">
        <f t="shared" si="237"/>
        <v>703.6389749238607</v>
      </c>
    </row>
    <row r="2145" spans="1:13" x14ac:dyDescent="0.25">
      <c r="A2145" s="11">
        <v>40491</v>
      </c>
      <c r="B2145" s="7">
        <v>240.9</v>
      </c>
      <c r="C2145" s="8">
        <v>0.1198</v>
      </c>
      <c r="D2145" s="7">
        <v>240.9</v>
      </c>
      <c r="E2145" s="8">
        <v>0.1198</v>
      </c>
      <c r="F2145" s="23">
        <v>508</v>
      </c>
      <c r="G2145" s="7">
        <f t="shared" si="231"/>
        <v>2789.3103261292822</v>
      </c>
      <c r="H2145" s="7">
        <f t="shared" si="232"/>
        <v>6821.5283459400007</v>
      </c>
      <c r="I2145" s="16">
        <f t="shared" si="233"/>
        <v>589380049.08921611</v>
      </c>
      <c r="J2145" s="7">
        <f t="shared" si="234"/>
        <v>70607729.88088809</v>
      </c>
      <c r="K2145" s="7">
        <f t="shared" si="235"/>
        <v>70.607729880888087</v>
      </c>
      <c r="L2145" s="26">
        <f t="shared" si="236"/>
        <v>196.94687006130823</v>
      </c>
      <c r="M2145" s="7">
        <f t="shared" si="237"/>
        <v>1028.2179973917007</v>
      </c>
    </row>
    <row r="2146" spans="1:13" x14ac:dyDescent="0.25">
      <c r="A2146" s="11">
        <v>40492</v>
      </c>
      <c r="B2146" s="7">
        <v>262.7</v>
      </c>
      <c r="C2146" s="8">
        <v>9.3799999999999994E-2</v>
      </c>
      <c r="D2146" s="7">
        <v>262.7</v>
      </c>
      <c r="E2146" s="8">
        <v>9.3799999999999994E-2</v>
      </c>
      <c r="F2146" s="23">
        <v>508</v>
      </c>
      <c r="G2146" s="7">
        <f t="shared" si="231"/>
        <v>2789.3103261292822</v>
      </c>
      <c r="H2146" s="7">
        <f t="shared" si="232"/>
        <v>7438.8356018200002</v>
      </c>
      <c r="I2146" s="16">
        <f t="shared" si="233"/>
        <v>642715395.99724793</v>
      </c>
      <c r="J2146" s="7">
        <f t="shared" si="234"/>
        <v>60286704.144541852</v>
      </c>
      <c r="K2146" s="7">
        <f t="shared" si="235"/>
        <v>60.286704144541851</v>
      </c>
      <c r="L2146" s="26">
        <f t="shared" si="236"/>
        <v>168.15832639867159</v>
      </c>
      <c r="M2146" s="7">
        <f t="shared" si="237"/>
        <v>877.91909341112353</v>
      </c>
    </row>
    <row r="2147" spans="1:13" x14ac:dyDescent="0.25">
      <c r="A2147" s="11">
        <v>40493</v>
      </c>
      <c r="B2147" s="7">
        <v>295.39999999999998</v>
      </c>
      <c r="C2147" s="8">
        <v>8.6499999999999994E-2</v>
      </c>
      <c r="D2147" s="7">
        <v>295.39999999999998</v>
      </c>
      <c r="E2147" s="8">
        <v>8.6499999999999994E-2</v>
      </c>
      <c r="F2147" s="23">
        <v>508</v>
      </c>
      <c r="G2147" s="7">
        <f t="shared" si="231"/>
        <v>2789.3103261292822</v>
      </c>
      <c r="H2147" s="7">
        <f t="shared" si="232"/>
        <v>8364.7964856399994</v>
      </c>
      <c r="I2147" s="16">
        <f t="shared" si="233"/>
        <v>722718416.35929596</v>
      </c>
      <c r="J2147" s="7">
        <f t="shared" si="234"/>
        <v>62515143.015079096</v>
      </c>
      <c r="K2147" s="7">
        <f t="shared" si="235"/>
        <v>62.51514301507909</v>
      </c>
      <c r="L2147" s="26">
        <f t="shared" si="236"/>
        <v>174.37413395140896</v>
      </c>
      <c r="M2147" s="7">
        <f t="shared" si="237"/>
        <v>910.37051135982369</v>
      </c>
    </row>
    <row r="2148" spans="1:13" x14ac:dyDescent="0.25">
      <c r="A2148" s="11">
        <v>40494</v>
      </c>
      <c r="B2148" s="7">
        <v>284.5</v>
      </c>
      <c r="C2148" s="8">
        <v>0.1057</v>
      </c>
      <c r="D2148" s="7">
        <v>284.5</v>
      </c>
      <c r="E2148" s="8">
        <v>0.1057</v>
      </c>
      <c r="F2148" s="23">
        <v>508</v>
      </c>
      <c r="G2148" s="7">
        <f t="shared" si="231"/>
        <v>2789.3103261292822</v>
      </c>
      <c r="H2148" s="7">
        <f t="shared" si="232"/>
        <v>8056.1428577000006</v>
      </c>
      <c r="I2148" s="16">
        <f t="shared" si="233"/>
        <v>696050742.90528011</v>
      </c>
      <c r="J2148" s="7">
        <f t="shared" si="234"/>
        <v>73572563.525088117</v>
      </c>
      <c r="K2148" s="7">
        <f t="shared" si="235"/>
        <v>73.572563525088114</v>
      </c>
      <c r="L2148" s="26">
        <f t="shared" si="236"/>
        <v>205.21671116033087</v>
      </c>
      <c r="M2148" s="7">
        <f t="shared" si="237"/>
        <v>1071.3930905065986</v>
      </c>
    </row>
    <row r="2149" spans="1:13" x14ac:dyDescent="0.25">
      <c r="A2149" s="11">
        <v>40495</v>
      </c>
      <c r="B2149" s="7">
        <v>251.8</v>
      </c>
      <c r="C2149" s="8">
        <v>0.1012</v>
      </c>
      <c r="D2149" s="7">
        <v>251.8</v>
      </c>
      <c r="E2149" s="8">
        <v>0.1012</v>
      </c>
      <c r="F2149" s="23">
        <v>508</v>
      </c>
      <c r="G2149" s="7">
        <f t="shared" si="231"/>
        <v>2789.3103261292822</v>
      </c>
      <c r="H2149" s="7">
        <f t="shared" si="232"/>
        <v>7130.1819738800004</v>
      </c>
      <c r="I2149" s="16">
        <f t="shared" si="233"/>
        <v>616047722.54323208</v>
      </c>
      <c r="J2149" s="7">
        <f t="shared" si="234"/>
        <v>62344029.521375082</v>
      </c>
      <c r="K2149" s="7">
        <f t="shared" si="235"/>
        <v>62.344029521375077</v>
      </c>
      <c r="L2149" s="26">
        <f t="shared" si="236"/>
        <v>173.89684531648032</v>
      </c>
      <c r="M2149" s="7">
        <f t="shared" si="237"/>
        <v>907.87868823904296</v>
      </c>
    </row>
    <row r="2150" spans="1:13" x14ac:dyDescent="0.25">
      <c r="A2150" s="11">
        <v>40496</v>
      </c>
      <c r="B2150" s="7">
        <v>437.4</v>
      </c>
      <c r="C2150" s="8">
        <v>8.9899999999999994E-2</v>
      </c>
      <c r="D2150" s="7">
        <v>437.4</v>
      </c>
      <c r="E2150" s="8">
        <v>8.9899999999999994E-2</v>
      </c>
      <c r="F2150" s="23">
        <v>508</v>
      </c>
      <c r="G2150" s="7">
        <f t="shared" si="231"/>
        <v>2789.3103261292822</v>
      </c>
      <c r="H2150" s="7">
        <f t="shared" si="232"/>
        <v>12385.78870284</v>
      </c>
      <c r="I2150" s="16">
        <f t="shared" si="233"/>
        <v>1070132143.9253762</v>
      </c>
      <c r="J2150" s="7">
        <f t="shared" si="234"/>
        <v>96204879.738891318</v>
      </c>
      <c r="K2150" s="7">
        <f t="shared" si="235"/>
        <v>96.204879738891307</v>
      </c>
      <c r="L2150" s="26">
        <f t="shared" si="236"/>
        <v>268.3452644797153</v>
      </c>
      <c r="M2150" s="7">
        <f t="shared" si="237"/>
        <v>1400.9739295018394</v>
      </c>
    </row>
    <row r="2151" spans="1:13" x14ac:dyDescent="0.25">
      <c r="A2151" s="11">
        <v>40497</v>
      </c>
      <c r="B2151" s="7">
        <v>182.5</v>
      </c>
      <c r="C2151" s="8">
        <v>0.10050000000000001</v>
      </c>
      <c r="D2151" s="7">
        <v>182.5</v>
      </c>
      <c r="E2151" s="8">
        <v>0.10050000000000001</v>
      </c>
      <c r="F2151" s="23">
        <v>508</v>
      </c>
      <c r="G2151" s="7">
        <f t="shared" si="231"/>
        <v>2789.3103261292822</v>
      </c>
      <c r="H2151" s="7">
        <f t="shared" si="232"/>
        <v>5167.8245045000003</v>
      </c>
      <c r="I2151" s="16">
        <f t="shared" si="233"/>
        <v>446500037.18880004</v>
      </c>
      <c r="J2151" s="7">
        <f t="shared" si="234"/>
        <v>44873253.737474404</v>
      </c>
      <c r="K2151" s="7">
        <f t="shared" si="235"/>
        <v>44.8732537374744</v>
      </c>
      <c r="L2151" s="26">
        <f t="shared" si="236"/>
        <v>125.16543001695676</v>
      </c>
      <c r="M2151" s="7">
        <f t="shared" si="237"/>
        <v>653.46226499889917</v>
      </c>
    </row>
    <row r="2152" spans="1:13" x14ac:dyDescent="0.25">
      <c r="A2152" s="11">
        <v>40498</v>
      </c>
      <c r="B2152" s="7">
        <v>240.9</v>
      </c>
      <c r="C2152" s="8">
        <v>8.9899999999999994E-2</v>
      </c>
      <c r="D2152" s="7">
        <v>240.9</v>
      </c>
      <c r="E2152" s="8">
        <v>8.9899999999999994E-2</v>
      </c>
      <c r="F2152" s="23">
        <v>508</v>
      </c>
      <c r="G2152" s="7">
        <f t="shared" si="231"/>
        <v>2789.3103261292822</v>
      </c>
      <c r="H2152" s="7">
        <f t="shared" si="232"/>
        <v>6821.5283459400007</v>
      </c>
      <c r="I2152" s="16">
        <f t="shared" si="233"/>
        <v>589380049.08921611</v>
      </c>
      <c r="J2152" s="7">
        <f t="shared" si="234"/>
        <v>52985266.413120523</v>
      </c>
      <c r="K2152" s="7">
        <f t="shared" si="235"/>
        <v>52.98526641312052</v>
      </c>
      <c r="L2152" s="26">
        <f t="shared" si="236"/>
        <v>147.79235073882811</v>
      </c>
      <c r="M2152" s="7">
        <f t="shared" si="237"/>
        <v>771.59263744168527</v>
      </c>
    </row>
    <row r="2153" spans="1:13" x14ac:dyDescent="0.25">
      <c r="A2153" s="11">
        <v>40499</v>
      </c>
      <c r="B2153" s="7">
        <v>673</v>
      </c>
      <c r="C2153" s="8">
        <v>8.5500000000000007E-2</v>
      </c>
      <c r="D2153" s="7">
        <v>673</v>
      </c>
      <c r="E2153" s="8">
        <v>8.5500000000000007E-2</v>
      </c>
      <c r="F2153" s="23">
        <v>508</v>
      </c>
      <c r="G2153" s="7">
        <f t="shared" si="231"/>
        <v>2789.3103261292822</v>
      </c>
      <c r="H2153" s="7">
        <f t="shared" si="232"/>
        <v>19057.237761800003</v>
      </c>
      <c r="I2153" s="16">
        <f t="shared" si="233"/>
        <v>1646545342.6195202</v>
      </c>
      <c r="J2153" s="7">
        <f t="shared" si="234"/>
        <v>140779626.79396898</v>
      </c>
      <c r="K2153" s="7">
        <f t="shared" si="235"/>
        <v>140.77962679396896</v>
      </c>
      <c r="L2153" s="26">
        <f t="shared" si="236"/>
        <v>392.67806672504423</v>
      </c>
      <c r="M2153" s="7">
        <f t="shared" si="237"/>
        <v>2050.0892208237801</v>
      </c>
    </row>
    <row r="2154" spans="1:13" x14ac:dyDescent="0.25">
      <c r="A2154" s="11">
        <v>40500</v>
      </c>
      <c r="B2154" s="7">
        <v>339</v>
      </c>
      <c r="C2154" s="8">
        <v>8.1000000000000003E-2</v>
      </c>
      <c r="D2154" s="7">
        <v>339</v>
      </c>
      <c r="E2154" s="8">
        <v>8.1000000000000003E-2</v>
      </c>
      <c r="F2154" s="23">
        <v>508</v>
      </c>
      <c r="G2154" s="7">
        <f t="shared" si="231"/>
        <v>2789.3103261292822</v>
      </c>
      <c r="H2154" s="7">
        <f t="shared" si="232"/>
        <v>9599.4109974000003</v>
      </c>
      <c r="I2154" s="16">
        <f t="shared" si="233"/>
        <v>829389110.17535996</v>
      </c>
      <c r="J2154" s="7">
        <f t="shared" si="234"/>
        <v>67180517.924204156</v>
      </c>
      <c r="K2154" s="7">
        <f t="shared" si="235"/>
        <v>67.180517924204153</v>
      </c>
      <c r="L2154" s="26">
        <f t="shared" si="236"/>
        <v>187.38731236069597</v>
      </c>
      <c r="M2154" s="7">
        <f t="shared" si="237"/>
        <v>978.30956639295414</v>
      </c>
    </row>
    <row r="2155" spans="1:13" x14ac:dyDescent="0.25">
      <c r="A2155" s="11">
        <v>40501</v>
      </c>
      <c r="B2155" s="7">
        <v>339</v>
      </c>
      <c r="C2155" s="8">
        <v>8.3000000000000004E-2</v>
      </c>
      <c r="D2155" s="7">
        <v>339</v>
      </c>
      <c r="E2155" s="8">
        <v>8.3000000000000004E-2</v>
      </c>
      <c r="F2155" s="23">
        <v>508</v>
      </c>
      <c r="G2155" s="7">
        <f t="shared" si="231"/>
        <v>2789.3103261292822</v>
      </c>
      <c r="H2155" s="7">
        <f t="shared" si="232"/>
        <v>9599.4109974000003</v>
      </c>
      <c r="I2155" s="16">
        <f t="shared" si="233"/>
        <v>829389110.17535996</v>
      </c>
      <c r="J2155" s="7">
        <f t="shared" si="234"/>
        <v>68839296.144554883</v>
      </c>
      <c r="K2155" s="7">
        <f t="shared" si="235"/>
        <v>68.839296144554879</v>
      </c>
      <c r="L2155" s="26">
        <f t="shared" si="236"/>
        <v>192.01415957947859</v>
      </c>
      <c r="M2155" s="7">
        <f t="shared" si="237"/>
        <v>1002.4653581557432</v>
      </c>
    </row>
    <row r="2156" spans="1:13" x14ac:dyDescent="0.25">
      <c r="A2156" s="11">
        <v>40502</v>
      </c>
      <c r="B2156" s="7">
        <v>544.79999999999995</v>
      </c>
      <c r="C2156" s="8">
        <v>8.2400000000000001E-2</v>
      </c>
      <c r="D2156" s="7">
        <v>544.79999999999995</v>
      </c>
      <c r="E2156" s="8">
        <v>8.2400000000000001E-2</v>
      </c>
      <c r="F2156" s="23">
        <v>508</v>
      </c>
      <c r="G2156" s="7">
        <f t="shared" si="231"/>
        <v>2789.3103261292822</v>
      </c>
      <c r="H2156" s="7">
        <f t="shared" si="232"/>
        <v>15427.01802768</v>
      </c>
      <c r="I2156" s="16">
        <f t="shared" si="233"/>
        <v>1332894357.591552</v>
      </c>
      <c r="J2156" s="7">
        <f t="shared" si="234"/>
        <v>109830495.06554389</v>
      </c>
      <c r="K2156" s="7">
        <f t="shared" si="235"/>
        <v>109.83049506554389</v>
      </c>
      <c r="L2156" s="26">
        <f t="shared" si="236"/>
        <v>306.35133401021272</v>
      </c>
      <c r="M2156" s="7">
        <f t="shared" si="237"/>
        <v>1599.3955885473117</v>
      </c>
    </row>
    <row r="2157" spans="1:13" x14ac:dyDescent="0.25">
      <c r="A2157" s="11">
        <v>40503</v>
      </c>
      <c r="B2157" s="7">
        <v>586.20000000000005</v>
      </c>
      <c r="C2157" s="8">
        <v>8.8099999999999998E-2</v>
      </c>
      <c r="D2157" s="7">
        <v>586.20000000000005</v>
      </c>
      <c r="E2157" s="8">
        <v>8.8099999999999998E-2</v>
      </c>
      <c r="F2157" s="23">
        <v>508</v>
      </c>
      <c r="G2157" s="7">
        <f t="shared" si="231"/>
        <v>2789.3103261292822</v>
      </c>
      <c r="H2157" s="7">
        <f t="shared" si="232"/>
        <v>16599.335476920001</v>
      </c>
      <c r="I2157" s="16">
        <f t="shared" si="233"/>
        <v>1434182585.205888</v>
      </c>
      <c r="J2157" s="7">
        <f t="shared" si="234"/>
        <v>126351485.75663874</v>
      </c>
      <c r="K2157" s="7">
        <f t="shared" si="235"/>
        <v>126.35148575663872</v>
      </c>
      <c r="L2157" s="26">
        <f t="shared" si="236"/>
        <v>352.43350394276933</v>
      </c>
      <c r="M2157" s="7">
        <f t="shared" si="237"/>
        <v>1839.980861462629</v>
      </c>
    </row>
    <row r="2158" spans="1:13" x14ac:dyDescent="0.25">
      <c r="A2158" s="11">
        <v>40504</v>
      </c>
      <c r="B2158" s="7">
        <v>475.8</v>
      </c>
      <c r="C2158" s="8">
        <v>9.11E-2</v>
      </c>
      <c r="D2158" s="7">
        <v>475.8</v>
      </c>
      <c r="E2158" s="8">
        <v>9.11E-2</v>
      </c>
      <c r="F2158" s="23">
        <v>508</v>
      </c>
      <c r="G2158" s="7">
        <f t="shared" si="231"/>
        <v>2789.3103261292822</v>
      </c>
      <c r="H2158" s="7">
        <f t="shared" si="232"/>
        <v>13473.155612280001</v>
      </c>
      <c r="I2158" s="16">
        <f t="shared" si="233"/>
        <v>1164080644.9009919</v>
      </c>
      <c r="J2158" s="7">
        <f t="shared" si="234"/>
        <v>106047746.75048037</v>
      </c>
      <c r="K2158" s="7">
        <f t="shared" si="235"/>
        <v>106.04774675048036</v>
      </c>
      <c r="L2158" s="26">
        <f t="shared" si="236"/>
        <v>295.8000750738579</v>
      </c>
      <c r="M2158" s="7">
        <f t="shared" si="237"/>
        <v>1544.3096949247176</v>
      </c>
    </row>
    <row r="2159" spans="1:13" x14ac:dyDescent="0.25">
      <c r="A2159" s="11">
        <v>40505</v>
      </c>
      <c r="B2159" s="7">
        <v>828.5</v>
      </c>
      <c r="C2159" s="8">
        <v>8.8999999999999996E-2</v>
      </c>
      <c r="D2159" s="7">
        <v>828.5</v>
      </c>
      <c r="E2159" s="8">
        <v>8.8999999999999996E-2</v>
      </c>
      <c r="F2159" s="23">
        <v>508</v>
      </c>
      <c r="G2159" s="7">
        <f t="shared" si="231"/>
        <v>2789.3103261292822</v>
      </c>
      <c r="H2159" s="7">
        <f t="shared" si="232"/>
        <v>23460.507408100002</v>
      </c>
      <c r="I2159" s="16">
        <f t="shared" si="233"/>
        <v>2026987840.0598402</v>
      </c>
      <c r="J2159" s="7">
        <f t="shared" si="234"/>
        <v>180401917.76532575</v>
      </c>
      <c r="K2159" s="7">
        <f t="shared" si="235"/>
        <v>180.40191776532575</v>
      </c>
      <c r="L2159" s="26">
        <f t="shared" si="236"/>
        <v>503.19693207634867</v>
      </c>
      <c r="M2159" s="7">
        <f t="shared" si="237"/>
        <v>2627.0848662491007</v>
      </c>
    </row>
    <row r="2160" spans="1:13" x14ac:dyDescent="0.25">
      <c r="A2160" s="11">
        <v>40506</v>
      </c>
      <c r="B2160" s="7">
        <v>201.5</v>
      </c>
      <c r="C2160" s="8">
        <v>8.6999999999999994E-2</v>
      </c>
      <c r="D2160" s="7">
        <v>201.5</v>
      </c>
      <c r="E2160" s="8">
        <v>8.6999999999999994E-2</v>
      </c>
      <c r="F2160" s="23">
        <v>508</v>
      </c>
      <c r="G2160" s="7">
        <f t="shared" si="231"/>
        <v>2789.3103261292822</v>
      </c>
      <c r="H2160" s="7">
        <f t="shared" si="232"/>
        <v>5705.8445899000008</v>
      </c>
      <c r="I2160" s="16">
        <f t="shared" si="233"/>
        <v>492984972.56735998</v>
      </c>
      <c r="J2160" s="7">
        <f t="shared" si="234"/>
        <v>42889692.613360316</v>
      </c>
      <c r="K2160" s="7">
        <f t="shared" si="235"/>
        <v>42.88969261336031</v>
      </c>
      <c r="L2160" s="26">
        <f t="shared" si="236"/>
        <v>119.6326624909567</v>
      </c>
      <c r="M2160" s="7">
        <f t="shared" si="237"/>
        <v>624.57685471618333</v>
      </c>
    </row>
    <row r="2161" spans="1:13" x14ac:dyDescent="0.25">
      <c r="A2161" s="11">
        <v>40507</v>
      </c>
      <c r="B2161" s="7">
        <v>643.79999999999995</v>
      </c>
      <c r="C2161" s="8">
        <v>8.8700000000000001E-2</v>
      </c>
      <c r="D2161" s="7">
        <v>643.79999999999995</v>
      </c>
      <c r="E2161" s="8">
        <v>8.8700000000000001E-2</v>
      </c>
      <c r="F2161" s="23">
        <v>508</v>
      </c>
      <c r="G2161" s="7">
        <f t="shared" si="231"/>
        <v>2789.3103261292822</v>
      </c>
      <c r="H2161" s="7">
        <f t="shared" si="232"/>
        <v>18230.385841079998</v>
      </c>
      <c r="I2161" s="16">
        <f t="shared" si="233"/>
        <v>1575105336.669312</v>
      </c>
      <c r="J2161" s="7">
        <f t="shared" si="234"/>
        <v>139711843.36256796</v>
      </c>
      <c r="K2161" s="7">
        <f t="shared" si="235"/>
        <v>139.71184336256795</v>
      </c>
      <c r="L2161" s="26">
        <f t="shared" si="236"/>
        <v>389.69968737376757</v>
      </c>
      <c r="M2161" s="7">
        <f t="shared" si="237"/>
        <v>2034.5397315067419</v>
      </c>
    </row>
    <row r="2162" spans="1:13" x14ac:dyDescent="0.25">
      <c r="A2162" s="11">
        <v>40508</v>
      </c>
      <c r="B2162" s="7">
        <v>1588</v>
      </c>
      <c r="C2162" s="8">
        <v>0.1183</v>
      </c>
      <c r="D2162" s="7">
        <v>1588</v>
      </c>
      <c r="E2162" s="8">
        <v>0.1183</v>
      </c>
      <c r="F2162" s="23">
        <v>508</v>
      </c>
      <c r="G2162" s="7">
        <f t="shared" si="231"/>
        <v>2789.3103261292822</v>
      </c>
      <c r="H2162" s="7">
        <f t="shared" si="232"/>
        <v>44967.152400800005</v>
      </c>
      <c r="I2162" s="16">
        <f t="shared" si="233"/>
        <v>3885161967.4291205</v>
      </c>
      <c r="J2162" s="7">
        <f t="shared" si="234"/>
        <v>459614660.74686497</v>
      </c>
      <c r="K2162" s="7">
        <f t="shared" si="235"/>
        <v>459.61466074686496</v>
      </c>
      <c r="L2162" s="26">
        <f t="shared" si="236"/>
        <v>1282.0079192616374</v>
      </c>
      <c r="M2162" s="7">
        <f t="shared" si="237"/>
        <v>6693.0924821154067</v>
      </c>
    </row>
    <row r="2163" spans="1:13" x14ac:dyDescent="0.25">
      <c r="A2163" s="11">
        <v>40509</v>
      </c>
      <c r="B2163" s="7">
        <v>5770</v>
      </c>
      <c r="C2163" s="8">
        <v>0.1051</v>
      </c>
      <c r="D2163" s="7">
        <v>5770</v>
      </c>
      <c r="E2163" s="8">
        <v>0.1051</v>
      </c>
      <c r="F2163" s="23">
        <v>508</v>
      </c>
      <c r="G2163" s="7">
        <f t="shared" si="231"/>
        <v>2789.3103261292822</v>
      </c>
      <c r="H2163" s="7">
        <f t="shared" si="232"/>
        <v>163388.20488200002</v>
      </c>
      <c r="I2163" s="16">
        <f t="shared" si="233"/>
        <v>14116740901.804802</v>
      </c>
      <c r="J2163" s="7">
        <f t="shared" si="234"/>
        <v>1483669468.7796848</v>
      </c>
      <c r="K2163" s="7">
        <f t="shared" si="235"/>
        <v>1483.6694687796846</v>
      </c>
      <c r="L2163" s="26">
        <f t="shared" si="236"/>
        <v>4138.4145698299208</v>
      </c>
      <c r="M2163" s="7">
        <f t="shared" si="237"/>
        <v>21605.788099310976</v>
      </c>
    </row>
    <row r="2164" spans="1:13" x14ac:dyDescent="0.25">
      <c r="A2164" s="11">
        <v>40510</v>
      </c>
      <c r="B2164" s="7">
        <v>6370</v>
      </c>
      <c r="C2164" s="8">
        <v>8.14E-2</v>
      </c>
      <c r="D2164" s="7">
        <v>6370</v>
      </c>
      <c r="E2164" s="8">
        <v>8.14E-2</v>
      </c>
      <c r="F2164" s="23">
        <v>508</v>
      </c>
      <c r="G2164" s="7">
        <f t="shared" si="231"/>
        <v>2789.3103261292822</v>
      </c>
      <c r="H2164" s="7">
        <f t="shared" si="232"/>
        <v>180378.31284200001</v>
      </c>
      <c r="I2164" s="16">
        <f t="shared" si="233"/>
        <v>15584686229.548801</v>
      </c>
      <c r="J2164" s="7">
        <f t="shared" si="234"/>
        <v>1268593459.0852726</v>
      </c>
      <c r="K2164" s="7">
        <f t="shared" si="235"/>
        <v>1268.5934590852726</v>
      </c>
      <c r="L2164" s="26">
        <f t="shared" si="236"/>
        <v>3538.500835086616</v>
      </c>
      <c r="M2164" s="7">
        <f t="shared" si="237"/>
        <v>18473.765240793251</v>
      </c>
    </row>
    <row r="2165" spans="1:13" x14ac:dyDescent="0.25">
      <c r="A2165" s="11">
        <v>40511</v>
      </c>
      <c r="B2165" s="7">
        <v>5102</v>
      </c>
      <c r="C2165" s="8">
        <v>0.1164</v>
      </c>
      <c r="D2165" s="7">
        <v>5102</v>
      </c>
      <c r="E2165" s="8">
        <v>0.1164</v>
      </c>
      <c r="F2165" s="23">
        <v>508</v>
      </c>
      <c r="G2165" s="7">
        <f t="shared" si="231"/>
        <v>2789.3103261292822</v>
      </c>
      <c r="H2165" s="7">
        <f t="shared" si="232"/>
        <v>144472.55135320002</v>
      </c>
      <c r="I2165" s="16">
        <f t="shared" si="233"/>
        <v>12482428436.916483</v>
      </c>
      <c r="J2165" s="7">
        <f t="shared" si="234"/>
        <v>1452954670.0570786</v>
      </c>
      <c r="K2165" s="7">
        <f t="shared" si="235"/>
        <v>1452.9546700570786</v>
      </c>
      <c r="L2165" s="26">
        <f t="shared" si="236"/>
        <v>4052.7414645879735</v>
      </c>
      <c r="M2165" s="7">
        <f t="shared" si="237"/>
        <v>21158.506917971146</v>
      </c>
    </row>
    <row r="2166" spans="1:13" x14ac:dyDescent="0.25">
      <c r="A2166" s="11">
        <v>40512</v>
      </c>
      <c r="B2166" s="7">
        <v>3120</v>
      </c>
      <c r="C2166" s="8">
        <v>0.1613</v>
      </c>
      <c r="D2166" s="7">
        <v>3120</v>
      </c>
      <c r="E2166" s="8">
        <v>0.1613</v>
      </c>
      <c r="F2166" s="23">
        <v>508</v>
      </c>
      <c r="G2166" s="7">
        <f t="shared" si="231"/>
        <v>2789.3103261292822</v>
      </c>
      <c r="H2166" s="7">
        <f t="shared" si="232"/>
        <v>88348.561392000003</v>
      </c>
      <c r="I2166" s="16">
        <f t="shared" si="233"/>
        <v>7633315704.2688007</v>
      </c>
      <c r="J2166" s="7">
        <f t="shared" si="234"/>
        <v>1231253823.0985575</v>
      </c>
      <c r="K2166" s="7">
        <f t="shared" si="235"/>
        <v>1231.2538230985574</v>
      </c>
      <c r="L2166" s="26">
        <f t="shared" si="236"/>
        <v>3434.3490028549627</v>
      </c>
      <c r="M2166" s="7">
        <f t="shared" si="237"/>
        <v>17930.010530050349</v>
      </c>
    </row>
    <row r="2167" spans="1:13" x14ac:dyDescent="0.25">
      <c r="A2167" s="11">
        <v>40513</v>
      </c>
      <c r="B2167" s="7">
        <v>2291</v>
      </c>
      <c r="C2167" s="8">
        <v>0.1716</v>
      </c>
      <c r="D2167" s="7">
        <v>2291</v>
      </c>
      <c r="E2167" s="8">
        <v>0.1716</v>
      </c>
      <c r="F2167" s="23">
        <v>508</v>
      </c>
      <c r="G2167" s="7">
        <f t="shared" si="231"/>
        <v>2789.3103261292822</v>
      </c>
      <c r="H2167" s="7">
        <f t="shared" si="232"/>
        <v>64873.895560600002</v>
      </c>
      <c r="I2167" s="16">
        <f t="shared" si="233"/>
        <v>5605104576.4358406</v>
      </c>
      <c r="J2167" s="7">
        <f t="shared" si="234"/>
        <v>961835945.31639028</v>
      </c>
      <c r="K2167" s="7">
        <f t="shared" si="235"/>
        <v>961.83594531639028</v>
      </c>
      <c r="L2167" s="26">
        <f t="shared" si="236"/>
        <v>2682.8589343133272</v>
      </c>
      <c r="M2167" s="7">
        <f t="shared" si="237"/>
        <v>14006.639658022286</v>
      </c>
    </row>
    <row r="2168" spans="1:13" x14ac:dyDescent="0.25">
      <c r="A2168" s="11">
        <v>40514</v>
      </c>
      <c r="B2168" s="7">
        <v>3802</v>
      </c>
      <c r="C2168" s="8">
        <v>0.20300000000000001</v>
      </c>
      <c r="D2168" s="7">
        <v>3802</v>
      </c>
      <c r="E2168" s="8">
        <v>0.20300000000000001</v>
      </c>
      <c r="F2168" s="23">
        <v>508</v>
      </c>
      <c r="G2168" s="7">
        <f t="shared" si="231"/>
        <v>2789.3103261292822</v>
      </c>
      <c r="H2168" s="7">
        <f t="shared" si="232"/>
        <v>107660.6507732</v>
      </c>
      <c r="I2168" s="16">
        <f t="shared" si="233"/>
        <v>9301880226.8044815</v>
      </c>
      <c r="J2168" s="7">
        <f t="shared" si="234"/>
        <v>1888281686.0413098</v>
      </c>
      <c r="K2168" s="7">
        <f t="shared" si="235"/>
        <v>1888.2816860413097</v>
      </c>
      <c r="L2168" s="26">
        <f t="shared" si="236"/>
        <v>5267.0036055158362</v>
      </c>
      <c r="M2168" s="7">
        <f t="shared" si="237"/>
        <v>27497.913004824666</v>
      </c>
    </row>
    <row r="2169" spans="1:13" x14ac:dyDescent="0.25">
      <c r="A2169" s="11">
        <v>40515</v>
      </c>
      <c r="B2169" s="7">
        <v>3901</v>
      </c>
      <c r="C2169" s="8">
        <v>0.21820000000000001</v>
      </c>
      <c r="D2169" s="7">
        <v>3901</v>
      </c>
      <c r="E2169" s="8">
        <v>0.21820000000000001</v>
      </c>
      <c r="F2169" s="23">
        <v>508</v>
      </c>
      <c r="G2169" s="7">
        <f t="shared" si="231"/>
        <v>2789.3103261292822</v>
      </c>
      <c r="H2169" s="7">
        <f t="shared" si="232"/>
        <v>110464.01858660001</v>
      </c>
      <c r="I2169" s="16">
        <f t="shared" si="233"/>
        <v>9544091205.8822403</v>
      </c>
      <c r="J2169" s="7">
        <f t="shared" si="234"/>
        <v>2082520701.1235049</v>
      </c>
      <c r="K2169" s="7">
        <f t="shared" si="235"/>
        <v>2082.5207011235048</v>
      </c>
      <c r="L2169" s="26">
        <f t="shared" si="236"/>
        <v>5808.7964960217842</v>
      </c>
      <c r="M2169" s="7">
        <f t="shared" si="237"/>
        <v>30326.499215428936</v>
      </c>
    </row>
    <row r="2170" spans="1:13" x14ac:dyDescent="0.25">
      <c r="A2170" s="11">
        <v>40516</v>
      </c>
      <c r="B2170" s="7">
        <v>2508</v>
      </c>
      <c r="C2170" s="8">
        <v>0.2429</v>
      </c>
      <c r="D2170" s="7">
        <v>2508</v>
      </c>
      <c r="E2170" s="8">
        <v>0.2429</v>
      </c>
      <c r="F2170" s="23">
        <v>508</v>
      </c>
      <c r="G2170" s="7">
        <f t="shared" si="231"/>
        <v>2789.3103261292822</v>
      </c>
      <c r="H2170" s="7">
        <f t="shared" si="232"/>
        <v>71018.651272800009</v>
      </c>
      <c r="I2170" s="16">
        <f t="shared" si="233"/>
        <v>6136011469.9699202</v>
      </c>
      <c r="J2170" s="7">
        <f t="shared" si="234"/>
        <v>1490437186.0556936</v>
      </c>
      <c r="K2170" s="7">
        <f t="shared" si="235"/>
        <v>1490.4371860556935</v>
      </c>
      <c r="L2170" s="26">
        <f t="shared" si="236"/>
        <v>4157.2918335122158</v>
      </c>
      <c r="M2170" s="7">
        <f t="shared" si="237"/>
        <v>21704.342304582693</v>
      </c>
    </row>
    <row r="2171" spans="1:13" x14ac:dyDescent="0.25">
      <c r="A2171" s="11">
        <v>40517</v>
      </c>
      <c r="B2171" s="7">
        <v>2110</v>
      </c>
      <c r="C2171" s="8">
        <v>0.23430000000000001</v>
      </c>
      <c r="D2171" s="7">
        <v>2110</v>
      </c>
      <c r="E2171" s="8">
        <v>0.23430000000000001</v>
      </c>
      <c r="F2171" s="23">
        <v>508</v>
      </c>
      <c r="G2171" s="7">
        <f t="shared" si="231"/>
        <v>2789.3103261292822</v>
      </c>
      <c r="H2171" s="7">
        <f t="shared" si="232"/>
        <v>59748.546326000003</v>
      </c>
      <c r="I2171" s="16">
        <f t="shared" si="233"/>
        <v>5162274402.5664005</v>
      </c>
      <c r="J2171" s="7">
        <f t="shared" si="234"/>
        <v>1209520892.5213077</v>
      </c>
      <c r="K2171" s="7">
        <f t="shared" si="235"/>
        <v>1209.5208925213076</v>
      </c>
      <c r="L2171" s="26">
        <f t="shared" si="236"/>
        <v>3373.729115178789</v>
      </c>
      <c r="M2171" s="7">
        <f t="shared" si="237"/>
        <v>17613.526904344075</v>
      </c>
    </row>
    <row r="2172" spans="1:13" x14ac:dyDescent="0.25">
      <c r="A2172" s="11">
        <v>40518</v>
      </c>
      <c r="B2172" s="7">
        <v>1720</v>
      </c>
      <c r="C2172" s="8">
        <v>0.22950000000000001</v>
      </c>
      <c r="D2172" s="7">
        <v>1720</v>
      </c>
      <c r="E2172" s="8">
        <v>0.22950000000000001</v>
      </c>
      <c r="F2172" s="23">
        <v>508</v>
      </c>
      <c r="G2172" s="7">
        <f t="shared" si="231"/>
        <v>2789.3103261292822</v>
      </c>
      <c r="H2172" s="7">
        <f t="shared" si="232"/>
        <v>48704.976152000003</v>
      </c>
      <c r="I2172" s="16">
        <f t="shared" si="233"/>
        <v>4208109939.5328007</v>
      </c>
      <c r="J2172" s="7">
        <f t="shared" si="234"/>
        <v>965761231.12277782</v>
      </c>
      <c r="K2172" s="7">
        <f t="shared" si="235"/>
        <v>965.76123112277776</v>
      </c>
      <c r="L2172" s="26">
        <f t="shared" si="236"/>
        <v>2693.8077745460923</v>
      </c>
      <c r="M2172" s="7">
        <f t="shared" si="237"/>
        <v>14063.80123959193</v>
      </c>
    </row>
    <row r="2173" spans="1:13" x14ac:dyDescent="0.25">
      <c r="A2173" s="11">
        <v>40519</v>
      </c>
      <c r="B2173" s="7">
        <v>1374</v>
      </c>
      <c r="C2173" s="8">
        <v>0.23269999999999999</v>
      </c>
      <c r="D2173" s="7">
        <v>1374</v>
      </c>
      <c r="E2173" s="8">
        <v>0.23269999999999999</v>
      </c>
      <c r="F2173" s="23">
        <v>508</v>
      </c>
      <c r="G2173" s="7">
        <f t="shared" si="231"/>
        <v>2789.3103261292822</v>
      </c>
      <c r="H2173" s="7">
        <f t="shared" si="232"/>
        <v>38907.347228400002</v>
      </c>
      <c r="I2173" s="16">
        <f t="shared" si="233"/>
        <v>3361594800.5337601</v>
      </c>
      <c r="J2173" s="7">
        <f t="shared" si="234"/>
        <v>782243110.08420599</v>
      </c>
      <c r="K2173" s="7">
        <f t="shared" si="235"/>
        <v>782.24311008420591</v>
      </c>
      <c r="L2173" s="26">
        <f t="shared" si="236"/>
        <v>2181.9187845013603</v>
      </c>
      <c r="M2173" s="7">
        <f t="shared" si="237"/>
        <v>11391.336975159546</v>
      </c>
    </row>
    <row r="2174" spans="1:13" x14ac:dyDescent="0.25">
      <c r="A2174" s="11">
        <v>40520</v>
      </c>
      <c r="B2174" s="7">
        <v>999999</v>
      </c>
      <c r="C2174" s="8">
        <v>999999</v>
      </c>
      <c r="D2174" s="7">
        <v>1312</v>
      </c>
      <c r="E2174" s="8">
        <v>0.2409</v>
      </c>
      <c r="F2174" s="23">
        <v>508</v>
      </c>
      <c r="G2174" s="7">
        <f t="shared" si="231"/>
        <v>2789.3103261292822</v>
      </c>
      <c r="H2174" s="7">
        <f t="shared" si="232"/>
        <v>37151.702739200002</v>
      </c>
      <c r="I2174" s="16">
        <f t="shared" si="233"/>
        <v>3209907116.6668806</v>
      </c>
      <c r="J2174" s="7">
        <f t="shared" si="234"/>
        <v>773266624.40505159</v>
      </c>
      <c r="K2174" s="7">
        <f t="shared" si="235"/>
        <v>773.26662440505152</v>
      </c>
      <c r="L2174" s="26">
        <f t="shared" si="236"/>
        <v>2156.8805803041437</v>
      </c>
      <c r="M2174" s="7">
        <f t="shared" si="237"/>
        <v>11260.61780115118</v>
      </c>
    </row>
    <row r="2175" spans="1:13" x14ac:dyDescent="0.25">
      <c r="A2175" s="11">
        <v>40521</v>
      </c>
      <c r="B2175" s="7">
        <v>1250</v>
      </c>
      <c r="C2175" s="8">
        <v>0.24909999999999999</v>
      </c>
      <c r="D2175" s="7">
        <v>1250</v>
      </c>
      <c r="E2175" s="8">
        <v>0.24909999999999999</v>
      </c>
      <c r="F2175" s="23">
        <v>508</v>
      </c>
      <c r="G2175" s="7">
        <f t="shared" si="231"/>
        <v>2789.3103261292822</v>
      </c>
      <c r="H2175" s="7">
        <f t="shared" si="232"/>
        <v>35396.058250000002</v>
      </c>
      <c r="I2175" s="16">
        <f t="shared" si="233"/>
        <v>3058219432.8000002</v>
      </c>
      <c r="J2175" s="7">
        <f t="shared" si="234"/>
        <v>761802460.71047997</v>
      </c>
      <c r="K2175" s="7">
        <f t="shared" si="235"/>
        <v>761.80246071047998</v>
      </c>
      <c r="L2175" s="26">
        <f t="shared" si="236"/>
        <v>2124.9034701304386</v>
      </c>
      <c r="M2175" s="7">
        <f t="shared" si="237"/>
        <v>11093.672065100918</v>
      </c>
    </row>
    <row r="2176" spans="1:13" x14ac:dyDescent="0.25">
      <c r="A2176" s="11">
        <v>40522</v>
      </c>
      <c r="B2176" s="7">
        <v>812</v>
      </c>
      <c r="C2176" s="8">
        <v>0.2354</v>
      </c>
      <c r="D2176" s="7">
        <v>812</v>
      </c>
      <c r="E2176" s="8">
        <v>0.2354</v>
      </c>
      <c r="F2176" s="23">
        <v>508</v>
      </c>
      <c r="G2176" s="7">
        <f t="shared" si="231"/>
        <v>2789.3103261292822</v>
      </c>
      <c r="H2176" s="7">
        <f t="shared" si="232"/>
        <v>22993.2794392</v>
      </c>
      <c r="I2176" s="16">
        <f t="shared" si="233"/>
        <v>1986619343.5468798</v>
      </c>
      <c r="J2176" s="7">
        <f t="shared" si="234"/>
        <v>467650193.47093552</v>
      </c>
      <c r="K2176" s="7">
        <f t="shared" si="235"/>
        <v>467.65019347093551</v>
      </c>
      <c r="L2176" s="26">
        <f t="shared" si="236"/>
        <v>1304.421513664837</v>
      </c>
      <c r="M2176" s="7">
        <f t="shared" si="237"/>
        <v>6810.1091229202784</v>
      </c>
    </row>
    <row r="2177" spans="1:13" x14ac:dyDescent="0.25">
      <c r="A2177" s="11">
        <v>40523</v>
      </c>
      <c r="B2177" s="7">
        <v>702.2</v>
      </c>
      <c r="C2177" s="8">
        <v>0.2198</v>
      </c>
      <c r="D2177" s="7">
        <v>702.2</v>
      </c>
      <c r="E2177" s="8">
        <v>0.2198</v>
      </c>
      <c r="F2177" s="23">
        <v>508</v>
      </c>
      <c r="G2177" s="7">
        <f t="shared" si="231"/>
        <v>2789.3103261292822</v>
      </c>
      <c r="H2177" s="7">
        <f t="shared" si="232"/>
        <v>19884.089682520003</v>
      </c>
      <c r="I2177" s="16">
        <f t="shared" si="233"/>
        <v>1717985348.5697284</v>
      </c>
      <c r="J2177" s="7">
        <f t="shared" si="234"/>
        <v>377613179.61562628</v>
      </c>
      <c r="K2177" s="7">
        <f t="shared" si="235"/>
        <v>377.61317961562628</v>
      </c>
      <c r="L2177" s="26">
        <f t="shared" si="236"/>
        <v>1053.2803411843779</v>
      </c>
      <c r="M2177" s="7">
        <f t="shared" si="237"/>
        <v>5498.9541228429634</v>
      </c>
    </row>
    <row r="2178" spans="1:13" x14ac:dyDescent="0.25">
      <c r="A2178" s="11">
        <v>40524</v>
      </c>
      <c r="B2178" s="7">
        <v>999999</v>
      </c>
      <c r="C2178" s="8">
        <v>999999</v>
      </c>
      <c r="D2178" s="7">
        <v>956.1</v>
      </c>
      <c r="E2178" s="8">
        <v>0.22170000000000001</v>
      </c>
      <c r="F2178" s="23">
        <v>508</v>
      </c>
      <c r="G2178" s="7">
        <f t="shared" si="231"/>
        <v>2789.3103261292822</v>
      </c>
      <c r="H2178" s="7">
        <f t="shared" si="232"/>
        <v>27073.737034260001</v>
      </c>
      <c r="I2178" s="16">
        <f t="shared" si="233"/>
        <v>2339170879.7600641</v>
      </c>
      <c r="J2178" s="7">
        <f t="shared" si="234"/>
        <v>518594184.04280621</v>
      </c>
      <c r="K2178" s="7">
        <f t="shared" si="235"/>
        <v>518.59418404280621</v>
      </c>
      <c r="L2178" s="26">
        <f t="shared" si="236"/>
        <v>1446.5201126211889</v>
      </c>
      <c r="M2178" s="7">
        <f t="shared" si="237"/>
        <v>7551.9758852891546</v>
      </c>
    </row>
    <row r="2179" spans="1:13" x14ac:dyDescent="0.25">
      <c r="A2179" s="11">
        <v>40525</v>
      </c>
      <c r="B2179" s="7">
        <v>1210</v>
      </c>
      <c r="C2179" s="8">
        <v>0.22359999999999999</v>
      </c>
      <c r="D2179" s="7">
        <v>1210</v>
      </c>
      <c r="E2179" s="8">
        <v>0.22359999999999999</v>
      </c>
      <c r="F2179" s="23">
        <v>508</v>
      </c>
      <c r="G2179" s="7">
        <f t="shared" si="231"/>
        <v>2789.3103261292822</v>
      </c>
      <c r="H2179" s="7">
        <f t="shared" si="232"/>
        <v>34263.384386000005</v>
      </c>
      <c r="I2179" s="16">
        <f t="shared" si="233"/>
        <v>2960356410.9504004</v>
      </c>
      <c r="J2179" s="7">
        <f t="shared" si="234"/>
        <v>661935693.48850954</v>
      </c>
      <c r="K2179" s="7">
        <f t="shared" si="235"/>
        <v>661.93569348850951</v>
      </c>
      <c r="L2179" s="26">
        <f t="shared" si="236"/>
        <v>1846.3440650810471</v>
      </c>
      <c r="M2179" s="7">
        <f t="shared" si="237"/>
        <v>9639.3722657420931</v>
      </c>
    </row>
    <row r="2180" spans="1:13" x14ac:dyDescent="0.25">
      <c r="A2180" s="11">
        <v>40526</v>
      </c>
      <c r="B2180" s="7">
        <v>702.2</v>
      </c>
      <c r="C2180" s="8">
        <v>0.2303</v>
      </c>
      <c r="D2180" s="7">
        <v>702.2</v>
      </c>
      <c r="E2180" s="8">
        <v>0.2303</v>
      </c>
      <c r="F2180" s="23">
        <v>508</v>
      </c>
      <c r="G2180" s="7">
        <f t="shared" si="231"/>
        <v>2789.3103261292822</v>
      </c>
      <c r="H2180" s="7">
        <f t="shared" si="232"/>
        <v>19884.089682520003</v>
      </c>
      <c r="I2180" s="16">
        <f t="shared" si="233"/>
        <v>1717985348.5697284</v>
      </c>
      <c r="J2180" s="7">
        <f t="shared" si="234"/>
        <v>395652025.77560848</v>
      </c>
      <c r="K2180" s="7">
        <f t="shared" si="235"/>
        <v>395.65202577560848</v>
      </c>
      <c r="L2180" s="26">
        <f t="shared" si="236"/>
        <v>1103.5962810498736</v>
      </c>
      <c r="M2180" s="7">
        <f t="shared" si="237"/>
        <v>5761.6430140615776</v>
      </c>
    </row>
    <row r="2181" spans="1:13" x14ac:dyDescent="0.25">
      <c r="A2181" s="11">
        <v>40527</v>
      </c>
      <c r="B2181" s="7">
        <v>1332</v>
      </c>
      <c r="C2181" s="8">
        <v>0.23139999999999999</v>
      </c>
      <c r="D2181" s="7">
        <v>1332</v>
      </c>
      <c r="E2181" s="8">
        <v>0.23139999999999999</v>
      </c>
      <c r="F2181" s="23">
        <v>508</v>
      </c>
      <c r="G2181" s="7">
        <f t="shared" si="231"/>
        <v>2789.3103261292822</v>
      </c>
      <c r="H2181" s="7">
        <f t="shared" si="232"/>
        <v>37718.0396712</v>
      </c>
      <c r="I2181" s="16">
        <f t="shared" si="233"/>
        <v>3258838627.59168</v>
      </c>
      <c r="J2181" s="7">
        <f t="shared" si="234"/>
        <v>754095258.4247148</v>
      </c>
      <c r="K2181" s="7">
        <f t="shared" si="235"/>
        <v>754.09525842471476</v>
      </c>
      <c r="L2181" s="26">
        <f t="shared" si="236"/>
        <v>2103.4056912091864</v>
      </c>
      <c r="M2181" s="7">
        <f t="shared" si="237"/>
        <v>10981.436703432573</v>
      </c>
    </row>
    <row r="2182" spans="1:13" x14ac:dyDescent="0.25">
      <c r="A2182" s="11">
        <v>40528</v>
      </c>
      <c r="B2182" s="7">
        <v>1374</v>
      </c>
      <c r="C2182" s="8">
        <v>0.23250000000000001</v>
      </c>
      <c r="D2182" s="7">
        <v>1374</v>
      </c>
      <c r="E2182" s="8">
        <v>0.23250000000000001</v>
      </c>
      <c r="F2182" s="23">
        <v>508</v>
      </c>
      <c r="G2182" s="7">
        <f t="shared" si="231"/>
        <v>2789.3103261292822</v>
      </c>
      <c r="H2182" s="7">
        <f t="shared" si="232"/>
        <v>38907.347228400002</v>
      </c>
      <c r="I2182" s="16">
        <f t="shared" si="233"/>
        <v>3361594800.5337601</v>
      </c>
      <c r="J2182" s="7">
        <f t="shared" si="234"/>
        <v>781570791.12409925</v>
      </c>
      <c r="K2182" s="7">
        <f t="shared" si="235"/>
        <v>781.57079112409917</v>
      </c>
      <c r="L2182" s="26">
        <f t="shared" si="236"/>
        <v>2180.0434782834823</v>
      </c>
      <c r="M2182" s="7">
        <f t="shared" si="237"/>
        <v>11381.546397613212</v>
      </c>
    </row>
    <row r="2183" spans="1:13" x14ac:dyDescent="0.25">
      <c r="A2183" s="11">
        <v>40529</v>
      </c>
      <c r="B2183" s="7">
        <v>861.5</v>
      </c>
      <c r="C2183" s="8">
        <v>0.2218</v>
      </c>
      <c r="D2183" s="7">
        <v>861.5</v>
      </c>
      <c r="E2183" s="8">
        <v>0.2218</v>
      </c>
      <c r="F2183" s="23">
        <v>508</v>
      </c>
      <c r="G2183" s="7">
        <f t="shared" ref="G2183:G2246" si="238">((F2183/0.907184740003611)/0.46)/0.436428707298</f>
        <v>2789.3103261292822</v>
      </c>
      <c r="H2183" s="7">
        <f t="shared" si="232"/>
        <v>24394.9633459</v>
      </c>
      <c r="I2183" s="16">
        <f t="shared" si="233"/>
        <v>2107724833.0857601</v>
      </c>
      <c r="J2183" s="7">
        <f t="shared" si="234"/>
        <v>467493367.97842157</v>
      </c>
      <c r="K2183" s="7">
        <f t="shared" si="235"/>
        <v>467.49336797842153</v>
      </c>
      <c r="L2183" s="26">
        <f t="shared" si="236"/>
        <v>1303.9840786991676</v>
      </c>
      <c r="M2183" s="7">
        <f t="shared" si="237"/>
        <v>6807.8253673863637</v>
      </c>
    </row>
    <row r="2184" spans="1:13" x14ac:dyDescent="0.25">
      <c r="A2184" s="11">
        <v>40530</v>
      </c>
      <c r="B2184" s="7">
        <v>894.5</v>
      </c>
      <c r="C2184" s="8">
        <v>0.2167</v>
      </c>
      <c r="D2184" s="7">
        <v>894.5</v>
      </c>
      <c r="E2184" s="8">
        <v>0.2167</v>
      </c>
      <c r="F2184" s="23">
        <v>508</v>
      </c>
      <c r="G2184" s="7">
        <f t="shared" si="238"/>
        <v>2789.3103261292822</v>
      </c>
      <c r="H2184" s="7">
        <f t="shared" ref="H2184:H2247" si="239">D2184*28.3168466</f>
        <v>25329.419283700001</v>
      </c>
      <c r="I2184" s="16">
        <f t="shared" ref="I2184:I2247" si="240">H2184*(60/1)*(60/1)*(24/1)</f>
        <v>2188461826.11168</v>
      </c>
      <c r="J2184" s="7">
        <f t="shared" ref="J2184:J2247" si="241">E2184*I2184</f>
        <v>474239677.71840107</v>
      </c>
      <c r="K2184" s="7">
        <f t="shared" ref="K2184:K2247" si="242">J2184*0.000001</f>
        <v>474.23967771840103</v>
      </c>
      <c r="L2184" s="26">
        <f t="shared" ref="L2184:L2247" si="243">G2184*(K2184/1000)</f>
        <v>1322.801630120159</v>
      </c>
      <c r="M2184" s="7">
        <f t="shared" ref="M2184:M2247" si="244">K2184/$P$5</f>
        <v>6906.0678275579012</v>
      </c>
    </row>
    <row r="2185" spans="1:13" x14ac:dyDescent="0.25">
      <c r="A2185" s="11">
        <v>40531</v>
      </c>
      <c r="B2185" s="7">
        <v>894.5</v>
      </c>
      <c r="C2185" s="8">
        <v>0.21279999999999999</v>
      </c>
      <c r="D2185" s="7">
        <v>894.5</v>
      </c>
      <c r="E2185" s="8">
        <v>0.21279999999999999</v>
      </c>
      <c r="F2185" s="23">
        <v>508</v>
      </c>
      <c r="G2185" s="7">
        <f t="shared" si="238"/>
        <v>2789.3103261292822</v>
      </c>
      <c r="H2185" s="7">
        <f t="shared" si="239"/>
        <v>25329.419283700001</v>
      </c>
      <c r="I2185" s="16">
        <f t="shared" si="240"/>
        <v>2188461826.11168</v>
      </c>
      <c r="J2185" s="7">
        <f t="shared" si="241"/>
        <v>465704676.59656549</v>
      </c>
      <c r="K2185" s="7">
        <f t="shared" si="242"/>
        <v>465.70467659656549</v>
      </c>
      <c r="L2185" s="26">
        <f t="shared" si="243"/>
        <v>1298.9948633574979</v>
      </c>
      <c r="M2185" s="7">
        <f t="shared" si="244"/>
        <v>6781.7777282156039</v>
      </c>
    </row>
    <row r="2186" spans="1:13" x14ac:dyDescent="0.25">
      <c r="A2186" s="11">
        <v>40532</v>
      </c>
      <c r="B2186" s="7">
        <v>828.5</v>
      </c>
      <c r="C2186" s="8">
        <v>0.21590000000000001</v>
      </c>
      <c r="D2186" s="7">
        <v>828.5</v>
      </c>
      <c r="E2186" s="8">
        <v>0.21590000000000001</v>
      </c>
      <c r="F2186" s="23">
        <v>508</v>
      </c>
      <c r="G2186" s="7">
        <f t="shared" si="238"/>
        <v>2789.3103261292822</v>
      </c>
      <c r="H2186" s="7">
        <f t="shared" si="239"/>
        <v>23460.507408100002</v>
      </c>
      <c r="I2186" s="16">
        <f t="shared" si="240"/>
        <v>2026987840.0598402</v>
      </c>
      <c r="J2186" s="7">
        <f t="shared" si="241"/>
        <v>437626674.6689195</v>
      </c>
      <c r="K2186" s="7">
        <f t="shared" si="242"/>
        <v>437.62667466891946</v>
      </c>
      <c r="L2186" s="26">
        <f t="shared" si="243"/>
        <v>1220.6766026436371</v>
      </c>
      <c r="M2186" s="7">
        <f t="shared" si="244"/>
        <v>6372.8946362155166</v>
      </c>
    </row>
    <row r="2187" spans="1:13" x14ac:dyDescent="0.25">
      <c r="A2187" s="11">
        <v>40533</v>
      </c>
      <c r="B2187" s="7">
        <v>928.9</v>
      </c>
      <c r="C2187" s="8">
        <v>0.2135</v>
      </c>
      <c r="D2187" s="7">
        <v>928.9</v>
      </c>
      <c r="E2187" s="8">
        <v>0.2135</v>
      </c>
      <c r="F2187" s="23">
        <v>508</v>
      </c>
      <c r="G2187" s="7">
        <f t="shared" si="238"/>
        <v>2789.3103261292822</v>
      </c>
      <c r="H2187" s="7">
        <f t="shared" si="239"/>
        <v>26303.518806740001</v>
      </c>
      <c r="I2187" s="16">
        <f t="shared" si="240"/>
        <v>2272624024.9023361</v>
      </c>
      <c r="J2187" s="7">
        <f t="shared" si="241"/>
        <v>485205229.31664872</v>
      </c>
      <c r="K2187" s="7">
        <f t="shared" si="242"/>
        <v>485.20522931664868</v>
      </c>
      <c r="L2187" s="26">
        <f t="shared" si="243"/>
        <v>1353.3879564248546</v>
      </c>
      <c r="M2187" s="7">
        <f t="shared" si="244"/>
        <v>7065.7525748747448</v>
      </c>
    </row>
    <row r="2188" spans="1:13" x14ac:dyDescent="0.25">
      <c r="A2188" s="11">
        <v>40534</v>
      </c>
      <c r="B2188" s="7">
        <v>731.4</v>
      </c>
      <c r="C2188" s="8">
        <v>0.2104</v>
      </c>
      <c r="D2188" s="7">
        <v>731.4</v>
      </c>
      <c r="E2188" s="8">
        <v>0.2104</v>
      </c>
      <c r="F2188" s="23">
        <v>508</v>
      </c>
      <c r="G2188" s="7">
        <f t="shared" si="238"/>
        <v>2789.3103261292822</v>
      </c>
      <c r="H2188" s="7">
        <f t="shared" si="239"/>
        <v>20710.94160324</v>
      </c>
      <c r="I2188" s="16">
        <f t="shared" si="240"/>
        <v>1789425354.5199361</v>
      </c>
      <c r="J2188" s="7">
        <f t="shared" si="241"/>
        <v>376495094.59099454</v>
      </c>
      <c r="K2188" s="7">
        <f t="shared" si="242"/>
        <v>376.49509459099454</v>
      </c>
      <c r="L2188" s="26">
        <f t="shared" si="243"/>
        <v>1050.1616550796821</v>
      </c>
      <c r="M2188" s="7">
        <f t="shared" si="244"/>
        <v>5482.6721216105225</v>
      </c>
    </row>
    <row r="2189" spans="1:13" x14ac:dyDescent="0.25">
      <c r="A2189" s="11">
        <v>40535</v>
      </c>
      <c r="B2189" s="7">
        <v>673</v>
      </c>
      <c r="C2189" s="8">
        <v>0.20860000000000001</v>
      </c>
      <c r="D2189" s="7">
        <v>673</v>
      </c>
      <c r="E2189" s="8">
        <v>0.20860000000000001</v>
      </c>
      <c r="F2189" s="23">
        <v>508</v>
      </c>
      <c r="G2189" s="7">
        <f t="shared" si="238"/>
        <v>2789.3103261292822</v>
      </c>
      <c r="H2189" s="7">
        <f t="shared" si="239"/>
        <v>19057.237761800003</v>
      </c>
      <c r="I2189" s="16">
        <f t="shared" si="240"/>
        <v>1646545342.6195202</v>
      </c>
      <c r="J2189" s="7">
        <f t="shared" si="241"/>
        <v>343469358.47043192</v>
      </c>
      <c r="K2189" s="7">
        <f t="shared" si="242"/>
        <v>343.46935847043193</v>
      </c>
      <c r="L2189" s="26">
        <f t="shared" si="243"/>
        <v>958.04262829057575</v>
      </c>
      <c r="M2189" s="7">
        <f t="shared" si="244"/>
        <v>5001.7381457759129</v>
      </c>
    </row>
    <row r="2190" spans="1:13" x14ac:dyDescent="0.25">
      <c r="A2190" s="11">
        <v>40536</v>
      </c>
      <c r="B2190" s="7">
        <v>643.79999999999995</v>
      </c>
      <c r="C2190" s="8">
        <v>0.19439999999999999</v>
      </c>
      <c r="D2190" s="7">
        <v>643.79999999999995</v>
      </c>
      <c r="E2190" s="8">
        <v>0.19439999999999999</v>
      </c>
      <c r="F2190" s="23">
        <v>508</v>
      </c>
      <c r="G2190" s="7">
        <f t="shared" si="238"/>
        <v>2789.3103261292822</v>
      </c>
      <c r="H2190" s="7">
        <f t="shared" si="239"/>
        <v>18230.385841079998</v>
      </c>
      <c r="I2190" s="16">
        <f t="shared" si="240"/>
        <v>1575105336.669312</v>
      </c>
      <c r="J2190" s="7">
        <f t="shared" si="241"/>
        <v>306200477.44851422</v>
      </c>
      <c r="K2190" s="7">
        <f t="shared" si="242"/>
        <v>306.20047744851422</v>
      </c>
      <c r="L2190" s="26">
        <f t="shared" si="243"/>
        <v>854.08815361285701</v>
      </c>
      <c r="M2190" s="7">
        <f t="shared" si="244"/>
        <v>4459.0137971241338</v>
      </c>
    </row>
    <row r="2191" spans="1:13" x14ac:dyDescent="0.25">
      <c r="A2191" s="11">
        <v>40537</v>
      </c>
      <c r="B2191" s="7">
        <v>586.20000000000005</v>
      </c>
      <c r="C2191" s="8">
        <v>0.18279999999999999</v>
      </c>
      <c r="D2191" s="7">
        <v>586.20000000000005</v>
      </c>
      <c r="E2191" s="8">
        <v>0.18279999999999999</v>
      </c>
      <c r="F2191" s="23">
        <v>508</v>
      </c>
      <c r="G2191" s="7">
        <f t="shared" si="238"/>
        <v>2789.3103261292822</v>
      </c>
      <c r="H2191" s="7">
        <f t="shared" si="239"/>
        <v>16599.335476920001</v>
      </c>
      <c r="I2191" s="16">
        <f t="shared" si="240"/>
        <v>1434182585.205888</v>
      </c>
      <c r="J2191" s="7">
        <f t="shared" si="241"/>
        <v>262168576.57563633</v>
      </c>
      <c r="K2191" s="7">
        <f t="shared" si="242"/>
        <v>262.16857657563634</v>
      </c>
      <c r="L2191" s="26">
        <f t="shared" si="243"/>
        <v>731.26951782903791</v>
      </c>
      <c r="M2191" s="7">
        <f t="shared" si="244"/>
        <v>3817.8036489826177</v>
      </c>
    </row>
    <row r="2192" spans="1:13" x14ac:dyDescent="0.25">
      <c r="A2192" s="11">
        <v>40538</v>
      </c>
      <c r="B2192" s="7">
        <v>572.4</v>
      </c>
      <c r="C2192" s="8">
        <v>0.1736</v>
      </c>
      <c r="D2192" s="7">
        <v>572.4</v>
      </c>
      <c r="E2192" s="8">
        <v>0.1736</v>
      </c>
      <c r="F2192" s="23">
        <v>508</v>
      </c>
      <c r="G2192" s="7">
        <f t="shared" si="238"/>
        <v>2789.3103261292822</v>
      </c>
      <c r="H2192" s="7">
        <f t="shared" si="239"/>
        <v>16208.56299384</v>
      </c>
      <c r="I2192" s="16">
        <f t="shared" si="240"/>
        <v>1400419842.6677761</v>
      </c>
      <c r="J2192" s="7">
        <f t="shared" si="241"/>
        <v>243112884.68712595</v>
      </c>
      <c r="K2192" s="7">
        <f t="shared" si="242"/>
        <v>243.11288468712593</v>
      </c>
      <c r="L2192" s="26">
        <f t="shared" si="243"/>
        <v>678.11727967287788</v>
      </c>
      <c r="M2192" s="7">
        <f t="shared" si="244"/>
        <v>3540.3070436453463</v>
      </c>
    </row>
    <row r="2193" spans="1:13" x14ac:dyDescent="0.25">
      <c r="A2193" s="11">
        <v>40539</v>
      </c>
      <c r="B2193" s="7">
        <v>449.7</v>
      </c>
      <c r="C2193" s="8">
        <v>0.16350000000000001</v>
      </c>
      <c r="D2193" s="7">
        <v>449.7</v>
      </c>
      <c r="E2193" s="8">
        <v>0.16350000000000001</v>
      </c>
      <c r="F2193" s="23">
        <v>508</v>
      </c>
      <c r="G2193" s="7">
        <f t="shared" si="238"/>
        <v>2789.3103261292822</v>
      </c>
      <c r="H2193" s="7">
        <f t="shared" si="239"/>
        <v>12734.08591602</v>
      </c>
      <c r="I2193" s="16">
        <f t="shared" si="240"/>
        <v>1100225023.1441278</v>
      </c>
      <c r="J2193" s="7">
        <f t="shared" si="241"/>
        <v>179886791.28406492</v>
      </c>
      <c r="K2193" s="7">
        <f t="shared" si="242"/>
        <v>179.88679128406491</v>
      </c>
      <c r="L2193" s="26">
        <f t="shared" si="243"/>
        <v>501.76008446290518</v>
      </c>
      <c r="M2193" s="7">
        <f t="shared" si="244"/>
        <v>2619.5833884384001</v>
      </c>
    </row>
    <row r="2194" spans="1:13" x14ac:dyDescent="0.25">
      <c r="A2194" s="11">
        <v>40540</v>
      </c>
      <c r="B2194" s="7">
        <v>489.6</v>
      </c>
      <c r="C2194" s="8">
        <v>0.16089999999999999</v>
      </c>
      <c r="D2194" s="7">
        <v>489.6</v>
      </c>
      <c r="E2194" s="8">
        <v>0.16089999999999999</v>
      </c>
      <c r="F2194" s="23">
        <v>508</v>
      </c>
      <c r="G2194" s="7">
        <f t="shared" si="238"/>
        <v>2789.3103261292822</v>
      </c>
      <c r="H2194" s="7">
        <f t="shared" si="239"/>
        <v>13863.928095360001</v>
      </c>
      <c r="I2194" s="16">
        <f t="shared" si="240"/>
        <v>1197843387.4391041</v>
      </c>
      <c r="J2194" s="7">
        <f t="shared" si="241"/>
        <v>192733001.03895184</v>
      </c>
      <c r="K2194" s="7">
        <f t="shared" si="242"/>
        <v>192.73300103895184</v>
      </c>
      <c r="L2194" s="26">
        <f t="shared" si="243"/>
        <v>537.59214998383402</v>
      </c>
      <c r="M2194" s="7">
        <f t="shared" si="244"/>
        <v>2806.6550318763921</v>
      </c>
    </row>
    <row r="2195" spans="1:13" x14ac:dyDescent="0.25">
      <c r="A2195" s="11">
        <v>40541</v>
      </c>
      <c r="B2195" s="7">
        <v>746</v>
      </c>
      <c r="C2195" s="8">
        <v>0.16270000000000001</v>
      </c>
      <c r="D2195" s="7">
        <v>746</v>
      </c>
      <c r="E2195" s="8">
        <v>0.16270000000000001</v>
      </c>
      <c r="F2195" s="23">
        <v>508</v>
      </c>
      <c r="G2195" s="7">
        <f t="shared" si="238"/>
        <v>2789.3103261292822</v>
      </c>
      <c r="H2195" s="7">
        <f t="shared" si="239"/>
        <v>21124.367563600001</v>
      </c>
      <c r="I2195" s="16">
        <f t="shared" si="240"/>
        <v>1825145357.4950402</v>
      </c>
      <c r="J2195" s="7">
        <f t="shared" si="241"/>
        <v>296951149.66444308</v>
      </c>
      <c r="K2195" s="7">
        <f t="shared" si="242"/>
        <v>296.95114966444305</v>
      </c>
      <c r="L2195" s="26">
        <f t="shared" si="243"/>
        <v>828.28890811499286</v>
      </c>
      <c r="M2195" s="7">
        <f t="shared" si="244"/>
        <v>4324.3213872789147</v>
      </c>
    </row>
    <row r="2196" spans="1:13" x14ac:dyDescent="0.25">
      <c r="A2196" s="11">
        <v>40542</v>
      </c>
      <c r="B2196" s="7">
        <v>779</v>
      </c>
      <c r="C2196" s="8">
        <v>0.15809999999999999</v>
      </c>
      <c r="D2196" s="7">
        <v>779</v>
      </c>
      <c r="E2196" s="8">
        <v>0.15809999999999999</v>
      </c>
      <c r="F2196" s="23">
        <v>508</v>
      </c>
      <c r="G2196" s="7">
        <f t="shared" si="238"/>
        <v>2789.3103261292822</v>
      </c>
      <c r="H2196" s="7">
        <f t="shared" si="239"/>
        <v>22058.823501400002</v>
      </c>
      <c r="I2196" s="16">
        <f t="shared" si="240"/>
        <v>1905882350.5209599</v>
      </c>
      <c r="J2196" s="7">
        <f t="shared" si="241"/>
        <v>301319999.61736375</v>
      </c>
      <c r="K2196" s="7">
        <f t="shared" si="242"/>
        <v>301.31999961736375</v>
      </c>
      <c r="L2196" s="26">
        <f t="shared" si="243"/>
        <v>840.4749864019841</v>
      </c>
      <c r="M2196" s="7">
        <f t="shared" si="244"/>
        <v>4387.9423273243592</v>
      </c>
    </row>
    <row r="2197" spans="1:13" x14ac:dyDescent="0.25">
      <c r="A2197" s="11">
        <v>40543</v>
      </c>
      <c r="B2197" s="7">
        <v>558.6</v>
      </c>
      <c r="C2197" s="8">
        <v>0.15720000000000001</v>
      </c>
      <c r="D2197" s="7">
        <v>558.6</v>
      </c>
      <c r="E2197" s="8">
        <v>0.15720000000000001</v>
      </c>
      <c r="F2197" s="23">
        <v>508</v>
      </c>
      <c r="G2197" s="7">
        <f t="shared" si="238"/>
        <v>2789.3103261292822</v>
      </c>
      <c r="H2197" s="7">
        <f t="shared" si="239"/>
        <v>15817.790510760002</v>
      </c>
      <c r="I2197" s="16">
        <f t="shared" si="240"/>
        <v>1366657100.1296642</v>
      </c>
      <c r="J2197" s="7">
        <f t="shared" si="241"/>
        <v>214838496.14038321</v>
      </c>
      <c r="K2197" s="7">
        <f t="shared" si="242"/>
        <v>214.8384961403832</v>
      </c>
      <c r="L2197" s="26">
        <f t="shared" si="243"/>
        <v>599.25123573445683</v>
      </c>
      <c r="M2197" s="7">
        <f t="shared" si="244"/>
        <v>3128.564091166204</v>
      </c>
    </row>
    <row r="2198" spans="1:13" x14ac:dyDescent="0.25">
      <c r="A2198" s="11">
        <v>40544</v>
      </c>
      <c r="B2198" s="7">
        <v>3300</v>
      </c>
      <c r="C2198" s="8">
        <v>0.19389999999999999</v>
      </c>
      <c r="D2198" s="7">
        <v>3300</v>
      </c>
      <c r="E2198" s="8">
        <v>0.19389999999999999</v>
      </c>
      <c r="F2198" s="23">
        <v>703</v>
      </c>
      <c r="G2198" s="7">
        <f t="shared" si="238"/>
        <v>3860.0101560411131</v>
      </c>
      <c r="H2198" s="7">
        <f t="shared" si="239"/>
        <v>93445.59378000001</v>
      </c>
      <c r="I2198" s="16">
        <f t="shared" si="240"/>
        <v>8073699302.592001</v>
      </c>
      <c r="J2198" s="7">
        <f t="shared" si="241"/>
        <v>1565490294.772589</v>
      </c>
      <c r="K2198" s="7">
        <f t="shared" si="242"/>
        <v>1565.4902947725889</v>
      </c>
      <c r="L2198" s="26">
        <f t="shared" si="243"/>
        <v>6042.8084370059887</v>
      </c>
      <c r="M2198" s="7">
        <f t="shared" si="244"/>
        <v>22797.295686217985</v>
      </c>
    </row>
    <row r="2199" spans="1:13" x14ac:dyDescent="0.25">
      <c r="A2199" s="11">
        <v>40545</v>
      </c>
      <c r="B2199" s="7">
        <v>6822</v>
      </c>
      <c r="C2199" s="8">
        <v>0.18990000000000001</v>
      </c>
      <c r="D2199" s="7">
        <v>6822</v>
      </c>
      <c r="E2199" s="8">
        <v>0.18990000000000001</v>
      </c>
      <c r="F2199" s="23">
        <v>703</v>
      </c>
      <c r="G2199" s="7">
        <f t="shared" si="238"/>
        <v>3860.0101560411131</v>
      </c>
      <c r="H2199" s="7">
        <f t="shared" si="239"/>
        <v>193177.52750520001</v>
      </c>
      <c r="I2199" s="16">
        <f t="shared" si="240"/>
        <v>16690538376.44928</v>
      </c>
      <c r="J2199" s="7">
        <f t="shared" si="241"/>
        <v>3169533237.6877184</v>
      </c>
      <c r="K2199" s="7">
        <f t="shared" si="242"/>
        <v>3169.5332376877182</v>
      </c>
      <c r="L2199" s="26">
        <f t="shared" si="243"/>
        <v>12234.430487384465</v>
      </c>
      <c r="M2199" s="7">
        <f t="shared" si="244"/>
        <v>46156.010451255548</v>
      </c>
    </row>
    <row r="2200" spans="1:13" x14ac:dyDescent="0.25">
      <c r="A2200" s="11">
        <v>40546</v>
      </c>
      <c r="B2200" s="7">
        <v>8876</v>
      </c>
      <c r="C2200" s="8">
        <v>0.1948</v>
      </c>
      <c r="D2200" s="7">
        <v>8876</v>
      </c>
      <c r="E2200" s="8">
        <v>0.1948</v>
      </c>
      <c r="F2200" s="23">
        <v>703</v>
      </c>
      <c r="G2200" s="7">
        <f t="shared" si="238"/>
        <v>3860.0101560411131</v>
      </c>
      <c r="H2200" s="7">
        <f t="shared" si="239"/>
        <v>251340.33042160003</v>
      </c>
      <c r="I2200" s="16">
        <f t="shared" si="240"/>
        <v>21715804548.426239</v>
      </c>
      <c r="J2200" s="7">
        <f t="shared" si="241"/>
        <v>4230238726.0334315</v>
      </c>
      <c r="K2200" s="7">
        <f t="shared" si="242"/>
        <v>4230.2387260334317</v>
      </c>
      <c r="L2200" s="26">
        <f t="shared" si="243"/>
        <v>16328.764444967466</v>
      </c>
      <c r="M2200" s="7">
        <f t="shared" si="244"/>
        <v>61602.427931169826</v>
      </c>
    </row>
    <row r="2201" spans="1:13" x14ac:dyDescent="0.25">
      <c r="A2201" s="11">
        <v>40547</v>
      </c>
      <c r="B2201" s="7">
        <v>5354</v>
      </c>
      <c r="C2201" s="8">
        <v>0.21279999999999999</v>
      </c>
      <c r="D2201" s="7">
        <v>5354</v>
      </c>
      <c r="E2201" s="8">
        <v>0.21279999999999999</v>
      </c>
      <c r="F2201" s="23">
        <v>703</v>
      </c>
      <c r="G2201" s="7">
        <f t="shared" si="238"/>
        <v>3860.0101560411131</v>
      </c>
      <c r="H2201" s="7">
        <f t="shared" si="239"/>
        <v>151608.39669640001</v>
      </c>
      <c r="I2201" s="16">
        <f t="shared" si="240"/>
        <v>13098965474.568962</v>
      </c>
      <c r="J2201" s="7">
        <f t="shared" si="241"/>
        <v>2787459852.9882751</v>
      </c>
      <c r="K2201" s="7">
        <f t="shared" si="242"/>
        <v>2787.4598529882751</v>
      </c>
      <c r="L2201" s="26">
        <f t="shared" si="243"/>
        <v>10759.623342091611</v>
      </c>
      <c r="M2201" s="7">
        <f t="shared" si="244"/>
        <v>40592.105038419621</v>
      </c>
    </row>
    <row r="2202" spans="1:13" x14ac:dyDescent="0.25">
      <c r="A2202" s="11">
        <v>40548</v>
      </c>
      <c r="B2202" s="7">
        <v>5428</v>
      </c>
      <c r="C2202" s="8">
        <v>0.2646</v>
      </c>
      <c r="D2202" s="7">
        <v>5428</v>
      </c>
      <c r="E2202" s="8">
        <v>0.2646</v>
      </c>
      <c r="F2202" s="23">
        <v>703</v>
      </c>
      <c r="G2202" s="7">
        <f t="shared" si="238"/>
        <v>3860.0101560411131</v>
      </c>
      <c r="H2202" s="7">
        <f t="shared" si="239"/>
        <v>153703.8433448</v>
      </c>
      <c r="I2202" s="16">
        <f t="shared" si="240"/>
        <v>13280012064.990719</v>
      </c>
      <c r="J2202" s="7">
        <f t="shared" si="241"/>
        <v>3513891192.3965445</v>
      </c>
      <c r="K2202" s="7">
        <f t="shared" si="242"/>
        <v>3513.8911923965443</v>
      </c>
      <c r="L2202" s="26">
        <f t="shared" si="243"/>
        <v>13563.655689874076</v>
      </c>
      <c r="M2202" s="7">
        <f t="shared" si="244"/>
        <v>51170.688690789932</v>
      </c>
    </row>
    <row r="2203" spans="1:13" x14ac:dyDescent="0.25">
      <c r="A2203" s="11">
        <v>40549</v>
      </c>
      <c r="B2203" s="7">
        <v>4099</v>
      </c>
      <c r="C2203" s="8">
        <v>0.26269999999999999</v>
      </c>
      <c r="D2203" s="7">
        <v>4099</v>
      </c>
      <c r="E2203" s="8">
        <v>0.26269999999999999</v>
      </c>
      <c r="F2203" s="23">
        <v>703</v>
      </c>
      <c r="G2203" s="7">
        <f t="shared" si="238"/>
        <v>3860.0101560411131</v>
      </c>
      <c r="H2203" s="7">
        <f t="shared" si="239"/>
        <v>116070.75421340001</v>
      </c>
      <c r="I2203" s="16">
        <f t="shared" si="240"/>
        <v>10028513164.037762</v>
      </c>
      <c r="J2203" s="7">
        <f t="shared" si="241"/>
        <v>2634490408.1927199</v>
      </c>
      <c r="K2203" s="7">
        <f t="shared" si="242"/>
        <v>2634.4904081927198</v>
      </c>
      <c r="L2203" s="26">
        <f t="shared" si="243"/>
        <v>10169.159731616795</v>
      </c>
      <c r="M2203" s="7">
        <f t="shared" si="244"/>
        <v>38364.502813349645</v>
      </c>
    </row>
    <row r="2204" spans="1:13" x14ac:dyDescent="0.25">
      <c r="A2204" s="11">
        <v>40550</v>
      </c>
      <c r="B2204" s="7">
        <v>2291</v>
      </c>
      <c r="C2204" s="8">
        <v>0.25040000000000001</v>
      </c>
      <c r="D2204" s="7">
        <v>2291</v>
      </c>
      <c r="E2204" s="8">
        <v>0.25040000000000001</v>
      </c>
      <c r="F2204" s="23">
        <v>703</v>
      </c>
      <c r="G2204" s="7">
        <f t="shared" si="238"/>
        <v>3860.0101560411131</v>
      </c>
      <c r="H2204" s="7">
        <f t="shared" si="239"/>
        <v>64873.895560600002</v>
      </c>
      <c r="I2204" s="16">
        <f t="shared" si="240"/>
        <v>5605104576.4358406</v>
      </c>
      <c r="J2204" s="7">
        <f t="shared" si="241"/>
        <v>1403518185.9395347</v>
      </c>
      <c r="K2204" s="7">
        <f t="shared" si="242"/>
        <v>1403.5181859395345</v>
      </c>
      <c r="L2204" s="26">
        <f t="shared" si="243"/>
        <v>5417.5944519150025</v>
      </c>
      <c r="M2204" s="7">
        <f t="shared" si="244"/>
        <v>20438.593067417136</v>
      </c>
    </row>
    <row r="2205" spans="1:13" x14ac:dyDescent="0.25">
      <c r="A2205" s="11">
        <v>40551</v>
      </c>
      <c r="B2205" s="7">
        <v>1610</v>
      </c>
      <c r="C2205" s="8">
        <v>0.2278</v>
      </c>
      <c r="D2205" s="7">
        <v>1610</v>
      </c>
      <c r="E2205" s="8">
        <v>0.2278</v>
      </c>
      <c r="F2205" s="23">
        <v>703</v>
      </c>
      <c r="G2205" s="7">
        <f t="shared" si="238"/>
        <v>3860.0101560411131</v>
      </c>
      <c r="H2205" s="7">
        <f t="shared" si="239"/>
        <v>45590.123026000001</v>
      </c>
      <c r="I2205" s="16">
        <f t="shared" si="240"/>
        <v>3938986629.4464006</v>
      </c>
      <c r="J2205" s="7">
        <f t="shared" si="241"/>
        <v>897301154.18789005</v>
      </c>
      <c r="K2205" s="7">
        <f t="shared" si="242"/>
        <v>897.30115418789001</v>
      </c>
      <c r="L2205" s="26">
        <f t="shared" si="243"/>
        <v>3463.5915681926681</v>
      </c>
      <c r="M2205" s="7">
        <f t="shared" si="244"/>
        <v>13066.858223210864</v>
      </c>
    </row>
    <row r="2206" spans="1:13" x14ac:dyDescent="0.25">
      <c r="A2206" s="11">
        <v>40552</v>
      </c>
      <c r="B2206" s="7">
        <v>1230</v>
      </c>
      <c r="C2206" s="8">
        <v>0.23069999999999999</v>
      </c>
      <c r="D2206" s="7">
        <v>1230</v>
      </c>
      <c r="E2206" s="8">
        <v>0.23069999999999999</v>
      </c>
      <c r="F2206" s="23">
        <v>703</v>
      </c>
      <c r="G2206" s="7">
        <f t="shared" si="238"/>
        <v>3860.0101560411131</v>
      </c>
      <c r="H2206" s="7">
        <f t="shared" si="239"/>
        <v>34829.721318000004</v>
      </c>
      <c r="I2206" s="16">
        <f t="shared" si="240"/>
        <v>3009287921.8752003</v>
      </c>
      <c r="J2206" s="7">
        <f t="shared" si="241"/>
        <v>694242723.57660866</v>
      </c>
      <c r="K2206" s="7">
        <f t="shared" si="242"/>
        <v>694.24272357660868</v>
      </c>
      <c r="L2206" s="26">
        <f t="shared" si="243"/>
        <v>2679.7839637633524</v>
      </c>
      <c r="M2206" s="7">
        <f t="shared" si="244"/>
        <v>10109.840156933285</v>
      </c>
    </row>
    <row r="2207" spans="1:13" x14ac:dyDescent="0.25">
      <c r="A2207" s="11">
        <v>40553</v>
      </c>
      <c r="B2207" s="7">
        <v>1190</v>
      </c>
      <c r="C2207" s="8">
        <v>0.22889999999999999</v>
      </c>
      <c r="D2207" s="7">
        <v>1190</v>
      </c>
      <c r="E2207" s="8">
        <v>0.22889999999999999</v>
      </c>
      <c r="F2207" s="23">
        <v>703</v>
      </c>
      <c r="G2207" s="7">
        <f t="shared" si="238"/>
        <v>3860.0101560411131</v>
      </c>
      <c r="H2207" s="7">
        <f t="shared" si="239"/>
        <v>33697.047454</v>
      </c>
      <c r="I2207" s="16">
        <f t="shared" si="240"/>
        <v>2911424900.0256</v>
      </c>
      <c r="J2207" s="7">
        <f t="shared" si="241"/>
        <v>666425159.61585987</v>
      </c>
      <c r="K2207" s="7">
        <f t="shared" si="242"/>
        <v>666.4251596158598</v>
      </c>
      <c r="L2207" s="26">
        <f t="shared" si="243"/>
        <v>2572.4078843585385</v>
      </c>
      <c r="M2207" s="7">
        <f t="shared" si="244"/>
        <v>9704.7496667520008</v>
      </c>
    </row>
    <row r="2208" spans="1:13" x14ac:dyDescent="0.25">
      <c r="A2208" s="11">
        <v>40554</v>
      </c>
      <c r="B2208" s="7">
        <v>1190</v>
      </c>
      <c r="C2208" s="8">
        <v>0.22889999999999999</v>
      </c>
      <c r="D2208" s="7">
        <v>1190</v>
      </c>
      <c r="E2208" s="8">
        <v>0.22889999999999999</v>
      </c>
      <c r="F2208" s="23">
        <v>703</v>
      </c>
      <c r="G2208" s="7">
        <f t="shared" si="238"/>
        <v>3860.0101560411131</v>
      </c>
      <c r="H2208" s="7">
        <f t="shared" si="239"/>
        <v>33697.047454</v>
      </c>
      <c r="I2208" s="16">
        <f t="shared" si="240"/>
        <v>2911424900.0256</v>
      </c>
      <c r="J2208" s="7">
        <f t="shared" si="241"/>
        <v>666425159.61585987</v>
      </c>
      <c r="K2208" s="7">
        <f t="shared" si="242"/>
        <v>666.4251596158598</v>
      </c>
      <c r="L2208" s="26">
        <f t="shared" si="243"/>
        <v>2572.4078843585385</v>
      </c>
      <c r="M2208" s="7">
        <f t="shared" si="244"/>
        <v>9704.7496667520008</v>
      </c>
    </row>
    <row r="2209" spans="1:13" x14ac:dyDescent="0.25">
      <c r="A2209" s="11">
        <v>40555</v>
      </c>
      <c r="B2209" s="7">
        <v>964.7</v>
      </c>
      <c r="C2209" s="8">
        <v>0.2394</v>
      </c>
      <c r="D2209" s="7">
        <v>964.7</v>
      </c>
      <c r="E2209" s="8">
        <v>0.2394</v>
      </c>
      <c r="F2209" s="23">
        <v>703</v>
      </c>
      <c r="G2209" s="7">
        <f t="shared" si="238"/>
        <v>3860.0101560411131</v>
      </c>
      <c r="H2209" s="7">
        <f t="shared" si="239"/>
        <v>27317.261915020004</v>
      </c>
      <c r="I2209" s="16">
        <f t="shared" si="240"/>
        <v>2360211429.4577284</v>
      </c>
      <c r="J2209" s="7">
        <f t="shared" si="241"/>
        <v>565034616.21218014</v>
      </c>
      <c r="K2209" s="7">
        <f t="shared" si="242"/>
        <v>565.03461621218014</v>
      </c>
      <c r="L2209" s="26">
        <f t="shared" si="243"/>
        <v>2181.0393570938077</v>
      </c>
      <c r="M2209" s="7">
        <f t="shared" si="244"/>
        <v>8228.2600293021733</v>
      </c>
    </row>
    <row r="2210" spans="1:13" x14ac:dyDescent="0.25">
      <c r="A2210" s="11">
        <v>40556</v>
      </c>
      <c r="B2210" s="7">
        <v>731.4</v>
      </c>
      <c r="C2210" s="8">
        <v>0.23380000000000001</v>
      </c>
      <c r="D2210" s="7">
        <v>731.4</v>
      </c>
      <c r="E2210" s="8">
        <v>0.23380000000000001</v>
      </c>
      <c r="F2210" s="23">
        <v>703</v>
      </c>
      <c r="G2210" s="7">
        <f t="shared" si="238"/>
        <v>3860.0101560411131</v>
      </c>
      <c r="H2210" s="7">
        <f t="shared" si="239"/>
        <v>20710.94160324</v>
      </c>
      <c r="I2210" s="16">
        <f t="shared" si="240"/>
        <v>1789425354.5199361</v>
      </c>
      <c r="J2210" s="7">
        <f t="shared" si="241"/>
        <v>418367647.88676107</v>
      </c>
      <c r="K2210" s="7">
        <f t="shared" si="242"/>
        <v>418.36764788676106</v>
      </c>
      <c r="L2210" s="26">
        <f t="shared" si="243"/>
        <v>1614.90336980193</v>
      </c>
      <c r="M2210" s="7">
        <f t="shared" si="244"/>
        <v>6092.4369868466738</v>
      </c>
    </row>
    <row r="2211" spans="1:13" x14ac:dyDescent="0.25">
      <c r="A2211" s="11">
        <v>40557</v>
      </c>
      <c r="B2211" s="7">
        <v>795.5</v>
      </c>
      <c r="C2211" s="8">
        <v>0.22520000000000001</v>
      </c>
      <c r="D2211" s="7">
        <v>795.5</v>
      </c>
      <c r="E2211" s="8">
        <v>0.22520000000000001</v>
      </c>
      <c r="F2211" s="23">
        <v>703</v>
      </c>
      <c r="G2211" s="7">
        <f t="shared" si="238"/>
        <v>3860.0101560411131</v>
      </c>
      <c r="H2211" s="7">
        <f t="shared" si="239"/>
        <v>22526.051470300001</v>
      </c>
      <c r="I2211" s="16">
        <f t="shared" si="240"/>
        <v>1946250847.03392</v>
      </c>
      <c r="J2211" s="7">
        <f t="shared" si="241"/>
        <v>438295690.75203884</v>
      </c>
      <c r="K2211" s="7">
        <f t="shared" si="242"/>
        <v>438.29569075203881</v>
      </c>
      <c r="L2211" s="26">
        <f t="shared" si="243"/>
        <v>1691.8258176519248</v>
      </c>
      <c r="M2211" s="7">
        <f t="shared" si="244"/>
        <v>6382.6371159463934</v>
      </c>
    </row>
    <row r="2212" spans="1:13" x14ac:dyDescent="0.25">
      <c r="A2212" s="11">
        <v>40558</v>
      </c>
      <c r="B2212" s="7">
        <v>982.6</v>
      </c>
      <c r="C2212" s="8">
        <v>0.2233</v>
      </c>
      <c r="D2212" s="7">
        <v>982.6</v>
      </c>
      <c r="E2212" s="8">
        <v>0.2233</v>
      </c>
      <c r="F2212" s="23">
        <v>703</v>
      </c>
      <c r="G2212" s="7">
        <f t="shared" si="238"/>
        <v>3860.0101560411131</v>
      </c>
      <c r="H2212" s="7">
        <f t="shared" si="239"/>
        <v>27824.133469160002</v>
      </c>
      <c r="I2212" s="16">
        <f t="shared" si="240"/>
        <v>2404005131.735424</v>
      </c>
      <c r="J2212" s="7">
        <f t="shared" si="241"/>
        <v>536814345.91652018</v>
      </c>
      <c r="K2212" s="7">
        <f t="shared" si="242"/>
        <v>536.81434591652021</v>
      </c>
      <c r="L2212" s="26">
        <f t="shared" si="243"/>
        <v>2072.1088271463354</v>
      </c>
      <c r="M2212" s="7">
        <f t="shared" si="244"/>
        <v>7817.3051684362936</v>
      </c>
    </row>
    <row r="2213" spans="1:13" x14ac:dyDescent="0.25">
      <c r="A2213" s="11">
        <v>40559</v>
      </c>
      <c r="B2213" s="7">
        <v>687.6</v>
      </c>
      <c r="C2213" s="8">
        <v>0.22120000000000001</v>
      </c>
      <c r="D2213" s="7">
        <v>687.6</v>
      </c>
      <c r="E2213" s="8">
        <v>0.22120000000000001</v>
      </c>
      <c r="F2213" s="23">
        <v>703</v>
      </c>
      <c r="G2213" s="7">
        <f t="shared" si="238"/>
        <v>3860.0101560411131</v>
      </c>
      <c r="H2213" s="7">
        <f t="shared" si="239"/>
        <v>19470.663722160003</v>
      </c>
      <c r="I2213" s="16">
        <f t="shared" si="240"/>
        <v>1682265345.5946243</v>
      </c>
      <c r="J2213" s="7">
        <f t="shared" si="241"/>
        <v>372117094.44553089</v>
      </c>
      <c r="K2213" s="7">
        <f t="shared" si="242"/>
        <v>372.11709444553088</v>
      </c>
      <c r="L2213" s="26">
        <f t="shared" si="243"/>
        <v>1436.3757637962592</v>
      </c>
      <c r="M2213" s="7">
        <f t="shared" si="244"/>
        <v>5418.9179328022556</v>
      </c>
    </row>
    <row r="2214" spans="1:13" x14ac:dyDescent="0.25">
      <c r="A2214" s="11">
        <v>40560</v>
      </c>
      <c r="B2214" s="7">
        <v>629.20000000000005</v>
      </c>
      <c r="C2214" s="8">
        <v>0.215</v>
      </c>
      <c r="D2214" s="7">
        <v>629.20000000000005</v>
      </c>
      <c r="E2214" s="8">
        <v>0.215</v>
      </c>
      <c r="F2214" s="23">
        <v>703</v>
      </c>
      <c r="G2214" s="7">
        <f t="shared" si="238"/>
        <v>3860.0101560411131</v>
      </c>
      <c r="H2214" s="7">
        <f t="shared" si="239"/>
        <v>17816.959880720002</v>
      </c>
      <c r="I2214" s="16">
        <f t="shared" si="240"/>
        <v>1539385333.6942081</v>
      </c>
      <c r="J2214" s="7">
        <f t="shared" si="241"/>
        <v>330967846.74425477</v>
      </c>
      <c r="K2214" s="7">
        <f t="shared" si="242"/>
        <v>330.96784674425476</v>
      </c>
      <c r="L2214" s="26">
        <f t="shared" si="243"/>
        <v>1277.5392497558821</v>
      </c>
      <c r="M2214" s="7">
        <f t="shared" si="244"/>
        <v>4819.6861328710465</v>
      </c>
    </row>
    <row r="2215" spans="1:13" x14ac:dyDescent="0.25">
      <c r="A2215" s="11">
        <v>40561</v>
      </c>
      <c r="B2215" s="7">
        <v>658.4</v>
      </c>
      <c r="C2215" s="8">
        <v>0.20530000000000001</v>
      </c>
      <c r="D2215" s="7">
        <v>658.4</v>
      </c>
      <c r="E2215" s="8">
        <v>0.20530000000000001</v>
      </c>
      <c r="F2215" s="23">
        <v>703</v>
      </c>
      <c r="G2215" s="7">
        <f t="shared" si="238"/>
        <v>3860.0101560411131</v>
      </c>
      <c r="H2215" s="7">
        <f t="shared" si="239"/>
        <v>18643.811801439999</v>
      </c>
      <c r="I2215" s="16">
        <f t="shared" si="240"/>
        <v>1610825339.6444156</v>
      </c>
      <c r="J2215" s="7">
        <f t="shared" si="241"/>
        <v>330702442.22899854</v>
      </c>
      <c r="K2215" s="7">
        <f t="shared" si="242"/>
        <v>330.70244222899851</v>
      </c>
      <c r="L2215" s="26">
        <f t="shared" si="243"/>
        <v>1276.5147856315339</v>
      </c>
      <c r="M2215" s="7">
        <f t="shared" si="244"/>
        <v>4815.821206188999</v>
      </c>
    </row>
    <row r="2216" spans="1:13" x14ac:dyDescent="0.25">
      <c r="A2216" s="11">
        <v>40562</v>
      </c>
      <c r="B2216" s="7">
        <v>1054.2</v>
      </c>
      <c r="C2216" s="8">
        <v>0.1961</v>
      </c>
      <c r="D2216" s="7">
        <v>1054.2</v>
      </c>
      <c r="E2216" s="8">
        <v>0.1961</v>
      </c>
      <c r="F2216" s="23">
        <v>703</v>
      </c>
      <c r="G2216" s="7">
        <f t="shared" si="238"/>
        <v>3860.0101560411131</v>
      </c>
      <c r="H2216" s="7">
        <f t="shared" si="239"/>
        <v>29851.619685720005</v>
      </c>
      <c r="I2216" s="16">
        <f t="shared" si="240"/>
        <v>2579179940.8462081</v>
      </c>
      <c r="J2216" s="7">
        <f t="shared" si="241"/>
        <v>505777186.39994138</v>
      </c>
      <c r="K2216" s="7">
        <f t="shared" si="242"/>
        <v>505.77718639994134</v>
      </c>
      <c r="L2216" s="26">
        <f t="shared" si="243"/>
        <v>1952.3050761976726</v>
      </c>
      <c r="M2216" s="7">
        <f t="shared" si="244"/>
        <v>7365.3296403078693</v>
      </c>
    </row>
    <row r="2217" spans="1:13" x14ac:dyDescent="0.25">
      <c r="A2217" s="11">
        <v>40563</v>
      </c>
      <c r="B2217" s="7">
        <v>1036.3</v>
      </c>
      <c r="C2217" s="8">
        <v>0.18579999999999999</v>
      </c>
      <c r="D2217" s="7">
        <v>1036.3</v>
      </c>
      <c r="E2217" s="8">
        <v>0.18579999999999999</v>
      </c>
      <c r="F2217" s="23">
        <v>703</v>
      </c>
      <c r="G2217" s="7">
        <f t="shared" si="238"/>
        <v>3860.0101560411131</v>
      </c>
      <c r="H2217" s="7">
        <f t="shared" si="239"/>
        <v>29344.74813158</v>
      </c>
      <c r="I2217" s="16">
        <f t="shared" si="240"/>
        <v>2535386238.568512</v>
      </c>
      <c r="J2217" s="7">
        <f t="shared" si="241"/>
        <v>471074763.12602949</v>
      </c>
      <c r="K2217" s="7">
        <f t="shared" si="242"/>
        <v>471.0747631260295</v>
      </c>
      <c r="L2217" s="26">
        <f t="shared" si="243"/>
        <v>1818.3533699211355</v>
      </c>
      <c r="M2217" s="7">
        <f t="shared" si="244"/>
        <v>6859.9790756666598</v>
      </c>
    </row>
    <row r="2218" spans="1:13" x14ac:dyDescent="0.25">
      <c r="A2218" s="11">
        <v>40564</v>
      </c>
      <c r="B2218" s="7">
        <v>475.8</v>
      </c>
      <c r="C2218" s="8">
        <v>0.18290000000000001</v>
      </c>
      <c r="D2218" s="7">
        <v>475.8</v>
      </c>
      <c r="E2218" s="8">
        <v>0.18290000000000001</v>
      </c>
      <c r="F2218" s="23">
        <v>703</v>
      </c>
      <c r="G2218" s="7">
        <f t="shared" si="238"/>
        <v>3860.0101560411131</v>
      </c>
      <c r="H2218" s="7">
        <f t="shared" si="239"/>
        <v>13473.155612280001</v>
      </c>
      <c r="I2218" s="16">
        <f t="shared" si="240"/>
        <v>1164080644.9009919</v>
      </c>
      <c r="J2218" s="7">
        <f t="shared" si="241"/>
        <v>212910349.95239142</v>
      </c>
      <c r="K2218" s="7">
        <f t="shared" si="242"/>
        <v>212.91034995239141</v>
      </c>
      <c r="L2218" s="26">
        <f t="shared" si="243"/>
        <v>821.83611314249833</v>
      </c>
      <c r="M2218" s="7">
        <f t="shared" si="244"/>
        <v>3100.4856553428199</v>
      </c>
    </row>
    <row r="2219" spans="1:13" x14ac:dyDescent="0.25">
      <c r="A2219" s="11">
        <v>40565</v>
      </c>
      <c r="B2219" s="7">
        <v>614.6</v>
      </c>
      <c r="C2219" s="8">
        <v>0.17580000000000001</v>
      </c>
      <c r="D2219" s="7">
        <v>614.6</v>
      </c>
      <c r="E2219" s="8">
        <v>0.17580000000000001</v>
      </c>
      <c r="F2219" s="23">
        <v>703</v>
      </c>
      <c r="G2219" s="7">
        <f t="shared" si="238"/>
        <v>3860.0101560411131</v>
      </c>
      <c r="H2219" s="7">
        <f t="shared" si="239"/>
        <v>17403.533920360002</v>
      </c>
      <c r="I2219" s="16">
        <f t="shared" si="240"/>
        <v>1503665330.7191041</v>
      </c>
      <c r="J2219" s="7">
        <f t="shared" si="241"/>
        <v>264344365.1404185</v>
      </c>
      <c r="K2219" s="7">
        <f t="shared" si="242"/>
        <v>264.34436514041846</v>
      </c>
      <c r="L2219" s="26">
        <f t="shared" si="243"/>
        <v>1020.3719341342558</v>
      </c>
      <c r="M2219" s="7">
        <f t="shared" si="244"/>
        <v>3849.488352124923</v>
      </c>
    </row>
    <row r="2220" spans="1:13" x14ac:dyDescent="0.25">
      <c r="A2220" s="11">
        <v>40566</v>
      </c>
      <c r="B2220" s="7">
        <v>4066</v>
      </c>
      <c r="C2220" s="8">
        <v>0.1681</v>
      </c>
      <c r="D2220" s="7">
        <v>4066</v>
      </c>
      <c r="E2220" s="8">
        <v>0.1681</v>
      </c>
      <c r="F2220" s="23">
        <v>703</v>
      </c>
      <c r="G2220" s="7">
        <f t="shared" si="238"/>
        <v>3860.0101560411131</v>
      </c>
      <c r="H2220" s="7">
        <f t="shared" si="239"/>
        <v>115136.29827560001</v>
      </c>
      <c r="I2220" s="16">
        <f t="shared" si="240"/>
        <v>9947776171.0118408</v>
      </c>
      <c r="J2220" s="7">
        <f t="shared" si="241"/>
        <v>1672221174.3470905</v>
      </c>
      <c r="K2220" s="7">
        <f t="shared" si="242"/>
        <v>1672.2211743470905</v>
      </c>
      <c r="L2220" s="26">
        <f t="shared" si="243"/>
        <v>6454.7907161267658</v>
      </c>
      <c r="M2220" s="7">
        <f t="shared" si="244"/>
        <v>24351.553434499645</v>
      </c>
    </row>
    <row r="2221" spans="1:13" x14ac:dyDescent="0.25">
      <c r="A2221" s="11">
        <v>40567</v>
      </c>
      <c r="B2221" s="7">
        <v>3360</v>
      </c>
      <c r="C2221" s="8">
        <v>0.17219999999999999</v>
      </c>
      <c r="D2221" s="7">
        <v>3360</v>
      </c>
      <c r="E2221" s="8">
        <v>0.17219999999999999</v>
      </c>
      <c r="F2221" s="23">
        <v>703</v>
      </c>
      <c r="G2221" s="7">
        <f t="shared" si="238"/>
        <v>3860.0101560411131</v>
      </c>
      <c r="H2221" s="7">
        <f t="shared" si="239"/>
        <v>95144.604576000012</v>
      </c>
      <c r="I2221" s="16">
        <f t="shared" si="240"/>
        <v>8220493835.3664007</v>
      </c>
      <c r="J2221" s="7">
        <f t="shared" si="241"/>
        <v>1415569038.4500942</v>
      </c>
      <c r="K2221" s="7">
        <f t="shared" si="242"/>
        <v>1415.5690384500942</v>
      </c>
      <c r="L2221" s="26">
        <f t="shared" si="243"/>
        <v>5464.1108649947173</v>
      </c>
      <c r="M2221" s="7">
        <f t="shared" si="244"/>
        <v>20614.082400612995</v>
      </c>
    </row>
    <row r="2222" spans="1:13" x14ac:dyDescent="0.25">
      <c r="A2222" s="11">
        <v>40568</v>
      </c>
      <c r="B2222" s="7">
        <v>3736</v>
      </c>
      <c r="C2222" s="8">
        <v>0.16200000000000001</v>
      </c>
      <c r="D2222" s="7">
        <v>3736</v>
      </c>
      <c r="E2222" s="8">
        <v>0.16200000000000001</v>
      </c>
      <c r="F2222" s="23">
        <v>703</v>
      </c>
      <c r="G2222" s="7">
        <f t="shared" si="238"/>
        <v>3860.0101560411131</v>
      </c>
      <c r="H2222" s="7">
        <f t="shared" si="239"/>
        <v>105791.73889760001</v>
      </c>
      <c r="I2222" s="16">
        <f t="shared" si="240"/>
        <v>9140406240.7526398</v>
      </c>
      <c r="J2222" s="7">
        <f t="shared" si="241"/>
        <v>1480745811.0019276</v>
      </c>
      <c r="K2222" s="7">
        <f t="shared" si="242"/>
        <v>1480.7458110019274</v>
      </c>
      <c r="L2222" s="26">
        <f t="shared" si="243"/>
        <v>5715.6938689827739</v>
      </c>
      <c r="M2222" s="7">
        <f t="shared" si="244"/>
        <v>21563.21262562877</v>
      </c>
    </row>
    <row r="2223" spans="1:13" x14ac:dyDescent="0.25">
      <c r="A2223" s="11">
        <v>40569</v>
      </c>
      <c r="B2223" s="7">
        <v>4297</v>
      </c>
      <c r="C2223" s="8">
        <v>0.161</v>
      </c>
      <c r="D2223" s="7">
        <v>4297</v>
      </c>
      <c r="E2223" s="8">
        <v>0.161</v>
      </c>
      <c r="F2223" s="23">
        <v>703</v>
      </c>
      <c r="G2223" s="7">
        <f t="shared" si="238"/>
        <v>3860.0101560411131</v>
      </c>
      <c r="H2223" s="7">
        <f t="shared" si="239"/>
        <v>121677.48984020001</v>
      </c>
      <c r="I2223" s="16">
        <f t="shared" si="240"/>
        <v>10512935122.193281</v>
      </c>
      <c r="J2223" s="7">
        <f t="shared" si="241"/>
        <v>1692582554.6731184</v>
      </c>
      <c r="K2223" s="7">
        <f t="shared" si="242"/>
        <v>1692.5825546731182</v>
      </c>
      <c r="L2223" s="26">
        <f t="shared" si="243"/>
        <v>6533.3858509762485</v>
      </c>
      <c r="M2223" s="7">
        <f t="shared" si="244"/>
        <v>24648.063996987308</v>
      </c>
    </row>
    <row r="2224" spans="1:13" x14ac:dyDescent="0.25">
      <c r="A2224" s="11">
        <v>40570</v>
      </c>
      <c r="B2224" s="7">
        <v>3360</v>
      </c>
      <c r="C2224" s="8">
        <v>0.1671</v>
      </c>
      <c r="D2224" s="7">
        <v>3360</v>
      </c>
      <c r="E2224" s="8">
        <v>0.1671</v>
      </c>
      <c r="F2224" s="23">
        <v>703</v>
      </c>
      <c r="G2224" s="7">
        <f t="shared" si="238"/>
        <v>3860.0101560411131</v>
      </c>
      <c r="H2224" s="7">
        <f t="shared" si="239"/>
        <v>95144.604576000012</v>
      </c>
      <c r="I2224" s="16">
        <f t="shared" si="240"/>
        <v>8220493835.3664007</v>
      </c>
      <c r="J2224" s="7">
        <f t="shared" si="241"/>
        <v>1373644519.8897254</v>
      </c>
      <c r="K2224" s="7">
        <f t="shared" si="242"/>
        <v>1373.6445198897254</v>
      </c>
      <c r="L2224" s="26">
        <f t="shared" si="243"/>
        <v>5302.2817975645585</v>
      </c>
      <c r="M2224" s="7">
        <f t="shared" si="244"/>
        <v>20003.560796413654</v>
      </c>
    </row>
    <row r="2225" spans="1:13" x14ac:dyDescent="0.25">
      <c r="A2225" s="11">
        <v>40571</v>
      </c>
      <c r="B2225" s="7">
        <v>3270</v>
      </c>
      <c r="C2225" s="8">
        <v>0.17</v>
      </c>
      <c r="D2225" s="7">
        <v>3270</v>
      </c>
      <c r="E2225" s="8">
        <v>0.17</v>
      </c>
      <c r="F2225" s="23">
        <v>703</v>
      </c>
      <c r="G2225" s="7">
        <f t="shared" si="238"/>
        <v>3860.0101560411131</v>
      </c>
      <c r="H2225" s="7">
        <f t="shared" si="239"/>
        <v>92596.088382000002</v>
      </c>
      <c r="I2225" s="16">
        <f t="shared" si="240"/>
        <v>8000302036.2047997</v>
      </c>
      <c r="J2225" s="7">
        <f t="shared" si="241"/>
        <v>1360051346.1548162</v>
      </c>
      <c r="K2225" s="7">
        <f t="shared" si="242"/>
        <v>1360.0513461548162</v>
      </c>
      <c r="L2225" s="26">
        <f t="shared" si="243"/>
        <v>5249.8120088949781</v>
      </c>
      <c r="M2225" s="7">
        <f t="shared" si="244"/>
        <v>19805.611564800005</v>
      </c>
    </row>
    <row r="2226" spans="1:13" x14ac:dyDescent="0.25">
      <c r="A2226" s="11">
        <v>40572</v>
      </c>
      <c r="B2226" s="7">
        <v>1985</v>
      </c>
      <c r="C2226" s="8">
        <v>0.16650000000000001</v>
      </c>
      <c r="D2226" s="7">
        <v>1985</v>
      </c>
      <c r="E2226" s="8">
        <v>0.16650000000000001</v>
      </c>
      <c r="F2226" s="23">
        <v>703</v>
      </c>
      <c r="G2226" s="7">
        <f t="shared" si="238"/>
        <v>3860.0101560411131</v>
      </c>
      <c r="H2226" s="7">
        <f t="shared" si="239"/>
        <v>56208.940501000005</v>
      </c>
      <c r="I2226" s="16">
        <f t="shared" si="240"/>
        <v>4856452459.2863998</v>
      </c>
      <c r="J2226" s="7">
        <f t="shared" si="241"/>
        <v>808599334.47118556</v>
      </c>
      <c r="K2226" s="7">
        <f t="shared" si="242"/>
        <v>808.59933447118556</v>
      </c>
      <c r="L2226" s="26">
        <f t="shared" si="243"/>
        <v>3121.2016432268615</v>
      </c>
      <c r="M2226" s="7">
        <f t="shared" si="244"/>
        <v>11775.146854102019</v>
      </c>
    </row>
    <row r="2227" spans="1:13" x14ac:dyDescent="0.25">
      <c r="A2227" s="11">
        <v>40573</v>
      </c>
      <c r="B2227" s="7">
        <v>1110</v>
      </c>
      <c r="C2227" s="8">
        <v>0.1595</v>
      </c>
      <c r="D2227" s="7">
        <v>1110</v>
      </c>
      <c r="E2227" s="8">
        <v>0.1595</v>
      </c>
      <c r="F2227" s="23">
        <v>703</v>
      </c>
      <c r="G2227" s="7">
        <f t="shared" si="238"/>
        <v>3860.0101560411131</v>
      </c>
      <c r="H2227" s="7">
        <f t="shared" si="239"/>
        <v>31431.699726000003</v>
      </c>
      <c r="I2227" s="16">
        <f t="shared" si="240"/>
        <v>2715698856.3264003</v>
      </c>
      <c r="J2227" s="7">
        <f t="shared" si="241"/>
        <v>433153967.58406085</v>
      </c>
      <c r="K2227" s="7">
        <f t="shared" si="242"/>
        <v>433.15396758406081</v>
      </c>
      <c r="L2227" s="26">
        <f t="shared" si="243"/>
        <v>1671.978714003978</v>
      </c>
      <c r="M2227" s="7">
        <f t="shared" si="244"/>
        <v>6307.7612870840376</v>
      </c>
    </row>
    <row r="2228" spans="1:13" x14ac:dyDescent="0.25">
      <c r="A2228" s="11">
        <v>40574</v>
      </c>
      <c r="B2228" s="7">
        <v>2648</v>
      </c>
      <c r="C2228" s="8">
        <v>0.1555</v>
      </c>
      <c r="D2228" s="7">
        <v>2648</v>
      </c>
      <c r="E2228" s="8">
        <v>0.1555</v>
      </c>
      <c r="F2228" s="23">
        <v>703</v>
      </c>
      <c r="G2228" s="7">
        <f t="shared" si="238"/>
        <v>3860.0101560411131</v>
      </c>
      <c r="H2228" s="7">
        <f t="shared" si="239"/>
        <v>74983.009796800005</v>
      </c>
      <c r="I2228" s="16">
        <f t="shared" si="240"/>
        <v>6478532046.4435196</v>
      </c>
      <c r="J2228" s="7">
        <f t="shared" si="241"/>
        <v>1007411733.2219673</v>
      </c>
      <c r="K2228" s="7">
        <f t="shared" si="242"/>
        <v>1007.4117332219673</v>
      </c>
      <c r="L2228" s="26">
        <f t="shared" si="243"/>
        <v>3888.6195215517746</v>
      </c>
      <c r="M2228" s="7">
        <f t="shared" si="244"/>
        <v>14670.332506508918</v>
      </c>
    </row>
    <row r="2229" spans="1:13" x14ac:dyDescent="0.25">
      <c r="A2229" s="11">
        <v>40575</v>
      </c>
      <c r="B2229" s="7">
        <v>3180</v>
      </c>
      <c r="C2229" s="8">
        <v>0.14269999999999999</v>
      </c>
      <c r="D2229" s="7">
        <v>3180</v>
      </c>
      <c r="E2229" s="8">
        <v>0.14269999999999999</v>
      </c>
      <c r="F2229" s="23">
        <v>703</v>
      </c>
      <c r="G2229" s="7">
        <f t="shared" si="238"/>
        <v>3860.0101560411131</v>
      </c>
      <c r="H2229" s="7">
        <f t="shared" si="239"/>
        <v>90047.572188000006</v>
      </c>
      <c r="I2229" s="16">
        <f t="shared" si="240"/>
        <v>7780110237.0432014</v>
      </c>
      <c r="J2229" s="7">
        <f t="shared" si="241"/>
        <v>1110221730.8260648</v>
      </c>
      <c r="K2229" s="7">
        <f t="shared" si="242"/>
        <v>1110.2217308260647</v>
      </c>
      <c r="L2229" s="26">
        <f t="shared" si="243"/>
        <v>4285.4671564461523</v>
      </c>
      <c r="M2229" s="7">
        <f t="shared" si="244"/>
        <v>16167.492803641544</v>
      </c>
    </row>
    <row r="2230" spans="1:13" x14ac:dyDescent="0.25">
      <c r="A2230" s="11">
        <v>40576</v>
      </c>
      <c r="B2230" s="7">
        <v>4500</v>
      </c>
      <c r="C2230" s="8">
        <v>0.1363</v>
      </c>
      <c r="D2230" s="7">
        <v>4500</v>
      </c>
      <c r="E2230" s="8">
        <v>0.1363</v>
      </c>
      <c r="F2230" s="23">
        <v>703</v>
      </c>
      <c r="G2230" s="7">
        <f t="shared" si="238"/>
        <v>3860.0101560411131</v>
      </c>
      <c r="H2230" s="7">
        <f t="shared" si="239"/>
        <v>127425.80970000001</v>
      </c>
      <c r="I2230" s="16">
        <f t="shared" si="240"/>
        <v>11009589958.08</v>
      </c>
      <c r="J2230" s="7">
        <f t="shared" si="241"/>
        <v>1500607111.286304</v>
      </c>
      <c r="K2230" s="7">
        <f t="shared" si="242"/>
        <v>1500.607111286304</v>
      </c>
      <c r="L2230" s="26">
        <f t="shared" si="243"/>
        <v>5792.3586897926498</v>
      </c>
      <c r="M2230" s="7">
        <f t="shared" si="244"/>
        <v>21852.440822576147</v>
      </c>
    </row>
    <row r="2231" spans="1:13" x14ac:dyDescent="0.25">
      <c r="A2231" s="11">
        <v>40577</v>
      </c>
      <c r="B2231" s="7">
        <v>2970</v>
      </c>
      <c r="C2231" s="8">
        <v>0.12909999999999999</v>
      </c>
      <c r="D2231" s="7">
        <v>2970</v>
      </c>
      <c r="E2231" s="8">
        <v>0.12909999999999999</v>
      </c>
      <c r="F2231" s="23">
        <v>703</v>
      </c>
      <c r="G2231" s="7">
        <f t="shared" si="238"/>
        <v>3860.0101560411131</v>
      </c>
      <c r="H2231" s="7">
        <f t="shared" si="239"/>
        <v>84101.034402000005</v>
      </c>
      <c r="I2231" s="16">
        <f t="shared" si="240"/>
        <v>7266329372.3328009</v>
      </c>
      <c r="J2231" s="7">
        <f t="shared" si="241"/>
        <v>938083121.96816456</v>
      </c>
      <c r="K2231" s="7">
        <f t="shared" si="242"/>
        <v>938.08312196816451</v>
      </c>
      <c r="L2231" s="26">
        <f t="shared" si="243"/>
        <v>3621.0103780078689</v>
      </c>
      <c r="M2231" s="7">
        <f t="shared" si="244"/>
        <v>13660.741546063267</v>
      </c>
    </row>
    <row r="2232" spans="1:13" x14ac:dyDescent="0.25">
      <c r="A2232" s="11">
        <v>40578</v>
      </c>
      <c r="B2232" s="7">
        <v>2010</v>
      </c>
      <c r="C2232" s="8">
        <v>0.1231</v>
      </c>
      <c r="D2232" s="7">
        <v>2010</v>
      </c>
      <c r="E2232" s="8">
        <v>0.1231</v>
      </c>
      <c r="F2232" s="23">
        <v>703</v>
      </c>
      <c r="G2232" s="7">
        <f t="shared" si="238"/>
        <v>3860.0101560411131</v>
      </c>
      <c r="H2232" s="7">
        <f t="shared" si="239"/>
        <v>56916.861666000004</v>
      </c>
      <c r="I2232" s="16">
        <f t="shared" si="240"/>
        <v>4917616847.9424</v>
      </c>
      <c r="J2232" s="7">
        <f t="shared" si="241"/>
        <v>605358633.98170948</v>
      </c>
      <c r="K2232" s="7">
        <f t="shared" si="242"/>
        <v>605.35863398170943</v>
      </c>
      <c r="L2232" s="26">
        <f t="shared" si="243"/>
        <v>2336.6904752165733</v>
      </c>
      <c r="M2232" s="7">
        <f t="shared" si="244"/>
        <v>8815.4745009714497</v>
      </c>
    </row>
    <row r="2233" spans="1:13" x14ac:dyDescent="0.25">
      <c r="A2233" s="11">
        <v>40579</v>
      </c>
      <c r="B2233" s="7">
        <v>2910</v>
      </c>
      <c r="C2233" s="8">
        <v>0.12889999999999999</v>
      </c>
      <c r="D2233" s="7">
        <v>2910</v>
      </c>
      <c r="E2233" s="8">
        <v>0.12889999999999999</v>
      </c>
      <c r="F2233" s="23">
        <v>703</v>
      </c>
      <c r="G2233" s="7">
        <f t="shared" si="238"/>
        <v>3860.0101560411131</v>
      </c>
      <c r="H2233" s="7">
        <f t="shared" si="239"/>
        <v>82402.023606000002</v>
      </c>
      <c r="I2233" s="16">
        <f t="shared" si="240"/>
        <v>7119534839.5583992</v>
      </c>
      <c r="J2233" s="7">
        <f t="shared" si="241"/>
        <v>917708040.81907761</v>
      </c>
      <c r="K2233" s="7">
        <f t="shared" si="242"/>
        <v>917.70804081907761</v>
      </c>
      <c r="L2233" s="26">
        <f t="shared" si="243"/>
        <v>3542.3623578422321</v>
      </c>
      <c r="M2233" s="7">
        <f t="shared" si="244"/>
        <v>13364.031466711485</v>
      </c>
    </row>
    <row r="2234" spans="1:13" x14ac:dyDescent="0.25">
      <c r="A2234" s="11">
        <v>40580</v>
      </c>
      <c r="B2234" s="7">
        <v>3060</v>
      </c>
      <c r="C2234" s="8">
        <v>0.13930000000000001</v>
      </c>
      <c r="D2234" s="7">
        <v>3060</v>
      </c>
      <c r="E2234" s="8">
        <v>0.13930000000000001</v>
      </c>
      <c r="F2234" s="23">
        <v>703</v>
      </c>
      <c r="G2234" s="7">
        <f t="shared" si="238"/>
        <v>3860.0101560411131</v>
      </c>
      <c r="H2234" s="7">
        <f t="shared" si="239"/>
        <v>86649.550596000001</v>
      </c>
      <c r="I2234" s="16">
        <f t="shared" si="240"/>
        <v>7486521171.4944</v>
      </c>
      <c r="J2234" s="7">
        <f t="shared" si="241"/>
        <v>1042872399.18917</v>
      </c>
      <c r="K2234" s="7">
        <f t="shared" si="242"/>
        <v>1042.87239918917</v>
      </c>
      <c r="L2234" s="26">
        <f t="shared" si="243"/>
        <v>4025.4980523251579</v>
      </c>
      <c r="M2234" s="7">
        <f t="shared" si="244"/>
        <v>15186.724904458571</v>
      </c>
    </row>
    <row r="2235" spans="1:13" x14ac:dyDescent="0.25">
      <c r="A2235" s="11">
        <v>40581</v>
      </c>
      <c r="B2235" s="7">
        <v>2648</v>
      </c>
      <c r="C2235" s="8">
        <v>0.14760000000000001</v>
      </c>
      <c r="D2235" s="7">
        <v>2648</v>
      </c>
      <c r="E2235" s="8">
        <v>0.14760000000000001</v>
      </c>
      <c r="F2235" s="23">
        <v>703</v>
      </c>
      <c r="G2235" s="7">
        <f t="shared" si="238"/>
        <v>3860.0101560411131</v>
      </c>
      <c r="H2235" s="7">
        <f t="shared" si="239"/>
        <v>74983.009796800005</v>
      </c>
      <c r="I2235" s="16">
        <f t="shared" si="240"/>
        <v>6478532046.4435196</v>
      </c>
      <c r="J2235" s="7">
        <f t="shared" si="241"/>
        <v>956231330.05506361</v>
      </c>
      <c r="K2235" s="7">
        <f t="shared" si="242"/>
        <v>956.23133005506361</v>
      </c>
      <c r="L2235" s="26">
        <f t="shared" si="243"/>
        <v>3691.0626455372471</v>
      </c>
      <c r="M2235" s="7">
        <f t="shared" si="244"/>
        <v>13925.023009393675</v>
      </c>
    </row>
    <row r="2236" spans="1:13" x14ac:dyDescent="0.25">
      <c r="A2236" s="11">
        <v>40582</v>
      </c>
      <c r="B2236" s="7">
        <v>1960</v>
      </c>
      <c r="C2236" s="8">
        <v>0.14599999999999999</v>
      </c>
      <c r="D2236" s="7">
        <v>1960</v>
      </c>
      <c r="E2236" s="8">
        <v>0.14599999999999999</v>
      </c>
      <c r="F2236" s="23">
        <v>703</v>
      </c>
      <c r="G2236" s="7">
        <f t="shared" si="238"/>
        <v>3860.0101560411131</v>
      </c>
      <c r="H2236" s="7">
        <f t="shared" si="239"/>
        <v>55501.019336000005</v>
      </c>
      <c r="I2236" s="16">
        <f t="shared" si="240"/>
        <v>4795288070.6304007</v>
      </c>
      <c r="J2236" s="7">
        <f t="shared" si="241"/>
        <v>700112058.31203842</v>
      </c>
      <c r="K2236" s="7">
        <f t="shared" si="242"/>
        <v>700.11205831203836</v>
      </c>
      <c r="L2236" s="26">
        <f t="shared" si="243"/>
        <v>2702.439655451316</v>
      </c>
      <c r="M2236" s="7">
        <f t="shared" si="244"/>
        <v>10195.311756400733</v>
      </c>
    </row>
    <row r="2237" spans="1:13" x14ac:dyDescent="0.25">
      <c r="A2237" s="11">
        <v>40583</v>
      </c>
      <c r="B2237" s="7">
        <v>1190</v>
      </c>
      <c r="C2237" s="8">
        <v>0.13919999999999999</v>
      </c>
      <c r="D2237" s="7">
        <v>1190</v>
      </c>
      <c r="E2237" s="8">
        <v>0.13919999999999999</v>
      </c>
      <c r="F2237" s="23">
        <v>703</v>
      </c>
      <c r="G2237" s="7">
        <f t="shared" si="238"/>
        <v>3860.0101560411131</v>
      </c>
      <c r="H2237" s="7">
        <f t="shared" si="239"/>
        <v>33697.047454</v>
      </c>
      <c r="I2237" s="16">
        <f t="shared" si="240"/>
        <v>2911424900.0256</v>
      </c>
      <c r="J2237" s="7">
        <f t="shared" si="241"/>
        <v>405270346.08356351</v>
      </c>
      <c r="K2237" s="7">
        <f t="shared" si="242"/>
        <v>405.27034608356348</v>
      </c>
      <c r="L2237" s="26">
        <f t="shared" si="243"/>
        <v>1564.3476518248517</v>
      </c>
      <c r="M2237" s="7">
        <f t="shared" si="244"/>
        <v>5901.7088405936147</v>
      </c>
    </row>
    <row r="2238" spans="1:13" x14ac:dyDescent="0.25">
      <c r="A2238" s="11">
        <v>40584</v>
      </c>
      <c r="B2238" s="7">
        <v>1588</v>
      </c>
      <c r="C2238" s="8">
        <v>0.13020000000000001</v>
      </c>
      <c r="D2238" s="7">
        <v>1588</v>
      </c>
      <c r="E2238" s="8">
        <v>0.13020000000000001</v>
      </c>
      <c r="F2238" s="23">
        <v>703</v>
      </c>
      <c r="G2238" s="7">
        <f t="shared" si="238"/>
        <v>3860.0101560411131</v>
      </c>
      <c r="H2238" s="7">
        <f t="shared" si="239"/>
        <v>44967.152400800005</v>
      </c>
      <c r="I2238" s="16">
        <f t="shared" si="240"/>
        <v>3885161967.4291205</v>
      </c>
      <c r="J2238" s="7">
        <f t="shared" si="241"/>
        <v>505848088.15927154</v>
      </c>
      <c r="K2238" s="7">
        <f t="shared" si="242"/>
        <v>505.84808815927153</v>
      </c>
      <c r="L2238" s="26">
        <f t="shared" si="243"/>
        <v>1952.5787577087683</v>
      </c>
      <c r="M2238" s="7">
        <f t="shared" si="244"/>
        <v>7366.3621400796792</v>
      </c>
    </row>
    <row r="2239" spans="1:13" x14ac:dyDescent="0.25">
      <c r="A2239" s="11">
        <v>40585</v>
      </c>
      <c r="B2239" s="7">
        <v>2185</v>
      </c>
      <c r="C2239" s="8">
        <v>0.13020000000000001</v>
      </c>
      <c r="D2239" s="7">
        <v>2185</v>
      </c>
      <c r="E2239" s="8">
        <v>0.13020000000000001</v>
      </c>
      <c r="F2239" s="23">
        <v>703</v>
      </c>
      <c r="G2239" s="7">
        <f t="shared" si="238"/>
        <v>3860.0101560411131</v>
      </c>
      <c r="H2239" s="7">
        <f t="shared" si="239"/>
        <v>61872.309821000003</v>
      </c>
      <c r="I2239" s="16">
        <f t="shared" si="240"/>
        <v>5345767568.5344009</v>
      </c>
      <c r="J2239" s="7">
        <f t="shared" si="241"/>
        <v>696018937.42317903</v>
      </c>
      <c r="K2239" s="7">
        <f t="shared" si="242"/>
        <v>696.01893742317895</v>
      </c>
      <c r="L2239" s="26">
        <f t="shared" si="243"/>
        <v>2686.6401672504148</v>
      </c>
      <c r="M2239" s="7">
        <f t="shared" si="244"/>
        <v>10135.706093245653</v>
      </c>
    </row>
    <row r="2240" spans="1:13" x14ac:dyDescent="0.25">
      <c r="A2240" s="11">
        <v>40586</v>
      </c>
      <c r="B2240" s="7">
        <v>1912</v>
      </c>
      <c r="C2240" s="8">
        <v>0.1701</v>
      </c>
      <c r="D2240" s="7">
        <v>1912</v>
      </c>
      <c r="E2240" s="8">
        <v>0.1701</v>
      </c>
      <c r="F2240" s="23">
        <v>703</v>
      </c>
      <c r="G2240" s="7">
        <f t="shared" si="238"/>
        <v>3860.0101560411131</v>
      </c>
      <c r="H2240" s="7">
        <f t="shared" si="239"/>
        <v>54141.810699200003</v>
      </c>
      <c r="I2240" s="16">
        <f t="shared" si="240"/>
        <v>4677852444.4108801</v>
      </c>
      <c r="J2240" s="7">
        <f t="shared" si="241"/>
        <v>795702700.79429066</v>
      </c>
      <c r="K2240" s="7">
        <f t="shared" si="242"/>
        <v>795.70270079429065</v>
      </c>
      <c r="L2240" s="26">
        <f t="shared" si="243"/>
        <v>3071.4205062553046</v>
      </c>
      <c r="M2240" s="7">
        <f t="shared" si="244"/>
        <v>11587.340917348052</v>
      </c>
    </row>
    <row r="2241" spans="1:13" x14ac:dyDescent="0.25">
      <c r="A2241" s="11">
        <v>40587</v>
      </c>
      <c r="B2241" s="7">
        <v>1676</v>
      </c>
      <c r="C2241" s="8">
        <v>0.33379999999999999</v>
      </c>
      <c r="D2241" s="7">
        <v>1676</v>
      </c>
      <c r="E2241" s="8">
        <v>0.33379999999999999</v>
      </c>
      <c r="F2241" s="23">
        <v>703</v>
      </c>
      <c r="G2241" s="7">
        <f t="shared" si="238"/>
        <v>3860.0101560411131</v>
      </c>
      <c r="H2241" s="7">
        <f t="shared" si="239"/>
        <v>47459.034901600004</v>
      </c>
      <c r="I2241" s="16">
        <f t="shared" si="240"/>
        <v>4100460615.4982405</v>
      </c>
      <c r="J2241" s="7">
        <f t="shared" si="241"/>
        <v>1368733753.4533126</v>
      </c>
      <c r="K2241" s="7">
        <f t="shared" si="242"/>
        <v>1368.7337534533126</v>
      </c>
      <c r="L2241" s="26">
        <f t="shared" si="243"/>
        <v>5283.3261892460596</v>
      </c>
      <c r="M2241" s="7">
        <f t="shared" si="244"/>
        <v>19932.048251832133</v>
      </c>
    </row>
    <row r="2242" spans="1:13" x14ac:dyDescent="0.25">
      <c r="A2242" s="11">
        <v>40588</v>
      </c>
      <c r="B2242" s="7">
        <v>1632</v>
      </c>
      <c r="C2242" s="8">
        <v>0.19470000000000001</v>
      </c>
      <c r="D2242" s="7">
        <v>1632</v>
      </c>
      <c r="E2242" s="8">
        <v>0.19470000000000001</v>
      </c>
      <c r="F2242" s="23">
        <v>703</v>
      </c>
      <c r="G2242" s="7">
        <f t="shared" si="238"/>
        <v>3860.0101560411131</v>
      </c>
      <c r="H2242" s="7">
        <f t="shared" si="239"/>
        <v>46213.093651200004</v>
      </c>
      <c r="I2242" s="16">
        <f t="shared" si="240"/>
        <v>3992811291.4636812</v>
      </c>
      <c r="J2242" s="7">
        <f t="shared" si="241"/>
        <v>777400358.44797873</v>
      </c>
      <c r="K2242" s="7">
        <f t="shared" si="242"/>
        <v>777.40035844797865</v>
      </c>
      <c r="L2242" s="26">
        <f t="shared" si="243"/>
        <v>3000.7732789191991</v>
      </c>
      <c r="M2242" s="7">
        <f t="shared" si="244"/>
        <v>11320.814889296325</v>
      </c>
    </row>
    <row r="2243" spans="1:13" x14ac:dyDescent="0.25">
      <c r="A2243" s="11">
        <v>40589</v>
      </c>
      <c r="B2243" s="7">
        <v>3670</v>
      </c>
      <c r="C2243" s="8">
        <v>0.15970000000000001</v>
      </c>
      <c r="D2243" s="7">
        <v>3670</v>
      </c>
      <c r="E2243" s="8">
        <v>0.15970000000000001</v>
      </c>
      <c r="F2243" s="23">
        <v>703</v>
      </c>
      <c r="G2243" s="7">
        <f t="shared" si="238"/>
        <v>3860.0101560411131</v>
      </c>
      <c r="H2243" s="7">
        <f t="shared" si="239"/>
        <v>103922.82702200001</v>
      </c>
      <c r="I2243" s="16">
        <f t="shared" si="240"/>
        <v>8978932254.7008018</v>
      </c>
      <c r="J2243" s="7">
        <f t="shared" si="241"/>
        <v>1433935481.0757182</v>
      </c>
      <c r="K2243" s="7">
        <f t="shared" si="242"/>
        <v>1433.9354810757181</v>
      </c>
      <c r="L2243" s="26">
        <f t="shared" si="243"/>
        <v>5535.0055200599709</v>
      </c>
      <c r="M2243" s="7">
        <f t="shared" si="244"/>
        <v>20881.541882564703</v>
      </c>
    </row>
    <row r="2244" spans="1:13" x14ac:dyDescent="0.25">
      <c r="A2244" s="11">
        <v>40590</v>
      </c>
      <c r="B2244" s="7">
        <v>3868</v>
      </c>
      <c r="C2244" s="8">
        <v>0.1663</v>
      </c>
      <c r="D2244" s="7">
        <v>3868</v>
      </c>
      <c r="E2244" s="8">
        <v>0.1663</v>
      </c>
      <c r="F2244" s="23">
        <v>703</v>
      </c>
      <c r="G2244" s="7">
        <f t="shared" si="238"/>
        <v>3860.0101560411131</v>
      </c>
      <c r="H2244" s="7">
        <f t="shared" si="239"/>
        <v>109529.56264880001</v>
      </c>
      <c r="I2244" s="16">
        <f t="shared" si="240"/>
        <v>9463354212.8563213</v>
      </c>
      <c r="J2244" s="7">
        <f t="shared" si="241"/>
        <v>1573755805.5980062</v>
      </c>
      <c r="K2244" s="7">
        <f t="shared" si="242"/>
        <v>1573.7558055980062</v>
      </c>
      <c r="L2244" s="26">
        <f t="shared" si="243"/>
        <v>6074.7133927369669</v>
      </c>
      <c r="M2244" s="7">
        <f t="shared" si="244"/>
        <v>22917.661360099115</v>
      </c>
    </row>
    <row r="2245" spans="1:13" x14ac:dyDescent="0.25">
      <c r="A2245" s="11">
        <v>40591</v>
      </c>
      <c r="B2245" s="7">
        <v>4636</v>
      </c>
      <c r="C2245" s="8">
        <v>0.18640000000000001</v>
      </c>
      <c r="D2245" s="7">
        <v>4636</v>
      </c>
      <c r="E2245" s="8">
        <v>0.18640000000000001</v>
      </c>
      <c r="F2245" s="23">
        <v>703</v>
      </c>
      <c r="G2245" s="7">
        <f t="shared" si="238"/>
        <v>3860.0101560411131</v>
      </c>
      <c r="H2245" s="7">
        <f t="shared" si="239"/>
        <v>131276.9008376</v>
      </c>
      <c r="I2245" s="16">
        <f t="shared" si="240"/>
        <v>11342324232.368641</v>
      </c>
      <c r="J2245" s="7">
        <f t="shared" si="241"/>
        <v>2114209236.9135149</v>
      </c>
      <c r="K2245" s="7">
        <f t="shared" si="242"/>
        <v>2114.2092369135148</v>
      </c>
      <c r="L2245" s="26">
        <f t="shared" si="243"/>
        <v>8160.8691264820991</v>
      </c>
      <c r="M2245" s="7">
        <f t="shared" si="244"/>
        <v>30787.960345325686</v>
      </c>
    </row>
    <row r="2246" spans="1:13" x14ac:dyDescent="0.25">
      <c r="A2246" s="11">
        <v>40592</v>
      </c>
      <c r="B2246" s="7">
        <v>17350</v>
      </c>
      <c r="C2246" s="8">
        <v>0.70530000000000004</v>
      </c>
      <c r="D2246" s="7">
        <v>17350</v>
      </c>
      <c r="E2246" s="8">
        <v>0.70530000000000004</v>
      </c>
      <c r="F2246" s="23">
        <v>703</v>
      </c>
      <c r="G2246" s="7">
        <f t="shared" si="238"/>
        <v>3860.0101560411131</v>
      </c>
      <c r="H2246" s="7">
        <f t="shared" si="239"/>
        <v>491297.28851000004</v>
      </c>
      <c r="I2246" s="16">
        <f t="shared" si="240"/>
        <v>42448085727.264008</v>
      </c>
      <c r="J2246" s="7">
        <f t="shared" si="241"/>
        <v>29938634863.439304</v>
      </c>
      <c r="K2246" s="7">
        <f t="shared" si="242"/>
        <v>29938.634863439303</v>
      </c>
      <c r="L2246" s="26">
        <f t="shared" si="243"/>
        <v>115563.43463088226</v>
      </c>
      <c r="M2246" s="7">
        <f t="shared" si="244"/>
        <v>435978.37284752156</v>
      </c>
    </row>
    <row r="2247" spans="1:13" x14ac:dyDescent="0.25">
      <c r="A2247" s="11">
        <v>40593</v>
      </c>
      <c r="B2247" s="7">
        <v>38700</v>
      </c>
      <c r="C2247" s="8">
        <v>0.76829999999999998</v>
      </c>
      <c r="D2247" s="7">
        <v>38700</v>
      </c>
      <c r="E2247" s="8">
        <v>0.76829999999999998</v>
      </c>
      <c r="F2247" s="23">
        <v>703</v>
      </c>
      <c r="G2247" s="7">
        <f t="shared" ref="G2247:G2310" si="245">((F2247/0.907184740003611)/0.46)/0.436428707298</f>
        <v>3860.0101560411131</v>
      </c>
      <c r="H2247" s="7">
        <f t="shared" si="239"/>
        <v>1095861.9634200002</v>
      </c>
      <c r="I2247" s="16">
        <f t="shared" si="240"/>
        <v>94682473639.488022</v>
      </c>
      <c r="J2247" s="7">
        <f t="shared" si="241"/>
        <v>72744544497.218643</v>
      </c>
      <c r="K2247" s="7">
        <f t="shared" si="242"/>
        <v>72744.544497218638</v>
      </c>
      <c r="L2247" s="26">
        <f t="shared" si="243"/>
        <v>280794.68055584864</v>
      </c>
      <c r="M2247" s="7">
        <f t="shared" si="244"/>
        <v>1059335.1463116156</v>
      </c>
    </row>
    <row r="2248" spans="1:13" x14ac:dyDescent="0.25">
      <c r="A2248" s="11">
        <v>40594</v>
      </c>
      <c r="B2248" s="7">
        <v>35200</v>
      </c>
      <c r="C2248" s="8">
        <v>0.61719999999999997</v>
      </c>
      <c r="D2248" s="7">
        <v>35200</v>
      </c>
      <c r="E2248" s="8">
        <v>0.61719999999999997</v>
      </c>
      <c r="F2248" s="23">
        <v>703</v>
      </c>
      <c r="G2248" s="7">
        <f t="shared" si="245"/>
        <v>3860.0101560411131</v>
      </c>
      <c r="H2248" s="7">
        <f t="shared" ref="H2248:H2311" si="246">D2248*28.3168466</f>
        <v>996753.00032000011</v>
      </c>
      <c r="I2248" s="16">
        <f t="shared" ref="I2248:I2311" si="247">H2248*(60/1)*(60/1)*(24/1)</f>
        <v>86119459227.64801</v>
      </c>
      <c r="J2248" s="7">
        <f t="shared" ref="J2248:J2311" si="248">E2248*I2248</f>
        <v>53152930235.304352</v>
      </c>
      <c r="K2248" s="7">
        <f t="shared" ref="K2248:K2311" si="249">J2248*0.000001</f>
        <v>53152.930235304346</v>
      </c>
      <c r="L2248" s="26">
        <f t="shared" ref="L2248:L2311" si="250">G2248*(K2248/1000)</f>
        <v>205170.85053161954</v>
      </c>
      <c r="M2248" s="7">
        <f t="shared" ref="M2248:M2311" si="251">K2248/$P$5</f>
        <v>774034.22506632225</v>
      </c>
    </row>
    <row r="2249" spans="1:13" x14ac:dyDescent="0.25">
      <c r="A2249" s="11">
        <v>40595</v>
      </c>
      <c r="B2249" s="7">
        <v>-9</v>
      </c>
      <c r="C2249" s="8">
        <v>0.98</v>
      </c>
      <c r="D2249" s="7">
        <v>34728.75</v>
      </c>
      <c r="E2249" s="8">
        <v>0.98</v>
      </c>
      <c r="F2249" s="23">
        <v>703</v>
      </c>
      <c r="G2249" s="7">
        <f t="shared" si="245"/>
        <v>3860.0101560411131</v>
      </c>
      <c r="H2249" s="7">
        <f t="shared" si="246"/>
        <v>983408.68635975011</v>
      </c>
      <c r="I2249" s="16">
        <f t="shared" si="247"/>
        <v>84966510501.482422</v>
      </c>
      <c r="J2249" s="7">
        <f t="shared" si="248"/>
        <v>83267180291.452774</v>
      </c>
      <c r="K2249" s="7">
        <f t="shared" si="249"/>
        <v>83267.180291452765</v>
      </c>
      <c r="L2249" s="26">
        <f t="shared" si="250"/>
        <v>321412.16158991406</v>
      </c>
      <c r="M2249" s="7">
        <f t="shared" si="251"/>
        <v>1212569.976575692</v>
      </c>
    </row>
    <row r="2250" spans="1:13" x14ac:dyDescent="0.25">
      <c r="A2250" s="11">
        <v>40596</v>
      </c>
      <c r="B2250" s="7">
        <v>999999</v>
      </c>
      <c r="C2250" s="8">
        <v>999999</v>
      </c>
      <c r="D2250" s="7">
        <v>34257.5</v>
      </c>
      <c r="E2250" s="8">
        <v>0.90974285714285719</v>
      </c>
      <c r="F2250" s="23">
        <v>703</v>
      </c>
      <c r="G2250" s="7">
        <f t="shared" si="245"/>
        <v>3860.0101560411131</v>
      </c>
      <c r="H2250" s="7">
        <f t="shared" si="246"/>
        <v>970064.37239950011</v>
      </c>
      <c r="I2250" s="16">
        <f t="shared" si="247"/>
        <v>83813561775.316803</v>
      </c>
      <c r="J2250" s="7">
        <f t="shared" si="248"/>
        <v>76248789156.796066</v>
      </c>
      <c r="K2250" s="7">
        <f t="shared" si="249"/>
        <v>76248.789156796061</v>
      </c>
      <c r="L2250" s="26">
        <f t="shared" si="250"/>
        <v>294321.10053107032</v>
      </c>
      <c r="M2250" s="7">
        <f t="shared" si="251"/>
        <v>1110365.3583340042</v>
      </c>
    </row>
    <row r="2251" spans="1:13" x14ac:dyDescent="0.25">
      <c r="A2251" s="11">
        <v>40597</v>
      </c>
      <c r="B2251" s="7">
        <v>999999</v>
      </c>
      <c r="C2251" s="8">
        <v>999999</v>
      </c>
      <c r="D2251" s="7">
        <v>33786.25</v>
      </c>
      <c r="E2251" s="8">
        <v>0.83948571428571428</v>
      </c>
      <c r="F2251" s="23">
        <v>703</v>
      </c>
      <c r="G2251" s="7">
        <f t="shared" si="245"/>
        <v>3860.0101560411131</v>
      </c>
      <c r="H2251" s="7">
        <f t="shared" si="246"/>
        <v>956720.0584392501</v>
      </c>
      <c r="I2251" s="16">
        <f t="shared" si="247"/>
        <v>82660613049.151199</v>
      </c>
      <c r="J2251" s="7">
        <f t="shared" si="248"/>
        <v>69392403788.861725</v>
      </c>
      <c r="K2251" s="7">
        <f t="shared" si="249"/>
        <v>69392.403788861717</v>
      </c>
      <c r="L2251" s="26">
        <f t="shared" si="250"/>
        <v>267855.38337711204</v>
      </c>
      <c r="M2251" s="7">
        <f t="shared" si="251"/>
        <v>1010519.9328507605</v>
      </c>
    </row>
    <row r="2252" spans="1:13" x14ac:dyDescent="0.25">
      <c r="A2252" s="11">
        <v>40598</v>
      </c>
      <c r="B2252" s="7">
        <v>999999</v>
      </c>
      <c r="C2252" s="8">
        <v>999999</v>
      </c>
      <c r="D2252" s="7">
        <v>33315</v>
      </c>
      <c r="E2252" s="8">
        <v>0.76922857142857137</v>
      </c>
      <c r="F2252" s="23">
        <v>703</v>
      </c>
      <c r="G2252" s="7">
        <f t="shared" si="245"/>
        <v>3860.0101560411131</v>
      </c>
      <c r="H2252" s="7">
        <f t="shared" si="246"/>
        <v>943375.7444790001</v>
      </c>
      <c r="I2252" s="16">
        <f t="shared" si="247"/>
        <v>81507664322.985596</v>
      </c>
      <c r="J2252" s="7">
        <f t="shared" si="248"/>
        <v>62698024187.649742</v>
      </c>
      <c r="K2252" s="7">
        <f t="shared" si="249"/>
        <v>62698.024187649738</v>
      </c>
      <c r="L2252" s="26">
        <f t="shared" si="250"/>
        <v>242015.01012803934</v>
      </c>
      <c r="M2252" s="7">
        <f t="shared" si="251"/>
        <v>913033.70012596098</v>
      </c>
    </row>
    <row r="2253" spans="1:13" x14ac:dyDescent="0.25">
      <c r="A2253" s="11">
        <v>40599</v>
      </c>
      <c r="B2253" s="7">
        <v>999999</v>
      </c>
      <c r="C2253" s="8">
        <v>999999</v>
      </c>
      <c r="D2253" s="7">
        <v>32843.75</v>
      </c>
      <c r="E2253" s="8">
        <v>0.69897142857142858</v>
      </c>
      <c r="F2253" s="23">
        <v>703</v>
      </c>
      <c r="G2253" s="7">
        <f t="shared" si="245"/>
        <v>3860.0101560411131</v>
      </c>
      <c r="H2253" s="7">
        <f t="shared" si="246"/>
        <v>930031.4305187501</v>
      </c>
      <c r="I2253" s="16">
        <f t="shared" si="247"/>
        <v>80354715596.820007</v>
      </c>
      <c r="J2253" s="7">
        <f t="shared" si="248"/>
        <v>56165650353.160133</v>
      </c>
      <c r="K2253" s="7">
        <f t="shared" si="249"/>
        <v>56165.650353160134</v>
      </c>
      <c r="L2253" s="26">
        <f t="shared" si="250"/>
        <v>216799.98078385222</v>
      </c>
      <c r="M2253" s="7">
        <f t="shared" si="251"/>
        <v>817906.6601596059</v>
      </c>
    </row>
    <row r="2254" spans="1:13" x14ac:dyDescent="0.25">
      <c r="A2254" s="11">
        <v>40600</v>
      </c>
      <c r="B2254" s="7">
        <v>999999</v>
      </c>
      <c r="C2254" s="8">
        <v>999999</v>
      </c>
      <c r="D2254" s="7">
        <v>32372.5</v>
      </c>
      <c r="E2254" s="8">
        <v>0.62871428571428578</v>
      </c>
      <c r="F2254" s="23">
        <v>703</v>
      </c>
      <c r="G2254" s="7">
        <f t="shared" si="245"/>
        <v>3860.0101560411131</v>
      </c>
      <c r="H2254" s="7">
        <f t="shared" si="246"/>
        <v>916687.1165585001</v>
      </c>
      <c r="I2254" s="16">
        <f t="shared" si="247"/>
        <v>79201766870.654419</v>
      </c>
      <c r="J2254" s="7">
        <f t="shared" si="248"/>
        <v>49795282285.392876</v>
      </c>
      <c r="K2254" s="7">
        <f t="shared" si="249"/>
        <v>49795.282285392874</v>
      </c>
      <c r="L2254" s="26">
        <f t="shared" si="250"/>
        <v>192210.29534455063</v>
      </c>
      <c r="M2254" s="7">
        <f t="shared" si="251"/>
        <v>725138.81295169471</v>
      </c>
    </row>
    <row r="2255" spans="1:13" x14ac:dyDescent="0.25">
      <c r="A2255" s="11">
        <v>40601</v>
      </c>
      <c r="B2255" s="7">
        <v>999999</v>
      </c>
      <c r="C2255" s="8">
        <v>999999</v>
      </c>
      <c r="D2255" s="7">
        <v>31901.25</v>
      </c>
      <c r="E2255" s="8">
        <v>0.55845714285714287</v>
      </c>
      <c r="F2255" s="23">
        <v>703</v>
      </c>
      <c r="G2255" s="7">
        <f t="shared" si="245"/>
        <v>3860.0101560411131</v>
      </c>
      <c r="H2255" s="7">
        <f t="shared" si="246"/>
        <v>903342.8025982501</v>
      </c>
      <c r="I2255" s="16">
        <f t="shared" si="247"/>
        <v>78048818144.488815</v>
      </c>
      <c r="J2255" s="7">
        <f t="shared" si="248"/>
        <v>43586919984.347954</v>
      </c>
      <c r="K2255" s="7">
        <f t="shared" si="249"/>
        <v>43586.919984347951</v>
      </c>
      <c r="L2255" s="26">
        <f t="shared" si="250"/>
        <v>168245.95381013444</v>
      </c>
      <c r="M2255" s="7">
        <f t="shared" si="251"/>
        <v>634730.15850222739</v>
      </c>
    </row>
    <row r="2256" spans="1:13" x14ac:dyDescent="0.25">
      <c r="A2256" s="11">
        <v>40602</v>
      </c>
      <c r="B2256" s="7">
        <v>31430</v>
      </c>
      <c r="C2256" s="8">
        <v>0.48820000000000002</v>
      </c>
      <c r="D2256" s="7">
        <v>31430</v>
      </c>
      <c r="E2256" s="8">
        <v>0.48820000000000002</v>
      </c>
      <c r="F2256" s="23">
        <v>703</v>
      </c>
      <c r="G2256" s="7">
        <f t="shared" si="245"/>
        <v>3860.0101560411131</v>
      </c>
      <c r="H2256" s="7">
        <f t="shared" si="246"/>
        <v>889998.4886380001</v>
      </c>
      <c r="I2256" s="16">
        <f t="shared" si="247"/>
        <v>76895869418.323212</v>
      </c>
      <c r="J2256" s="7">
        <f t="shared" si="248"/>
        <v>37540563450.025391</v>
      </c>
      <c r="K2256" s="7">
        <f t="shared" si="249"/>
        <v>37540.563450025387</v>
      </c>
      <c r="L2256" s="26">
        <f t="shared" si="250"/>
        <v>144906.9561806038</v>
      </c>
      <c r="M2256" s="7">
        <f t="shared" si="251"/>
        <v>546680.69681120419</v>
      </c>
    </row>
    <row r="2257" spans="1:13" x14ac:dyDescent="0.25">
      <c r="A2257" s="11">
        <v>40603</v>
      </c>
      <c r="B2257" s="7">
        <v>51000</v>
      </c>
      <c r="C2257" s="8">
        <v>0.63449999999999995</v>
      </c>
      <c r="D2257" s="7">
        <v>51000</v>
      </c>
      <c r="E2257" s="8">
        <v>0.63449999999999995</v>
      </c>
      <c r="F2257" s="23">
        <v>703</v>
      </c>
      <c r="G2257" s="7">
        <f t="shared" si="245"/>
        <v>3860.0101560411131</v>
      </c>
      <c r="H2257" s="7">
        <f t="shared" si="246"/>
        <v>1444159.1766000001</v>
      </c>
      <c r="I2257" s="16">
        <f t="shared" si="247"/>
        <v>124775352858.24001</v>
      </c>
      <c r="J2257" s="7">
        <f t="shared" si="248"/>
        <v>79169961388.553284</v>
      </c>
      <c r="K2257" s="7">
        <f t="shared" si="249"/>
        <v>79169.961388553274</v>
      </c>
      <c r="L2257" s="26">
        <f t="shared" si="250"/>
        <v>305596.85501319845</v>
      </c>
      <c r="M2257" s="7">
        <f t="shared" si="251"/>
        <v>1152904.6365014312</v>
      </c>
    </row>
    <row r="2258" spans="1:13" x14ac:dyDescent="0.25">
      <c r="A2258" s="11">
        <v>40604</v>
      </c>
      <c r="B2258" s="7">
        <v>59210</v>
      </c>
      <c r="C2258" s="8">
        <v>0.72899999999999998</v>
      </c>
      <c r="D2258" s="7">
        <v>59210</v>
      </c>
      <c r="E2258" s="8">
        <v>0.72899999999999998</v>
      </c>
      <c r="F2258" s="23">
        <v>703</v>
      </c>
      <c r="G2258" s="7">
        <f t="shared" si="245"/>
        <v>3860.0101560411131</v>
      </c>
      <c r="H2258" s="7">
        <f t="shared" si="246"/>
        <v>1676640.487186</v>
      </c>
      <c r="I2258" s="16">
        <f t="shared" si="247"/>
        <v>144861738092.87042</v>
      </c>
      <c r="J2258" s="7">
        <f t="shared" si="248"/>
        <v>105604207069.70253</v>
      </c>
      <c r="K2258" s="7">
        <f t="shared" si="249"/>
        <v>105604.20706970252</v>
      </c>
      <c r="L2258" s="26">
        <f t="shared" si="250"/>
        <v>407633.31180972047</v>
      </c>
      <c r="M2258" s="7">
        <f t="shared" si="251"/>
        <v>1537850.6927290305</v>
      </c>
    </row>
    <row r="2259" spans="1:13" x14ac:dyDescent="0.25">
      <c r="A2259" s="11">
        <v>40605</v>
      </c>
      <c r="B2259" s="7">
        <v>53290</v>
      </c>
      <c r="C2259" s="8">
        <v>0.65820000000000001</v>
      </c>
      <c r="D2259" s="7">
        <v>53290</v>
      </c>
      <c r="E2259" s="8">
        <v>0.65820000000000001</v>
      </c>
      <c r="F2259" s="23">
        <v>703</v>
      </c>
      <c r="G2259" s="7">
        <f t="shared" si="245"/>
        <v>3860.0101560411131</v>
      </c>
      <c r="H2259" s="7">
        <f t="shared" si="246"/>
        <v>1509004.7553140002</v>
      </c>
      <c r="I2259" s="16">
        <f t="shared" si="247"/>
        <v>130378010859.12961</v>
      </c>
      <c r="J2259" s="7">
        <f t="shared" si="248"/>
        <v>85814806747.479111</v>
      </c>
      <c r="K2259" s="7">
        <f t="shared" si="249"/>
        <v>85814.806747479102</v>
      </c>
      <c r="L2259" s="26">
        <f t="shared" si="250"/>
        <v>331246.02558397473</v>
      </c>
      <c r="M2259" s="7">
        <f t="shared" si="251"/>
        <v>1249669.5317821335</v>
      </c>
    </row>
    <row r="2260" spans="1:13" x14ac:dyDescent="0.25">
      <c r="A2260" s="11">
        <v>40606</v>
      </c>
      <c r="B2260" s="7">
        <v>38300</v>
      </c>
      <c r="C2260" s="8">
        <v>0.57179999999999997</v>
      </c>
      <c r="D2260" s="7">
        <v>38300</v>
      </c>
      <c r="E2260" s="8">
        <v>0.57179999999999997</v>
      </c>
      <c r="F2260" s="23">
        <v>703</v>
      </c>
      <c r="G2260" s="7">
        <f t="shared" si="245"/>
        <v>3860.0101560411131</v>
      </c>
      <c r="H2260" s="7">
        <f t="shared" si="246"/>
        <v>1084535.22478</v>
      </c>
      <c r="I2260" s="16">
        <f t="shared" si="247"/>
        <v>93703843420.992004</v>
      </c>
      <c r="J2260" s="7">
        <f t="shared" si="248"/>
        <v>53579857668.123222</v>
      </c>
      <c r="K2260" s="7">
        <f t="shared" si="249"/>
        <v>53579.857668123223</v>
      </c>
      <c r="L2260" s="26">
        <f t="shared" si="250"/>
        <v>206818.79475819296</v>
      </c>
      <c r="M2260" s="7">
        <f t="shared" si="251"/>
        <v>780251.31306426716</v>
      </c>
    </row>
    <row r="2261" spans="1:13" x14ac:dyDescent="0.25">
      <c r="A2261" s="11">
        <v>40607</v>
      </c>
      <c r="B2261" s="7">
        <v>39660</v>
      </c>
      <c r="C2261" s="8">
        <v>0.57240000000000002</v>
      </c>
      <c r="D2261" s="7">
        <v>39660</v>
      </c>
      <c r="E2261" s="8">
        <v>0.57240000000000002</v>
      </c>
      <c r="F2261" s="23">
        <v>703</v>
      </c>
      <c r="G2261" s="7">
        <f t="shared" si="245"/>
        <v>3860.0101560411131</v>
      </c>
      <c r="H2261" s="7">
        <f t="shared" si="246"/>
        <v>1123046.136156</v>
      </c>
      <c r="I2261" s="16">
        <f t="shared" si="247"/>
        <v>97031186163.878387</v>
      </c>
      <c r="J2261" s="7">
        <f t="shared" si="248"/>
        <v>55540650960.203987</v>
      </c>
      <c r="K2261" s="7">
        <f t="shared" si="249"/>
        <v>55540.650960203988</v>
      </c>
      <c r="L2261" s="26">
        <f t="shared" si="250"/>
        <v>214387.476779522</v>
      </c>
      <c r="M2261" s="7">
        <f t="shared" si="251"/>
        <v>808805.16907243326</v>
      </c>
    </row>
    <row r="2262" spans="1:13" x14ac:dyDescent="0.25">
      <c r="A2262" s="11">
        <v>40608</v>
      </c>
      <c r="B2262" s="7">
        <v>45300</v>
      </c>
      <c r="C2262" s="8">
        <v>0.58840000000000003</v>
      </c>
      <c r="D2262" s="7">
        <v>45300</v>
      </c>
      <c r="E2262" s="8">
        <v>0.58840000000000003</v>
      </c>
      <c r="F2262" s="23">
        <v>703</v>
      </c>
      <c r="G2262" s="7">
        <f t="shared" si="245"/>
        <v>3860.0101560411131</v>
      </c>
      <c r="H2262" s="7">
        <f t="shared" si="246"/>
        <v>1282753.1509800002</v>
      </c>
      <c r="I2262" s="16">
        <f t="shared" si="247"/>
        <v>110829872244.67203</v>
      </c>
      <c r="J2262" s="7">
        <f t="shared" si="248"/>
        <v>65212296828.765022</v>
      </c>
      <c r="K2262" s="7">
        <f t="shared" si="249"/>
        <v>65212.296828765022</v>
      </c>
      <c r="L2262" s="26">
        <f t="shared" si="250"/>
        <v>251720.12805780064</v>
      </c>
      <c r="M2262" s="7">
        <f t="shared" si="251"/>
        <v>949647.54374202748</v>
      </c>
    </row>
    <row r="2263" spans="1:13" x14ac:dyDescent="0.25">
      <c r="A2263" s="11">
        <v>40609</v>
      </c>
      <c r="B2263" s="7">
        <v>42480</v>
      </c>
      <c r="C2263" s="8">
        <v>0.54300000000000004</v>
      </c>
      <c r="D2263" s="7">
        <v>42480</v>
      </c>
      <c r="E2263" s="8">
        <v>0.54300000000000004</v>
      </c>
      <c r="F2263" s="23">
        <v>703</v>
      </c>
      <c r="G2263" s="7">
        <f t="shared" si="245"/>
        <v>3860.0101560411131</v>
      </c>
      <c r="H2263" s="7">
        <f t="shared" si="246"/>
        <v>1202899.6435680001</v>
      </c>
      <c r="I2263" s="16">
        <f t="shared" si="247"/>
        <v>103930529204.27521</v>
      </c>
      <c r="J2263" s="7">
        <f t="shared" si="248"/>
        <v>56434277357.92144</v>
      </c>
      <c r="K2263" s="7">
        <f t="shared" si="249"/>
        <v>56434.277357921441</v>
      </c>
      <c r="L2263" s="26">
        <f t="shared" si="250"/>
        <v>217836.88375041779</v>
      </c>
      <c r="M2263" s="7">
        <f t="shared" si="251"/>
        <v>821818.51402244717</v>
      </c>
    </row>
    <row r="2264" spans="1:13" x14ac:dyDescent="0.25">
      <c r="A2264" s="11">
        <v>40610</v>
      </c>
      <c r="B2264" s="7">
        <v>39100</v>
      </c>
      <c r="C2264" s="8">
        <v>0.5181</v>
      </c>
      <c r="D2264" s="7">
        <v>39100</v>
      </c>
      <c r="E2264" s="8">
        <v>0.5181</v>
      </c>
      <c r="F2264" s="23">
        <v>703</v>
      </c>
      <c r="G2264" s="7">
        <f t="shared" si="245"/>
        <v>3860.0101560411131</v>
      </c>
      <c r="H2264" s="7">
        <f t="shared" si="246"/>
        <v>1107188.70206</v>
      </c>
      <c r="I2264" s="16">
        <f t="shared" si="247"/>
        <v>95661103857.984009</v>
      </c>
      <c r="J2264" s="7">
        <f t="shared" si="248"/>
        <v>49562017908.821518</v>
      </c>
      <c r="K2264" s="7">
        <f t="shared" si="249"/>
        <v>49562.017908821515</v>
      </c>
      <c r="L2264" s="26">
        <f t="shared" si="250"/>
        <v>191309.89248194257</v>
      </c>
      <c r="M2264" s="7">
        <f t="shared" si="251"/>
        <v>721741.92382148711</v>
      </c>
    </row>
    <row r="2265" spans="1:13" x14ac:dyDescent="0.25">
      <c r="A2265" s="11">
        <v>40611</v>
      </c>
      <c r="B2265" s="7">
        <v>34020</v>
      </c>
      <c r="C2265" s="8">
        <v>0.54800000000000004</v>
      </c>
      <c r="D2265" s="7">
        <v>34020</v>
      </c>
      <c r="E2265" s="8">
        <v>0.54800000000000004</v>
      </c>
      <c r="F2265" s="23">
        <v>703</v>
      </c>
      <c r="G2265" s="7">
        <f t="shared" si="245"/>
        <v>3860.0101560411131</v>
      </c>
      <c r="H2265" s="7">
        <f t="shared" si="246"/>
        <v>963339.12133200001</v>
      </c>
      <c r="I2265" s="16">
        <f t="shared" si="247"/>
        <v>83232500083.084793</v>
      </c>
      <c r="J2265" s="7">
        <f t="shared" si="248"/>
        <v>45611410045.530472</v>
      </c>
      <c r="K2265" s="7">
        <f t="shared" si="249"/>
        <v>45611.410045530472</v>
      </c>
      <c r="L2265" s="26">
        <f t="shared" si="250"/>
        <v>176060.50600710325</v>
      </c>
      <c r="M2265" s="7">
        <f t="shared" si="251"/>
        <v>664211.59233334032</v>
      </c>
    </row>
    <row r="2266" spans="1:13" x14ac:dyDescent="0.25">
      <c r="A2266" s="11">
        <v>40612</v>
      </c>
      <c r="B2266" s="7">
        <v>38700</v>
      </c>
      <c r="C2266" s="8">
        <v>0.53410000000000002</v>
      </c>
      <c r="D2266" s="7">
        <v>38700</v>
      </c>
      <c r="E2266" s="8">
        <v>0.53410000000000002</v>
      </c>
      <c r="F2266" s="23">
        <v>703</v>
      </c>
      <c r="G2266" s="7">
        <f t="shared" si="245"/>
        <v>3860.0101560411131</v>
      </c>
      <c r="H2266" s="7">
        <f t="shared" si="246"/>
        <v>1095861.9634200002</v>
      </c>
      <c r="I2266" s="16">
        <f t="shared" si="247"/>
        <v>94682473639.488022</v>
      </c>
      <c r="J2266" s="7">
        <f t="shared" si="248"/>
        <v>50569909170.850555</v>
      </c>
      <c r="K2266" s="7">
        <f t="shared" si="249"/>
        <v>50569.909170850551</v>
      </c>
      <c r="L2266" s="26">
        <f t="shared" si="250"/>
        <v>195200.36298955974</v>
      </c>
      <c r="M2266" s="7">
        <f t="shared" si="251"/>
        <v>736419.23941824015</v>
      </c>
    </row>
    <row r="2267" spans="1:13" x14ac:dyDescent="0.25">
      <c r="A2267" s="11">
        <v>40613</v>
      </c>
      <c r="B2267" s="7">
        <v>33780</v>
      </c>
      <c r="C2267" s="8">
        <v>0.45839999999999997</v>
      </c>
      <c r="D2267" s="7">
        <v>33780</v>
      </c>
      <c r="E2267" s="8">
        <v>0.45839999999999997</v>
      </c>
      <c r="F2267" s="23">
        <v>703</v>
      </c>
      <c r="G2267" s="7">
        <f t="shared" si="245"/>
        <v>3860.0101560411131</v>
      </c>
      <c r="H2267" s="7">
        <f t="shared" si="246"/>
        <v>956543.07814800006</v>
      </c>
      <c r="I2267" s="16">
        <f t="shared" si="247"/>
        <v>82645321951.987213</v>
      </c>
      <c r="J2267" s="7">
        <f t="shared" si="248"/>
        <v>37884615582.790939</v>
      </c>
      <c r="K2267" s="7">
        <f t="shared" si="249"/>
        <v>37884.615582790939</v>
      </c>
      <c r="L2267" s="26">
        <f t="shared" si="250"/>
        <v>146235.00090728642</v>
      </c>
      <c r="M2267" s="7">
        <f t="shared" si="251"/>
        <v>551690.92154930742</v>
      </c>
    </row>
    <row r="2268" spans="1:13" x14ac:dyDescent="0.25">
      <c r="A2268" s="11">
        <v>40614</v>
      </c>
      <c r="B2268" s="7">
        <v>28770</v>
      </c>
      <c r="C2268" s="8">
        <v>0.39910000000000001</v>
      </c>
      <c r="D2268" s="7">
        <v>28770</v>
      </c>
      <c r="E2268" s="8">
        <v>0.39910000000000001</v>
      </c>
      <c r="F2268" s="23">
        <v>703</v>
      </c>
      <c r="G2268" s="7">
        <f t="shared" si="245"/>
        <v>3860.0101560411131</v>
      </c>
      <c r="H2268" s="7">
        <f t="shared" si="246"/>
        <v>814675.67668200005</v>
      </c>
      <c r="I2268" s="16">
        <f t="shared" si="247"/>
        <v>70387978465.324814</v>
      </c>
      <c r="J2268" s="7">
        <f t="shared" si="248"/>
        <v>28091842205.511135</v>
      </c>
      <c r="K2268" s="7">
        <f t="shared" si="249"/>
        <v>28091.842205511133</v>
      </c>
      <c r="L2268" s="26">
        <f t="shared" si="250"/>
        <v>108434.79621517737</v>
      </c>
      <c r="M2268" s="7">
        <f t="shared" si="251"/>
        <v>409084.63966085826</v>
      </c>
    </row>
    <row r="2269" spans="1:13" x14ac:dyDescent="0.25">
      <c r="A2269" s="11">
        <v>40615</v>
      </c>
      <c r="B2269" s="7">
        <v>22780</v>
      </c>
      <c r="C2269" s="8">
        <v>0.3664</v>
      </c>
      <c r="D2269" s="7">
        <v>22780</v>
      </c>
      <c r="E2269" s="8">
        <v>0.3664</v>
      </c>
      <c r="F2269" s="23">
        <v>703</v>
      </c>
      <c r="G2269" s="7">
        <f t="shared" si="245"/>
        <v>3860.0101560411131</v>
      </c>
      <c r="H2269" s="7">
        <f t="shared" si="246"/>
        <v>645057.765548</v>
      </c>
      <c r="I2269" s="16">
        <f t="shared" si="247"/>
        <v>55732990943.347198</v>
      </c>
      <c r="J2269" s="7">
        <f t="shared" si="248"/>
        <v>20420567881.642414</v>
      </c>
      <c r="K2269" s="7">
        <f t="shared" si="249"/>
        <v>20420.567881642412</v>
      </c>
      <c r="L2269" s="26">
        <f t="shared" si="250"/>
        <v>78823.599415266668</v>
      </c>
      <c r="M2269" s="7">
        <f t="shared" si="251"/>
        <v>297372.47534064966</v>
      </c>
    </row>
    <row r="2270" spans="1:13" x14ac:dyDescent="0.25">
      <c r="A2270" s="11">
        <v>40616</v>
      </c>
      <c r="B2270" s="7">
        <v>17250</v>
      </c>
      <c r="C2270" s="8">
        <v>0.31840000000000002</v>
      </c>
      <c r="D2270" s="7">
        <v>17250</v>
      </c>
      <c r="E2270" s="8">
        <v>0.31840000000000002</v>
      </c>
      <c r="F2270" s="23">
        <v>703</v>
      </c>
      <c r="G2270" s="7">
        <f t="shared" si="245"/>
        <v>3860.0101560411131</v>
      </c>
      <c r="H2270" s="7">
        <f t="shared" si="246"/>
        <v>488465.60385000001</v>
      </c>
      <c r="I2270" s="16">
        <f t="shared" si="247"/>
        <v>42203428172.639999</v>
      </c>
      <c r="J2270" s="7">
        <f t="shared" si="248"/>
        <v>13437571530.168577</v>
      </c>
      <c r="K2270" s="7">
        <f t="shared" si="249"/>
        <v>13437.571530168576</v>
      </c>
      <c r="L2270" s="26">
        <f t="shared" si="250"/>
        <v>51869.162578979624</v>
      </c>
      <c r="M2270" s="7">
        <f t="shared" si="251"/>
        <v>195683.29008546055</v>
      </c>
    </row>
    <row r="2271" spans="1:13" x14ac:dyDescent="0.25">
      <c r="A2271" s="11">
        <v>40617</v>
      </c>
      <c r="B2271" s="7">
        <v>12200</v>
      </c>
      <c r="C2271" s="8">
        <v>0.26719999999999999</v>
      </c>
      <c r="D2271" s="7">
        <v>12200</v>
      </c>
      <c r="E2271" s="8">
        <v>0.26719999999999999</v>
      </c>
      <c r="F2271" s="23">
        <v>703</v>
      </c>
      <c r="G2271" s="7">
        <f t="shared" si="245"/>
        <v>3860.0101560411131</v>
      </c>
      <c r="H2271" s="7">
        <f t="shared" si="246"/>
        <v>345465.52851999999</v>
      </c>
      <c r="I2271" s="16">
        <f t="shared" si="247"/>
        <v>29848221664.127998</v>
      </c>
      <c r="J2271" s="7">
        <f t="shared" si="248"/>
        <v>7975444828.6550007</v>
      </c>
      <c r="K2271" s="7">
        <f t="shared" si="249"/>
        <v>7975.4448286550005</v>
      </c>
      <c r="L2271" s="26">
        <f t="shared" si="250"/>
        <v>30785.298037553875</v>
      </c>
      <c r="M2271" s="7">
        <f t="shared" si="251"/>
        <v>116141.61684367266</v>
      </c>
    </row>
    <row r="2272" spans="1:13" x14ac:dyDescent="0.25">
      <c r="A2272" s="11">
        <v>40618</v>
      </c>
      <c r="B2272" s="7">
        <v>12650</v>
      </c>
      <c r="C2272" s="8">
        <v>0.2457</v>
      </c>
      <c r="D2272" s="7">
        <v>12650</v>
      </c>
      <c r="E2272" s="8">
        <v>0.2457</v>
      </c>
      <c r="F2272" s="23">
        <v>703</v>
      </c>
      <c r="G2272" s="7">
        <f t="shared" si="245"/>
        <v>3860.0101560411131</v>
      </c>
      <c r="H2272" s="7">
        <f t="shared" si="246"/>
        <v>358208.10949</v>
      </c>
      <c r="I2272" s="16">
        <f t="shared" si="247"/>
        <v>30949180659.936001</v>
      </c>
      <c r="J2272" s="7">
        <f t="shared" si="248"/>
        <v>7604213688.1462755</v>
      </c>
      <c r="K2272" s="7">
        <f t="shared" si="249"/>
        <v>7604.2136881462748</v>
      </c>
      <c r="L2272" s="26">
        <f t="shared" si="250"/>
        <v>29352.34206495147</v>
      </c>
      <c r="M2272" s="7">
        <f t="shared" si="251"/>
        <v>110735.60052637651</v>
      </c>
    </row>
    <row r="2273" spans="1:13" x14ac:dyDescent="0.25">
      <c r="A2273" s="11">
        <v>40619</v>
      </c>
      <c r="B2273" s="7">
        <v>12550</v>
      </c>
      <c r="C2273" s="8">
        <v>0.28660000000000002</v>
      </c>
      <c r="D2273" s="7">
        <v>12550</v>
      </c>
      <c r="E2273" s="8">
        <v>0.28660000000000002</v>
      </c>
      <c r="F2273" s="23">
        <v>703</v>
      </c>
      <c r="G2273" s="7">
        <f t="shared" si="245"/>
        <v>3860.0101560411131</v>
      </c>
      <c r="H2273" s="7">
        <f t="shared" si="246"/>
        <v>355376.42483000003</v>
      </c>
      <c r="I2273" s="16">
        <f t="shared" si="247"/>
        <v>30704523105.312004</v>
      </c>
      <c r="J2273" s="7">
        <f t="shared" si="248"/>
        <v>8799916321.9824219</v>
      </c>
      <c r="K2273" s="7">
        <f t="shared" si="249"/>
        <v>8799.9163219824222</v>
      </c>
      <c r="L2273" s="26">
        <f t="shared" si="250"/>
        <v>33967.766375164108</v>
      </c>
      <c r="M2273" s="7">
        <f t="shared" si="251"/>
        <v>128147.90042205363</v>
      </c>
    </row>
    <row r="2274" spans="1:13" x14ac:dyDescent="0.25">
      <c r="A2274" s="11">
        <v>40620</v>
      </c>
      <c r="B2274" s="7">
        <v>11350</v>
      </c>
      <c r="C2274" s="8">
        <v>0.20449999999999999</v>
      </c>
      <c r="D2274" s="7">
        <v>11350</v>
      </c>
      <c r="E2274" s="8">
        <v>0.20449999999999999</v>
      </c>
      <c r="F2274" s="23">
        <v>703</v>
      </c>
      <c r="G2274" s="7">
        <f t="shared" si="245"/>
        <v>3860.0101560411131</v>
      </c>
      <c r="H2274" s="7">
        <f t="shared" si="246"/>
        <v>321396.20891000004</v>
      </c>
      <c r="I2274" s="16">
        <f t="shared" si="247"/>
        <v>27768632449.824005</v>
      </c>
      <c r="J2274" s="7">
        <f t="shared" si="248"/>
        <v>5678685335.9890089</v>
      </c>
      <c r="K2274" s="7">
        <f t="shared" si="249"/>
        <v>5678.6853359890083</v>
      </c>
      <c r="L2274" s="26">
        <f t="shared" si="250"/>
        <v>21919.783069879311</v>
      </c>
      <c r="M2274" s="7">
        <f t="shared" si="251"/>
        <v>82695.286675244046</v>
      </c>
    </row>
    <row r="2275" spans="1:13" x14ac:dyDescent="0.25">
      <c r="A2275" s="11">
        <v>40621</v>
      </c>
      <c r="B2275" s="7">
        <v>8639</v>
      </c>
      <c r="C2275" s="8">
        <v>0.21920000000000001</v>
      </c>
      <c r="D2275" s="7">
        <v>8639</v>
      </c>
      <c r="E2275" s="8">
        <v>0.21920000000000001</v>
      </c>
      <c r="F2275" s="23">
        <v>703</v>
      </c>
      <c r="G2275" s="7">
        <f t="shared" si="245"/>
        <v>3860.0101560411131</v>
      </c>
      <c r="H2275" s="7">
        <f t="shared" si="246"/>
        <v>244629.23777740001</v>
      </c>
      <c r="I2275" s="16">
        <f t="shared" si="247"/>
        <v>21135966143.967361</v>
      </c>
      <c r="J2275" s="7">
        <f t="shared" si="248"/>
        <v>4633003778.7576456</v>
      </c>
      <c r="K2275" s="7">
        <f t="shared" si="249"/>
        <v>4633.0037787576457</v>
      </c>
      <c r="L2275" s="26">
        <f t="shared" si="250"/>
        <v>17883.441638981367</v>
      </c>
      <c r="M2275" s="7">
        <f t="shared" si="251"/>
        <v>67467.653688039121</v>
      </c>
    </row>
    <row r="2276" spans="1:13" x14ac:dyDescent="0.25">
      <c r="A2276" s="11">
        <v>40622</v>
      </c>
      <c r="B2276" s="7">
        <v>6738</v>
      </c>
      <c r="C2276" s="8">
        <v>0.18049999999999999</v>
      </c>
      <c r="D2276" s="7">
        <v>6738</v>
      </c>
      <c r="E2276" s="8">
        <v>0.18049999999999999</v>
      </c>
      <c r="F2276" s="23">
        <v>703</v>
      </c>
      <c r="G2276" s="7">
        <f t="shared" si="245"/>
        <v>3860.0101560411131</v>
      </c>
      <c r="H2276" s="7">
        <f t="shared" si="246"/>
        <v>190798.91239080002</v>
      </c>
      <c r="I2276" s="16">
        <f t="shared" si="247"/>
        <v>16485026030.565121</v>
      </c>
      <c r="J2276" s="7">
        <f t="shared" si="248"/>
        <v>2975547198.517004</v>
      </c>
      <c r="K2276" s="7">
        <f t="shared" si="249"/>
        <v>2975.5471985170038</v>
      </c>
      <c r="L2276" s="26">
        <f t="shared" si="250"/>
        <v>11485.642406055316</v>
      </c>
      <c r="M2276" s="7">
        <f t="shared" si="251"/>
        <v>43331.108177035152</v>
      </c>
    </row>
    <row r="2277" spans="1:13" x14ac:dyDescent="0.25">
      <c r="A2277" s="11">
        <v>40623</v>
      </c>
      <c r="B2277" s="7">
        <v>5930</v>
      </c>
      <c r="C2277" s="8">
        <v>0.1638</v>
      </c>
      <c r="D2277" s="7">
        <v>5930</v>
      </c>
      <c r="E2277" s="8">
        <v>0.1638</v>
      </c>
      <c r="F2277" s="23">
        <v>703</v>
      </c>
      <c r="G2277" s="7">
        <f t="shared" si="245"/>
        <v>3860.0101560411131</v>
      </c>
      <c r="H2277" s="7">
        <f t="shared" si="246"/>
        <v>167918.90033800001</v>
      </c>
      <c r="I2277" s="16">
        <f t="shared" si="247"/>
        <v>14508192989.203199</v>
      </c>
      <c r="J2277" s="7">
        <f t="shared" si="248"/>
        <v>2376442011.631484</v>
      </c>
      <c r="K2277" s="7">
        <f t="shared" si="249"/>
        <v>2376.4420116314841</v>
      </c>
      <c r="L2277" s="26">
        <f t="shared" si="250"/>
        <v>9173.0903001403021</v>
      </c>
      <c r="M2277" s="7">
        <f t="shared" si="251"/>
        <v>34606.698873328736</v>
      </c>
    </row>
    <row r="2278" spans="1:13" x14ac:dyDescent="0.25">
      <c r="A2278" s="11">
        <v>40624</v>
      </c>
      <c r="B2278" s="7">
        <v>4297</v>
      </c>
      <c r="C2278" s="8">
        <v>0.15859999999999999</v>
      </c>
      <c r="D2278" s="7">
        <v>4297</v>
      </c>
      <c r="E2278" s="8">
        <v>0.15859999999999999</v>
      </c>
      <c r="F2278" s="23">
        <v>703</v>
      </c>
      <c r="G2278" s="7">
        <f t="shared" si="245"/>
        <v>3860.0101560411131</v>
      </c>
      <c r="H2278" s="7">
        <f t="shared" si="246"/>
        <v>121677.48984020001</v>
      </c>
      <c r="I2278" s="16">
        <f t="shared" si="247"/>
        <v>10512935122.193281</v>
      </c>
      <c r="J2278" s="7">
        <f t="shared" si="248"/>
        <v>1667351510.3798542</v>
      </c>
      <c r="K2278" s="7">
        <f t="shared" si="249"/>
        <v>1667.3515103798541</v>
      </c>
      <c r="L2278" s="26">
        <f t="shared" si="250"/>
        <v>6435.9937637567255</v>
      </c>
      <c r="M2278" s="7">
        <f t="shared" si="251"/>
        <v>24280.639440510473</v>
      </c>
    </row>
    <row r="2279" spans="1:13" x14ac:dyDescent="0.25">
      <c r="A2279" s="11">
        <v>40625</v>
      </c>
      <c r="B2279" s="7">
        <v>4500</v>
      </c>
      <c r="C2279" s="8">
        <v>0.15559999999999999</v>
      </c>
      <c r="D2279" s="7">
        <v>4500</v>
      </c>
      <c r="E2279" s="8">
        <v>0.15559999999999999</v>
      </c>
      <c r="F2279" s="23">
        <v>703</v>
      </c>
      <c r="G2279" s="7">
        <f t="shared" si="245"/>
        <v>3860.0101560411131</v>
      </c>
      <c r="H2279" s="7">
        <f t="shared" si="246"/>
        <v>127425.80970000001</v>
      </c>
      <c r="I2279" s="16">
        <f t="shared" si="247"/>
        <v>11009589958.08</v>
      </c>
      <c r="J2279" s="7">
        <f t="shared" si="248"/>
        <v>1713092197.477248</v>
      </c>
      <c r="K2279" s="7">
        <f t="shared" si="249"/>
        <v>1713.092197477248</v>
      </c>
      <c r="L2279" s="26">
        <f t="shared" si="250"/>
        <v>6612.5532804969653</v>
      </c>
      <c r="M2279" s="7">
        <f t="shared" si="251"/>
        <v>24946.73361696881</v>
      </c>
    </row>
    <row r="2280" spans="1:13" x14ac:dyDescent="0.25">
      <c r="A2280" s="11">
        <v>40626</v>
      </c>
      <c r="B2280" s="7">
        <v>6210</v>
      </c>
      <c r="C2280" s="8">
        <v>0.14799999999999999</v>
      </c>
      <c r="D2280" s="7">
        <v>6210</v>
      </c>
      <c r="E2280" s="8">
        <v>0.14799999999999999</v>
      </c>
      <c r="F2280" s="23">
        <v>703</v>
      </c>
      <c r="G2280" s="7">
        <f t="shared" si="245"/>
        <v>3860.0101560411131</v>
      </c>
      <c r="H2280" s="7">
        <f t="shared" si="246"/>
        <v>175847.617386</v>
      </c>
      <c r="I2280" s="16">
        <f t="shared" si="247"/>
        <v>15193234142.150398</v>
      </c>
      <c r="J2280" s="7">
        <f t="shared" si="248"/>
        <v>2248598653.038259</v>
      </c>
      <c r="K2280" s="7">
        <f t="shared" si="249"/>
        <v>2248.5986530382588</v>
      </c>
      <c r="L2280" s="26">
        <f t="shared" si="250"/>
        <v>8679.6136375880469</v>
      </c>
      <c r="M2280" s="7">
        <f t="shared" si="251"/>
        <v>32744.9927630444</v>
      </c>
    </row>
    <row r="2281" spans="1:13" x14ac:dyDescent="0.25">
      <c r="A2281" s="11">
        <v>40627</v>
      </c>
      <c r="B2281" s="7">
        <v>6450</v>
      </c>
      <c r="C2281" s="8">
        <v>0.13519999999999999</v>
      </c>
      <c r="D2281" s="7">
        <v>6450</v>
      </c>
      <c r="E2281" s="8">
        <v>0.13519999999999999</v>
      </c>
      <c r="F2281" s="23">
        <v>703</v>
      </c>
      <c r="G2281" s="7">
        <f t="shared" si="245"/>
        <v>3860.0101560411131</v>
      </c>
      <c r="H2281" s="7">
        <f t="shared" si="246"/>
        <v>182643.66057000001</v>
      </c>
      <c r="I2281" s="16">
        <f t="shared" si="247"/>
        <v>15780412273.248001</v>
      </c>
      <c r="J2281" s="7">
        <f t="shared" si="248"/>
        <v>2133511739.3431296</v>
      </c>
      <c r="K2281" s="7">
        <f t="shared" si="249"/>
        <v>2133.5117393431296</v>
      </c>
      <c r="L2281" s="26">
        <f t="shared" si="250"/>
        <v>8235.3769818974215</v>
      </c>
      <c r="M2281" s="7">
        <f t="shared" si="251"/>
        <v>31069.051104457983</v>
      </c>
    </row>
    <row r="2282" spans="1:13" x14ac:dyDescent="0.25">
      <c r="A2282" s="11">
        <v>40628</v>
      </c>
      <c r="B2282" s="7">
        <v>4568</v>
      </c>
      <c r="C2282" s="8">
        <v>0.13159999999999999</v>
      </c>
      <c r="D2282" s="7">
        <v>4568</v>
      </c>
      <c r="E2282" s="8">
        <v>0.13159999999999999</v>
      </c>
      <c r="F2282" s="23">
        <v>703</v>
      </c>
      <c r="G2282" s="7">
        <f t="shared" si="245"/>
        <v>3860.0101560411131</v>
      </c>
      <c r="H2282" s="7">
        <f t="shared" si="246"/>
        <v>129351.35526880001</v>
      </c>
      <c r="I2282" s="16">
        <f t="shared" si="247"/>
        <v>11175957095.224321</v>
      </c>
      <c r="J2282" s="7">
        <f t="shared" si="248"/>
        <v>1470755953.7315207</v>
      </c>
      <c r="K2282" s="7">
        <f t="shared" si="249"/>
        <v>1470.7559537315205</v>
      </c>
      <c r="L2282" s="26">
        <f t="shared" si="250"/>
        <v>5677.1329184616025</v>
      </c>
      <c r="M2282" s="7">
        <f t="shared" si="251"/>
        <v>21417.736329278006</v>
      </c>
    </row>
    <row r="2283" spans="1:13" x14ac:dyDescent="0.25">
      <c r="A2283" s="11">
        <v>40629</v>
      </c>
      <c r="B2283" s="7">
        <v>4099</v>
      </c>
      <c r="C2283" s="8">
        <v>0.11650000000000001</v>
      </c>
      <c r="D2283" s="7">
        <v>4099</v>
      </c>
      <c r="E2283" s="8">
        <v>0.11650000000000001</v>
      </c>
      <c r="F2283" s="23">
        <v>703</v>
      </c>
      <c r="G2283" s="7">
        <f t="shared" si="245"/>
        <v>3860.0101560411131</v>
      </c>
      <c r="H2283" s="7">
        <f t="shared" si="246"/>
        <v>116070.75421340001</v>
      </c>
      <c r="I2283" s="16">
        <f t="shared" si="247"/>
        <v>10028513164.037762</v>
      </c>
      <c r="J2283" s="7">
        <f t="shared" si="248"/>
        <v>1168321783.6103992</v>
      </c>
      <c r="K2283" s="7">
        <f t="shared" si="249"/>
        <v>1168.3217836103993</v>
      </c>
      <c r="L2283" s="26">
        <f t="shared" si="250"/>
        <v>4509.7339502602081</v>
      </c>
      <c r="M2283" s="7">
        <f t="shared" si="251"/>
        <v>17013.569005539528</v>
      </c>
    </row>
    <row r="2284" spans="1:13" x14ac:dyDescent="0.25">
      <c r="A2284" s="11">
        <v>40630</v>
      </c>
      <c r="B2284" s="7">
        <v>4099</v>
      </c>
      <c r="C2284" s="8">
        <v>0.1037</v>
      </c>
      <c r="D2284" s="7">
        <v>4099</v>
      </c>
      <c r="E2284" s="8">
        <v>0.1037</v>
      </c>
      <c r="F2284" s="23">
        <v>703</v>
      </c>
      <c r="G2284" s="7">
        <f t="shared" si="245"/>
        <v>3860.0101560411131</v>
      </c>
      <c r="H2284" s="7">
        <f t="shared" si="246"/>
        <v>116070.75421340001</v>
      </c>
      <c r="I2284" s="16">
        <f t="shared" si="247"/>
        <v>10028513164.037762</v>
      </c>
      <c r="J2284" s="7">
        <f t="shared" si="248"/>
        <v>1039956815.1107159</v>
      </c>
      <c r="K2284" s="7">
        <f t="shared" si="249"/>
        <v>1039.9568151107158</v>
      </c>
      <c r="L2284" s="26">
        <f t="shared" si="250"/>
        <v>4014.2438681715325</v>
      </c>
      <c r="M2284" s="7">
        <f t="shared" si="251"/>
        <v>15144.267003214152</v>
      </c>
    </row>
    <row r="2285" spans="1:13" x14ac:dyDescent="0.25">
      <c r="A2285" s="11">
        <v>40631</v>
      </c>
      <c r="B2285" s="7">
        <v>3453</v>
      </c>
      <c r="C2285" s="8">
        <v>0.1047</v>
      </c>
      <c r="D2285" s="7">
        <v>3453</v>
      </c>
      <c r="E2285" s="8">
        <v>0.1047</v>
      </c>
      <c r="F2285" s="23">
        <v>703</v>
      </c>
      <c r="G2285" s="7">
        <f t="shared" si="245"/>
        <v>3860.0101560411131</v>
      </c>
      <c r="H2285" s="7">
        <f t="shared" si="246"/>
        <v>97778.071309800012</v>
      </c>
      <c r="I2285" s="16">
        <f t="shared" si="247"/>
        <v>8448025361.1667213</v>
      </c>
      <c r="J2285" s="7">
        <f t="shared" si="248"/>
        <v>884508255.3141557</v>
      </c>
      <c r="K2285" s="7">
        <f t="shared" si="249"/>
        <v>884.50825531415569</v>
      </c>
      <c r="L2285" s="26">
        <f t="shared" si="250"/>
        <v>3414.2108486148468</v>
      </c>
      <c r="M2285" s="7">
        <f t="shared" si="251"/>
        <v>12880.562914142358</v>
      </c>
    </row>
    <row r="2286" spans="1:13" x14ac:dyDescent="0.25">
      <c r="A2286" s="11">
        <v>40632</v>
      </c>
      <c r="B2286" s="7">
        <v>3150</v>
      </c>
      <c r="C2286" s="8">
        <v>0.11020000000000001</v>
      </c>
      <c r="D2286" s="7">
        <v>3150</v>
      </c>
      <c r="E2286" s="8">
        <v>0.11020000000000001</v>
      </c>
      <c r="F2286" s="23">
        <v>703</v>
      </c>
      <c r="G2286" s="7">
        <f t="shared" si="245"/>
        <v>3860.0101560411131</v>
      </c>
      <c r="H2286" s="7">
        <f t="shared" si="246"/>
        <v>89198.066790000012</v>
      </c>
      <c r="I2286" s="16">
        <f t="shared" si="247"/>
        <v>7706712970.6560001</v>
      </c>
      <c r="J2286" s="7">
        <f t="shared" si="248"/>
        <v>849279769.36629128</v>
      </c>
      <c r="K2286" s="7">
        <f t="shared" si="249"/>
        <v>849.27976936629125</v>
      </c>
      <c r="L2286" s="26">
        <f t="shared" si="250"/>
        <v>3278.2285350741386</v>
      </c>
      <c r="M2286" s="7">
        <f t="shared" si="251"/>
        <v>12367.551614479267</v>
      </c>
    </row>
    <row r="2287" spans="1:13" x14ac:dyDescent="0.25">
      <c r="A2287" s="11">
        <v>40633</v>
      </c>
      <c r="B2287" s="7">
        <v>2940</v>
      </c>
      <c r="C2287" s="8">
        <v>0.1116</v>
      </c>
      <c r="D2287" s="7">
        <v>2940</v>
      </c>
      <c r="E2287" s="8">
        <v>0.1116</v>
      </c>
      <c r="F2287" s="23">
        <v>703</v>
      </c>
      <c r="G2287" s="7">
        <f t="shared" si="245"/>
        <v>3860.0101560411131</v>
      </c>
      <c r="H2287" s="7">
        <f t="shared" si="246"/>
        <v>83251.529004000011</v>
      </c>
      <c r="I2287" s="16">
        <f t="shared" si="247"/>
        <v>7192932105.9455996</v>
      </c>
      <c r="J2287" s="7">
        <f t="shared" si="248"/>
        <v>802731223.02352893</v>
      </c>
      <c r="K2287" s="7">
        <f t="shared" si="249"/>
        <v>802.73122302352886</v>
      </c>
      <c r="L2287" s="26">
        <f t="shared" si="250"/>
        <v>3098.5506734421251</v>
      </c>
      <c r="M2287" s="7">
        <f t="shared" si="251"/>
        <v>11689.693068640292</v>
      </c>
    </row>
    <row r="2288" spans="1:13" x14ac:dyDescent="0.25">
      <c r="A2288" s="11">
        <v>40634</v>
      </c>
      <c r="B2288" s="7">
        <v>2704</v>
      </c>
      <c r="C2288" s="8">
        <v>0.1051</v>
      </c>
      <c r="D2288" s="7">
        <v>2704</v>
      </c>
      <c r="E2288" s="8">
        <v>0.1051</v>
      </c>
      <c r="F2288" s="23">
        <v>703</v>
      </c>
      <c r="G2288" s="7">
        <f t="shared" si="245"/>
        <v>3860.0101560411131</v>
      </c>
      <c r="H2288" s="7">
        <f t="shared" si="246"/>
        <v>76568.753206400012</v>
      </c>
      <c r="I2288" s="16">
        <f t="shared" si="247"/>
        <v>6615540277.0329609</v>
      </c>
      <c r="J2288" s="7">
        <f t="shared" si="248"/>
        <v>695293283.11616421</v>
      </c>
      <c r="K2288" s="7">
        <f t="shared" si="249"/>
        <v>695.29328311616416</v>
      </c>
      <c r="L2288" s="26">
        <f t="shared" si="250"/>
        <v>2683.8391342555624</v>
      </c>
      <c r="M2288" s="7">
        <f t="shared" si="251"/>
        <v>10125.138825049718</v>
      </c>
    </row>
    <row r="2289" spans="1:13" x14ac:dyDescent="0.25">
      <c r="A2289" s="11">
        <v>40635</v>
      </c>
      <c r="B2289" s="7">
        <v>2536</v>
      </c>
      <c r="C2289" s="8">
        <v>0.1017</v>
      </c>
      <c r="D2289" s="7">
        <v>2536</v>
      </c>
      <c r="E2289" s="8">
        <v>0.1017</v>
      </c>
      <c r="F2289" s="23">
        <v>703</v>
      </c>
      <c r="G2289" s="7">
        <f t="shared" si="245"/>
        <v>3860.0101560411131</v>
      </c>
      <c r="H2289" s="7">
        <f t="shared" si="246"/>
        <v>71811.522977600005</v>
      </c>
      <c r="I2289" s="16">
        <f t="shared" si="247"/>
        <v>6204515585.2646399</v>
      </c>
      <c r="J2289" s="7">
        <f t="shared" si="248"/>
        <v>630999235.02141392</v>
      </c>
      <c r="K2289" s="7">
        <f t="shared" si="249"/>
        <v>630.99923502141394</v>
      </c>
      <c r="L2289" s="26">
        <f t="shared" si="250"/>
        <v>2435.6634556368313</v>
      </c>
      <c r="M2289" s="7">
        <f t="shared" si="251"/>
        <v>9188.8631865649331</v>
      </c>
    </row>
    <row r="2290" spans="1:13" x14ac:dyDescent="0.25">
      <c r="A2290" s="11">
        <v>40636</v>
      </c>
      <c r="B2290" s="7">
        <v>2210</v>
      </c>
      <c r="C2290" s="8">
        <v>9.4E-2</v>
      </c>
      <c r="D2290" s="7">
        <v>2210</v>
      </c>
      <c r="E2290" s="8">
        <v>9.4E-2</v>
      </c>
      <c r="F2290" s="23">
        <v>703</v>
      </c>
      <c r="G2290" s="7">
        <f t="shared" si="245"/>
        <v>3860.0101560411131</v>
      </c>
      <c r="H2290" s="7">
        <f t="shared" si="246"/>
        <v>62580.230986000002</v>
      </c>
      <c r="I2290" s="16">
        <f t="shared" si="247"/>
        <v>5406931957.1904001</v>
      </c>
      <c r="J2290" s="7">
        <f t="shared" si="248"/>
        <v>508251603.97589761</v>
      </c>
      <c r="K2290" s="7">
        <f t="shared" si="249"/>
        <v>508.25160397589758</v>
      </c>
      <c r="L2290" s="26">
        <f t="shared" si="250"/>
        <v>1961.8563531711502</v>
      </c>
      <c r="M2290" s="7">
        <f t="shared" si="251"/>
        <v>7401.3630985277068</v>
      </c>
    </row>
    <row r="2291" spans="1:13" x14ac:dyDescent="0.25">
      <c r="A2291" s="11">
        <v>40637</v>
      </c>
      <c r="B2291" s="7">
        <v>2592</v>
      </c>
      <c r="C2291" s="8">
        <v>9.9400000000000002E-2</v>
      </c>
      <c r="D2291" s="7">
        <v>2592</v>
      </c>
      <c r="E2291" s="8">
        <v>9.9400000000000002E-2</v>
      </c>
      <c r="F2291" s="23">
        <v>703</v>
      </c>
      <c r="G2291" s="7">
        <f t="shared" si="245"/>
        <v>3860.0101560411131</v>
      </c>
      <c r="H2291" s="7">
        <f t="shared" si="246"/>
        <v>73397.266387199998</v>
      </c>
      <c r="I2291" s="16">
        <f t="shared" si="247"/>
        <v>6341523815.8540802</v>
      </c>
      <c r="J2291" s="7">
        <f t="shared" si="248"/>
        <v>630347467.29589558</v>
      </c>
      <c r="K2291" s="7">
        <f t="shared" si="249"/>
        <v>630.34746729589551</v>
      </c>
      <c r="L2291" s="26">
        <f t="shared" si="250"/>
        <v>2433.1476255969501</v>
      </c>
      <c r="M2291" s="7">
        <f t="shared" si="251"/>
        <v>9179.3718843147744</v>
      </c>
    </row>
    <row r="2292" spans="1:13" x14ac:dyDescent="0.25">
      <c r="A2292" s="11">
        <v>40638</v>
      </c>
      <c r="B2292" s="7">
        <v>2085</v>
      </c>
      <c r="C2292" s="8">
        <v>0.1042</v>
      </c>
      <c r="D2292" s="7">
        <v>2085</v>
      </c>
      <c r="E2292" s="8">
        <v>0.1042</v>
      </c>
      <c r="F2292" s="23">
        <v>703</v>
      </c>
      <c r="G2292" s="7">
        <f t="shared" si="245"/>
        <v>3860.0101560411131</v>
      </c>
      <c r="H2292" s="7">
        <f t="shared" si="246"/>
        <v>59040.625161000004</v>
      </c>
      <c r="I2292" s="16">
        <f t="shared" si="247"/>
        <v>5101110013.9104004</v>
      </c>
      <c r="J2292" s="7">
        <f t="shared" si="248"/>
        <v>531535663.44946373</v>
      </c>
      <c r="K2292" s="7">
        <f t="shared" si="249"/>
        <v>531.53566344946375</v>
      </c>
      <c r="L2292" s="26">
        <f t="shared" si="250"/>
        <v>2051.7330592129815</v>
      </c>
      <c r="M2292" s="7">
        <f t="shared" si="251"/>
        <v>7740.4348834929924</v>
      </c>
    </row>
    <row r="2293" spans="1:13" x14ac:dyDescent="0.25">
      <c r="A2293" s="11">
        <v>40639</v>
      </c>
      <c r="B2293" s="7">
        <v>4958</v>
      </c>
      <c r="C2293" s="8">
        <v>0.1173</v>
      </c>
      <c r="D2293" s="7">
        <v>4958</v>
      </c>
      <c r="E2293" s="8">
        <v>0.1173</v>
      </c>
      <c r="F2293" s="23">
        <v>703</v>
      </c>
      <c r="G2293" s="7">
        <f t="shared" si="245"/>
        <v>3860.0101560411131</v>
      </c>
      <c r="H2293" s="7">
        <f t="shared" si="246"/>
        <v>140394.92544280001</v>
      </c>
      <c r="I2293" s="16">
        <f t="shared" si="247"/>
        <v>12130121558.257923</v>
      </c>
      <c r="J2293" s="7">
        <f t="shared" si="248"/>
        <v>1422863258.7836545</v>
      </c>
      <c r="K2293" s="7">
        <f t="shared" si="249"/>
        <v>1422.8632587836544</v>
      </c>
      <c r="L2293" s="26">
        <f t="shared" si="250"/>
        <v>5492.2666295626595</v>
      </c>
      <c r="M2293" s="7">
        <f t="shared" si="251"/>
        <v>20720.303753948661</v>
      </c>
    </row>
    <row r="2294" spans="1:13" x14ac:dyDescent="0.25">
      <c r="A2294" s="11">
        <v>40640</v>
      </c>
      <c r="B2294" s="7">
        <v>8924</v>
      </c>
      <c r="C2294" s="8">
        <v>9.7299999999999998E-2</v>
      </c>
      <c r="D2294" s="7">
        <v>8924</v>
      </c>
      <c r="E2294" s="8">
        <v>9.7299999999999998E-2</v>
      </c>
      <c r="F2294" s="23">
        <v>703</v>
      </c>
      <c r="G2294" s="7">
        <f t="shared" si="245"/>
        <v>3860.0101560411131</v>
      </c>
      <c r="H2294" s="7">
        <f t="shared" si="246"/>
        <v>252699.53905840003</v>
      </c>
      <c r="I2294" s="16">
        <f t="shared" si="247"/>
        <v>21833240174.645763</v>
      </c>
      <c r="J2294" s="7">
        <f t="shared" si="248"/>
        <v>2124374268.9930327</v>
      </c>
      <c r="K2294" s="7">
        <f t="shared" si="249"/>
        <v>2124.3742689930327</v>
      </c>
      <c r="L2294" s="26">
        <f t="shared" si="250"/>
        <v>8200.1062535455221</v>
      </c>
      <c r="M2294" s="7">
        <f t="shared" si="251"/>
        <v>30935.98760729624</v>
      </c>
    </row>
    <row r="2295" spans="1:13" x14ac:dyDescent="0.25">
      <c r="A2295" s="11">
        <v>40641</v>
      </c>
      <c r="B2295" s="7">
        <v>9116</v>
      </c>
      <c r="C2295" s="8">
        <v>0.36159999999999998</v>
      </c>
      <c r="D2295" s="7">
        <v>9116</v>
      </c>
      <c r="E2295" s="8">
        <v>0.36159999999999998</v>
      </c>
      <c r="F2295" s="23">
        <v>703</v>
      </c>
      <c r="G2295" s="7">
        <f t="shared" si="245"/>
        <v>3860.0101560411131</v>
      </c>
      <c r="H2295" s="7">
        <f t="shared" si="246"/>
        <v>258136.37360560001</v>
      </c>
      <c r="I2295" s="16">
        <f t="shared" si="247"/>
        <v>22302982679.523842</v>
      </c>
      <c r="J2295" s="7">
        <f t="shared" si="248"/>
        <v>8064758536.9158211</v>
      </c>
      <c r="K2295" s="7">
        <f t="shared" si="249"/>
        <v>8064.7585369158205</v>
      </c>
      <c r="L2295" s="26">
        <f t="shared" si="250"/>
        <v>31130.049858514332</v>
      </c>
      <c r="M2295" s="7">
        <f t="shared" si="251"/>
        <v>117442.23877844504</v>
      </c>
    </row>
    <row r="2296" spans="1:13" x14ac:dyDescent="0.25">
      <c r="A2296" s="11">
        <v>40642</v>
      </c>
      <c r="B2296" s="7">
        <v>12050</v>
      </c>
      <c r="C2296" s="8">
        <v>0.27379999999999999</v>
      </c>
      <c r="D2296" s="7">
        <v>12050</v>
      </c>
      <c r="E2296" s="8">
        <v>0.27379999999999999</v>
      </c>
      <c r="F2296" s="23">
        <v>703</v>
      </c>
      <c r="G2296" s="7">
        <f t="shared" si="245"/>
        <v>3860.0101560411131</v>
      </c>
      <c r="H2296" s="7">
        <f t="shared" si="246"/>
        <v>341218.00153000001</v>
      </c>
      <c r="I2296" s="16">
        <f t="shared" si="247"/>
        <v>29481235332.192001</v>
      </c>
      <c r="J2296" s="7">
        <f t="shared" si="248"/>
        <v>8071962233.9541693</v>
      </c>
      <c r="K2296" s="7">
        <f t="shared" si="249"/>
        <v>8071.9622339541693</v>
      </c>
      <c r="L2296" s="26">
        <f t="shared" si="250"/>
        <v>31157.856202243405</v>
      </c>
      <c r="M2296" s="7">
        <f t="shared" si="251"/>
        <v>117547.14189535707</v>
      </c>
    </row>
    <row r="2297" spans="1:13" x14ac:dyDescent="0.25">
      <c r="A2297" s="11">
        <v>40643</v>
      </c>
      <c r="B2297" s="7">
        <v>12100</v>
      </c>
      <c r="C2297" s="8">
        <v>0.28410000000000002</v>
      </c>
      <c r="D2297" s="7">
        <v>12100</v>
      </c>
      <c r="E2297" s="8">
        <v>0.28410000000000002</v>
      </c>
      <c r="F2297" s="23">
        <v>703</v>
      </c>
      <c r="G2297" s="7">
        <f t="shared" si="245"/>
        <v>3860.0101560411131</v>
      </c>
      <c r="H2297" s="7">
        <f t="shared" si="246"/>
        <v>342633.84386000002</v>
      </c>
      <c r="I2297" s="16">
        <f t="shared" si="247"/>
        <v>29603564109.503998</v>
      </c>
      <c r="J2297" s="7">
        <f t="shared" si="248"/>
        <v>8410372563.5100861</v>
      </c>
      <c r="K2297" s="7">
        <f t="shared" si="249"/>
        <v>8410.3725635100855</v>
      </c>
      <c r="L2297" s="26">
        <f t="shared" si="250"/>
        <v>32464.12351123846</v>
      </c>
      <c r="M2297" s="7">
        <f t="shared" si="251"/>
        <v>122475.20843905761</v>
      </c>
    </row>
    <row r="2298" spans="1:13" x14ac:dyDescent="0.25">
      <c r="A2298" s="11">
        <v>40644</v>
      </c>
      <c r="B2298" s="7">
        <v>10155</v>
      </c>
      <c r="C2298" s="8">
        <v>0.25359999999999999</v>
      </c>
      <c r="D2298" s="7">
        <v>10155</v>
      </c>
      <c r="E2298" s="8">
        <v>0.25359999999999999</v>
      </c>
      <c r="F2298" s="23">
        <v>703</v>
      </c>
      <c r="G2298" s="7">
        <f t="shared" si="245"/>
        <v>3860.0101560411131</v>
      </c>
      <c r="H2298" s="7">
        <f t="shared" si="246"/>
        <v>287557.577223</v>
      </c>
      <c r="I2298" s="16">
        <f t="shared" si="247"/>
        <v>24844974672.0672</v>
      </c>
      <c r="J2298" s="7">
        <f t="shared" si="248"/>
        <v>6300685576.8362417</v>
      </c>
      <c r="K2298" s="7">
        <f t="shared" si="249"/>
        <v>6300.6855768362411</v>
      </c>
      <c r="L2298" s="26">
        <f t="shared" si="250"/>
        <v>24320.710316609649</v>
      </c>
      <c r="M2298" s="7">
        <f t="shared" si="251"/>
        <v>91753.102910095258</v>
      </c>
    </row>
    <row r="2299" spans="1:13" x14ac:dyDescent="0.25">
      <c r="A2299" s="11">
        <v>40645</v>
      </c>
      <c r="B2299" s="7">
        <v>8545</v>
      </c>
      <c r="C2299" s="8">
        <v>0.2109</v>
      </c>
      <c r="D2299" s="7">
        <v>8545</v>
      </c>
      <c r="E2299" s="8">
        <v>0.2109</v>
      </c>
      <c r="F2299" s="23">
        <v>703</v>
      </c>
      <c r="G2299" s="7">
        <f t="shared" si="245"/>
        <v>3860.0101560411131</v>
      </c>
      <c r="H2299" s="7">
        <f t="shared" si="246"/>
        <v>241967.45419700001</v>
      </c>
      <c r="I2299" s="16">
        <f t="shared" si="247"/>
        <v>20905988042.620804</v>
      </c>
      <c r="J2299" s="7">
        <f t="shared" si="248"/>
        <v>4409072878.1887274</v>
      </c>
      <c r="K2299" s="7">
        <f t="shared" si="249"/>
        <v>4409.0728781887274</v>
      </c>
      <c r="L2299" s="26">
        <f t="shared" si="250"/>
        <v>17019.066088533909</v>
      </c>
      <c r="M2299" s="7">
        <f t="shared" si="251"/>
        <v>64206.682367682071</v>
      </c>
    </row>
    <row r="2300" spans="1:13" x14ac:dyDescent="0.25">
      <c r="A2300" s="11">
        <v>40646</v>
      </c>
      <c r="B2300" s="7">
        <v>6696</v>
      </c>
      <c r="C2300" s="8">
        <v>0.18</v>
      </c>
      <c r="D2300" s="7">
        <v>6696</v>
      </c>
      <c r="E2300" s="8">
        <v>0.18</v>
      </c>
      <c r="F2300" s="23">
        <v>703</v>
      </c>
      <c r="G2300" s="7">
        <f t="shared" si="245"/>
        <v>3860.0101560411131</v>
      </c>
      <c r="H2300" s="7">
        <f t="shared" si="246"/>
        <v>189609.60483360002</v>
      </c>
      <c r="I2300" s="16">
        <f t="shared" si="247"/>
        <v>16382269857.623043</v>
      </c>
      <c r="J2300" s="7">
        <f t="shared" si="248"/>
        <v>2948808574.3721476</v>
      </c>
      <c r="K2300" s="7">
        <f t="shared" si="249"/>
        <v>2948.8085743721476</v>
      </c>
      <c r="L2300" s="26">
        <f t="shared" si="250"/>
        <v>11382.431045297606</v>
      </c>
      <c r="M2300" s="7">
        <f t="shared" si="251"/>
        <v>42941.729639903126</v>
      </c>
    </row>
    <row r="2301" spans="1:13" x14ac:dyDescent="0.25">
      <c r="A2301" s="11">
        <v>40647</v>
      </c>
      <c r="B2301" s="7">
        <v>5970</v>
      </c>
      <c r="C2301" s="8">
        <v>0.16689999999999999</v>
      </c>
      <c r="D2301" s="7">
        <v>5970</v>
      </c>
      <c r="E2301" s="8">
        <v>0.16689999999999999</v>
      </c>
      <c r="F2301" s="23">
        <v>703</v>
      </c>
      <c r="G2301" s="7">
        <f t="shared" si="245"/>
        <v>3860.0101560411131</v>
      </c>
      <c r="H2301" s="7">
        <f t="shared" si="246"/>
        <v>169051.57420200002</v>
      </c>
      <c r="I2301" s="16">
        <f t="shared" si="247"/>
        <v>14606056011.052799</v>
      </c>
      <c r="J2301" s="7">
        <f t="shared" si="248"/>
        <v>2437750748.2447119</v>
      </c>
      <c r="K2301" s="7">
        <f t="shared" si="249"/>
        <v>2437.7507482447118</v>
      </c>
      <c r="L2301" s="26">
        <f t="shared" si="250"/>
        <v>9409.7426461214109</v>
      </c>
      <c r="M2301" s="7">
        <f t="shared" si="251"/>
        <v>35499.501212242787</v>
      </c>
    </row>
    <row r="2302" spans="1:13" x14ac:dyDescent="0.25">
      <c r="A2302" s="11">
        <v>40648</v>
      </c>
      <c r="B2302" s="7">
        <v>3901</v>
      </c>
      <c r="C2302" s="8">
        <v>0.1958</v>
      </c>
      <c r="D2302" s="7">
        <v>3901</v>
      </c>
      <c r="E2302" s="8">
        <v>0.1958</v>
      </c>
      <c r="F2302" s="23">
        <v>703</v>
      </c>
      <c r="G2302" s="7">
        <f t="shared" si="245"/>
        <v>3860.0101560411131</v>
      </c>
      <c r="H2302" s="7">
        <f t="shared" si="246"/>
        <v>110464.01858660001</v>
      </c>
      <c r="I2302" s="16">
        <f t="shared" si="247"/>
        <v>9544091205.8822403</v>
      </c>
      <c r="J2302" s="7">
        <f t="shared" si="248"/>
        <v>1868733058.1117427</v>
      </c>
      <c r="K2302" s="7">
        <f t="shared" si="249"/>
        <v>1868.7330581117426</v>
      </c>
      <c r="L2302" s="26">
        <f t="shared" si="250"/>
        <v>7213.3285832410938</v>
      </c>
      <c r="M2302" s="7">
        <f t="shared" si="251"/>
        <v>27213.238067740538</v>
      </c>
    </row>
    <row r="2303" spans="1:13" x14ac:dyDescent="0.25">
      <c r="A2303" s="11">
        <v>40649</v>
      </c>
      <c r="B2303" s="7">
        <v>4466</v>
      </c>
      <c r="C2303" s="8">
        <v>0.14199999999999999</v>
      </c>
      <c r="D2303" s="7">
        <v>4466</v>
      </c>
      <c r="E2303" s="8">
        <v>0.14199999999999999</v>
      </c>
      <c r="F2303" s="23">
        <v>703</v>
      </c>
      <c r="G2303" s="7">
        <f t="shared" si="245"/>
        <v>3860.0101560411131</v>
      </c>
      <c r="H2303" s="7">
        <f t="shared" si="246"/>
        <v>126463.03691560001</v>
      </c>
      <c r="I2303" s="16">
        <f t="shared" si="247"/>
        <v>10926406389.507839</v>
      </c>
      <c r="J2303" s="7">
        <f t="shared" si="248"/>
        <v>1551549707.310113</v>
      </c>
      <c r="K2303" s="7">
        <f t="shared" si="249"/>
        <v>1551.5497073101128</v>
      </c>
      <c r="L2303" s="26">
        <f t="shared" si="250"/>
        <v>5988.9976278196518</v>
      </c>
      <c r="M2303" s="7">
        <f t="shared" si="251"/>
        <v>22594.287276978492</v>
      </c>
    </row>
    <row r="2304" spans="1:13" x14ac:dyDescent="0.25">
      <c r="A2304" s="11">
        <v>40650</v>
      </c>
      <c r="B2304" s="7">
        <v>3736</v>
      </c>
      <c r="C2304" s="8">
        <v>0.1275</v>
      </c>
      <c r="D2304" s="7">
        <v>3736</v>
      </c>
      <c r="E2304" s="8">
        <v>0.1275</v>
      </c>
      <c r="F2304" s="23">
        <v>703</v>
      </c>
      <c r="G2304" s="7">
        <f t="shared" si="245"/>
        <v>3860.0101560411131</v>
      </c>
      <c r="H2304" s="7">
        <f t="shared" si="246"/>
        <v>105791.73889760001</v>
      </c>
      <c r="I2304" s="16">
        <f t="shared" si="247"/>
        <v>9140406240.7526398</v>
      </c>
      <c r="J2304" s="7">
        <f t="shared" si="248"/>
        <v>1165401795.6959615</v>
      </c>
      <c r="K2304" s="7">
        <f t="shared" si="249"/>
        <v>1165.4017956959615</v>
      </c>
      <c r="L2304" s="26">
        <f t="shared" si="250"/>
        <v>4498.4627672549614</v>
      </c>
      <c r="M2304" s="7">
        <f t="shared" si="251"/>
        <v>16971.046973874494</v>
      </c>
    </row>
    <row r="2305" spans="1:13" x14ac:dyDescent="0.25">
      <c r="A2305" s="11">
        <v>40651</v>
      </c>
      <c r="B2305" s="7">
        <v>3422</v>
      </c>
      <c r="C2305" s="8">
        <v>0.1108</v>
      </c>
      <c r="D2305" s="7">
        <v>3422</v>
      </c>
      <c r="E2305" s="8">
        <v>0.1108</v>
      </c>
      <c r="F2305" s="23">
        <v>703</v>
      </c>
      <c r="G2305" s="7">
        <f t="shared" si="245"/>
        <v>3860.0101560411131</v>
      </c>
      <c r="H2305" s="7">
        <f t="shared" si="246"/>
        <v>96900.249065200012</v>
      </c>
      <c r="I2305" s="16">
        <f t="shared" si="247"/>
        <v>8372181519.2332802</v>
      </c>
      <c r="J2305" s="7">
        <f t="shared" si="248"/>
        <v>927637712.33104742</v>
      </c>
      <c r="K2305" s="7">
        <f t="shared" si="249"/>
        <v>927.6377123310474</v>
      </c>
      <c r="L2305" s="26">
        <f t="shared" si="250"/>
        <v>3580.6909907245877</v>
      </c>
      <c r="M2305" s="7">
        <f t="shared" si="251"/>
        <v>13508.631313980595</v>
      </c>
    </row>
    <row r="2306" spans="1:13" x14ac:dyDescent="0.25">
      <c r="A2306" s="11">
        <v>40652</v>
      </c>
      <c r="B2306" s="7">
        <v>4500</v>
      </c>
      <c r="C2306" s="8">
        <v>0.104</v>
      </c>
      <c r="D2306" s="7">
        <v>4500</v>
      </c>
      <c r="E2306" s="8">
        <v>0.104</v>
      </c>
      <c r="F2306" s="23">
        <v>703</v>
      </c>
      <c r="G2306" s="7">
        <f t="shared" si="245"/>
        <v>3860.0101560411131</v>
      </c>
      <c r="H2306" s="7">
        <f t="shared" si="246"/>
        <v>127425.80970000001</v>
      </c>
      <c r="I2306" s="16">
        <f t="shared" si="247"/>
        <v>11009589958.08</v>
      </c>
      <c r="J2306" s="7">
        <f t="shared" si="248"/>
        <v>1144997355.6403198</v>
      </c>
      <c r="K2306" s="7">
        <f t="shared" si="249"/>
        <v>1144.9973556403197</v>
      </c>
      <c r="L2306" s="26">
        <f t="shared" si="250"/>
        <v>4419.7014214118526</v>
      </c>
      <c r="M2306" s="7">
        <f t="shared" si="251"/>
        <v>16673.909358385317</v>
      </c>
    </row>
    <row r="2307" spans="1:13" x14ac:dyDescent="0.25">
      <c r="A2307" s="11">
        <v>40653</v>
      </c>
      <c r="B2307" s="7">
        <v>999999</v>
      </c>
      <c r="C2307" s="8">
        <v>999999</v>
      </c>
      <c r="D2307" s="7">
        <v>18820</v>
      </c>
      <c r="E2307" s="8">
        <v>0.32905000000000001</v>
      </c>
      <c r="F2307" s="23">
        <v>703</v>
      </c>
      <c r="G2307" s="7">
        <f t="shared" si="245"/>
        <v>3860.0101560411131</v>
      </c>
      <c r="H2307" s="7">
        <f t="shared" si="246"/>
        <v>532923.05301200005</v>
      </c>
      <c r="I2307" s="16">
        <f t="shared" si="247"/>
        <v>46044551780.236801</v>
      </c>
      <c r="J2307" s="7">
        <f t="shared" si="248"/>
        <v>15150959763.286921</v>
      </c>
      <c r="K2307" s="7">
        <f t="shared" si="249"/>
        <v>15150.959763286919</v>
      </c>
      <c r="L2307" s="26">
        <f t="shared" si="250"/>
        <v>58482.858560057764</v>
      </c>
      <c r="M2307" s="7">
        <f t="shared" si="251"/>
        <v>220634.33469181476</v>
      </c>
    </row>
    <row r="2308" spans="1:13" x14ac:dyDescent="0.25">
      <c r="A2308" s="11">
        <v>40654</v>
      </c>
      <c r="B2308" s="7">
        <v>33140</v>
      </c>
      <c r="C2308" s="8">
        <v>0.55410000000000004</v>
      </c>
      <c r="D2308" s="7">
        <v>33140</v>
      </c>
      <c r="E2308" s="8">
        <v>0.55410000000000004</v>
      </c>
      <c r="F2308" s="23">
        <v>703</v>
      </c>
      <c r="G2308" s="7">
        <f t="shared" si="245"/>
        <v>3860.0101560411131</v>
      </c>
      <c r="H2308" s="7">
        <f t="shared" si="246"/>
        <v>938420.29632400011</v>
      </c>
      <c r="I2308" s="16">
        <f t="shared" si="247"/>
        <v>81079513602.393616</v>
      </c>
      <c r="J2308" s="7">
        <f t="shared" si="248"/>
        <v>44926158487.086304</v>
      </c>
      <c r="K2308" s="7">
        <f t="shared" si="249"/>
        <v>44926.158487086301</v>
      </c>
      <c r="L2308" s="26">
        <f t="shared" si="250"/>
        <v>173415.42803206574</v>
      </c>
      <c r="M2308" s="7">
        <f t="shared" si="251"/>
        <v>654232.68511848408</v>
      </c>
    </row>
    <row r="2309" spans="1:13" x14ac:dyDescent="0.25">
      <c r="A2309" s="11">
        <v>40655</v>
      </c>
      <c r="B2309" s="7">
        <v>-9</v>
      </c>
      <c r="C2309" s="8">
        <v>0.4541</v>
      </c>
      <c r="D2309" s="7">
        <v>34290</v>
      </c>
      <c r="E2309" s="8">
        <v>0.4541</v>
      </c>
      <c r="F2309" s="23">
        <v>703</v>
      </c>
      <c r="G2309" s="7">
        <f t="shared" si="245"/>
        <v>3860.0101560411131</v>
      </c>
      <c r="H2309" s="7">
        <f t="shared" si="246"/>
        <v>970984.66991400009</v>
      </c>
      <c r="I2309" s="16">
        <f t="shared" si="247"/>
        <v>83893075480.569611</v>
      </c>
      <c r="J2309" s="7">
        <f t="shared" si="248"/>
        <v>38095845575.726662</v>
      </c>
      <c r="K2309" s="7">
        <f t="shared" si="249"/>
        <v>38095.845575726657</v>
      </c>
      <c r="L2309" s="26">
        <f t="shared" si="250"/>
        <v>147050.35082527879</v>
      </c>
      <c r="M2309" s="7">
        <f t="shared" si="251"/>
        <v>554766.93717382639</v>
      </c>
    </row>
    <row r="2310" spans="1:13" x14ac:dyDescent="0.25">
      <c r="A2310" s="11">
        <v>40656</v>
      </c>
      <c r="B2310" s="7">
        <v>35440</v>
      </c>
      <c r="C2310" s="8">
        <v>0.45760000000000001</v>
      </c>
      <c r="D2310" s="7">
        <v>35440</v>
      </c>
      <c r="E2310" s="8">
        <v>0.45760000000000001</v>
      </c>
      <c r="F2310" s="23">
        <v>703</v>
      </c>
      <c r="G2310" s="7">
        <f t="shared" si="245"/>
        <v>3860.0101560411131</v>
      </c>
      <c r="H2310" s="7">
        <f t="shared" si="246"/>
        <v>1003549.0435040001</v>
      </c>
      <c r="I2310" s="16">
        <f t="shared" si="247"/>
        <v>86706637358.745605</v>
      </c>
      <c r="J2310" s="7">
        <f t="shared" si="248"/>
        <v>39676957255.361992</v>
      </c>
      <c r="K2310" s="7">
        <f t="shared" si="249"/>
        <v>39676.957255361987</v>
      </c>
      <c r="L2310" s="26">
        <f t="shared" si="250"/>
        <v>153153.45796650639</v>
      </c>
      <c r="M2310" s="7">
        <f t="shared" si="251"/>
        <v>577791.71771314973</v>
      </c>
    </row>
    <row r="2311" spans="1:13" x14ac:dyDescent="0.25">
      <c r="A2311" s="11">
        <v>40657</v>
      </c>
      <c r="B2311" s="7">
        <v>27180</v>
      </c>
      <c r="C2311" s="8">
        <v>0.41070000000000001</v>
      </c>
      <c r="D2311" s="7">
        <v>27180</v>
      </c>
      <c r="E2311" s="8">
        <v>0.41070000000000001</v>
      </c>
      <c r="F2311" s="23">
        <v>703</v>
      </c>
      <c r="G2311" s="7">
        <f t="shared" ref="G2311:G2374" si="252">((F2311/0.907184740003611)/0.46)/0.436428707298</f>
        <v>3860.0101560411131</v>
      </c>
      <c r="H2311" s="7">
        <f t="shared" si="246"/>
        <v>769651.89058800007</v>
      </c>
      <c r="I2311" s="16">
        <f t="shared" si="247"/>
        <v>66497923346.803207</v>
      </c>
      <c r="J2311" s="7">
        <f t="shared" si="248"/>
        <v>27310697118.532078</v>
      </c>
      <c r="K2311" s="7">
        <f t="shared" si="249"/>
        <v>27310.697118532076</v>
      </c>
      <c r="L2311" s="26">
        <f t="shared" si="250"/>
        <v>105419.56824609658</v>
      </c>
      <c r="M2311" s="7">
        <f t="shared" si="251"/>
        <v>397709.29253723717</v>
      </c>
    </row>
    <row r="2312" spans="1:13" x14ac:dyDescent="0.25">
      <c r="A2312" s="11">
        <v>40658</v>
      </c>
      <c r="B2312" s="7">
        <v>26070</v>
      </c>
      <c r="C2312" s="8">
        <v>0.5423</v>
      </c>
      <c r="D2312" s="7">
        <v>26070</v>
      </c>
      <c r="E2312" s="8">
        <v>0.5423</v>
      </c>
      <c r="F2312" s="23">
        <v>703</v>
      </c>
      <c r="G2312" s="7">
        <f t="shared" si="252"/>
        <v>3860.0101560411131</v>
      </c>
      <c r="H2312" s="7">
        <f t="shared" ref="H2312:H2375" si="253">D2312*28.3168466</f>
        <v>738220.19086199999</v>
      </c>
      <c r="I2312" s="16">
        <f t="shared" ref="I2312:I2375" si="254">H2312*(60/1)*(60/1)*(24/1)</f>
        <v>63782224490.476799</v>
      </c>
      <c r="J2312" s="7">
        <f t="shared" ref="J2312:J2375" si="255">E2312*I2312</f>
        <v>34589100341.18557</v>
      </c>
      <c r="K2312" s="7">
        <f t="shared" ref="K2312:K2375" si="256">J2312*0.000001</f>
        <v>34589.100341185571</v>
      </c>
      <c r="L2312" s="26">
        <f t="shared" ref="L2312:L2375" si="257">G2312*(K2312/1000)</f>
        <v>133514.27860530143</v>
      </c>
      <c r="M2312" s="7">
        <f t="shared" ref="M2312:M2375" si="258">K2312/$P$5</f>
        <v>503700.31077887828</v>
      </c>
    </row>
    <row r="2313" spans="1:13" x14ac:dyDescent="0.25">
      <c r="A2313" s="11">
        <v>40659</v>
      </c>
      <c r="B2313" s="7">
        <v>37900</v>
      </c>
      <c r="C2313" s="8">
        <v>0.47670000000000001</v>
      </c>
      <c r="D2313" s="7">
        <v>37900</v>
      </c>
      <c r="E2313" s="8">
        <v>0.47670000000000001</v>
      </c>
      <c r="F2313" s="23">
        <v>703</v>
      </c>
      <c r="G2313" s="7">
        <f t="shared" si="252"/>
        <v>3860.0101560411131</v>
      </c>
      <c r="H2313" s="7">
        <f t="shared" si="253"/>
        <v>1073208.4861400002</v>
      </c>
      <c r="I2313" s="16">
        <f t="shared" si="254"/>
        <v>92725213202.496017</v>
      </c>
      <c r="J2313" s="7">
        <f t="shared" si="255"/>
        <v>44202109133.629852</v>
      </c>
      <c r="K2313" s="7">
        <f t="shared" si="256"/>
        <v>44202.109133629849</v>
      </c>
      <c r="L2313" s="26">
        <f t="shared" si="257"/>
        <v>170620.59017424885</v>
      </c>
      <c r="M2313" s="7">
        <f t="shared" si="258"/>
        <v>643688.78889806103</v>
      </c>
    </row>
    <row r="2314" spans="1:13" x14ac:dyDescent="0.25">
      <c r="A2314" s="11">
        <v>40660</v>
      </c>
      <c r="B2314" s="7">
        <v>40380</v>
      </c>
      <c r="C2314" s="8">
        <v>0.49909999999999999</v>
      </c>
      <c r="D2314" s="7">
        <v>40380</v>
      </c>
      <c r="E2314" s="8">
        <v>0.49909999999999999</v>
      </c>
      <c r="F2314" s="23">
        <v>703</v>
      </c>
      <c r="G2314" s="7">
        <f t="shared" si="252"/>
        <v>3860.0101560411131</v>
      </c>
      <c r="H2314" s="7">
        <f t="shared" si="253"/>
        <v>1143434.2657080002</v>
      </c>
      <c r="I2314" s="16">
        <f t="shared" si="254"/>
        <v>98792720557.171219</v>
      </c>
      <c r="J2314" s="7">
        <f t="shared" si="255"/>
        <v>49307446830.084152</v>
      </c>
      <c r="K2314" s="7">
        <f t="shared" si="256"/>
        <v>49307.446830084147</v>
      </c>
      <c r="L2314" s="26">
        <f t="shared" si="257"/>
        <v>190327.24553258199</v>
      </c>
      <c r="M2314" s="7">
        <f t="shared" si="258"/>
        <v>718034.75797413941</v>
      </c>
    </row>
    <row r="2315" spans="1:13" x14ac:dyDescent="0.25">
      <c r="A2315" s="11">
        <v>40661</v>
      </c>
      <c r="B2315" s="7">
        <v>53840</v>
      </c>
      <c r="C2315" s="8">
        <v>0.60609999999999997</v>
      </c>
      <c r="D2315" s="7">
        <v>53840</v>
      </c>
      <c r="E2315" s="8">
        <v>0.60609999999999997</v>
      </c>
      <c r="F2315" s="23">
        <v>703</v>
      </c>
      <c r="G2315" s="7">
        <f t="shared" si="252"/>
        <v>3860.0101560411131</v>
      </c>
      <c r="H2315" s="7">
        <f t="shared" si="253"/>
        <v>1524579.020944</v>
      </c>
      <c r="I2315" s="16">
        <f t="shared" si="254"/>
        <v>131723627409.56161</v>
      </c>
      <c r="J2315" s="7">
        <f t="shared" si="255"/>
        <v>79837690572.935287</v>
      </c>
      <c r="K2315" s="7">
        <f t="shared" si="256"/>
        <v>79837.690572935287</v>
      </c>
      <c r="L2315" s="26">
        <f t="shared" si="257"/>
        <v>308174.29644639802</v>
      </c>
      <c r="M2315" s="7">
        <f t="shared" si="258"/>
        <v>1162628.375898286</v>
      </c>
    </row>
    <row r="2316" spans="1:13" x14ac:dyDescent="0.25">
      <c r="A2316" s="11">
        <v>40662</v>
      </c>
      <c r="B2316" s="7">
        <v>46700</v>
      </c>
      <c r="C2316" s="8">
        <v>0.58420000000000005</v>
      </c>
      <c r="D2316" s="7">
        <v>46700</v>
      </c>
      <c r="E2316" s="8">
        <v>0.58420000000000005</v>
      </c>
      <c r="F2316" s="23">
        <v>703</v>
      </c>
      <c r="G2316" s="7">
        <f t="shared" si="252"/>
        <v>3860.0101560411131</v>
      </c>
      <c r="H2316" s="7">
        <f t="shared" si="253"/>
        <v>1322396.7362200001</v>
      </c>
      <c r="I2316" s="16">
        <f t="shared" si="254"/>
        <v>114255078009.408</v>
      </c>
      <c r="J2316" s="7">
        <f t="shared" si="255"/>
        <v>66747816573.096161</v>
      </c>
      <c r="K2316" s="7">
        <f t="shared" si="256"/>
        <v>66747.816573096163</v>
      </c>
      <c r="L2316" s="26">
        <f t="shared" si="257"/>
        <v>257647.24986572049</v>
      </c>
      <c r="M2316" s="7">
        <f t="shared" si="258"/>
        <v>972008.39628798841</v>
      </c>
    </row>
    <row r="2317" spans="1:13" x14ac:dyDescent="0.25">
      <c r="A2317" s="11">
        <v>40663</v>
      </c>
      <c r="B2317" s="7">
        <v>39420</v>
      </c>
      <c r="C2317" s="8">
        <v>0.4849</v>
      </c>
      <c r="D2317" s="7">
        <v>39420</v>
      </c>
      <c r="E2317" s="8">
        <v>0.4849</v>
      </c>
      <c r="F2317" s="23">
        <v>703</v>
      </c>
      <c r="G2317" s="7">
        <f t="shared" si="252"/>
        <v>3860.0101560411131</v>
      </c>
      <c r="H2317" s="7">
        <f t="shared" si="253"/>
        <v>1116250.0929720001</v>
      </c>
      <c r="I2317" s="16">
        <f t="shared" si="254"/>
        <v>96444008032.780823</v>
      </c>
      <c r="J2317" s="7">
        <f t="shared" si="255"/>
        <v>46765699495.095421</v>
      </c>
      <c r="K2317" s="7">
        <f t="shared" si="256"/>
        <v>46765.699495095418</v>
      </c>
      <c r="L2317" s="26">
        <f t="shared" si="257"/>
        <v>180516.07500543506</v>
      </c>
      <c r="M2317" s="7">
        <f t="shared" si="258"/>
        <v>681020.81687921099</v>
      </c>
    </row>
    <row r="2318" spans="1:13" x14ac:dyDescent="0.25">
      <c r="A2318" s="11">
        <v>40664</v>
      </c>
      <c r="B2318" s="7">
        <v>28980</v>
      </c>
      <c r="C2318" s="8">
        <v>0.42</v>
      </c>
      <c r="D2318" s="7">
        <v>28980</v>
      </c>
      <c r="E2318" s="8">
        <v>0.42</v>
      </c>
      <c r="F2318" s="23">
        <v>703</v>
      </c>
      <c r="G2318" s="7">
        <f t="shared" si="252"/>
        <v>3860.0101560411131</v>
      </c>
      <c r="H2318" s="7">
        <f t="shared" si="253"/>
        <v>820622.21446799999</v>
      </c>
      <c r="I2318" s="16">
        <f t="shared" si="254"/>
        <v>70901759330.035187</v>
      </c>
      <c r="J2318" s="7">
        <f t="shared" si="255"/>
        <v>29778738918.614777</v>
      </c>
      <c r="K2318" s="7">
        <f t="shared" si="256"/>
        <v>29778.738918614774</v>
      </c>
      <c r="L2318" s="26">
        <f t="shared" si="257"/>
        <v>114946.23465994978</v>
      </c>
      <c r="M2318" s="7">
        <f t="shared" si="258"/>
        <v>433649.90415923658</v>
      </c>
    </row>
    <row r="2319" spans="1:13" x14ac:dyDescent="0.25">
      <c r="A2319" s="11">
        <v>40665</v>
      </c>
      <c r="B2319" s="7">
        <v>22300</v>
      </c>
      <c r="C2319" s="8">
        <v>0.38579999999999998</v>
      </c>
      <c r="D2319" s="7">
        <v>22300</v>
      </c>
      <c r="E2319" s="8">
        <v>0.38579999999999998</v>
      </c>
      <c r="F2319" s="23">
        <v>703</v>
      </c>
      <c r="G2319" s="7">
        <f t="shared" si="252"/>
        <v>3860.0101560411131</v>
      </c>
      <c r="H2319" s="7">
        <f t="shared" si="253"/>
        <v>631465.67918000009</v>
      </c>
      <c r="I2319" s="16">
        <f t="shared" si="254"/>
        <v>54558634681.152008</v>
      </c>
      <c r="J2319" s="7">
        <f t="shared" si="255"/>
        <v>21048721259.988445</v>
      </c>
      <c r="K2319" s="7">
        <f t="shared" si="256"/>
        <v>21048.721259988444</v>
      </c>
      <c r="L2319" s="26">
        <f t="shared" si="257"/>
        <v>81248.277835233894</v>
      </c>
      <c r="M2319" s="7">
        <f t="shared" si="258"/>
        <v>306519.89602429658</v>
      </c>
    </row>
    <row r="2320" spans="1:13" x14ac:dyDescent="0.25">
      <c r="A2320" s="11">
        <v>40666</v>
      </c>
      <c r="B2320" s="7">
        <v>19000</v>
      </c>
      <c r="C2320" s="8">
        <v>0.3352</v>
      </c>
      <c r="D2320" s="7">
        <v>19000</v>
      </c>
      <c r="E2320" s="8">
        <v>0.3352</v>
      </c>
      <c r="F2320" s="23">
        <v>703</v>
      </c>
      <c r="G2320" s="7">
        <f t="shared" si="252"/>
        <v>3860.0101560411131</v>
      </c>
      <c r="H2320" s="7">
        <f t="shared" si="253"/>
        <v>538020.08539999998</v>
      </c>
      <c r="I2320" s="16">
        <f t="shared" si="254"/>
        <v>46484935378.559998</v>
      </c>
      <c r="J2320" s="7">
        <f t="shared" si="255"/>
        <v>15581750338.893311</v>
      </c>
      <c r="K2320" s="7">
        <f t="shared" si="256"/>
        <v>15581.750338893309</v>
      </c>
      <c r="L2320" s="26">
        <f t="shared" si="257"/>
        <v>60145.714557025232</v>
      </c>
      <c r="M2320" s="7">
        <f t="shared" si="258"/>
        <v>226907.6793198385</v>
      </c>
    </row>
    <row r="2321" spans="1:13" x14ac:dyDescent="0.25">
      <c r="A2321" s="11">
        <v>40667</v>
      </c>
      <c r="B2321" s="7">
        <v>17900</v>
      </c>
      <c r="C2321" s="8">
        <v>0.28820000000000001</v>
      </c>
      <c r="D2321" s="7">
        <v>17900</v>
      </c>
      <c r="E2321" s="8">
        <v>0.28820000000000001</v>
      </c>
      <c r="F2321" s="23">
        <v>703</v>
      </c>
      <c r="G2321" s="7">
        <f t="shared" si="252"/>
        <v>3860.0101560411131</v>
      </c>
      <c r="H2321" s="7">
        <f t="shared" si="253"/>
        <v>506871.55414000002</v>
      </c>
      <c r="I2321" s="16">
        <f t="shared" si="254"/>
        <v>43793702277.696007</v>
      </c>
      <c r="J2321" s="7">
        <f t="shared" si="255"/>
        <v>12621344996.43199</v>
      </c>
      <c r="K2321" s="7">
        <f t="shared" si="256"/>
        <v>12621.34499643199</v>
      </c>
      <c r="L2321" s="26">
        <f t="shared" si="257"/>
        <v>48718.519869126168</v>
      </c>
      <c r="M2321" s="7">
        <f t="shared" si="258"/>
        <v>183797.07290566465</v>
      </c>
    </row>
    <row r="2322" spans="1:13" x14ac:dyDescent="0.25">
      <c r="A2322" s="11">
        <v>40668</v>
      </c>
      <c r="B2322" s="7">
        <v>18020</v>
      </c>
      <c r="C2322" s="8">
        <v>0.2409</v>
      </c>
      <c r="D2322" s="7">
        <v>18020</v>
      </c>
      <c r="E2322" s="8">
        <v>0.2409</v>
      </c>
      <c r="F2322" s="23">
        <v>703</v>
      </c>
      <c r="G2322" s="7">
        <f t="shared" si="252"/>
        <v>3860.0101560411131</v>
      </c>
      <c r="H2322" s="7">
        <f t="shared" si="253"/>
        <v>510269.57573200006</v>
      </c>
      <c r="I2322" s="16">
        <f t="shared" si="254"/>
        <v>44087291343.244804</v>
      </c>
      <c r="J2322" s="7">
        <f t="shared" si="255"/>
        <v>10620628484.587673</v>
      </c>
      <c r="K2322" s="7">
        <f t="shared" si="256"/>
        <v>10620.628484587673</v>
      </c>
      <c r="L2322" s="26">
        <f t="shared" si="257"/>
        <v>40995.733814047955</v>
      </c>
      <c r="M2322" s="7">
        <f t="shared" si="258"/>
        <v>154661.83900666481</v>
      </c>
    </row>
    <row r="2323" spans="1:13" x14ac:dyDescent="0.25">
      <c r="A2323" s="11">
        <v>40669</v>
      </c>
      <c r="B2323" s="7">
        <v>15150</v>
      </c>
      <c r="C2323" s="8">
        <v>0.2515</v>
      </c>
      <c r="D2323" s="7">
        <v>15150</v>
      </c>
      <c r="E2323" s="8">
        <v>0.2515</v>
      </c>
      <c r="F2323" s="23">
        <v>703</v>
      </c>
      <c r="G2323" s="7">
        <f t="shared" si="252"/>
        <v>3860.0101560411131</v>
      </c>
      <c r="H2323" s="7">
        <f t="shared" si="253"/>
        <v>429000.22599000001</v>
      </c>
      <c r="I2323" s="16">
        <f t="shared" si="254"/>
        <v>37065619525.535995</v>
      </c>
      <c r="J2323" s="7">
        <f t="shared" si="255"/>
        <v>9322003310.6723022</v>
      </c>
      <c r="K2323" s="7">
        <f t="shared" si="256"/>
        <v>9322.0033106723022</v>
      </c>
      <c r="L2323" s="26">
        <f t="shared" si="257"/>
        <v>35983.02745384397</v>
      </c>
      <c r="M2323" s="7">
        <f t="shared" si="258"/>
        <v>135750.73992532841</v>
      </c>
    </row>
    <row r="2324" spans="1:13" x14ac:dyDescent="0.25">
      <c r="A2324" s="11">
        <v>40670</v>
      </c>
      <c r="B2324" s="7">
        <v>11250</v>
      </c>
      <c r="C2324" s="8">
        <v>0.23730000000000001</v>
      </c>
      <c r="D2324" s="7">
        <v>11250</v>
      </c>
      <c r="E2324" s="8">
        <v>0.23730000000000001</v>
      </c>
      <c r="F2324" s="23">
        <v>703</v>
      </c>
      <c r="G2324" s="7">
        <f t="shared" si="252"/>
        <v>3860.0101560411131</v>
      </c>
      <c r="H2324" s="7">
        <f t="shared" si="253"/>
        <v>318564.52425000002</v>
      </c>
      <c r="I2324" s="16">
        <f t="shared" si="254"/>
        <v>27523974895.200005</v>
      </c>
      <c r="J2324" s="7">
        <f t="shared" si="255"/>
        <v>6531439242.6309614</v>
      </c>
      <c r="K2324" s="7">
        <f t="shared" si="256"/>
        <v>6531.4392426309614</v>
      </c>
      <c r="L2324" s="26">
        <f t="shared" si="257"/>
        <v>25211.421810120988</v>
      </c>
      <c r="M2324" s="7">
        <f t="shared" si="258"/>
        <v>95113.43006598168</v>
      </c>
    </row>
    <row r="2325" spans="1:13" x14ac:dyDescent="0.25">
      <c r="A2325" s="11">
        <v>40671</v>
      </c>
      <c r="B2325" s="7">
        <v>8130</v>
      </c>
      <c r="C2325" s="8">
        <v>0.23080000000000001</v>
      </c>
      <c r="D2325" s="7">
        <v>8130</v>
      </c>
      <c r="E2325" s="8">
        <v>0.23080000000000001</v>
      </c>
      <c r="F2325" s="23">
        <v>703</v>
      </c>
      <c r="G2325" s="7">
        <f t="shared" si="252"/>
        <v>3860.0101560411131</v>
      </c>
      <c r="H2325" s="7">
        <f t="shared" si="253"/>
        <v>230215.96285800001</v>
      </c>
      <c r="I2325" s="16">
        <f t="shared" si="254"/>
        <v>19890659190.931202</v>
      </c>
      <c r="J2325" s="7">
        <f t="shared" si="255"/>
        <v>4590764141.266921</v>
      </c>
      <c r="K2325" s="7">
        <f t="shared" si="256"/>
        <v>4590.7641412669209</v>
      </c>
      <c r="L2325" s="26">
        <f t="shared" si="257"/>
        <v>17720.396209279676</v>
      </c>
      <c r="M2325" s="7">
        <f t="shared" si="258"/>
        <v>66852.543195965074</v>
      </c>
    </row>
    <row r="2326" spans="1:13" x14ac:dyDescent="0.25">
      <c r="A2326" s="11">
        <v>40672</v>
      </c>
      <c r="B2326" s="7">
        <v>7205</v>
      </c>
      <c r="C2326" s="8">
        <v>0.20349999999999999</v>
      </c>
      <c r="D2326" s="7">
        <v>7205</v>
      </c>
      <c r="E2326" s="8">
        <v>0.20349999999999999</v>
      </c>
      <c r="F2326" s="23">
        <v>703</v>
      </c>
      <c r="G2326" s="7">
        <f t="shared" si="252"/>
        <v>3860.0101560411131</v>
      </c>
      <c r="H2326" s="7">
        <f t="shared" si="253"/>
        <v>204022.87975300002</v>
      </c>
      <c r="I2326" s="16">
        <f t="shared" si="254"/>
        <v>17627576810.659203</v>
      </c>
      <c r="J2326" s="7">
        <f t="shared" si="255"/>
        <v>3587211880.9691477</v>
      </c>
      <c r="K2326" s="7">
        <f t="shared" si="256"/>
        <v>3587.2118809691474</v>
      </c>
      <c r="L2326" s="26">
        <f t="shared" si="257"/>
        <v>13846.674292412254</v>
      </c>
      <c r="M2326" s="7">
        <f t="shared" si="258"/>
        <v>52238.413877517807</v>
      </c>
    </row>
    <row r="2327" spans="1:13" x14ac:dyDescent="0.25">
      <c r="A2327" s="11">
        <v>40673</v>
      </c>
      <c r="B2327" s="7">
        <v>6490</v>
      </c>
      <c r="C2327" s="8">
        <v>0.17699999999999999</v>
      </c>
      <c r="D2327" s="7">
        <v>6490</v>
      </c>
      <c r="E2327" s="8">
        <v>0.17699999999999999</v>
      </c>
      <c r="F2327" s="23">
        <v>703</v>
      </c>
      <c r="G2327" s="7">
        <f t="shared" si="252"/>
        <v>3860.0101560411131</v>
      </c>
      <c r="H2327" s="7">
        <f t="shared" si="253"/>
        <v>183776.33443400002</v>
      </c>
      <c r="I2327" s="16">
        <f t="shared" si="254"/>
        <v>15878275295.097603</v>
      </c>
      <c r="J2327" s="7">
        <f t="shared" si="255"/>
        <v>2810454727.2322755</v>
      </c>
      <c r="K2327" s="7">
        <f t="shared" si="256"/>
        <v>2810.4547272322752</v>
      </c>
      <c r="L2327" s="26">
        <f t="shared" si="257"/>
        <v>10848.383790210339</v>
      </c>
      <c r="M2327" s="7">
        <f t="shared" si="258"/>
        <v>40926.965592431559</v>
      </c>
    </row>
    <row r="2328" spans="1:13" x14ac:dyDescent="0.25">
      <c r="A2328" s="11">
        <v>40674</v>
      </c>
      <c r="B2328" s="7">
        <v>4165</v>
      </c>
      <c r="C2328" s="8">
        <v>0.20760000000000001</v>
      </c>
      <c r="D2328" s="7">
        <v>4165</v>
      </c>
      <c r="E2328" s="8">
        <v>0.20760000000000001</v>
      </c>
      <c r="F2328" s="23">
        <v>703</v>
      </c>
      <c r="G2328" s="7">
        <f t="shared" si="252"/>
        <v>3860.0101560411131</v>
      </c>
      <c r="H2328" s="7">
        <f t="shared" si="253"/>
        <v>117939.66608900001</v>
      </c>
      <c r="I2328" s="16">
        <f t="shared" si="254"/>
        <v>10189987150.0896</v>
      </c>
      <c r="J2328" s="7">
        <f t="shared" si="255"/>
        <v>2115441332.3586009</v>
      </c>
      <c r="K2328" s="7">
        <f t="shared" si="256"/>
        <v>2115.4413323586009</v>
      </c>
      <c r="L2328" s="26">
        <f t="shared" si="257"/>
        <v>8165.6250274133427</v>
      </c>
      <c r="M2328" s="7">
        <f t="shared" si="258"/>
        <v>30805.90261189167</v>
      </c>
    </row>
    <row r="2329" spans="1:13" x14ac:dyDescent="0.25">
      <c r="A2329" s="11">
        <v>40675</v>
      </c>
      <c r="B2329" s="7">
        <v>4432</v>
      </c>
      <c r="C2329" s="8">
        <v>0.27</v>
      </c>
      <c r="D2329" s="7">
        <v>4432</v>
      </c>
      <c r="E2329" s="8">
        <v>0.27</v>
      </c>
      <c r="F2329" s="23">
        <v>703</v>
      </c>
      <c r="G2329" s="7">
        <f t="shared" si="252"/>
        <v>3860.0101560411131</v>
      </c>
      <c r="H2329" s="7">
        <f t="shared" si="253"/>
        <v>125500.26413120001</v>
      </c>
      <c r="I2329" s="16">
        <f t="shared" si="254"/>
        <v>10843222820.93568</v>
      </c>
      <c r="J2329" s="7">
        <f t="shared" si="255"/>
        <v>2927670161.6526337</v>
      </c>
      <c r="K2329" s="7">
        <f t="shared" si="256"/>
        <v>2927.6701616526334</v>
      </c>
      <c r="L2329" s="26">
        <f t="shared" si="257"/>
        <v>11300.836557517692</v>
      </c>
      <c r="M2329" s="7">
        <f t="shared" si="258"/>
        <v>42633.903620979079</v>
      </c>
    </row>
    <row r="2330" spans="1:13" x14ac:dyDescent="0.25">
      <c r="A2330" s="11">
        <v>40676</v>
      </c>
      <c r="B2330" s="7">
        <v>7033</v>
      </c>
      <c r="C2330" s="8">
        <v>0.30930000000000002</v>
      </c>
      <c r="D2330" s="7">
        <v>7033</v>
      </c>
      <c r="E2330" s="8">
        <v>0.30930000000000002</v>
      </c>
      <c r="F2330" s="23">
        <v>703</v>
      </c>
      <c r="G2330" s="7">
        <f t="shared" si="252"/>
        <v>3860.0101560411131</v>
      </c>
      <c r="H2330" s="7">
        <f t="shared" si="253"/>
        <v>199152.38213780001</v>
      </c>
      <c r="I2330" s="16">
        <f t="shared" si="254"/>
        <v>17206765816.705917</v>
      </c>
      <c r="J2330" s="7">
        <f t="shared" si="255"/>
        <v>5322052667.1071405</v>
      </c>
      <c r="K2330" s="7">
        <f t="shared" si="256"/>
        <v>5322.0526671071402</v>
      </c>
      <c r="L2330" s="26">
        <f t="shared" si="257"/>
        <v>20543.177346019256</v>
      </c>
      <c r="M2330" s="7">
        <f t="shared" si="258"/>
        <v>77501.859139466149</v>
      </c>
    </row>
    <row r="2331" spans="1:13" x14ac:dyDescent="0.25">
      <c r="A2331" s="11">
        <v>40677</v>
      </c>
      <c r="B2331" s="7">
        <v>8220</v>
      </c>
      <c r="C2331" s="8">
        <v>0.23280000000000001</v>
      </c>
      <c r="D2331" s="7">
        <v>8220</v>
      </c>
      <c r="E2331" s="8">
        <v>0.23280000000000001</v>
      </c>
      <c r="F2331" s="23">
        <v>703</v>
      </c>
      <c r="G2331" s="7">
        <f t="shared" si="252"/>
        <v>3860.0101560411131</v>
      </c>
      <c r="H2331" s="7">
        <f t="shared" si="253"/>
        <v>232764.47905200001</v>
      </c>
      <c r="I2331" s="16">
        <f t="shared" si="254"/>
        <v>20110850990.092796</v>
      </c>
      <c r="J2331" s="7">
        <f t="shared" si="255"/>
        <v>4681806110.4936028</v>
      </c>
      <c r="K2331" s="7">
        <f t="shared" si="256"/>
        <v>4681.8061104936023</v>
      </c>
      <c r="L2331" s="26">
        <f t="shared" si="257"/>
        <v>18071.819135120648</v>
      </c>
      <c r="M2331" s="7">
        <f t="shared" si="258"/>
        <v>68178.332758025383</v>
      </c>
    </row>
    <row r="2332" spans="1:13" x14ac:dyDescent="0.25">
      <c r="A2332" s="11">
        <v>40678</v>
      </c>
      <c r="B2332" s="7">
        <v>22840</v>
      </c>
      <c r="C2332" s="8">
        <v>0.44990000000000002</v>
      </c>
      <c r="D2332" s="7">
        <v>22840</v>
      </c>
      <c r="E2332" s="8">
        <v>0.44990000000000002</v>
      </c>
      <c r="F2332" s="23">
        <v>703</v>
      </c>
      <c r="G2332" s="7">
        <f t="shared" si="252"/>
        <v>3860.0101560411131</v>
      </c>
      <c r="H2332" s="7">
        <f t="shared" si="253"/>
        <v>646756.77634400001</v>
      </c>
      <c r="I2332" s="16">
        <f t="shared" si="254"/>
        <v>55879785476.121613</v>
      </c>
      <c r="J2332" s="7">
        <f t="shared" si="255"/>
        <v>25140315485.707115</v>
      </c>
      <c r="K2332" s="7">
        <f t="shared" si="256"/>
        <v>25140.315485707113</v>
      </c>
      <c r="L2332" s="26">
        <f t="shared" si="257"/>
        <v>97041.87310090712</v>
      </c>
      <c r="M2332" s="7">
        <f t="shared" si="258"/>
        <v>366103.3273002347</v>
      </c>
    </row>
    <row r="2333" spans="1:13" x14ac:dyDescent="0.25">
      <c r="A2333" s="11">
        <v>40679</v>
      </c>
      <c r="B2333" s="7">
        <v>27930</v>
      </c>
      <c r="C2333" s="8">
        <v>0.51600000000000001</v>
      </c>
      <c r="D2333" s="7">
        <v>27930</v>
      </c>
      <c r="E2333" s="8">
        <v>0.51600000000000001</v>
      </c>
      <c r="F2333" s="23">
        <v>703</v>
      </c>
      <c r="G2333" s="7">
        <f t="shared" si="252"/>
        <v>3860.0101560411131</v>
      </c>
      <c r="H2333" s="7">
        <f t="shared" si="253"/>
        <v>790889.52553800005</v>
      </c>
      <c r="I2333" s="16">
        <f t="shared" si="254"/>
        <v>68332855006.483215</v>
      </c>
      <c r="J2333" s="7">
        <f t="shared" si="255"/>
        <v>35259753183.345337</v>
      </c>
      <c r="K2333" s="7">
        <f t="shared" si="256"/>
        <v>35259.753183345332</v>
      </c>
      <c r="L2333" s="26">
        <f t="shared" si="257"/>
        <v>136103.00538721593</v>
      </c>
      <c r="M2333" s="7">
        <f t="shared" si="258"/>
        <v>513466.62564941507</v>
      </c>
    </row>
    <row r="2334" spans="1:13" x14ac:dyDescent="0.25">
      <c r="A2334" s="11">
        <v>40680</v>
      </c>
      <c r="B2334" s="7">
        <v>27120</v>
      </c>
      <c r="C2334" s="8">
        <v>0.49840000000000001</v>
      </c>
      <c r="D2334" s="7">
        <v>27120</v>
      </c>
      <c r="E2334" s="8">
        <v>0.49840000000000001</v>
      </c>
      <c r="F2334" s="23">
        <v>703</v>
      </c>
      <c r="G2334" s="7">
        <f t="shared" si="252"/>
        <v>3860.0101560411131</v>
      </c>
      <c r="H2334" s="7">
        <f t="shared" si="253"/>
        <v>767952.87979200005</v>
      </c>
      <c r="I2334" s="16">
        <f t="shared" si="254"/>
        <v>66351128814.028809</v>
      </c>
      <c r="J2334" s="7">
        <f t="shared" si="255"/>
        <v>33069402600.911961</v>
      </c>
      <c r="K2334" s="7">
        <f t="shared" si="256"/>
        <v>33069.402600911963</v>
      </c>
      <c r="L2334" s="26">
        <f t="shared" si="257"/>
        <v>127648.22989373258</v>
      </c>
      <c r="M2334" s="7">
        <f t="shared" si="258"/>
        <v>481569.86458296148</v>
      </c>
    </row>
    <row r="2335" spans="1:13" x14ac:dyDescent="0.25">
      <c r="A2335" s="11">
        <v>40681</v>
      </c>
      <c r="B2335" s="7">
        <v>20620</v>
      </c>
      <c r="C2335" s="8">
        <v>0.4027</v>
      </c>
      <c r="D2335" s="7">
        <v>20620</v>
      </c>
      <c r="E2335" s="8">
        <v>0.4027</v>
      </c>
      <c r="F2335" s="23">
        <v>703</v>
      </c>
      <c r="G2335" s="7">
        <f t="shared" si="252"/>
        <v>3860.0101560411131</v>
      </c>
      <c r="H2335" s="7">
        <f t="shared" si="253"/>
        <v>583893.37689200009</v>
      </c>
      <c r="I2335" s="16">
        <f t="shared" si="254"/>
        <v>50448387763.468803</v>
      </c>
      <c r="J2335" s="7">
        <f t="shared" si="255"/>
        <v>20315565752.348888</v>
      </c>
      <c r="K2335" s="7">
        <f t="shared" si="256"/>
        <v>20315.565752348888</v>
      </c>
      <c r="L2335" s="26">
        <f t="shared" si="257"/>
        <v>78418.290129787725</v>
      </c>
      <c r="M2335" s="7">
        <f t="shared" si="258"/>
        <v>295843.39234525833</v>
      </c>
    </row>
    <row r="2336" spans="1:13" x14ac:dyDescent="0.25">
      <c r="A2336" s="11">
        <v>40682</v>
      </c>
      <c r="B2336" s="7">
        <v>23620</v>
      </c>
      <c r="C2336" s="8">
        <v>0.4209</v>
      </c>
      <c r="D2336" s="7">
        <v>23620</v>
      </c>
      <c r="E2336" s="8">
        <v>0.4209</v>
      </c>
      <c r="F2336" s="23">
        <v>703</v>
      </c>
      <c r="G2336" s="7">
        <f t="shared" si="252"/>
        <v>3860.0101560411131</v>
      </c>
      <c r="H2336" s="7">
        <f t="shared" si="253"/>
        <v>668843.916692</v>
      </c>
      <c r="I2336" s="16">
        <f t="shared" si="254"/>
        <v>57788114402.188797</v>
      </c>
      <c r="J2336" s="7">
        <f t="shared" si="255"/>
        <v>24323017351.881264</v>
      </c>
      <c r="K2336" s="7">
        <f t="shared" si="256"/>
        <v>24323.017351881263</v>
      </c>
      <c r="L2336" s="26">
        <f t="shared" si="257"/>
        <v>93887.094003825885</v>
      </c>
      <c r="M2336" s="7">
        <f t="shared" si="258"/>
        <v>354201.50505142368</v>
      </c>
    </row>
    <row r="2337" spans="1:13" x14ac:dyDescent="0.25">
      <c r="A2337" s="11">
        <v>40683</v>
      </c>
      <c r="B2337" s="7">
        <v>24100</v>
      </c>
      <c r="C2337" s="8">
        <v>0.35549999999999998</v>
      </c>
      <c r="D2337" s="7">
        <v>24100</v>
      </c>
      <c r="E2337" s="8">
        <v>0.35549999999999998</v>
      </c>
      <c r="F2337" s="23">
        <v>703</v>
      </c>
      <c r="G2337" s="7">
        <f t="shared" si="252"/>
        <v>3860.0101560411131</v>
      </c>
      <c r="H2337" s="7">
        <f t="shared" si="253"/>
        <v>682436.00306000002</v>
      </c>
      <c r="I2337" s="16">
        <f t="shared" si="254"/>
        <v>58962470664.384003</v>
      </c>
      <c r="J2337" s="7">
        <f t="shared" si="255"/>
        <v>20961158321.188511</v>
      </c>
      <c r="K2337" s="7">
        <f t="shared" si="256"/>
        <v>20961.158321188512</v>
      </c>
      <c r="L2337" s="26">
        <f t="shared" si="257"/>
        <v>80910.284002173343</v>
      </c>
      <c r="M2337" s="7">
        <f t="shared" si="258"/>
        <v>305244.76949451747</v>
      </c>
    </row>
    <row r="2338" spans="1:13" x14ac:dyDescent="0.25">
      <c r="A2338" s="11">
        <v>40684</v>
      </c>
      <c r="B2338" s="7">
        <v>18200</v>
      </c>
      <c r="C2338" s="8">
        <v>0.31190000000000001</v>
      </c>
      <c r="D2338" s="7">
        <v>18200</v>
      </c>
      <c r="E2338" s="8">
        <v>0.31190000000000001</v>
      </c>
      <c r="F2338" s="23">
        <v>703</v>
      </c>
      <c r="G2338" s="7">
        <f t="shared" si="252"/>
        <v>3860.0101560411131</v>
      </c>
      <c r="H2338" s="7">
        <f t="shared" si="253"/>
        <v>515366.60812000005</v>
      </c>
      <c r="I2338" s="16">
        <f t="shared" si="254"/>
        <v>44527674941.568001</v>
      </c>
      <c r="J2338" s="7">
        <f t="shared" si="255"/>
        <v>13888181814.275061</v>
      </c>
      <c r="K2338" s="7">
        <f t="shared" si="256"/>
        <v>13888.18181427506</v>
      </c>
      <c r="L2338" s="26">
        <f t="shared" si="257"/>
        <v>53608.522852047223</v>
      </c>
      <c r="M2338" s="7">
        <f t="shared" si="258"/>
        <v>202245.2572342371</v>
      </c>
    </row>
    <row r="2339" spans="1:13" x14ac:dyDescent="0.25">
      <c r="A2339" s="11">
        <v>40685</v>
      </c>
      <c r="B2339" s="7">
        <v>14780</v>
      </c>
      <c r="C2339" s="8">
        <v>0.27139999999999997</v>
      </c>
      <c r="D2339" s="7">
        <v>14780</v>
      </c>
      <c r="E2339" s="8">
        <v>0.27139999999999997</v>
      </c>
      <c r="F2339" s="23">
        <v>703</v>
      </c>
      <c r="G2339" s="7">
        <f t="shared" si="252"/>
        <v>3860.0101560411131</v>
      </c>
      <c r="H2339" s="7">
        <f t="shared" si="253"/>
        <v>418522.99274800002</v>
      </c>
      <c r="I2339" s="16">
        <f t="shared" si="254"/>
        <v>36160386573.4272</v>
      </c>
      <c r="J2339" s="7">
        <f t="shared" si="255"/>
        <v>9813928916.028141</v>
      </c>
      <c r="K2339" s="7">
        <f t="shared" si="256"/>
        <v>9813.9289160281405</v>
      </c>
      <c r="L2339" s="26">
        <f t="shared" si="257"/>
        <v>37881.865286534179</v>
      </c>
      <c r="M2339" s="7">
        <f t="shared" si="258"/>
        <v>142914.35730345335</v>
      </c>
    </row>
    <row r="2340" spans="1:13" x14ac:dyDescent="0.25">
      <c r="A2340" s="11">
        <v>40686</v>
      </c>
      <c r="B2340" s="7">
        <v>11850</v>
      </c>
      <c r="C2340" s="8">
        <v>0.23300000000000001</v>
      </c>
      <c r="D2340" s="7">
        <v>11850</v>
      </c>
      <c r="E2340" s="8">
        <v>0.23300000000000001</v>
      </c>
      <c r="F2340" s="23">
        <v>703</v>
      </c>
      <c r="G2340" s="7">
        <f t="shared" si="252"/>
        <v>3860.0101560411131</v>
      </c>
      <c r="H2340" s="7">
        <f t="shared" si="253"/>
        <v>335554.63221000001</v>
      </c>
      <c r="I2340" s="16">
        <f t="shared" si="254"/>
        <v>28991920222.943996</v>
      </c>
      <c r="J2340" s="7">
        <f t="shared" si="255"/>
        <v>6755117411.9459515</v>
      </c>
      <c r="K2340" s="7">
        <f t="shared" si="256"/>
        <v>6755.1174119459511</v>
      </c>
      <c r="L2340" s="26">
        <f t="shared" si="257"/>
        <v>26074.821815361531</v>
      </c>
      <c r="M2340" s="7">
        <f t="shared" si="258"/>
        <v>98370.721012755952</v>
      </c>
    </row>
    <row r="2341" spans="1:13" x14ac:dyDescent="0.25">
      <c r="A2341" s="11">
        <v>40687</v>
      </c>
      <c r="B2341" s="7">
        <v>7816</v>
      </c>
      <c r="C2341" s="8">
        <v>0.18260000000000001</v>
      </c>
      <c r="D2341" s="7">
        <v>7816</v>
      </c>
      <c r="E2341" s="8">
        <v>0.18260000000000001</v>
      </c>
      <c r="F2341" s="23">
        <v>703</v>
      </c>
      <c r="G2341" s="7">
        <f t="shared" si="252"/>
        <v>3860.0101560411131</v>
      </c>
      <c r="H2341" s="7">
        <f t="shared" si="253"/>
        <v>221324.47302560002</v>
      </c>
      <c r="I2341" s="16">
        <f t="shared" si="254"/>
        <v>19122434469.411842</v>
      </c>
      <c r="J2341" s="7">
        <f t="shared" si="255"/>
        <v>3491756534.1146026</v>
      </c>
      <c r="K2341" s="7">
        <f t="shared" si="256"/>
        <v>3491.7565341146023</v>
      </c>
      <c r="L2341" s="26">
        <f t="shared" si="257"/>
        <v>13478.215684105282</v>
      </c>
      <c r="M2341" s="7">
        <f t="shared" si="258"/>
        <v>50848.354945603649</v>
      </c>
    </row>
    <row r="2342" spans="1:13" x14ac:dyDescent="0.25">
      <c r="A2342" s="11">
        <v>40688</v>
      </c>
      <c r="B2342" s="7">
        <v>21940</v>
      </c>
      <c r="C2342" s="8">
        <v>0.78300000000000003</v>
      </c>
      <c r="D2342" s="7">
        <v>21940</v>
      </c>
      <c r="E2342" s="8">
        <v>0.78300000000000003</v>
      </c>
      <c r="F2342" s="23">
        <v>703</v>
      </c>
      <c r="G2342" s="7">
        <f t="shared" si="252"/>
        <v>3860.0101560411131</v>
      </c>
      <c r="H2342" s="7">
        <f t="shared" si="253"/>
        <v>621271.61440399999</v>
      </c>
      <c r="I2342" s="16">
        <f t="shared" si="254"/>
        <v>53677867484.505592</v>
      </c>
      <c r="J2342" s="7">
        <f t="shared" si="255"/>
        <v>42029770240.367882</v>
      </c>
      <c r="K2342" s="7">
        <f t="shared" si="256"/>
        <v>42029.770240367878</v>
      </c>
      <c r="L2342" s="26">
        <f t="shared" si="257"/>
        <v>162235.33998389455</v>
      </c>
      <c r="M2342" s="7">
        <f t="shared" si="258"/>
        <v>612054.32125189865</v>
      </c>
    </row>
    <row r="2343" spans="1:13" x14ac:dyDescent="0.25">
      <c r="A2343" s="11">
        <v>40689</v>
      </c>
      <c r="B2343" s="7">
        <v>65910</v>
      </c>
      <c r="C2343" s="8">
        <v>0.749</v>
      </c>
      <c r="D2343" s="7">
        <v>65910</v>
      </c>
      <c r="E2343" s="8">
        <v>0.749</v>
      </c>
      <c r="F2343" s="23">
        <v>703</v>
      </c>
      <c r="G2343" s="7">
        <f t="shared" si="252"/>
        <v>3860.0101560411131</v>
      </c>
      <c r="H2343" s="7">
        <f t="shared" si="253"/>
        <v>1866363.359406</v>
      </c>
      <c r="I2343" s="16">
        <f t="shared" si="254"/>
        <v>161253794252.67841</v>
      </c>
      <c r="J2343" s="7">
        <f t="shared" si="255"/>
        <v>120779091895.25612</v>
      </c>
      <c r="K2343" s="7">
        <f t="shared" si="256"/>
        <v>120779.09189525612</v>
      </c>
      <c r="L2343" s="26">
        <f t="shared" si="257"/>
        <v>466208.52135311149</v>
      </c>
      <c r="M2343" s="7">
        <f t="shared" si="258"/>
        <v>1758833.4337448103</v>
      </c>
    </row>
    <row r="2344" spans="1:13" x14ac:dyDescent="0.25">
      <c r="A2344" s="11">
        <v>40690</v>
      </c>
      <c r="B2344" s="7">
        <v>81800</v>
      </c>
      <c r="C2344" s="8">
        <v>0.71130000000000004</v>
      </c>
      <c r="D2344" s="7">
        <v>81800</v>
      </c>
      <c r="E2344" s="8">
        <v>0.71130000000000004</v>
      </c>
      <c r="F2344" s="23">
        <v>703</v>
      </c>
      <c r="G2344" s="7">
        <f t="shared" si="252"/>
        <v>3860.0101560411131</v>
      </c>
      <c r="H2344" s="7">
        <f t="shared" si="253"/>
        <v>2316318.0518800002</v>
      </c>
      <c r="I2344" s="16">
        <f t="shared" si="254"/>
        <v>200129879682.43201</v>
      </c>
      <c r="J2344" s="7">
        <f t="shared" si="255"/>
        <v>142352383418.11389</v>
      </c>
      <c r="K2344" s="7">
        <f t="shared" si="256"/>
        <v>142352.3834181139</v>
      </c>
      <c r="L2344" s="26">
        <f t="shared" si="257"/>
        <v>549481.64573057822</v>
      </c>
      <c r="M2344" s="7">
        <f t="shared" si="258"/>
        <v>2072992.3317040033</v>
      </c>
    </row>
    <row r="2345" spans="1:13" x14ac:dyDescent="0.25">
      <c r="A2345" s="11">
        <v>40691</v>
      </c>
      <c r="B2345" s="7">
        <v>73580</v>
      </c>
      <c r="C2345" s="8">
        <v>0.69730000000000003</v>
      </c>
      <c r="D2345" s="7">
        <v>73580</v>
      </c>
      <c r="E2345" s="8">
        <v>0.69730000000000003</v>
      </c>
      <c r="F2345" s="23">
        <v>703</v>
      </c>
      <c r="G2345" s="7">
        <f t="shared" si="252"/>
        <v>3860.0101560411131</v>
      </c>
      <c r="H2345" s="7">
        <f t="shared" si="253"/>
        <v>2083553.5728280002</v>
      </c>
      <c r="I2345" s="16">
        <f t="shared" si="254"/>
        <v>180019028692.33923</v>
      </c>
      <c r="J2345" s="7">
        <f t="shared" si="255"/>
        <v>125527268707.16815</v>
      </c>
      <c r="K2345" s="7">
        <f t="shared" si="256"/>
        <v>125527.26870716814</v>
      </c>
      <c r="L2345" s="26">
        <f t="shared" si="257"/>
        <v>484536.53206977085</v>
      </c>
      <c r="M2345" s="7">
        <f t="shared" si="258"/>
        <v>1827978.2831974393</v>
      </c>
    </row>
    <row r="2346" spans="1:13" x14ac:dyDescent="0.25">
      <c r="A2346" s="11">
        <v>40692</v>
      </c>
      <c r="B2346" s="7">
        <v>58260</v>
      </c>
      <c r="C2346" s="8">
        <v>0.54869999999999997</v>
      </c>
      <c r="D2346" s="7">
        <v>58260</v>
      </c>
      <c r="E2346" s="8">
        <v>0.54869999999999997</v>
      </c>
      <c r="F2346" s="23">
        <v>703</v>
      </c>
      <c r="G2346" s="7">
        <f t="shared" si="252"/>
        <v>3860.0101560411131</v>
      </c>
      <c r="H2346" s="7">
        <f t="shared" si="253"/>
        <v>1649739.4829160001</v>
      </c>
      <c r="I2346" s="16">
        <f t="shared" si="254"/>
        <v>142537491323.94238</v>
      </c>
      <c r="J2346" s="7">
        <f t="shared" si="255"/>
        <v>78210321489.447174</v>
      </c>
      <c r="K2346" s="7">
        <f t="shared" si="256"/>
        <v>78210.321489447175</v>
      </c>
      <c r="L2346" s="26">
        <f t="shared" si="257"/>
        <v>301892.63525650662</v>
      </c>
      <c r="M2346" s="7">
        <f t="shared" si="258"/>
        <v>1138929.9765464859</v>
      </c>
    </row>
    <row r="2347" spans="1:13" x14ac:dyDescent="0.25">
      <c r="A2347" s="11">
        <v>40693</v>
      </c>
      <c r="B2347" s="7">
        <v>46200</v>
      </c>
      <c r="C2347" s="8">
        <v>0.48130000000000001</v>
      </c>
      <c r="D2347" s="7">
        <v>46200</v>
      </c>
      <c r="E2347" s="8">
        <v>0.48130000000000001</v>
      </c>
      <c r="F2347" s="23">
        <v>703</v>
      </c>
      <c r="G2347" s="7">
        <f t="shared" si="252"/>
        <v>3860.0101560411131</v>
      </c>
      <c r="H2347" s="7">
        <f t="shared" si="253"/>
        <v>1308238.3129200002</v>
      </c>
      <c r="I2347" s="16">
        <f t="shared" si="254"/>
        <v>113031790236.28802</v>
      </c>
      <c r="J2347" s="7">
        <f t="shared" si="255"/>
        <v>54402200640.725426</v>
      </c>
      <c r="K2347" s="7">
        <f t="shared" si="256"/>
        <v>54402.200640725423</v>
      </c>
      <c r="L2347" s="26">
        <f t="shared" si="257"/>
        <v>209993.04698418648</v>
      </c>
      <c r="M2347" s="7">
        <f t="shared" si="258"/>
        <v>792226.60027268715</v>
      </c>
    </row>
    <row r="2348" spans="1:13" x14ac:dyDescent="0.25">
      <c r="A2348" s="11">
        <v>40694</v>
      </c>
      <c r="B2348" s="7">
        <v>32220</v>
      </c>
      <c r="C2348" s="8">
        <v>0.42759999999999998</v>
      </c>
      <c r="D2348" s="7">
        <v>32220</v>
      </c>
      <c r="E2348" s="8">
        <v>0.42759999999999998</v>
      </c>
      <c r="F2348" s="23">
        <v>703</v>
      </c>
      <c r="G2348" s="7">
        <f t="shared" si="252"/>
        <v>3860.0101560411131</v>
      </c>
      <c r="H2348" s="7">
        <f t="shared" si="253"/>
        <v>912368.79745200009</v>
      </c>
      <c r="I2348" s="16">
        <f t="shared" si="254"/>
        <v>78828664099.852798</v>
      </c>
      <c r="J2348" s="7">
        <f t="shared" si="255"/>
        <v>33707136769.097054</v>
      </c>
      <c r="K2348" s="7">
        <f t="shared" si="256"/>
        <v>33707.136769097051</v>
      </c>
      <c r="L2348" s="26">
        <f t="shared" si="257"/>
        <v>130109.89025978143</v>
      </c>
      <c r="M2348" s="7">
        <f t="shared" si="258"/>
        <v>490856.80455944448</v>
      </c>
    </row>
    <row r="2349" spans="1:13" x14ac:dyDescent="0.25">
      <c r="A2349" s="11">
        <v>40695</v>
      </c>
      <c r="B2349" s="7">
        <v>24380</v>
      </c>
      <c r="C2349" s="8">
        <v>0.38850000000000001</v>
      </c>
      <c r="D2349" s="7">
        <v>24380</v>
      </c>
      <c r="E2349" s="8">
        <v>0.38850000000000001</v>
      </c>
      <c r="F2349" s="23">
        <v>703</v>
      </c>
      <c r="G2349" s="7">
        <f t="shared" si="252"/>
        <v>3860.0101560411131</v>
      </c>
      <c r="H2349" s="7">
        <f t="shared" si="253"/>
        <v>690364.7201080001</v>
      </c>
      <c r="I2349" s="16">
        <f t="shared" si="254"/>
        <v>59647511817.331207</v>
      </c>
      <c r="J2349" s="7">
        <f t="shared" si="255"/>
        <v>23173058341.033176</v>
      </c>
      <c r="K2349" s="7">
        <f t="shared" si="256"/>
        <v>23173.058341033175</v>
      </c>
      <c r="L2349" s="26">
        <f t="shared" si="257"/>
        <v>89448.240542921281</v>
      </c>
      <c r="M2349" s="7">
        <f t="shared" si="258"/>
        <v>337455.34208581882</v>
      </c>
    </row>
    <row r="2350" spans="1:13" x14ac:dyDescent="0.25">
      <c r="A2350" s="11">
        <v>40696</v>
      </c>
      <c r="B2350" s="7">
        <v>20980</v>
      </c>
      <c r="C2350" s="8">
        <v>0.48270000000000002</v>
      </c>
      <c r="D2350" s="7">
        <v>20980</v>
      </c>
      <c r="E2350" s="8">
        <v>0.48270000000000002</v>
      </c>
      <c r="F2350" s="23">
        <v>703</v>
      </c>
      <c r="G2350" s="7">
        <f t="shared" si="252"/>
        <v>3860.0101560411131</v>
      </c>
      <c r="H2350" s="7">
        <f t="shared" si="253"/>
        <v>594087.44166800007</v>
      </c>
      <c r="I2350" s="16">
        <f t="shared" si="254"/>
        <v>51329154960.115204</v>
      </c>
      <c r="J2350" s="7">
        <f t="shared" si="255"/>
        <v>24776583099.247608</v>
      </c>
      <c r="K2350" s="7">
        <f t="shared" si="256"/>
        <v>24776.583099247608</v>
      </c>
      <c r="L2350" s="26">
        <f t="shared" si="257"/>
        <v>95637.86239509235</v>
      </c>
      <c r="M2350" s="7">
        <f t="shared" si="258"/>
        <v>360806.5108380313</v>
      </c>
    </row>
    <row r="2351" spans="1:13" x14ac:dyDescent="0.25">
      <c r="A2351" s="11">
        <v>40697</v>
      </c>
      <c r="B2351" s="7">
        <v>15880</v>
      </c>
      <c r="C2351" s="8">
        <v>0.32050000000000001</v>
      </c>
      <c r="D2351" s="7">
        <v>15880</v>
      </c>
      <c r="E2351" s="8">
        <v>0.32050000000000001</v>
      </c>
      <c r="F2351" s="23">
        <v>703</v>
      </c>
      <c r="G2351" s="7">
        <f t="shared" si="252"/>
        <v>3860.0101560411131</v>
      </c>
      <c r="H2351" s="7">
        <f t="shared" si="253"/>
        <v>449671.52400800004</v>
      </c>
      <c r="I2351" s="16">
        <f t="shared" si="254"/>
        <v>38851619674.291199</v>
      </c>
      <c r="J2351" s="7">
        <f t="shared" si="255"/>
        <v>12451944105.610329</v>
      </c>
      <c r="K2351" s="7">
        <f t="shared" si="256"/>
        <v>12451.944105610328</v>
      </c>
      <c r="L2351" s="26">
        <f t="shared" si="257"/>
        <v>48064.630710112142</v>
      </c>
      <c r="M2351" s="7">
        <f t="shared" si="258"/>
        <v>181330.18939289835</v>
      </c>
    </row>
    <row r="2352" spans="1:13" x14ac:dyDescent="0.25">
      <c r="A2352" s="11">
        <v>40698</v>
      </c>
      <c r="B2352" s="7">
        <v>11300</v>
      </c>
      <c r="C2352" s="8">
        <v>0.26529999999999998</v>
      </c>
      <c r="D2352" s="7">
        <v>11300</v>
      </c>
      <c r="E2352" s="8">
        <v>0.26529999999999998</v>
      </c>
      <c r="F2352" s="23">
        <v>703</v>
      </c>
      <c r="G2352" s="7">
        <f t="shared" si="252"/>
        <v>3860.0101560411131</v>
      </c>
      <c r="H2352" s="7">
        <f t="shared" si="253"/>
        <v>319980.36658000003</v>
      </c>
      <c r="I2352" s="16">
        <f t="shared" si="254"/>
        <v>27646303672.512005</v>
      </c>
      <c r="J2352" s="7">
        <f t="shared" si="255"/>
        <v>7334564364.3174343</v>
      </c>
      <c r="K2352" s="7">
        <f t="shared" si="256"/>
        <v>7334.5643643174344</v>
      </c>
      <c r="L2352" s="26">
        <f t="shared" si="257"/>
        <v>28311.492936402527</v>
      </c>
      <c r="M2352" s="7">
        <f t="shared" si="258"/>
        <v>106808.85924446535</v>
      </c>
    </row>
    <row r="2353" spans="1:13" x14ac:dyDescent="0.25">
      <c r="A2353" s="11">
        <v>40699</v>
      </c>
      <c r="B2353" s="7">
        <v>8175</v>
      </c>
      <c r="C2353" s="8">
        <v>0.21240000000000001</v>
      </c>
      <c r="D2353" s="7">
        <v>8175</v>
      </c>
      <c r="E2353" s="8">
        <v>0.21240000000000001</v>
      </c>
      <c r="F2353" s="23">
        <v>703</v>
      </c>
      <c r="G2353" s="7">
        <f t="shared" si="252"/>
        <v>3860.0101560411131</v>
      </c>
      <c r="H2353" s="7">
        <f t="shared" si="253"/>
        <v>231490.22095500003</v>
      </c>
      <c r="I2353" s="16">
        <f t="shared" si="254"/>
        <v>20000755090.512001</v>
      </c>
      <c r="J2353" s="7">
        <f t="shared" si="255"/>
        <v>4248160381.2247491</v>
      </c>
      <c r="K2353" s="7">
        <f t="shared" si="256"/>
        <v>4248.1603812247486</v>
      </c>
      <c r="L2353" s="26">
        <f t="shared" si="257"/>
        <v>16397.942216019015</v>
      </c>
      <c r="M2353" s="7">
        <f t="shared" si="258"/>
        <v>61863.410240639998</v>
      </c>
    </row>
    <row r="2354" spans="1:13" x14ac:dyDescent="0.25">
      <c r="A2354" s="11">
        <v>40700</v>
      </c>
      <c r="B2354" s="7">
        <v>6530</v>
      </c>
      <c r="C2354" s="8">
        <v>0.20100000000000001</v>
      </c>
      <c r="D2354" s="7">
        <v>6530</v>
      </c>
      <c r="E2354" s="8">
        <v>0.20100000000000001</v>
      </c>
      <c r="F2354" s="23">
        <v>703</v>
      </c>
      <c r="G2354" s="7">
        <f t="shared" si="252"/>
        <v>3860.0101560411131</v>
      </c>
      <c r="H2354" s="7">
        <f t="shared" si="253"/>
        <v>184909.008298</v>
      </c>
      <c r="I2354" s="16">
        <f t="shared" si="254"/>
        <v>15976138316.947201</v>
      </c>
      <c r="J2354" s="7">
        <f t="shared" si="255"/>
        <v>3211203801.7063875</v>
      </c>
      <c r="K2354" s="7">
        <f t="shared" si="256"/>
        <v>3211.2038017063874</v>
      </c>
      <c r="L2354" s="26">
        <f t="shared" si="257"/>
        <v>12395.279287704487</v>
      </c>
      <c r="M2354" s="7">
        <f t="shared" si="258"/>
        <v>46762.83386786643</v>
      </c>
    </row>
    <row r="2355" spans="1:13" x14ac:dyDescent="0.25">
      <c r="A2355" s="11">
        <v>40701</v>
      </c>
      <c r="B2355" s="7">
        <v>4432</v>
      </c>
      <c r="C2355" s="8">
        <v>0.20300000000000001</v>
      </c>
      <c r="D2355" s="7">
        <v>4432</v>
      </c>
      <c r="E2355" s="8">
        <v>0.20300000000000001</v>
      </c>
      <c r="F2355" s="23">
        <v>703</v>
      </c>
      <c r="G2355" s="7">
        <f t="shared" si="252"/>
        <v>3860.0101560411131</v>
      </c>
      <c r="H2355" s="7">
        <f t="shared" si="253"/>
        <v>125500.26413120001</v>
      </c>
      <c r="I2355" s="16">
        <f t="shared" si="254"/>
        <v>10843222820.93568</v>
      </c>
      <c r="J2355" s="7">
        <f t="shared" si="255"/>
        <v>2201174232.6499434</v>
      </c>
      <c r="K2355" s="7">
        <f t="shared" si="256"/>
        <v>2201.1742326499434</v>
      </c>
      <c r="L2355" s="26">
        <f t="shared" si="257"/>
        <v>8496.5548932447855</v>
      </c>
      <c r="M2355" s="7">
        <f t="shared" si="258"/>
        <v>32054.379389106503</v>
      </c>
    </row>
    <row r="2356" spans="1:13" x14ac:dyDescent="0.25">
      <c r="A2356" s="11">
        <v>40702</v>
      </c>
      <c r="B2356" s="7">
        <v>3210</v>
      </c>
      <c r="C2356" s="8">
        <v>0.1767</v>
      </c>
      <c r="D2356" s="7">
        <v>3210</v>
      </c>
      <c r="E2356" s="8">
        <v>0.1767</v>
      </c>
      <c r="F2356" s="23">
        <v>703</v>
      </c>
      <c r="G2356" s="7">
        <f t="shared" si="252"/>
        <v>3860.0101560411131</v>
      </c>
      <c r="H2356" s="7">
        <f t="shared" si="253"/>
        <v>90897.077585999999</v>
      </c>
      <c r="I2356" s="16">
        <f t="shared" si="254"/>
        <v>7853507503.4303999</v>
      </c>
      <c r="J2356" s="7">
        <f t="shared" si="255"/>
        <v>1387714775.8561516</v>
      </c>
      <c r="K2356" s="7">
        <f t="shared" si="256"/>
        <v>1387.7147758561516</v>
      </c>
      <c r="L2356" s="26">
        <f t="shared" si="257"/>
        <v>5356.5931284930621</v>
      </c>
      <c r="M2356" s="7">
        <f t="shared" si="258"/>
        <v>20208.457490259963</v>
      </c>
    </row>
    <row r="2357" spans="1:13" x14ac:dyDescent="0.25">
      <c r="A2357" s="11">
        <v>40703</v>
      </c>
      <c r="B2357" s="7">
        <v>2085</v>
      </c>
      <c r="C2357" s="8">
        <v>0.16520000000000001</v>
      </c>
      <c r="D2357" s="7">
        <v>2085</v>
      </c>
      <c r="E2357" s="8">
        <v>0.16520000000000001</v>
      </c>
      <c r="F2357" s="23">
        <v>703</v>
      </c>
      <c r="G2357" s="7">
        <f t="shared" si="252"/>
        <v>3860.0101560411131</v>
      </c>
      <c r="H2357" s="7">
        <f t="shared" si="253"/>
        <v>59040.625161000004</v>
      </c>
      <c r="I2357" s="16">
        <f t="shared" si="254"/>
        <v>5101110013.9104004</v>
      </c>
      <c r="J2357" s="7">
        <f t="shared" si="255"/>
        <v>842703374.29799819</v>
      </c>
      <c r="K2357" s="7">
        <f t="shared" si="256"/>
        <v>842.70337429799815</v>
      </c>
      <c r="L2357" s="26">
        <f t="shared" si="257"/>
        <v>3252.8435833203885</v>
      </c>
      <c r="M2357" s="7">
        <f t="shared" si="258"/>
        <v>12271.783519702902</v>
      </c>
    </row>
    <row r="2358" spans="1:13" x14ac:dyDescent="0.25">
      <c r="A2358" s="11">
        <v>40704</v>
      </c>
      <c r="B2358" s="7">
        <v>2291</v>
      </c>
      <c r="C2358" s="8">
        <v>0.15540000000000001</v>
      </c>
      <c r="D2358" s="7">
        <v>2291</v>
      </c>
      <c r="E2358" s="8">
        <v>0.15540000000000001</v>
      </c>
      <c r="F2358" s="23">
        <v>703</v>
      </c>
      <c r="G2358" s="7">
        <f t="shared" si="252"/>
        <v>3860.0101560411131</v>
      </c>
      <c r="H2358" s="7">
        <f t="shared" si="253"/>
        <v>64873.895560600002</v>
      </c>
      <c r="I2358" s="16">
        <f t="shared" si="254"/>
        <v>5605104576.4358406</v>
      </c>
      <c r="J2358" s="7">
        <f t="shared" si="255"/>
        <v>871033251.17812967</v>
      </c>
      <c r="K2358" s="7">
        <f t="shared" si="256"/>
        <v>871.0332511781296</v>
      </c>
      <c r="L2358" s="26">
        <f t="shared" si="257"/>
        <v>3362.19719579709</v>
      </c>
      <c r="M2358" s="7">
        <f t="shared" si="258"/>
        <v>12684.33451548172</v>
      </c>
    </row>
    <row r="2359" spans="1:13" x14ac:dyDescent="0.25">
      <c r="A2359" s="11">
        <v>40705</v>
      </c>
      <c r="B2359" s="7">
        <v>2110</v>
      </c>
      <c r="C2359" s="8">
        <v>0.13689999999999999</v>
      </c>
      <c r="D2359" s="7">
        <v>2110</v>
      </c>
      <c r="E2359" s="8">
        <v>0.13689999999999999</v>
      </c>
      <c r="F2359" s="23">
        <v>703</v>
      </c>
      <c r="G2359" s="7">
        <f t="shared" si="252"/>
        <v>3860.0101560411131</v>
      </c>
      <c r="H2359" s="7">
        <f t="shared" si="253"/>
        <v>59748.546326000003</v>
      </c>
      <c r="I2359" s="16">
        <f t="shared" si="254"/>
        <v>5162274402.5664005</v>
      </c>
      <c r="J2359" s="7">
        <f t="shared" si="255"/>
        <v>706715365.71134019</v>
      </c>
      <c r="K2359" s="7">
        <f t="shared" si="256"/>
        <v>706.71536571134016</v>
      </c>
      <c r="L2359" s="26">
        <f t="shared" si="257"/>
        <v>2727.9284890760828</v>
      </c>
      <c r="M2359" s="7">
        <f t="shared" si="258"/>
        <v>10291.471759303047</v>
      </c>
    </row>
    <row r="2360" spans="1:13" x14ac:dyDescent="0.25">
      <c r="A2360" s="11">
        <v>40706</v>
      </c>
      <c r="B2360" s="7">
        <v>3515</v>
      </c>
      <c r="C2360" s="8">
        <v>0.1603</v>
      </c>
      <c r="D2360" s="7">
        <v>3515</v>
      </c>
      <c r="E2360" s="8">
        <v>0.1603</v>
      </c>
      <c r="F2360" s="23">
        <v>703</v>
      </c>
      <c r="G2360" s="7">
        <f t="shared" si="252"/>
        <v>3860.0101560411131</v>
      </c>
      <c r="H2360" s="7">
        <f t="shared" si="253"/>
        <v>99533.715799000012</v>
      </c>
      <c r="I2360" s="16">
        <f t="shared" si="254"/>
        <v>8599713045.0335999</v>
      </c>
      <c r="J2360" s="7">
        <f t="shared" si="255"/>
        <v>1378534001.118886</v>
      </c>
      <c r="K2360" s="7">
        <f t="shared" si="256"/>
        <v>1378.534001118886</v>
      </c>
      <c r="L2360" s="26">
        <f t="shared" si="257"/>
        <v>5321.155244766891</v>
      </c>
      <c r="M2360" s="7">
        <f t="shared" si="258"/>
        <v>20074.76337729556</v>
      </c>
    </row>
    <row r="2361" spans="1:13" x14ac:dyDescent="0.25">
      <c r="A2361" s="11">
        <v>40707</v>
      </c>
      <c r="B2361" s="7">
        <v>4330</v>
      </c>
      <c r="C2361" s="8">
        <v>0.1686</v>
      </c>
      <c r="D2361" s="7">
        <v>4330</v>
      </c>
      <c r="E2361" s="8">
        <v>0.1686</v>
      </c>
      <c r="F2361" s="23">
        <v>703</v>
      </c>
      <c r="G2361" s="7">
        <f t="shared" si="252"/>
        <v>3860.0101560411131</v>
      </c>
      <c r="H2361" s="7">
        <f t="shared" si="253"/>
        <v>122611.94577800001</v>
      </c>
      <c r="I2361" s="16">
        <f t="shared" si="254"/>
        <v>10593672115.2192</v>
      </c>
      <c r="J2361" s="7">
        <f t="shared" si="255"/>
        <v>1786093118.6259573</v>
      </c>
      <c r="K2361" s="7">
        <f t="shared" si="256"/>
        <v>1786.0931186259572</v>
      </c>
      <c r="L2361" s="26">
        <f t="shared" si="257"/>
        <v>6894.3375775313398</v>
      </c>
      <c r="M2361" s="7">
        <f t="shared" si="258"/>
        <v>26009.802222600225</v>
      </c>
    </row>
    <row r="2362" spans="1:13" x14ac:dyDescent="0.25">
      <c r="A2362" s="11">
        <v>40708</v>
      </c>
      <c r="B2362" s="7">
        <v>4297</v>
      </c>
      <c r="C2362" s="8">
        <v>0.1706</v>
      </c>
      <c r="D2362" s="7">
        <v>4297</v>
      </c>
      <c r="E2362" s="8">
        <v>0.1706</v>
      </c>
      <c r="F2362" s="23">
        <v>703</v>
      </c>
      <c r="G2362" s="7">
        <f t="shared" si="252"/>
        <v>3860.0101560411131</v>
      </c>
      <c r="H2362" s="7">
        <f t="shared" si="253"/>
        <v>121677.48984020001</v>
      </c>
      <c r="I2362" s="16">
        <f t="shared" si="254"/>
        <v>10512935122.193281</v>
      </c>
      <c r="J2362" s="7">
        <f t="shared" si="255"/>
        <v>1793506731.8461738</v>
      </c>
      <c r="K2362" s="7">
        <f t="shared" si="256"/>
        <v>1793.5067318461736</v>
      </c>
      <c r="L2362" s="26">
        <f t="shared" si="257"/>
        <v>6922.9541998543345</v>
      </c>
      <c r="M2362" s="7">
        <f t="shared" si="258"/>
        <v>26117.762222894624</v>
      </c>
    </row>
    <row r="2363" spans="1:13" x14ac:dyDescent="0.25">
      <c r="A2363" s="11">
        <v>40709</v>
      </c>
      <c r="B2363" s="7">
        <v>2426</v>
      </c>
      <c r="C2363" s="8">
        <v>0.14860000000000001</v>
      </c>
      <c r="D2363" s="7">
        <v>2426</v>
      </c>
      <c r="E2363" s="8">
        <v>0.14860000000000001</v>
      </c>
      <c r="F2363" s="23">
        <v>703</v>
      </c>
      <c r="G2363" s="7">
        <f t="shared" si="252"/>
        <v>3860.0101560411131</v>
      </c>
      <c r="H2363" s="7">
        <f t="shared" si="253"/>
        <v>68696.669851600003</v>
      </c>
      <c r="I2363" s="16">
        <f t="shared" si="254"/>
        <v>5935392275.1782408</v>
      </c>
      <c r="J2363" s="7">
        <f t="shared" si="255"/>
        <v>881999292.09148669</v>
      </c>
      <c r="K2363" s="7">
        <f t="shared" si="256"/>
        <v>881.99929209148661</v>
      </c>
      <c r="L2363" s="26">
        <f t="shared" si="257"/>
        <v>3404.5262250942105</v>
      </c>
      <c r="M2363" s="7">
        <f t="shared" si="258"/>
        <v>12844.026388400855</v>
      </c>
    </row>
    <row r="2364" spans="1:13" x14ac:dyDescent="0.25">
      <c r="A2364" s="11">
        <v>40710</v>
      </c>
      <c r="B2364" s="7">
        <v>2085</v>
      </c>
      <c r="C2364" s="8">
        <v>0.13300000000000001</v>
      </c>
      <c r="D2364" s="7">
        <v>2085</v>
      </c>
      <c r="E2364" s="8">
        <v>0.13300000000000001</v>
      </c>
      <c r="F2364" s="23">
        <v>703</v>
      </c>
      <c r="G2364" s="7">
        <f t="shared" si="252"/>
        <v>3860.0101560411131</v>
      </c>
      <c r="H2364" s="7">
        <f t="shared" si="253"/>
        <v>59040.625161000004</v>
      </c>
      <c r="I2364" s="16">
        <f t="shared" si="254"/>
        <v>5101110013.9104004</v>
      </c>
      <c r="J2364" s="7">
        <f t="shared" si="255"/>
        <v>678447631.85008323</v>
      </c>
      <c r="K2364" s="7">
        <f t="shared" si="256"/>
        <v>678.44763185008321</v>
      </c>
      <c r="L2364" s="26">
        <f t="shared" si="257"/>
        <v>2618.8147492833632</v>
      </c>
      <c r="M2364" s="7">
        <f t="shared" si="258"/>
        <v>9879.8257150150475</v>
      </c>
    </row>
    <row r="2365" spans="1:13" x14ac:dyDescent="0.25">
      <c r="A2365" s="11">
        <v>40711</v>
      </c>
      <c r="B2365" s="7">
        <v>1936</v>
      </c>
      <c r="C2365" s="8">
        <v>0.1246</v>
      </c>
      <c r="D2365" s="7">
        <v>1936</v>
      </c>
      <c r="E2365" s="8">
        <v>0.1246</v>
      </c>
      <c r="F2365" s="23">
        <v>703</v>
      </c>
      <c r="G2365" s="7">
        <f t="shared" si="252"/>
        <v>3860.0101560411131</v>
      </c>
      <c r="H2365" s="7">
        <f t="shared" si="253"/>
        <v>54821.415017600004</v>
      </c>
      <c r="I2365" s="16">
        <f t="shared" si="254"/>
        <v>4736570257.5206404</v>
      </c>
      <c r="J2365" s="7">
        <f t="shared" si="255"/>
        <v>590176654.08707178</v>
      </c>
      <c r="K2365" s="7">
        <f t="shared" si="256"/>
        <v>590.17665408707171</v>
      </c>
      <c r="L2365" s="26">
        <f t="shared" si="257"/>
        <v>2278.0878786344597</v>
      </c>
      <c r="M2365" s="7">
        <f t="shared" si="258"/>
        <v>8594.3884387224662</v>
      </c>
    </row>
    <row r="2366" spans="1:13" x14ac:dyDescent="0.25">
      <c r="A2366" s="11">
        <v>40712</v>
      </c>
      <c r="B2366" s="7">
        <v>1816</v>
      </c>
      <c r="C2366" s="8">
        <v>0.13469999999999999</v>
      </c>
      <c r="D2366" s="7">
        <v>1816</v>
      </c>
      <c r="E2366" s="8">
        <v>0.13469999999999999</v>
      </c>
      <c r="F2366" s="23">
        <v>703</v>
      </c>
      <c r="G2366" s="7">
        <f t="shared" si="252"/>
        <v>3860.0101560411131</v>
      </c>
      <c r="H2366" s="7">
        <f t="shared" si="253"/>
        <v>51423.393425600007</v>
      </c>
      <c r="I2366" s="16">
        <f t="shared" si="254"/>
        <v>4442981191.9718409</v>
      </c>
      <c r="J2366" s="7">
        <f t="shared" si="255"/>
        <v>598469566.55860686</v>
      </c>
      <c r="K2366" s="7">
        <f t="shared" si="256"/>
        <v>598.46956655860686</v>
      </c>
      <c r="L2366" s="26">
        <f t="shared" si="257"/>
        <v>2310.0986049977455</v>
      </c>
      <c r="M2366" s="7">
        <f t="shared" si="258"/>
        <v>8715.1531463318315</v>
      </c>
    </row>
    <row r="2367" spans="1:13" x14ac:dyDescent="0.25">
      <c r="A2367" s="11">
        <v>40713</v>
      </c>
      <c r="B2367" s="7">
        <v>1416</v>
      </c>
      <c r="C2367" s="8">
        <v>0.13239999999999999</v>
      </c>
      <c r="D2367" s="7">
        <v>1416</v>
      </c>
      <c r="E2367" s="8">
        <v>0.13239999999999999</v>
      </c>
      <c r="F2367" s="23">
        <v>703</v>
      </c>
      <c r="G2367" s="7">
        <f t="shared" si="252"/>
        <v>3860.0101560411131</v>
      </c>
      <c r="H2367" s="7">
        <f t="shared" si="253"/>
        <v>40096.654785600003</v>
      </c>
      <c r="I2367" s="16">
        <f t="shared" si="254"/>
        <v>3464350973.4758396</v>
      </c>
      <c r="J2367" s="7">
        <f t="shared" si="255"/>
        <v>458680068.88820112</v>
      </c>
      <c r="K2367" s="7">
        <f t="shared" si="256"/>
        <v>458.68006888820111</v>
      </c>
      <c r="L2367" s="26">
        <f t="shared" si="257"/>
        <v>1770.5097242820937</v>
      </c>
      <c r="M2367" s="7">
        <f t="shared" si="258"/>
        <v>6679.4825817416795</v>
      </c>
    </row>
    <row r="2368" spans="1:13" x14ac:dyDescent="0.25">
      <c r="A2368" s="11">
        <v>40714</v>
      </c>
      <c r="B2368" s="7">
        <v>3180</v>
      </c>
      <c r="C2368" s="8">
        <v>0.17660000000000001</v>
      </c>
      <c r="D2368" s="7">
        <v>3180</v>
      </c>
      <c r="E2368" s="8">
        <v>0.17660000000000001</v>
      </c>
      <c r="F2368" s="23">
        <v>703</v>
      </c>
      <c r="G2368" s="7">
        <f t="shared" si="252"/>
        <v>3860.0101560411131</v>
      </c>
      <c r="H2368" s="7">
        <f t="shared" si="253"/>
        <v>90047.572188000006</v>
      </c>
      <c r="I2368" s="16">
        <f t="shared" si="254"/>
        <v>7780110237.0432014</v>
      </c>
      <c r="J2368" s="7">
        <f t="shared" si="255"/>
        <v>1373967467.8618295</v>
      </c>
      <c r="K2368" s="7">
        <f t="shared" si="256"/>
        <v>1373.9674678618294</v>
      </c>
      <c r="L2368" s="26">
        <f t="shared" si="257"/>
        <v>5303.5283800167535</v>
      </c>
      <c r="M2368" s="7">
        <f t="shared" si="258"/>
        <v>20008.263693924997</v>
      </c>
    </row>
    <row r="2369" spans="1:13" x14ac:dyDescent="0.25">
      <c r="A2369" s="11">
        <v>40715</v>
      </c>
      <c r="B2369" s="7">
        <v>3120</v>
      </c>
      <c r="C2369" s="8">
        <v>0.1835</v>
      </c>
      <c r="D2369" s="7">
        <v>3120</v>
      </c>
      <c r="E2369" s="8">
        <v>0.1835</v>
      </c>
      <c r="F2369" s="23">
        <v>703</v>
      </c>
      <c r="G2369" s="7">
        <f t="shared" si="252"/>
        <v>3860.0101560411131</v>
      </c>
      <c r="H2369" s="7">
        <f t="shared" si="253"/>
        <v>88348.561392000003</v>
      </c>
      <c r="I2369" s="16">
        <f t="shared" si="254"/>
        <v>7633315704.2688007</v>
      </c>
      <c r="J2369" s="7">
        <f t="shared" si="255"/>
        <v>1400713431.733325</v>
      </c>
      <c r="K2369" s="7">
        <f t="shared" si="256"/>
        <v>1400.713431733325</v>
      </c>
      <c r="L2369" s="26">
        <f t="shared" si="257"/>
        <v>5406.768072193835</v>
      </c>
      <c r="M2369" s="7">
        <f t="shared" si="258"/>
        <v>20397.749115091381</v>
      </c>
    </row>
    <row r="2370" spans="1:13" x14ac:dyDescent="0.25">
      <c r="A2370" s="11">
        <v>40716</v>
      </c>
      <c r="B2370" s="7">
        <v>3120</v>
      </c>
      <c r="C2370" s="8">
        <v>0.16919999999999999</v>
      </c>
      <c r="D2370" s="7">
        <v>3120</v>
      </c>
      <c r="E2370" s="8">
        <v>0.16919999999999999</v>
      </c>
      <c r="F2370" s="23">
        <v>703</v>
      </c>
      <c r="G2370" s="7">
        <f t="shared" si="252"/>
        <v>3860.0101560411131</v>
      </c>
      <c r="H2370" s="7">
        <f t="shared" si="253"/>
        <v>88348.561392000003</v>
      </c>
      <c r="I2370" s="16">
        <f t="shared" si="254"/>
        <v>7633315704.2688007</v>
      </c>
      <c r="J2370" s="7">
        <f t="shared" si="255"/>
        <v>1291557017.162281</v>
      </c>
      <c r="K2370" s="7">
        <f t="shared" si="256"/>
        <v>1291.557017162281</v>
      </c>
      <c r="L2370" s="26">
        <f t="shared" si="257"/>
        <v>4985.4232033525705</v>
      </c>
      <c r="M2370" s="7">
        <f t="shared" si="258"/>
        <v>18808.169756258645</v>
      </c>
    </row>
    <row r="2371" spans="1:13" x14ac:dyDescent="0.25">
      <c r="A2371" s="11">
        <v>40717</v>
      </c>
      <c r="B2371" s="7">
        <v>4398</v>
      </c>
      <c r="C2371" s="8">
        <v>0.1807</v>
      </c>
      <c r="D2371" s="7">
        <v>4398</v>
      </c>
      <c r="E2371" s="8">
        <v>0.1807</v>
      </c>
      <c r="F2371" s="23">
        <v>703</v>
      </c>
      <c r="G2371" s="7">
        <f t="shared" si="252"/>
        <v>3860.0101560411131</v>
      </c>
      <c r="H2371" s="7">
        <f t="shared" si="253"/>
        <v>124537.4913468</v>
      </c>
      <c r="I2371" s="16">
        <f t="shared" si="254"/>
        <v>10760039252.36352</v>
      </c>
      <c r="J2371" s="7">
        <f t="shared" si="255"/>
        <v>1944339092.9020879</v>
      </c>
      <c r="K2371" s="7">
        <f t="shared" si="256"/>
        <v>1944.3390929020879</v>
      </c>
      <c r="L2371" s="26">
        <f t="shared" si="257"/>
        <v>7505.1686453898246</v>
      </c>
      <c r="M2371" s="7">
        <f t="shared" si="258"/>
        <v>28314.24337996342</v>
      </c>
    </row>
    <row r="2372" spans="1:13" x14ac:dyDescent="0.25">
      <c r="A2372" s="11">
        <v>40718</v>
      </c>
      <c r="B2372" s="7">
        <v>3270</v>
      </c>
      <c r="C2372" s="8">
        <v>0.15629999999999999</v>
      </c>
      <c r="D2372" s="7">
        <v>3270</v>
      </c>
      <c r="E2372" s="8">
        <v>0.15629999999999999</v>
      </c>
      <c r="F2372" s="23">
        <v>703</v>
      </c>
      <c r="G2372" s="7">
        <f t="shared" si="252"/>
        <v>3860.0101560411131</v>
      </c>
      <c r="H2372" s="7">
        <f t="shared" si="253"/>
        <v>92596.088382000002</v>
      </c>
      <c r="I2372" s="16">
        <f t="shared" si="254"/>
        <v>8000302036.2047997</v>
      </c>
      <c r="J2372" s="7">
        <f t="shared" si="255"/>
        <v>1250447208.25881</v>
      </c>
      <c r="K2372" s="7">
        <f t="shared" si="256"/>
        <v>1250.44720825881</v>
      </c>
      <c r="L2372" s="26">
        <f t="shared" si="257"/>
        <v>4826.7389234722632</v>
      </c>
      <c r="M2372" s="7">
        <f t="shared" si="258"/>
        <v>18209.512279871997</v>
      </c>
    </row>
    <row r="2373" spans="1:13" x14ac:dyDescent="0.25">
      <c r="A2373" s="11">
        <v>40719</v>
      </c>
      <c r="B2373" s="7">
        <v>2790</v>
      </c>
      <c r="C2373" s="8">
        <v>0.15989999999999999</v>
      </c>
      <c r="D2373" s="7">
        <v>2790</v>
      </c>
      <c r="E2373" s="8">
        <v>0.15989999999999999</v>
      </c>
      <c r="F2373" s="23">
        <v>703</v>
      </c>
      <c r="G2373" s="7">
        <f t="shared" si="252"/>
        <v>3860.0101560411131</v>
      </c>
      <c r="H2373" s="7">
        <f t="shared" si="253"/>
        <v>79004.002013999998</v>
      </c>
      <c r="I2373" s="16">
        <f t="shared" si="254"/>
        <v>6825945774.0095997</v>
      </c>
      <c r="J2373" s="7">
        <f t="shared" si="255"/>
        <v>1091468729.2641349</v>
      </c>
      <c r="K2373" s="7">
        <f t="shared" si="256"/>
        <v>1091.4687292641349</v>
      </c>
      <c r="L2373" s="26">
        <f t="shared" si="257"/>
        <v>4213.0803799608493</v>
      </c>
      <c r="M2373" s="7">
        <f t="shared" si="258"/>
        <v>15894.404095880807</v>
      </c>
    </row>
    <row r="2374" spans="1:13" x14ac:dyDescent="0.25">
      <c r="A2374" s="11">
        <v>40720</v>
      </c>
      <c r="B2374" s="7">
        <v>2010</v>
      </c>
      <c r="C2374" s="8">
        <v>0.21390000000000001</v>
      </c>
      <c r="D2374" s="7">
        <v>2010</v>
      </c>
      <c r="E2374" s="8">
        <v>0.21390000000000001</v>
      </c>
      <c r="F2374" s="23">
        <v>703</v>
      </c>
      <c r="G2374" s="7">
        <f t="shared" si="252"/>
        <v>3860.0101560411131</v>
      </c>
      <c r="H2374" s="7">
        <f t="shared" si="253"/>
        <v>56916.861666000004</v>
      </c>
      <c r="I2374" s="16">
        <f t="shared" si="254"/>
        <v>4917616847.9424</v>
      </c>
      <c r="J2374" s="7">
        <f t="shared" si="255"/>
        <v>1051878243.7748793</v>
      </c>
      <c r="K2374" s="7">
        <f t="shared" si="256"/>
        <v>1051.8782437748794</v>
      </c>
      <c r="L2374" s="26">
        <f t="shared" si="257"/>
        <v>4060.2607038897236</v>
      </c>
      <c r="M2374" s="7">
        <f t="shared" si="258"/>
        <v>15317.871614604332</v>
      </c>
    </row>
    <row r="2375" spans="1:13" x14ac:dyDescent="0.25">
      <c r="A2375" s="11">
        <v>40721</v>
      </c>
      <c r="B2375" s="7">
        <v>1676</v>
      </c>
      <c r="C2375" s="8">
        <v>0.2084</v>
      </c>
      <c r="D2375" s="7">
        <v>1676</v>
      </c>
      <c r="E2375" s="8">
        <v>0.2084</v>
      </c>
      <c r="F2375" s="23">
        <v>703</v>
      </c>
      <c r="G2375" s="7">
        <f t="shared" ref="G2375:G2438" si="259">((F2375/0.907184740003611)/0.46)/0.436428707298</f>
        <v>3860.0101560411131</v>
      </c>
      <c r="H2375" s="7">
        <f t="shared" si="253"/>
        <v>47459.034901600004</v>
      </c>
      <c r="I2375" s="16">
        <f t="shared" si="254"/>
        <v>4100460615.4982405</v>
      </c>
      <c r="J2375" s="7">
        <f t="shared" si="255"/>
        <v>854535992.26983333</v>
      </c>
      <c r="K2375" s="7">
        <f t="shared" si="256"/>
        <v>854.53599226983329</v>
      </c>
      <c r="L2375" s="26">
        <f t="shared" si="257"/>
        <v>3298.5176088642265</v>
      </c>
      <c r="M2375" s="7">
        <f t="shared" si="258"/>
        <v>12444.094834277463</v>
      </c>
    </row>
    <row r="2376" spans="1:13" x14ac:dyDescent="0.25">
      <c r="A2376" s="11">
        <v>40722</v>
      </c>
      <c r="B2376" s="7">
        <v>1395</v>
      </c>
      <c r="C2376" s="8">
        <v>0.1646</v>
      </c>
      <c r="D2376" s="7">
        <v>1395</v>
      </c>
      <c r="E2376" s="8">
        <v>0.1646</v>
      </c>
      <c r="F2376" s="23">
        <v>703</v>
      </c>
      <c r="G2376" s="7">
        <f t="shared" si="259"/>
        <v>3860.0101560411131</v>
      </c>
      <c r="H2376" s="7">
        <f t="shared" ref="H2376:H2439" si="260">D2376*28.3168466</f>
        <v>39502.001006999999</v>
      </c>
      <c r="I2376" s="16">
        <f t="shared" ref="I2376:I2439" si="261">H2376*(60/1)*(60/1)*(24/1)</f>
        <v>3412972887.0047998</v>
      </c>
      <c r="J2376" s="7">
        <f t="shared" ref="J2376:J2439" si="262">E2376*I2376</f>
        <v>561775337.20099008</v>
      </c>
      <c r="K2376" s="7">
        <f t="shared" ref="K2376:K2439" si="263">J2376*0.000001</f>
        <v>561.77533720099007</v>
      </c>
      <c r="L2376" s="26">
        <f t="shared" ref="L2376:L2439" si="264">G2376*(K2376/1000)</f>
        <v>2168.4585070092426</v>
      </c>
      <c r="M2376" s="7">
        <f t="shared" ref="M2376:M2439" si="265">K2376/$P$5</f>
        <v>8180.7971050093211</v>
      </c>
    </row>
    <row r="2377" spans="1:13" x14ac:dyDescent="0.25">
      <c r="A2377" s="11">
        <v>40723</v>
      </c>
      <c r="B2377" s="7">
        <v>1353</v>
      </c>
      <c r="C2377" s="8">
        <v>0.1343</v>
      </c>
      <c r="D2377" s="7">
        <v>1353</v>
      </c>
      <c r="E2377" s="8">
        <v>0.1343</v>
      </c>
      <c r="F2377" s="23">
        <v>703</v>
      </c>
      <c r="G2377" s="7">
        <f t="shared" si="259"/>
        <v>3860.0101560411131</v>
      </c>
      <c r="H2377" s="7">
        <f t="shared" si="260"/>
        <v>38312.693449800005</v>
      </c>
      <c r="I2377" s="16">
        <f t="shared" si="261"/>
        <v>3310216714.0627203</v>
      </c>
      <c r="J2377" s="7">
        <f t="shared" si="262"/>
        <v>444562104.69862336</v>
      </c>
      <c r="K2377" s="7">
        <f t="shared" si="263"/>
        <v>444.56210469862333</v>
      </c>
      <c r="L2377" s="26">
        <f t="shared" si="264"/>
        <v>1716.0142391276988</v>
      </c>
      <c r="M2377" s="7">
        <f t="shared" si="265"/>
        <v>6473.8911416721039</v>
      </c>
    </row>
    <row r="2378" spans="1:13" x14ac:dyDescent="0.25">
      <c r="A2378" s="11">
        <v>40724</v>
      </c>
      <c r="B2378" s="7">
        <v>1054.2</v>
      </c>
      <c r="C2378" s="8">
        <v>0.1158</v>
      </c>
      <c r="D2378" s="7">
        <v>1054.2</v>
      </c>
      <c r="E2378" s="8">
        <v>0.1158</v>
      </c>
      <c r="F2378" s="23">
        <v>703</v>
      </c>
      <c r="G2378" s="7">
        <f t="shared" si="259"/>
        <v>3860.0101560411131</v>
      </c>
      <c r="H2378" s="7">
        <f t="shared" si="260"/>
        <v>29851.619685720005</v>
      </c>
      <c r="I2378" s="16">
        <f t="shared" si="261"/>
        <v>2579179940.8462081</v>
      </c>
      <c r="J2378" s="7">
        <f t="shared" si="262"/>
        <v>298669037.14999092</v>
      </c>
      <c r="K2378" s="7">
        <f t="shared" si="263"/>
        <v>298.66903714999091</v>
      </c>
      <c r="L2378" s="26">
        <f t="shared" si="264"/>
        <v>1152.8655166939855</v>
      </c>
      <c r="M2378" s="7">
        <f t="shared" si="265"/>
        <v>4349.337951798324</v>
      </c>
    </row>
    <row r="2379" spans="1:13" x14ac:dyDescent="0.25">
      <c r="A2379" s="11">
        <v>40725</v>
      </c>
      <c r="B2379" s="7">
        <v>964.7</v>
      </c>
      <c r="C2379" s="8">
        <v>9.7600000000000006E-2</v>
      </c>
      <c r="D2379" s="7">
        <v>964.7</v>
      </c>
      <c r="E2379" s="8">
        <v>9.7600000000000006E-2</v>
      </c>
      <c r="F2379" s="23">
        <v>703</v>
      </c>
      <c r="G2379" s="7">
        <f t="shared" si="259"/>
        <v>3860.0101560411131</v>
      </c>
      <c r="H2379" s="7">
        <f t="shared" si="260"/>
        <v>27317.261915020004</v>
      </c>
      <c r="I2379" s="16">
        <f t="shared" si="261"/>
        <v>2360211429.4577284</v>
      </c>
      <c r="J2379" s="7">
        <f t="shared" si="262"/>
        <v>230356635.51507431</v>
      </c>
      <c r="K2379" s="7">
        <f t="shared" si="263"/>
        <v>230.35663551507432</v>
      </c>
      <c r="L2379" s="26">
        <f t="shared" si="264"/>
        <v>889.1789525996478</v>
      </c>
      <c r="M2379" s="7">
        <f t="shared" si="265"/>
        <v>3354.5454421883551</v>
      </c>
    </row>
    <row r="2380" spans="1:13" x14ac:dyDescent="0.25">
      <c r="A2380" s="11">
        <v>40726</v>
      </c>
      <c r="B2380" s="7">
        <v>894.5</v>
      </c>
      <c r="C2380" s="8">
        <v>9.06E-2</v>
      </c>
      <c r="D2380" s="7">
        <v>894.5</v>
      </c>
      <c r="E2380" s="8">
        <v>9.06E-2</v>
      </c>
      <c r="F2380" s="23">
        <v>703</v>
      </c>
      <c r="G2380" s="7">
        <f t="shared" si="259"/>
        <v>3860.0101560411131</v>
      </c>
      <c r="H2380" s="7">
        <f t="shared" si="260"/>
        <v>25329.419283700001</v>
      </c>
      <c r="I2380" s="16">
        <f t="shared" si="261"/>
        <v>2188461826.11168</v>
      </c>
      <c r="J2380" s="7">
        <f t="shared" si="262"/>
        <v>198274641.4457182</v>
      </c>
      <c r="K2380" s="7">
        <f t="shared" si="263"/>
        <v>198.2746414457182</v>
      </c>
      <c r="L2380" s="26">
        <f t="shared" si="264"/>
        <v>765.34212966588245</v>
      </c>
      <c r="M2380" s="7">
        <f t="shared" si="265"/>
        <v>2887.3546154902901</v>
      </c>
    </row>
    <row r="2381" spans="1:13" x14ac:dyDescent="0.25">
      <c r="A2381" s="11">
        <v>40727</v>
      </c>
      <c r="B2381" s="7">
        <v>828.5</v>
      </c>
      <c r="C2381" s="8">
        <v>0.11409999999999999</v>
      </c>
      <c r="D2381" s="7">
        <v>828.5</v>
      </c>
      <c r="E2381" s="8">
        <v>0.11409999999999999</v>
      </c>
      <c r="F2381" s="23">
        <v>703</v>
      </c>
      <c r="G2381" s="7">
        <f t="shared" si="259"/>
        <v>3860.0101560411131</v>
      </c>
      <c r="H2381" s="7">
        <f t="shared" si="260"/>
        <v>23460.507408100002</v>
      </c>
      <c r="I2381" s="16">
        <f t="shared" si="261"/>
        <v>2026987840.0598402</v>
      </c>
      <c r="J2381" s="7">
        <f t="shared" si="262"/>
        <v>231279312.55082774</v>
      </c>
      <c r="K2381" s="7">
        <f t="shared" si="263"/>
        <v>231.27931255082774</v>
      </c>
      <c r="L2381" s="26">
        <f t="shared" si="264"/>
        <v>892.74049532840195</v>
      </c>
      <c r="M2381" s="7">
        <f t="shared" si="265"/>
        <v>3367.9818341463197</v>
      </c>
    </row>
    <row r="2382" spans="1:13" x14ac:dyDescent="0.25">
      <c r="A2382" s="11">
        <v>40728</v>
      </c>
      <c r="B2382" s="7">
        <v>779</v>
      </c>
      <c r="C2382" s="8">
        <v>8.7800000000000003E-2</v>
      </c>
      <c r="D2382" s="7">
        <v>779</v>
      </c>
      <c r="E2382" s="8">
        <v>8.7800000000000003E-2</v>
      </c>
      <c r="F2382" s="23">
        <v>703</v>
      </c>
      <c r="G2382" s="7">
        <f t="shared" si="259"/>
        <v>3860.0101560411131</v>
      </c>
      <c r="H2382" s="7">
        <f t="shared" si="260"/>
        <v>22058.823501400002</v>
      </c>
      <c r="I2382" s="16">
        <f t="shared" si="261"/>
        <v>1905882350.5209599</v>
      </c>
      <c r="J2382" s="7">
        <f t="shared" si="262"/>
        <v>167336470.37574029</v>
      </c>
      <c r="K2382" s="7">
        <f t="shared" si="263"/>
        <v>167.33647037574028</v>
      </c>
      <c r="L2382" s="26">
        <f t="shared" si="264"/>
        <v>645.92047512643035</v>
      </c>
      <c r="M2382" s="7">
        <f t="shared" si="265"/>
        <v>2436.8205967051158</v>
      </c>
    </row>
    <row r="2383" spans="1:13" x14ac:dyDescent="0.25">
      <c r="A2383" s="11">
        <v>40729</v>
      </c>
      <c r="B2383" s="7">
        <v>716.8</v>
      </c>
      <c r="C2383" s="8">
        <v>9.4299999999999995E-2</v>
      </c>
      <c r="D2383" s="7">
        <v>716.8</v>
      </c>
      <c r="E2383" s="8">
        <v>9.4299999999999995E-2</v>
      </c>
      <c r="F2383" s="23">
        <v>703</v>
      </c>
      <c r="G2383" s="7">
        <f t="shared" si="259"/>
        <v>3860.0101560411131</v>
      </c>
      <c r="H2383" s="7">
        <f t="shared" si="260"/>
        <v>20297.51564288</v>
      </c>
      <c r="I2383" s="16">
        <f t="shared" si="261"/>
        <v>1753705351.5448318</v>
      </c>
      <c r="J2383" s="7">
        <f t="shared" si="262"/>
        <v>165374414.65067762</v>
      </c>
      <c r="K2383" s="7">
        <f t="shared" si="263"/>
        <v>165.37441465067761</v>
      </c>
      <c r="L2383" s="26">
        <f t="shared" si="264"/>
        <v>638.3469201009699</v>
      </c>
      <c r="M2383" s="7">
        <f t="shared" si="265"/>
        <v>2408.248356643041</v>
      </c>
    </row>
    <row r="2384" spans="1:13" x14ac:dyDescent="0.25">
      <c r="A2384" s="11">
        <v>40730</v>
      </c>
      <c r="B2384" s="7">
        <v>999999</v>
      </c>
      <c r="C2384" s="8">
        <v>999999</v>
      </c>
      <c r="D2384" s="7">
        <v>707.81538461538457</v>
      </c>
      <c r="E2384" s="8">
        <v>9.324615384615384E-2</v>
      </c>
      <c r="F2384" s="23">
        <v>703</v>
      </c>
      <c r="G2384" s="7">
        <f t="shared" si="259"/>
        <v>3860.0101560411131</v>
      </c>
      <c r="H2384" s="7">
        <f t="shared" si="260"/>
        <v>20043.099667273847</v>
      </c>
      <c r="I2384" s="16">
        <f t="shared" si="261"/>
        <v>1731723811.2524605</v>
      </c>
      <c r="J2384" s="7">
        <f t="shared" si="262"/>
        <v>161476584.92309481</v>
      </c>
      <c r="K2384" s="7">
        <f t="shared" si="263"/>
        <v>161.4765849230948</v>
      </c>
      <c r="L2384" s="26">
        <f t="shared" si="264"/>
        <v>623.30125776598118</v>
      </c>
      <c r="M2384" s="7">
        <f t="shared" si="265"/>
        <v>2351.4866014721833</v>
      </c>
    </row>
    <row r="2385" spans="1:13" x14ac:dyDescent="0.25">
      <c r="A2385" s="11">
        <v>40731</v>
      </c>
      <c r="B2385" s="7">
        <v>999999</v>
      </c>
      <c r="C2385" s="8">
        <v>999999</v>
      </c>
      <c r="D2385" s="7">
        <v>698.83076923076919</v>
      </c>
      <c r="E2385" s="8">
        <v>9.2192307692307685E-2</v>
      </c>
      <c r="F2385" s="23">
        <v>703</v>
      </c>
      <c r="G2385" s="7">
        <f t="shared" si="259"/>
        <v>3860.0101560411131</v>
      </c>
      <c r="H2385" s="7">
        <f t="shared" si="260"/>
        <v>19788.683691667691</v>
      </c>
      <c r="I2385" s="16">
        <f t="shared" si="261"/>
        <v>1709742270.9600885</v>
      </c>
      <c r="J2385" s="7">
        <f t="shared" si="262"/>
        <v>157625085.51889738</v>
      </c>
      <c r="K2385" s="7">
        <f t="shared" si="263"/>
        <v>157.62508551889738</v>
      </c>
      <c r="L2385" s="26">
        <f t="shared" si="264"/>
        <v>608.43443094979284</v>
      </c>
      <c r="M2385" s="7">
        <f t="shared" si="265"/>
        <v>2295.3995269971952</v>
      </c>
    </row>
    <row r="2386" spans="1:13" x14ac:dyDescent="0.25">
      <c r="A2386" s="11">
        <v>40732</v>
      </c>
      <c r="B2386" s="7">
        <v>999999</v>
      </c>
      <c r="C2386" s="8">
        <v>999999</v>
      </c>
      <c r="D2386" s="7">
        <v>689.84615384615381</v>
      </c>
      <c r="E2386" s="8">
        <v>9.1138461538461529E-2</v>
      </c>
      <c r="F2386" s="23">
        <v>703</v>
      </c>
      <c r="G2386" s="7">
        <f t="shared" si="259"/>
        <v>3860.0101560411131</v>
      </c>
      <c r="H2386" s="7">
        <f t="shared" si="260"/>
        <v>19534.267716061539</v>
      </c>
      <c r="I2386" s="16">
        <f t="shared" si="261"/>
        <v>1687760730.667717</v>
      </c>
      <c r="J2386" s="7">
        <f t="shared" si="262"/>
        <v>153819916.43808547</v>
      </c>
      <c r="K2386" s="7">
        <f t="shared" si="263"/>
        <v>153.81991643808547</v>
      </c>
      <c r="L2386" s="26">
        <f t="shared" si="264"/>
        <v>593.74643965240523</v>
      </c>
      <c r="M2386" s="7">
        <f t="shared" si="265"/>
        <v>2239.9871332180792</v>
      </c>
    </row>
    <row r="2387" spans="1:13" x14ac:dyDescent="0.25">
      <c r="A2387" s="11">
        <v>40733</v>
      </c>
      <c r="B2387" s="7">
        <v>999999</v>
      </c>
      <c r="C2387" s="8">
        <v>999999</v>
      </c>
      <c r="D2387" s="7">
        <v>680.86153846153843</v>
      </c>
      <c r="E2387" s="8">
        <v>9.0084615384615388E-2</v>
      </c>
      <c r="F2387" s="23">
        <v>703</v>
      </c>
      <c r="G2387" s="7">
        <f t="shared" si="259"/>
        <v>3860.0101560411131</v>
      </c>
      <c r="H2387" s="7">
        <f t="shared" si="260"/>
        <v>19279.851740455386</v>
      </c>
      <c r="I2387" s="16">
        <f t="shared" si="261"/>
        <v>1665779190.3753455</v>
      </c>
      <c r="J2387" s="7">
        <f t="shared" si="262"/>
        <v>150061077.68065903</v>
      </c>
      <c r="K2387" s="7">
        <f t="shared" si="263"/>
        <v>150.06107768065903</v>
      </c>
      <c r="L2387" s="26">
        <f t="shared" si="264"/>
        <v>579.23728387381823</v>
      </c>
      <c r="M2387" s="7">
        <f t="shared" si="265"/>
        <v>2185.2494201348336</v>
      </c>
    </row>
    <row r="2388" spans="1:13" x14ac:dyDescent="0.25">
      <c r="A2388" s="11">
        <v>40734</v>
      </c>
      <c r="B2388" s="7">
        <v>999999</v>
      </c>
      <c r="C2388" s="8">
        <v>999999</v>
      </c>
      <c r="D2388" s="7">
        <v>671.87692307692305</v>
      </c>
      <c r="E2388" s="8">
        <v>8.9030769230769233E-2</v>
      </c>
      <c r="F2388" s="23">
        <v>703</v>
      </c>
      <c r="G2388" s="7">
        <f t="shared" si="259"/>
        <v>3860.0101560411131</v>
      </c>
      <c r="H2388" s="7">
        <f t="shared" si="260"/>
        <v>19025.43576484923</v>
      </c>
      <c r="I2388" s="16">
        <f t="shared" si="261"/>
        <v>1643797650.0829732</v>
      </c>
      <c r="J2388" s="7">
        <f t="shared" si="262"/>
        <v>146348569.24661794</v>
      </c>
      <c r="K2388" s="7">
        <f t="shared" si="263"/>
        <v>146.34856924661793</v>
      </c>
      <c r="L2388" s="26">
        <f t="shared" si="264"/>
        <v>564.90696361403138</v>
      </c>
      <c r="M2388" s="7">
        <f t="shared" si="265"/>
        <v>2131.186387747458</v>
      </c>
    </row>
    <row r="2389" spans="1:13" x14ac:dyDescent="0.25">
      <c r="A2389" s="11">
        <v>40735</v>
      </c>
      <c r="B2389" s="7">
        <v>999999</v>
      </c>
      <c r="C2389" s="8">
        <v>999999</v>
      </c>
      <c r="D2389" s="7">
        <v>662.89230769230767</v>
      </c>
      <c r="E2389" s="8">
        <v>8.7976923076923078E-2</v>
      </c>
      <c r="F2389" s="23">
        <v>703</v>
      </c>
      <c r="G2389" s="7">
        <f t="shared" si="259"/>
        <v>3860.0101560411131</v>
      </c>
      <c r="H2389" s="7">
        <f t="shared" si="260"/>
        <v>18771.019789243077</v>
      </c>
      <c r="I2389" s="16">
        <f t="shared" si="261"/>
        <v>1621816109.7906022</v>
      </c>
      <c r="J2389" s="7">
        <f t="shared" si="262"/>
        <v>142682391.13596246</v>
      </c>
      <c r="K2389" s="7">
        <f t="shared" si="263"/>
        <v>142.68239113596246</v>
      </c>
      <c r="L2389" s="26">
        <f t="shared" si="264"/>
        <v>550.7554788730456</v>
      </c>
      <c r="M2389" s="7">
        <f t="shared" si="265"/>
        <v>2077.7980360559554</v>
      </c>
    </row>
    <row r="2390" spans="1:13" x14ac:dyDescent="0.25">
      <c r="A2390" s="11">
        <v>40736</v>
      </c>
      <c r="B2390" s="7">
        <v>999999</v>
      </c>
      <c r="C2390" s="8">
        <v>999999</v>
      </c>
      <c r="D2390" s="7">
        <v>653.90769230769229</v>
      </c>
      <c r="E2390" s="8">
        <v>8.6923076923076922E-2</v>
      </c>
      <c r="F2390" s="23">
        <v>703</v>
      </c>
      <c r="G2390" s="7">
        <f t="shared" si="259"/>
        <v>3860.0101560411131</v>
      </c>
      <c r="H2390" s="7">
        <f t="shared" si="260"/>
        <v>18516.603813636924</v>
      </c>
      <c r="I2390" s="16">
        <f t="shared" si="261"/>
        <v>1599834569.4982302</v>
      </c>
      <c r="J2390" s="7">
        <f t="shared" si="262"/>
        <v>139062543.34869233</v>
      </c>
      <c r="K2390" s="7">
        <f t="shared" si="263"/>
        <v>139.06254334869232</v>
      </c>
      <c r="L2390" s="26">
        <f t="shared" si="264"/>
        <v>536.78282965085987</v>
      </c>
      <c r="M2390" s="7">
        <f t="shared" si="265"/>
        <v>2025.0843650603222</v>
      </c>
    </row>
    <row r="2391" spans="1:13" x14ac:dyDescent="0.25">
      <c r="A2391" s="11">
        <v>40737</v>
      </c>
      <c r="B2391" s="7">
        <v>999999</v>
      </c>
      <c r="C2391" s="8">
        <v>999999</v>
      </c>
      <c r="D2391" s="7">
        <v>644.92307692307691</v>
      </c>
      <c r="E2391" s="8">
        <v>8.5869230769230767E-2</v>
      </c>
      <c r="F2391" s="23">
        <v>703</v>
      </c>
      <c r="G2391" s="7">
        <f t="shared" si="259"/>
        <v>3860.0101560411131</v>
      </c>
      <c r="H2391" s="7">
        <f t="shared" si="260"/>
        <v>18262.187838030768</v>
      </c>
      <c r="I2391" s="16">
        <f t="shared" si="261"/>
        <v>1577853029.2058585</v>
      </c>
      <c r="J2391" s="7">
        <f t="shared" si="262"/>
        <v>135489025.88480768</v>
      </c>
      <c r="K2391" s="7">
        <f t="shared" si="263"/>
        <v>135.48902588480766</v>
      </c>
      <c r="L2391" s="26">
        <f t="shared" si="264"/>
        <v>522.98901594747485</v>
      </c>
      <c r="M2391" s="7">
        <f t="shared" si="265"/>
        <v>1973.0453747605602</v>
      </c>
    </row>
    <row r="2392" spans="1:13" x14ac:dyDescent="0.25">
      <c r="A2392" s="11">
        <v>40738</v>
      </c>
      <c r="B2392" s="7">
        <v>999999</v>
      </c>
      <c r="C2392" s="8">
        <v>999999</v>
      </c>
      <c r="D2392" s="7">
        <v>635.93846153846152</v>
      </c>
      <c r="E2392" s="8">
        <v>8.4815384615384612E-2</v>
      </c>
      <c r="F2392" s="23">
        <v>703</v>
      </c>
      <c r="G2392" s="7">
        <f t="shared" si="259"/>
        <v>3860.0101560411131</v>
      </c>
      <c r="H2392" s="7">
        <f t="shared" si="260"/>
        <v>18007.771862424615</v>
      </c>
      <c r="I2392" s="16">
        <f t="shared" si="261"/>
        <v>1555871488.913487</v>
      </c>
      <c r="J2392" s="7">
        <f t="shared" si="262"/>
        <v>131961838.74430852</v>
      </c>
      <c r="K2392" s="7">
        <f t="shared" si="263"/>
        <v>131.96183874430852</v>
      </c>
      <c r="L2392" s="26">
        <f t="shared" si="264"/>
        <v>509.37403776289057</v>
      </c>
      <c r="M2392" s="7">
        <f t="shared" si="265"/>
        <v>1921.68106515667</v>
      </c>
    </row>
    <row r="2393" spans="1:13" x14ac:dyDescent="0.25">
      <c r="A2393" s="11">
        <v>40739</v>
      </c>
      <c r="B2393" s="7">
        <v>999999</v>
      </c>
      <c r="C2393" s="8">
        <v>999999</v>
      </c>
      <c r="D2393" s="7">
        <v>626.95384615384614</v>
      </c>
      <c r="E2393" s="8">
        <v>8.3761538461538471E-2</v>
      </c>
      <c r="F2393" s="23">
        <v>703</v>
      </c>
      <c r="G2393" s="7">
        <f t="shared" si="259"/>
        <v>3860.0101560411131</v>
      </c>
      <c r="H2393" s="7">
        <f t="shared" si="260"/>
        <v>17753.355886818463</v>
      </c>
      <c r="I2393" s="16">
        <f t="shared" si="261"/>
        <v>1533889948.621115</v>
      </c>
      <c r="J2393" s="7">
        <f t="shared" si="262"/>
        <v>128480981.92719479</v>
      </c>
      <c r="K2393" s="7">
        <f t="shared" si="263"/>
        <v>128.48098192719479</v>
      </c>
      <c r="L2393" s="26">
        <f t="shared" si="264"/>
        <v>495.9378950971066</v>
      </c>
      <c r="M2393" s="7">
        <f t="shared" si="265"/>
        <v>1870.99143624865</v>
      </c>
    </row>
    <row r="2394" spans="1:13" x14ac:dyDescent="0.25">
      <c r="A2394" s="11">
        <v>40740</v>
      </c>
      <c r="B2394" s="7">
        <v>999999</v>
      </c>
      <c r="C2394" s="8">
        <v>999999</v>
      </c>
      <c r="D2394" s="7">
        <v>617.96923076923076</v>
      </c>
      <c r="E2394" s="8">
        <v>8.2707692307692315E-2</v>
      </c>
      <c r="F2394" s="23">
        <v>703</v>
      </c>
      <c r="G2394" s="7">
        <f t="shared" si="259"/>
        <v>3860.0101560411131</v>
      </c>
      <c r="H2394" s="7">
        <f t="shared" si="260"/>
        <v>17498.93991121231</v>
      </c>
      <c r="I2394" s="16">
        <f t="shared" si="261"/>
        <v>1511908408.3287437</v>
      </c>
      <c r="J2394" s="7">
        <f t="shared" si="262"/>
        <v>125046455.43346657</v>
      </c>
      <c r="K2394" s="7">
        <f t="shared" si="263"/>
        <v>125.04645543346656</v>
      </c>
      <c r="L2394" s="26">
        <f t="shared" si="264"/>
        <v>482.68058795012337</v>
      </c>
      <c r="M2394" s="7">
        <f t="shared" si="265"/>
        <v>1820.9764880365017</v>
      </c>
    </row>
    <row r="2395" spans="1:13" x14ac:dyDescent="0.25">
      <c r="A2395" s="11">
        <v>40741</v>
      </c>
      <c r="B2395" s="7">
        <v>999999</v>
      </c>
      <c r="C2395" s="8">
        <v>999999</v>
      </c>
      <c r="D2395" s="7">
        <v>608.98461538461538</v>
      </c>
      <c r="E2395" s="8">
        <v>8.165384615384616E-2</v>
      </c>
      <c r="F2395" s="23">
        <v>703</v>
      </c>
      <c r="G2395" s="7">
        <f t="shared" si="259"/>
        <v>3860.0101560411131</v>
      </c>
      <c r="H2395" s="7">
        <f t="shared" si="260"/>
        <v>17244.523935606154</v>
      </c>
      <c r="I2395" s="16">
        <f t="shared" si="261"/>
        <v>1489926868.0363717</v>
      </c>
      <c r="J2395" s="7">
        <f t="shared" si="262"/>
        <v>121658259.26312375</v>
      </c>
      <c r="K2395" s="7">
        <f t="shared" si="263"/>
        <v>121.65825926312374</v>
      </c>
      <c r="L2395" s="26">
        <f t="shared" si="264"/>
        <v>469.60211632194046</v>
      </c>
      <c r="M2395" s="7">
        <f t="shared" si="265"/>
        <v>1771.6362205202236</v>
      </c>
    </row>
    <row r="2396" spans="1:13" x14ac:dyDescent="0.25">
      <c r="A2396" s="11">
        <v>40742</v>
      </c>
      <c r="B2396" s="7">
        <v>600</v>
      </c>
      <c r="C2396" s="8">
        <v>8.0600000000000005E-2</v>
      </c>
      <c r="D2396" s="7">
        <v>600</v>
      </c>
      <c r="E2396" s="8">
        <v>8.0600000000000005E-2</v>
      </c>
      <c r="F2396" s="23">
        <v>703</v>
      </c>
      <c r="G2396" s="7">
        <f t="shared" si="259"/>
        <v>3860.0101560411131</v>
      </c>
      <c r="H2396" s="7">
        <f t="shared" si="260"/>
        <v>16990.107960000001</v>
      </c>
      <c r="I2396" s="16">
        <f t="shared" si="261"/>
        <v>1467945327.744</v>
      </c>
      <c r="J2396" s="7">
        <f t="shared" si="262"/>
        <v>118316393.41616641</v>
      </c>
      <c r="K2396" s="7">
        <f t="shared" si="263"/>
        <v>118.31639341616641</v>
      </c>
      <c r="L2396" s="26">
        <f t="shared" si="264"/>
        <v>456.70248021255821</v>
      </c>
      <c r="M2396" s="7">
        <f t="shared" si="265"/>
        <v>1722.9706336998167</v>
      </c>
    </row>
    <row r="2397" spans="1:13" x14ac:dyDescent="0.25">
      <c r="A2397" s="11">
        <v>40743</v>
      </c>
      <c r="B2397" s="7">
        <v>999999</v>
      </c>
      <c r="C2397" s="8">
        <v>999999</v>
      </c>
      <c r="D2397" s="7">
        <v>872</v>
      </c>
      <c r="E2397" s="8">
        <v>9.7033333333333333E-2</v>
      </c>
      <c r="F2397" s="23">
        <v>703</v>
      </c>
      <c r="G2397" s="7">
        <f t="shared" si="259"/>
        <v>3860.0101560411131</v>
      </c>
      <c r="H2397" s="7">
        <f t="shared" si="260"/>
        <v>24692.290235200002</v>
      </c>
      <c r="I2397" s="16">
        <f t="shared" si="261"/>
        <v>2133413876.32128</v>
      </c>
      <c r="J2397" s="7">
        <f t="shared" si="262"/>
        <v>207012259.79904154</v>
      </c>
      <c r="K2397" s="7">
        <f t="shared" si="263"/>
        <v>207.01225979904152</v>
      </c>
      <c r="L2397" s="26">
        <f t="shared" si="264"/>
        <v>799.06942524932163</v>
      </c>
      <c r="M2397" s="7">
        <f t="shared" si="265"/>
        <v>3014.5953079808</v>
      </c>
    </row>
    <row r="2398" spans="1:13" x14ac:dyDescent="0.25">
      <c r="A2398" s="11">
        <v>40744</v>
      </c>
      <c r="B2398" s="7">
        <v>999999</v>
      </c>
      <c r="C2398" s="8">
        <v>999999</v>
      </c>
      <c r="D2398" s="7">
        <v>1144</v>
      </c>
      <c r="E2398" s="8">
        <v>0.11346666666666666</v>
      </c>
      <c r="F2398" s="23">
        <v>703</v>
      </c>
      <c r="G2398" s="7">
        <f t="shared" si="259"/>
        <v>3860.0101560411131</v>
      </c>
      <c r="H2398" s="7">
        <f t="shared" si="260"/>
        <v>32394.472510400003</v>
      </c>
      <c r="I2398" s="16">
        <f t="shared" si="261"/>
        <v>2798882424.8985605</v>
      </c>
      <c r="J2398" s="7">
        <f t="shared" si="262"/>
        <v>317579859.14515662</v>
      </c>
      <c r="K2398" s="7">
        <f t="shared" si="263"/>
        <v>317.5798591451566</v>
      </c>
      <c r="L2398" s="26">
        <f t="shared" si="264"/>
        <v>1225.8614816544107</v>
      </c>
      <c r="M2398" s="7">
        <f t="shared" si="265"/>
        <v>4624.7249038176296</v>
      </c>
    </row>
    <row r="2399" spans="1:13" x14ac:dyDescent="0.25">
      <c r="A2399" s="11">
        <v>40745</v>
      </c>
      <c r="B2399" s="7">
        <v>1416</v>
      </c>
      <c r="C2399" s="8">
        <v>0.12989999999999999</v>
      </c>
      <c r="D2399" s="7">
        <v>1416</v>
      </c>
      <c r="E2399" s="8">
        <v>0.12989999999999999</v>
      </c>
      <c r="F2399" s="23">
        <v>703</v>
      </c>
      <c r="G2399" s="7">
        <f t="shared" si="259"/>
        <v>3860.0101560411131</v>
      </c>
      <c r="H2399" s="7">
        <f t="shared" si="260"/>
        <v>40096.654785600003</v>
      </c>
      <c r="I2399" s="16">
        <f t="shared" si="261"/>
        <v>3464350973.4758396</v>
      </c>
      <c r="J2399" s="7">
        <f t="shared" si="262"/>
        <v>450019191.45451152</v>
      </c>
      <c r="K2399" s="7">
        <f t="shared" si="263"/>
        <v>450.01919145451149</v>
      </c>
      <c r="L2399" s="26">
        <f t="shared" si="264"/>
        <v>1737.0786494278243</v>
      </c>
      <c r="M2399" s="7">
        <f t="shared" si="265"/>
        <v>6553.3594212103035</v>
      </c>
    </row>
    <row r="2400" spans="1:13" x14ac:dyDescent="0.25">
      <c r="A2400" s="11">
        <v>40746</v>
      </c>
      <c r="B2400" s="7">
        <v>2210</v>
      </c>
      <c r="C2400" s="8">
        <v>0.12559999999999999</v>
      </c>
      <c r="D2400" s="7">
        <v>2210</v>
      </c>
      <c r="E2400" s="8">
        <v>0.12559999999999999</v>
      </c>
      <c r="F2400" s="23">
        <v>703</v>
      </c>
      <c r="G2400" s="7">
        <f t="shared" si="259"/>
        <v>3860.0101560411131</v>
      </c>
      <c r="H2400" s="7">
        <f t="shared" si="260"/>
        <v>62580.230986000002</v>
      </c>
      <c r="I2400" s="16">
        <f t="shared" si="261"/>
        <v>5406931957.1904001</v>
      </c>
      <c r="J2400" s="7">
        <f t="shared" si="262"/>
        <v>679110653.82311416</v>
      </c>
      <c r="K2400" s="7">
        <f t="shared" si="263"/>
        <v>679.11065382311415</v>
      </c>
      <c r="L2400" s="26">
        <f t="shared" si="264"/>
        <v>2621.3740208329414</v>
      </c>
      <c r="M2400" s="7">
        <f t="shared" si="265"/>
        <v>9889.4809061178712</v>
      </c>
    </row>
    <row r="2401" spans="1:13" x14ac:dyDescent="0.25">
      <c r="A2401" s="11">
        <v>40747</v>
      </c>
      <c r="B2401" s="7">
        <v>1588</v>
      </c>
      <c r="C2401" s="8">
        <v>0.12</v>
      </c>
      <c r="D2401" s="7">
        <v>1588</v>
      </c>
      <c r="E2401" s="8">
        <v>0.12</v>
      </c>
      <c r="F2401" s="23">
        <v>703</v>
      </c>
      <c r="G2401" s="7">
        <f t="shared" si="259"/>
        <v>3860.0101560411131</v>
      </c>
      <c r="H2401" s="7">
        <f t="shared" si="260"/>
        <v>44967.152400800005</v>
      </c>
      <c r="I2401" s="16">
        <f t="shared" si="261"/>
        <v>3885161967.4291205</v>
      </c>
      <c r="J2401" s="7">
        <f t="shared" si="262"/>
        <v>466219436.09149444</v>
      </c>
      <c r="K2401" s="7">
        <f t="shared" si="263"/>
        <v>466.2194360914944</v>
      </c>
      <c r="L2401" s="26">
        <f t="shared" si="264"/>
        <v>1799.6117582569291</v>
      </c>
      <c r="M2401" s="7">
        <f t="shared" si="265"/>
        <v>6789.2738618245876</v>
      </c>
    </row>
    <row r="2402" spans="1:13" x14ac:dyDescent="0.25">
      <c r="A2402" s="11">
        <v>40748</v>
      </c>
      <c r="B2402" s="7">
        <v>1150</v>
      </c>
      <c r="C2402" s="8">
        <v>0.11360000000000001</v>
      </c>
      <c r="D2402" s="7">
        <v>1150</v>
      </c>
      <c r="E2402" s="8">
        <v>0.11360000000000001</v>
      </c>
      <c r="F2402" s="23">
        <v>703</v>
      </c>
      <c r="G2402" s="7">
        <f t="shared" si="259"/>
        <v>3860.0101560411131</v>
      </c>
      <c r="H2402" s="7">
        <f t="shared" si="260"/>
        <v>32564.373590000003</v>
      </c>
      <c r="I2402" s="16">
        <f t="shared" si="261"/>
        <v>2813561878.1760006</v>
      </c>
      <c r="J2402" s="7">
        <f t="shared" si="262"/>
        <v>319620629.36079371</v>
      </c>
      <c r="K2402" s="7">
        <f t="shared" si="263"/>
        <v>319.62062936079371</v>
      </c>
      <c r="L2402" s="26">
        <f t="shared" si="264"/>
        <v>1233.7388754129161</v>
      </c>
      <c r="M2402" s="7">
        <f t="shared" si="265"/>
        <v>4654.4434157680753</v>
      </c>
    </row>
    <row r="2403" spans="1:13" x14ac:dyDescent="0.25">
      <c r="A2403" s="11">
        <v>40749</v>
      </c>
      <c r="B2403" s="7">
        <v>812</v>
      </c>
      <c r="C2403" s="8">
        <v>0.108</v>
      </c>
      <c r="D2403" s="7">
        <v>812</v>
      </c>
      <c r="E2403" s="8">
        <v>0.108</v>
      </c>
      <c r="F2403" s="23">
        <v>703</v>
      </c>
      <c r="G2403" s="7">
        <f t="shared" si="259"/>
        <v>3860.0101560411131</v>
      </c>
      <c r="H2403" s="7">
        <f t="shared" si="260"/>
        <v>22993.2794392</v>
      </c>
      <c r="I2403" s="16">
        <f t="shared" si="261"/>
        <v>1986619343.5468798</v>
      </c>
      <c r="J2403" s="7">
        <f t="shared" si="262"/>
        <v>214554889.10306302</v>
      </c>
      <c r="K2403" s="7">
        <f t="shared" si="263"/>
        <v>214.554889103063</v>
      </c>
      <c r="L2403" s="26">
        <f t="shared" si="264"/>
        <v>828.18405096609797</v>
      </c>
      <c r="M2403" s="7">
        <f t="shared" si="265"/>
        <v>3124.4340920789723</v>
      </c>
    </row>
    <row r="2404" spans="1:13" x14ac:dyDescent="0.25">
      <c r="A2404" s="11">
        <v>40750</v>
      </c>
      <c r="B2404" s="7">
        <v>999999</v>
      </c>
      <c r="C2404" s="8">
        <v>999999</v>
      </c>
      <c r="D2404" s="7">
        <v>773.82857142857142</v>
      </c>
      <c r="E2404" s="8">
        <v>0.10614285714285714</v>
      </c>
      <c r="F2404" s="23">
        <v>703</v>
      </c>
      <c r="G2404" s="7">
        <f t="shared" si="259"/>
        <v>3860.0101560411131</v>
      </c>
      <c r="H2404" s="7">
        <f t="shared" si="260"/>
        <v>21912.384951840002</v>
      </c>
      <c r="I2404" s="16">
        <f t="shared" si="261"/>
        <v>1893230059.8389761</v>
      </c>
      <c r="J2404" s="7">
        <f t="shared" si="262"/>
        <v>200952847.78005132</v>
      </c>
      <c r="K2404" s="7">
        <f t="shared" si="263"/>
        <v>200.95284778005131</v>
      </c>
      <c r="L2404" s="26">
        <f t="shared" si="264"/>
        <v>775.68003331638192</v>
      </c>
      <c r="M2404" s="7">
        <f t="shared" si="265"/>
        <v>2926.3557271013738</v>
      </c>
    </row>
    <row r="2405" spans="1:13" x14ac:dyDescent="0.25">
      <c r="A2405" s="11">
        <v>40751</v>
      </c>
      <c r="B2405" s="7">
        <v>999999</v>
      </c>
      <c r="C2405" s="8">
        <v>999999</v>
      </c>
      <c r="D2405" s="7">
        <v>735.65714285714284</v>
      </c>
      <c r="E2405" s="8">
        <v>0.10428571428571429</v>
      </c>
      <c r="F2405" s="23">
        <v>703</v>
      </c>
      <c r="G2405" s="7">
        <f t="shared" si="259"/>
        <v>3860.0101560411131</v>
      </c>
      <c r="H2405" s="7">
        <f t="shared" si="260"/>
        <v>20831.490464480001</v>
      </c>
      <c r="I2405" s="16">
        <f t="shared" si="261"/>
        <v>1799840776.131072</v>
      </c>
      <c r="J2405" s="7">
        <f t="shared" si="262"/>
        <v>187697680.93938324</v>
      </c>
      <c r="K2405" s="7">
        <f t="shared" si="263"/>
        <v>187.69768093938322</v>
      </c>
      <c r="L2405" s="26">
        <f t="shared" si="264"/>
        <v>724.51495469138365</v>
      </c>
      <c r="M2405" s="7">
        <f t="shared" si="265"/>
        <v>2733.3286870450447</v>
      </c>
    </row>
    <row r="2406" spans="1:13" x14ac:dyDescent="0.25">
      <c r="A2406" s="11">
        <v>40752</v>
      </c>
      <c r="B2406" s="7">
        <v>999999</v>
      </c>
      <c r="C2406" s="8">
        <v>999999</v>
      </c>
      <c r="D2406" s="7">
        <v>697.48571428571427</v>
      </c>
      <c r="E2406" s="8">
        <v>0.10242857142857142</v>
      </c>
      <c r="F2406" s="23">
        <v>703</v>
      </c>
      <c r="G2406" s="7">
        <f t="shared" si="259"/>
        <v>3860.0101560411131</v>
      </c>
      <c r="H2406" s="7">
        <f t="shared" si="260"/>
        <v>19750.59597712</v>
      </c>
      <c r="I2406" s="16">
        <f t="shared" si="261"/>
        <v>1706451492.4231682</v>
      </c>
      <c r="J2406" s="7">
        <f t="shared" si="262"/>
        <v>174789388.5810588</v>
      </c>
      <c r="K2406" s="7">
        <f t="shared" si="263"/>
        <v>174.7893885810588</v>
      </c>
      <c r="L2406" s="26">
        <f t="shared" si="264"/>
        <v>674.68881509110349</v>
      </c>
      <c r="M2406" s="7">
        <f t="shared" si="265"/>
        <v>2545.352971909987</v>
      </c>
    </row>
    <row r="2407" spans="1:13" x14ac:dyDescent="0.25">
      <c r="A2407" s="11">
        <v>40753</v>
      </c>
      <c r="B2407" s="7">
        <v>999999</v>
      </c>
      <c r="C2407" s="8">
        <v>999999</v>
      </c>
      <c r="D2407" s="7">
        <v>659.31428571428569</v>
      </c>
      <c r="E2407" s="8">
        <v>0.10057142857142858</v>
      </c>
      <c r="F2407" s="23">
        <v>703</v>
      </c>
      <c r="G2407" s="7">
        <f t="shared" si="259"/>
        <v>3860.0101560411131</v>
      </c>
      <c r="H2407" s="7">
        <f t="shared" si="260"/>
        <v>18669.701489760002</v>
      </c>
      <c r="I2407" s="16">
        <f t="shared" si="261"/>
        <v>1613062208.7152643</v>
      </c>
      <c r="J2407" s="7">
        <f t="shared" si="262"/>
        <v>162227970.70507801</v>
      </c>
      <c r="K2407" s="7">
        <f t="shared" si="263"/>
        <v>162.22797070507801</v>
      </c>
      <c r="L2407" s="26">
        <f t="shared" si="264"/>
        <v>626.20161451554122</v>
      </c>
      <c r="M2407" s="7">
        <f t="shared" si="265"/>
        <v>2362.4285816961997</v>
      </c>
    </row>
    <row r="2408" spans="1:13" x14ac:dyDescent="0.25">
      <c r="A2408" s="11">
        <v>40754</v>
      </c>
      <c r="B2408" s="7">
        <v>999999</v>
      </c>
      <c r="C2408" s="8">
        <v>999999</v>
      </c>
      <c r="D2408" s="7">
        <v>621.14285714285711</v>
      </c>
      <c r="E2408" s="8">
        <v>9.8714285714285713E-2</v>
      </c>
      <c r="F2408" s="23">
        <v>703</v>
      </c>
      <c r="G2408" s="7">
        <f t="shared" si="259"/>
        <v>3860.0101560411131</v>
      </c>
      <c r="H2408" s="7">
        <f t="shared" si="260"/>
        <v>17588.807002400001</v>
      </c>
      <c r="I2408" s="16">
        <f t="shared" si="261"/>
        <v>1519672925.0073602</v>
      </c>
      <c r="J2408" s="7">
        <f t="shared" si="262"/>
        <v>150013427.31144086</v>
      </c>
      <c r="K2408" s="7">
        <f t="shared" si="263"/>
        <v>150.01342731144084</v>
      </c>
      <c r="L2408" s="26">
        <f t="shared" si="264"/>
        <v>579.05335296469684</v>
      </c>
      <c r="M2408" s="7">
        <f t="shared" si="265"/>
        <v>2184.5555164036818</v>
      </c>
    </row>
    <row r="2409" spans="1:13" x14ac:dyDescent="0.25">
      <c r="A2409" s="11">
        <v>40755</v>
      </c>
      <c r="B2409" s="7">
        <v>999999</v>
      </c>
      <c r="C2409" s="8">
        <v>999999</v>
      </c>
      <c r="D2409" s="7">
        <v>582.97142857142853</v>
      </c>
      <c r="E2409" s="8">
        <v>9.6857142857142864E-2</v>
      </c>
      <c r="F2409" s="23">
        <v>703</v>
      </c>
      <c r="G2409" s="7">
        <f t="shared" si="259"/>
        <v>3860.0101560411131</v>
      </c>
      <c r="H2409" s="7">
        <f t="shared" si="260"/>
        <v>16507.91251504</v>
      </c>
      <c r="I2409" s="16">
        <f t="shared" si="261"/>
        <v>1426283641.2994561</v>
      </c>
      <c r="J2409" s="7">
        <f t="shared" si="262"/>
        <v>138145758.40014732</v>
      </c>
      <c r="K2409" s="7">
        <f t="shared" si="263"/>
        <v>138.14575840014732</v>
      </c>
      <c r="L2409" s="26">
        <f t="shared" si="264"/>
        <v>533.24403043857058</v>
      </c>
      <c r="M2409" s="7">
        <f t="shared" si="265"/>
        <v>2011.7337760324351</v>
      </c>
    </row>
    <row r="2410" spans="1:13" x14ac:dyDescent="0.25">
      <c r="A2410" s="11">
        <v>40756</v>
      </c>
      <c r="B2410" s="7">
        <v>544.79999999999995</v>
      </c>
      <c r="C2410" s="8">
        <v>9.5000000000000001E-2</v>
      </c>
      <c r="D2410" s="7">
        <v>544.79999999999995</v>
      </c>
      <c r="E2410" s="8">
        <v>9.5000000000000001E-2</v>
      </c>
      <c r="F2410" s="23">
        <v>703</v>
      </c>
      <c r="G2410" s="7">
        <f t="shared" si="259"/>
        <v>3860.0101560411131</v>
      </c>
      <c r="H2410" s="7">
        <f t="shared" si="260"/>
        <v>15427.01802768</v>
      </c>
      <c r="I2410" s="16">
        <f t="shared" si="261"/>
        <v>1332894357.591552</v>
      </c>
      <c r="J2410" s="7">
        <f t="shared" si="262"/>
        <v>126624963.97119744</v>
      </c>
      <c r="K2410" s="7">
        <f t="shared" si="263"/>
        <v>126.62496397119743</v>
      </c>
      <c r="L2410" s="26">
        <f t="shared" si="264"/>
        <v>488.77364693716214</v>
      </c>
      <c r="M2410" s="7">
        <f t="shared" si="265"/>
        <v>1843.9633605824588</v>
      </c>
    </row>
    <row r="2411" spans="1:13" x14ac:dyDescent="0.25">
      <c r="A2411" s="11">
        <v>40757</v>
      </c>
      <c r="B2411" s="7">
        <v>614.6</v>
      </c>
      <c r="C2411" s="8">
        <v>9.2299999999999993E-2</v>
      </c>
      <c r="D2411" s="7">
        <v>614.6</v>
      </c>
      <c r="E2411" s="8">
        <v>9.2299999999999993E-2</v>
      </c>
      <c r="F2411" s="23">
        <v>703</v>
      </c>
      <c r="G2411" s="7">
        <f t="shared" si="259"/>
        <v>3860.0101560411131</v>
      </c>
      <c r="H2411" s="7">
        <f t="shared" si="260"/>
        <v>17403.533920360002</v>
      </c>
      <c r="I2411" s="16">
        <f t="shared" si="261"/>
        <v>1503665330.7191041</v>
      </c>
      <c r="J2411" s="7">
        <f t="shared" si="262"/>
        <v>138788310.02537328</v>
      </c>
      <c r="K2411" s="7">
        <f t="shared" si="263"/>
        <v>138.78831002537328</v>
      </c>
      <c r="L2411" s="26">
        <f t="shared" si="264"/>
        <v>535.7242862377235</v>
      </c>
      <c r="M2411" s="7">
        <f t="shared" si="265"/>
        <v>2021.090869744769</v>
      </c>
    </row>
    <row r="2412" spans="1:13" x14ac:dyDescent="0.25">
      <c r="A2412" s="11">
        <v>40758</v>
      </c>
      <c r="B2412" s="7">
        <v>716.8</v>
      </c>
      <c r="C2412" s="8">
        <v>9.11E-2</v>
      </c>
      <c r="D2412" s="7">
        <v>716.8</v>
      </c>
      <c r="E2412" s="8">
        <v>9.11E-2</v>
      </c>
      <c r="F2412" s="23">
        <v>703</v>
      </c>
      <c r="G2412" s="7">
        <f t="shared" si="259"/>
        <v>3860.0101560411131</v>
      </c>
      <c r="H2412" s="7">
        <f t="shared" si="260"/>
        <v>20297.51564288</v>
      </c>
      <c r="I2412" s="16">
        <f t="shared" si="261"/>
        <v>1753705351.5448318</v>
      </c>
      <c r="J2412" s="7">
        <f t="shared" si="262"/>
        <v>159762557.52573419</v>
      </c>
      <c r="K2412" s="7">
        <f t="shared" si="263"/>
        <v>159.76255752573417</v>
      </c>
      <c r="L2412" s="26">
        <f t="shared" si="264"/>
        <v>616.68509460443647</v>
      </c>
      <c r="M2412" s="7">
        <f t="shared" si="265"/>
        <v>2326.5262491005415</v>
      </c>
    </row>
    <row r="2413" spans="1:13" x14ac:dyDescent="0.25">
      <c r="A2413" s="11">
        <v>40759</v>
      </c>
      <c r="B2413" s="7">
        <v>558.6</v>
      </c>
      <c r="C2413" s="8">
        <v>9.8299999999999998E-2</v>
      </c>
      <c r="D2413" s="7">
        <v>558.6</v>
      </c>
      <c r="E2413" s="8">
        <v>9.8299999999999998E-2</v>
      </c>
      <c r="F2413" s="23">
        <v>703</v>
      </c>
      <c r="G2413" s="7">
        <f t="shared" si="259"/>
        <v>3860.0101560411131</v>
      </c>
      <c r="H2413" s="7">
        <f t="shared" si="260"/>
        <v>15817.790510760002</v>
      </c>
      <c r="I2413" s="16">
        <f t="shared" si="261"/>
        <v>1366657100.1296642</v>
      </c>
      <c r="J2413" s="7">
        <f t="shared" si="262"/>
        <v>134342392.94274598</v>
      </c>
      <c r="K2413" s="7">
        <f t="shared" si="263"/>
        <v>134.34239294274599</v>
      </c>
      <c r="L2413" s="26">
        <f t="shared" si="264"/>
        <v>518.56300114586554</v>
      </c>
      <c r="M2413" s="7">
        <f t="shared" si="265"/>
        <v>1956.3476473386631</v>
      </c>
    </row>
    <row r="2414" spans="1:13" x14ac:dyDescent="0.25">
      <c r="A2414" s="11">
        <v>40760</v>
      </c>
      <c r="B2414" s="7">
        <v>572.4</v>
      </c>
      <c r="C2414" s="8">
        <v>8.7499999999999994E-2</v>
      </c>
      <c r="D2414" s="7">
        <v>572.4</v>
      </c>
      <c r="E2414" s="8">
        <v>8.7499999999999994E-2</v>
      </c>
      <c r="F2414" s="23">
        <v>703</v>
      </c>
      <c r="G2414" s="7">
        <f t="shared" si="259"/>
        <v>3860.0101560411131</v>
      </c>
      <c r="H2414" s="7">
        <f t="shared" si="260"/>
        <v>16208.56299384</v>
      </c>
      <c r="I2414" s="16">
        <f t="shared" si="261"/>
        <v>1400419842.6677761</v>
      </c>
      <c r="J2414" s="7">
        <f t="shared" si="262"/>
        <v>122536736.2334304</v>
      </c>
      <c r="K2414" s="7">
        <f t="shared" si="263"/>
        <v>122.53673623343039</v>
      </c>
      <c r="L2414" s="26">
        <f t="shared" si="264"/>
        <v>472.99304634917235</v>
      </c>
      <c r="M2414" s="7">
        <f t="shared" si="265"/>
        <v>1784.4289534502752</v>
      </c>
    </row>
    <row r="2415" spans="1:13" x14ac:dyDescent="0.25">
      <c r="A2415" s="11">
        <v>40761</v>
      </c>
      <c r="B2415" s="7">
        <v>531</v>
      </c>
      <c r="C2415" s="8">
        <v>0.10340000000000001</v>
      </c>
      <c r="D2415" s="7">
        <v>531</v>
      </c>
      <c r="E2415" s="8">
        <v>0.10340000000000001</v>
      </c>
      <c r="F2415" s="23">
        <v>703</v>
      </c>
      <c r="G2415" s="7">
        <f t="shared" si="259"/>
        <v>3860.0101560411131</v>
      </c>
      <c r="H2415" s="7">
        <f t="shared" si="260"/>
        <v>15036.2455446</v>
      </c>
      <c r="I2415" s="16">
        <f t="shared" si="261"/>
        <v>1299131615.0534401</v>
      </c>
      <c r="J2415" s="7">
        <f t="shared" si="262"/>
        <v>134330208.9965257</v>
      </c>
      <c r="K2415" s="7">
        <f t="shared" si="263"/>
        <v>134.3302089965257</v>
      </c>
      <c r="L2415" s="26">
        <f t="shared" si="264"/>
        <v>518.51597098971456</v>
      </c>
      <c r="M2415" s="7">
        <f t="shared" si="265"/>
        <v>1956.1702198416442</v>
      </c>
    </row>
    <row r="2416" spans="1:13" x14ac:dyDescent="0.25">
      <c r="A2416" s="11">
        <v>40762</v>
      </c>
      <c r="B2416" s="7">
        <v>1130</v>
      </c>
      <c r="C2416" s="8">
        <v>0.15229999999999999</v>
      </c>
      <c r="D2416" s="7">
        <v>1130</v>
      </c>
      <c r="E2416" s="8">
        <v>0.15229999999999999</v>
      </c>
      <c r="F2416" s="23">
        <v>703</v>
      </c>
      <c r="G2416" s="7">
        <f t="shared" si="259"/>
        <v>3860.0101560411131</v>
      </c>
      <c r="H2416" s="7">
        <f t="shared" si="260"/>
        <v>31998.036658000001</v>
      </c>
      <c r="I2416" s="16">
        <f t="shared" si="261"/>
        <v>2764630367.2511997</v>
      </c>
      <c r="J2416" s="7">
        <f t="shared" si="262"/>
        <v>421053204.93235767</v>
      </c>
      <c r="K2416" s="7">
        <f t="shared" si="263"/>
        <v>421.05320493235763</v>
      </c>
      <c r="L2416" s="26">
        <f t="shared" si="264"/>
        <v>1625.2696472725606</v>
      </c>
      <c r="M2416" s="7">
        <f t="shared" si="265"/>
        <v>6131.5451424546045</v>
      </c>
    </row>
    <row r="2417" spans="1:13" x14ac:dyDescent="0.25">
      <c r="A2417" s="11">
        <v>40763</v>
      </c>
      <c r="B2417" s="7">
        <v>1054.2</v>
      </c>
      <c r="C2417" s="8">
        <v>0.12690000000000001</v>
      </c>
      <c r="D2417" s="7">
        <v>1054.2</v>
      </c>
      <c r="E2417" s="8">
        <v>0.12690000000000001</v>
      </c>
      <c r="F2417" s="23">
        <v>703</v>
      </c>
      <c r="G2417" s="7">
        <f t="shared" si="259"/>
        <v>3860.0101560411131</v>
      </c>
      <c r="H2417" s="7">
        <f t="shared" si="260"/>
        <v>29851.619685720005</v>
      </c>
      <c r="I2417" s="16">
        <f t="shared" si="261"/>
        <v>2579179940.8462081</v>
      </c>
      <c r="J2417" s="7">
        <f t="shared" si="262"/>
        <v>327297934.49338382</v>
      </c>
      <c r="K2417" s="7">
        <f t="shared" si="263"/>
        <v>327.29793449338382</v>
      </c>
      <c r="L2417" s="26">
        <f t="shared" si="264"/>
        <v>1263.3733511957405</v>
      </c>
      <c r="M2417" s="7">
        <f t="shared" si="265"/>
        <v>4766.2434031365055</v>
      </c>
    </row>
    <row r="2418" spans="1:13" x14ac:dyDescent="0.25">
      <c r="A2418" s="11">
        <v>40764</v>
      </c>
      <c r="B2418" s="7">
        <v>1190</v>
      </c>
      <c r="C2418" s="8">
        <v>0.1176</v>
      </c>
      <c r="D2418" s="7">
        <v>1190</v>
      </c>
      <c r="E2418" s="8">
        <v>0.1176</v>
      </c>
      <c r="F2418" s="23">
        <v>703</v>
      </c>
      <c r="G2418" s="7">
        <f t="shared" si="259"/>
        <v>3860.0101560411131</v>
      </c>
      <c r="H2418" s="7">
        <f t="shared" si="260"/>
        <v>33697.047454</v>
      </c>
      <c r="I2418" s="16">
        <f t="shared" si="261"/>
        <v>2911424900.0256</v>
      </c>
      <c r="J2418" s="7">
        <f t="shared" si="262"/>
        <v>342383568.24301052</v>
      </c>
      <c r="K2418" s="7">
        <f t="shared" si="263"/>
        <v>342.38356824301053</v>
      </c>
      <c r="L2418" s="26">
        <f t="shared" si="264"/>
        <v>1321.6040506796162</v>
      </c>
      <c r="M2418" s="7">
        <f t="shared" si="265"/>
        <v>4985.9264342946053</v>
      </c>
    </row>
    <row r="2419" spans="1:13" x14ac:dyDescent="0.25">
      <c r="A2419" s="11">
        <v>40765</v>
      </c>
      <c r="B2419" s="7">
        <v>1458</v>
      </c>
      <c r="C2419" s="8">
        <v>9.5799999999999996E-2</v>
      </c>
      <c r="D2419" s="7">
        <v>1458</v>
      </c>
      <c r="E2419" s="8">
        <v>9.5799999999999996E-2</v>
      </c>
      <c r="F2419" s="23">
        <v>703</v>
      </c>
      <c r="G2419" s="7">
        <f t="shared" si="259"/>
        <v>3860.0101560411131</v>
      </c>
      <c r="H2419" s="7">
        <f t="shared" si="260"/>
        <v>41285.962342800005</v>
      </c>
      <c r="I2419" s="16">
        <f t="shared" si="261"/>
        <v>3567107146.4179211</v>
      </c>
      <c r="J2419" s="7">
        <f t="shared" si="262"/>
        <v>341728864.62683684</v>
      </c>
      <c r="K2419" s="7">
        <f t="shared" si="263"/>
        <v>341.72886462683681</v>
      </c>
      <c r="L2419" s="26">
        <f t="shared" si="264"/>
        <v>1319.0768880719888</v>
      </c>
      <c r="M2419" s="7">
        <f t="shared" si="265"/>
        <v>4976.3923784307099</v>
      </c>
    </row>
    <row r="2420" spans="1:13" x14ac:dyDescent="0.25">
      <c r="A2420" s="11">
        <v>40766</v>
      </c>
      <c r="B2420" s="7">
        <v>999999</v>
      </c>
      <c r="C2420" s="8">
        <v>999999</v>
      </c>
      <c r="D2420" s="7">
        <v>1335.4</v>
      </c>
      <c r="E2420" s="8">
        <v>9.7159999999999996E-2</v>
      </c>
      <c r="F2420" s="23">
        <v>703</v>
      </c>
      <c r="G2420" s="7">
        <f t="shared" si="259"/>
        <v>3860.0101560411131</v>
      </c>
      <c r="H2420" s="7">
        <f t="shared" si="260"/>
        <v>37814.316949640008</v>
      </c>
      <c r="I2420" s="16">
        <f t="shared" si="261"/>
        <v>3267156984.4488964</v>
      </c>
      <c r="J2420" s="7">
        <f t="shared" si="262"/>
        <v>317436972.60905474</v>
      </c>
      <c r="K2420" s="7">
        <f t="shared" si="263"/>
        <v>317.43697260905475</v>
      </c>
      <c r="L2420" s="26">
        <f t="shared" si="264"/>
        <v>1225.3099381738959</v>
      </c>
      <c r="M2420" s="7">
        <f t="shared" si="265"/>
        <v>4622.6441329409463</v>
      </c>
    </row>
    <row r="2421" spans="1:13" x14ac:dyDescent="0.25">
      <c r="A2421" s="11">
        <v>40767</v>
      </c>
      <c r="B2421" s="7">
        <v>999999</v>
      </c>
      <c r="C2421" s="8">
        <v>999999</v>
      </c>
      <c r="D2421" s="7">
        <v>1212.8</v>
      </c>
      <c r="E2421" s="8">
        <v>9.8519999999999996E-2</v>
      </c>
      <c r="F2421" s="23">
        <v>703</v>
      </c>
      <c r="G2421" s="7">
        <f t="shared" si="259"/>
        <v>3860.0101560411131</v>
      </c>
      <c r="H2421" s="7">
        <f t="shared" si="260"/>
        <v>34342.671556480003</v>
      </c>
      <c r="I2421" s="16">
        <f t="shared" si="261"/>
        <v>2967206822.4798727</v>
      </c>
      <c r="J2421" s="7">
        <f t="shared" si="262"/>
        <v>292329216.15071702</v>
      </c>
      <c r="K2421" s="7">
        <f t="shared" si="263"/>
        <v>292.329216150717</v>
      </c>
      <c r="L2421" s="26">
        <f t="shared" si="264"/>
        <v>1128.3937432493053</v>
      </c>
      <c r="M2421" s="7">
        <f t="shared" si="265"/>
        <v>4257.014943217082</v>
      </c>
    </row>
    <row r="2422" spans="1:13" x14ac:dyDescent="0.25">
      <c r="A2422" s="11">
        <v>40768</v>
      </c>
      <c r="B2422" s="7">
        <v>999999</v>
      </c>
      <c r="C2422" s="8">
        <v>999999</v>
      </c>
      <c r="D2422" s="7">
        <v>1090.2</v>
      </c>
      <c r="E2422" s="8">
        <v>9.9879999999999997E-2</v>
      </c>
      <c r="F2422" s="23">
        <v>703</v>
      </c>
      <c r="G2422" s="7">
        <f t="shared" si="259"/>
        <v>3860.0101560411131</v>
      </c>
      <c r="H2422" s="7">
        <f t="shared" si="260"/>
        <v>30871.026163320003</v>
      </c>
      <c r="I2422" s="16">
        <f t="shared" si="261"/>
        <v>2667256660.510848</v>
      </c>
      <c r="J2422" s="7">
        <f t="shared" si="262"/>
        <v>266405595.25182348</v>
      </c>
      <c r="K2422" s="7">
        <f t="shared" si="263"/>
        <v>266.40559525182346</v>
      </c>
      <c r="L2422" s="26">
        <f t="shared" si="264"/>
        <v>1028.3283032982167</v>
      </c>
      <c r="M2422" s="7">
        <f t="shared" si="265"/>
        <v>3879.5048092591155</v>
      </c>
    </row>
    <row r="2423" spans="1:13" x14ac:dyDescent="0.25">
      <c r="A2423" s="11">
        <v>40769</v>
      </c>
      <c r="B2423" s="7">
        <v>999999</v>
      </c>
      <c r="C2423" s="8">
        <v>999999</v>
      </c>
      <c r="D2423" s="7">
        <v>967.59999999999991</v>
      </c>
      <c r="E2423" s="8">
        <v>0.10124</v>
      </c>
      <c r="F2423" s="23">
        <v>703</v>
      </c>
      <c r="G2423" s="7">
        <f t="shared" si="259"/>
        <v>3860.0101560411131</v>
      </c>
      <c r="H2423" s="7">
        <f t="shared" si="260"/>
        <v>27399.380770159998</v>
      </c>
      <c r="I2423" s="16">
        <f t="shared" si="261"/>
        <v>2367306498.5418239</v>
      </c>
      <c r="J2423" s="7">
        <f t="shared" si="262"/>
        <v>239666109.91237423</v>
      </c>
      <c r="K2423" s="7">
        <f t="shared" si="263"/>
        <v>239.66610991237422</v>
      </c>
      <c r="L2423" s="26">
        <f t="shared" si="264"/>
        <v>925.11361832063017</v>
      </c>
      <c r="M2423" s="7">
        <f t="shared" si="265"/>
        <v>3490.1137310670488</v>
      </c>
    </row>
    <row r="2424" spans="1:13" x14ac:dyDescent="0.25">
      <c r="A2424" s="11">
        <v>40770</v>
      </c>
      <c r="B2424" s="7">
        <v>845</v>
      </c>
      <c r="C2424" s="8">
        <v>0.1026</v>
      </c>
      <c r="D2424" s="7">
        <v>845</v>
      </c>
      <c r="E2424" s="8">
        <v>0.1026</v>
      </c>
      <c r="F2424" s="23">
        <v>703</v>
      </c>
      <c r="G2424" s="7">
        <f t="shared" si="259"/>
        <v>3860.0101560411131</v>
      </c>
      <c r="H2424" s="7">
        <f t="shared" si="260"/>
        <v>23927.735377000001</v>
      </c>
      <c r="I2424" s="16">
        <f t="shared" si="261"/>
        <v>2067356336.5727999</v>
      </c>
      <c r="J2424" s="7">
        <f t="shared" si="262"/>
        <v>212110760.13236928</v>
      </c>
      <c r="K2424" s="7">
        <f t="shared" si="263"/>
        <v>212.11076013236928</v>
      </c>
      <c r="L2424" s="26">
        <f t="shared" si="264"/>
        <v>818.74968831654587</v>
      </c>
      <c r="M2424" s="7">
        <f t="shared" si="265"/>
        <v>3088.8417086408808</v>
      </c>
    </row>
    <row r="2425" spans="1:13" x14ac:dyDescent="0.25">
      <c r="A2425" s="11">
        <v>40771</v>
      </c>
      <c r="B2425" s="7">
        <v>658.4</v>
      </c>
      <c r="C2425" s="8">
        <v>8.1199999999999994E-2</v>
      </c>
      <c r="D2425" s="7">
        <v>658.4</v>
      </c>
      <c r="E2425" s="8">
        <v>8.1199999999999994E-2</v>
      </c>
      <c r="F2425" s="23">
        <v>703</v>
      </c>
      <c r="G2425" s="7">
        <f t="shared" si="259"/>
        <v>3860.0101560411131</v>
      </c>
      <c r="H2425" s="7">
        <f t="shared" si="260"/>
        <v>18643.811801439999</v>
      </c>
      <c r="I2425" s="16">
        <f t="shared" si="261"/>
        <v>1610825339.6444156</v>
      </c>
      <c r="J2425" s="7">
        <f t="shared" si="262"/>
        <v>130799017.57912654</v>
      </c>
      <c r="K2425" s="7">
        <f t="shared" si="263"/>
        <v>130.79901757912654</v>
      </c>
      <c r="L2425" s="26">
        <f t="shared" si="264"/>
        <v>504.88553625562855</v>
      </c>
      <c r="M2425" s="7">
        <f t="shared" si="265"/>
        <v>1904.7475983562917</v>
      </c>
    </row>
    <row r="2426" spans="1:13" x14ac:dyDescent="0.25">
      <c r="A2426" s="11">
        <v>40772</v>
      </c>
      <c r="B2426" s="7">
        <v>964.7</v>
      </c>
      <c r="C2426" s="8">
        <v>8.7099999999999997E-2</v>
      </c>
      <c r="D2426" s="7">
        <v>964.7</v>
      </c>
      <c r="E2426" s="8">
        <v>8.7099999999999997E-2</v>
      </c>
      <c r="F2426" s="23">
        <v>703</v>
      </c>
      <c r="G2426" s="7">
        <f t="shared" si="259"/>
        <v>3860.0101560411131</v>
      </c>
      <c r="H2426" s="7">
        <f t="shared" si="260"/>
        <v>27317.261915020004</v>
      </c>
      <c r="I2426" s="16">
        <f t="shared" si="261"/>
        <v>2360211429.4577284</v>
      </c>
      <c r="J2426" s="7">
        <f t="shared" si="262"/>
        <v>205574415.50576812</v>
      </c>
      <c r="K2426" s="7">
        <f t="shared" si="263"/>
        <v>205.57441550576812</v>
      </c>
      <c r="L2426" s="26">
        <f t="shared" si="264"/>
        <v>793.51933167448055</v>
      </c>
      <c r="M2426" s="7">
        <f t="shared" si="265"/>
        <v>2993.656844411943</v>
      </c>
    </row>
    <row r="2427" spans="1:13" x14ac:dyDescent="0.25">
      <c r="A2427" s="11">
        <v>40773</v>
      </c>
      <c r="B2427" s="7">
        <v>1018.4</v>
      </c>
      <c r="C2427" s="8">
        <v>8.6800000000000002E-2</v>
      </c>
      <c r="D2427" s="7">
        <v>1018.4</v>
      </c>
      <c r="E2427" s="8">
        <v>8.6800000000000002E-2</v>
      </c>
      <c r="F2427" s="23">
        <v>703</v>
      </c>
      <c r="G2427" s="7">
        <f t="shared" si="259"/>
        <v>3860.0101560411131</v>
      </c>
      <c r="H2427" s="7">
        <f t="shared" si="260"/>
        <v>28837.876577440002</v>
      </c>
      <c r="I2427" s="16">
        <f t="shared" si="261"/>
        <v>2491592536.2908158</v>
      </c>
      <c r="J2427" s="7">
        <f t="shared" si="262"/>
        <v>216270232.15004283</v>
      </c>
      <c r="K2427" s="7">
        <f t="shared" si="263"/>
        <v>216.27023215004283</v>
      </c>
      <c r="L2427" s="26">
        <f t="shared" si="264"/>
        <v>834.80529254853457</v>
      </c>
      <c r="M2427" s="7">
        <f t="shared" si="265"/>
        <v>3149.4136034664753</v>
      </c>
    </row>
    <row r="2428" spans="1:13" x14ac:dyDescent="0.25">
      <c r="A2428" s="11">
        <v>40774</v>
      </c>
      <c r="B2428" s="7">
        <v>746</v>
      </c>
      <c r="C2428" s="8">
        <v>9.3200000000000005E-2</v>
      </c>
      <c r="D2428" s="7">
        <v>746</v>
      </c>
      <c r="E2428" s="8">
        <v>9.3200000000000005E-2</v>
      </c>
      <c r="F2428" s="23">
        <v>703</v>
      </c>
      <c r="G2428" s="7">
        <f t="shared" si="259"/>
        <v>3860.0101560411131</v>
      </c>
      <c r="H2428" s="7">
        <f t="shared" si="260"/>
        <v>21124.367563600001</v>
      </c>
      <c r="I2428" s="16">
        <f t="shared" si="261"/>
        <v>1825145357.4950402</v>
      </c>
      <c r="J2428" s="7">
        <f t="shared" si="262"/>
        <v>170103547.31853774</v>
      </c>
      <c r="K2428" s="7">
        <f t="shared" si="263"/>
        <v>170.10354731853772</v>
      </c>
      <c r="L2428" s="26">
        <f t="shared" si="264"/>
        <v>656.60142022817558</v>
      </c>
      <c r="M2428" s="7">
        <f t="shared" si="265"/>
        <v>2477.1158776545467</v>
      </c>
    </row>
    <row r="2429" spans="1:13" x14ac:dyDescent="0.25">
      <c r="A2429" s="11">
        <v>40775</v>
      </c>
      <c r="B2429" s="7">
        <v>673</v>
      </c>
      <c r="C2429" s="8">
        <v>9.6799999999999997E-2</v>
      </c>
      <c r="D2429" s="7">
        <v>673</v>
      </c>
      <c r="E2429" s="8">
        <v>9.6799999999999997E-2</v>
      </c>
      <c r="F2429" s="23">
        <v>703</v>
      </c>
      <c r="G2429" s="7">
        <f t="shared" si="259"/>
        <v>3860.0101560411131</v>
      </c>
      <c r="H2429" s="7">
        <f t="shared" si="260"/>
        <v>19057.237761800003</v>
      </c>
      <c r="I2429" s="16">
        <f t="shared" si="261"/>
        <v>1646545342.6195202</v>
      </c>
      <c r="J2429" s="7">
        <f t="shared" si="262"/>
        <v>159385589.16556954</v>
      </c>
      <c r="K2429" s="7">
        <f t="shared" si="263"/>
        <v>159.38558916556954</v>
      </c>
      <c r="L2429" s="26">
        <f t="shared" si="264"/>
        <v>615.22999290569487</v>
      </c>
      <c r="M2429" s="7">
        <f t="shared" si="265"/>
        <v>2321.0366850963965</v>
      </c>
    </row>
    <row r="2430" spans="1:13" x14ac:dyDescent="0.25">
      <c r="A2430" s="11">
        <v>40776</v>
      </c>
      <c r="B2430" s="7">
        <v>586.20000000000005</v>
      </c>
      <c r="C2430" s="8">
        <v>9.2799999999999994E-2</v>
      </c>
      <c r="D2430" s="7">
        <v>586.20000000000005</v>
      </c>
      <c r="E2430" s="8">
        <v>9.2799999999999994E-2</v>
      </c>
      <c r="F2430" s="23">
        <v>703</v>
      </c>
      <c r="G2430" s="7">
        <f t="shared" si="259"/>
        <v>3860.0101560411131</v>
      </c>
      <c r="H2430" s="7">
        <f t="shared" si="260"/>
        <v>16599.335476920001</v>
      </c>
      <c r="I2430" s="16">
        <f t="shared" si="261"/>
        <v>1434182585.205888</v>
      </c>
      <c r="J2430" s="7">
        <f t="shared" si="262"/>
        <v>133092143.9071064</v>
      </c>
      <c r="K2430" s="7">
        <f t="shared" si="263"/>
        <v>133.09214390710639</v>
      </c>
      <c r="L2430" s="26">
        <f t="shared" si="264"/>
        <v>513.73702717071603</v>
      </c>
      <c r="M2430" s="7">
        <f t="shared" si="265"/>
        <v>1938.141020927718</v>
      </c>
    </row>
    <row r="2431" spans="1:13" x14ac:dyDescent="0.25">
      <c r="A2431" s="11">
        <v>40777</v>
      </c>
      <c r="B2431" s="7">
        <v>425.1</v>
      </c>
      <c r="C2431" s="8">
        <v>9.9599999999999994E-2</v>
      </c>
      <c r="D2431" s="7">
        <v>425.1</v>
      </c>
      <c r="E2431" s="8">
        <v>9.9599999999999994E-2</v>
      </c>
      <c r="F2431" s="23">
        <v>703</v>
      </c>
      <c r="G2431" s="7">
        <f t="shared" si="259"/>
        <v>3860.0101560411131</v>
      </c>
      <c r="H2431" s="7">
        <f t="shared" si="260"/>
        <v>12037.491489660002</v>
      </c>
      <c r="I2431" s="16">
        <f t="shared" si="261"/>
        <v>1040039264.7066243</v>
      </c>
      <c r="J2431" s="7">
        <f t="shared" si="262"/>
        <v>103587910.76477978</v>
      </c>
      <c r="K2431" s="7">
        <f t="shared" si="263"/>
        <v>103.58791076477978</v>
      </c>
      <c r="L2431" s="26">
        <f t="shared" si="264"/>
        <v>399.85038759513048</v>
      </c>
      <c r="M2431" s="7">
        <f t="shared" si="265"/>
        <v>1508.4885796531205</v>
      </c>
    </row>
    <row r="2432" spans="1:13" x14ac:dyDescent="0.25">
      <c r="A2432" s="11">
        <v>40778</v>
      </c>
      <c r="B2432" s="7">
        <v>558.6</v>
      </c>
      <c r="C2432" s="8">
        <v>9.4399999999999998E-2</v>
      </c>
      <c r="D2432" s="7">
        <v>558.6</v>
      </c>
      <c r="E2432" s="8">
        <v>9.4399999999999998E-2</v>
      </c>
      <c r="F2432" s="23">
        <v>703</v>
      </c>
      <c r="G2432" s="7">
        <f t="shared" si="259"/>
        <v>3860.0101560411131</v>
      </c>
      <c r="H2432" s="7">
        <f t="shared" si="260"/>
        <v>15817.790510760002</v>
      </c>
      <c r="I2432" s="16">
        <f t="shared" si="261"/>
        <v>1366657100.1296642</v>
      </c>
      <c r="J2432" s="7">
        <f t="shared" si="262"/>
        <v>129012430.2522403</v>
      </c>
      <c r="K2432" s="7">
        <f t="shared" si="263"/>
        <v>129.01243025224031</v>
      </c>
      <c r="L2432" s="26">
        <f t="shared" si="264"/>
        <v>497.98929102919328</v>
      </c>
      <c r="M2432" s="7">
        <f t="shared" si="265"/>
        <v>1878.7305992753795</v>
      </c>
    </row>
    <row r="2433" spans="1:13" x14ac:dyDescent="0.25">
      <c r="A2433" s="11">
        <v>40779</v>
      </c>
      <c r="B2433" s="7">
        <v>746</v>
      </c>
      <c r="C2433" s="8">
        <v>9.4100000000000003E-2</v>
      </c>
      <c r="D2433" s="7">
        <v>746</v>
      </c>
      <c r="E2433" s="8">
        <v>9.4100000000000003E-2</v>
      </c>
      <c r="F2433" s="23">
        <v>703</v>
      </c>
      <c r="G2433" s="7">
        <f t="shared" si="259"/>
        <v>3860.0101560411131</v>
      </c>
      <c r="H2433" s="7">
        <f t="shared" si="260"/>
        <v>21124.367563600001</v>
      </c>
      <c r="I2433" s="16">
        <f t="shared" si="261"/>
        <v>1825145357.4950402</v>
      </c>
      <c r="J2433" s="7">
        <f t="shared" si="262"/>
        <v>171746178.14028329</v>
      </c>
      <c r="K2433" s="7">
        <f t="shared" si="263"/>
        <v>171.74617814028329</v>
      </c>
      <c r="L2433" s="26">
        <f t="shared" si="264"/>
        <v>662.94199188273967</v>
      </c>
      <c r="M2433" s="7">
        <f t="shared" si="265"/>
        <v>2501.0365245417693</v>
      </c>
    </row>
    <row r="2434" spans="1:13" x14ac:dyDescent="0.25">
      <c r="A2434" s="11">
        <v>40780</v>
      </c>
      <c r="B2434" s="7">
        <v>1676</v>
      </c>
      <c r="C2434" s="8">
        <v>0.1406</v>
      </c>
      <c r="D2434" s="7">
        <v>1676</v>
      </c>
      <c r="E2434" s="8">
        <v>0.1406</v>
      </c>
      <c r="F2434" s="23">
        <v>703</v>
      </c>
      <c r="G2434" s="7">
        <f t="shared" si="259"/>
        <v>3860.0101560411131</v>
      </c>
      <c r="H2434" s="7">
        <f t="shared" si="260"/>
        <v>47459.034901600004</v>
      </c>
      <c r="I2434" s="16">
        <f t="shared" si="261"/>
        <v>4100460615.4982405</v>
      </c>
      <c r="J2434" s="7">
        <f t="shared" si="262"/>
        <v>576524762.53905261</v>
      </c>
      <c r="K2434" s="7">
        <f t="shared" si="263"/>
        <v>576.52476253905263</v>
      </c>
      <c r="L2434" s="26">
        <f t="shared" si="264"/>
        <v>2225.3914386099341</v>
      </c>
      <c r="M2434" s="7">
        <f t="shared" si="265"/>
        <v>8395.5841348340273</v>
      </c>
    </row>
    <row r="2435" spans="1:13" x14ac:dyDescent="0.25">
      <c r="A2435" s="11">
        <v>40781</v>
      </c>
      <c r="B2435" s="7">
        <v>2426</v>
      </c>
      <c r="C2435" s="8">
        <v>0.11650000000000001</v>
      </c>
      <c r="D2435" s="7">
        <v>2426</v>
      </c>
      <c r="E2435" s="8">
        <v>0.11650000000000001</v>
      </c>
      <c r="F2435" s="23">
        <v>703</v>
      </c>
      <c r="G2435" s="7">
        <f t="shared" si="259"/>
        <v>3860.0101560411131</v>
      </c>
      <c r="H2435" s="7">
        <f t="shared" si="260"/>
        <v>68696.669851600003</v>
      </c>
      <c r="I2435" s="16">
        <f t="shared" si="261"/>
        <v>5935392275.1782408</v>
      </c>
      <c r="J2435" s="7">
        <f t="shared" si="262"/>
        <v>691473200.05826509</v>
      </c>
      <c r="K2435" s="7">
        <f t="shared" si="263"/>
        <v>691.47320005826509</v>
      </c>
      <c r="L2435" s="26">
        <f t="shared" si="264"/>
        <v>2669.0935748551515</v>
      </c>
      <c r="M2435" s="7">
        <f t="shared" si="265"/>
        <v>10069.509247972406</v>
      </c>
    </row>
    <row r="2436" spans="1:13" x14ac:dyDescent="0.25">
      <c r="A2436" s="11">
        <v>40782</v>
      </c>
      <c r="B2436" s="7">
        <v>2820</v>
      </c>
      <c r="C2436" s="8">
        <v>0.11749999999999999</v>
      </c>
      <c r="D2436" s="7">
        <v>2820</v>
      </c>
      <c r="E2436" s="8">
        <v>0.11749999999999999</v>
      </c>
      <c r="F2436" s="23">
        <v>703</v>
      </c>
      <c r="G2436" s="7">
        <f t="shared" si="259"/>
        <v>3860.0101560411131</v>
      </c>
      <c r="H2436" s="7">
        <f t="shared" si="260"/>
        <v>79853.507412000006</v>
      </c>
      <c r="I2436" s="16">
        <f t="shared" si="261"/>
        <v>6899343040.3968</v>
      </c>
      <c r="J2436" s="7">
        <f t="shared" si="262"/>
        <v>810672807.24662399</v>
      </c>
      <c r="K2436" s="7">
        <f t="shared" si="263"/>
        <v>810.67280724662396</v>
      </c>
      <c r="L2436" s="26">
        <f t="shared" si="264"/>
        <v>3129.2052691983281</v>
      </c>
      <c r="M2436" s="7">
        <f t="shared" si="265"/>
        <v>11805.341593805504</v>
      </c>
    </row>
    <row r="2437" spans="1:13" x14ac:dyDescent="0.25">
      <c r="A2437" s="11">
        <v>40783</v>
      </c>
      <c r="B2437" s="7">
        <v>2372</v>
      </c>
      <c r="C2437" s="8">
        <v>0.10879999999999999</v>
      </c>
      <c r="D2437" s="7">
        <v>2372</v>
      </c>
      <c r="E2437" s="8">
        <v>0.10879999999999999</v>
      </c>
      <c r="F2437" s="23">
        <v>703</v>
      </c>
      <c r="G2437" s="7">
        <f t="shared" si="259"/>
        <v>3860.0101560411131</v>
      </c>
      <c r="H2437" s="7">
        <f t="shared" si="260"/>
        <v>67167.560135200009</v>
      </c>
      <c r="I2437" s="16">
        <f t="shared" si="261"/>
        <v>5803277195.6812801</v>
      </c>
      <c r="J2437" s="7">
        <f t="shared" si="262"/>
        <v>631396558.89012325</v>
      </c>
      <c r="K2437" s="7">
        <f t="shared" si="263"/>
        <v>631.39655889012317</v>
      </c>
      <c r="L2437" s="26">
        <f t="shared" si="264"/>
        <v>2437.1971298052858</v>
      </c>
      <c r="M2437" s="7">
        <f t="shared" si="265"/>
        <v>9194.6491756243377</v>
      </c>
    </row>
    <row r="2438" spans="1:13" x14ac:dyDescent="0.25">
      <c r="A2438" s="11">
        <v>40784</v>
      </c>
      <c r="B2438" s="7">
        <v>1190</v>
      </c>
      <c r="C2438" s="8">
        <v>0.1011</v>
      </c>
      <c r="D2438" s="7">
        <v>1190</v>
      </c>
      <c r="E2438" s="8">
        <v>0.1011</v>
      </c>
      <c r="F2438" s="23">
        <v>703</v>
      </c>
      <c r="G2438" s="7">
        <f t="shared" si="259"/>
        <v>3860.0101560411131</v>
      </c>
      <c r="H2438" s="7">
        <f t="shared" si="260"/>
        <v>33697.047454</v>
      </c>
      <c r="I2438" s="16">
        <f t="shared" si="261"/>
        <v>2911424900.0256</v>
      </c>
      <c r="J2438" s="7">
        <f t="shared" si="262"/>
        <v>294345057.39258814</v>
      </c>
      <c r="K2438" s="7">
        <f t="shared" si="263"/>
        <v>294.3450573925881</v>
      </c>
      <c r="L2438" s="26">
        <f t="shared" si="264"/>
        <v>1136.1749109158943</v>
      </c>
      <c r="M2438" s="7">
        <f t="shared" si="265"/>
        <v>4286.3704294828622</v>
      </c>
    </row>
    <row r="2439" spans="1:13" x14ac:dyDescent="0.25">
      <c r="A2439" s="11">
        <v>40785</v>
      </c>
      <c r="B2439" s="7">
        <v>687.6</v>
      </c>
      <c r="C2439" s="8">
        <v>0.10589999999999999</v>
      </c>
      <c r="D2439" s="7">
        <v>687.6</v>
      </c>
      <c r="E2439" s="8">
        <v>0.10589999999999999</v>
      </c>
      <c r="F2439" s="23">
        <v>703</v>
      </c>
      <c r="G2439" s="7">
        <f t="shared" ref="G2439:G2502" si="266">((F2439/0.907184740003611)/0.46)/0.436428707298</f>
        <v>3860.0101560411131</v>
      </c>
      <c r="H2439" s="7">
        <f t="shared" si="260"/>
        <v>19470.663722160003</v>
      </c>
      <c r="I2439" s="16">
        <f t="shared" si="261"/>
        <v>1682265345.5946243</v>
      </c>
      <c r="J2439" s="7">
        <f t="shared" si="262"/>
        <v>178151900.09847069</v>
      </c>
      <c r="K2439" s="7">
        <f t="shared" si="263"/>
        <v>178.15190009847069</v>
      </c>
      <c r="L2439" s="26">
        <f t="shared" si="264"/>
        <v>687.66814369811857</v>
      </c>
      <c r="M2439" s="7">
        <f t="shared" si="265"/>
        <v>2594.3192092394161</v>
      </c>
    </row>
    <row r="2440" spans="1:13" x14ac:dyDescent="0.25">
      <c r="A2440" s="11">
        <v>40786</v>
      </c>
      <c r="B2440" s="7">
        <v>861.5</v>
      </c>
      <c r="C2440" s="8">
        <v>0.1076</v>
      </c>
      <c r="D2440" s="7">
        <v>861.5</v>
      </c>
      <c r="E2440" s="8">
        <v>0.1076</v>
      </c>
      <c r="F2440" s="23">
        <v>703</v>
      </c>
      <c r="G2440" s="7">
        <f t="shared" si="266"/>
        <v>3860.0101560411131</v>
      </c>
      <c r="H2440" s="7">
        <f t="shared" ref="H2440:H2503" si="267">D2440*28.3168466</f>
        <v>24394.9633459</v>
      </c>
      <c r="I2440" s="16">
        <f t="shared" ref="I2440:I2503" si="268">H2440*(60/1)*(60/1)*(24/1)</f>
        <v>2107724833.0857601</v>
      </c>
      <c r="J2440" s="7">
        <f t="shared" ref="J2440:J2503" si="269">E2440*I2440</f>
        <v>226791192.0400278</v>
      </c>
      <c r="K2440" s="7">
        <f t="shared" ref="K2440:K2503" si="270">J2440*0.000001</f>
        <v>226.79119204002779</v>
      </c>
      <c r="L2440" s="26">
        <f t="shared" ref="L2440:L2503" si="271">G2440*(K2440/1000)</f>
        <v>875.41630457517772</v>
      </c>
      <c r="M2440" s="7">
        <f t="shared" ref="M2440:M2503" si="272">K2440/$P$5</f>
        <v>3302.6240285427089</v>
      </c>
    </row>
    <row r="2441" spans="1:13" x14ac:dyDescent="0.25">
      <c r="A2441" s="11">
        <v>40787</v>
      </c>
      <c r="B2441" s="7">
        <v>779</v>
      </c>
      <c r="C2441" s="8">
        <v>0.1065</v>
      </c>
      <c r="D2441" s="7">
        <v>779</v>
      </c>
      <c r="E2441" s="8">
        <v>0.1065</v>
      </c>
      <c r="F2441" s="23">
        <v>703</v>
      </c>
      <c r="G2441" s="7">
        <f t="shared" si="266"/>
        <v>3860.0101560411131</v>
      </c>
      <c r="H2441" s="7">
        <f t="shared" si="267"/>
        <v>22058.823501400002</v>
      </c>
      <c r="I2441" s="16">
        <f t="shared" si="268"/>
        <v>1905882350.5209599</v>
      </c>
      <c r="J2441" s="7">
        <f t="shared" si="269"/>
        <v>202976470.33048221</v>
      </c>
      <c r="K2441" s="7">
        <f t="shared" si="270"/>
        <v>202.97647033048221</v>
      </c>
      <c r="L2441" s="26">
        <f t="shared" si="271"/>
        <v>783.49123691303907</v>
      </c>
      <c r="M2441" s="7">
        <f t="shared" si="272"/>
        <v>2955.824527894018</v>
      </c>
    </row>
    <row r="2442" spans="1:13" x14ac:dyDescent="0.25">
      <c r="A2442" s="11">
        <v>40788</v>
      </c>
      <c r="B2442" s="7">
        <v>544.79999999999995</v>
      </c>
      <c r="C2442" s="8">
        <v>9.3399999999999997E-2</v>
      </c>
      <c r="D2442" s="7">
        <v>544.79999999999995</v>
      </c>
      <c r="E2442" s="8">
        <v>9.3399999999999997E-2</v>
      </c>
      <c r="F2442" s="23">
        <v>703</v>
      </c>
      <c r="G2442" s="7">
        <f t="shared" si="266"/>
        <v>3860.0101560411131</v>
      </c>
      <c r="H2442" s="7">
        <f t="shared" si="267"/>
        <v>15427.01802768</v>
      </c>
      <c r="I2442" s="16">
        <f t="shared" si="268"/>
        <v>1332894357.591552</v>
      </c>
      <c r="J2442" s="7">
        <f t="shared" si="269"/>
        <v>124492332.99905096</v>
      </c>
      <c r="K2442" s="7">
        <f t="shared" si="270"/>
        <v>124.49233299905096</v>
      </c>
      <c r="L2442" s="26">
        <f t="shared" si="271"/>
        <v>480.54166972558892</v>
      </c>
      <c r="M2442" s="7">
        <f t="shared" si="272"/>
        <v>1812.9071355621227</v>
      </c>
    </row>
    <row r="2443" spans="1:13" x14ac:dyDescent="0.25">
      <c r="A2443" s="11">
        <v>40789</v>
      </c>
      <c r="B2443" s="7">
        <v>475.8</v>
      </c>
      <c r="C2443" s="8">
        <v>9.1899999999999996E-2</v>
      </c>
      <c r="D2443" s="7">
        <v>475.8</v>
      </c>
      <c r="E2443" s="8">
        <v>9.1899999999999996E-2</v>
      </c>
      <c r="F2443" s="23">
        <v>703</v>
      </c>
      <c r="G2443" s="7">
        <f t="shared" si="266"/>
        <v>3860.0101560411131</v>
      </c>
      <c r="H2443" s="7">
        <f t="shared" si="267"/>
        <v>13473.155612280001</v>
      </c>
      <c r="I2443" s="16">
        <f t="shared" si="268"/>
        <v>1164080644.9009919</v>
      </c>
      <c r="J2443" s="7">
        <f t="shared" si="269"/>
        <v>106979011.26640116</v>
      </c>
      <c r="K2443" s="7">
        <f t="shared" si="270"/>
        <v>106.97901126640116</v>
      </c>
      <c r="L2443" s="26">
        <f t="shared" si="271"/>
        <v>412.94006997154514</v>
      </c>
      <c r="M2443" s="7">
        <f t="shared" si="272"/>
        <v>1557.8711412028713</v>
      </c>
    </row>
    <row r="2444" spans="1:13" x14ac:dyDescent="0.25">
      <c r="A2444" s="11">
        <v>40790</v>
      </c>
      <c r="B2444" s="7">
        <v>531</v>
      </c>
      <c r="C2444" s="8">
        <v>9.9000000000000005E-2</v>
      </c>
      <c r="D2444" s="7">
        <v>531</v>
      </c>
      <c r="E2444" s="8">
        <v>9.9000000000000005E-2</v>
      </c>
      <c r="F2444" s="23">
        <v>703</v>
      </c>
      <c r="G2444" s="7">
        <f t="shared" si="266"/>
        <v>3860.0101560411131</v>
      </c>
      <c r="H2444" s="7">
        <f t="shared" si="267"/>
        <v>15036.2455446</v>
      </c>
      <c r="I2444" s="16">
        <f t="shared" si="268"/>
        <v>1299131615.0534401</v>
      </c>
      <c r="J2444" s="7">
        <f t="shared" si="269"/>
        <v>128614029.89029057</v>
      </c>
      <c r="K2444" s="7">
        <f t="shared" si="270"/>
        <v>128.61402989029057</v>
      </c>
      <c r="L2444" s="26">
        <f t="shared" si="271"/>
        <v>496.45146158589682</v>
      </c>
      <c r="M2444" s="7">
        <f t="shared" si="272"/>
        <v>1872.9289338909359</v>
      </c>
    </row>
    <row r="2445" spans="1:13" x14ac:dyDescent="0.25">
      <c r="A2445" s="11">
        <v>40791</v>
      </c>
      <c r="B2445" s="7">
        <v>388.2</v>
      </c>
      <c r="C2445" s="8">
        <v>0.12379999999999999</v>
      </c>
      <c r="D2445" s="7">
        <v>388.2</v>
      </c>
      <c r="E2445" s="8">
        <v>0.12379999999999999</v>
      </c>
      <c r="F2445" s="23">
        <v>703</v>
      </c>
      <c r="G2445" s="7">
        <f t="shared" si="266"/>
        <v>3860.0101560411131</v>
      </c>
      <c r="H2445" s="7">
        <f t="shared" si="267"/>
        <v>10992.599850120001</v>
      </c>
      <c r="I2445" s="16">
        <f t="shared" si="268"/>
        <v>949760627.05036819</v>
      </c>
      <c r="J2445" s="7">
        <f t="shared" si="269"/>
        <v>117580365.62883557</v>
      </c>
      <c r="K2445" s="7">
        <f t="shared" si="270"/>
        <v>117.58036562883557</v>
      </c>
      <c r="L2445" s="26">
        <f t="shared" si="271"/>
        <v>453.8614054783327</v>
      </c>
      <c r="M2445" s="7">
        <f t="shared" si="272"/>
        <v>1712.2523027353368</v>
      </c>
    </row>
    <row r="2446" spans="1:13" x14ac:dyDescent="0.25">
      <c r="A2446" s="11">
        <v>40792</v>
      </c>
      <c r="B2446" s="7">
        <v>273.60000000000002</v>
      </c>
      <c r="C2446" s="8">
        <v>0.12470000000000001</v>
      </c>
      <c r="D2446" s="7">
        <v>273.60000000000002</v>
      </c>
      <c r="E2446" s="8">
        <v>0.12470000000000001</v>
      </c>
      <c r="F2446" s="23">
        <v>703</v>
      </c>
      <c r="G2446" s="7">
        <f t="shared" si="266"/>
        <v>3860.0101560411131</v>
      </c>
      <c r="H2446" s="7">
        <f t="shared" si="267"/>
        <v>7747.4892297600009</v>
      </c>
      <c r="I2446" s="16">
        <f t="shared" si="268"/>
        <v>669383069.45126402</v>
      </c>
      <c r="J2446" s="7">
        <f t="shared" si="269"/>
        <v>83472068.760572627</v>
      </c>
      <c r="K2446" s="7">
        <f t="shared" si="270"/>
        <v>83.472068760572625</v>
      </c>
      <c r="L2446" s="26">
        <f t="shared" si="271"/>
        <v>322.20303316157248</v>
      </c>
      <c r="M2446" s="7">
        <f t="shared" si="272"/>
        <v>1215.5536443945336</v>
      </c>
    </row>
    <row r="2447" spans="1:13" x14ac:dyDescent="0.25">
      <c r="A2447" s="11">
        <v>40793</v>
      </c>
      <c r="B2447" s="7">
        <v>673</v>
      </c>
      <c r="C2447" s="8">
        <v>0.1132</v>
      </c>
      <c r="D2447" s="7">
        <v>673</v>
      </c>
      <c r="E2447" s="8">
        <v>0.1132</v>
      </c>
      <c r="F2447" s="23">
        <v>703</v>
      </c>
      <c r="G2447" s="7">
        <f t="shared" si="266"/>
        <v>3860.0101560411131</v>
      </c>
      <c r="H2447" s="7">
        <f t="shared" si="267"/>
        <v>19057.237761800003</v>
      </c>
      <c r="I2447" s="16">
        <f t="shared" si="268"/>
        <v>1646545342.6195202</v>
      </c>
      <c r="J2447" s="7">
        <f t="shared" si="269"/>
        <v>186388932.78452969</v>
      </c>
      <c r="K2447" s="7">
        <f t="shared" si="270"/>
        <v>186.38893278452969</v>
      </c>
      <c r="L2447" s="26">
        <f t="shared" si="271"/>
        <v>719.46317352194899</v>
      </c>
      <c r="M2447" s="7">
        <f t="shared" si="272"/>
        <v>2714.2701730672738</v>
      </c>
    </row>
    <row r="2448" spans="1:13" x14ac:dyDescent="0.25">
      <c r="A2448" s="11">
        <v>40794</v>
      </c>
      <c r="B2448" s="7">
        <v>6822</v>
      </c>
      <c r="C2448" s="8">
        <v>0.1074</v>
      </c>
      <c r="D2448" s="7">
        <v>6822</v>
      </c>
      <c r="E2448" s="8">
        <v>0.1074</v>
      </c>
      <c r="F2448" s="23">
        <v>703</v>
      </c>
      <c r="G2448" s="7">
        <f t="shared" si="266"/>
        <v>3860.0101560411131</v>
      </c>
      <c r="H2448" s="7">
        <f t="shared" si="267"/>
        <v>193177.52750520001</v>
      </c>
      <c r="I2448" s="16">
        <f t="shared" si="268"/>
        <v>16690538376.44928</v>
      </c>
      <c r="J2448" s="7">
        <f t="shared" si="269"/>
        <v>1792563821.6306527</v>
      </c>
      <c r="K2448" s="7">
        <f t="shared" si="270"/>
        <v>1792.5638216306527</v>
      </c>
      <c r="L2448" s="26">
        <f t="shared" si="271"/>
        <v>6919.3145568461896</v>
      </c>
      <c r="M2448" s="7">
        <f t="shared" si="272"/>
        <v>26104.031187281969</v>
      </c>
    </row>
    <row r="2449" spans="1:13" x14ac:dyDescent="0.25">
      <c r="A2449" s="11">
        <v>40795</v>
      </c>
      <c r="B2449" s="7">
        <v>6050</v>
      </c>
      <c r="C2449" s="8">
        <v>0.14799999999999999</v>
      </c>
      <c r="D2449" s="7">
        <v>6050</v>
      </c>
      <c r="E2449" s="8">
        <v>0.14799999999999999</v>
      </c>
      <c r="F2449" s="23">
        <v>703</v>
      </c>
      <c r="G2449" s="7">
        <f t="shared" si="266"/>
        <v>3860.0101560411131</v>
      </c>
      <c r="H2449" s="7">
        <f t="shared" si="267"/>
        <v>171316.92193000001</v>
      </c>
      <c r="I2449" s="16">
        <f t="shared" si="268"/>
        <v>14801782054.751999</v>
      </c>
      <c r="J2449" s="7">
        <f t="shared" si="269"/>
        <v>2190663744.1032958</v>
      </c>
      <c r="K2449" s="7">
        <f t="shared" si="270"/>
        <v>2190.6637441032958</v>
      </c>
      <c r="L2449" s="26">
        <f t="shared" si="271"/>
        <v>8455.9843007097716</v>
      </c>
      <c r="M2449" s="7">
        <f t="shared" si="272"/>
        <v>31901.321451919266</v>
      </c>
    </row>
    <row r="2450" spans="1:13" x14ac:dyDescent="0.25">
      <c r="A2450" s="11">
        <v>40796</v>
      </c>
      <c r="B2450" s="7">
        <v>4398</v>
      </c>
      <c r="C2450" s="8">
        <v>0.21290000000000001</v>
      </c>
      <c r="D2450" s="7">
        <v>4398</v>
      </c>
      <c r="E2450" s="8">
        <v>0.21290000000000001</v>
      </c>
      <c r="F2450" s="23">
        <v>703</v>
      </c>
      <c r="G2450" s="7">
        <f t="shared" si="266"/>
        <v>3860.0101560411131</v>
      </c>
      <c r="H2450" s="7">
        <f t="shared" si="267"/>
        <v>124537.4913468</v>
      </c>
      <c r="I2450" s="16">
        <f t="shared" si="268"/>
        <v>10760039252.36352</v>
      </c>
      <c r="J2450" s="7">
        <f t="shared" si="269"/>
        <v>2290812356.8281932</v>
      </c>
      <c r="K2450" s="7">
        <f t="shared" si="270"/>
        <v>2290.8123568281931</v>
      </c>
      <c r="L2450" s="26">
        <f t="shared" si="271"/>
        <v>8842.5589629413043</v>
      </c>
      <c r="M2450" s="7">
        <f t="shared" si="272"/>
        <v>33359.725598197074</v>
      </c>
    </row>
    <row r="2451" spans="1:13" x14ac:dyDescent="0.25">
      <c r="A2451" s="11">
        <v>40797</v>
      </c>
      <c r="B2451" s="7">
        <v>3515</v>
      </c>
      <c r="C2451" s="8">
        <v>0.21859999999999999</v>
      </c>
      <c r="D2451" s="7">
        <v>3515</v>
      </c>
      <c r="E2451" s="8">
        <v>0.21859999999999999</v>
      </c>
      <c r="F2451" s="23">
        <v>703</v>
      </c>
      <c r="G2451" s="7">
        <f t="shared" si="266"/>
        <v>3860.0101560411131</v>
      </c>
      <c r="H2451" s="7">
        <f t="shared" si="267"/>
        <v>99533.715799000012</v>
      </c>
      <c r="I2451" s="16">
        <f t="shared" si="268"/>
        <v>8599713045.0335999</v>
      </c>
      <c r="J2451" s="7">
        <f t="shared" si="269"/>
        <v>1879897271.6443448</v>
      </c>
      <c r="K2451" s="7">
        <f t="shared" si="270"/>
        <v>1879.8972716443448</v>
      </c>
      <c r="L2451" s="26">
        <f t="shared" si="271"/>
        <v>7256.4225608611496</v>
      </c>
      <c r="M2451" s="7">
        <f t="shared" si="272"/>
        <v>27375.815809587082</v>
      </c>
    </row>
    <row r="2452" spans="1:13" x14ac:dyDescent="0.25">
      <c r="A2452" s="11">
        <v>40798</v>
      </c>
      <c r="B2452" s="7">
        <v>3270</v>
      </c>
      <c r="C2452" s="8">
        <v>0.1716</v>
      </c>
      <c r="D2452" s="7">
        <v>3270</v>
      </c>
      <c r="E2452" s="8">
        <v>0.1716</v>
      </c>
      <c r="F2452" s="23">
        <v>703</v>
      </c>
      <c r="G2452" s="7">
        <f t="shared" si="266"/>
        <v>3860.0101560411131</v>
      </c>
      <c r="H2452" s="7">
        <f t="shared" si="267"/>
        <v>92596.088382000002</v>
      </c>
      <c r="I2452" s="16">
        <f t="shared" si="268"/>
        <v>8000302036.2047997</v>
      </c>
      <c r="J2452" s="7">
        <f t="shared" si="269"/>
        <v>1372851829.4127436</v>
      </c>
      <c r="K2452" s="7">
        <f t="shared" si="270"/>
        <v>1372.8518294127434</v>
      </c>
      <c r="L2452" s="26">
        <f t="shared" si="271"/>
        <v>5299.2220042728113</v>
      </c>
      <c r="M2452" s="7">
        <f t="shared" si="272"/>
        <v>19992.017320703999</v>
      </c>
    </row>
    <row r="2453" spans="1:13" x14ac:dyDescent="0.25">
      <c r="A2453" s="11">
        <v>40799</v>
      </c>
      <c r="B2453" s="7">
        <v>1676</v>
      </c>
      <c r="C2453" s="8">
        <v>0.15720000000000001</v>
      </c>
      <c r="D2453" s="7">
        <v>1676</v>
      </c>
      <c r="E2453" s="8">
        <v>0.15720000000000001</v>
      </c>
      <c r="F2453" s="23">
        <v>703</v>
      </c>
      <c r="G2453" s="7">
        <f t="shared" si="266"/>
        <v>3860.0101560411131</v>
      </c>
      <c r="H2453" s="7">
        <f t="shared" si="267"/>
        <v>47459.034901600004</v>
      </c>
      <c r="I2453" s="16">
        <f t="shared" si="268"/>
        <v>4100460615.4982405</v>
      </c>
      <c r="J2453" s="7">
        <f t="shared" si="269"/>
        <v>644592408.75632346</v>
      </c>
      <c r="K2453" s="7">
        <f t="shared" si="270"/>
        <v>644.59240875632338</v>
      </c>
      <c r="L2453" s="26">
        <f t="shared" si="271"/>
        <v>2488.133244306413</v>
      </c>
      <c r="M2453" s="7">
        <f t="shared" si="272"/>
        <v>9386.8124181785843</v>
      </c>
    </row>
    <row r="2454" spans="1:13" x14ac:dyDescent="0.25">
      <c r="A2454" s="11">
        <v>40800</v>
      </c>
      <c r="B2454" s="7">
        <v>2060</v>
      </c>
      <c r="C2454" s="8">
        <v>0.15160000000000001</v>
      </c>
      <c r="D2454" s="7">
        <v>2060</v>
      </c>
      <c r="E2454" s="8">
        <v>0.15160000000000001</v>
      </c>
      <c r="F2454" s="23">
        <v>703</v>
      </c>
      <c r="G2454" s="7">
        <f t="shared" si="266"/>
        <v>3860.0101560411131</v>
      </c>
      <c r="H2454" s="7">
        <f t="shared" si="267"/>
        <v>58332.703996000004</v>
      </c>
      <c r="I2454" s="16">
        <f t="shared" si="268"/>
        <v>5039945625.2544003</v>
      </c>
      <c r="J2454" s="7">
        <f t="shared" si="269"/>
        <v>764055756.78856719</v>
      </c>
      <c r="K2454" s="7">
        <f t="shared" si="270"/>
        <v>764.05575678856712</v>
      </c>
      <c r="L2454" s="26">
        <f t="shared" si="271"/>
        <v>2949.2629809855475</v>
      </c>
      <c r="M2454" s="7">
        <f t="shared" si="272"/>
        <v>11126.485463645948</v>
      </c>
    </row>
    <row r="2455" spans="1:13" x14ac:dyDescent="0.25">
      <c r="A2455" s="11">
        <v>40801</v>
      </c>
      <c r="B2455" s="7">
        <v>1000.5</v>
      </c>
      <c r="C2455" s="8">
        <v>0.1399</v>
      </c>
      <c r="D2455" s="7">
        <v>1000.5</v>
      </c>
      <c r="E2455" s="8">
        <v>0.1399</v>
      </c>
      <c r="F2455" s="23">
        <v>703</v>
      </c>
      <c r="G2455" s="7">
        <f t="shared" si="266"/>
        <v>3860.0101560411131</v>
      </c>
      <c r="H2455" s="7">
        <f t="shared" si="267"/>
        <v>28331.0050233</v>
      </c>
      <c r="I2455" s="16">
        <f t="shared" si="268"/>
        <v>2447798834.0131197</v>
      </c>
      <c r="J2455" s="7">
        <f t="shared" si="269"/>
        <v>342447056.87843543</v>
      </c>
      <c r="K2455" s="7">
        <f t="shared" si="270"/>
        <v>342.44705687843543</v>
      </c>
      <c r="L2455" s="26">
        <f t="shared" si="271"/>
        <v>1321.8491174571493</v>
      </c>
      <c r="M2455" s="7">
        <f t="shared" si="272"/>
        <v>4986.8509811917211</v>
      </c>
    </row>
    <row r="2456" spans="1:13" x14ac:dyDescent="0.25">
      <c r="A2456" s="11">
        <v>40802</v>
      </c>
      <c r="B2456" s="7">
        <v>731.4</v>
      </c>
      <c r="C2456" s="8">
        <v>0.1341</v>
      </c>
      <c r="D2456" s="7">
        <v>731.4</v>
      </c>
      <c r="E2456" s="8">
        <v>0.1341</v>
      </c>
      <c r="F2456" s="23">
        <v>703</v>
      </c>
      <c r="G2456" s="7">
        <f t="shared" si="266"/>
        <v>3860.0101560411131</v>
      </c>
      <c r="H2456" s="7">
        <f t="shared" si="267"/>
        <v>20710.94160324</v>
      </c>
      <c r="I2456" s="16">
        <f t="shared" si="268"/>
        <v>1789425354.5199361</v>
      </c>
      <c r="J2456" s="7">
        <f t="shared" si="269"/>
        <v>239961940.04112342</v>
      </c>
      <c r="K2456" s="7">
        <f t="shared" si="270"/>
        <v>239.9619400411234</v>
      </c>
      <c r="L2456" s="26">
        <f t="shared" si="271"/>
        <v>926.25552562206497</v>
      </c>
      <c r="M2456" s="7">
        <f t="shared" si="272"/>
        <v>3494.4217276994818</v>
      </c>
    </row>
    <row r="2457" spans="1:13" x14ac:dyDescent="0.25">
      <c r="A2457" s="11">
        <v>40803</v>
      </c>
      <c r="B2457" s="7">
        <v>911</v>
      </c>
      <c r="C2457" s="8">
        <v>0.1323</v>
      </c>
      <c r="D2457" s="7">
        <v>911</v>
      </c>
      <c r="E2457" s="8">
        <v>0.1323</v>
      </c>
      <c r="F2457" s="23">
        <v>703</v>
      </c>
      <c r="G2457" s="7">
        <f t="shared" si="266"/>
        <v>3860.0101560411131</v>
      </c>
      <c r="H2457" s="7">
        <f t="shared" si="267"/>
        <v>25796.6472526</v>
      </c>
      <c r="I2457" s="16">
        <f t="shared" si="268"/>
        <v>2228830322.62464</v>
      </c>
      <c r="J2457" s="7">
        <f t="shared" si="269"/>
        <v>294874251.68323988</v>
      </c>
      <c r="K2457" s="7">
        <f t="shared" si="270"/>
        <v>294.87425168323989</v>
      </c>
      <c r="L2457" s="26">
        <f t="shared" si="271"/>
        <v>1138.2176062523292</v>
      </c>
      <c r="M2457" s="7">
        <f t="shared" si="272"/>
        <v>4294.0767683593986</v>
      </c>
    </row>
    <row r="2458" spans="1:13" x14ac:dyDescent="0.25">
      <c r="A2458" s="11">
        <v>40804</v>
      </c>
      <c r="B2458" s="7">
        <v>795.5</v>
      </c>
      <c r="C2458" s="8">
        <v>0.1179</v>
      </c>
      <c r="D2458" s="7">
        <v>795.5</v>
      </c>
      <c r="E2458" s="8">
        <v>0.1179</v>
      </c>
      <c r="F2458" s="23">
        <v>703</v>
      </c>
      <c r="G2458" s="7">
        <f t="shared" si="266"/>
        <v>3860.0101560411131</v>
      </c>
      <c r="H2458" s="7">
        <f t="shared" si="267"/>
        <v>22526.051470300001</v>
      </c>
      <c r="I2458" s="16">
        <f t="shared" si="268"/>
        <v>1946250847.03392</v>
      </c>
      <c r="J2458" s="7">
        <f t="shared" si="269"/>
        <v>229462974.8652992</v>
      </c>
      <c r="K2458" s="7">
        <f t="shared" si="270"/>
        <v>229.46297486529917</v>
      </c>
      <c r="L2458" s="26">
        <f t="shared" si="271"/>
        <v>885.72941341546152</v>
      </c>
      <c r="M2458" s="7">
        <f t="shared" si="272"/>
        <v>3341.5315984461799</v>
      </c>
    </row>
    <row r="2459" spans="1:13" x14ac:dyDescent="0.25">
      <c r="A2459" s="11">
        <v>40805</v>
      </c>
      <c r="B2459" s="7">
        <v>716.8</v>
      </c>
      <c r="C2459" s="8">
        <v>0.11890000000000001</v>
      </c>
      <c r="D2459" s="7">
        <v>716.8</v>
      </c>
      <c r="E2459" s="8">
        <v>0.11890000000000001</v>
      </c>
      <c r="F2459" s="23">
        <v>703</v>
      </c>
      <c r="G2459" s="7">
        <f t="shared" si="266"/>
        <v>3860.0101560411131</v>
      </c>
      <c r="H2459" s="7">
        <f t="shared" si="267"/>
        <v>20297.51564288</v>
      </c>
      <c r="I2459" s="16">
        <f t="shared" si="268"/>
        <v>1753705351.5448318</v>
      </c>
      <c r="J2459" s="7">
        <f t="shared" si="269"/>
        <v>208515566.29868051</v>
      </c>
      <c r="K2459" s="7">
        <f t="shared" si="270"/>
        <v>208.51556629868051</v>
      </c>
      <c r="L2459" s="26">
        <f t="shared" si="271"/>
        <v>804.8722036055708</v>
      </c>
      <c r="M2459" s="7">
        <f t="shared" si="272"/>
        <v>3036.4870583760089</v>
      </c>
    </row>
    <row r="2460" spans="1:13" x14ac:dyDescent="0.25">
      <c r="A2460" s="11">
        <v>40806</v>
      </c>
      <c r="B2460" s="7">
        <v>861.5</v>
      </c>
      <c r="C2460" s="8">
        <v>0.12559999999999999</v>
      </c>
      <c r="D2460" s="7">
        <v>861.5</v>
      </c>
      <c r="E2460" s="8">
        <v>0.12559999999999999</v>
      </c>
      <c r="F2460" s="23">
        <v>703</v>
      </c>
      <c r="G2460" s="7">
        <f t="shared" si="266"/>
        <v>3860.0101560411131</v>
      </c>
      <c r="H2460" s="7">
        <f t="shared" si="267"/>
        <v>24394.9633459</v>
      </c>
      <c r="I2460" s="16">
        <f t="shared" si="268"/>
        <v>2107724833.0857601</v>
      </c>
      <c r="J2460" s="7">
        <f t="shared" si="269"/>
        <v>264730239.03557146</v>
      </c>
      <c r="K2460" s="7">
        <f t="shared" si="270"/>
        <v>264.73023903557146</v>
      </c>
      <c r="L2460" s="26">
        <f t="shared" si="271"/>
        <v>1021.8614112884974</v>
      </c>
      <c r="M2460" s="7">
        <f t="shared" si="272"/>
        <v>3855.1076020907453</v>
      </c>
    </row>
    <row r="2461" spans="1:13" x14ac:dyDescent="0.25">
      <c r="A2461" s="11">
        <v>40807</v>
      </c>
      <c r="B2461" s="7">
        <v>1311</v>
      </c>
      <c r="C2461" s="8">
        <v>0.1208</v>
      </c>
      <c r="D2461" s="7">
        <v>1311</v>
      </c>
      <c r="E2461" s="8">
        <v>0.1208</v>
      </c>
      <c r="F2461" s="23">
        <v>703</v>
      </c>
      <c r="G2461" s="7">
        <f t="shared" si="266"/>
        <v>3860.0101560411131</v>
      </c>
      <c r="H2461" s="7">
        <f t="shared" si="267"/>
        <v>37123.385892600003</v>
      </c>
      <c r="I2461" s="16">
        <f t="shared" si="268"/>
        <v>3207460541.1206398</v>
      </c>
      <c r="J2461" s="7">
        <f t="shared" si="269"/>
        <v>387461233.36737329</v>
      </c>
      <c r="K2461" s="7">
        <f t="shared" si="270"/>
        <v>387.46123336737327</v>
      </c>
      <c r="L2461" s="26">
        <f t="shared" si="271"/>
        <v>1495.6042958702765</v>
      </c>
      <c r="M2461" s="7">
        <f t="shared" si="272"/>
        <v>5642.3654196501138</v>
      </c>
    </row>
    <row r="2462" spans="1:13" x14ac:dyDescent="0.25">
      <c r="A2462" s="11">
        <v>40808</v>
      </c>
      <c r="B2462" s="7">
        <v>1610</v>
      </c>
      <c r="C2462" s="8">
        <v>0.12139999999999999</v>
      </c>
      <c r="D2462" s="7">
        <v>1610</v>
      </c>
      <c r="E2462" s="8">
        <v>0.12139999999999999</v>
      </c>
      <c r="F2462" s="23">
        <v>703</v>
      </c>
      <c r="G2462" s="7">
        <f t="shared" si="266"/>
        <v>3860.0101560411131</v>
      </c>
      <c r="H2462" s="7">
        <f t="shared" si="267"/>
        <v>45590.123026000001</v>
      </c>
      <c r="I2462" s="16">
        <f t="shared" si="268"/>
        <v>3938986629.4464006</v>
      </c>
      <c r="J2462" s="7">
        <f t="shared" si="269"/>
        <v>478192976.81479299</v>
      </c>
      <c r="K2462" s="7">
        <f t="shared" si="270"/>
        <v>478.19297681479298</v>
      </c>
      <c r="L2462" s="26">
        <f t="shared" si="271"/>
        <v>1845.8297470526336</v>
      </c>
      <c r="M2462" s="7">
        <f t="shared" si="272"/>
        <v>6963.6373498586427</v>
      </c>
    </row>
    <row r="2463" spans="1:13" x14ac:dyDescent="0.25">
      <c r="A2463" s="11">
        <v>40809</v>
      </c>
      <c r="B2463" s="7">
        <v>1353</v>
      </c>
      <c r="C2463" s="8">
        <v>0.12839999999999999</v>
      </c>
      <c r="D2463" s="7">
        <v>1353</v>
      </c>
      <c r="E2463" s="8">
        <v>0.12839999999999999</v>
      </c>
      <c r="F2463" s="23">
        <v>703</v>
      </c>
      <c r="G2463" s="7">
        <f t="shared" si="266"/>
        <v>3860.0101560411131</v>
      </c>
      <c r="H2463" s="7">
        <f t="shared" si="267"/>
        <v>38312.693449800005</v>
      </c>
      <c r="I2463" s="16">
        <f t="shared" si="268"/>
        <v>3310216714.0627203</v>
      </c>
      <c r="J2463" s="7">
        <f t="shared" si="269"/>
        <v>425031826.08565325</v>
      </c>
      <c r="K2463" s="7">
        <f t="shared" si="270"/>
        <v>425.03182608565322</v>
      </c>
      <c r="L2463" s="26">
        <f t="shared" si="271"/>
        <v>1640.6271653313215</v>
      </c>
      <c r="M2463" s="7">
        <f t="shared" si="272"/>
        <v>6189.4834146738494</v>
      </c>
    </row>
    <row r="2464" spans="1:13" x14ac:dyDescent="0.25">
      <c r="A2464" s="11">
        <v>40810</v>
      </c>
      <c r="B2464" s="7">
        <v>1353</v>
      </c>
      <c r="C2464" s="8">
        <v>0.13170000000000001</v>
      </c>
      <c r="D2464" s="7">
        <v>1353</v>
      </c>
      <c r="E2464" s="8">
        <v>0.13170000000000001</v>
      </c>
      <c r="F2464" s="23">
        <v>703</v>
      </c>
      <c r="G2464" s="7">
        <f t="shared" si="266"/>
        <v>3860.0101560411131</v>
      </c>
      <c r="H2464" s="7">
        <f t="shared" si="267"/>
        <v>38312.693449800005</v>
      </c>
      <c r="I2464" s="16">
        <f t="shared" si="268"/>
        <v>3310216714.0627203</v>
      </c>
      <c r="J2464" s="7">
        <f t="shared" si="269"/>
        <v>435955541.2420603</v>
      </c>
      <c r="K2464" s="7">
        <f t="shared" si="270"/>
        <v>435.95554124206029</v>
      </c>
      <c r="L2464" s="26">
        <f t="shared" si="271"/>
        <v>1682.7928167767532</v>
      </c>
      <c r="M2464" s="7">
        <f t="shared" si="272"/>
        <v>6348.5589229949082</v>
      </c>
    </row>
    <row r="2465" spans="1:13" x14ac:dyDescent="0.25">
      <c r="A2465" s="11">
        <v>40811</v>
      </c>
      <c r="B2465" s="7">
        <v>1250</v>
      </c>
      <c r="C2465" s="8">
        <v>0.1216</v>
      </c>
      <c r="D2465" s="7">
        <v>1250</v>
      </c>
      <c r="E2465" s="8">
        <v>0.1216</v>
      </c>
      <c r="F2465" s="23">
        <v>703</v>
      </c>
      <c r="G2465" s="7">
        <f t="shared" si="266"/>
        <v>3860.0101560411131</v>
      </c>
      <c r="H2465" s="7">
        <f t="shared" si="267"/>
        <v>35396.058250000002</v>
      </c>
      <c r="I2465" s="16">
        <f t="shared" si="268"/>
        <v>3058219432.8000002</v>
      </c>
      <c r="J2465" s="7">
        <f t="shared" si="269"/>
        <v>371879483.02847999</v>
      </c>
      <c r="K2465" s="7">
        <f t="shared" si="270"/>
        <v>371.87948302847997</v>
      </c>
      <c r="L2465" s="26">
        <f t="shared" si="271"/>
        <v>1435.4585813132514</v>
      </c>
      <c r="M2465" s="7">
        <f t="shared" si="272"/>
        <v>5415.4577403302756</v>
      </c>
    </row>
    <row r="2466" spans="1:13" x14ac:dyDescent="0.25">
      <c r="A2466" s="11">
        <v>40812</v>
      </c>
      <c r="B2466" s="7">
        <v>5102</v>
      </c>
      <c r="C2466" s="8">
        <v>0.23430000000000001</v>
      </c>
      <c r="D2466" s="7">
        <v>5102</v>
      </c>
      <c r="E2466" s="8">
        <v>0.23430000000000001</v>
      </c>
      <c r="F2466" s="23">
        <v>703</v>
      </c>
      <c r="G2466" s="7">
        <f t="shared" si="266"/>
        <v>3860.0101560411131</v>
      </c>
      <c r="H2466" s="7">
        <f t="shared" si="267"/>
        <v>144472.55135320002</v>
      </c>
      <c r="I2466" s="16">
        <f t="shared" si="268"/>
        <v>12482428436.916483</v>
      </c>
      <c r="J2466" s="7">
        <f t="shared" si="269"/>
        <v>2924632982.7695322</v>
      </c>
      <c r="K2466" s="7">
        <f t="shared" si="270"/>
        <v>2924.6329827695322</v>
      </c>
      <c r="L2466" s="26">
        <f t="shared" si="271"/>
        <v>11289.113016183208</v>
      </c>
      <c r="M2466" s="7">
        <f t="shared" si="272"/>
        <v>42589.675007565638</v>
      </c>
    </row>
    <row r="2467" spans="1:13" x14ac:dyDescent="0.25">
      <c r="A2467" s="11">
        <v>40813</v>
      </c>
      <c r="B2467" s="7">
        <v>9505</v>
      </c>
      <c r="C2467" s="8">
        <v>0.28050000000000003</v>
      </c>
      <c r="D2467" s="7">
        <v>9505</v>
      </c>
      <c r="E2467" s="8">
        <v>0.28050000000000003</v>
      </c>
      <c r="F2467" s="23">
        <v>703</v>
      </c>
      <c r="G2467" s="7">
        <f t="shared" si="266"/>
        <v>3860.0101560411131</v>
      </c>
      <c r="H2467" s="7">
        <f t="shared" si="267"/>
        <v>269151.62693299999</v>
      </c>
      <c r="I2467" s="16">
        <f t="shared" si="268"/>
        <v>23254700567.0112</v>
      </c>
      <c r="J2467" s="7">
        <f t="shared" si="269"/>
        <v>6522943509.0466423</v>
      </c>
      <c r="K2467" s="7">
        <f t="shared" si="270"/>
        <v>6522.9435090466422</v>
      </c>
      <c r="L2467" s="26">
        <f t="shared" si="271"/>
        <v>25178.628192202494</v>
      </c>
      <c r="M2467" s="7">
        <f t="shared" si="272"/>
        <v>94989.711796223142</v>
      </c>
    </row>
    <row r="2468" spans="1:13" x14ac:dyDescent="0.25">
      <c r="A2468" s="11">
        <v>40814</v>
      </c>
      <c r="B2468" s="7">
        <v>11650</v>
      </c>
      <c r="C2468" s="8">
        <v>0.25</v>
      </c>
      <c r="D2468" s="7">
        <v>11650</v>
      </c>
      <c r="E2468" s="8">
        <v>0.25</v>
      </c>
      <c r="F2468" s="23">
        <v>703</v>
      </c>
      <c r="G2468" s="7">
        <f t="shared" si="266"/>
        <v>3860.0101560411131</v>
      </c>
      <c r="H2468" s="7">
        <f t="shared" si="267"/>
        <v>329891.26289000001</v>
      </c>
      <c r="I2468" s="16">
        <f t="shared" si="268"/>
        <v>28502605113.695999</v>
      </c>
      <c r="J2468" s="7">
        <f t="shared" si="269"/>
        <v>7125651278.4239998</v>
      </c>
      <c r="K2468" s="7">
        <f t="shared" si="270"/>
        <v>7125.6512784239994</v>
      </c>
      <c r="L2468" s="26">
        <f t="shared" si="271"/>
        <v>27505.086303123979</v>
      </c>
      <c r="M2468" s="7">
        <f t="shared" si="272"/>
        <v>103766.58334678899</v>
      </c>
    </row>
    <row r="2469" spans="1:13" x14ac:dyDescent="0.25">
      <c r="A2469" s="11">
        <v>40815</v>
      </c>
      <c r="B2469" s="7">
        <v>12950</v>
      </c>
      <c r="C2469" s="8">
        <v>0.30249999999999999</v>
      </c>
      <c r="D2469" s="7">
        <v>12950</v>
      </c>
      <c r="E2469" s="8">
        <v>0.30249999999999999</v>
      </c>
      <c r="F2469" s="23">
        <v>703</v>
      </c>
      <c r="G2469" s="7">
        <f t="shared" si="266"/>
        <v>3860.0101560411131</v>
      </c>
      <c r="H2469" s="7">
        <f t="shared" si="267"/>
        <v>366703.16347000003</v>
      </c>
      <c r="I2469" s="16">
        <f t="shared" si="268"/>
        <v>31683153323.808002</v>
      </c>
      <c r="J2469" s="7">
        <f t="shared" si="269"/>
        <v>9584153880.4519196</v>
      </c>
      <c r="K2469" s="7">
        <f t="shared" si="270"/>
        <v>9584.1538804519187</v>
      </c>
      <c r="L2469" s="26">
        <f t="shared" si="271"/>
        <v>36994.931315605245</v>
      </c>
      <c r="M2469" s="7">
        <f t="shared" si="272"/>
        <v>139568.28135214679</v>
      </c>
    </row>
    <row r="2470" spans="1:13" x14ac:dyDescent="0.25">
      <c r="A2470" s="11">
        <v>40816</v>
      </c>
      <c r="B2470" s="7">
        <v>15700</v>
      </c>
      <c r="C2470" s="8">
        <v>0.33019999999999999</v>
      </c>
      <c r="D2470" s="7">
        <v>15700</v>
      </c>
      <c r="E2470" s="8">
        <v>0.33019999999999999</v>
      </c>
      <c r="F2470" s="23">
        <v>703</v>
      </c>
      <c r="G2470" s="7">
        <f t="shared" si="266"/>
        <v>3860.0101560411131</v>
      </c>
      <c r="H2470" s="7">
        <f t="shared" si="267"/>
        <v>444574.49162000004</v>
      </c>
      <c r="I2470" s="16">
        <f t="shared" si="268"/>
        <v>38411236075.968002</v>
      </c>
      <c r="J2470" s="7">
        <f t="shared" si="269"/>
        <v>12683390152.284634</v>
      </c>
      <c r="K2470" s="7">
        <f t="shared" si="270"/>
        <v>12683.390152284634</v>
      </c>
      <c r="L2470" s="26">
        <f t="shared" si="271"/>
        <v>48958.014800850528</v>
      </c>
      <c r="M2470" s="7">
        <f t="shared" si="272"/>
        <v>184700.59927602496</v>
      </c>
    </row>
    <row r="2471" spans="1:13" x14ac:dyDescent="0.25">
      <c r="A2471" s="11">
        <v>40817</v>
      </c>
      <c r="B2471" s="7">
        <v>13800</v>
      </c>
      <c r="C2471" s="8">
        <v>0.32479999999999998</v>
      </c>
      <c r="D2471" s="7">
        <v>13800</v>
      </c>
      <c r="E2471" s="8">
        <v>0.32479999999999998</v>
      </c>
      <c r="F2471" s="23">
        <v>703</v>
      </c>
      <c r="G2471" s="7">
        <f t="shared" si="266"/>
        <v>3860.0101560411131</v>
      </c>
      <c r="H2471" s="7">
        <f t="shared" si="267"/>
        <v>390772.48308000003</v>
      </c>
      <c r="I2471" s="16">
        <f t="shared" si="268"/>
        <v>33762742538.112007</v>
      </c>
      <c r="J2471" s="7">
        <f t="shared" si="269"/>
        <v>10966138776.378778</v>
      </c>
      <c r="K2471" s="7">
        <f t="shared" si="270"/>
        <v>10966.138776378779</v>
      </c>
      <c r="L2471" s="26">
        <f t="shared" si="271"/>
        <v>42329.407049378351</v>
      </c>
      <c r="M2471" s="7">
        <f t="shared" si="272"/>
        <v>159693.29803959196</v>
      </c>
    </row>
    <row r="2472" spans="1:13" x14ac:dyDescent="0.25">
      <c r="A2472" s="11">
        <v>40818</v>
      </c>
      <c r="B2472" s="7">
        <v>11150</v>
      </c>
      <c r="C2472" s="8">
        <v>0.30149999999999999</v>
      </c>
      <c r="D2472" s="7">
        <v>11150</v>
      </c>
      <c r="E2472" s="8">
        <v>0.30149999999999999</v>
      </c>
      <c r="F2472" s="23">
        <v>703</v>
      </c>
      <c r="G2472" s="7">
        <f t="shared" si="266"/>
        <v>3860.0101560411131</v>
      </c>
      <c r="H2472" s="7">
        <f t="shared" si="267"/>
        <v>315732.83959000005</v>
      </c>
      <c r="I2472" s="16">
        <f t="shared" si="268"/>
        <v>27279317340.576004</v>
      </c>
      <c r="J2472" s="7">
        <f t="shared" si="269"/>
        <v>8224714178.1836653</v>
      </c>
      <c r="K2472" s="7">
        <f t="shared" si="270"/>
        <v>8224.7141781836654</v>
      </c>
      <c r="L2472" s="26">
        <f t="shared" si="271"/>
        <v>31747.480258324285</v>
      </c>
      <c r="M2472" s="7">
        <f t="shared" si="272"/>
        <v>119771.5767902092</v>
      </c>
    </row>
    <row r="2473" spans="1:13" x14ac:dyDescent="0.25">
      <c r="A2473" s="11">
        <v>40819</v>
      </c>
      <c r="B2473" s="7">
        <v>7684</v>
      </c>
      <c r="C2473" s="8">
        <v>0.2455</v>
      </c>
      <c r="D2473" s="7">
        <v>7684</v>
      </c>
      <c r="E2473" s="8">
        <v>0.2455</v>
      </c>
      <c r="F2473" s="23">
        <v>703</v>
      </c>
      <c r="G2473" s="7">
        <f t="shared" si="266"/>
        <v>3860.0101560411131</v>
      </c>
      <c r="H2473" s="7">
        <f t="shared" si="267"/>
        <v>217586.6492744</v>
      </c>
      <c r="I2473" s="16">
        <f t="shared" si="268"/>
        <v>18799486497.308159</v>
      </c>
      <c r="J2473" s="7">
        <f t="shared" si="269"/>
        <v>4615273935.0891533</v>
      </c>
      <c r="K2473" s="7">
        <f t="shared" si="270"/>
        <v>4615.2739350891534</v>
      </c>
      <c r="L2473" s="26">
        <f t="shared" si="271"/>
        <v>17815.004262355964</v>
      </c>
      <c r="M2473" s="7">
        <f t="shared" si="272"/>
        <v>67209.464614666576</v>
      </c>
    </row>
    <row r="2474" spans="1:13" x14ac:dyDescent="0.25">
      <c r="A2474" s="11">
        <v>40820</v>
      </c>
      <c r="B2474" s="7">
        <v>5066</v>
      </c>
      <c r="C2474" s="8">
        <v>0.21940000000000001</v>
      </c>
      <c r="D2474" s="7">
        <v>5066</v>
      </c>
      <c r="E2474" s="8">
        <v>0.21940000000000001</v>
      </c>
      <c r="F2474" s="23">
        <v>703</v>
      </c>
      <c r="G2474" s="7">
        <f t="shared" si="266"/>
        <v>3860.0101560411131</v>
      </c>
      <c r="H2474" s="7">
        <f t="shared" si="267"/>
        <v>143453.1448756</v>
      </c>
      <c r="I2474" s="16">
        <f t="shared" si="268"/>
        <v>12394351717.251841</v>
      </c>
      <c r="J2474" s="7">
        <f t="shared" si="269"/>
        <v>2719320766.7650537</v>
      </c>
      <c r="K2474" s="7">
        <f t="shared" si="270"/>
        <v>2719.3207667650536</v>
      </c>
      <c r="L2474" s="26">
        <f t="shared" si="271"/>
        <v>10496.605777246614</v>
      </c>
      <c r="M2474" s="7">
        <f t="shared" si="272"/>
        <v>39599.83641714073</v>
      </c>
    </row>
    <row r="2475" spans="1:13" x14ac:dyDescent="0.25">
      <c r="A2475" s="11">
        <v>40821</v>
      </c>
      <c r="B2475" s="7">
        <v>3901</v>
      </c>
      <c r="C2475" s="8">
        <v>0.20569999999999999</v>
      </c>
      <c r="D2475" s="7">
        <v>3901</v>
      </c>
      <c r="E2475" s="8">
        <v>0.20569999999999999</v>
      </c>
      <c r="F2475" s="23">
        <v>703</v>
      </c>
      <c r="G2475" s="7">
        <f t="shared" si="266"/>
        <v>3860.0101560411131</v>
      </c>
      <c r="H2475" s="7">
        <f t="shared" si="267"/>
        <v>110464.01858660001</v>
      </c>
      <c r="I2475" s="16">
        <f t="shared" si="268"/>
        <v>9544091205.8822403</v>
      </c>
      <c r="J2475" s="7">
        <f t="shared" si="269"/>
        <v>1963219561.0499768</v>
      </c>
      <c r="K2475" s="7">
        <f t="shared" si="270"/>
        <v>1963.2195610499768</v>
      </c>
      <c r="L2475" s="26">
        <f t="shared" si="271"/>
        <v>7578.0474441914866</v>
      </c>
      <c r="M2475" s="7">
        <f t="shared" si="272"/>
        <v>28589.188307120679</v>
      </c>
    </row>
    <row r="2476" spans="1:13" x14ac:dyDescent="0.25">
      <c r="A2476" s="11">
        <v>40822</v>
      </c>
      <c r="B2476" s="7">
        <v>2110</v>
      </c>
      <c r="C2476" s="8">
        <v>0.19120000000000001</v>
      </c>
      <c r="D2476" s="7">
        <v>2110</v>
      </c>
      <c r="E2476" s="8">
        <v>0.19120000000000001</v>
      </c>
      <c r="F2476" s="23">
        <v>703</v>
      </c>
      <c r="G2476" s="7">
        <f t="shared" si="266"/>
        <v>3860.0101560411131</v>
      </c>
      <c r="H2476" s="7">
        <f t="shared" si="267"/>
        <v>59748.546326000003</v>
      </c>
      <c r="I2476" s="16">
        <f t="shared" si="268"/>
        <v>5162274402.5664005</v>
      </c>
      <c r="J2476" s="7">
        <f t="shared" si="269"/>
        <v>987026865.77069581</v>
      </c>
      <c r="K2476" s="7">
        <f t="shared" si="270"/>
        <v>987.02686577069574</v>
      </c>
      <c r="L2476" s="26">
        <f t="shared" si="271"/>
        <v>3809.9337261603141</v>
      </c>
      <c r="M2476" s="7">
        <f t="shared" si="272"/>
        <v>14373.479915111342</v>
      </c>
    </row>
    <row r="2477" spans="1:13" x14ac:dyDescent="0.25">
      <c r="A2477" s="11">
        <v>40823</v>
      </c>
      <c r="B2477" s="7">
        <v>1792</v>
      </c>
      <c r="C2477" s="8">
        <v>0.22950000000000001</v>
      </c>
      <c r="D2477" s="7">
        <v>1792</v>
      </c>
      <c r="E2477" s="8">
        <v>0.22950000000000001</v>
      </c>
      <c r="F2477" s="23">
        <v>703</v>
      </c>
      <c r="G2477" s="7">
        <f t="shared" si="266"/>
        <v>3860.0101560411131</v>
      </c>
      <c r="H2477" s="7">
        <f t="shared" si="267"/>
        <v>50743.789107200006</v>
      </c>
      <c r="I2477" s="16">
        <f t="shared" si="268"/>
        <v>4384263378.8620806</v>
      </c>
      <c r="J2477" s="7">
        <f t="shared" si="269"/>
        <v>1006188445.4488475</v>
      </c>
      <c r="K2477" s="7">
        <f t="shared" si="270"/>
        <v>1006.1884454488475</v>
      </c>
      <c r="L2477" s="26">
        <f t="shared" si="271"/>
        <v>3883.8976183237705</v>
      </c>
      <c r="M2477" s="7">
        <f t="shared" si="272"/>
        <v>14652.51850078415</v>
      </c>
    </row>
    <row r="2478" spans="1:13" x14ac:dyDescent="0.25">
      <c r="A2478" s="11">
        <v>40824</v>
      </c>
      <c r="B2478" s="7">
        <v>1374</v>
      </c>
      <c r="C2478" s="8">
        <v>0.1777</v>
      </c>
      <c r="D2478" s="7">
        <v>1374</v>
      </c>
      <c r="E2478" s="8">
        <v>0.1777</v>
      </c>
      <c r="F2478" s="23">
        <v>703</v>
      </c>
      <c r="G2478" s="7">
        <f t="shared" si="266"/>
        <v>3860.0101560411131</v>
      </c>
      <c r="H2478" s="7">
        <f t="shared" si="267"/>
        <v>38907.347228400002</v>
      </c>
      <c r="I2478" s="16">
        <f t="shared" si="268"/>
        <v>3361594800.5337601</v>
      </c>
      <c r="J2478" s="7">
        <f t="shared" si="269"/>
        <v>597355396.05484915</v>
      </c>
      <c r="K2478" s="7">
        <f t="shared" si="270"/>
        <v>597.35539605484917</v>
      </c>
      <c r="L2478" s="26">
        <f t="shared" si="271"/>
        <v>2305.7978955376793</v>
      </c>
      <c r="M2478" s="7">
        <f t="shared" si="272"/>
        <v>8698.9281499177105</v>
      </c>
    </row>
    <row r="2479" spans="1:13" x14ac:dyDescent="0.25">
      <c r="A2479" s="11">
        <v>40825</v>
      </c>
      <c r="B2479" s="7">
        <v>964.7</v>
      </c>
      <c r="C2479" s="8">
        <v>0.16550000000000001</v>
      </c>
      <c r="D2479" s="7">
        <v>964.7</v>
      </c>
      <c r="E2479" s="8">
        <v>0.16550000000000001</v>
      </c>
      <c r="F2479" s="23">
        <v>703</v>
      </c>
      <c r="G2479" s="7">
        <f t="shared" si="266"/>
        <v>3860.0101560411131</v>
      </c>
      <c r="H2479" s="7">
        <f t="shared" si="267"/>
        <v>27317.261915020004</v>
      </c>
      <c r="I2479" s="16">
        <f t="shared" si="268"/>
        <v>2360211429.4577284</v>
      </c>
      <c r="J2479" s="7">
        <f t="shared" si="269"/>
        <v>390614991.57525408</v>
      </c>
      <c r="K2479" s="7">
        <f t="shared" si="270"/>
        <v>390.61499157525407</v>
      </c>
      <c r="L2479" s="26">
        <f t="shared" si="271"/>
        <v>1507.7778345823947</v>
      </c>
      <c r="M2479" s="7">
        <f t="shared" si="272"/>
        <v>5688.2917078091468</v>
      </c>
    </row>
    <row r="2480" spans="1:13" x14ac:dyDescent="0.25">
      <c r="A2480" s="11">
        <v>40826</v>
      </c>
      <c r="B2480" s="7">
        <v>1190</v>
      </c>
      <c r="C2480" s="8">
        <v>0.1416</v>
      </c>
      <c r="D2480" s="7">
        <v>1190</v>
      </c>
      <c r="E2480" s="8">
        <v>0.1416</v>
      </c>
      <c r="F2480" s="23">
        <v>703</v>
      </c>
      <c r="G2480" s="7">
        <f t="shared" si="266"/>
        <v>3860.0101560411131</v>
      </c>
      <c r="H2480" s="7">
        <f t="shared" si="267"/>
        <v>33697.047454</v>
      </c>
      <c r="I2480" s="16">
        <f t="shared" si="268"/>
        <v>2911424900.0256</v>
      </c>
      <c r="J2480" s="7">
        <f t="shared" si="269"/>
        <v>412257765.84362495</v>
      </c>
      <c r="K2480" s="7">
        <f t="shared" si="270"/>
        <v>412.25776584362495</v>
      </c>
      <c r="L2480" s="26">
        <f t="shared" si="271"/>
        <v>1591.3191630632114</v>
      </c>
      <c r="M2480" s="7">
        <f t="shared" si="272"/>
        <v>6003.4624412935045</v>
      </c>
    </row>
    <row r="2481" spans="1:13" x14ac:dyDescent="0.25">
      <c r="A2481" s="11">
        <v>40827</v>
      </c>
      <c r="B2481" s="7">
        <v>1054.2</v>
      </c>
      <c r="C2481" s="8">
        <v>0.1381</v>
      </c>
      <c r="D2481" s="7">
        <v>1054.2</v>
      </c>
      <c r="E2481" s="8">
        <v>0.1381</v>
      </c>
      <c r="F2481" s="23">
        <v>703</v>
      </c>
      <c r="G2481" s="7">
        <f t="shared" si="266"/>
        <v>3860.0101560411131</v>
      </c>
      <c r="H2481" s="7">
        <f t="shared" si="267"/>
        <v>29851.619685720005</v>
      </c>
      <c r="I2481" s="16">
        <f t="shared" si="268"/>
        <v>2579179940.8462081</v>
      </c>
      <c r="J2481" s="7">
        <f t="shared" si="269"/>
        <v>356184749.83086133</v>
      </c>
      <c r="K2481" s="7">
        <f t="shared" si="270"/>
        <v>356.18474983086134</v>
      </c>
      <c r="L2481" s="26">
        <f t="shared" si="271"/>
        <v>1374.876751774088</v>
      </c>
      <c r="M2481" s="7">
        <f t="shared" si="272"/>
        <v>5186.904759441697</v>
      </c>
    </row>
    <row r="2482" spans="1:13" x14ac:dyDescent="0.25">
      <c r="A2482" s="11">
        <v>40828</v>
      </c>
      <c r="B2482" s="7">
        <v>746</v>
      </c>
      <c r="C2482" s="8">
        <v>0.1348</v>
      </c>
      <c r="D2482" s="7">
        <v>746</v>
      </c>
      <c r="E2482" s="8">
        <v>0.1348</v>
      </c>
      <c r="F2482" s="23">
        <v>703</v>
      </c>
      <c r="G2482" s="7">
        <f t="shared" si="266"/>
        <v>3860.0101560411131</v>
      </c>
      <c r="H2482" s="7">
        <f t="shared" si="267"/>
        <v>21124.367563600001</v>
      </c>
      <c r="I2482" s="16">
        <f t="shared" si="268"/>
        <v>1825145357.4950402</v>
      </c>
      <c r="J2482" s="7">
        <f t="shared" si="269"/>
        <v>246029594.19033143</v>
      </c>
      <c r="K2482" s="7">
        <f t="shared" si="270"/>
        <v>246.02959419033141</v>
      </c>
      <c r="L2482" s="26">
        <f t="shared" si="271"/>
        <v>949.67673226135287</v>
      </c>
      <c r="M2482" s="7">
        <f t="shared" si="272"/>
        <v>3582.7813337750317</v>
      </c>
    </row>
    <row r="2483" spans="1:13" x14ac:dyDescent="0.25">
      <c r="A2483" s="11">
        <v>40829</v>
      </c>
      <c r="B2483" s="7">
        <v>629.20000000000005</v>
      </c>
      <c r="C2483" s="8">
        <v>0.11840000000000001</v>
      </c>
      <c r="D2483" s="7">
        <v>629.20000000000005</v>
      </c>
      <c r="E2483" s="8">
        <v>0.11840000000000001</v>
      </c>
      <c r="F2483" s="23">
        <v>703</v>
      </c>
      <c r="G2483" s="7">
        <f t="shared" si="266"/>
        <v>3860.0101560411131</v>
      </c>
      <c r="H2483" s="7">
        <f t="shared" si="267"/>
        <v>17816.959880720002</v>
      </c>
      <c r="I2483" s="16">
        <f t="shared" si="268"/>
        <v>1539385333.6942081</v>
      </c>
      <c r="J2483" s="7">
        <f t="shared" si="269"/>
        <v>182263223.50939426</v>
      </c>
      <c r="K2483" s="7">
        <f t="shared" si="270"/>
        <v>182.26322350939424</v>
      </c>
      <c r="L2483" s="26">
        <f t="shared" si="271"/>
        <v>703.53789381905301</v>
      </c>
      <c r="M2483" s="7">
        <f t="shared" si="272"/>
        <v>2654.1899447996834</v>
      </c>
    </row>
    <row r="2484" spans="1:13" x14ac:dyDescent="0.25">
      <c r="A2484" s="11">
        <v>40830</v>
      </c>
      <c r="B2484" s="7">
        <v>828.5</v>
      </c>
      <c r="C2484" s="8">
        <v>0.12520000000000001</v>
      </c>
      <c r="D2484" s="7">
        <v>828.5</v>
      </c>
      <c r="E2484" s="8">
        <v>0.12520000000000001</v>
      </c>
      <c r="F2484" s="23">
        <v>703</v>
      </c>
      <c r="G2484" s="7">
        <f t="shared" si="266"/>
        <v>3860.0101560411131</v>
      </c>
      <c r="H2484" s="7">
        <f t="shared" si="267"/>
        <v>23460.507408100002</v>
      </c>
      <c r="I2484" s="16">
        <f t="shared" si="268"/>
        <v>2026987840.0598402</v>
      </c>
      <c r="J2484" s="7">
        <f t="shared" si="269"/>
        <v>253778877.57549199</v>
      </c>
      <c r="K2484" s="7">
        <f t="shared" si="270"/>
        <v>253.77887757549198</v>
      </c>
      <c r="L2484" s="26">
        <f t="shared" si="271"/>
        <v>979.58904483011338</v>
      </c>
      <c r="M2484" s="7">
        <f t="shared" si="272"/>
        <v>3695.6294972403089</v>
      </c>
    </row>
    <row r="2485" spans="1:13" x14ac:dyDescent="0.25">
      <c r="A2485" s="11">
        <v>40831</v>
      </c>
      <c r="B2485" s="7">
        <v>687.6</v>
      </c>
      <c r="C2485" s="8">
        <v>0.126</v>
      </c>
      <c r="D2485" s="7">
        <v>687.6</v>
      </c>
      <c r="E2485" s="8">
        <v>0.126</v>
      </c>
      <c r="F2485" s="23">
        <v>703</v>
      </c>
      <c r="G2485" s="7">
        <f t="shared" si="266"/>
        <v>3860.0101560411131</v>
      </c>
      <c r="H2485" s="7">
        <f t="shared" si="267"/>
        <v>19470.663722160003</v>
      </c>
      <c r="I2485" s="16">
        <f t="shared" si="268"/>
        <v>1682265345.5946243</v>
      </c>
      <c r="J2485" s="7">
        <f t="shared" si="269"/>
        <v>211965433.54492265</v>
      </c>
      <c r="K2485" s="7">
        <f t="shared" si="270"/>
        <v>211.96543354492263</v>
      </c>
      <c r="L2485" s="26">
        <f t="shared" si="271"/>
        <v>818.188726213059</v>
      </c>
      <c r="M2485" s="7">
        <f t="shared" si="272"/>
        <v>3086.7254047607785</v>
      </c>
    </row>
    <row r="2486" spans="1:13" x14ac:dyDescent="0.25">
      <c r="A2486" s="11">
        <v>40832</v>
      </c>
      <c r="B2486" s="7">
        <v>230</v>
      </c>
      <c r="C2486" s="8">
        <v>0.1196</v>
      </c>
      <c r="D2486" s="7">
        <v>230</v>
      </c>
      <c r="E2486" s="8">
        <v>0.1196</v>
      </c>
      <c r="F2486" s="23">
        <v>703</v>
      </c>
      <c r="G2486" s="7">
        <f t="shared" si="266"/>
        <v>3860.0101560411131</v>
      </c>
      <c r="H2486" s="7">
        <f t="shared" si="267"/>
        <v>6512.874718</v>
      </c>
      <c r="I2486" s="16">
        <f t="shared" si="268"/>
        <v>562712375.63520002</v>
      </c>
      <c r="J2486" s="7">
        <f t="shared" si="269"/>
        <v>67300400.125969917</v>
      </c>
      <c r="K2486" s="7">
        <f t="shared" si="270"/>
        <v>67.300400125969915</v>
      </c>
      <c r="L2486" s="26">
        <f t="shared" si="271"/>
        <v>259.78022799187448</v>
      </c>
      <c r="M2486" s="7">
        <f t="shared" si="272"/>
        <v>980.05533895398162</v>
      </c>
    </row>
    <row r="2487" spans="1:13" x14ac:dyDescent="0.25">
      <c r="A2487" s="11">
        <v>40833</v>
      </c>
      <c r="B2487" s="7">
        <v>306.3</v>
      </c>
      <c r="C2487" s="8">
        <v>0.125</v>
      </c>
      <c r="D2487" s="7">
        <v>306.3</v>
      </c>
      <c r="E2487" s="8">
        <v>0.125</v>
      </c>
      <c r="F2487" s="23">
        <v>703</v>
      </c>
      <c r="G2487" s="7">
        <f t="shared" si="266"/>
        <v>3860.0101560411131</v>
      </c>
      <c r="H2487" s="7">
        <f t="shared" si="267"/>
        <v>8673.4501135800001</v>
      </c>
      <c r="I2487" s="16">
        <f t="shared" si="268"/>
        <v>749386089.81331205</v>
      </c>
      <c r="J2487" s="7">
        <f t="shared" si="269"/>
        <v>93673261.226664007</v>
      </c>
      <c r="K2487" s="7">
        <f t="shared" si="270"/>
        <v>93.673261226663996</v>
      </c>
      <c r="L2487" s="26">
        <f t="shared" si="271"/>
        <v>361.57973968441524</v>
      </c>
      <c r="M2487" s="7">
        <f t="shared" si="272"/>
        <v>1364.107488374312</v>
      </c>
    </row>
    <row r="2488" spans="1:13" x14ac:dyDescent="0.25">
      <c r="A2488" s="11">
        <v>40834</v>
      </c>
      <c r="B2488" s="7">
        <v>572.4</v>
      </c>
      <c r="C2488" s="8">
        <v>0.111</v>
      </c>
      <c r="D2488" s="7">
        <v>572.4</v>
      </c>
      <c r="E2488" s="8">
        <v>0.111</v>
      </c>
      <c r="F2488" s="23">
        <v>703</v>
      </c>
      <c r="G2488" s="7">
        <f t="shared" si="266"/>
        <v>3860.0101560411131</v>
      </c>
      <c r="H2488" s="7">
        <f t="shared" si="267"/>
        <v>16208.56299384</v>
      </c>
      <c r="I2488" s="16">
        <f t="shared" si="268"/>
        <v>1400419842.6677761</v>
      </c>
      <c r="J2488" s="7">
        <f t="shared" si="269"/>
        <v>155446602.53612316</v>
      </c>
      <c r="K2488" s="7">
        <f t="shared" si="270"/>
        <v>155.44660253612315</v>
      </c>
      <c r="L2488" s="26">
        <f t="shared" si="271"/>
        <v>600.0254645115217</v>
      </c>
      <c r="M2488" s="7">
        <f t="shared" si="272"/>
        <v>2263.6755866626354</v>
      </c>
    </row>
    <row r="2489" spans="1:13" x14ac:dyDescent="0.25">
      <c r="A2489" s="11">
        <v>40835</v>
      </c>
      <c r="B2489" s="7">
        <v>1210</v>
      </c>
      <c r="C2489" s="8">
        <v>0.21199999999999999</v>
      </c>
      <c r="D2489" s="7">
        <v>1210</v>
      </c>
      <c r="E2489" s="8">
        <v>0.21199999999999999</v>
      </c>
      <c r="F2489" s="23">
        <v>703</v>
      </c>
      <c r="G2489" s="7">
        <f t="shared" si="266"/>
        <v>3860.0101560411131</v>
      </c>
      <c r="H2489" s="7">
        <f t="shared" si="267"/>
        <v>34263.384386000005</v>
      </c>
      <c r="I2489" s="16">
        <f t="shared" si="268"/>
        <v>2960356410.9504004</v>
      </c>
      <c r="J2489" s="7">
        <f t="shared" si="269"/>
        <v>627595559.12148488</v>
      </c>
      <c r="K2489" s="7">
        <f t="shared" si="270"/>
        <v>627.59555912148483</v>
      </c>
      <c r="L2489" s="26">
        <f t="shared" si="271"/>
        <v>2422.5252320952322</v>
      </c>
      <c r="M2489" s="7">
        <f t="shared" si="272"/>
        <v>9139.2974970363321</v>
      </c>
    </row>
    <row r="2490" spans="1:13" x14ac:dyDescent="0.25">
      <c r="A2490" s="11">
        <v>40836</v>
      </c>
      <c r="B2490" s="7">
        <v>3060</v>
      </c>
      <c r="C2490" s="8">
        <v>0.4</v>
      </c>
      <c r="D2490" s="7">
        <v>3060</v>
      </c>
      <c r="E2490" s="8">
        <v>0.4</v>
      </c>
      <c r="F2490" s="23">
        <v>703</v>
      </c>
      <c r="G2490" s="7">
        <f t="shared" si="266"/>
        <v>3860.0101560411131</v>
      </c>
      <c r="H2490" s="7">
        <f t="shared" si="267"/>
        <v>86649.550596000001</v>
      </c>
      <c r="I2490" s="16">
        <f t="shared" si="268"/>
        <v>7486521171.4944</v>
      </c>
      <c r="J2490" s="7">
        <f t="shared" si="269"/>
        <v>2994608468.5977602</v>
      </c>
      <c r="K2490" s="7">
        <f t="shared" si="270"/>
        <v>2994.6084685977598</v>
      </c>
      <c r="L2490" s="26">
        <f t="shared" si="271"/>
        <v>11559.219102154077</v>
      </c>
      <c r="M2490" s="7">
        <f t="shared" si="272"/>
        <v>43608.686014238534</v>
      </c>
    </row>
    <row r="2491" spans="1:13" x14ac:dyDescent="0.25">
      <c r="A2491" s="11">
        <v>40837</v>
      </c>
      <c r="B2491" s="7">
        <v>999999</v>
      </c>
      <c r="C2491" s="8">
        <v>999999</v>
      </c>
      <c r="D2491" s="7">
        <v>6785</v>
      </c>
      <c r="E2491" s="8">
        <v>0.40197500000000003</v>
      </c>
      <c r="F2491" s="23">
        <v>703</v>
      </c>
      <c r="G2491" s="7">
        <f t="shared" si="266"/>
        <v>3860.0101560411131</v>
      </c>
      <c r="H2491" s="7">
        <f t="shared" si="267"/>
        <v>192129.80418100001</v>
      </c>
      <c r="I2491" s="16">
        <f t="shared" si="268"/>
        <v>16600015081.2384</v>
      </c>
      <c r="J2491" s="7">
        <f t="shared" si="269"/>
        <v>6672791062.2808065</v>
      </c>
      <c r="K2491" s="7">
        <f t="shared" si="270"/>
        <v>6672.7910622808058</v>
      </c>
      <c r="L2491" s="26">
        <f t="shared" si="271"/>
        <v>25757.041269544276</v>
      </c>
      <c r="M2491" s="7">
        <f t="shared" si="272"/>
        <v>97171.851787983192</v>
      </c>
    </row>
    <row r="2492" spans="1:13" x14ac:dyDescent="0.25">
      <c r="A2492" s="11">
        <v>40838</v>
      </c>
      <c r="B2492" s="7">
        <v>999999</v>
      </c>
      <c r="C2492" s="8">
        <v>999999</v>
      </c>
      <c r="D2492" s="7">
        <v>10510</v>
      </c>
      <c r="E2492" s="8">
        <v>0.40395000000000003</v>
      </c>
      <c r="F2492" s="23">
        <v>703</v>
      </c>
      <c r="G2492" s="7">
        <f t="shared" si="266"/>
        <v>3860.0101560411131</v>
      </c>
      <c r="H2492" s="7">
        <f t="shared" si="267"/>
        <v>297610.05776600004</v>
      </c>
      <c r="I2492" s="16">
        <f t="shared" si="268"/>
        <v>25713508990.982407</v>
      </c>
      <c r="J2492" s="7">
        <f t="shared" si="269"/>
        <v>10386971956.907345</v>
      </c>
      <c r="K2492" s="7">
        <f t="shared" si="270"/>
        <v>10386.971956907344</v>
      </c>
      <c r="L2492" s="26">
        <f t="shared" si="271"/>
        <v>40093.817244176578</v>
      </c>
      <c r="M2492" s="7">
        <f t="shared" si="272"/>
        <v>151259.23921519361</v>
      </c>
    </row>
    <row r="2493" spans="1:13" x14ac:dyDescent="0.25">
      <c r="A2493" s="11">
        <v>40839</v>
      </c>
      <c r="B2493" s="7">
        <v>999999</v>
      </c>
      <c r="C2493" s="8">
        <v>999999</v>
      </c>
      <c r="D2493" s="7">
        <v>14235</v>
      </c>
      <c r="E2493" s="8">
        <v>0.40592499999999998</v>
      </c>
      <c r="F2493" s="23">
        <v>703</v>
      </c>
      <c r="G2493" s="7">
        <f t="shared" si="266"/>
        <v>3860.0101560411131</v>
      </c>
      <c r="H2493" s="7">
        <f t="shared" si="267"/>
        <v>403090.31135100004</v>
      </c>
      <c r="I2493" s="16">
        <f t="shared" si="268"/>
        <v>34827002900.726402</v>
      </c>
      <c r="J2493" s="7">
        <f t="shared" si="269"/>
        <v>14137151152.477364</v>
      </c>
      <c r="K2493" s="7">
        <f t="shared" si="270"/>
        <v>14137.151152477363</v>
      </c>
      <c r="L2493" s="26">
        <f t="shared" si="271"/>
        <v>54569.547026050946</v>
      </c>
      <c r="M2493" s="7">
        <f t="shared" si="272"/>
        <v>205870.8482958696</v>
      </c>
    </row>
    <row r="2494" spans="1:13" x14ac:dyDescent="0.25">
      <c r="A2494" s="11">
        <v>40840</v>
      </c>
      <c r="B2494" s="7">
        <v>17960</v>
      </c>
      <c r="C2494" s="8">
        <v>0.40789999999999998</v>
      </c>
      <c r="D2494" s="7">
        <v>17960</v>
      </c>
      <c r="E2494" s="8">
        <v>0.40789999999999998</v>
      </c>
      <c r="F2494" s="23">
        <v>703</v>
      </c>
      <c r="G2494" s="7">
        <f t="shared" si="266"/>
        <v>3860.0101560411131</v>
      </c>
      <c r="H2494" s="7">
        <f t="shared" si="267"/>
        <v>508570.56493600004</v>
      </c>
      <c r="I2494" s="16">
        <f t="shared" si="268"/>
        <v>43940496810.470406</v>
      </c>
      <c r="J2494" s="7">
        <f t="shared" si="269"/>
        <v>17923328648.990879</v>
      </c>
      <c r="K2494" s="7">
        <f t="shared" si="270"/>
        <v>17923.328648990879</v>
      </c>
      <c r="L2494" s="26">
        <f t="shared" si="271"/>
        <v>69184.230615167427</v>
      </c>
      <c r="M2494" s="7">
        <f t="shared" si="272"/>
        <v>261006.67903001135</v>
      </c>
    </row>
    <row r="2495" spans="1:13" x14ac:dyDescent="0.25">
      <c r="A2495" s="11">
        <v>40841</v>
      </c>
      <c r="B2495" s="7">
        <v>15150</v>
      </c>
      <c r="C2495" s="8">
        <v>0.38300000000000001</v>
      </c>
      <c r="D2495" s="7">
        <v>15150</v>
      </c>
      <c r="E2495" s="8">
        <v>0.38300000000000001</v>
      </c>
      <c r="F2495" s="23">
        <v>703</v>
      </c>
      <c r="G2495" s="7">
        <f t="shared" si="266"/>
        <v>3860.0101560411131</v>
      </c>
      <c r="H2495" s="7">
        <f t="shared" si="267"/>
        <v>429000.22599000001</v>
      </c>
      <c r="I2495" s="16">
        <f t="shared" si="268"/>
        <v>37065619525.535995</v>
      </c>
      <c r="J2495" s="7">
        <f t="shared" si="269"/>
        <v>14196132278.280287</v>
      </c>
      <c r="K2495" s="7">
        <f t="shared" si="270"/>
        <v>14196.132278280285</v>
      </c>
      <c r="L2495" s="26">
        <f t="shared" si="271"/>
        <v>54797.214770664963</v>
      </c>
      <c r="M2495" s="7">
        <f t="shared" si="272"/>
        <v>206729.75503539082</v>
      </c>
    </row>
    <row r="2496" spans="1:13" x14ac:dyDescent="0.25">
      <c r="A2496" s="11">
        <v>40842</v>
      </c>
      <c r="B2496" s="7">
        <v>11050</v>
      </c>
      <c r="C2496" s="8">
        <v>0.34370000000000001</v>
      </c>
      <c r="D2496" s="7">
        <v>11050</v>
      </c>
      <c r="E2496" s="8">
        <v>0.34370000000000001</v>
      </c>
      <c r="F2496" s="23">
        <v>703</v>
      </c>
      <c r="G2496" s="7">
        <f t="shared" si="266"/>
        <v>3860.0101560411131</v>
      </c>
      <c r="H2496" s="7">
        <f t="shared" si="267"/>
        <v>312901.15493000002</v>
      </c>
      <c r="I2496" s="16">
        <f t="shared" si="268"/>
        <v>27034659785.952003</v>
      </c>
      <c r="J2496" s="7">
        <f t="shared" si="269"/>
        <v>9291812568.4317036</v>
      </c>
      <c r="K2496" s="7">
        <f t="shared" si="270"/>
        <v>9291.8125684317038</v>
      </c>
      <c r="L2496" s="26">
        <f t="shared" si="271"/>
        <v>35866.490882176833</v>
      </c>
      <c r="M2496" s="7">
        <f t="shared" si="272"/>
        <v>135311.09026404112</v>
      </c>
    </row>
    <row r="2497" spans="1:13" x14ac:dyDescent="0.25">
      <c r="A2497" s="11">
        <v>40843</v>
      </c>
      <c r="B2497" s="7">
        <v>8592</v>
      </c>
      <c r="C2497" s="8">
        <v>0.28220000000000001</v>
      </c>
      <c r="D2497" s="7">
        <v>8592</v>
      </c>
      <c r="E2497" s="8">
        <v>0.28220000000000001</v>
      </c>
      <c r="F2497" s="23">
        <v>703</v>
      </c>
      <c r="G2497" s="7">
        <f t="shared" si="266"/>
        <v>3860.0101560411131</v>
      </c>
      <c r="H2497" s="7">
        <f t="shared" si="267"/>
        <v>243298.34598720001</v>
      </c>
      <c r="I2497" s="16">
        <f t="shared" si="268"/>
        <v>21020977093.294083</v>
      </c>
      <c r="J2497" s="7">
        <f t="shared" si="269"/>
        <v>5932119735.7275906</v>
      </c>
      <c r="K2497" s="7">
        <f t="shared" si="270"/>
        <v>5932.1197357275905</v>
      </c>
      <c r="L2497" s="26">
        <f t="shared" si="271"/>
        <v>22898.042426760421</v>
      </c>
      <c r="M2497" s="7">
        <f t="shared" si="272"/>
        <v>86385.899748472279</v>
      </c>
    </row>
    <row r="2498" spans="1:13" x14ac:dyDescent="0.25">
      <c r="A2498" s="11">
        <v>40844</v>
      </c>
      <c r="B2498" s="7">
        <v>9358</v>
      </c>
      <c r="C2498" s="8">
        <v>0.24840000000000001</v>
      </c>
      <c r="D2498" s="7">
        <v>9358</v>
      </c>
      <c r="E2498" s="8">
        <v>0.24840000000000001</v>
      </c>
      <c r="F2498" s="23">
        <v>703</v>
      </c>
      <c r="G2498" s="7">
        <f t="shared" si="266"/>
        <v>3860.0101560411131</v>
      </c>
      <c r="H2498" s="7">
        <f t="shared" si="267"/>
        <v>264989.0504828</v>
      </c>
      <c r="I2498" s="16">
        <f t="shared" si="268"/>
        <v>22895053961.713917</v>
      </c>
      <c r="J2498" s="7">
        <f t="shared" si="269"/>
        <v>5687131404.0897369</v>
      </c>
      <c r="K2498" s="7">
        <f t="shared" si="270"/>
        <v>5687.1314040897369</v>
      </c>
      <c r="L2498" s="26">
        <f t="shared" si="271"/>
        <v>21952.384978526738</v>
      </c>
      <c r="M2498" s="7">
        <f t="shared" si="272"/>
        <v>82818.281696370133</v>
      </c>
    </row>
    <row r="2499" spans="1:13" x14ac:dyDescent="0.25">
      <c r="A2499" s="11">
        <v>40845</v>
      </c>
      <c r="B2499" s="7">
        <v>10800</v>
      </c>
      <c r="C2499" s="8">
        <v>0.2495</v>
      </c>
      <c r="D2499" s="7">
        <v>10800</v>
      </c>
      <c r="E2499" s="8">
        <v>0.2495</v>
      </c>
      <c r="F2499" s="23">
        <v>703</v>
      </c>
      <c r="G2499" s="7">
        <f t="shared" si="266"/>
        <v>3860.0101560411131</v>
      </c>
      <c r="H2499" s="7">
        <f t="shared" si="267"/>
        <v>305821.94328000001</v>
      </c>
      <c r="I2499" s="16">
        <f t="shared" si="268"/>
        <v>26423015899.392002</v>
      </c>
      <c r="J2499" s="7">
        <f t="shared" si="269"/>
        <v>6592542466.8983049</v>
      </c>
      <c r="K2499" s="7">
        <f t="shared" si="270"/>
        <v>6592.5424668983051</v>
      </c>
      <c r="L2499" s="26">
        <f t="shared" si="271"/>
        <v>25447.28087635979</v>
      </c>
      <c r="M2499" s="7">
        <f t="shared" si="272"/>
        <v>96003.239651933967</v>
      </c>
    </row>
    <row r="2500" spans="1:13" x14ac:dyDescent="0.25">
      <c r="A2500" s="11">
        <v>40846</v>
      </c>
      <c r="B2500" s="7">
        <v>8310</v>
      </c>
      <c r="C2500" s="8">
        <v>0.19489999999999999</v>
      </c>
      <c r="D2500" s="7">
        <v>8310</v>
      </c>
      <c r="E2500" s="8">
        <v>0.19489999999999999</v>
      </c>
      <c r="F2500" s="23">
        <v>703</v>
      </c>
      <c r="G2500" s="7">
        <f t="shared" si="266"/>
        <v>3860.0101560411131</v>
      </c>
      <c r="H2500" s="7">
        <f t="shared" si="267"/>
        <v>235312.99524600001</v>
      </c>
      <c r="I2500" s="16">
        <f t="shared" si="268"/>
        <v>20331042789.254398</v>
      </c>
      <c r="J2500" s="7">
        <f t="shared" si="269"/>
        <v>3962520239.6256819</v>
      </c>
      <c r="K2500" s="7">
        <f t="shared" si="270"/>
        <v>3962.5202396256818</v>
      </c>
      <c r="L2500" s="26">
        <f t="shared" si="271"/>
        <v>15295.368368473597</v>
      </c>
      <c r="M2500" s="7">
        <f t="shared" si="272"/>
        <v>57703.804275894596</v>
      </c>
    </row>
    <row r="2501" spans="1:13" x14ac:dyDescent="0.25">
      <c r="A2501" s="11">
        <v>40847</v>
      </c>
      <c r="B2501" s="7">
        <v>5318</v>
      </c>
      <c r="C2501" s="8">
        <v>0.17749999999999999</v>
      </c>
      <c r="D2501" s="7">
        <v>5318</v>
      </c>
      <c r="E2501" s="8">
        <v>0.17749999999999999</v>
      </c>
      <c r="F2501" s="23">
        <v>703</v>
      </c>
      <c r="G2501" s="7">
        <f t="shared" si="266"/>
        <v>3860.0101560411131</v>
      </c>
      <c r="H2501" s="7">
        <f t="shared" si="267"/>
        <v>150588.9902188</v>
      </c>
      <c r="I2501" s="16">
        <f t="shared" si="268"/>
        <v>13010888754.90432</v>
      </c>
      <c r="J2501" s="7">
        <f t="shared" si="269"/>
        <v>2309432753.9955168</v>
      </c>
      <c r="K2501" s="7">
        <f t="shared" si="270"/>
        <v>2309.4327539955166</v>
      </c>
      <c r="L2501" s="26">
        <f t="shared" si="271"/>
        <v>8914.4338851166904</v>
      </c>
      <c r="M2501" s="7">
        <f t="shared" si="272"/>
        <v>33630.883267737248</v>
      </c>
    </row>
    <row r="2502" spans="1:13" x14ac:dyDescent="0.25">
      <c r="A2502" s="11">
        <v>40848</v>
      </c>
      <c r="B2502" s="7">
        <v>4850</v>
      </c>
      <c r="C2502" s="8">
        <v>0.17510000000000001</v>
      </c>
      <c r="D2502" s="7">
        <v>4850</v>
      </c>
      <c r="E2502" s="8">
        <v>0.17510000000000001</v>
      </c>
      <c r="F2502" s="23">
        <v>703</v>
      </c>
      <c r="G2502" s="7">
        <f t="shared" si="266"/>
        <v>3860.0101560411131</v>
      </c>
      <c r="H2502" s="7">
        <f t="shared" si="267"/>
        <v>137336.70600999999</v>
      </c>
      <c r="I2502" s="16">
        <f t="shared" si="268"/>
        <v>11865891399.264</v>
      </c>
      <c r="J2502" s="7">
        <f t="shared" si="269"/>
        <v>2077717584.0111265</v>
      </c>
      <c r="K2502" s="7">
        <f t="shared" si="270"/>
        <v>2077.7175840111263</v>
      </c>
      <c r="L2502" s="26">
        <f t="shared" si="271"/>
        <v>8020.0109756681522</v>
      </c>
      <c r="M2502" s="7">
        <f t="shared" si="272"/>
        <v>30256.554303351193</v>
      </c>
    </row>
    <row r="2503" spans="1:13" x14ac:dyDescent="0.25">
      <c r="A2503" s="11">
        <v>40849</v>
      </c>
      <c r="B2503" s="7">
        <v>3703</v>
      </c>
      <c r="C2503" s="8">
        <v>0.1827</v>
      </c>
      <c r="D2503" s="7">
        <v>3703</v>
      </c>
      <c r="E2503" s="8">
        <v>0.1827</v>
      </c>
      <c r="F2503" s="23">
        <v>703</v>
      </c>
      <c r="G2503" s="7">
        <f t="shared" ref="G2503:G2566" si="273">((F2503/0.907184740003611)/0.46)/0.436428707298</f>
        <v>3860.0101560411131</v>
      </c>
      <c r="H2503" s="7">
        <f t="shared" si="267"/>
        <v>104857.28295980001</v>
      </c>
      <c r="I2503" s="16">
        <f t="shared" si="268"/>
        <v>9059669247.7267208</v>
      </c>
      <c r="J2503" s="7">
        <f t="shared" si="269"/>
        <v>1655201571.5596719</v>
      </c>
      <c r="K2503" s="7">
        <f t="shared" si="270"/>
        <v>1655.2015715596717</v>
      </c>
      <c r="L2503" s="26">
        <f t="shared" si="271"/>
        <v>6389.0948765155445</v>
      </c>
      <c r="M2503" s="7">
        <f t="shared" si="272"/>
        <v>24103.707172850907</v>
      </c>
    </row>
    <row r="2504" spans="1:13" x14ac:dyDescent="0.25">
      <c r="A2504" s="11">
        <v>40850</v>
      </c>
      <c r="B2504" s="7">
        <v>2508</v>
      </c>
      <c r="C2504" s="8">
        <v>0.1699</v>
      </c>
      <c r="D2504" s="7">
        <v>2508</v>
      </c>
      <c r="E2504" s="8">
        <v>0.1699</v>
      </c>
      <c r="F2504" s="23">
        <v>703</v>
      </c>
      <c r="G2504" s="7">
        <f t="shared" si="273"/>
        <v>3860.0101560411131</v>
      </c>
      <c r="H2504" s="7">
        <f t="shared" ref="H2504:H2567" si="274">D2504*28.3168466</f>
        <v>71018.651272800009</v>
      </c>
      <c r="I2504" s="16">
        <f t="shared" ref="I2504:I2567" si="275">H2504*(60/1)*(60/1)*(24/1)</f>
        <v>6136011469.9699202</v>
      </c>
      <c r="J2504" s="7">
        <f t="shared" ref="J2504:J2567" si="276">E2504*I2504</f>
        <v>1042508348.7478894</v>
      </c>
      <c r="K2504" s="7">
        <f t="shared" ref="K2504:K2567" si="277">J2504*0.000001</f>
        <v>1042.5083487478894</v>
      </c>
      <c r="L2504" s="26">
        <f t="shared" ref="L2504:L2567" si="278">G2504*(K2504/1000)</f>
        <v>4024.0928139245038</v>
      </c>
      <c r="M2504" s="7">
        <f t="shared" ref="M2504:M2567" si="279">K2504/$P$5</f>
        <v>15181.423456354878</v>
      </c>
    </row>
    <row r="2505" spans="1:13" x14ac:dyDescent="0.25">
      <c r="A2505" s="11">
        <v>40851</v>
      </c>
      <c r="B2505" s="7">
        <v>2820</v>
      </c>
      <c r="C2505" s="8">
        <v>0.16719999999999999</v>
      </c>
      <c r="D2505" s="7">
        <v>2820</v>
      </c>
      <c r="E2505" s="8">
        <v>0.16719999999999999</v>
      </c>
      <c r="F2505" s="23">
        <v>703</v>
      </c>
      <c r="G2505" s="7">
        <f t="shared" si="273"/>
        <v>3860.0101560411131</v>
      </c>
      <c r="H2505" s="7">
        <f t="shared" si="274"/>
        <v>79853.507412000006</v>
      </c>
      <c r="I2505" s="16">
        <f t="shared" si="275"/>
        <v>6899343040.3968</v>
      </c>
      <c r="J2505" s="7">
        <f t="shared" si="276"/>
        <v>1153570156.3543448</v>
      </c>
      <c r="K2505" s="7">
        <f t="shared" si="277"/>
        <v>1153.5701563543448</v>
      </c>
      <c r="L2505" s="26">
        <f t="shared" si="278"/>
        <v>4452.7925192337052</v>
      </c>
      <c r="M2505" s="7">
        <f t="shared" si="279"/>
        <v>16798.749910504514</v>
      </c>
    </row>
    <row r="2506" spans="1:13" x14ac:dyDescent="0.25">
      <c r="A2506" s="11">
        <v>40852</v>
      </c>
      <c r="B2506" s="7">
        <v>2010</v>
      </c>
      <c r="C2506" s="8">
        <v>0.1598</v>
      </c>
      <c r="D2506" s="7">
        <v>2010</v>
      </c>
      <c r="E2506" s="8">
        <v>0.1598</v>
      </c>
      <c r="F2506" s="23">
        <v>703</v>
      </c>
      <c r="G2506" s="7">
        <f t="shared" si="273"/>
        <v>3860.0101560411131</v>
      </c>
      <c r="H2506" s="7">
        <f t="shared" si="274"/>
        <v>56916.861666000004</v>
      </c>
      <c r="I2506" s="16">
        <f t="shared" si="275"/>
        <v>4917616847.9424</v>
      </c>
      <c r="J2506" s="7">
        <f t="shared" si="276"/>
        <v>785835172.3011955</v>
      </c>
      <c r="K2506" s="7">
        <f t="shared" si="277"/>
        <v>785.83517230119548</v>
      </c>
      <c r="L2506" s="26">
        <f t="shared" si="278"/>
        <v>3033.3317460569324</v>
      </c>
      <c r="M2506" s="7">
        <f t="shared" si="279"/>
        <v>11443.646021569763</v>
      </c>
    </row>
    <row r="2507" spans="1:13" x14ac:dyDescent="0.25">
      <c r="A2507" s="11">
        <v>40853</v>
      </c>
      <c r="B2507" s="7">
        <v>1720</v>
      </c>
      <c r="C2507" s="8">
        <v>0.1686</v>
      </c>
      <c r="D2507" s="7">
        <v>1720</v>
      </c>
      <c r="E2507" s="8">
        <v>0.1686</v>
      </c>
      <c r="F2507" s="23">
        <v>703</v>
      </c>
      <c r="G2507" s="7">
        <f t="shared" si="273"/>
        <v>3860.0101560411131</v>
      </c>
      <c r="H2507" s="7">
        <f t="shared" si="274"/>
        <v>48704.976152000003</v>
      </c>
      <c r="I2507" s="16">
        <f t="shared" si="275"/>
        <v>4208109939.5328007</v>
      </c>
      <c r="J2507" s="7">
        <f t="shared" si="276"/>
        <v>709487335.80523014</v>
      </c>
      <c r="K2507" s="7">
        <f t="shared" si="277"/>
        <v>709.48733580523015</v>
      </c>
      <c r="L2507" s="26">
        <f t="shared" si="278"/>
        <v>2738.6283217907398</v>
      </c>
      <c r="M2507" s="7">
        <f t="shared" si="279"/>
        <v>10331.838296275379</v>
      </c>
    </row>
    <row r="2508" spans="1:13" x14ac:dyDescent="0.25">
      <c r="A2508" s="11">
        <v>40854</v>
      </c>
      <c r="B2508" s="7">
        <v>1566</v>
      </c>
      <c r="C2508" s="8">
        <v>0.1968</v>
      </c>
      <c r="D2508" s="7">
        <v>1566</v>
      </c>
      <c r="E2508" s="8">
        <v>0.1968</v>
      </c>
      <c r="F2508" s="23">
        <v>703</v>
      </c>
      <c r="G2508" s="7">
        <f t="shared" si="273"/>
        <v>3860.0101560411131</v>
      </c>
      <c r="H2508" s="7">
        <f t="shared" si="274"/>
        <v>44344.181775600002</v>
      </c>
      <c r="I2508" s="16">
        <f t="shared" si="275"/>
        <v>3831337305.4118404</v>
      </c>
      <c r="J2508" s="7">
        <f t="shared" si="276"/>
        <v>754007181.70505023</v>
      </c>
      <c r="K2508" s="7">
        <f t="shared" si="277"/>
        <v>754.00718170505024</v>
      </c>
      <c r="L2508" s="26">
        <f t="shared" si="278"/>
        <v>2910.4753791094308</v>
      </c>
      <c r="M2508" s="7">
        <f t="shared" si="279"/>
        <v>10980.154095020393</v>
      </c>
    </row>
    <row r="2509" spans="1:13" x14ac:dyDescent="0.25">
      <c r="A2509" s="11">
        <v>40855</v>
      </c>
      <c r="B2509" s="7">
        <v>1610</v>
      </c>
      <c r="C2509" s="8">
        <v>0.14940000000000001</v>
      </c>
      <c r="D2509" s="7">
        <v>1610</v>
      </c>
      <c r="E2509" s="8">
        <v>0.14940000000000001</v>
      </c>
      <c r="F2509" s="23">
        <v>703</v>
      </c>
      <c r="G2509" s="7">
        <f t="shared" si="273"/>
        <v>3860.0101560411131</v>
      </c>
      <c r="H2509" s="7">
        <f t="shared" si="274"/>
        <v>45590.123026000001</v>
      </c>
      <c r="I2509" s="16">
        <f t="shared" si="275"/>
        <v>3938986629.4464006</v>
      </c>
      <c r="J2509" s="7">
        <f t="shared" si="276"/>
        <v>588484602.43929231</v>
      </c>
      <c r="K2509" s="7">
        <f t="shared" si="277"/>
        <v>588.4846024392923</v>
      </c>
      <c r="L2509" s="26">
        <f t="shared" si="278"/>
        <v>2271.5565420894854</v>
      </c>
      <c r="M2509" s="7">
        <f t="shared" si="279"/>
        <v>8569.7481060039663</v>
      </c>
    </row>
    <row r="2510" spans="1:13" x14ac:dyDescent="0.25">
      <c r="A2510" s="11">
        <v>40856</v>
      </c>
      <c r="B2510" s="7">
        <v>1588</v>
      </c>
      <c r="C2510" s="8">
        <v>0.13109999999999999</v>
      </c>
      <c r="D2510" s="7">
        <v>1588</v>
      </c>
      <c r="E2510" s="8">
        <v>0.13109999999999999</v>
      </c>
      <c r="F2510" s="23">
        <v>703</v>
      </c>
      <c r="G2510" s="7">
        <f t="shared" si="273"/>
        <v>3860.0101560411131</v>
      </c>
      <c r="H2510" s="7">
        <f t="shared" si="274"/>
        <v>44967.152400800005</v>
      </c>
      <c r="I2510" s="16">
        <f t="shared" si="275"/>
        <v>3885161967.4291205</v>
      </c>
      <c r="J2510" s="7">
        <f t="shared" si="276"/>
        <v>509344733.92995769</v>
      </c>
      <c r="K2510" s="7">
        <f t="shared" si="277"/>
        <v>509.34473392995767</v>
      </c>
      <c r="L2510" s="26">
        <f t="shared" si="278"/>
        <v>1966.0758458956952</v>
      </c>
      <c r="M2510" s="7">
        <f t="shared" si="279"/>
        <v>7417.2816940433622</v>
      </c>
    </row>
    <row r="2511" spans="1:13" x14ac:dyDescent="0.25">
      <c r="A2511" s="11">
        <v>40857</v>
      </c>
      <c r="B2511" s="7">
        <v>1190</v>
      </c>
      <c r="C2511" s="8">
        <v>0.1283</v>
      </c>
      <c r="D2511" s="7">
        <v>1190</v>
      </c>
      <c r="E2511" s="8">
        <v>0.1283</v>
      </c>
      <c r="F2511" s="23">
        <v>703</v>
      </c>
      <c r="G2511" s="7">
        <f t="shared" si="273"/>
        <v>3860.0101560411131</v>
      </c>
      <c r="H2511" s="7">
        <f t="shared" si="274"/>
        <v>33697.047454</v>
      </c>
      <c r="I2511" s="16">
        <f t="shared" si="275"/>
        <v>2911424900.0256</v>
      </c>
      <c r="J2511" s="7">
        <f t="shared" si="276"/>
        <v>373535814.67328447</v>
      </c>
      <c r="K2511" s="7">
        <f t="shared" si="277"/>
        <v>373.53581467328445</v>
      </c>
      <c r="L2511" s="26">
        <f t="shared" si="278"/>
        <v>1441.852038283969</v>
      </c>
      <c r="M2511" s="7">
        <f t="shared" si="279"/>
        <v>5439.5779040816142</v>
      </c>
    </row>
    <row r="2512" spans="1:13" x14ac:dyDescent="0.25">
      <c r="A2512" s="11">
        <v>40858</v>
      </c>
      <c r="B2512" s="7">
        <v>2426</v>
      </c>
      <c r="C2512" s="8">
        <v>0.11990000000000001</v>
      </c>
      <c r="D2512" s="7">
        <v>2426</v>
      </c>
      <c r="E2512" s="8">
        <v>0.11990000000000001</v>
      </c>
      <c r="F2512" s="23">
        <v>703</v>
      </c>
      <c r="G2512" s="7">
        <f t="shared" si="273"/>
        <v>3860.0101560411131</v>
      </c>
      <c r="H2512" s="7">
        <f t="shared" si="274"/>
        <v>68696.669851600003</v>
      </c>
      <c r="I2512" s="16">
        <f t="shared" si="275"/>
        <v>5935392275.1782408</v>
      </c>
      <c r="J2512" s="7">
        <f t="shared" si="276"/>
        <v>711653533.79387116</v>
      </c>
      <c r="K2512" s="7">
        <f t="shared" si="277"/>
        <v>711.65353379387113</v>
      </c>
      <c r="L2512" s="26">
        <f t="shared" si="278"/>
        <v>2746.9898680268898</v>
      </c>
      <c r="M2512" s="7">
        <f t="shared" si="279"/>
        <v>10363.383337612802</v>
      </c>
    </row>
    <row r="2513" spans="1:13" x14ac:dyDescent="0.25">
      <c r="A2513" s="11">
        <v>40859</v>
      </c>
      <c r="B2513" s="7">
        <v>2060</v>
      </c>
      <c r="C2513" s="8">
        <v>0.1193</v>
      </c>
      <c r="D2513" s="7">
        <v>2060</v>
      </c>
      <c r="E2513" s="8">
        <v>0.1193</v>
      </c>
      <c r="F2513" s="23">
        <v>703</v>
      </c>
      <c r="G2513" s="7">
        <f t="shared" si="273"/>
        <v>3860.0101560411131</v>
      </c>
      <c r="H2513" s="7">
        <f t="shared" si="274"/>
        <v>58332.703996000004</v>
      </c>
      <c r="I2513" s="16">
        <f t="shared" si="275"/>
        <v>5039945625.2544003</v>
      </c>
      <c r="J2513" s="7">
        <f t="shared" si="276"/>
        <v>601265513.09284997</v>
      </c>
      <c r="K2513" s="7">
        <f t="shared" si="277"/>
        <v>601.26551309284991</v>
      </c>
      <c r="L2513" s="26">
        <f t="shared" si="278"/>
        <v>2320.8909870156717</v>
      </c>
      <c r="M2513" s="7">
        <f t="shared" si="279"/>
        <v>8755.8688378163679</v>
      </c>
    </row>
    <row r="2514" spans="1:13" x14ac:dyDescent="0.25">
      <c r="A2514" s="11">
        <v>40860</v>
      </c>
      <c r="B2514" s="7">
        <v>1888</v>
      </c>
      <c r="C2514" s="8">
        <v>0.1951</v>
      </c>
      <c r="D2514" s="7">
        <v>1888</v>
      </c>
      <c r="E2514" s="8">
        <v>0.1951</v>
      </c>
      <c r="F2514" s="23">
        <v>703</v>
      </c>
      <c r="G2514" s="7">
        <f t="shared" si="273"/>
        <v>3860.0101560411131</v>
      </c>
      <c r="H2514" s="7">
        <f t="shared" si="274"/>
        <v>53462.206380800002</v>
      </c>
      <c r="I2514" s="16">
        <f t="shared" si="275"/>
        <v>4619134631.3011198</v>
      </c>
      <c r="J2514" s="7">
        <f t="shared" si="276"/>
        <v>901193166.5668484</v>
      </c>
      <c r="K2514" s="7">
        <f t="shared" si="277"/>
        <v>901.19316656684839</v>
      </c>
      <c r="L2514" s="26">
        <f t="shared" si="278"/>
        <v>3478.6147755028851</v>
      </c>
      <c r="M2514" s="7">
        <f t="shared" si="279"/>
        <v>13123.535263824791</v>
      </c>
    </row>
    <row r="2515" spans="1:13" x14ac:dyDescent="0.25">
      <c r="A2515" s="11">
        <v>40861</v>
      </c>
      <c r="B2515" s="7">
        <v>2648</v>
      </c>
      <c r="C2515" s="8">
        <v>0.14019999999999999</v>
      </c>
      <c r="D2515" s="7">
        <v>2648</v>
      </c>
      <c r="E2515" s="8">
        <v>0.14019999999999999</v>
      </c>
      <c r="F2515" s="23">
        <v>703</v>
      </c>
      <c r="G2515" s="7">
        <f t="shared" si="273"/>
        <v>3860.0101560411131</v>
      </c>
      <c r="H2515" s="7">
        <f t="shared" si="274"/>
        <v>74983.009796800005</v>
      </c>
      <c r="I2515" s="16">
        <f t="shared" si="275"/>
        <v>6478532046.4435196</v>
      </c>
      <c r="J2515" s="7">
        <f t="shared" si="276"/>
        <v>908290192.91138136</v>
      </c>
      <c r="K2515" s="7">
        <f t="shared" si="277"/>
        <v>908.29019291138127</v>
      </c>
      <c r="L2515" s="26">
        <f t="shared" si="278"/>
        <v>3506.0093692704736</v>
      </c>
      <c r="M2515" s="7">
        <f t="shared" si="279"/>
        <v>13226.88499943762</v>
      </c>
    </row>
    <row r="2516" spans="1:13" x14ac:dyDescent="0.25">
      <c r="A2516" s="11">
        <v>40862</v>
      </c>
      <c r="B2516" s="7">
        <v>16740</v>
      </c>
      <c r="C2516" s="8">
        <v>0.37269999999999998</v>
      </c>
      <c r="D2516" s="7">
        <v>16740</v>
      </c>
      <c r="E2516" s="8">
        <v>0.37269999999999998</v>
      </c>
      <c r="F2516" s="23">
        <v>703</v>
      </c>
      <c r="G2516" s="7">
        <f t="shared" si="273"/>
        <v>3860.0101560411131</v>
      </c>
      <c r="H2516" s="7">
        <f t="shared" si="274"/>
        <v>474024.01208400005</v>
      </c>
      <c r="I2516" s="16">
        <f t="shared" si="275"/>
        <v>40955674644.057602</v>
      </c>
      <c r="J2516" s="7">
        <f t="shared" si="276"/>
        <v>15264179939.840267</v>
      </c>
      <c r="K2516" s="7">
        <f t="shared" si="277"/>
        <v>15264.179939840267</v>
      </c>
      <c r="L2516" s="26">
        <f t="shared" si="278"/>
        <v>58919.889591422456</v>
      </c>
      <c r="M2516" s="7">
        <f t="shared" si="279"/>
        <v>222283.09217766518</v>
      </c>
    </row>
    <row r="2517" spans="1:13" x14ac:dyDescent="0.25">
      <c r="A2517" s="11">
        <v>40863</v>
      </c>
      <c r="B2517" s="7">
        <v>19180</v>
      </c>
      <c r="C2517" s="8">
        <v>0.36890000000000001</v>
      </c>
      <c r="D2517" s="7">
        <v>19180</v>
      </c>
      <c r="E2517" s="8">
        <v>0.36890000000000001</v>
      </c>
      <c r="F2517" s="23">
        <v>703</v>
      </c>
      <c r="G2517" s="7">
        <f t="shared" si="273"/>
        <v>3860.0101560411131</v>
      </c>
      <c r="H2517" s="7">
        <f t="shared" si="274"/>
        <v>543117.11778800003</v>
      </c>
      <c r="I2517" s="16">
        <f t="shared" si="275"/>
        <v>46925318976.883202</v>
      </c>
      <c r="J2517" s="7">
        <f t="shared" si="276"/>
        <v>17310750170.572212</v>
      </c>
      <c r="K2517" s="7">
        <f t="shared" si="277"/>
        <v>17310.75017057221</v>
      </c>
      <c r="L2517" s="26">
        <f t="shared" si="278"/>
        <v>66819.671467099164</v>
      </c>
      <c r="M2517" s="7">
        <f t="shared" si="279"/>
        <v>252086.06626725223</v>
      </c>
    </row>
    <row r="2518" spans="1:13" x14ac:dyDescent="0.25">
      <c r="A2518" s="11">
        <v>40864</v>
      </c>
      <c r="B2518" s="7">
        <v>16000</v>
      </c>
      <c r="C2518" s="8">
        <v>0.43790000000000001</v>
      </c>
      <c r="D2518" s="7">
        <v>16000</v>
      </c>
      <c r="E2518" s="8">
        <v>0.43790000000000001</v>
      </c>
      <c r="F2518" s="23">
        <v>703</v>
      </c>
      <c r="G2518" s="7">
        <f t="shared" si="273"/>
        <v>3860.0101560411131</v>
      </c>
      <c r="H2518" s="7">
        <f t="shared" si="274"/>
        <v>453069.54560000001</v>
      </c>
      <c r="I2518" s="16">
        <f t="shared" si="275"/>
        <v>39145208739.840004</v>
      </c>
      <c r="J2518" s="7">
        <f t="shared" si="276"/>
        <v>17141686907.175938</v>
      </c>
      <c r="K2518" s="7">
        <f t="shared" si="277"/>
        <v>17141.686907175936</v>
      </c>
      <c r="L2518" s="26">
        <f t="shared" si="278"/>
        <v>66167.085553376077</v>
      </c>
      <c r="M2518" s="7">
        <f t="shared" si="279"/>
        <v>249624.09942006608</v>
      </c>
    </row>
    <row r="2519" spans="1:13" x14ac:dyDescent="0.25">
      <c r="A2519" s="11">
        <v>40865</v>
      </c>
      <c r="B2519" s="7">
        <v>13150</v>
      </c>
      <c r="C2519" s="8">
        <v>0.40620000000000001</v>
      </c>
      <c r="D2519" s="7">
        <v>13150</v>
      </c>
      <c r="E2519" s="8">
        <v>0.40620000000000001</v>
      </c>
      <c r="F2519" s="23">
        <v>703</v>
      </c>
      <c r="G2519" s="7">
        <f t="shared" si="273"/>
        <v>3860.0101560411131</v>
      </c>
      <c r="H2519" s="7">
        <f t="shared" si="274"/>
        <v>372366.53279000003</v>
      </c>
      <c r="I2519" s="16">
        <f t="shared" si="275"/>
        <v>32172468433.056004</v>
      </c>
      <c r="J2519" s="7">
        <f t="shared" si="276"/>
        <v>13068456677.507349</v>
      </c>
      <c r="K2519" s="7">
        <f t="shared" si="277"/>
        <v>13068.456677507349</v>
      </c>
      <c r="L2519" s="26">
        <f t="shared" si="278"/>
        <v>50444.375498961672</v>
      </c>
      <c r="M2519" s="7">
        <f t="shared" si="279"/>
        <v>190308.0919980683</v>
      </c>
    </row>
    <row r="2520" spans="1:13" x14ac:dyDescent="0.25">
      <c r="A2520" s="11">
        <v>40866</v>
      </c>
      <c r="B2520" s="7">
        <v>9068</v>
      </c>
      <c r="C2520" s="8">
        <v>0.41610000000000003</v>
      </c>
      <c r="D2520" s="7">
        <v>9068</v>
      </c>
      <c r="E2520" s="8">
        <v>0.41610000000000003</v>
      </c>
      <c r="F2520" s="23">
        <v>703</v>
      </c>
      <c r="G2520" s="7">
        <f t="shared" si="273"/>
        <v>3860.0101560411131</v>
      </c>
      <c r="H2520" s="7">
        <f t="shared" si="274"/>
        <v>256777.1649688</v>
      </c>
      <c r="I2520" s="16">
        <f t="shared" si="275"/>
        <v>22185547053.304321</v>
      </c>
      <c r="J2520" s="7">
        <f t="shared" si="276"/>
        <v>9231406128.8799286</v>
      </c>
      <c r="K2520" s="7">
        <f t="shared" si="277"/>
        <v>9231.4061288799276</v>
      </c>
      <c r="L2520" s="26">
        <f t="shared" si="278"/>
        <v>35633.321412016696</v>
      </c>
      <c r="M2520" s="7">
        <f t="shared" si="279"/>
        <v>134431.42753574965</v>
      </c>
    </row>
    <row r="2521" spans="1:13" x14ac:dyDescent="0.25">
      <c r="A2521" s="11">
        <v>40867</v>
      </c>
      <c r="B2521" s="7">
        <v>6490</v>
      </c>
      <c r="C2521" s="8">
        <v>0.37459999999999999</v>
      </c>
      <c r="D2521" s="7">
        <v>6490</v>
      </c>
      <c r="E2521" s="8">
        <v>0.37459999999999999</v>
      </c>
      <c r="F2521" s="23">
        <v>703</v>
      </c>
      <c r="G2521" s="7">
        <f t="shared" si="273"/>
        <v>3860.0101560411131</v>
      </c>
      <c r="H2521" s="7">
        <f t="shared" si="274"/>
        <v>183776.33443400002</v>
      </c>
      <c r="I2521" s="16">
        <f t="shared" si="275"/>
        <v>15878275295.097603</v>
      </c>
      <c r="J2521" s="7">
        <f t="shared" si="276"/>
        <v>5948001925.5435619</v>
      </c>
      <c r="K2521" s="7">
        <f t="shared" si="277"/>
        <v>5948.0019255435618</v>
      </c>
      <c r="L2521" s="26">
        <f t="shared" si="278"/>
        <v>22959.347840750244</v>
      </c>
      <c r="M2521" s="7">
        <f t="shared" si="279"/>
        <v>86617.182547598117</v>
      </c>
    </row>
    <row r="2522" spans="1:13" x14ac:dyDescent="0.25">
      <c r="A2522" s="11">
        <v>40868</v>
      </c>
      <c r="B2522" s="7">
        <v>4994</v>
      </c>
      <c r="C2522" s="8">
        <v>0.33729999999999999</v>
      </c>
      <c r="D2522" s="7">
        <v>4994</v>
      </c>
      <c r="E2522" s="8">
        <v>0.33729999999999999</v>
      </c>
      <c r="F2522" s="23">
        <v>703</v>
      </c>
      <c r="G2522" s="7">
        <f t="shared" si="273"/>
        <v>3860.0101560411131</v>
      </c>
      <c r="H2522" s="7">
        <f t="shared" si="274"/>
        <v>141414.3319204</v>
      </c>
      <c r="I2522" s="16">
        <f t="shared" si="275"/>
        <v>12218198277.922562</v>
      </c>
      <c r="J2522" s="7">
        <f t="shared" si="276"/>
        <v>4121198279.14328</v>
      </c>
      <c r="K2522" s="7">
        <f t="shared" si="277"/>
        <v>4121.1982791432802</v>
      </c>
      <c r="L2522" s="26">
        <f t="shared" si="278"/>
        <v>15907.867212552217</v>
      </c>
      <c r="M2522" s="7">
        <f t="shared" si="279"/>
        <v>60014.537340079805</v>
      </c>
    </row>
    <row r="2523" spans="1:13" x14ac:dyDescent="0.25">
      <c r="A2523" s="11">
        <v>40869</v>
      </c>
      <c r="B2523" s="7">
        <v>4850</v>
      </c>
      <c r="C2523" s="8">
        <v>0.51700000000000002</v>
      </c>
      <c r="D2523" s="7">
        <v>4850</v>
      </c>
      <c r="E2523" s="8">
        <v>0.51700000000000002</v>
      </c>
      <c r="F2523" s="23">
        <v>703</v>
      </c>
      <c r="G2523" s="7">
        <f t="shared" si="273"/>
        <v>3860.0101560411131</v>
      </c>
      <c r="H2523" s="7">
        <f t="shared" si="274"/>
        <v>137336.70600999999</v>
      </c>
      <c r="I2523" s="16">
        <f t="shared" si="275"/>
        <v>11865891399.264</v>
      </c>
      <c r="J2523" s="7">
        <f t="shared" si="276"/>
        <v>6134665853.419488</v>
      </c>
      <c r="K2523" s="7">
        <f t="shared" si="277"/>
        <v>6134.6658534194876</v>
      </c>
      <c r="L2523" s="26">
        <f t="shared" si="278"/>
        <v>23679.872498117846</v>
      </c>
      <c r="M2523" s="7">
        <f t="shared" si="279"/>
        <v>89335.457309152291</v>
      </c>
    </row>
    <row r="2524" spans="1:13" x14ac:dyDescent="0.25">
      <c r="A2524" s="11">
        <v>40870</v>
      </c>
      <c r="B2524" s="7">
        <v>36800</v>
      </c>
      <c r="C2524" s="8">
        <v>0.54469999999999996</v>
      </c>
      <c r="D2524" s="7">
        <v>36800</v>
      </c>
      <c r="E2524" s="8">
        <v>0.54469999999999996</v>
      </c>
      <c r="F2524" s="23">
        <v>703</v>
      </c>
      <c r="G2524" s="7">
        <f t="shared" si="273"/>
        <v>3860.0101560411131</v>
      </c>
      <c r="H2524" s="7">
        <f t="shared" si="274"/>
        <v>1042059.9548800001</v>
      </c>
      <c r="I2524" s="16">
        <f t="shared" si="275"/>
        <v>90033980101.632019</v>
      </c>
      <c r="J2524" s="7">
        <f t="shared" si="276"/>
        <v>49041508961.358955</v>
      </c>
      <c r="K2524" s="7">
        <f t="shared" si="277"/>
        <v>49041.508961358952</v>
      </c>
      <c r="L2524" s="26">
        <f t="shared" si="278"/>
        <v>189300.72265842679</v>
      </c>
      <c r="M2524" s="7">
        <f t="shared" si="279"/>
        <v>714162.06438559713</v>
      </c>
    </row>
    <row r="2525" spans="1:13" x14ac:dyDescent="0.25">
      <c r="A2525" s="11">
        <v>40871</v>
      </c>
      <c r="B2525" s="7">
        <v>34710</v>
      </c>
      <c r="C2525" s="8">
        <v>0.49919999999999998</v>
      </c>
      <c r="D2525" s="7">
        <v>34710</v>
      </c>
      <c r="E2525" s="8">
        <v>0.49919999999999998</v>
      </c>
      <c r="F2525" s="23">
        <v>703</v>
      </c>
      <c r="G2525" s="7">
        <f t="shared" si="273"/>
        <v>3860.0101560411131</v>
      </c>
      <c r="H2525" s="7">
        <f t="shared" si="274"/>
        <v>982877.74548600009</v>
      </c>
      <c r="I2525" s="16">
        <f t="shared" si="275"/>
        <v>84920637209.990417</v>
      </c>
      <c r="J2525" s="7">
        <f t="shared" si="276"/>
        <v>42392382095.227211</v>
      </c>
      <c r="K2525" s="7">
        <f t="shared" si="277"/>
        <v>42392.382095227207</v>
      </c>
      <c r="L2525" s="26">
        <f t="shared" si="278"/>
        <v>163635.02542635245</v>
      </c>
      <c r="M2525" s="7">
        <f t="shared" si="279"/>
        <v>617334.82008485822</v>
      </c>
    </row>
    <row r="2526" spans="1:13" x14ac:dyDescent="0.25">
      <c r="A2526" s="11">
        <v>40872</v>
      </c>
      <c r="B2526" s="7">
        <v>25880</v>
      </c>
      <c r="C2526" s="8">
        <v>0.43709999999999999</v>
      </c>
      <c r="D2526" s="7">
        <v>25880</v>
      </c>
      <c r="E2526" s="8">
        <v>0.43709999999999999</v>
      </c>
      <c r="F2526" s="23">
        <v>703</v>
      </c>
      <c r="G2526" s="7">
        <f t="shared" si="273"/>
        <v>3860.0101560411131</v>
      </c>
      <c r="H2526" s="7">
        <f t="shared" si="274"/>
        <v>732839.99000800005</v>
      </c>
      <c r="I2526" s="16">
        <f t="shared" si="275"/>
        <v>63317375136.6912</v>
      </c>
      <c r="J2526" s="7">
        <f t="shared" si="276"/>
        <v>27676024672.247723</v>
      </c>
      <c r="K2526" s="7">
        <f t="shared" si="277"/>
        <v>27676.02467224772</v>
      </c>
      <c r="L2526" s="26">
        <f t="shared" si="278"/>
        <v>106829.73631372061</v>
      </c>
      <c r="M2526" s="7">
        <f t="shared" si="279"/>
        <v>403029.33846290555</v>
      </c>
    </row>
    <row r="2527" spans="1:13" x14ac:dyDescent="0.25">
      <c r="A2527" s="11">
        <v>40873</v>
      </c>
      <c r="B2527" s="7">
        <v>21640</v>
      </c>
      <c r="C2527" s="8">
        <v>0.4158</v>
      </c>
      <c r="D2527" s="7">
        <v>21640</v>
      </c>
      <c r="E2527" s="8">
        <v>0.4158</v>
      </c>
      <c r="F2527" s="23">
        <v>703</v>
      </c>
      <c r="G2527" s="7">
        <f t="shared" si="273"/>
        <v>3860.0101560411131</v>
      </c>
      <c r="H2527" s="7">
        <f t="shared" si="274"/>
        <v>612776.56042400002</v>
      </c>
      <c r="I2527" s="16">
        <f t="shared" si="275"/>
        <v>52943894820.633606</v>
      </c>
      <c r="J2527" s="7">
        <f t="shared" si="276"/>
        <v>22014071466.419453</v>
      </c>
      <c r="K2527" s="7">
        <f t="shared" si="277"/>
        <v>22014.071466419453</v>
      </c>
      <c r="L2527" s="26">
        <f t="shared" si="278"/>
        <v>84974.539436193969</v>
      </c>
      <c r="M2527" s="7">
        <f t="shared" si="279"/>
        <v>320577.71175796498</v>
      </c>
    </row>
    <row r="2528" spans="1:13" x14ac:dyDescent="0.25">
      <c r="A2528" s="11">
        <v>40874</v>
      </c>
      <c r="B2528" s="7">
        <v>15150</v>
      </c>
      <c r="C2528" s="8">
        <v>0.34539999999999998</v>
      </c>
      <c r="D2528" s="7">
        <v>15150</v>
      </c>
      <c r="E2528" s="8">
        <v>0.34539999999999998</v>
      </c>
      <c r="F2528" s="23">
        <v>703</v>
      </c>
      <c r="G2528" s="7">
        <f t="shared" si="273"/>
        <v>3860.0101560411131</v>
      </c>
      <c r="H2528" s="7">
        <f t="shared" si="274"/>
        <v>429000.22599000001</v>
      </c>
      <c r="I2528" s="16">
        <f t="shared" si="275"/>
        <v>37065619525.535995</v>
      </c>
      <c r="J2528" s="7">
        <f t="shared" si="276"/>
        <v>12802464984.120132</v>
      </c>
      <c r="K2528" s="7">
        <f t="shared" si="277"/>
        <v>12802.464984120132</v>
      </c>
      <c r="L2528" s="26">
        <f t="shared" si="278"/>
        <v>49417.644861064437</v>
      </c>
      <c r="M2528" s="7">
        <f t="shared" si="279"/>
        <v>186434.61459327411</v>
      </c>
    </row>
    <row r="2529" spans="1:13" x14ac:dyDescent="0.25">
      <c r="A2529" s="11">
        <v>40875</v>
      </c>
      <c r="B2529" s="7">
        <v>21400</v>
      </c>
      <c r="C2529" s="8">
        <v>0.33139999999999997</v>
      </c>
      <c r="D2529" s="7">
        <v>21400</v>
      </c>
      <c r="E2529" s="8">
        <v>0.33139999999999997</v>
      </c>
      <c r="F2529" s="23">
        <v>703</v>
      </c>
      <c r="G2529" s="7">
        <f t="shared" si="273"/>
        <v>3860.0101560411131</v>
      </c>
      <c r="H2529" s="7">
        <f t="shared" si="274"/>
        <v>605980.51724000007</v>
      </c>
      <c r="I2529" s="16">
        <f t="shared" si="275"/>
        <v>52356716689.536003</v>
      </c>
      <c r="J2529" s="7">
        <f t="shared" si="276"/>
        <v>17351015910.912231</v>
      </c>
      <c r="K2529" s="7">
        <f t="shared" si="277"/>
        <v>17351.015910912232</v>
      </c>
      <c r="L2529" s="26">
        <f t="shared" si="278"/>
        <v>66975.097633752157</v>
      </c>
      <c r="M2529" s="7">
        <f t="shared" si="279"/>
        <v>252672.43207968885</v>
      </c>
    </row>
    <row r="2530" spans="1:13" x14ac:dyDescent="0.25">
      <c r="A2530" s="11">
        <v>40876</v>
      </c>
      <c r="B2530" s="7">
        <v>53510</v>
      </c>
      <c r="C2530" s="8">
        <v>0.4768</v>
      </c>
      <c r="D2530" s="7">
        <v>53510</v>
      </c>
      <c r="E2530" s="8">
        <v>0.4768</v>
      </c>
      <c r="F2530" s="23">
        <v>703</v>
      </c>
      <c r="G2530" s="7">
        <f t="shared" si="273"/>
        <v>3860.0101560411131</v>
      </c>
      <c r="H2530" s="7">
        <f t="shared" si="274"/>
        <v>1515234.461566</v>
      </c>
      <c r="I2530" s="16">
        <f t="shared" si="275"/>
        <v>130916257479.3024</v>
      </c>
      <c r="J2530" s="7">
        <f t="shared" si="276"/>
        <v>62420871566.131386</v>
      </c>
      <c r="K2530" s="7">
        <f t="shared" si="277"/>
        <v>62420.871566131384</v>
      </c>
      <c r="L2530" s="26">
        <f t="shared" si="278"/>
        <v>240945.19819420506</v>
      </c>
      <c r="M2530" s="7">
        <f t="shared" si="279"/>
        <v>908997.69282265019</v>
      </c>
    </row>
    <row r="2531" spans="1:13" x14ac:dyDescent="0.25">
      <c r="A2531" s="11">
        <v>40877</v>
      </c>
      <c r="B2531" s="7">
        <v>79700</v>
      </c>
      <c r="C2531" s="8">
        <v>0.46910000000000002</v>
      </c>
      <c r="D2531" s="7">
        <v>79700</v>
      </c>
      <c r="E2531" s="8">
        <v>0.46910000000000002</v>
      </c>
      <c r="F2531" s="23">
        <v>703</v>
      </c>
      <c r="G2531" s="7">
        <f t="shared" si="273"/>
        <v>3860.0101560411131</v>
      </c>
      <c r="H2531" s="7">
        <f t="shared" si="274"/>
        <v>2256852.6740200003</v>
      </c>
      <c r="I2531" s="16">
        <f t="shared" si="275"/>
        <v>194992071035.32803</v>
      </c>
      <c r="J2531" s="7">
        <f t="shared" si="276"/>
        <v>91470780522.672379</v>
      </c>
      <c r="K2531" s="7">
        <f t="shared" si="277"/>
        <v>91470.780522672372</v>
      </c>
      <c r="L2531" s="26">
        <f t="shared" si="278"/>
        <v>353078.14179852296</v>
      </c>
      <c r="M2531" s="7">
        <f t="shared" si="279"/>
        <v>1332034.0836270915</v>
      </c>
    </row>
    <row r="2532" spans="1:13" x14ac:dyDescent="0.25">
      <c r="A2532" s="11">
        <v>40878</v>
      </c>
      <c r="B2532" s="7">
        <v>78800</v>
      </c>
      <c r="C2532" s="8">
        <v>0.42359999999999998</v>
      </c>
      <c r="D2532" s="7">
        <v>78800</v>
      </c>
      <c r="E2532" s="8">
        <v>0.42359999999999998</v>
      </c>
      <c r="F2532" s="23">
        <v>703</v>
      </c>
      <c r="G2532" s="7">
        <f t="shared" si="273"/>
        <v>3860.0101560411131</v>
      </c>
      <c r="H2532" s="7">
        <f t="shared" si="274"/>
        <v>2231367.5120800002</v>
      </c>
      <c r="I2532" s="16">
        <f t="shared" si="275"/>
        <v>192790153043.71204</v>
      </c>
      <c r="J2532" s="7">
        <f t="shared" si="276"/>
        <v>81665908829.316422</v>
      </c>
      <c r="K2532" s="7">
        <f t="shared" si="277"/>
        <v>81665.908829316424</v>
      </c>
      <c r="L2532" s="26">
        <f t="shared" si="278"/>
        <v>315231.23748348898</v>
      </c>
      <c r="M2532" s="7">
        <f t="shared" si="279"/>
        <v>1189251.6212220246</v>
      </c>
    </row>
    <row r="2533" spans="1:13" x14ac:dyDescent="0.25">
      <c r="A2533" s="11">
        <v>40879</v>
      </c>
      <c r="B2533" s="7">
        <v>61400</v>
      </c>
      <c r="C2533" s="8">
        <v>0.37659999999999999</v>
      </c>
      <c r="D2533" s="7">
        <v>61400</v>
      </c>
      <c r="E2533" s="8">
        <v>0.37659999999999999</v>
      </c>
      <c r="F2533" s="23">
        <v>703</v>
      </c>
      <c r="G2533" s="7">
        <f t="shared" si="273"/>
        <v>3860.0101560411131</v>
      </c>
      <c r="H2533" s="7">
        <f t="shared" si="274"/>
        <v>1738654.38124</v>
      </c>
      <c r="I2533" s="16">
        <f t="shared" si="275"/>
        <v>150219738539.13602</v>
      </c>
      <c r="J2533" s="7">
        <f t="shared" si="276"/>
        <v>56572753533.838623</v>
      </c>
      <c r="K2533" s="7">
        <f t="shared" si="277"/>
        <v>56572.753533838622</v>
      </c>
      <c r="L2533" s="26">
        <f t="shared" si="278"/>
        <v>218371.40319582785</v>
      </c>
      <c r="M2533" s="7">
        <f t="shared" si="279"/>
        <v>823835.05947049113</v>
      </c>
    </row>
    <row r="2534" spans="1:13" x14ac:dyDescent="0.25">
      <c r="A2534" s="11">
        <v>40880</v>
      </c>
      <c r="B2534" s="7">
        <v>51200</v>
      </c>
      <c r="C2534" s="8">
        <v>0.3533</v>
      </c>
      <c r="D2534" s="7">
        <v>51200</v>
      </c>
      <c r="E2534" s="8">
        <v>0.3533</v>
      </c>
      <c r="F2534" s="23">
        <v>703</v>
      </c>
      <c r="G2534" s="7">
        <f t="shared" si="273"/>
        <v>3860.0101560411131</v>
      </c>
      <c r="H2534" s="7">
        <f t="shared" si="274"/>
        <v>1449822.5459200002</v>
      </c>
      <c r="I2534" s="16">
        <f t="shared" si="275"/>
        <v>125264667967.48804</v>
      </c>
      <c r="J2534" s="7">
        <f t="shared" si="276"/>
        <v>44256007192.913521</v>
      </c>
      <c r="K2534" s="7">
        <f t="shared" si="277"/>
        <v>44256.007192913516</v>
      </c>
      <c r="L2534" s="26">
        <f t="shared" si="278"/>
        <v>170828.63723047471</v>
      </c>
      <c r="M2534" s="7">
        <f t="shared" si="279"/>
        <v>644473.67399029445</v>
      </c>
    </row>
    <row r="2535" spans="1:13" x14ac:dyDescent="0.25">
      <c r="A2535" s="11">
        <v>40881</v>
      </c>
      <c r="B2535" s="7">
        <v>38460</v>
      </c>
      <c r="C2535" s="8">
        <v>0.31730000000000003</v>
      </c>
      <c r="D2535" s="7">
        <v>38460</v>
      </c>
      <c r="E2535" s="8">
        <v>0.31730000000000003</v>
      </c>
      <c r="F2535" s="23">
        <v>703</v>
      </c>
      <c r="G2535" s="7">
        <f t="shared" si="273"/>
        <v>3860.0101560411131</v>
      </c>
      <c r="H2535" s="7">
        <f t="shared" si="274"/>
        <v>1089065.9202360001</v>
      </c>
      <c r="I2535" s="16">
        <f t="shared" si="275"/>
        <v>94095295508.390411</v>
      </c>
      <c r="J2535" s="7">
        <f t="shared" si="276"/>
        <v>29856437264.812279</v>
      </c>
      <c r="K2535" s="7">
        <f t="shared" si="277"/>
        <v>29856.437264812277</v>
      </c>
      <c r="L2535" s="26">
        <f t="shared" si="278"/>
        <v>115246.15106537974</v>
      </c>
      <c r="M2535" s="7">
        <f t="shared" si="279"/>
        <v>434781.37854685128</v>
      </c>
    </row>
    <row r="2536" spans="1:13" x14ac:dyDescent="0.25">
      <c r="A2536" s="11">
        <v>40882</v>
      </c>
      <c r="B2536" s="7">
        <v>40540</v>
      </c>
      <c r="C2536" s="8">
        <v>0.3977</v>
      </c>
      <c r="D2536" s="7">
        <v>40540</v>
      </c>
      <c r="E2536" s="8">
        <v>0.3977</v>
      </c>
      <c r="F2536" s="23">
        <v>703</v>
      </c>
      <c r="G2536" s="7">
        <f t="shared" si="273"/>
        <v>3860.0101560411131</v>
      </c>
      <c r="H2536" s="7">
        <f t="shared" si="274"/>
        <v>1147964.961164</v>
      </c>
      <c r="I2536" s="16">
        <f t="shared" si="275"/>
        <v>99184172644.569595</v>
      </c>
      <c r="J2536" s="7">
        <f t="shared" si="276"/>
        <v>39445545460.745331</v>
      </c>
      <c r="K2536" s="7">
        <f t="shared" si="277"/>
        <v>39445.545460745328</v>
      </c>
      <c r="L2536" s="26">
        <f t="shared" si="278"/>
        <v>152260.2060890584</v>
      </c>
      <c r="M2536" s="7">
        <f t="shared" si="279"/>
        <v>574421.80662218342</v>
      </c>
    </row>
    <row r="2537" spans="1:13" x14ac:dyDescent="0.25">
      <c r="A2537" s="11">
        <v>40883</v>
      </c>
      <c r="B2537" s="7">
        <v>47990</v>
      </c>
      <c r="C2537" s="8">
        <v>0.42020000000000002</v>
      </c>
      <c r="D2537" s="7">
        <v>47990</v>
      </c>
      <c r="E2537" s="8">
        <v>0.42020000000000002</v>
      </c>
      <c r="F2537" s="23">
        <v>703</v>
      </c>
      <c r="G2537" s="7">
        <f t="shared" si="273"/>
        <v>3860.0101560411131</v>
      </c>
      <c r="H2537" s="7">
        <f t="shared" si="274"/>
        <v>1358925.4683340001</v>
      </c>
      <c r="I2537" s="16">
        <f t="shared" si="275"/>
        <v>117411160464.05762</v>
      </c>
      <c r="J2537" s="7">
        <f t="shared" si="276"/>
        <v>49336169626.997009</v>
      </c>
      <c r="K2537" s="7">
        <f t="shared" si="277"/>
        <v>49336.169626997005</v>
      </c>
      <c r="L2537" s="26">
        <f t="shared" si="278"/>
        <v>190438.11582037553</v>
      </c>
      <c r="M2537" s="7">
        <f t="shared" si="279"/>
        <v>718453.03082855698</v>
      </c>
    </row>
    <row r="2538" spans="1:13" x14ac:dyDescent="0.25">
      <c r="A2538" s="11">
        <v>40884</v>
      </c>
      <c r="B2538" s="7">
        <v>44000</v>
      </c>
      <c r="C2538" s="8">
        <v>0.3669</v>
      </c>
      <c r="D2538" s="7">
        <v>44000</v>
      </c>
      <c r="E2538" s="8">
        <v>0.3669</v>
      </c>
      <c r="F2538" s="23">
        <v>703</v>
      </c>
      <c r="G2538" s="7">
        <f t="shared" si="273"/>
        <v>3860.0101560411131</v>
      </c>
      <c r="H2538" s="7">
        <f t="shared" si="274"/>
        <v>1245941.2504</v>
      </c>
      <c r="I2538" s="16">
        <f t="shared" si="275"/>
        <v>107649324034.56001</v>
      </c>
      <c r="J2538" s="7">
        <f t="shared" si="276"/>
        <v>39496536988.280067</v>
      </c>
      <c r="K2538" s="7">
        <f t="shared" si="277"/>
        <v>39496.536988280066</v>
      </c>
      <c r="L2538" s="26">
        <f t="shared" si="278"/>
        <v>152457.03390321453</v>
      </c>
      <c r="M2538" s="7">
        <f t="shared" si="279"/>
        <v>575164.36563681473</v>
      </c>
    </row>
    <row r="2539" spans="1:13" x14ac:dyDescent="0.25">
      <c r="A2539" s="11">
        <v>40885</v>
      </c>
      <c r="B2539" s="7">
        <v>38860</v>
      </c>
      <c r="C2539" s="8">
        <v>0.34499999999999997</v>
      </c>
      <c r="D2539" s="7">
        <v>38860</v>
      </c>
      <c r="E2539" s="8">
        <v>0.34499999999999997</v>
      </c>
      <c r="F2539" s="23">
        <v>703</v>
      </c>
      <c r="G2539" s="7">
        <f t="shared" si="273"/>
        <v>3860.0101560411131</v>
      </c>
      <c r="H2539" s="7">
        <f t="shared" si="274"/>
        <v>1100392.658876</v>
      </c>
      <c r="I2539" s="16">
        <f t="shared" si="275"/>
        <v>95073925726.886398</v>
      </c>
      <c r="J2539" s="7">
        <f t="shared" si="276"/>
        <v>32800504375.775806</v>
      </c>
      <c r="K2539" s="7">
        <f t="shared" si="277"/>
        <v>32800.504375775803</v>
      </c>
      <c r="L2539" s="26">
        <f t="shared" si="278"/>
        <v>126610.28001376556</v>
      </c>
      <c r="M2539" s="7">
        <f t="shared" si="279"/>
        <v>477654.06110056513</v>
      </c>
    </row>
    <row r="2540" spans="1:13" x14ac:dyDescent="0.25">
      <c r="A2540" s="11">
        <v>40886</v>
      </c>
      <c r="B2540" s="7">
        <v>32220</v>
      </c>
      <c r="C2540" s="8">
        <v>0.33139999999999997</v>
      </c>
      <c r="D2540" s="7">
        <v>32220</v>
      </c>
      <c r="E2540" s="8">
        <v>0.33139999999999997</v>
      </c>
      <c r="F2540" s="23">
        <v>703</v>
      </c>
      <c r="G2540" s="7">
        <f t="shared" si="273"/>
        <v>3860.0101560411131</v>
      </c>
      <c r="H2540" s="7">
        <f t="shared" si="274"/>
        <v>912368.79745200009</v>
      </c>
      <c r="I2540" s="16">
        <f t="shared" si="275"/>
        <v>78828664099.852798</v>
      </c>
      <c r="J2540" s="7">
        <f t="shared" si="276"/>
        <v>26123819282.691216</v>
      </c>
      <c r="K2540" s="7">
        <f t="shared" si="277"/>
        <v>26123.819282691213</v>
      </c>
      <c r="L2540" s="26">
        <f t="shared" si="278"/>
        <v>100838.20774577075</v>
      </c>
      <c r="M2540" s="7">
        <f t="shared" si="279"/>
        <v>380425.50287885853</v>
      </c>
    </row>
    <row r="2541" spans="1:13" x14ac:dyDescent="0.25">
      <c r="A2541" s="11">
        <v>40887</v>
      </c>
      <c r="B2541" s="7">
        <v>23800</v>
      </c>
      <c r="C2541" s="8">
        <v>0.2999</v>
      </c>
      <c r="D2541" s="7">
        <v>23800</v>
      </c>
      <c r="E2541" s="8">
        <v>0.2999</v>
      </c>
      <c r="F2541" s="23">
        <v>703</v>
      </c>
      <c r="G2541" s="7">
        <f t="shared" si="273"/>
        <v>3860.0101560411131</v>
      </c>
      <c r="H2541" s="7">
        <f t="shared" si="274"/>
        <v>673940.94908000005</v>
      </c>
      <c r="I2541" s="16">
        <f t="shared" si="275"/>
        <v>58228498000.512009</v>
      </c>
      <c r="J2541" s="7">
        <f t="shared" si="276"/>
        <v>17462726550.35355</v>
      </c>
      <c r="K2541" s="7">
        <f t="shared" si="277"/>
        <v>17462.726550353549</v>
      </c>
      <c r="L2541" s="26">
        <f t="shared" si="278"/>
        <v>67406.301836533486</v>
      </c>
      <c r="M2541" s="7">
        <f t="shared" si="279"/>
        <v>254299.2070824749</v>
      </c>
    </row>
    <row r="2542" spans="1:13" x14ac:dyDescent="0.25">
      <c r="A2542" s="11">
        <v>40888</v>
      </c>
      <c r="B2542" s="7">
        <v>17660</v>
      </c>
      <c r="C2542" s="8">
        <v>0.2702</v>
      </c>
      <c r="D2542" s="7">
        <v>17660</v>
      </c>
      <c r="E2542" s="8">
        <v>0.2702</v>
      </c>
      <c r="F2542" s="23">
        <v>703</v>
      </c>
      <c r="G2542" s="7">
        <f t="shared" si="273"/>
        <v>3860.0101560411131</v>
      </c>
      <c r="H2542" s="7">
        <f t="shared" si="274"/>
        <v>500075.51095600001</v>
      </c>
      <c r="I2542" s="16">
        <f t="shared" si="275"/>
        <v>43206524146.598404</v>
      </c>
      <c r="J2542" s="7">
        <f t="shared" si="276"/>
        <v>11674402824.410889</v>
      </c>
      <c r="K2542" s="7">
        <f t="shared" si="277"/>
        <v>11674.402824410889</v>
      </c>
      <c r="L2542" s="26">
        <f t="shared" si="278"/>
        <v>45063.313467941087</v>
      </c>
      <c r="M2542" s="7">
        <f t="shared" si="279"/>
        <v>170007.32233014255</v>
      </c>
    </row>
    <row r="2543" spans="1:13" x14ac:dyDescent="0.25">
      <c r="A2543" s="11">
        <v>40889</v>
      </c>
      <c r="B2543" s="7">
        <v>13200</v>
      </c>
      <c r="C2543" s="8">
        <v>0.23469999999999999</v>
      </c>
      <c r="D2543" s="7">
        <v>13200</v>
      </c>
      <c r="E2543" s="8">
        <v>0.23469999999999999</v>
      </c>
      <c r="F2543" s="23">
        <v>703</v>
      </c>
      <c r="G2543" s="7">
        <f t="shared" si="273"/>
        <v>3860.0101560411131</v>
      </c>
      <c r="H2543" s="7">
        <f t="shared" si="274"/>
        <v>373782.37512000004</v>
      </c>
      <c r="I2543" s="16">
        <f t="shared" si="275"/>
        <v>32294797210.368004</v>
      </c>
      <c r="J2543" s="7">
        <f t="shared" si="276"/>
        <v>7579588905.2733698</v>
      </c>
      <c r="K2543" s="7">
        <f t="shared" si="277"/>
        <v>7579.5889052733692</v>
      </c>
      <c r="L2543" s="26">
        <f t="shared" si="278"/>
        <v>29257.290152971749</v>
      </c>
      <c r="M2543" s="7">
        <f t="shared" si="279"/>
        <v>110377.00459113688</v>
      </c>
    </row>
    <row r="2544" spans="1:13" x14ac:dyDescent="0.25">
      <c r="A2544" s="11">
        <v>40890</v>
      </c>
      <c r="B2544" s="7">
        <v>10400</v>
      </c>
      <c r="C2544" s="8">
        <v>0.2162</v>
      </c>
      <c r="D2544" s="7">
        <v>10400</v>
      </c>
      <c r="E2544" s="8">
        <v>0.2162</v>
      </c>
      <c r="F2544" s="23">
        <v>703</v>
      </c>
      <c r="G2544" s="7">
        <f t="shared" si="273"/>
        <v>3860.0101560411131</v>
      </c>
      <c r="H2544" s="7">
        <f t="shared" si="274"/>
        <v>294495.20464000001</v>
      </c>
      <c r="I2544" s="16">
        <f t="shared" si="275"/>
        <v>25444385680.896</v>
      </c>
      <c r="J2544" s="7">
        <f t="shared" si="276"/>
        <v>5501076184.2097149</v>
      </c>
      <c r="K2544" s="7">
        <f t="shared" si="277"/>
        <v>5501.0761842097145</v>
      </c>
      <c r="L2544" s="26">
        <f t="shared" si="278"/>
        <v>21234.20994020539</v>
      </c>
      <c r="M2544" s="7">
        <f t="shared" si="279"/>
        <v>80108.871184064585</v>
      </c>
    </row>
    <row r="2545" spans="1:13" x14ac:dyDescent="0.25">
      <c r="A2545" s="11">
        <v>40891</v>
      </c>
      <c r="B2545" s="7">
        <v>7420</v>
      </c>
      <c r="C2545" s="8">
        <v>0.19189999999999999</v>
      </c>
      <c r="D2545" s="7">
        <v>7420</v>
      </c>
      <c r="E2545" s="8">
        <v>0.19189999999999999</v>
      </c>
      <c r="F2545" s="23">
        <v>703</v>
      </c>
      <c r="G2545" s="7">
        <f t="shared" si="273"/>
        <v>3860.0101560411131</v>
      </c>
      <c r="H2545" s="7">
        <f t="shared" si="274"/>
        <v>210111.00177200002</v>
      </c>
      <c r="I2545" s="16">
        <f t="shared" si="275"/>
        <v>18153590553.100803</v>
      </c>
      <c r="J2545" s="7">
        <f t="shared" si="276"/>
        <v>3483674027.1400437</v>
      </c>
      <c r="K2545" s="7">
        <f t="shared" si="277"/>
        <v>3483.6740271400436</v>
      </c>
      <c r="L2545" s="26">
        <f t="shared" si="278"/>
        <v>13447.017125097213</v>
      </c>
      <c r="M2545" s="7">
        <f t="shared" si="279"/>
        <v>50730.654246978942</v>
      </c>
    </row>
    <row r="2546" spans="1:13" x14ac:dyDescent="0.25">
      <c r="A2546" s="11">
        <v>40892</v>
      </c>
      <c r="B2546" s="7">
        <v>14840</v>
      </c>
      <c r="C2546" s="8">
        <v>0.31840000000000002</v>
      </c>
      <c r="D2546" s="7">
        <v>14840</v>
      </c>
      <c r="E2546" s="8">
        <v>0.31840000000000002</v>
      </c>
      <c r="F2546" s="23">
        <v>703</v>
      </c>
      <c r="G2546" s="7">
        <f t="shared" si="273"/>
        <v>3860.0101560411131</v>
      </c>
      <c r="H2546" s="7">
        <f t="shared" si="274"/>
        <v>420222.00354400004</v>
      </c>
      <c r="I2546" s="16">
        <f t="shared" si="275"/>
        <v>36307181106.201607</v>
      </c>
      <c r="J2546" s="7">
        <f t="shared" si="276"/>
        <v>11560206464.214592</v>
      </c>
      <c r="K2546" s="7">
        <f t="shared" si="277"/>
        <v>11560.206464214591</v>
      </c>
      <c r="L2546" s="26">
        <f t="shared" si="278"/>
        <v>44622.51435780045</v>
      </c>
      <c r="M2546" s="7">
        <f t="shared" si="279"/>
        <v>168344.34926772377</v>
      </c>
    </row>
    <row r="2547" spans="1:13" x14ac:dyDescent="0.25">
      <c r="A2547" s="11">
        <v>40893</v>
      </c>
      <c r="B2547" s="7">
        <v>33140</v>
      </c>
      <c r="C2547" s="8">
        <v>0.50980000000000003</v>
      </c>
      <c r="D2547" s="7">
        <v>33140</v>
      </c>
      <c r="E2547" s="8">
        <v>0.50980000000000003</v>
      </c>
      <c r="F2547" s="23">
        <v>703</v>
      </c>
      <c r="G2547" s="7">
        <f t="shared" si="273"/>
        <v>3860.0101560411131</v>
      </c>
      <c r="H2547" s="7">
        <f t="shared" si="274"/>
        <v>938420.29632400011</v>
      </c>
      <c r="I2547" s="16">
        <f t="shared" si="275"/>
        <v>81079513602.393616</v>
      </c>
      <c r="J2547" s="7">
        <f t="shared" si="276"/>
        <v>41334336034.500267</v>
      </c>
      <c r="K2547" s="7">
        <f t="shared" si="277"/>
        <v>41334.336034500266</v>
      </c>
      <c r="L2547" s="26">
        <f t="shared" si="278"/>
        <v>159550.95688638717</v>
      </c>
      <c r="M2547" s="7">
        <f t="shared" si="279"/>
        <v>601927.13025338971</v>
      </c>
    </row>
    <row r="2548" spans="1:13" x14ac:dyDescent="0.25">
      <c r="A2548" s="11">
        <v>40894</v>
      </c>
      <c r="B2548" s="7">
        <v>30940</v>
      </c>
      <c r="C2548" s="8">
        <v>0.49840000000000001</v>
      </c>
      <c r="D2548" s="7">
        <v>30940</v>
      </c>
      <c r="E2548" s="8">
        <v>0.49840000000000001</v>
      </c>
      <c r="F2548" s="23">
        <v>703</v>
      </c>
      <c r="G2548" s="7">
        <f t="shared" si="273"/>
        <v>3860.0101560411131</v>
      </c>
      <c r="H2548" s="7">
        <f t="shared" si="274"/>
        <v>876123.23380400008</v>
      </c>
      <c r="I2548" s="16">
        <f t="shared" si="275"/>
        <v>75697047400.665604</v>
      </c>
      <c r="J2548" s="7">
        <f t="shared" si="276"/>
        <v>37727408424.491737</v>
      </c>
      <c r="K2548" s="7">
        <f t="shared" si="277"/>
        <v>37727.408424491732</v>
      </c>
      <c r="L2548" s="26">
        <f t="shared" si="278"/>
        <v>145628.17967964915</v>
      </c>
      <c r="M2548" s="7">
        <f t="shared" si="279"/>
        <v>549401.60804560559</v>
      </c>
    </row>
    <row r="2549" spans="1:13" x14ac:dyDescent="0.25">
      <c r="A2549" s="11">
        <v>40895</v>
      </c>
      <c r="B2549" s="7">
        <v>24170</v>
      </c>
      <c r="C2549" s="8">
        <v>0.45090000000000002</v>
      </c>
      <c r="D2549" s="7">
        <v>24170</v>
      </c>
      <c r="E2549" s="8">
        <v>0.45090000000000002</v>
      </c>
      <c r="F2549" s="23">
        <v>703</v>
      </c>
      <c r="G2549" s="7">
        <f t="shared" si="273"/>
        <v>3860.0101560411131</v>
      </c>
      <c r="H2549" s="7">
        <f t="shared" si="274"/>
        <v>684418.18232200004</v>
      </c>
      <c r="I2549" s="16">
        <f t="shared" si="275"/>
        <v>59133730952.620811</v>
      </c>
      <c r="J2549" s="7">
        <f t="shared" si="276"/>
        <v>26663399286.536724</v>
      </c>
      <c r="K2549" s="7">
        <f t="shared" si="277"/>
        <v>26663.399286536722</v>
      </c>
      <c r="L2549" s="26">
        <f t="shared" si="278"/>
        <v>102920.99204061112</v>
      </c>
      <c r="M2549" s="7">
        <f t="shared" si="279"/>
        <v>388283.08266399772</v>
      </c>
    </row>
    <row r="2550" spans="1:13" x14ac:dyDescent="0.25">
      <c r="A2550" s="11">
        <v>40896</v>
      </c>
      <c r="B2550" s="7">
        <v>17300</v>
      </c>
      <c r="C2550" s="8">
        <v>0.44169999999999998</v>
      </c>
      <c r="D2550" s="7">
        <v>17300</v>
      </c>
      <c r="E2550" s="8">
        <v>0.44169999999999998</v>
      </c>
      <c r="F2550" s="23">
        <v>703</v>
      </c>
      <c r="G2550" s="7">
        <f t="shared" si="273"/>
        <v>3860.0101560411131</v>
      </c>
      <c r="H2550" s="7">
        <f t="shared" si="274"/>
        <v>489881.44618000003</v>
      </c>
      <c r="I2550" s="16">
        <f t="shared" si="275"/>
        <v>42325756949.952003</v>
      </c>
      <c r="J2550" s="7">
        <f t="shared" si="276"/>
        <v>18695286844.7938</v>
      </c>
      <c r="K2550" s="7">
        <f t="shared" si="277"/>
        <v>18695.286844793798</v>
      </c>
      <c r="L2550" s="26">
        <f t="shared" si="278"/>
        <v>72163.997091005876</v>
      </c>
      <c r="M2550" s="7">
        <f t="shared" si="279"/>
        <v>272248.24297063926</v>
      </c>
    </row>
    <row r="2551" spans="1:13" x14ac:dyDescent="0.25">
      <c r="A2551" s="11">
        <v>40897</v>
      </c>
      <c r="B2551" s="7">
        <v>13050</v>
      </c>
      <c r="C2551" s="8">
        <v>0.38219999999999998</v>
      </c>
      <c r="D2551" s="7">
        <v>13050</v>
      </c>
      <c r="E2551" s="8">
        <v>0.38219999999999998</v>
      </c>
      <c r="F2551" s="23">
        <v>703</v>
      </c>
      <c r="G2551" s="7">
        <f t="shared" si="273"/>
        <v>3860.0101560411131</v>
      </c>
      <c r="H2551" s="7">
        <f t="shared" si="274"/>
        <v>369534.84813</v>
      </c>
      <c r="I2551" s="16">
        <f t="shared" si="275"/>
        <v>31927810878.432003</v>
      </c>
      <c r="J2551" s="7">
        <f t="shared" si="276"/>
        <v>12202809317.736712</v>
      </c>
      <c r="K2551" s="7">
        <f t="shared" si="277"/>
        <v>12202.809317736712</v>
      </c>
      <c r="L2551" s="26">
        <f t="shared" si="278"/>
        <v>47102.967898696836</v>
      </c>
      <c r="M2551" s="7">
        <f t="shared" si="279"/>
        <v>177702.18898699159</v>
      </c>
    </row>
    <row r="2552" spans="1:13" x14ac:dyDescent="0.25">
      <c r="A2552" s="11">
        <v>40898</v>
      </c>
      <c r="B2552" s="7">
        <v>12650</v>
      </c>
      <c r="C2552" s="8">
        <v>0.37180000000000002</v>
      </c>
      <c r="D2552" s="7">
        <v>12650</v>
      </c>
      <c r="E2552" s="8">
        <v>0.37180000000000002</v>
      </c>
      <c r="F2552" s="23">
        <v>703</v>
      </c>
      <c r="G2552" s="7">
        <f t="shared" si="273"/>
        <v>3860.0101560411131</v>
      </c>
      <c r="H2552" s="7">
        <f t="shared" si="274"/>
        <v>358208.10949</v>
      </c>
      <c r="I2552" s="16">
        <f t="shared" si="275"/>
        <v>30949180659.936001</v>
      </c>
      <c r="J2552" s="7">
        <f t="shared" si="276"/>
        <v>11506905369.364206</v>
      </c>
      <c r="K2552" s="7">
        <f t="shared" si="277"/>
        <v>11506.905369364205</v>
      </c>
      <c r="L2552" s="26">
        <f t="shared" si="278"/>
        <v>44416.771590349847</v>
      </c>
      <c r="M2552" s="7">
        <f t="shared" si="279"/>
        <v>167568.15741028407</v>
      </c>
    </row>
    <row r="2553" spans="1:13" x14ac:dyDescent="0.25">
      <c r="A2553" s="11">
        <v>40899</v>
      </c>
      <c r="B2553" s="7">
        <v>26420</v>
      </c>
      <c r="C2553" s="8">
        <v>0.52370000000000005</v>
      </c>
      <c r="D2553" s="7">
        <v>26420</v>
      </c>
      <c r="E2553" s="8">
        <v>0.52370000000000005</v>
      </c>
      <c r="F2553" s="23">
        <v>703</v>
      </c>
      <c r="G2553" s="7">
        <f t="shared" si="273"/>
        <v>3860.0101560411131</v>
      </c>
      <c r="H2553" s="7">
        <f t="shared" si="274"/>
        <v>748131.08717200009</v>
      </c>
      <c r="I2553" s="16">
        <f t="shared" si="275"/>
        <v>64638525931.660812</v>
      </c>
      <c r="J2553" s="7">
        <f t="shared" si="276"/>
        <v>33851196030.41077</v>
      </c>
      <c r="K2553" s="7">
        <f t="shared" si="277"/>
        <v>33851.196030410771</v>
      </c>
      <c r="L2553" s="26">
        <f t="shared" si="278"/>
        <v>130665.96047152417</v>
      </c>
      <c r="M2553" s="7">
        <f t="shared" si="279"/>
        <v>492954.65312961664</v>
      </c>
    </row>
    <row r="2554" spans="1:13" x14ac:dyDescent="0.25">
      <c r="A2554" s="11">
        <v>40900</v>
      </c>
      <c r="B2554" s="7">
        <v>26630</v>
      </c>
      <c r="C2554" s="8">
        <v>0.53559999999999997</v>
      </c>
      <c r="D2554" s="7">
        <v>26630</v>
      </c>
      <c r="E2554" s="8">
        <v>0.53559999999999997</v>
      </c>
      <c r="F2554" s="23">
        <v>703</v>
      </c>
      <c r="G2554" s="7">
        <f t="shared" si="273"/>
        <v>3860.0101560411131</v>
      </c>
      <c r="H2554" s="7">
        <f t="shared" si="274"/>
        <v>754077.62495800003</v>
      </c>
      <c r="I2554" s="16">
        <f t="shared" si="275"/>
        <v>65152306796.371201</v>
      </c>
      <c r="J2554" s="7">
        <f t="shared" si="276"/>
        <v>34895575520.136414</v>
      </c>
      <c r="K2554" s="7">
        <f t="shared" si="277"/>
        <v>34895.575520136415</v>
      </c>
      <c r="L2554" s="26">
        <f t="shared" si="278"/>
        <v>134697.27590862621</v>
      </c>
      <c r="M2554" s="7">
        <f t="shared" si="279"/>
        <v>508163.32488912798</v>
      </c>
    </row>
    <row r="2555" spans="1:13" x14ac:dyDescent="0.25">
      <c r="A2555" s="11">
        <v>40901</v>
      </c>
      <c r="B2555" s="7">
        <v>21160</v>
      </c>
      <c r="C2555" s="8">
        <v>0.45500000000000002</v>
      </c>
      <c r="D2555" s="7">
        <v>21160</v>
      </c>
      <c r="E2555" s="8">
        <v>0.45500000000000002</v>
      </c>
      <c r="F2555" s="23">
        <v>703</v>
      </c>
      <c r="G2555" s="7">
        <f t="shared" si="273"/>
        <v>3860.0101560411131</v>
      </c>
      <c r="H2555" s="7">
        <f t="shared" si="274"/>
        <v>599184.47405600001</v>
      </c>
      <c r="I2555" s="16">
        <f t="shared" si="275"/>
        <v>51769538558.4384</v>
      </c>
      <c r="J2555" s="7">
        <f t="shared" si="276"/>
        <v>23555140044.089474</v>
      </c>
      <c r="K2555" s="7">
        <f t="shared" si="277"/>
        <v>23555.140044089472</v>
      </c>
      <c r="L2555" s="26">
        <f t="shared" si="278"/>
        <v>90923.079797156082</v>
      </c>
      <c r="M2555" s="7">
        <f t="shared" si="279"/>
        <v>343019.36863389361</v>
      </c>
    </row>
    <row r="2556" spans="1:13" x14ac:dyDescent="0.25">
      <c r="A2556" s="11">
        <v>40902</v>
      </c>
      <c r="B2556" s="7">
        <v>15150</v>
      </c>
      <c r="C2556" s="8">
        <v>0.43830000000000002</v>
      </c>
      <c r="D2556" s="7">
        <v>15150</v>
      </c>
      <c r="E2556" s="8">
        <v>0.43830000000000002</v>
      </c>
      <c r="F2556" s="23">
        <v>703</v>
      </c>
      <c r="G2556" s="7">
        <f t="shared" si="273"/>
        <v>3860.0101560411131</v>
      </c>
      <c r="H2556" s="7">
        <f t="shared" si="274"/>
        <v>429000.22599000001</v>
      </c>
      <c r="I2556" s="16">
        <f t="shared" si="275"/>
        <v>37065619525.535995</v>
      </c>
      <c r="J2556" s="7">
        <f t="shared" si="276"/>
        <v>16245861038.042427</v>
      </c>
      <c r="K2556" s="7">
        <f t="shared" si="277"/>
        <v>16245.861038042427</v>
      </c>
      <c r="L2556" s="26">
        <f t="shared" si="278"/>
        <v>62709.188600476387</v>
      </c>
      <c r="M2556" s="7">
        <f t="shared" si="279"/>
        <v>236578.72488775925</v>
      </c>
    </row>
    <row r="2557" spans="1:13" x14ac:dyDescent="0.25">
      <c r="A2557" s="11">
        <v>40903</v>
      </c>
      <c r="B2557" s="7">
        <v>10110</v>
      </c>
      <c r="C2557" s="8">
        <v>0.39090000000000003</v>
      </c>
      <c r="D2557" s="7">
        <v>10110</v>
      </c>
      <c r="E2557" s="8">
        <v>0.39090000000000003</v>
      </c>
      <c r="F2557" s="23">
        <v>703</v>
      </c>
      <c r="G2557" s="7">
        <f t="shared" si="273"/>
        <v>3860.0101560411131</v>
      </c>
      <c r="H2557" s="7">
        <f t="shared" si="274"/>
        <v>286283.31912599999</v>
      </c>
      <c r="I2557" s="16">
        <f t="shared" si="275"/>
        <v>24734878772.486401</v>
      </c>
      <c r="J2557" s="7">
        <f t="shared" si="276"/>
        <v>9668864112.1649342</v>
      </c>
      <c r="K2557" s="7">
        <f t="shared" si="277"/>
        <v>9668.8641121649343</v>
      </c>
      <c r="L2557" s="26">
        <f t="shared" si="278"/>
        <v>37321.913670338086</v>
      </c>
      <c r="M2557" s="7">
        <f t="shared" si="279"/>
        <v>140801.86562057573</v>
      </c>
    </row>
    <row r="2558" spans="1:13" x14ac:dyDescent="0.25">
      <c r="A2558" s="11">
        <v>40904</v>
      </c>
      <c r="B2558" s="7">
        <v>7596</v>
      </c>
      <c r="C2558" s="8">
        <v>0.32029999999999997</v>
      </c>
      <c r="D2558" s="7">
        <v>7596</v>
      </c>
      <c r="E2558" s="8">
        <v>0.32029999999999997</v>
      </c>
      <c r="F2558" s="23">
        <v>703</v>
      </c>
      <c r="G2558" s="7">
        <f t="shared" si="273"/>
        <v>3860.0101560411131</v>
      </c>
      <c r="H2558" s="7">
        <f t="shared" si="274"/>
        <v>215094.76677360001</v>
      </c>
      <c r="I2558" s="16">
        <f t="shared" si="275"/>
        <v>18584187849.23904</v>
      </c>
      <c r="J2558" s="7">
        <f t="shared" si="276"/>
        <v>5952515368.1112642</v>
      </c>
      <c r="K2558" s="7">
        <f t="shared" si="277"/>
        <v>5952.5153681112643</v>
      </c>
      <c r="L2558" s="26">
        <f t="shared" si="278"/>
        <v>22976.769774900284</v>
      </c>
      <c r="M2558" s="7">
        <f t="shared" si="279"/>
        <v>86682.909103120212</v>
      </c>
    </row>
    <row r="2559" spans="1:13" x14ac:dyDescent="0.25">
      <c r="A2559" s="11">
        <v>40905</v>
      </c>
      <c r="B2559" s="7">
        <v>999999</v>
      </c>
      <c r="C2559" s="8">
        <v>999999</v>
      </c>
      <c r="D2559" s="7">
        <v>7985</v>
      </c>
      <c r="E2559" s="8">
        <v>0.31376666666666664</v>
      </c>
      <c r="F2559" s="23">
        <v>703</v>
      </c>
      <c r="G2559" s="7">
        <f t="shared" si="273"/>
        <v>3860.0101560411131</v>
      </c>
      <c r="H2559" s="7">
        <f t="shared" si="274"/>
        <v>226110.020101</v>
      </c>
      <c r="I2559" s="16">
        <f t="shared" si="275"/>
        <v>19535905736.726402</v>
      </c>
      <c r="J2559" s="7">
        <f t="shared" si="276"/>
        <v>6129716023.3268538</v>
      </c>
      <c r="K2559" s="7">
        <f t="shared" si="277"/>
        <v>6129.7160233268532</v>
      </c>
      <c r="L2559" s="26">
        <f t="shared" si="278"/>
        <v>23660.766103689599</v>
      </c>
      <c r="M2559" s="7">
        <f t="shared" si="279"/>
        <v>89263.375903987966</v>
      </c>
    </row>
    <row r="2560" spans="1:13" x14ac:dyDescent="0.25">
      <c r="A2560" s="11">
        <v>40906</v>
      </c>
      <c r="B2560" s="7">
        <v>999999</v>
      </c>
      <c r="C2560" s="8">
        <v>999999</v>
      </c>
      <c r="D2560" s="7">
        <v>8374</v>
      </c>
      <c r="E2560" s="8">
        <v>0.3072333333333333</v>
      </c>
      <c r="F2560" s="23">
        <v>703</v>
      </c>
      <c r="G2560" s="7">
        <f t="shared" si="273"/>
        <v>3860.0101560411131</v>
      </c>
      <c r="H2560" s="7">
        <f t="shared" si="274"/>
        <v>237125.27342840002</v>
      </c>
      <c r="I2560" s="16">
        <f t="shared" si="275"/>
        <v>20487623624.21376</v>
      </c>
      <c r="J2560" s="7">
        <f t="shared" si="276"/>
        <v>6294480898.1459408</v>
      </c>
      <c r="K2560" s="7">
        <f t="shared" si="277"/>
        <v>6294.48089814594</v>
      </c>
      <c r="L2560" s="26">
        <f t="shared" si="278"/>
        <v>24296.760193850114</v>
      </c>
      <c r="M2560" s="7">
        <f t="shared" si="279"/>
        <v>91662.747897858455</v>
      </c>
    </row>
    <row r="2561" spans="1:13" x14ac:dyDescent="0.25">
      <c r="A2561" s="11">
        <v>40907</v>
      </c>
      <c r="B2561" s="7">
        <v>999999</v>
      </c>
      <c r="C2561" s="8">
        <v>999999</v>
      </c>
      <c r="D2561" s="7">
        <v>8763</v>
      </c>
      <c r="E2561" s="8">
        <v>0.30069999999999997</v>
      </c>
      <c r="F2561" s="23">
        <v>703</v>
      </c>
      <c r="G2561" s="7">
        <f t="shared" si="273"/>
        <v>3860.0101560411131</v>
      </c>
      <c r="H2561" s="7">
        <f t="shared" si="274"/>
        <v>248140.52675580001</v>
      </c>
      <c r="I2561" s="16">
        <f t="shared" si="275"/>
        <v>21439341511.701122</v>
      </c>
      <c r="J2561" s="7">
        <f t="shared" si="276"/>
        <v>6446809992.5685272</v>
      </c>
      <c r="K2561" s="7">
        <f t="shared" si="277"/>
        <v>6446.8099925685274</v>
      </c>
      <c r="L2561" s="26">
        <f t="shared" si="278"/>
        <v>24884.752045381847</v>
      </c>
      <c r="M2561" s="7">
        <f t="shared" si="279"/>
        <v>93881.025084731737</v>
      </c>
    </row>
    <row r="2562" spans="1:13" x14ac:dyDescent="0.25">
      <c r="A2562" s="11">
        <v>40908</v>
      </c>
      <c r="B2562" s="7">
        <v>999999</v>
      </c>
      <c r="C2562" s="8">
        <v>999999</v>
      </c>
      <c r="D2562" s="7">
        <v>9152</v>
      </c>
      <c r="E2562" s="8">
        <v>0.29416666666666669</v>
      </c>
      <c r="F2562" s="23">
        <v>703</v>
      </c>
      <c r="G2562" s="7">
        <f t="shared" si="273"/>
        <v>3860.0101560411131</v>
      </c>
      <c r="H2562" s="7">
        <f t="shared" si="274"/>
        <v>259155.78008320002</v>
      </c>
      <c r="I2562" s="16">
        <f t="shared" si="275"/>
        <v>22391059399.188484</v>
      </c>
      <c r="J2562" s="7">
        <f t="shared" si="276"/>
        <v>6586703306.5946131</v>
      </c>
      <c r="K2562" s="7">
        <f t="shared" si="277"/>
        <v>6586.7033065946125</v>
      </c>
      <c r="L2562" s="26">
        <f t="shared" si="278"/>
        <v>25424.741658284787</v>
      </c>
      <c r="M2562" s="7">
        <f t="shared" si="279"/>
        <v>95918.207464607738</v>
      </c>
    </row>
    <row r="2563" spans="1:13" x14ac:dyDescent="0.25">
      <c r="A2563" s="11">
        <v>40909</v>
      </c>
      <c r="B2563" s="7">
        <v>999999</v>
      </c>
      <c r="C2563" s="8">
        <v>999999</v>
      </c>
      <c r="D2563" s="7">
        <v>9541</v>
      </c>
      <c r="E2563" s="8">
        <v>0.28763333333333335</v>
      </c>
      <c r="F2563" s="23">
        <v>726</v>
      </c>
      <c r="G2563" s="7">
        <f t="shared" si="273"/>
        <v>3986.2978282871236</v>
      </c>
      <c r="H2563" s="7">
        <f t="shared" si="274"/>
        <v>270171.03341060004</v>
      </c>
      <c r="I2563" s="16">
        <f t="shared" si="275"/>
        <v>23342777286.675846</v>
      </c>
      <c r="J2563" s="7">
        <f t="shared" si="276"/>
        <v>6714160840.2241964</v>
      </c>
      <c r="K2563" s="7">
        <f t="shared" si="277"/>
        <v>6714.1608402241964</v>
      </c>
      <c r="L2563" s="26">
        <f t="shared" si="278"/>
        <v>26764.644776156165</v>
      </c>
      <c r="M2563" s="7">
        <f t="shared" si="279"/>
        <v>97774.295037486489</v>
      </c>
    </row>
    <row r="2564" spans="1:13" x14ac:dyDescent="0.25">
      <c r="A2564" s="11">
        <v>40910</v>
      </c>
      <c r="B2564" s="7">
        <v>9930</v>
      </c>
      <c r="C2564" s="8">
        <v>0.28110000000000002</v>
      </c>
      <c r="D2564" s="7">
        <v>9930</v>
      </c>
      <c r="E2564" s="8">
        <v>0.28110000000000002</v>
      </c>
      <c r="F2564" s="23">
        <v>726</v>
      </c>
      <c r="G2564" s="7">
        <f t="shared" si="273"/>
        <v>3986.2978282871236</v>
      </c>
      <c r="H2564" s="7">
        <f t="shared" si="274"/>
        <v>281186.286738</v>
      </c>
      <c r="I2564" s="16">
        <f t="shared" si="275"/>
        <v>24294495174.1632</v>
      </c>
      <c r="J2564" s="7">
        <f t="shared" si="276"/>
        <v>6829182593.4572763</v>
      </c>
      <c r="K2564" s="7">
        <f t="shared" si="277"/>
        <v>6829.1825934572762</v>
      </c>
      <c r="L2564" s="26">
        <f t="shared" si="278"/>
        <v>27223.155741274968</v>
      </c>
      <c r="M2564" s="7">
        <f t="shared" si="279"/>
        <v>99449.287803367944</v>
      </c>
    </row>
    <row r="2565" spans="1:13" x14ac:dyDescent="0.25">
      <c r="A2565" s="11">
        <v>40911</v>
      </c>
      <c r="B2565" s="7">
        <v>9603</v>
      </c>
      <c r="C2565" s="8">
        <v>0.2429</v>
      </c>
      <c r="D2565" s="7">
        <v>9603</v>
      </c>
      <c r="E2565" s="8">
        <v>0.2429</v>
      </c>
      <c r="F2565" s="23">
        <v>726</v>
      </c>
      <c r="G2565" s="7">
        <f t="shared" si="273"/>
        <v>3986.2978282871236</v>
      </c>
      <c r="H2565" s="7">
        <f t="shared" si="274"/>
        <v>271926.67789980001</v>
      </c>
      <c r="I2565" s="16">
        <f t="shared" si="275"/>
        <v>23494464970.542721</v>
      </c>
      <c r="J2565" s="7">
        <f t="shared" si="276"/>
        <v>5706805541.3448267</v>
      </c>
      <c r="K2565" s="7">
        <f t="shared" si="277"/>
        <v>5706.8055413448265</v>
      </c>
      <c r="L2565" s="26">
        <f t="shared" si="278"/>
        <v>22749.026535919806</v>
      </c>
      <c r="M2565" s="7">
        <f t="shared" si="279"/>
        <v>83104.784350441638</v>
      </c>
    </row>
    <row r="2566" spans="1:13" x14ac:dyDescent="0.25">
      <c r="A2566" s="11">
        <v>40912</v>
      </c>
      <c r="B2566" s="7">
        <v>8085</v>
      </c>
      <c r="C2566" s="8">
        <v>0.22539999999999999</v>
      </c>
      <c r="D2566" s="7">
        <v>8085</v>
      </c>
      <c r="E2566" s="8">
        <v>0.22539999999999999</v>
      </c>
      <c r="F2566" s="23">
        <v>726</v>
      </c>
      <c r="G2566" s="7">
        <f t="shared" si="273"/>
        <v>3986.2978282871236</v>
      </c>
      <c r="H2566" s="7">
        <f t="shared" si="274"/>
        <v>228941.704761</v>
      </c>
      <c r="I2566" s="16">
        <f t="shared" si="275"/>
        <v>19780563291.350403</v>
      </c>
      <c r="J2566" s="7">
        <f t="shared" si="276"/>
        <v>4458538965.8703804</v>
      </c>
      <c r="K2566" s="7">
        <f t="shared" si="277"/>
        <v>4458.5389658703798</v>
      </c>
      <c r="L2566" s="26">
        <f t="shared" si="278"/>
        <v>17773.064196982614</v>
      </c>
      <c r="M2566" s="7">
        <f t="shared" si="279"/>
        <v>64927.027317174608</v>
      </c>
    </row>
    <row r="2567" spans="1:13" x14ac:dyDescent="0.25">
      <c r="A2567" s="11">
        <v>40913</v>
      </c>
      <c r="B2567" s="7">
        <v>6822</v>
      </c>
      <c r="C2567" s="8">
        <v>0.20019999999999999</v>
      </c>
      <c r="D2567" s="7">
        <v>6822</v>
      </c>
      <c r="E2567" s="8">
        <v>0.20019999999999999</v>
      </c>
      <c r="F2567" s="23">
        <v>726</v>
      </c>
      <c r="G2567" s="7">
        <f t="shared" ref="G2567:G2630" si="280">((F2567/0.907184740003611)/0.46)/0.436428707298</f>
        <v>3986.2978282871236</v>
      </c>
      <c r="H2567" s="7">
        <f t="shared" si="274"/>
        <v>193177.52750520001</v>
      </c>
      <c r="I2567" s="16">
        <f t="shared" si="275"/>
        <v>16690538376.44928</v>
      </c>
      <c r="J2567" s="7">
        <f t="shared" si="276"/>
        <v>3341445782.9651456</v>
      </c>
      <c r="K2567" s="7">
        <f t="shared" si="277"/>
        <v>3341.4457829651456</v>
      </c>
      <c r="L2567" s="26">
        <f t="shared" si="278"/>
        <v>13319.998067973127</v>
      </c>
      <c r="M2567" s="7">
        <f t="shared" si="279"/>
        <v>48659.469680575879</v>
      </c>
    </row>
    <row r="2568" spans="1:13" x14ac:dyDescent="0.25">
      <c r="A2568" s="11">
        <v>40914</v>
      </c>
      <c r="B2568" s="7">
        <v>5066</v>
      </c>
      <c r="C2568" s="8">
        <v>0.1923</v>
      </c>
      <c r="D2568" s="7">
        <v>5066</v>
      </c>
      <c r="E2568" s="8">
        <v>0.1923</v>
      </c>
      <c r="F2568" s="23">
        <v>726</v>
      </c>
      <c r="G2568" s="7">
        <f t="shared" si="280"/>
        <v>3986.2978282871236</v>
      </c>
      <c r="H2568" s="7">
        <f t="shared" ref="H2568:H2631" si="281">D2568*28.3168466</f>
        <v>143453.1448756</v>
      </c>
      <c r="I2568" s="16">
        <f t="shared" ref="I2568:I2631" si="282">H2568*(60/1)*(60/1)*(24/1)</f>
        <v>12394351717.251841</v>
      </c>
      <c r="J2568" s="7">
        <f t="shared" ref="J2568:J2631" si="283">E2568*I2568</f>
        <v>2383433835.227529</v>
      </c>
      <c r="K2568" s="7">
        <f t="shared" ref="K2568:K2631" si="284">J2568*0.000001</f>
        <v>2383.433835227529</v>
      </c>
      <c r="L2568" s="26">
        <f t="shared" ref="L2568:L2631" si="285">G2568*(K2568/1000)</f>
        <v>9501.0771212335494</v>
      </c>
      <c r="M2568" s="7">
        <f t="shared" ref="M2568:M2631" si="286">K2568/$P$5</f>
        <v>34708.516604449236</v>
      </c>
    </row>
    <row r="2569" spans="1:13" x14ac:dyDescent="0.25">
      <c r="A2569" s="11">
        <v>40915</v>
      </c>
      <c r="B2569" s="7">
        <v>4066</v>
      </c>
      <c r="C2569" s="8">
        <v>0.1618</v>
      </c>
      <c r="D2569" s="7">
        <v>4066</v>
      </c>
      <c r="E2569" s="8">
        <v>0.1618</v>
      </c>
      <c r="F2569" s="23">
        <v>726</v>
      </c>
      <c r="G2569" s="7">
        <f t="shared" si="280"/>
        <v>3986.2978282871236</v>
      </c>
      <c r="H2569" s="7">
        <f t="shared" si="281"/>
        <v>115136.29827560001</v>
      </c>
      <c r="I2569" s="16">
        <f t="shared" si="282"/>
        <v>9947776171.0118408</v>
      </c>
      <c r="J2569" s="7">
        <f t="shared" si="283"/>
        <v>1609550184.4697158</v>
      </c>
      <c r="K2569" s="7">
        <f t="shared" si="284"/>
        <v>1609.5501844697158</v>
      </c>
      <c r="L2569" s="26">
        <f t="shared" si="285"/>
        <v>6416.1464048707667</v>
      </c>
      <c r="M2569" s="7">
        <f t="shared" si="286"/>
        <v>23438.913418810484</v>
      </c>
    </row>
    <row r="2570" spans="1:13" x14ac:dyDescent="0.25">
      <c r="A2570" s="11">
        <v>40916</v>
      </c>
      <c r="B2570" s="7">
        <v>4297</v>
      </c>
      <c r="C2570" s="8">
        <v>0.15459999999999999</v>
      </c>
      <c r="D2570" s="7">
        <v>4297</v>
      </c>
      <c r="E2570" s="8">
        <v>0.15459999999999999</v>
      </c>
      <c r="F2570" s="23">
        <v>726</v>
      </c>
      <c r="G2570" s="7">
        <f t="shared" si="280"/>
        <v>3986.2978282871236</v>
      </c>
      <c r="H2570" s="7">
        <f t="shared" si="281"/>
        <v>121677.48984020001</v>
      </c>
      <c r="I2570" s="16">
        <f t="shared" si="282"/>
        <v>10512935122.193281</v>
      </c>
      <c r="J2570" s="7">
        <f t="shared" si="283"/>
        <v>1625299769.8910811</v>
      </c>
      <c r="K2570" s="7">
        <f t="shared" si="284"/>
        <v>1625.299769891081</v>
      </c>
      <c r="L2570" s="26">
        <f t="shared" si="285"/>
        <v>6478.9289430323779</v>
      </c>
      <c r="M2570" s="7">
        <f t="shared" si="286"/>
        <v>23668.26517971576</v>
      </c>
    </row>
    <row r="2571" spans="1:13" x14ac:dyDescent="0.25">
      <c r="A2571" s="11">
        <v>40917</v>
      </c>
      <c r="B2571" s="7">
        <v>3360</v>
      </c>
      <c r="C2571" s="8">
        <v>0.14349999999999999</v>
      </c>
      <c r="D2571" s="7">
        <v>3360</v>
      </c>
      <c r="E2571" s="8">
        <v>0.14349999999999999</v>
      </c>
      <c r="F2571" s="23">
        <v>726</v>
      </c>
      <c r="G2571" s="7">
        <f t="shared" si="280"/>
        <v>3986.2978282871236</v>
      </c>
      <c r="H2571" s="7">
        <f t="shared" si="281"/>
        <v>95144.604576000012</v>
      </c>
      <c r="I2571" s="16">
        <f t="shared" si="282"/>
        <v>8220493835.3664007</v>
      </c>
      <c r="J2571" s="7">
        <f t="shared" si="283"/>
        <v>1179640865.3750784</v>
      </c>
      <c r="K2571" s="7">
        <f t="shared" si="284"/>
        <v>1179.6408653750784</v>
      </c>
      <c r="L2571" s="26">
        <f t="shared" si="285"/>
        <v>4702.3998198034187</v>
      </c>
      <c r="M2571" s="7">
        <f t="shared" si="286"/>
        <v>17178.402000510829</v>
      </c>
    </row>
    <row r="2572" spans="1:13" x14ac:dyDescent="0.25">
      <c r="A2572" s="11">
        <v>40918</v>
      </c>
      <c r="B2572" s="7">
        <v>2880</v>
      </c>
      <c r="C2572" s="8">
        <v>0.13139999999999999</v>
      </c>
      <c r="D2572" s="7">
        <v>2880</v>
      </c>
      <c r="E2572" s="8">
        <v>0.13139999999999999</v>
      </c>
      <c r="F2572" s="23">
        <v>726</v>
      </c>
      <c r="G2572" s="7">
        <f t="shared" si="280"/>
        <v>3986.2978282871236</v>
      </c>
      <c r="H2572" s="7">
        <f t="shared" si="281"/>
        <v>81552.518208000009</v>
      </c>
      <c r="I2572" s="16">
        <f t="shared" si="282"/>
        <v>7046137573.1711998</v>
      </c>
      <c r="J2572" s="7">
        <f t="shared" si="283"/>
        <v>925862477.11469555</v>
      </c>
      <c r="K2572" s="7">
        <f t="shared" si="284"/>
        <v>925.86247711469548</v>
      </c>
      <c r="L2572" s="26">
        <f t="shared" si="285"/>
        <v>3690.7635818148474</v>
      </c>
      <c r="M2572" s="7">
        <f t="shared" si="286"/>
        <v>13482.779628872806</v>
      </c>
    </row>
    <row r="2573" spans="1:13" x14ac:dyDescent="0.25">
      <c r="A2573" s="11">
        <v>40919</v>
      </c>
      <c r="B2573" s="7">
        <v>3060</v>
      </c>
      <c r="C2573" s="8">
        <v>0.12470000000000001</v>
      </c>
      <c r="D2573" s="7">
        <v>3060</v>
      </c>
      <c r="E2573" s="8">
        <v>0.12470000000000001</v>
      </c>
      <c r="F2573" s="23">
        <v>726</v>
      </c>
      <c r="G2573" s="7">
        <f t="shared" si="280"/>
        <v>3986.2978282871236</v>
      </c>
      <c r="H2573" s="7">
        <f t="shared" si="281"/>
        <v>86649.550596000001</v>
      </c>
      <c r="I2573" s="16">
        <f t="shared" si="282"/>
        <v>7486521171.4944</v>
      </c>
      <c r="J2573" s="7">
        <f t="shared" si="283"/>
        <v>933569190.08535171</v>
      </c>
      <c r="K2573" s="7">
        <f t="shared" si="284"/>
        <v>933.56919008535169</v>
      </c>
      <c r="L2573" s="26">
        <f t="shared" si="285"/>
        <v>3721.4848349930062</v>
      </c>
      <c r="M2573" s="7">
        <f t="shared" si="286"/>
        <v>13595.007864938863</v>
      </c>
    </row>
    <row r="2574" spans="1:13" x14ac:dyDescent="0.25">
      <c r="A2574" s="11">
        <v>40920</v>
      </c>
      <c r="B2574" s="7">
        <v>3210</v>
      </c>
      <c r="C2574" s="8">
        <v>0.1148</v>
      </c>
      <c r="D2574" s="7">
        <v>3210</v>
      </c>
      <c r="E2574" s="8">
        <v>0.1148</v>
      </c>
      <c r="F2574" s="23">
        <v>726</v>
      </c>
      <c r="G2574" s="7">
        <f t="shared" si="280"/>
        <v>3986.2978282871236</v>
      </c>
      <c r="H2574" s="7">
        <f t="shared" si="281"/>
        <v>90897.077585999999</v>
      </c>
      <c r="I2574" s="16">
        <f t="shared" si="282"/>
        <v>7853507503.4303999</v>
      </c>
      <c r="J2574" s="7">
        <f t="shared" si="283"/>
        <v>901582661.39380991</v>
      </c>
      <c r="K2574" s="7">
        <f t="shared" si="284"/>
        <v>901.58266139380987</v>
      </c>
      <c r="L2574" s="26">
        <f t="shared" si="285"/>
        <v>3593.9770051354694</v>
      </c>
      <c r="M2574" s="7">
        <f t="shared" si="286"/>
        <v>13129.20724324756</v>
      </c>
    </row>
    <row r="2575" spans="1:13" x14ac:dyDescent="0.25">
      <c r="A2575" s="11">
        <v>40921</v>
      </c>
      <c r="B2575" s="7">
        <v>4000</v>
      </c>
      <c r="C2575" s="8">
        <v>0.11550000000000001</v>
      </c>
      <c r="D2575" s="7">
        <v>4000</v>
      </c>
      <c r="E2575" s="8">
        <v>0.11550000000000001</v>
      </c>
      <c r="F2575" s="23">
        <v>726</v>
      </c>
      <c r="G2575" s="7">
        <f t="shared" si="280"/>
        <v>3986.2978282871236</v>
      </c>
      <c r="H2575" s="7">
        <f t="shared" si="281"/>
        <v>113267.3864</v>
      </c>
      <c r="I2575" s="16">
        <f t="shared" si="282"/>
        <v>9786302184.960001</v>
      </c>
      <c r="J2575" s="7">
        <f t="shared" si="283"/>
        <v>1130317902.3628802</v>
      </c>
      <c r="K2575" s="7">
        <f t="shared" si="284"/>
        <v>1130.3179023628802</v>
      </c>
      <c r="L2575" s="26">
        <f t="shared" si="285"/>
        <v>4505.7837994632064</v>
      </c>
      <c r="M2575" s="7">
        <f t="shared" si="286"/>
        <v>16460.141289688079</v>
      </c>
    </row>
    <row r="2576" spans="1:13" x14ac:dyDescent="0.25">
      <c r="A2576" s="11">
        <v>40922</v>
      </c>
      <c r="B2576" s="7">
        <v>5580</v>
      </c>
      <c r="C2576" s="8">
        <v>0.1242</v>
      </c>
      <c r="D2576" s="7">
        <v>5580</v>
      </c>
      <c r="E2576" s="8">
        <v>0.1242</v>
      </c>
      <c r="F2576" s="23">
        <v>726</v>
      </c>
      <c r="G2576" s="7">
        <f t="shared" si="280"/>
        <v>3986.2978282871236</v>
      </c>
      <c r="H2576" s="7">
        <f t="shared" si="281"/>
        <v>158008.004028</v>
      </c>
      <c r="I2576" s="16">
        <f t="shared" si="282"/>
        <v>13651891548.019199</v>
      </c>
      <c r="J2576" s="7">
        <f t="shared" si="283"/>
        <v>1695564930.2639847</v>
      </c>
      <c r="K2576" s="7">
        <f t="shared" si="284"/>
        <v>1695.5649302639847</v>
      </c>
      <c r="L2576" s="26">
        <f t="shared" si="285"/>
        <v>6759.026799231131</v>
      </c>
      <c r="M2576" s="7">
        <f t="shared" si="286"/>
        <v>24691.494542944296</v>
      </c>
    </row>
    <row r="2577" spans="1:13" x14ac:dyDescent="0.25">
      <c r="A2577" s="11">
        <v>40923</v>
      </c>
      <c r="B2577" s="7">
        <v>4778</v>
      </c>
      <c r="C2577" s="8">
        <v>0.1106</v>
      </c>
      <c r="D2577" s="7">
        <v>4778</v>
      </c>
      <c r="E2577" s="8">
        <v>0.1106</v>
      </c>
      <c r="F2577" s="23">
        <v>726</v>
      </c>
      <c r="G2577" s="7">
        <f t="shared" si="280"/>
        <v>3986.2978282871236</v>
      </c>
      <c r="H2577" s="7">
        <f t="shared" si="281"/>
        <v>135297.89305480002</v>
      </c>
      <c r="I2577" s="16">
        <f t="shared" si="282"/>
        <v>11689737959.934721</v>
      </c>
      <c r="J2577" s="7">
        <f t="shared" si="283"/>
        <v>1292885018.3687801</v>
      </c>
      <c r="K2577" s="7">
        <f t="shared" si="284"/>
        <v>1292.88501836878</v>
      </c>
      <c r="L2577" s="26">
        <f t="shared" si="285"/>
        <v>5153.8247409484256</v>
      </c>
      <c r="M2577" s="7">
        <f t="shared" si="286"/>
        <v>18827.508640873453</v>
      </c>
    </row>
    <row r="2578" spans="1:13" x14ac:dyDescent="0.25">
      <c r="A2578" s="11">
        <v>40924</v>
      </c>
      <c r="B2578" s="7">
        <v>4165</v>
      </c>
      <c r="C2578" s="8">
        <v>0.12</v>
      </c>
      <c r="D2578" s="7">
        <v>4165</v>
      </c>
      <c r="E2578" s="8">
        <v>0.12</v>
      </c>
      <c r="F2578" s="23">
        <v>726</v>
      </c>
      <c r="G2578" s="7">
        <f t="shared" si="280"/>
        <v>3986.2978282871236</v>
      </c>
      <c r="H2578" s="7">
        <f t="shared" si="281"/>
        <v>117939.66608900001</v>
      </c>
      <c r="I2578" s="16">
        <f t="shared" si="282"/>
        <v>10189987150.0896</v>
      </c>
      <c r="J2578" s="7">
        <f t="shared" si="283"/>
        <v>1222798458.010752</v>
      </c>
      <c r="K2578" s="7">
        <f t="shared" si="284"/>
        <v>1222.7984580107518</v>
      </c>
      <c r="L2578" s="26">
        <f t="shared" si="285"/>
        <v>4874.4388376011038</v>
      </c>
      <c r="M2578" s="7">
        <f t="shared" si="286"/>
        <v>17806.880122480732</v>
      </c>
    </row>
    <row r="2579" spans="1:13" x14ac:dyDescent="0.25">
      <c r="A2579" s="11">
        <v>40925</v>
      </c>
      <c r="B2579" s="7">
        <v>11200</v>
      </c>
      <c r="C2579" s="8">
        <v>0.61570000000000003</v>
      </c>
      <c r="D2579" s="7">
        <v>11200</v>
      </c>
      <c r="E2579" s="8">
        <v>0.61570000000000003</v>
      </c>
      <c r="F2579" s="23">
        <v>726</v>
      </c>
      <c r="G2579" s="7">
        <f t="shared" si="280"/>
        <v>3986.2978282871236</v>
      </c>
      <c r="H2579" s="7">
        <f t="shared" si="281"/>
        <v>317148.68192</v>
      </c>
      <c r="I2579" s="16">
        <f t="shared" si="282"/>
        <v>27401646117.888</v>
      </c>
      <c r="J2579" s="7">
        <f t="shared" si="283"/>
        <v>16871193514.783642</v>
      </c>
      <c r="K2579" s="7">
        <f t="shared" si="284"/>
        <v>16871.193514783641</v>
      </c>
      <c r="L2579" s="26">
        <f t="shared" si="285"/>
        <v>67253.602068593827</v>
      </c>
      <c r="M2579" s="7">
        <f t="shared" si="286"/>
        <v>245685.0664742048</v>
      </c>
    </row>
    <row r="2580" spans="1:13" x14ac:dyDescent="0.25">
      <c r="A2580" s="11">
        <v>40926</v>
      </c>
      <c r="B2580" s="7">
        <v>30310</v>
      </c>
      <c r="C2580" s="8">
        <v>0.65990000000000004</v>
      </c>
      <c r="D2580" s="7">
        <v>30310</v>
      </c>
      <c r="E2580" s="8">
        <v>0.65990000000000004</v>
      </c>
      <c r="F2580" s="23">
        <v>726</v>
      </c>
      <c r="G2580" s="7">
        <f t="shared" si="280"/>
        <v>3986.2978282871236</v>
      </c>
      <c r="H2580" s="7">
        <f t="shared" si="281"/>
        <v>858283.62044600002</v>
      </c>
      <c r="I2580" s="16">
        <f t="shared" si="282"/>
        <v>74155704806.534393</v>
      </c>
      <c r="J2580" s="7">
        <f t="shared" si="283"/>
        <v>48935349601.832047</v>
      </c>
      <c r="K2580" s="7">
        <f t="shared" si="284"/>
        <v>48935.349601832044</v>
      </c>
      <c r="L2580" s="26">
        <f t="shared" si="285"/>
        <v>195070.87784425422</v>
      </c>
      <c r="M2580" s="7">
        <f t="shared" si="286"/>
        <v>712616.12934078998</v>
      </c>
    </row>
    <row r="2581" spans="1:13" x14ac:dyDescent="0.25">
      <c r="A2581" s="11">
        <v>40927</v>
      </c>
      <c r="B2581" s="7">
        <v>27370</v>
      </c>
      <c r="C2581" s="8">
        <v>0.68920000000000003</v>
      </c>
      <c r="D2581" s="7">
        <v>27370</v>
      </c>
      <c r="E2581" s="8">
        <v>0.68920000000000003</v>
      </c>
      <c r="F2581" s="23">
        <v>726</v>
      </c>
      <c r="G2581" s="7">
        <f t="shared" si="280"/>
        <v>3986.2978282871236</v>
      </c>
      <c r="H2581" s="7">
        <f t="shared" si="281"/>
        <v>775032.091442</v>
      </c>
      <c r="I2581" s="16">
        <f t="shared" si="282"/>
        <v>66962772700.588791</v>
      </c>
      <c r="J2581" s="7">
        <f t="shared" si="283"/>
        <v>46150742945.245796</v>
      </c>
      <c r="K2581" s="7">
        <f t="shared" si="284"/>
        <v>46150.742945245795</v>
      </c>
      <c r="L2581" s="26">
        <f t="shared" si="285"/>
        <v>183970.60637647059</v>
      </c>
      <c r="M2581" s="7">
        <f t="shared" si="286"/>
        <v>672065.5736893228</v>
      </c>
    </row>
    <row r="2582" spans="1:13" x14ac:dyDescent="0.25">
      <c r="A2582" s="11">
        <v>40928</v>
      </c>
      <c r="B2582" s="7">
        <v>19360</v>
      </c>
      <c r="C2582" s="8">
        <v>0.61019999999999996</v>
      </c>
      <c r="D2582" s="7">
        <v>19360</v>
      </c>
      <c r="E2582" s="8">
        <v>0.61019999999999996</v>
      </c>
      <c r="F2582" s="23">
        <v>726</v>
      </c>
      <c r="G2582" s="7">
        <f t="shared" si="280"/>
        <v>3986.2978282871236</v>
      </c>
      <c r="H2582" s="7">
        <f t="shared" si="281"/>
        <v>548214.15017600008</v>
      </c>
      <c r="I2582" s="16">
        <f t="shared" si="282"/>
        <v>47365702575.206406</v>
      </c>
      <c r="J2582" s="7">
        <f t="shared" si="283"/>
        <v>28902551711.390945</v>
      </c>
      <c r="K2582" s="7">
        <f t="shared" si="284"/>
        <v>28902.551711390945</v>
      </c>
      <c r="L2582" s="26">
        <f t="shared" si="285"/>
        <v>115214.17911907402</v>
      </c>
      <c r="M2582" s="7">
        <f t="shared" si="286"/>
        <v>420890.51567483542</v>
      </c>
    </row>
    <row r="2583" spans="1:13" x14ac:dyDescent="0.25">
      <c r="A2583" s="11">
        <v>40929</v>
      </c>
      <c r="B2583" s="7">
        <v>14600</v>
      </c>
      <c r="C2583" s="8">
        <v>0.58840000000000003</v>
      </c>
      <c r="D2583" s="7">
        <v>14600</v>
      </c>
      <c r="E2583" s="8">
        <v>0.58840000000000003</v>
      </c>
      <c r="F2583" s="23">
        <v>726</v>
      </c>
      <c r="G2583" s="7">
        <f t="shared" si="280"/>
        <v>3986.2978282871236</v>
      </c>
      <c r="H2583" s="7">
        <f t="shared" si="281"/>
        <v>413425.96036000003</v>
      </c>
      <c r="I2583" s="16">
        <f t="shared" si="282"/>
        <v>35720002975.104004</v>
      </c>
      <c r="J2583" s="7">
        <f t="shared" si="283"/>
        <v>21017649750.551197</v>
      </c>
      <c r="K2583" s="7">
        <f t="shared" si="284"/>
        <v>21017.649750551194</v>
      </c>
      <c r="L2583" s="26">
        <f t="shared" si="285"/>
        <v>83782.61155632163</v>
      </c>
      <c r="M2583" s="7">
        <f t="shared" si="286"/>
        <v>306067.42027888738</v>
      </c>
    </row>
    <row r="2584" spans="1:13" x14ac:dyDescent="0.25">
      <c r="A2584" s="11">
        <v>40930</v>
      </c>
      <c r="B2584" s="7">
        <v>8545</v>
      </c>
      <c r="C2584" s="8">
        <v>0.53400000000000003</v>
      </c>
      <c r="D2584" s="7">
        <v>8545</v>
      </c>
      <c r="E2584" s="8">
        <v>0.53400000000000003</v>
      </c>
      <c r="F2584" s="23">
        <v>726</v>
      </c>
      <c r="G2584" s="7">
        <f t="shared" si="280"/>
        <v>3986.2978282871236</v>
      </c>
      <c r="H2584" s="7">
        <f t="shared" si="281"/>
        <v>241967.45419700001</v>
      </c>
      <c r="I2584" s="16">
        <f t="shared" si="282"/>
        <v>20905988042.620804</v>
      </c>
      <c r="J2584" s="7">
        <f t="shared" si="283"/>
        <v>11163797614.75951</v>
      </c>
      <c r="K2584" s="7">
        <f t="shared" si="284"/>
        <v>11163.797614759509</v>
      </c>
      <c r="L2584" s="26">
        <f t="shared" si="285"/>
        <v>44502.222187152802</v>
      </c>
      <c r="M2584" s="7">
        <f t="shared" si="286"/>
        <v>162571.68508460041</v>
      </c>
    </row>
    <row r="2585" spans="1:13" x14ac:dyDescent="0.25">
      <c r="A2585" s="11">
        <v>40931</v>
      </c>
      <c r="B2585" s="7">
        <v>12600</v>
      </c>
      <c r="C2585" s="8">
        <v>0.50929999999999997</v>
      </c>
      <c r="D2585" s="7">
        <v>12600</v>
      </c>
      <c r="E2585" s="8">
        <v>0.50929999999999997</v>
      </c>
      <c r="F2585" s="23">
        <v>726</v>
      </c>
      <c r="G2585" s="7">
        <f t="shared" si="280"/>
        <v>3986.2978282871236</v>
      </c>
      <c r="H2585" s="7">
        <f t="shared" si="281"/>
        <v>356792.26716000005</v>
      </c>
      <c r="I2585" s="16">
        <f t="shared" si="282"/>
        <v>30826851882.624001</v>
      </c>
      <c r="J2585" s="7">
        <f t="shared" si="283"/>
        <v>15700115663.820402</v>
      </c>
      <c r="K2585" s="7">
        <f t="shared" si="284"/>
        <v>15700.115663820401</v>
      </c>
      <c r="L2585" s="26">
        <f t="shared" si="285"/>
        <v>62585.336974543919</v>
      </c>
      <c r="M2585" s="7">
        <f t="shared" si="286"/>
        <v>228631.36251376732</v>
      </c>
    </row>
    <row r="2586" spans="1:13" x14ac:dyDescent="0.25">
      <c r="A2586" s="11">
        <v>40932</v>
      </c>
      <c r="B2586" s="7">
        <v>25280</v>
      </c>
      <c r="C2586" s="8">
        <v>0.43730000000000002</v>
      </c>
      <c r="D2586" s="7">
        <v>25280</v>
      </c>
      <c r="E2586" s="8">
        <v>0.43730000000000002</v>
      </c>
      <c r="F2586" s="23">
        <v>726</v>
      </c>
      <c r="G2586" s="7">
        <f t="shared" si="280"/>
        <v>3986.2978282871236</v>
      </c>
      <c r="H2586" s="7">
        <f t="shared" si="281"/>
        <v>715849.882048</v>
      </c>
      <c r="I2586" s="16">
        <f t="shared" si="282"/>
        <v>61849429808.947197</v>
      </c>
      <c r="J2586" s="7">
        <f t="shared" si="283"/>
        <v>27046755655.45261</v>
      </c>
      <c r="K2586" s="7">
        <f t="shared" si="284"/>
        <v>27046.755655452609</v>
      </c>
      <c r="L2586" s="26">
        <f t="shared" si="285"/>
        <v>107816.42333154322</v>
      </c>
      <c r="M2586" s="7">
        <f t="shared" si="286"/>
        <v>393865.67140603776</v>
      </c>
    </row>
    <row r="2587" spans="1:13" x14ac:dyDescent="0.25">
      <c r="A2587" s="11">
        <v>40933</v>
      </c>
      <c r="B2587" s="7">
        <v>24860</v>
      </c>
      <c r="C2587" s="8">
        <v>0.41689999999999999</v>
      </c>
      <c r="D2587" s="7">
        <v>24860</v>
      </c>
      <c r="E2587" s="8">
        <v>0.41689999999999999</v>
      </c>
      <c r="F2587" s="23">
        <v>726</v>
      </c>
      <c r="G2587" s="7">
        <f t="shared" si="280"/>
        <v>3986.2978282871236</v>
      </c>
      <c r="H2587" s="7">
        <f t="shared" si="281"/>
        <v>703956.806476</v>
      </c>
      <c r="I2587" s="16">
        <f t="shared" si="282"/>
        <v>60821868079.52639</v>
      </c>
      <c r="J2587" s="7">
        <f t="shared" si="283"/>
        <v>25356636802.354553</v>
      </c>
      <c r="K2587" s="7">
        <f t="shared" si="284"/>
        <v>25356.636802354551</v>
      </c>
      <c r="L2587" s="26">
        <f t="shared" si="285"/>
        <v>101079.1062178913</v>
      </c>
      <c r="M2587" s="7">
        <f t="shared" si="286"/>
        <v>369253.48481658008</v>
      </c>
    </row>
    <row r="2588" spans="1:13" x14ac:dyDescent="0.25">
      <c r="A2588" s="11">
        <v>40934</v>
      </c>
      <c r="B2588" s="7">
        <v>19660</v>
      </c>
      <c r="C2588" s="8">
        <v>0.35880000000000001</v>
      </c>
      <c r="D2588" s="7">
        <v>19660</v>
      </c>
      <c r="E2588" s="8">
        <v>0.35880000000000001</v>
      </c>
      <c r="F2588" s="23">
        <v>726</v>
      </c>
      <c r="G2588" s="7">
        <f t="shared" si="280"/>
        <v>3986.2978282871236</v>
      </c>
      <c r="H2588" s="7">
        <f t="shared" si="281"/>
        <v>556709.20415600005</v>
      </c>
      <c r="I2588" s="16">
        <f t="shared" si="282"/>
        <v>48099675239.0784</v>
      </c>
      <c r="J2588" s="7">
        <f t="shared" si="283"/>
        <v>17258163475.78133</v>
      </c>
      <c r="K2588" s="7">
        <f t="shared" si="284"/>
        <v>17258.16347578133</v>
      </c>
      <c r="L2588" s="26">
        <f t="shared" si="285"/>
        <v>68796.179583731267</v>
      </c>
      <c r="M2588" s="7">
        <f t="shared" si="286"/>
        <v>251320.27778915584</v>
      </c>
    </row>
    <row r="2589" spans="1:13" x14ac:dyDescent="0.25">
      <c r="A2589" s="11">
        <v>40935</v>
      </c>
      <c r="B2589" s="7">
        <v>21520</v>
      </c>
      <c r="C2589" s="8">
        <v>0.36890000000000001</v>
      </c>
      <c r="D2589" s="7">
        <v>21520</v>
      </c>
      <c r="E2589" s="8">
        <v>0.36890000000000001</v>
      </c>
      <c r="F2589" s="23">
        <v>726</v>
      </c>
      <c r="G2589" s="7">
        <f t="shared" si="280"/>
        <v>3986.2978282871236</v>
      </c>
      <c r="H2589" s="7">
        <f t="shared" si="281"/>
        <v>609378.53883199999</v>
      </c>
      <c r="I2589" s="16">
        <f t="shared" si="282"/>
        <v>52650305755.084793</v>
      </c>
      <c r="J2589" s="7">
        <f t="shared" si="283"/>
        <v>19422697793.050781</v>
      </c>
      <c r="K2589" s="7">
        <f t="shared" si="284"/>
        <v>19422.697793050782</v>
      </c>
      <c r="L2589" s="26">
        <f t="shared" si="285"/>
        <v>77424.658031915445</v>
      </c>
      <c r="M2589" s="7">
        <f t="shared" si="286"/>
        <v>282841.09207879397</v>
      </c>
    </row>
    <row r="2590" spans="1:13" x14ac:dyDescent="0.25">
      <c r="A2590" s="11">
        <v>40936</v>
      </c>
      <c r="B2590" s="7">
        <v>26760</v>
      </c>
      <c r="C2590" s="8">
        <v>0.37440000000000001</v>
      </c>
      <c r="D2590" s="7">
        <v>26760</v>
      </c>
      <c r="E2590" s="8">
        <v>0.37440000000000001</v>
      </c>
      <c r="F2590" s="23">
        <v>726</v>
      </c>
      <c r="G2590" s="7">
        <f t="shared" si="280"/>
        <v>3986.2978282871236</v>
      </c>
      <c r="H2590" s="7">
        <f t="shared" si="281"/>
        <v>757758.81501600007</v>
      </c>
      <c r="I2590" s="16">
        <f t="shared" si="282"/>
        <v>65470361617.382416</v>
      </c>
      <c r="J2590" s="7">
        <f t="shared" si="283"/>
        <v>24512103389.547977</v>
      </c>
      <c r="K2590" s="7">
        <f t="shared" si="284"/>
        <v>24512.103389547978</v>
      </c>
      <c r="L2590" s="26">
        <f t="shared" si="285"/>
        <v>97712.54450850455</v>
      </c>
      <c r="M2590" s="7">
        <f t="shared" si="286"/>
        <v>356955.05154431309</v>
      </c>
    </row>
    <row r="2591" spans="1:13" x14ac:dyDescent="0.25">
      <c r="A2591" s="11">
        <v>40937</v>
      </c>
      <c r="B2591" s="7">
        <v>25340</v>
      </c>
      <c r="C2591" s="8">
        <v>0.3453</v>
      </c>
      <c r="D2591" s="7">
        <v>25340</v>
      </c>
      <c r="E2591" s="8">
        <v>0.3453</v>
      </c>
      <c r="F2591" s="23">
        <v>726</v>
      </c>
      <c r="G2591" s="7">
        <f t="shared" si="280"/>
        <v>3986.2978282871236</v>
      </c>
      <c r="H2591" s="7">
        <f t="shared" si="281"/>
        <v>717548.89284400002</v>
      </c>
      <c r="I2591" s="16">
        <f t="shared" si="282"/>
        <v>61996224341.721603</v>
      </c>
      <c r="J2591" s="7">
        <f t="shared" si="283"/>
        <v>21407296265.196468</v>
      </c>
      <c r="K2591" s="7">
        <f t="shared" si="284"/>
        <v>21407.296265196466</v>
      </c>
      <c r="L2591" s="26">
        <f t="shared" si="285"/>
        <v>85335.858611451738</v>
      </c>
      <c r="M2591" s="7">
        <f t="shared" si="286"/>
        <v>311741.60863836418</v>
      </c>
    </row>
    <row r="2592" spans="1:13" x14ac:dyDescent="0.25">
      <c r="A2592" s="11">
        <v>40938</v>
      </c>
      <c r="B2592" s="7">
        <v>20740</v>
      </c>
      <c r="C2592" s="8">
        <v>0.3352</v>
      </c>
      <c r="D2592" s="7">
        <v>20740</v>
      </c>
      <c r="E2592" s="8">
        <v>0.3352</v>
      </c>
      <c r="F2592" s="23">
        <v>726</v>
      </c>
      <c r="G2592" s="7">
        <f t="shared" si="280"/>
        <v>3986.2978282871236</v>
      </c>
      <c r="H2592" s="7">
        <f t="shared" si="281"/>
        <v>587291.398484</v>
      </c>
      <c r="I2592" s="16">
        <f t="shared" si="282"/>
        <v>50741976829.017609</v>
      </c>
      <c r="J2592" s="7">
        <f t="shared" si="283"/>
        <v>17008710633.086702</v>
      </c>
      <c r="K2592" s="7">
        <f t="shared" si="284"/>
        <v>17008.710633086703</v>
      </c>
      <c r="L2592" s="26">
        <f t="shared" si="285"/>
        <v>67801.786258637629</v>
      </c>
      <c r="M2592" s="7">
        <f t="shared" si="286"/>
        <v>247687.64574176064</v>
      </c>
    </row>
    <row r="2593" spans="1:13" x14ac:dyDescent="0.25">
      <c r="A2593" s="11">
        <v>40939</v>
      </c>
      <c r="B2593" s="7">
        <v>15250</v>
      </c>
      <c r="C2593" s="8">
        <v>0.33439999999999998</v>
      </c>
      <c r="D2593" s="7">
        <v>15250</v>
      </c>
      <c r="E2593" s="8">
        <v>0.33439999999999998</v>
      </c>
      <c r="F2593" s="23">
        <v>726</v>
      </c>
      <c r="G2593" s="7">
        <f t="shared" si="280"/>
        <v>3986.2978282871236</v>
      </c>
      <c r="H2593" s="7">
        <f t="shared" si="281"/>
        <v>431831.91065000003</v>
      </c>
      <c r="I2593" s="16">
        <f t="shared" si="282"/>
        <v>37310277080.160004</v>
      </c>
      <c r="J2593" s="7">
        <f t="shared" si="283"/>
        <v>12476556655.605505</v>
      </c>
      <c r="K2593" s="7">
        <f t="shared" si="284"/>
        <v>12476.556655605504</v>
      </c>
      <c r="L2593" s="26">
        <f t="shared" si="285"/>
        <v>49735.270700741479</v>
      </c>
      <c r="M2593" s="7">
        <f t="shared" si="286"/>
        <v>181688.60718808073</v>
      </c>
    </row>
    <row r="2594" spans="1:13" x14ac:dyDescent="0.25">
      <c r="A2594" s="11">
        <v>40940</v>
      </c>
      <c r="B2594" s="7">
        <v>11750</v>
      </c>
      <c r="C2594" s="8">
        <v>0.30399999999999999</v>
      </c>
      <c r="D2594" s="7">
        <v>11750</v>
      </c>
      <c r="E2594" s="8">
        <v>0.30399999999999999</v>
      </c>
      <c r="F2594" s="23">
        <v>726</v>
      </c>
      <c r="G2594" s="7">
        <f t="shared" si="280"/>
        <v>3986.2978282871236</v>
      </c>
      <c r="H2594" s="7">
        <f t="shared" si="281"/>
        <v>332722.94755000004</v>
      </c>
      <c r="I2594" s="16">
        <f t="shared" si="282"/>
        <v>28747262668.320007</v>
      </c>
      <c r="J2594" s="7">
        <f t="shared" si="283"/>
        <v>8739167851.1692829</v>
      </c>
      <c r="K2594" s="7">
        <f t="shared" si="284"/>
        <v>8739.1678511692826</v>
      </c>
      <c r="L2594" s="26">
        <f t="shared" si="285"/>
        <v>34836.925826152758</v>
      </c>
      <c r="M2594" s="7">
        <f t="shared" si="286"/>
        <v>127263.25689776152</v>
      </c>
    </row>
    <row r="2595" spans="1:13" x14ac:dyDescent="0.25">
      <c r="A2595" s="11">
        <v>40941</v>
      </c>
      <c r="B2595" s="7">
        <v>10400</v>
      </c>
      <c r="C2595" s="8">
        <v>0.26240000000000002</v>
      </c>
      <c r="D2595" s="7">
        <v>10400</v>
      </c>
      <c r="E2595" s="8">
        <v>0.26240000000000002</v>
      </c>
      <c r="F2595" s="23">
        <v>726</v>
      </c>
      <c r="G2595" s="7">
        <f t="shared" si="280"/>
        <v>3986.2978282871236</v>
      </c>
      <c r="H2595" s="7">
        <f t="shared" si="281"/>
        <v>294495.20464000001</v>
      </c>
      <c r="I2595" s="16">
        <f t="shared" si="282"/>
        <v>25444385680.896</v>
      </c>
      <c r="J2595" s="7">
        <f t="shared" si="283"/>
        <v>6676606802.6671114</v>
      </c>
      <c r="K2595" s="7">
        <f t="shared" si="284"/>
        <v>6676.606802667111</v>
      </c>
      <c r="L2595" s="26">
        <f t="shared" si="285"/>
        <v>26614.943197798941</v>
      </c>
      <c r="M2595" s="7">
        <f t="shared" si="286"/>
        <v>97227.418125340206</v>
      </c>
    </row>
    <row r="2596" spans="1:13" x14ac:dyDescent="0.25">
      <c r="A2596" s="11">
        <v>40942</v>
      </c>
      <c r="B2596" s="7">
        <v>9260</v>
      </c>
      <c r="C2596" s="8">
        <v>0.24529999999999999</v>
      </c>
      <c r="D2596" s="7">
        <v>9260</v>
      </c>
      <c r="E2596" s="8">
        <v>0.24529999999999999</v>
      </c>
      <c r="F2596" s="23">
        <v>726</v>
      </c>
      <c r="G2596" s="7">
        <f t="shared" si="280"/>
        <v>3986.2978282871236</v>
      </c>
      <c r="H2596" s="7">
        <f t="shared" si="281"/>
        <v>262213.99951600004</v>
      </c>
      <c r="I2596" s="16">
        <f t="shared" si="282"/>
        <v>22655289558.182404</v>
      </c>
      <c r="J2596" s="7">
        <f t="shared" si="283"/>
        <v>5557342528.6221437</v>
      </c>
      <c r="K2596" s="7">
        <f t="shared" si="284"/>
        <v>5557.3425286221436</v>
      </c>
      <c r="L2596" s="26">
        <f t="shared" si="285"/>
        <v>22153.222452894122</v>
      </c>
      <c r="M2596" s="7">
        <f t="shared" si="286"/>
        <v>80928.244191381164</v>
      </c>
    </row>
    <row r="2597" spans="1:13" x14ac:dyDescent="0.25">
      <c r="A2597" s="11">
        <v>40943</v>
      </c>
      <c r="B2597" s="7">
        <v>7248</v>
      </c>
      <c r="C2597" s="8">
        <v>0.221</v>
      </c>
      <c r="D2597" s="7">
        <v>7248</v>
      </c>
      <c r="E2597" s="8">
        <v>0.221</v>
      </c>
      <c r="F2597" s="23">
        <v>726</v>
      </c>
      <c r="G2597" s="7">
        <f t="shared" si="280"/>
        <v>3986.2978282871236</v>
      </c>
      <c r="H2597" s="7">
        <f t="shared" si="281"/>
        <v>205240.50415680002</v>
      </c>
      <c r="I2597" s="16">
        <f t="shared" si="282"/>
        <v>17732779559.147522</v>
      </c>
      <c r="J2597" s="7">
        <f t="shared" si="283"/>
        <v>3918944282.5716023</v>
      </c>
      <c r="K2597" s="7">
        <f t="shared" si="284"/>
        <v>3918.9442825716023</v>
      </c>
      <c r="L2597" s="26">
        <f t="shared" si="285"/>
        <v>15622.079082793418</v>
      </c>
      <c r="M2597" s="7">
        <f t="shared" si="286"/>
        <v>57069.233763966833</v>
      </c>
    </row>
    <row r="2598" spans="1:13" x14ac:dyDescent="0.25">
      <c r="A2598" s="11">
        <v>40944</v>
      </c>
      <c r="B2598" s="7">
        <v>7640</v>
      </c>
      <c r="C2598" s="8">
        <v>0.1847</v>
      </c>
      <c r="D2598" s="7">
        <v>7640</v>
      </c>
      <c r="E2598" s="8">
        <v>0.1847</v>
      </c>
      <c r="F2598" s="23">
        <v>726</v>
      </c>
      <c r="G2598" s="7">
        <f t="shared" si="280"/>
        <v>3986.2978282871236</v>
      </c>
      <c r="H2598" s="7">
        <f t="shared" si="281"/>
        <v>216340.70802400002</v>
      </c>
      <c r="I2598" s="16">
        <f t="shared" si="282"/>
        <v>18691837173.273602</v>
      </c>
      <c r="J2598" s="7">
        <f t="shared" si="283"/>
        <v>3452382325.9036341</v>
      </c>
      <c r="K2598" s="7">
        <f t="shared" si="284"/>
        <v>3452.382325903634</v>
      </c>
      <c r="L2598" s="26">
        <f t="shared" si="285"/>
        <v>13762.224168166504</v>
      </c>
      <c r="M2598" s="7">
        <f t="shared" si="286"/>
        <v>50274.971980539311</v>
      </c>
    </row>
    <row r="2599" spans="1:13" x14ac:dyDescent="0.25">
      <c r="A2599" s="11">
        <v>40945</v>
      </c>
      <c r="B2599" s="7">
        <v>11600</v>
      </c>
      <c r="C2599" s="8">
        <v>0.18310000000000001</v>
      </c>
      <c r="D2599" s="7">
        <v>11600</v>
      </c>
      <c r="E2599" s="8">
        <v>0.18310000000000001</v>
      </c>
      <c r="F2599" s="23">
        <v>726</v>
      </c>
      <c r="G2599" s="7">
        <f t="shared" si="280"/>
        <v>3986.2978282871236</v>
      </c>
      <c r="H2599" s="7">
        <f t="shared" si="281"/>
        <v>328475.42056</v>
      </c>
      <c r="I2599" s="16">
        <f t="shared" si="282"/>
        <v>28380276336.383995</v>
      </c>
      <c r="J2599" s="7">
        <f t="shared" si="283"/>
        <v>5196428597.1919098</v>
      </c>
      <c r="K2599" s="7">
        <f t="shared" si="284"/>
        <v>5196.4285971919098</v>
      </c>
      <c r="L2599" s="26">
        <f t="shared" si="285"/>
        <v>20714.512031835216</v>
      </c>
      <c r="M2599" s="7">
        <f t="shared" si="286"/>
        <v>75672.471198367697</v>
      </c>
    </row>
    <row r="2600" spans="1:13" x14ac:dyDescent="0.25">
      <c r="A2600" s="11">
        <v>40946</v>
      </c>
      <c r="B2600" s="7">
        <v>10750</v>
      </c>
      <c r="C2600" s="8">
        <v>0.19339999999999999</v>
      </c>
      <c r="D2600" s="7">
        <v>10750</v>
      </c>
      <c r="E2600" s="8">
        <v>0.19339999999999999</v>
      </c>
      <c r="F2600" s="23">
        <v>726</v>
      </c>
      <c r="G2600" s="7">
        <f t="shared" si="280"/>
        <v>3986.2978282871236</v>
      </c>
      <c r="H2600" s="7">
        <f t="shared" si="281"/>
        <v>304406.10094999999</v>
      </c>
      <c r="I2600" s="16">
        <f t="shared" si="282"/>
        <v>26300687122.080002</v>
      </c>
      <c r="J2600" s="7">
        <f t="shared" si="283"/>
        <v>5086552889.4102716</v>
      </c>
      <c r="K2600" s="7">
        <f t="shared" si="284"/>
        <v>5086.5528894102717</v>
      </c>
      <c r="L2600" s="26">
        <f t="shared" si="285"/>
        <v>20276.514736523761</v>
      </c>
      <c r="M2600" s="7">
        <f t="shared" si="286"/>
        <v>74072.417204168814</v>
      </c>
    </row>
    <row r="2601" spans="1:13" x14ac:dyDescent="0.25">
      <c r="A2601" s="11">
        <v>40947</v>
      </c>
      <c r="B2601" s="7">
        <v>8780</v>
      </c>
      <c r="C2601" s="8">
        <v>0.23419999999999999</v>
      </c>
      <c r="D2601" s="7">
        <v>8780</v>
      </c>
      <c r="E2601" s="8">
        <v>0.23419999999999999</v>
      </c>
      <c r="F2601" s="23">
        <v>726</v>
      </c>
      <c r="G2601" s="7">
        <f t="shared" si="280"/>
        <v>3986.2978282871236</v>
      </c>
      <c r="H2601" s="7">
        <f t="shared" si="281"/>
        <v>248621.91314800002</v>
      </c>
      <c r="I2601" s="16">
        <f t="shared" si="282"/>
        <v>21480933295.987206</v>
      </c>
      <c r="J2601" s="7">
        <f t="shared" si="283"/>
        <v>5030834577.9202032</v>
      </c>
      <c r="K2601" s="7">
        <f t="shared" si="284"/>
        <v>5030.8345779202027</v>
      </c>
      <c r="L2601" s="26">
        <f t="shared" si="285"/>
        <v>20054.404952435074</v>
      </c>
      <c r="M2601" s="7">
        <f t="shared" si="286"/>
        <v>73261.024871416972</v>
      </c>
    </row>
    <row r="2602" spans="1:13" x14ac:dyDescent="0.25">
      <c r="A2602" s="11">
        <v>40948</v>
      </c>
      <c r="B2602" s="7">
        <v>6612</v>
      </c>
      <c r="C2602" s="8">
        <v>0.22989999999999999</v>
      </c>
      <c r="D2602" s="7">
        <v>6612</v>
      </c>
      <c r="E2602" s="8">
        <v>0.22989999999999999</v>
      </c>
      <c r="F2602" s="23">
        <v>726</v>
      </c>
      <c r="G2602" s="7">
        <f t="shared" si="280"/>
        <v>3986.2978282871236</v>
      </c>
      <c r="H2602" s="7">
        <f t="shared" si="281"/>
        <v>187230.98971920001</v>
      </c>
      <c r="I2602" s="16">
        <f t="shared" si="282"/>
        <v>16176757511.73888</v>
      </c>
      <c r="J2602" s="7">
        <f t="shared" si="283"/>
        <v>3719036551.9487686</v>
      </c>
      <c r="K2602" s="7">
        <f t="shared" si="284"/>
        <v>3719.0365519487686</v>
      </c>
      <c r="L2602" s="26">
        <f t="shared" si="285"/>
        <v>14825.187330353809</v>
      </c>
      <c r="M2602" s="7">
        <f t="shared" si="286"/>
        <v>54158.097450833971</v>
      </c>
    </row>
    <row r="2603" spans="1:13" x14ac:dyDescent="0.25">
      <c r="A2603" s="11">
        <v>40949</v>
      </c>
      <c r="B2603" s="7">
        <v>5618</v>
      </c>
      <c r="C2603" s="8">
        <v>0.18729999999999999</v>
      </c>
      <c r="D2603" s="7">
        <v>5618</v>
      </c>
      <c r="E2603" s="8">
        <v>0.18729999999999999</v>
      </c>
      <c r="F2603" s="23">
        <v>726</v>
      </c>
      <c r="G2603" s="7">
        <f t="shared" si="280"/>
        <v>3986.2978282871236</v>
      </c>
      <c r="H2603" s="7">
        <f t="shared" si="281"/>
        <v>159084.04419879999</v>
      </c>
      <c r="I2603" s="16">
        <f t="shared" si="282"/>
        <v>13744861418.77632</v>
      </c>
      <c r="J2603" s="7">
        <f t="shared" si="283"/>
        <v>2574412543.7368045</v>
      </c>
      <c r="K2603" s="7">
        <f t="shared" si="284"/>
        <v>2574.4125437368043</v>
      </c>
      <c r="L2603" s="26">
        <f t="shared" si="285"/>
        <v>10262.375132213152</v>
      </c>
      <c r="M2603" s="7">
        <f t="shared" si="286"/>
        <v>37489.624926995843</v>
      </c>
    </row>
    <row r="2604" spans="1:13" x14ac:dyDescent="0.25">
      <c r="A2604" s="11">
        <v>40950</v>
      </c>
      <c r="B2604" s="7">
        <v>4364</v>
      </c>
      <c r="C2604" s="8">
        <v>0.1757</v>
      </c>
      <c r="D2604" s="7">
        <v>4364</v>
      </c>
      <c r="E2604" s="8">
        <v>0.1757</v>
      </c>
      <c r="F2604" s="23">
        <v>726</v>
      </c>
      <c r="G2604" s="7">
        <f t="shared" si="280"/>
        <v>3986.2978282871236</v>
      </c>
      <c r="H2604" s="7">
        <f t="shared" si="281"/>
        <v>123574.71856240001</v>
      </c>
      <c r="I2604" s="16">
        <f t="shared" si="282"/>
        <v>10676855683.791361</v>
      </c>
      <c r="J2604" s="7">
        <f t="shared" si="283"/>
        <v>1875923543.6421421</v>
      </c>
      <c r="K2604" s="7">
        <f t="shared" si="284"/>
        <v>1875.923543642142</v>
      </c>
      <c r="L2604" s="26">
        <f t="shared" si="285"/>
        <v>7477.9899480533559</v>
      </c>
      <c r="M2604" s="7">
        <f t="shared" si="286"/>
        <v>27317.94879339074</v>
      </c>
    </row>
    <row r="2605" spans="1:13" x14ac:dyDescent="0.25">
      <c r="A2605" s="11">
        <v>40951</v>
      </c>
      <c r="B2605" s="7">
        <v>3546</v>
      </c>
      <c r="C2605" s="8">
        <v>0.15490000000000001</v>
      </c>
      <c r="D2605" s="7">
        <v>3546</v>
      </c>
      <c r="E2605" s="8">
        <v>0.15490000000000001</v>
      </c>
      <c r="F2605" s="23">
        <v>726</v>
      </c>
      <c r="G2605" s="7">
        <f t="shared" si="280"/>
        <v>3986.2978282871236</v>
      </c>
      <c r="H2605" s="7">
        <f t="shared" si="281"/>
        <v>100411.53804360001</v>
      </c>
      <c r="I2605" s="16">
        <f t="shared" si="282"/>
        <v>8675556886.967041</v>
      </c>
      <c r="J2605" s="7">
        <f t="shared" si="283"/>
        <v>1343843761.7911947</v>
      </c>
      <c r="K2605" s="7">
        <f t="shared" si="284"/>
        <v>1343.8437617911945</v>
      </c>
      <c r="L2605" s="26">
        <f t="shared" si="285"/>
        <v>5356.9614691854367</v>
      </c>
      <c r="M2605" s="7">
        <f t="shared" si="286"/>
        <v>19569.59024015137</v>
      </c>
    </row>
    <row r="2606" spans="1:13" x14ac:dyDescent="0.25">
      <c r="A2606" s="11">
        <v>40952</v>
      </c>
      <c r="B2606" s="7">
        <v>3030</v>
      </c>
      <c r="C2606" s="8">
        <v>0.1472</v>
      </c>
      <c r="D2606" s="7">
        <v>3030</v>
      </c>
      <c r="E2606" s="8">
        <v>0.1472</v>
      </c>
      <c r="F2606" s="23">
        <v>726</v>
      </c>
      <c r="G2606" s="7">
        <f t="shared" si="280"/>
        <v>3986.2978282871236</v>
      </c>
      <c r="H2606" s="7">
        <f t="shared" si="281"/>
        <v>85800.045198000007</v>
      </c>
      <c r="I2606" s="16">
        <f t="shared" si="282"/>
        <v>7413123905.1072006</v>
      </c>
      <c r="J2606" s="7">
        <f t="shared" si="283"/>
        <v>1091211838.83178</v>
      </c>
      <c r="K2606" s="7">
        <f t="shared" si="284"/>
        <v>1091.2118388317799</v>
      </c>
      <c r="L2606" s="26">
        <f t="shared" si="285"/>
        <v>4349.895383336323</v>
      </c>
      <c r="M2606" s="7">
        <f t="shared" si="286"/>
        <v>15890.663154678608</v>
      </c>
    </row>
    <row r="2607" spans="1:13" x14ac:dyDescent="0.25">
      <c r="A2607" s="11">
        <v>40953</v>
      </c>
      <c r="B2607" s="7">
        <v>2564</v>
      </c>
      <c r="C2607" s="8">
        <v>0.128</v>
      </c>
      <c r="D2607" s="7">
        <v>2564</v>
      </c>
      <c r="E2607" s="8">
        <v>0.128</v>
      </c>
      <c r="F2607" s="23">
        <v>726</v>
      </c>
      <c r="G2607" s="7">
        <f t="shared" si="280"/>
        <v>3986.2978282871236</v>
      </c>
      <c r="H2607" s="7">
        <f t="shared" si="281"/>
        <v>72604.394682400001</v>
      </c>
      <c r="I2607" s="16">
        <f t="shared" si="282"/>
        <v>6273019700.5593605</v>
      </c>
      <c r="J2607" s="7">
        <f t="shared" si="283"/>
        <v>802946521.6715982</v>
      </c>
      <c r="K2607" s="7">
        <f t="shared" si="284"/>
        <v>802.94652167159813</v>
      </c>
      <c r="L2607" s="26">
        <f t="shared" si="285"/>
        <v>3200.7839755701912</v>
      </c>
      <c r="M2607" s="7">
        <f t="shared" si="286"/>
        <v>11692.828333647854</v>
      </c>
    </row>
    <row r="2608" spans="1:13" x14ac:dyDescent="0.25">
      <c r="A2608" s="11">
        <v>40954</v>
      </c>
      <c r="B2608" s="7">
        <v>2453</v>
      </c>
      <c r="C2608" s="8">
        <v>0.1178</v>
      </c>
      <c r="D2608" s="7">
        <v>2453</v>
      </c>
      <c r="E2608" s="8">
        <v>0.1178</v>
      </c>
      <c r="F2608" s="23">
        <v>726</v>
      </c>
      <c r="G2608" s="7">
        <f t="shared" si="280"/>
        <v>3986.2978282871236</v>
      </c>
      <c r="H2608" s="7">
        <f t="shared" si="281"/>
        <v>69461.224709800008</v>
      </c>
      <c r="I2608" s="16">
        <f t="shared" si="282"/>
        <v>6001449814.9267206</v>
      </c>
      <c r="J2608" s="7">
        <f t="shared" si="283"/>
        <v>706970788.19836771</v>
      </c>
      <c r="K2608" s="7">
        <f t="shared" si="284"/>
        <v>706.9707881983677</v>
      </c>
      <c r="L2608" s="26">
        <f t="shared" si="285"/>
        <v>2818.1961176575892</v>
      </c>
      <c r="M2608" s="7">
        <f t="shared" si="286"/>
        <v>10295.19132369838</v>
      </c>
    </row>
    <row r="2609" spans="1:13" x14ac:dyDescent="0.25">
      <c r="A2609" s="11">
        <v>40955</v>
      </c>
      <c r="B2609" s="7">
        <v>3330</v>
      </c>
      <c r="C2609" s="8">
        <v>0.1004</v>
      </c>
      <c r="D2609" s="7">
        <v>3330</v>
      </c>
      <c r="E2609" s="8">
        <v>0.1004</v>
      </c>
      <c r="F2609" s="23">
        <v>726</v>
      </c>
      <c r="G2609" s="7">
        <f t="shared" si="280"/>
        <v>3986.2978282871236</v>
      </c>
      <c r="H2609" s="7">
        <f t="shared" si="281"/>
        <v>94295.099178000004</v>
      </c>
      <c r="I2609" s="16">
        <f t="shared" si="282"/>
        <v>8147096568.9792004</v>
      </c>
      <c r="J2609" s="7">
        <f t="shared" si="283"/>
        <v>817968495.52551174</v>
      </c>
      <c r="K2609" s="7">
        <f t="shared" si="284"/>
        <v>817.96849552551168</v>
      </c>
      <c r="L2609" s="26">
        <f t="shared" si="285"/>
        <v>3260.6660373206328</v>
      </c>
      <c r="M2609" s="7">
        <f t="shared" si="286"/>
        <v>11911.584323948038</v>
      </c>
    </row>
    <row r="2610" spans="1:13" x14ac:dyDescent="0.25">
      <c r="A2610" s="11">
        <v>40956</v>
      </c>
      <c r="B2610" s="7">
        <v>3422</v>
      </c>
      <c r="C2610" s="8">
        <v>0.10050000000000001</v>
      </c>
      <c r="D2610" s="7">
        <v>3422</v>
      </c>
      <c r="E2610" s="8">
        <v>0.10050000000000001</v>
      </c>
      <c r="F2610" s="23">
        <v>726</v>
      </c>
      <c r="G2610" s="7">
        <f t="shared" si="280"/>
        <v>3986.2978282871236</v>
      </c>
      <c r="H2610" s="7">
        <f t="shared" si="281"/>
        <v>96900.249065200012</v>
      </c>
      <c r="I2610" s="16">
        <f t="shared" si="282"/>
        <v>8372181519.2332802</v>
      </c>
      <c r="J2610" s="7">
        <f t="shared" si="283"/>
        <v>841404242.68294466</v>
      </c>
      <c r="K2610" s="7">
        <f t="shared" si="284"/>
        <v>841.40424268294464</v>
      </c>
      <c r="L2610" s="26">
        <f t="shared" si="285"/>
        <v>3354.087905318594</v>
      </c>
      <c r="M2610" s="7">
        <f t="shared" si="286"/>
        <v>12252.865045623194</v>
      </c>
    </row>
    <row r="2611" spans="1:13" x14ac:dyDescent="0.25">
      <c r="A2611" s="11">
        <v>40957</v>
      </c>
      <c r="B2611" s="7">
        <v>4033</v>
      </c>
      <c r="C2611" s="8">
        <v>9.0899999999999995E-2</v>
      </c>
      <c r="D2611" s="7">
        <v>4033</v>
      </c>
      <c r="E2611" s="8">
        <v>9.0899999999999995E-2</v>
      </c>
      <c r="F2611" s="23">
        <v>726</v>
      </c>
      <c r="G2611" s="7">
        <f t="shared" si="280"/>
        <v>3986.2978282871236</v>
      </c>
      <c r="H2611" s="7">
        <f t="shared" si="281"/>
        <v>114201.8423378</v>
      </c>
      <c r="I2611" s="16">
        <f t="shared" si="282"/>
        <v>9867039177.98592</v>
      </c>
      <c r="J2611" s="7">
        <f t="shared" si="283"/>
        <v>896913861.27892005</v>
      </c>
      <c r="K2611" s="7">
        <f t="shared" si="284"/>
        <v>896.91386127891997</v>
      </c>
      <c r="L2611" s="26">
        <f t="shared" si="285"/>
        <v>3575.3657773767768</v>
      </c>
      <c r="M2611" s="7">
        <f t="shared" si="286"/>
        <v>13061.218308998399</v>
      </c>
    </row>
    <row r="2612" spans="1:13" x14ac:dyDescent="0.25">
      <c r="A2612" s="11">
        <v>40958</v>
      </c>
      <c r="B2612" s="7">
        <v>4994</v>
      </c>
      <c r="C2612" s="8">
        <v>9.1999999999999998E-2</v>
      </c>
      <c r="D2612" s="7">
        <v>4994</v>
      </c>
      <c r="E2612" s="8">
        <v>9.1999999999999998E-2</v>
      </c>
      <c r="F2612" s="23">
        <v>726</v>
      </c>
      <c r="G2612" s="7">
        <f t="shared" si="280"/>
        <v>3986.2978282871236</v>
      </c>
      <c r="H2612" s="7">
        <f t="shared" si="281"/>
        <v>141414.3319204</v>
      </c>
      <c r="I2612" s="16">
        <f t="shared" si="282"/>
        <v>12218198277.922562</v>
      </c>
      <c r="J2612" s="7">
        <f t="shared" si="283"/>
        <v>1124074241.5688756</v>
      </c>
      <c r="K2612" s="7">
        <f t="shared" si="284"/>
        <v>1124.0742415688756</v>
      </c>
      <c r="L2612" s="26">
        <f t="shared" si="285"/>
        <v>4480.8947079995041</v>
      </c>
      <c r="M2612" s="7">
        <f t="shared" si="286"/>
        <v>16369.218604468846</v>
      </c>
    </row>
    <row r="2613" spans="1:13" x14ac:dyDescent="0.25">
      <c r="A2613" s="11">
        <v>40959</v>
      </c>
      <c r="B2613" s="7">
        <v>4814</v>
      </c>
      <c r="C2613" s="8">
        <v>8.7300000000000003E-2</v>
      </c>
      <c r="D2613" s="7">
        <v>4814</v>
      </c>
      <c r="E2613" s="8">
        <v>8.7300000000000003E-2</v>
      </c>
      <c r="F2613" s="23">
        <v>726</v>
      </c>
      <c r="G2613" s="7">
        <f t="shared" si="280"/>
        <v>3986.2978282871236</v>
      </c>
      <c r="H2613" s="7">
        <f t="shared" si="281"/>
        <v>136317.29953240001</v>
      </c>
      <c r="I2613" s="16">
        <f t="shared" si="282"/>
        <v>11777814679.599361</v>
      </c>
      <c r="J2613" s="7">
        <f t="shared" si="283"/>
        <v>1028203221.5290242</v>
      </c>
      <c r="K2613" s="7">
        <f t="shared" si="284"/>
        <v>1028.2032215290242</v>
      </c>
      <c r="L2613" s="26">
        <f t="shared" si="285"/>
        <v>4098.7242690189732</v>
      </c>
      <c r="M2613" s="7">
        <f t="shared" si="286"/>
        <v>14973.106473409411</v>
      </c>
    </row>
    <row r="2614" spans="1:13" x14ac:dyDescent="0.25">
      <c r="A2614" s="11">
        <v>40960</v>
      </c>
      <c r="B2614" s="7">
        <v>999999</v>
      </c>
      <c r="C2614" s="8">
        <v>999999</v>
      </c>
      <c r="D2614" s="7">
        <v>5236.5714285714284</v>
      </c>
      <c r="E2614" s="8">
        <v>0.10827142857142857</v>
      </c>
      <c r="F2614" s="23">
        <v>726</v>
      </c>
      <c r="G2614" s="7">
        <f t="shared" si="280"/>
        <v>3986.2978282871236</v>
      </c>
      <c r="H2614" s="7">
        <f t="shared" si="281"/>
        <v>148283.18985280002</v>
      </c>
      <c r="I2614" s="16">
        <f t="shared" si="282"/>
        <v>12811667603.281921</v>
      </c>
      <c r="J2614" s="7">
        <f t="shared" si="283"/>
        <v>1387137553.789624</v>
      </c>
      <c r="K2614" s="7">
        <f t="shared" si="284"/>
        <v>1387.137553789624</v>
      </c>
      <c r="L2614" s="26">
        <f t="shared" si="285"/>
        <v>5529.5434182070912</v>
      </c>
      <c r="M2614" s="7">
        <f t="shared" si="286"/>
        <v>20200.051751705607</v>
      </c>
    </row>
    <row r="2615" spans="1:13" x14ac:dyDescent="0.25">
      <c r="A2615" s="11">
        <v>40961</v>
      </c>
      <c r="B2615" s="7">
        <v>999999</v>
      </c>
      <c r="C2615" s="8">
        <v>999999</v>
      </c>
      <c r="D2615" s="7">
        <v>5659.1428571428569</v>
      </c>
      <c r="E2615" s="8">
        <v>0.12924285714285713</v>
      </c>
      <c r="F2615" s="23">
        <v>726</v>
      </c>
      <c r="G2615" s="7">
        <f t="shared" si="280"/>
        <v>3986.2978282871236</v>
      </c>
      <c r="H2615" s="7">
        <f t="shared" si="281"/>
        <v>160249.0801732</v>
      </c>
      <c r="I2615" s="16">
        <f t="shared" si="282"/>
        <v>13845520526.964481</v>
      </c>
      <c r="J2615" s="7">
        <f t="shared" si="283"/>
        <v>1789434631.5349665</v>
      </c>
      <c r="K2615" s="7">
        <f t="shared" si="284"/>
        <v>1789.4346315349665</v>
      </c>
      <c r="L2615" s="26">
        <f t="shared" si="285"/>
        <v>7133.2193855496062</v>
      </c>
      <c r="M2615" s="7">
        <f t="shared" si="286"/>
        <v>26058.462669797096</v>
      </c>
    </row>
    <row r="2616" spans="1:13" x14ac:dyDescent="0.25">
      <c r="A2616" s="11">
        <v>40962</v>
      </c>
      <c r="B2616" s="7">
        <v>999999</v>
      </c>
      <c r="C2616" s="8">
        <v>999999</v>
      </c>
      <c r="D2616" s="7">
        <v>6081.7142857142853</v>
      </c>
      <c r="E2616" s="8">
        <v>0.15021428571428569</v>
      </c>
      <c r="F2616" s="23">
        <v>726</v>
      </c>
      <c r="G2616" s="7">
        <f t="shared" si="280"/>
        <v>3986.2978282871236</v>
      </c>
      <c r="H2616" s="7">
        <f t="shared" si="281"/>
        <v>172214.97049360001</v>
      </c>
      <c r="I2616" s="16">
        <f t="shared" si="282"/>
        <v>14879373450.647043</v>
      </c>
      <c r="J2616" s="7">
        <f t="shared" si="283"/>
        <v>2235094454.7650518</v>
      </c>
      <c r="K2616" s="7">
        <f t="shared" si="284"/>
        <v>2235.0944547650515</v>
      </c>
      <c r="L2616" s="26">
        <f t="shared" si="285"/>
        <v>8909.7521710465171</v>
      </c>
      <c r="M2616" s="7">
        <f t="shared" si="286"/>
        <v>32548.339227683875</v>
      </c>
    </row>
    <row r="2617" spans="1:13" x14ac:dyDescent="0.25">
      <c r="A2617" s="11">
        <v>40963</v>
      </c>
      <c r="B2617" s="7">
        <v>999999</v>
      </c>
      <c r="C2617" s="8">
        <v>999999</v>
      </c>
      <c r="D2617" s="7">
        <v>6504.2857142857138</v>
      </c>
      <c r="E2617" s="8">
        <v>0.17118571428571427</v>
      </c>
      <c r="F2617" s="23">
        <v>726</v>
      </c>
      <c r="G2617" s="7">
        <f t="shared" si="280"/>
        <v>3986.2978282871236</v>
      </c>
      <c r="H2617" s="7">
        <f t="shared" si="281"/>
        <v>184180.86081399999</v>
      </c>
      <c r="I2617" s="16">
        <f t="shared" si="282"/>
        <v>15913226374.329597</v>
      </c>
      <c r="J2617" s="7">
        <f t="shared" si="283"/>
        <v>2724117023.4798794</v>
      </c>
      <c r="K2617" s="7">
        <f t="shared" si="284"/>
        <v>2724.1170234798792</v>
      </c>
      <c r="L2617" s="26">
        <f t="shared" si="285"/>
        <v>10859.141774697826</v>
      </c>
      <c r="M2617" s="7">
        <f t="shared" si="286"/>
        <v>39669.681425365947</v>
      </c>
    </row>
    <row r="2618" spans="1:13" x14ac:dyDescent="0.25">
      <c r="A2618" s="11">
        <v>40964</v>
      </c>
      <c r="B2618" s="7">
        <v>999999</v>
      </c>
      <c r="C2618" s="8">
        <v>999999</v>
      </c>
      <c r="D2618" s="7">
        <v>6926.8571428571431</v>
      </c>
      <c r="E2618" s="8">
        <v>0.19215714285714286</v>
      </c>
      <c r="F2618" s="23">
        <v>726</v>
      </c>
      <c r="G2618" s="7">
        <f t="shared" si="280"/>
        <v>3986.2978282871236</v>
      </c>
      <c r="H2618" s="7">
        <f t="shared" si="281"/>
        <v>196146.75113440002</v>
      </c>
      <c r="I2618" s="16">
        <f t="shared" si="282"/>
        <v>16947079298.012161</v>
      </c>
      <c r="J2618" s="7">
        <f t="shared" si="283"/>
        <v>3256502337.679451</v>
      </c>
      <c r="K2618" s="7">
        <f t="shared" si="284"/>
        <v>3256.5023376794506</v>
      </c>
      <c r="L2618" s="26">
        <f t="shared" si="285"/>
        <v>12981.388196503536</v>
      </c>
      <c r="M2618" s="7">
        <f t="shared" si="286"/>
        <v>47422.489262843323</v>
      </c>
    </row>
    <row r="2619" spans="1:13" x14ac:dyDescent="0.25">
      <c r="A2619" s="11">
        <v>40965</v>
      </c>
      <c r="B2619" s="7">
        <v>999999</v>
      </c>
      <c r="C2619" s="8">
        <v>999999</v>
      </c>
      <c r="D2619" s="7">
        <v>7349.4285714285706</v>
      </c>
      <c r="E2619" s="8">
        <v>0.21312857142857139</v>
      </c>
      <c r="F2619" s="23">
        <v>726</v>
      </c>
      <c r="G2619" s="7">
        <f t="shared" si="280"/>
        <v>3986.2978282871236</v>
      </c>
      <c r="H2619" s="7">
        <f t="shared" si="281"/>
        <v>208112.6414548</v>
      </c>
      <c r="I2619" s="16">
        <f t="shared" si="282"/>
        <v>17980932221.694721</v>
      </c>
      <c r="J2619" s="7">
        <f t="shared" si="283"/>
        <v>3832250397.3637643</v>
      </c>
      <c r="K2619" s="7">
        <f t="shared" si="284"/>
        <v>3832.250397363764</v>
      </c>
      <c r="L2619" s="26">
        <f t="shared" si="285"/>
        <v>15276.491436463639</v>
      </c>
      <c r="M2619" s="7">
        <f t="shared" si="286"/>
        <v>55806.762740115977</v>
      </c>
    </row>
    <row r="2620" spans="1:13" x14ac:dyDescent="0.25">
      <c r="A2620" s="11">
        <v>40966</v>
      </c>
      <c r="B2620" s="7">
        <v>7772</v>
      </c>
      <c r="C2620" s="8">
        <v>0.2341</v>
      </c>
      <c r="D2620" s="7">
        <v>7772</v>
      </c>
      <c r="E2620" s="8">
        <v>0.2341</v>
      </c>
      <c r="F2620" s="23">
        <v>726</v>
      </c>
      <c r="G2620" s="7">
        <f t="shared" si="280"/>
        <v>3986.2978282871236</v>
      </c>
      <c r="H2620" s="7">
        <f t="shared" si="281"/>
        <v>220078.53177520001</v>
      </c>
      <c r="I2620" s="16">
        <f t="shared" si="282"/>
        <v>19014785145.377281</v>
      </c>
      <c r="J2620" s="7">
        <f t="shared" si="283"/>
        <v>4451361202.5328217</v>
      </c>
      <c r="K2620" s="7">
        <f t="shared" si="284"/>
        <v>4451.3612025328212</v>
      </c>
      <c r="L2620" s="26">
        <f t="shared" si="285"/>
        <v>17744.451494578145</v>
      </c>
      <c r="M2620" s="7">
        <f t="shared" si="286"/>
        <v>64822.501857183946</v>
      </c>
    </row>
    <row r="2621" spans="1:13" x14ac:dyDescent="0.25">
      <c r="A2621" s="11">
        <v>40967</v>
      </c>
      <c r="B2621" s="7">
        <v>6780</v>
      </c>
      <c r="C2621" s="8">
        <v>0.1983</v>
      </c>
      <c r="D2621" s="7">
        <v>6780</v>
      </c>
      <c r="E2621" s="8">
        <v>0.1983</v>
      </c>
      <c r="F2621" s="23">
        <v>726</v>
      </c>
      <c r="G2621" s="7">
        <f t="shared" si="280"/>
        <v>3986.2978282871236</v>
      </c>
      <c r="H2621" s="7">
        <f t="shared" si="281"/>
        <v>191988.21994800001</v>
      </c>
      <c r="I2621" s="16">
        <f t="shared" si="282"/>
        <v>16587782203.507202</v>
      </c>
      <c r="J2621" s="7">
        <f t="shared" si="283"/>
        <v>3289357210.9554782</v>
      </c>
      <c r="K2621" s="7">
        <f t="shared" si="284"/>
        <v>3289.357210955478</v>
      </c>
      <c r="L2621" s="26">
        <f t="shared" si="285"/>
        <v>13112.357506492412</v>
      </c>
      <c r="M2621" s="7">
        <f t="shared" si="286"/>
        <v>47900.935065610574</v>
      </c>
    </row>
    <row r="2622" spans="1:13" x14ac:dyDescent="0.25">
      <c r="A2622" s="11">
        <v>40968</v>
      </c>
      <c r="B2622" s="7">
        <v>10650</v>
      </c>
      <c r="C2622" s="8">
        <v>0.42830000000000001</v>
      </c>
      <c r="D2622" s="7">
        <v>10650</v>
      </c>
      <c r="E2622" s="8">
        <v>0.42830000000000001</v>
      </c>
      <c r="F2622" s="23">
        <v>726</v>
      </c>
      <c r="G2622" s="7">
        <f t="shared" si="280"/>
        <v>3986.2978282871236</v>
      </c>
      <c r="H2622" s="7">
        <f t="shared" si="281"/>
        <v>301574.41629000002</v>
      </c>
      <c r="I2622" s="16">
        <f t="shared" si="282"/>
        <v>26056029567.456001</v>
      </c>
      <c r="J2622" s="7">
        <f t="shared" si="283"/>
        <v>11159797463.741405</v>
      </c>
      <c r="K2622" s="7">
        <f t="shared" si="284"/>
        <v>11159.797463741404</v>
      </c>
      <c r="L2622" s="26">
        <f t="shared" si="285"/>
        <v>44486.27639383651</v>
      </c>
      <c r="M2622" s="7">
        <f t="shared" si="286"/>
        <v>162513.43328588037</v>
      </c>
    </row>
    <row r="2623" spans="1:13" x14ac:dyDescent="0.25">
      <c r="A2623" s="11">
        <v>40969</v>
      </c>
      <c r="B2623" s="7">
        <v>14150</v>
      </c>
      <c r="C2623" s="8">
        <v>0.48449999999999999</v>
      </c>
      <c r="D2623" s="7">
        <v>14150</v>
      </c>
      <c r="E2623" s="8">
        <v>0.48449999999999999</v>
      </c>
      <c r="F2623" s="23">
        <v>726</v>
      </c>
      <c r="G2623" s="7">
        <f t="shared" si="280"/>
        <v>3986.2978282871236</v>
      </c>
      <c r="H2623" s="7">
        <f t="shared" si="281"/>
        <v>400683.37939000002</v>
      </c>
      <c r="I2623" s="16">
        <f t="shared" si="282"/>
        <v>34619043979.295998</v>
      </c>
      <c r="J2623" s="7">
        <f t="shared" si="283"/>
        <v>16772926807.96891</v>
      </c>
      <c r="K2623" s="7">
        <f t="shared" si="284"/>
        <v>16772.92680796891</v>
      </c>
      <c r="L2623" s="26">
        <f t="shared" si="285"/>
        <v>66861.88170862534</v>
      </c>
      <c r="M2623" s="7">
        <f t="shared" si="286"/>
        <v>244254.06739433392</v>
      </c>
    </row>
    <row r="2624" spans="1:13" x14ac:dyDescent="0.25">
      <c r="A2624" s="11">
        <v>40970</v>
      </c>
      <c r="B2624" s="7">
        <v>15520</v>
      </c>
      <c r="C2624" s="8">
        <v>0.60880000000000001</v>
      </c>
      <c r="D2624" s="7">
        <v>15520</v>
      </c>
      <c r="E2624" s="8">
        <v>0.60880000000000001</v>
      </c>
      <c r="F2624" s="23">
        <v>726</v>
      </c>
      <c r="G2624" s="7">
        <f t="shared" si="280"/>
        <v>3986.2978282871236</v>
      </c>
      <c r="H2624" s="7">
        <f t="shared" si="281"/>
        <v>439477.45923200005</v>
      </c>
      <c r="I2624" s="16">
        <f t="shared" si="282"/>
        <v>37970852477.644806</v>
      </c>
      <c r="J2624" s="7">
        <f t="shared" si="283"/>
        <v>23116654988.39016</v>
      </c>
      <c r="K2624" s="7">
        <f t="shared" si="284"/>
        <v>23116.654988390157</v>
      </c>
      <c r="L2624" s="26">
        <f t="shared" si="285"/>
        <v>92149.87157748238</v>
      </c>
      <c r="M2624" s="7">
        <f t="shared" si="286"/>
        <v>336633.97390986106</v>
      </c>
    </row>
    <row r="2625" spans="1:13" x14ac:dyDescent="0.25">
      <c r="A2625" s="11">
        <v>40971</v>
      </c>
      <c r="B2625" s="7">
        <v>28840</v>
      </c>
      <c r="C2625" s="8">
        <v>0.77300000000000002</v>
      </c>
      <c r="D2625" s="7">
        <v>28840</v>
      </c>
      <c r="E2625" s="8">
        <v>0.77300000000000002</v>
      </c>
      <c r="F2625" s="23">
        <v>726</v>
      </c>
      <c r="G2625" s="7">
        <f t="shared" si="280"/>
        <v>3986.2978282871236</v>
      </c>
      <c r="H2625" s="7">
        <f t="shared" si="281"/>
        <v>816657.85594400007</v>
      </c>
      <c r="I2625" s="16">
        <f t="shared" si="282"/>
        <v>70559238753.561615</v>
      </c>
      <c r="J2625" s="7">
        <f t="shared" si="283"/>
        <v>54542291556.503128</v>
      </c>
      <c r="K2625" s="7">
        <f t="shared" si="284"/>
        <v>54542.291556503129</v>
      </c>
      <c r="L2625" s="26">
        <f t="shared" si="285"/>
        <v>217421.81838149155</v>
      </c>
      <c r="M2625" s="7">
        <f t="shared" si="286"/>
        <v>794266.660208288</v>
      </c>
    </row>
    <row r="2626" spans="1:13" x14ac:dyDescent="0.25">
      <c r="A2626" s="11">
        <v>40972</v>
      </c>
      <c r="B2626" s="7">
        <v>23860</v>
      </c>
      <c r="C2626" s="8">
        <v>1.0161</v>
      </c>
      <c r="D2626" s="7">
        <v>23860</v>
      </c>
      <c r="E2626" s="8">
        <v>1.0161</v>
      </c>
      <c r="F2626" s="23">
        <v>726</v>
      </c>
      <c r="G2626" s="7">
        <f t="shared" si="280"/>
        <v>3986.2978282871236</v>
      </c>
      <c r="H2626" s="7">
        <f t="shared" si="281"/>
        <v>675639.95987600007</v>
      </c>
      <c r="I2626" s="16">
        <f t="shared" si="282"/>
        <v>58375292533.286392</v>
      </c>
      <c r="J2626" s="7">
        <f t="shared" si="283"/>
        <v>59315134743.072304</v>
      </c>
      <c r="K2626" s="7">
        <f t="shared" si="284"/>
        <v>59315.134743072304</v>
      </c>
      <c r="L2626" s="26">
        <f t="shared" si="285"/>
        <v>236447.79281086725</v>
      </c>
      <c r="M2626" s="7">
        <f t="shared" si="286"/>
        <v>863770.71127235051</v>
      </c>
    </row>
    <row r="2627" spans="1:13" x14ac:dyDescent="0.25">
      <c r="A2627" s="11">
        <v>40973</v>
      </c>
      <c r="B2627" s="7">
        <v>18300</v>
      </c>
      <c r="C2627" s="8">
        <v>0.72540000000000004</v>
      </c>
      <c r="D2627" s="7">
        <v>18300</v>
      </c>
      <c r="E2627" s="8">
        <v>0.72540000000000004</v>
      </c>
      <c r="F2627" s="23">
        <v>726</v>
      </c>
      <c r="G2627" s="7">
        <f t="shared" si="280"/>
        <v>3986.2978282871236</v>
      </c>
      <c r="H2627" s="7">
        <f t="shared" si="281"/>
        <v>518198.29278000002</v>
      </c>
      <c r="I2627" s="16">
        <f t="shared" si="282"/>
        <v>44772332496.192001</v>
      </c>
      <c r="J2627" s="7">
        <f t="shared" si="283"/>
        <v>32477849992.737679</v>
      </c>
      <c r="K2627" s="7">
        <f t="shared" si="284"/>
        <v>32477.849992737676</v>
      </c>
      <c r="L2627" s="26">
        <f t="shared" si="285"/>
        <v>129466.38289348516</v>
      </c>
      <c r="M2627" s="7">
        <f t="shared" si="286"/>
        <v>472955.43895059964</v>
      </c>
    </row>
    <row r="2628" spans="1:13" x14ac:dyDescent="0.25">
      <c r="A2628" s="11">
        <v>40974</v>
      </c>
      <c r="B2628" s="7">
        <v>13440</v>
      </c>
      <c r="C2628" s="8">
        <v>0.62450000000000006</v>
      </c>
      <c r="D2628" s="7">
        <v>13440</v>
      </c>
      <c r="E2628" s="8">
        <v>0.62450000000000006</v>
      </c>
      <c r="F2628" s="23">
        <v>726</v>
      </c>
      <c r="G2628" s="7">
        <f t="shared" si="280"/>
        <v>3986.2978282871236</v>
      </c>
      <c r="H2628" s="7">
        <f t="shared" si="281"/>
        <v>380578.41830400005</v>
      </c>
      <c r="I2628" s="16">
        <f t="shared" si="282"/>
        <v>32881975341.465603</v>
      </c>
      <c r="J2628" s="7">
        <f t="shared" si="283"/>
        <v>20534793600.74527</v>
      </c>
      <c r="K2628" s="7">
        <f t="shared" si="284"/>
        <v>20534.79360074527</v>
      </c>
      <c r="L2628" s="26">
        <f t="shared" si="285"/>
        <v>81857.803134975198</v>
      </c>
      <c r="M2628" s="7">
        <f t="shared" si="286"/>
        <v>299035.87593920593</v>
      </c>
    </row>
    <row r="2629" spans="1:13" x14ac:dyDescent="0.25">
      <c r="A2629" s="11">
        <v>40975</v>
      </c>
      <c r="B2629" s="7">
        <v>11200</v>
      </c>
      <c r="C2629" s="8">
        <v>0.64090000000000003</v>
      </c>
      <c r="D2629" s="7">
        <v>11200</v>
      </c>
      <c r="E2629" s="8">
        <v>0.64090000000000003</v>
      </c>
      <c r="F2629" s="23">
        <v>726</v>
      </c>
      <c r="G2629" s="7">
        <f t="shared" si="280"/>
        <v>3986.2978282871236</v>
      </c>
      <c r="H2629" s="7">
        <f t="shared" si="281"/>
        <v>317148.68192</v>
      </c>
      <c r="I2629" s="16">
        <f t="shared" si="282"/>
        <v>27401646117.888</v>
      </c>
      <c r="J2629" s="7">
        <f t="shared" si="283"/>
        <v>17561714996.954422</v>
      </c>
      <c r="K2629" s="7">
        <f t="shared" si="284"/>
        <v>17561.714996954423</v>
      </c>
      <c r="L2629" s="26">
        <f t="shared" si="285"/>
        <v>70006.226353356818</v>
      </c>
      <c r="M2629" s="7">
        <f t="shared" si="286"/>
        <v>255740.71642572337</v>
      </c>
    </row>
    <row r="2630" spans="1:13" x14ac:dyDescent="0.25">
      <c r="A2630" s="11">
        <v>40976</v>
      </c>
      <c r="B2630" s="7">
        <v>8265</v>
      </c>
      <c r="C2630" s="8">
        <v>0.45119999999999999</v>
      </c>
      <c r="D2630" s="7">
        <v>8265</v>
      </c>
      <c r="E2630" s="8">
        <v>0.45119999999999999</v>
      </c>
      <c r="F2630" s="23">
        <v>726</v>
      </c>
      <c r="G2630" s="7">
        <f t="shared" si="280"/>
        <v>3986.2978282871236</v>
      </c>
      <c r="H2630" s="7">
        <f t="shared" si="281"/>
        <v>234038.73714900002</v>
      </c>
      <c r="I2630" s="16">
        <f t="shared" si="282"/>
        <v>20220946889.673599</v>
      </c>
      <c r="J2630" s="7">
        <f t="shared" si="283"/>
        <v>9123691236.6207275</v>
      </c>
      <c r="K2630" s="7">
        <f t="shared" si="284"/>
        <v>9123.6912366207271</v>
      </c>
      <c r="L2630" s="26">
        <f t="shared" si="285"/>
        <v>36369.750562503468</v>
      </c>
      <c r="M2630" s="7">
        <f t="shared" si="286"/>
        <v>132862.84020126297</v>
      </c>
    </row>
    <row r="2631" spans="1:13" x14ac:dyDescent="0.25">
      <c r="A2631" s="11">
        <v>40977</v>
      </c>
      <c r="B2631" s="7">
        <v>8040</v>
      </c>
      <c r="C2631" s="8">
        <v>0.33729999999999999</v>
      </c>
      <c r="D2631" s="7">
        <v>8040</v>
      </c>
      <c r="E2631" s="8">
        <v>0.33729999999999999</v>
      </c>
      <c r="F2631" s="23">
        <v>726</v>
      </c>
      <c r="G2631" s="7">
        <f t="shared" ref="G2631:G2694" si="287">((F2631/0.907184740003611)/0.46)/0.436428707298</f>
        <v>3986.2978282871236</v>
      </c>
      <c r="H2631" s="7">
        <f t="shared" si="281"/>
        <v>227667.44666400002</v>
      </c>
      <c r="I2631" s="16">
        <f t="shared" si="282"/>
        <v>19670467391.7696</v>
      </c>
      <c r="J2631" s="7">
        <f t="shared" si="283"/>
        <v>6634848651.243886</v>
      </c>
      <c r="K2631" s="7">
        <f t="shared" si="284"/>
        <v>6634.8486512438858</v>
      </c>
      <c r="L2631" s="26">
        <f t="shared" si="285"/>
        <v>26448.482769467253</v>
      </c>
      <c r="M2631" s="7">
        <f t="shared" si="286"/>
        <v>96619.319225919418</v>
      </c>
    </row>
    <row r="2632" spans="1:13" x14ac:dyDescent="0.25">
      <c r="A2632" s="11">
        <v>40978</v>
      </c>
      <c r="B2632" s="7">
        <v>6990</v>
      </c>
      <c r="C2632" s="8">
        <v>0.26019999999999999</v>
      </c>
      <c r="D2632" s="7">
        <v>6990</v>
      </c>
      <c r="E2632" s="8">
        <v>0.26019999999999999</v>
      </c>
      <c r="F2632" s="23">
        <v>726</v>
      </c>
      <c r="G2632" s="7">
        <f t="shared" si="287"/>
        <v>3986.2978282871236</v>
      </c>
      <c r="H2632" s="7">
        <f t="shared" ref="H2632:H2695" si="288">D2632*28.3168466</f>
        <v>197934.75773400001</v>
      </c>
      <c r="I2632" s="16">
        <f t="shared" ref="I2632:I2695" si="289">H2632*(60/1)*(60/1)*(24/1)</f>
        <v>17101563068.217598</v>
      </c>
      <c r="J2632" s="7">
        <f t="shared" ref="J2632:J2695" si="290">E2632*I2632</f>
        <v>4449826710.3502188</v>
      </c>
      <c r="K2632" s="7">
        <f t="shared" ref="K2632:K2695" si="291">J2632*0.000001</f>
        <v>4449.8267103502185</v>
      </c>
      <c r="L2632" s="26">
        <f t="shared" ref="L2632:L2695" si="292">G2632*(K2632/1000)</f>
        <v>17738.33455172311</v>
      </c>
      <c r="M2632" s="7">
        <f t="shared" ref="M2632:M2695" si="293">K2632/$P$5</f>
        <v>64800.155968402782</v>
      </c>
    </row>
    <row r="2633" spans="1:13" x14ac:dyDescent="0.25">
      <c r="A2633" s="11">
        <v>40979</v>
      </c>
      <c r="B2633" s="7">
        <v>6612</v>
      </c>
      <c r="C2633" s="8">
        <v>0.2228</v>
      </c>
      <c r="D2633" s="7">
        <v>6612</v>
      </c>
      <c r="E2633" s="8">
        <v>0.2228</v>
      </c>
      <c r="F2633" s="23">
        <v>726</v>
      </c>
      <c r="G2633" s="7">
        <f t="shared" si="287"/>
        <v>3986.2978282871236</v>
      </c>
      <c r="H2633" s="7">
        <f t="shared" si="288"/>
        <v>187230.98971920001</v>
      </c>
      <c r="I2633" s="16">
        <f t="shared" si="289"/>
        <v>16176757511.73888</v>
      </c>
      <c r="J2633" s="7">
        <f t="shared" si="290"/>
        <v>3604181573.6154222</v>
      </c>
      <c r="K2633" s="7">
        <f t="shared" si="291"/>
        <v>3604.1815736154222</v>
      </c>
      <c r="L2633" s="26">
        <f t="shared" si="292"/>
        <v>14367.341179655627</v>
      </c>
      <c r="M2633" s="7">
        <f t="shared" si="293"/>
        <v>52485.533327732963</v>
      </c>
    </row>
    <row r="2634" spans="1:13" x14ac:dyDescent="0.25">
      <c r="A2634" s="11">
        <v>40980</v>
      </c>
      <c r="B2634" s="7">
        <v>5428</v>
      </c>
      <c r="C2634" s="8">
        <v>0.1966</v>
      </c>
      <c r="D2634" s="7">
        <v>5428</v>
      </c>
      <c r="E2634" s="8">
        <v>0.1966</v>
      </c>
      <c r="F2634" s="23">
        <v>726</v>
      </c>
      <c r="G2634" s="7">
        <f t="shared" si="287"/>
        <v>3986.2978282871236</v>
      </c>
      <c r="H2634" s="7">
        <f t="shared" si="288"/>
        <v>153703.8433448</v>
      </c>
      <c r="I2634" s="16">
        <f t="shared" si="289"/>
        <v>13280012064.990719</v>
      </c>
      <c r="J2634" s="7">
        <f t="shared" si="290"/>
        <v>2610850371.9771752</v>
      </c>
      <c r="K2634" s="7">
        <f t="shared" si="291"/>
        <v>2610.8503719771752</v>
      </c>
      <c r="L2634" s="26">
        <f t="shared" si="292"/>
        <v>10407.627167795243</v>
      </c>
      <c r="M2634" s="7">
        <f t="shared" si="293"/>
        <v>38020.247152718439</v>
      </c>
    </row>
    <row r="2635" spans="1:13" x14ac:dyDescent="0.25">
      <c r="A2635" s="11">
        <v>40981</v>
      </c>
      <c r="B2635" s="7">
        <v>8220</v>
      </c>
      <c r="C2635" s="8">
        <v>0.26550000000000001</v>
      </c>
      <c r="D2635" s="7">
        <v>8220</v>
      </c>
      <c r="E2635" s="8">
        <v>0.26550000000000001</v>
      </c>
      <c r="F2635" s="23">
        <v>726</v>
      </c>
      <c r="G2635" s="7">
        <f t="shared" si="287"/>
        <v>3986.2978282871236</v>
      </c>
      <c r="H2635" s="7">
        <f t="shared" si="288"/>
        <v>232764.47905200001</v>
      </c>
      <c r="I2635" s="16">
        <f t="shared" si="289"/>
        <v>20110850990.092796</v>
      </c>
      <c r="J2635" s="7">
        <f t="shared" si="290"/>
        <v>5339430937.8696375</v>
      </c>
      <c r="K2635" s="7">
        <f t="shared" si="291"/>
        <v>5339.4309378696371</v>
      </c>
      <c r="L2635" s="26">
        <f t="shared" si="292"/>
        <v>21284.561951918815</v>
      </c>
      <c r="M2635" s="7">
        <f t="shared" si="293"/>
        <v>77754.928467593374</v>
      </c>
    </row>
    <row r="2636" spans="1:13" x14ac:dyDescent="0.25">
      <c r="A2636" s="11">
        <v>40982</v>
      </c>
      <c r="B2636" s="7">
        <v>5850</v>
      </c>
      <c r="C2636" s="8">
        <v>0.3095</v>
      </c>
      <c r="D2636" s="7">
        <v>5850</v>
      </c>
      <c r="E2636" s="8">
        <v>0.3095</v>
      </c>
      <c r="F2636" s="23">
        <v>726</v>
      </c>
      <c r="G2636" s="7">
        <f t="shared" si="287"/>
        <v>3986.2978282871236</v>
      </c>
      <c r="H2636" s="7">
        <f t="shared" si="288"/>
        <v>165653.55261000001</v>
      </c>
      <c r="I2636" s="16">
        <f t="shared" si="289"/>
        <v>14312466945.504002</v>
      </c>
      <c r="J2636" s="7">
        <f t="shared" si="290"/>
        <v>4429708519.6334887</v>
      </c>
      <c r="K2636" s="7">
        <f t="shared" si="291"/>
        <v>4429.7085196334883</v>
      </c>
      <c r="L2636" s="26">
        <f t="shared" si="292"/>
        <v>17658.137451759943</v>
      </c>
      <c r="M2636" s="7">
        <f t="shared" si="293"/>
        <v>64507.186830253224</v>
      </c>
    </row>
    <row r="2637" spans="1:13" x14ac:dyDescent="0.25">
      <c r="A2637" s="11">
        <v>40983</v>
      </c>
      <c r="B2637" s="7">
        <v>5102</v>
      </c>
      <c r="C2637" s="8">
        <v>0.1933</v>
      </c>
      <c r="D2637" s="7">
        <v>5102</v>
      </c>
      <c r="E2637" s="8">
        <v>0.1933</v>
      </c>
      <c r="F2637" s="23">
        <v>726</v>
      </c>
      <c r="G2637" s="7">
        <f t="shared" si="287"/>
        <v>3986.2978282871236</v>
      </c>
      <c r="H2637" s="7">
        <f t="shared" si="288"/>
        <v>144472.55135320002</v>
      </c>
      <c r="I2637" s="16">
        <f t="shared" si="289"/>
        <v>12482428436.916483</v>
      </c>
      <c r="J2637" s="7">
        <f t="shared" si="290"/>
        <v>2412853416.8559561</v>
      </c>
      <c r="K2637" s="7">
        <f t="shared" si="291"/>
        <v>2412.8534168559559</v>
      </c>
      <c r="L2637" s="26">
        <f t="shared" si="292"/>
        <v>9618.3523355880625</v>
      </c>
      <c r="M2637" s="7">
        <f t="shared" si="293"/>
        <v>35136.936316527681</v>
      </c>
    </row>
    <row r="2638" spans="1:13" x14ac:dyDescent="0.25">
      <c r="A2638" s="11">
        <v>40984</v>
      </c>
      <c r="B2638" s="7">
        <v>999999</v>
      </c>
      <c r="C2638" s="8">
        <v>999999</v>
      </c>
      <c r="D2638" s="7">
        <v>5725.5</v>
      </c>
      <c r="E2638" s="8">
        <v>0.19755</v>
      </c>
      <c r="F2638" s="23">
        <v>726</v>
      </c>
      <c r="G2638" s="7">
        <f t="shared" si="287"/>
        <v>3986.2978282871236</v>
      </c>
      <c r="H2638" s="7">
        <f t="shared" si="288"/>
        <v>162128.1052083</v>
      </c>
      <c r="I2638" s="16">
        <f t="shared" si="289"/>
        <v>14007868289.99712</v>
      </c>
      <c r="J2638" s="7">
        <f t="shared" si="290"/>
        <v>2767254380.688931</v>
      </c>
      <c r="K2638" s="7">
        <f t="shared" si="291"/>
        <v>2767.2543806889307</v>
      </c>
      <c r="L2638" s="26">
        <f t="shared" si="292"/>
        <v>11031.100128058315</v>
      </c>
      <c r="M2638" s="7">
        <f t="shared" si="293"/>
        <v>40297.864870961566</v>
      </c>
    </row>
    <row r="2639" spans="1:13" x14ac:dyDescent="0.25">
      <c r="A2639" s="11">
        <v>40985</v>
      </c>
      <c r="B2639" s="7">
        <v>999999</v>
      </c>
      <c r="C2639" s="8">
        <v>999999</v>
      </c>
      <c r="D2639" s="7">
        <v>6349</v>
      </c>
      <c r="E2639" s="8">
        <v>0.20179999999999998</v>
      </c>
      <c r="F2639" s="23">
        <v>726</v>
      </c>
      <c r="G2639" s="7">
        <f t="shared" si="287"/>
        <v>3986.2978282871236</v>
      </c>
      <c r="H2639" s="7">
        <f t="shared" si="288"/>
        <v>179783.6590634</v>
      </c>
      <c r="I2639" s="16">
        <f t="shared" si="289"/>
        <v>15533308143.077763</v>
      </c>
      <c r="J2639" s="7">
        <f t="shared" si="290"/>
        <v>3134621583.2730923</v>
      </c>
      <c r="K2639" s="7">
        <f t="shared" si="291"/>
        <v>3134.6215832730923</v>
      </c>
      <c r="L2639" s="26">
        <f t="shared" si="292"/>
        <v>12495.535209903472</v>
      </c>
      <c r="M2639" s="7">
        <f t="shared" si="293"/>
        <v>45647.61297907518</v>
      </c>
    </row>
    <row r="2640" spans="1:13" x14ac:dyDescent="0.25">
      <c r="A2640" s="11">
        <v>40986</v>
      </c>
      <c r="B2640" s="7">
        <v>999999</v>
      </c>
      <c r="C2640" s="8">
        <v>999999</v>
      </c>
      <c r="D2640" s="7">
        <v>6972.5</v>
      </c>
      <c r="E2640" s="8">
        <v>0.20604999999999998</v>
      </c>
      <c r="F2640" s="23">
        <v>726</v>
      </c>
      <c r="G2640" s="7">
        <f t="shared" si="287"/>
        <v>3986.2978282871236</v>
      </c>
      <c r="H2640" s="7">
        <f t="shared" si="288"/>
        <v>197439.21291850001</v>
      </c>
      <c r="I2640" s="16">
        <f t="shared" si="289"/>
        <v>17058747996.158401</v>
      </c>
      <c r="J2640" s="7">
        <f t="shared" si="290"/>
        <v>3514955024.6084385</v>
      </c>
      <c r="K2640" s="7">
        <f t="shared" si="291"/>
        <v>3514.9550246084382</v>
      </c>
      <c r="L2640" s="26">
        <f t="shared" si="292"/>
        <v>14011.657581123529</v>
      </c>
      <c r="M2640" s="7">
        <f t="shared" si="293"/>
        <v>51186.180640868479</v>
      </c>
    </row>
    <row r="2641" spans="1:13" x14ac:dyDescent="0.25">
      <c r="A2641" s="11">
        <v>40987</v>
      </c>
      <c r="B2641" s="7">
        <v>7596</v>
      </c>
      <c r="C2641" s="8">
        <v>0.21029999999999999</v>
      </c>
      <c r="D2641" s="7">
        <v>7596</v>
      </c>
      <c r="E2641" s="8">
        <v>0.21029999999999999</v>
      </c>
      <c r="F2641" s="23">
        <v>726</v>
      </c>
      <c r="G2641" s="7">
        <f t="shared" si="287"/>
        <v>3986.2978282871236</v>
      </c>
      <c r="H2641" s="7">
        <f t="shared" si="288"/>
        <v>215094.76677360001</v>
      </c>
      <c r="I2641" s="16">
        <f t="shared" si="289"/>
        <v>18584187849.23904</v>
      </c>
      <c r="J2641" s="7">
        <f t="shared" si="290"/>
        <v>3908254704.6949701</v>
      </c>
      <c r="K2641" s="7">
        <f t="shared" si="291"/>
        <v>3908.2547046949699</v>
      </c>
      <c r="L2641" s="26">
        <f t="shared" si="292"/>
        <v>15579.467241718492</v>
      </c>
      <c r="M2641" s="7">
        <f t="shared" si="293"/>
        <v>56913.567856341491</v>
      </c>
    </row>
    <row r="2642" spans="1:13" x14ac:dyDescent="0.25">
      <c r="A2642" s="11">
        <v>40988</v>
      </c>
      <c r="B2642" s="7">
        <v>6530</v>
      </c>
      <c r="C2642" s="8">
        <v>0.15970000000000001</v>
      </c>
      <c r="D2642" s="7">
        <v>6530</v>
      </c>
      <c r="E2642" s="8">
        <v>0.15970000000000001</v>
      </c>
      <c r="F2642" s="23">
        <v>726</v>
      </c>
      <c r="G2642" s="7">
        <f t="shared" si="287"/>
        <v>3986.2978282871236</v>
      </c>
      <c r="H2642" s="7">
        <f t="shared" si="288"/>
        <v>184909.008298</v>
      </c>
      <c r="I2642" s="16">
        <f t="shared" si="289"/>
        <v>15976138316.947201</v>
      </c>
      <c r="J2642" s="7">
        <f t="shared" si="290"/>
        <v>2551389289.2164683</v>
      </c>
      <c r="K2642" s="7">
        <f t="shared" si="291"/>
        <v>2551.3892892164681</v>
      </c>
      <c r="L2642" s="26">
        <f t="shared" si="292"/>
        <v>10170.597582718634</v>
      </c>
      <c r="M2642" s="7">
        <f t="shared" si="293"/>
        <v>37154.351088051088</v>
      </c>
    </row>
    <row r="2643" spans="1:13" x14ac:dyDescent="0.25">
      <c r="A2643" s="11">
        <v>40989</v>
      </c>
      <c r="B2643" s="7">
        <v>4165</v>
      </c>
      <c r="C2643" s="8">
        <v>0.1366</v>
      </c>
      <c r="D2643" s="7">
        <v>4165</v>
      </c>
      <c r="E2643" s="8">
        <v>0.1366</v>
      </c>
      <c r="F2643" s="23">
        <v>726</v>
      </c>
      <c r="G2643" s="7">
        <f t="shared" si="287"/>
        <v>3986.2978282871236</v>
      </c>
      <c r="H2643" s="7">
        <f t="shared" si="288"/>
        <v>117939.66608900001</v>
      </c>
      <c r="I2643" s="16">
        <f t="shared" si="289"/>
        <v>10189987150.0896</v>
      </c>
      <c r="J2643" s="7">
        <f t="shared" si="290"/>
        <v>1391952244.7022393</v>
      </c>
      <c r="K2643" s="7">
        <f t="shared" si="291"/>
        <v>1391.9522447022391</v>
      </c>
      <c r="L2643" s="26">
        <f t="shared" si="292"/>
        <v>5548.7362101359231</v>
      </c>
      <c r="M2643" s="7">
        <f t="shared" si="293"/>
        <v>20270.165206090565</v>
      </c>
    </row>
    <row r="2644" spans="1:13" x14ac:dyDescent="0.25">
      <c r="A2644" s="11">
        <v>40990</v>
      </c>
      <c r="B2644" s="7">
        <v>3670</v>
      </c>
      <c r="C2644" s="8">
        <v>0.13120000000000001</v>
      </c>
      <c r="D2644" s="7">
        <v>3670</v>
      </c>
      <c r="E2644" s="8">
        <v>0.13120000000000001</v>
      </c>
      <c r="F2644" s="23">
        <v>726</v>
      </c>
      <c r="G2644" s="7">
        <f t="shared" si="287"/>
        <v>3986.2978282871236</v>
      </c>
      <c r="H2644" s="7">
        <f t="shared" si="288"/>
        <v>103922.82702200001</v>
      </c>
      <c r="I2644" s="16">
        <f t="shared" si="289"/>
        <v>8978932254.7008018</v>
      </c>
      <c r="J2644" s="7">
        <f t="shared" si="290"/>
        <v>1178035911.8167453</v>
      </c>
      <c r="K2644" s="7">
        <f t="shared" si="291"/>
        <v>1178.0359118167453</v>
      </c>
      <c r="L2644" s="26">
        <f t="shared" si="292"/>
        <v>4696.0019969193336</v>
      </c>
      <c r="M2644" s="7">
        <f t="shared" si="293"/>
        <v>17155.030024999931</v>
      </c>
    </row>
    <row r="2645" spans="1:13" x14ac:dyDescent="0.25">
      <c r="A2645" s="11">
        <v>40991</v>
      </c>
      <c r="B2645" s="7">
        <v>3150</v>
      </c>
      <c r="C2645" s="8">
        <v>0.154</v>
      </c>
      <c r="D2645" s="7">
        <v>3150</v>
      </c>
      <c r="E2645" s="8">
        <v>0.154</v>
      </c>
      <c r="F2645" s="23">
        <v>726</v>
      </c>
      <c r="G2645" s="7">
        <f t="shared" si="287"/>
        <v>3986.2978282871236</v>
      </c>
      <c r="H2645" s="7">
        <f t="shared" si="288"/>
        <v>89198.066790000012</v>
      </c>
      <c r="I2645" s="16">
        <f t="shared" si="289"/>
        <v>7706712970.6560001</v>
      </c>
      <c r="J2645" s="7">
        <f t="shared" si="290"/>
        <v>1186833797.481024</v>
      </c>
      <c r="K2645" s="7">
        <f t="shared" si="291"/>
        <v>1186.833797481024</v>
      </c>
      <c r="L2645" s="26">
        <f t="shared" si="292"/>
        <v>4731.0729894363658</v>
      </c>
      <c r="M2645" s="7">
        <f t="shared" si="293"/>
        <v>17283.148354172477</v>
      </c>
    </row>
    <row r="2646" spans="1:13" x14ac:dyDescent="0.25">
      <c r="A2646" s="11">
        <v>40992</v>
      </c>
      <c r="B2646" s="7">
        <v>16800</v>
      </c>
      <c r="C2646" s="8">
        <v>0.24959999999999999</v>
      </c>
      <c r="D2646" s="7">
        <v>16800</v>
      </c>
      <c r="E2646" s="8">
        <v>0.24959999999999999</v>
      </c>
      <c r="F2646" s="23">
        <v>726</v>
      </c>
      <c r="G2646" s="7">
        <f t="shared" si="287"/>
        <v>3986.2978282871236</v>
      </c>
      <c r="H2646" s="7">
        <f t="shared" si="288"/>
        <v>475723.02288</v>
      </c>
      <c r="I2646" s="16">
        <f t="shared" si="289"/>
        <v>41102469176.832001</v>
      </c>
      <c r="J2646" s="7">
        <f t="shared" si="290"/>
        <v>10259176306.537268</v>
      </c>
      <c r="K2646" s="7">
        <f t="shared" si="291"/>
        <v>10259.176306537267</v>
      </c>
      <c r="L2646" s="26">
        <f t="shared" si="292"/>
        <v>40896.132230764219</v>
      </c>
      <c r="M2646" s="7">
        <f t="shared" si="293"/>
        <v>149398.22785113248</v>
      </c>
    </row>
    <row r="2647" spans="1:13" x14ac:dyDescent="0.25">
      <c r="A2647" s="11">
        <v>40993</v>
      </c>
      <c r="B2647" s="7">
        <v>17600</v>
      </c>
      <c r="C2647" s="8">
        <v>0.54249999999999998</v>
      </c>
      <c r="D2647" s="7">
        <v>17600</v>
      </c>
      <c r="E2647" s="8">
        <v>0.54249999999999998</v>
      </c>
      <c r="F2647" s="23">
        <v>726</v>
      </c>
      <c r="G2647" s="7">
        <f t="shared" si="287"/>
        <v>3986.2978282871236</v>
      </c>
      <c r="H2647" s="7">
        <f t="shared" si="288"/>
        <v>498376.50016000005</v>
      </c>
      <c r="I2647" s="16">
        <f t="shared" si="289"/>
        <v>43059729613.824005</v>
      </c>
      <c r="J2647" s="7">
        <f t="shared" si="290"/>
        <v>23359903315.499523</v>
      </c>
      <c r="K2647" s="7">
        <f t="shared" si="291"/>
        <v>23359.903315499523</v>
      </c>
      <c r="L2647" s="26">
        <f t="shared" si="292"/>
        <v>93119.531855572932</v>
      </c>
      <c r="M2647" s="7">
        <f t="shared" si="293"/>
        <v>340176.25332022028</v>
      </c>
    </row>
    <row r="2648" spans="1:13" x14ac:dyDescent="0.25">
      <c r="A2648" s="11">
        <v>40994</v>
      </c>
      <c r="B2648" s="7">
        <v>14000</v>
      </c>
      <c r="C2648" s="8">
        <v>0.48399999999999999</v>
      </c>
      <c r="D2648" s="7">
        <v>14000</v>
      </c>
      <c r="E2648" s="8">
        <v>0.48399999999999999</v>
      </c>
      <c r="F2648" s="23">
        <v>726</v>
      </c>
      <c r="G2648" s="7">
        <f t="shared" si="287"/>
        <v>3986.2978282871236</v>
      </c>
      <c r="H2648" s="7">
        <f t="shared" si="288"/>
        <v>396435.85240000003</v>
      </c>
      <c r="I2648" s="16">
        <f t="shared" si="289"/>
        <v>34252057647.360001</v>
      </c>
      <c r="J2648" s="7">
        <f t="shared" si="290"/>
        <v>16577995901.322239</v>
      </c>
      <c r="K2648" s="7">
        <f t="shared" si="291"/>
        <v>16577.99590132224</v>
      </c>
      <c r="L2648" s="26">
        <f t="shared" si="292"/>
        <v>66084.829058793679</v>
      </c>
      <c r="M2648" s="7">
        <f t="shared" si="293"/>
        <v>241415.40558209174</v>
      </c>
    </row>
    <row r="2649" spans="1:13" x14ac:dyDescent="0.25">
      <c r="A2649" s="11">
        <v>40995</v>
      </c>
      <c r="B2649" s="7">
        <v>10750</v>
      </c>
      <c r="C2649" s="8">
        <v>0.36359999999999998</v>
      </c>
      <c r="D2649" s="7">
        <v>10750</v>
      </c>
      <c r="E2649" s="8">
        <v>0.36359999999999998</v>
      </c>
      <c r="F2649" s="23">
        <v>726</v>
      </c>
      <c r="G2649" s="7">
        <f t="shared" si="287"/>
        <v>3986.2978282871236</v>
      </c>
      <c r="H2649" s="7">
        <f t="shared" si="288"/>
        <v>304406.10094999999</v>
      </c>
      <c r="I2649" s="16">
        <f t="shared" si="289"/>
        <v>26300687122.080002</v>
      </c>
      <c r="J2649" s="7">
        <f t="shared" si="290"/>
        <v>9562929837.5882874</v>
      </c>
      <c r="K2649" s="7">
        <f t="shared" si="291"/>
        <v>9562.9298375882863</v>
      </c>
      <c r="L2649" s="26">
        <f t="shared" si="292"/>
        <v>38120.686443640327</v>
      </c>
      <c r="M2649" s="7">
        <f t="shared" si="293"/>
        <v>139259.208352822</v>
      </c>
    </row>
    <row r="2650" spans="1:13" x14ac:dyDescent="0.25">
      <c r="A2650" s="11">
        <v>40996</v>
      </c>
      <c r="B2650" s="7">
        <v>8545</v>
      </c>
      <c r="C2650" s="8">
        <v>0.34910000000000002</v>
      </c>
      <c r="D2650" s="7">
        <v>8545</v>
      </c>
      <c r="E2650" s="8">
        <v>0.34910000000000002</v>
      </c>
      <c r="F2650" s="23">
        <v>726</v>
      </c>
      <c r="G2650" s="7">
        <f t="shared" si="287"/>
        <v>3986.2978282871236</v>
      </c>
      <c r="H2650" s="7">
        <f t="shared" si="288"/>
        <v>241967.45419700001</v>
      </c>
      <c r="I2650" s="16">
        <f t="shared" si="289"/>
        <v>20905988042.620804</v>
      </c>
      <c r="J2650" s="7">
        <f t="shared" si="290"/>
        <v>7298280425.6789227</v>
      </c>
      <c r="K2650" s="7">
        <f t="shared" si="291"/>
        <v>7298.2804256789223</v>
      </c>
      <c r="L2650" s="26">
        <f t="shared" si="292"/>
        <v>29093.119411114312</v>
      </c>
      <c r="M2650" s="7">
        <f t="shared" si="293"/>
        <v>106280.47802066292</v>
      </c>
    </row>
    <row r="2651" spans="1:13" x14ac:dyDescent="0.25">
      <c r="A2651" s="11">
        <v>40997</v>
      </c>
      <c r="B2651" s="7">
        <v>5138</v>
      </c>
      <c r="C2651" s="8">
        <v>0.3417</v>
      </c>
      <c r="D2651" s="7">
        <v>5138</v>
      </c>
      <c r="E2651" s="8">
        <v>0.3417</v>
      </c>
      <c r="F2651" s="23">
        <v>726</v>
      </c>
      <c r="G2651" s="7">
        <f t="shared" si="287"/>
        <v>3986.2978282871236</v>
      </c>
      <c r="H2651" s="7">
        <f t="shared" si="288"/>
        <v>145491.95783080001</v>
      </c>
      <c r="I2651" s="16">
        <f t="shared" si="289"/>
        <v>12570505156.58112</v>
      </c>
      <c r="J2651" s="7">
        <f t="shared" si="290"/>
        <v>4295341612.0037689</v>
      </c>
      <c r="K2651" s="7">
        <f t="shared" si="291"/>
        <v>4295.3416120037691</v>
      </c>
      <c r="L2651" s="26">
        <f t="shared" si="292"/>
        <v>17122.510939681939</v>
      </c>
      <c r="M2651" s="7">
        <f t="shared" si="293"/>
        <v>62550.482190239833</v>
      </c>
    </row>
    <row r="2652" spans="1:13" x14ac:dyDescent="0.25">
      <c r="A2652" s="11">
        <v>40998</v>
      </c>
      <c r="B2652" s="7">
        <v>4432</v>
      </c>
      <c r="C2652" s="8">
        <v>0.31009999999999999</v>
      </c>
      <c r="D2652" s="7">
        <v>4432</v>
      </c>
      <c r="E2652" s="8">
        <v>0.31009999999999999</v>
      </c>
      <c r="F2652" s="23">
        <v>726</v>
      </c>
      <c r="G2652" s="7">
        <f t="shared" si="287"/>
        <v>3986.2978282871236</v>
      </c>
      <c r="H2652" s="7">
        <f t="shared" si="288"/>
        <v>125500.26413120001</v>
      </c>
      <c r="I2652" s="16">
        <f t="shared" si="289"/>
        <v>10843222820.93568</v>
      </c>
      <c r="J2652" s="7">
        <f t="shared" si="290"/>
        <v>3362483396.7721543</v>
      </c>
      <c r="K2652" s="7">
        <f t="shared" si="291"/>
        <v>3362.4833967721543</v>
      </c>
      <c r="L2652" s="26">
        <f t="shared" si="292"/>
        <v>13403.860262204349</v>
      </c>
      <c r="M2652" s="7">
        <f t="shared" si="293"/>
        <v>48965.827825428198</v>
      </c>
    </row>
    <row r="2653" spans="1:13" x14ac:dyDescent="0.25">
      <c r="A2653" s="11">
        <v>40999</v>
      </c>
      <c r="B2653" s="7">
        <v>4066</v>
      </c>
      <c r="C2653" s="8">
        <v>0.2727</v>
      </c>
      <c r="D2653" s="7">
        <v>4066</v>
      </c>
      <c r="E2653" s="8">
        <v>0.2727</v>
      </c>
      <c r="F2653" s="23">
        <v>726</v>
      </c>
      <c r="G2653" s="7">
        <f t="shared" si="287"/>
        <v>3986.2978282871236</v>
      </c>
      <c r="H2653" s="7">
        <f t="shared" si="288"/>
        <v>115136.29827560001</v>
      </c>
      <c r="I2653" s="16">
        <f t="shared" si="289"/>
        <v>9947776171.0118408</v>
      </c>
      <c r="J2653" s="7">
        <f t="shared" si="290"/>
        <v>2712758561.834929</v>
      </c>
      <c r="K2653" s="7">
        <f t="shared" si="291"/>
        <v>2712.758561834929</v>
      </c>
      <c r="L2653" s="26">
        <f t="shared" si="292"/>
        <v>10813.863563709878</v>
      </c>
      <c r="M2653" s="7">
        <f t="shared" si="293"/>
        <v>39504.274964830773</v>
      </c>
    </row>
    <row r="2654" spans="1:13" x14ac:dyDescent="0.25">
      <c r="A2654" s="11">
        <v>41000</v>
      </c>
      <c r="B2654" s="7">
        <v>3330</v>
      </c>
      <c r="C2654" s="8">
        <v>0.25530000000000003</v>
      </c>
      <c r="D2654" s="7">
        <v>3330</v>
      </c>
      <c r="E2654" s="8">
        <v>0.25530000000000003</v>
      </c>
      <c r="F2654" s="23">
        <v>726</v>
      </c>
      <c r="G2654" s="7">
        <f t="shared" si="287"/>
        <v>3986.2978282871236</v>
      </c>
      <c r="H2654" s="7">
        <f t="shared" si="288"/>
        <v>94295.099178000004</v>
      </c>
      <c r="I2654" s="16">
        <f t="shared" si="289"/>
        <v>8147096568.9792004</v>
      </c>
      <c r="J2654" s="7">
        <f t="shared" si="290"/>
        <v>2079953754.06039</v>
      </c>
      <c r="K2654" s="7">
        <f t="shared" si="291"/>
        <v>2079.9537540603901</v>
      </c>
      <c r="L2654" s="26">
        <f t="shared" si="292"/>
        <v>8291.315132748583</v>
      </c>
      <c r="M2654" s="7">
        <f t="shared" si="293"/>
        <v>30289.118305816082</v>
      </c>
    </row>
    <row r="2655" spans="1:13" x14ac:dyDescent="0.25">
      <c r="A2655" s="11">
        <v>41001</v>
      </c>
      <c r="B2655" s="7">
        <v>2318</v>
      </c>
      <c r="C2655" s="8">
        <v>0.2198</v>
      </c>
      <c r="D2655" s="7">
        <v>2318</v>
      </c>
      <c r="E2655" s="8">
        <v>0.2198</v>
      </c>
      <c r="F2655" s="23">
        <v>726</v>
      </c>
      <c r="G2655" s="7">
        <f t="shared" si="287"/>
        <v>3986.2978282871236</v>
      </c>
      <c r="H2655" s="7">
        <f t="shared" si="288"/>
        <v>65638.450418799999</v>
      </c>
      <c r="I2655" s="16">
        <f t="shared" si="289"/>
        <v>5671162116.1843204</v>
      </c>
      <c r="J2655" s="7">
        <f t="shared" si="290"/>
        <v>1246521433.1373136</v>
      </c>
      <c r="K2655" s="7">
        <f t="shared" si="291"/>
        <v>1246.5214331373136</v>
      </c>
      <c r="L2655" s="26">
        <f t="shared" si="292"/>
        <v>4969.0056818286257</v>
      </c>
      <c r="M2655" s="7">
        <f t="shared" si="293"/>
        <v>18152.343572700069</v>
      </c>
    </row>
    <row r="2656" spans="1:13" x14ac:dyDescent="0.25">
      <c r="A2656" s="11">
        <v>41002</v>
      </c>
      <c r="B2656" s="7">
        <v>2210</v>
      </c>
      <c r="C2656" s="8">
        <v>0.1865</v>
      </c>
      <c r="D2656" s="7">
        <v>2210</v>
      </c>
      <c r="E2656" s="8">
        <v>0.1865</v>
      </c>
      <c r="F2656" s="23">
        <v>726</v>
      </c>
      <c r="G2656" s="7">
        <f t="shared" si="287"/>
        <v>3986.2978282871236</v>
      </c>
      <c r="H2656" s="7">
        <f t="shared" si="288"/>
        <v>62580.230986000002</v>
      </c>
      <c r="I2656" s="16">
        <f t="shared" si="289"/>
        <v>5406931957.1904001</v>
      </c>
      <c r="J2656" s="7">
        <f t="shared" si="290"/>
        <v>1008392810.0160096</v>
      </c>
      <c r="K2656" s="7">
        <f t="shared" si="291"/>
        <v>1008.3928100160095</v>
      </c>
      <c r="L2656" s="26">
        <f t="shared" si="292"/>
        <v>4019.7540686271691</v>
      </c>
      <c r="M2656" s="7">
        <f t="shared" si="293"/>
        <v>14684.619339100183</v>
      </c>
    </row>
    <row r="2657" spans="1:13" x14ac:dyDescent="0.25">
      <c r="A2657" s="11">
        <v>41003</v>
      </c>
      <c r="B2657" s="7">
        <v>3639</v>
      </c>
      <c r="C2657" s="8">
        <v>0.1706</v>
      </c>
      <c r="D2657" s="7">
        <v>3639</v>
      </c>
      <c r="E2657" s="8">
        <v>0.1706</v>
      </c>
      <c r="F2657" s="23">
        <v>726</v>
      </c>
      <c r="G2657" s="7">
        <f t="shared" si="287"/>
        <v>3986.2978282871236</v>
      </c>
      <c r="H2657" s="7">
        <f t="shared" si="288"/>
        <v>103045.00477740001</v>
      </c>
      <c r="I2657" s="16">
        <f t="shared" si="289"/>
        <v>8903088412.7673607</v>
      </c>
      <c r="J2657" s="7">
        <f t="shared" si="290"/>
        <v>1518866883.2181118</v>
      </c>
      <c r="K2657" s="7">
        <f t="shared" si="291"/>
        <v>1518.8668832181118</v>
      </c>
      <c r="L2657" s="26">
        <f t="shared" si="292"/>
        <v>6054.6557580295912</v>
      </c>
      <c r="M2657" s="7">
        <f t="shared" si="293"/>
        <v>22118.346923228655</v>
      </c>
    </row>
    <row r="2658" spans="1:13" x14ac:dyDescent="0.25">
      <c r="A2658" s="11">
        <v>41004</v>
      </c>
      <c r="B2658" s="7">
        <v>2399</v>
      </c>
      <c r="C2658" s="8">
        <v>0.16550000000000001</v>
      </c>
      <c r="D2658" s="7">
        <v>2399</v>
      </c>
      <c r="E2658" s="8">
        <v>0.16550000000000001</v>
      </c>
      <c r="F2658" s="23">
        <v>726</v>
      </c>
      <c r="G2658" s="7">
        <f t="shared" si="287"/>
        <v>3986.2978282871236</v>
      </c>
      <c r="H2658" s="7">
        <f t="shared" si="288"/>
        <v>67932.114993399999</v>
      </c>
      <c r="I2658" s="16">
        <f t="shared" si="289"/>
        <v>5869334735.42976</v>
      </c>
      <c r="J2658" s="7">
        <f t="shared" si="290"/>
        <v>971374898.71362531</v>
      </c>
      <c r="K2658" s="7">
        <f t="shared" si="291"/>
        <v>971.37489871362527</v>
      </c>
      <c r="L2658" s="26">
        <f t="shared" si="292"/>
        <v>3872.1896491947491</v>
      </c>
      <c r="M2658" s="7">
        <f t="shared" si="293"/>
        <v>14145.549711862899</v>
      </c>
    </row>
    <row r="2659" spans="1:13" x14ac:dyDescent="0.25">
      <c r="A2659" s="11">
        <v>41005</v>
      </c>
      <c r="B2659" s="7">
        <v>2110</v>
      </c>
      <c r="C2659" s="8">
        <v>0.13919999999999999</v>
      </c>
      <c r="D2659" s="7">
        <v>2110</v>
      </c>
      <c r="E2659" s="8">
        <v>0.13919999999999999</v>
      </c>
      <c r="F2659" s="23">
        <v>726</v>
      </c>
      <c r="G2659" s="7">
        <f t="shared" si="287"/>
        <v>3986.2978282871236</v>
      </c>
      <c r="H2659" s="7">
        <f t="shared" si="288"/>
        <v>59748.546326000003</v>
      </c>
      <c r="I2659" s="16">
        <f t="shared" si="289"/>
        <v>5162274402.5664005</v>
      </c>
      <c r="J2659" s="7">
        <f t="shared" si="290"/>
        <v>718588596.83724296</v>
      </c>
      <c r="K2659" s="7">
        <f t="shared" si="291"/>
        <v>718.5885968372429</v>
      </c>
      <c r="L2659" s="26">
        <f t="shared" si="292"/>
        <v>2864.5081630041927</v>
      </c>
      <c r="M2659" s="7">
        <f t="shared" si="293"/>
        <v>10464.374498867672</v>
      </c>
    </row>
    <row r="2660" spans="1:13" x14ac:dyDescent="0.25">
      <c r="A2660" s="11">
        <v>41006</v>
      </c>
      <c r="B2660" s="7">
        <v>1720</v>
      </c>
      <c r="C2660" s="8">
        <v>0.14269999999999999</v>
      </c>
      <c r="D2660" s="7">
        <v>1720</v>
      </c>
      <c r="E2660" s="8">
        <v>0.14269999999999999</v>
      </c>
      <c r="F2660" s="23">
        <v>726</v>
      </c>
      <c r="G2660" s="7">
        <f t="shared" si="287"/>
        <v>3986.2978282871236</v>
      </c>
      <c r="H2660" s="7">
        <f t="shared" si="288"/>
        <v>48704.976152000003</v>
      </c>
      <c r="I2660" s="16">
        <f t="shared" si="289"/>
        <v>4208109939.5328007</v>
      </c>
      <c r="J2660" s="7">
        <f t="shared" si="290"/>
        <v>600497288.37133062</v>
      </c>
      <c r="K2660" s="7">
        <f t="shared" si="291"/>
        <v>600.49728837133057</v>
      </c>
      <c r="L2660" s="26">
        <f t="shared" si="292"/>
        <v>2393.7610365269416</v>
      </c>
      <c r="M2660" s="7">
        <f t="shared" si="293"/>
        <v>8744.6816422212123</v>
      </c>
    </row>
    <row r="2661" spans="1:13" x14ac:dyDescent="0.25">
      <c r="A2661" s="11">
        <v>41007</v>
      </c>
      <c r="B2661" s="7">
        <v>1936</v>
      </c>
      <c r="C2661" s="8">
        <v>0.13800000000000001</v>
      </c>
      <c r="D2661" s="7">
        <v>1936</v>
      </c>
      <c r="E2661" s="8">
        <v>0.13800000000000001</v>
      </c>
      <c r="F2661" s="23">
        <v>726</v>
      </c>
      <c r="G2661" s="7">
        <f t="shared" si="287"/>
        <v>3986.2978282871236</v>
      </c>
      <c r="H2661" s="7">
        <f t="shared" si="288"/>
        <v>54821.415017600004</v>
      </c>
      <c r="I2661" s="16">
        <f t="shared" si="289"/>
        <v>4736570257.5206404</v>
      </c>
      <c r="J2661" s="7">
        <f t="shared" si="290"/>
        <v>653646695.53784847</v>
      </c>
      <c r="K2661" s="7">
        <f t="shared" si="291"/>
        <v>653.64669553784847</v>
      </c>
      <c r="L2661" s="26">
        <f t="shared" si="292"/>
        <v>2605.6304028895802</v>
      </c>
      <c r="M2661" s="7">
        <f t="shared" si="293"/>
        <v>9518.6645629510494</v>
      </c>
    </row>
    <row r="2662" spans="1:13" x14ac:dyDescent="0.25">
      <c r="A2662" s="11">
        <v>41008</v>
      </c>
      <c r="B2662" s="7">
        <v>1437</v>
      </c>
      <c r="C2662" s="8">
        <v>0.13769999999999999</v>
      </c>
      <c r="D2662" s="7">
        <v>1437</v>
      </c>
      <c r="E2662" s="8">
        <v>0.13769999999999999</v>
      </c>
      <c r="F2662" s="23">
        <v>726</v>
      </c>
      <c r="G2662" s="7">
        <f t="shared" si="287"/>
        <v>3986.2978282871236</v>
      </c>
      <c r="H2662" s="7">
        <f t="shared" si="288"/>
        <v>40691.308564200001</v>
      </c>
      <c r="I2662" s="16">
        <f t="shared" si="289"/>
        <v>3515729059.9468803</v>
      </c>
      <c r="J2662" s="7">
        <f t="shared" si="290"/>
        <v>484115891.55468541</v>
      </c>
      <c r="K2662" s="7">
        <f t="shared" si="291"/>
        <v>484.11589155468539</v>
      </c>
      <c r="L2662" s="26">
        <f t="shared" si="292"/>
        <v>1929.8301271437269</v>
      </c>
      <c r="M2662" s="7">
        <f t="shared" si="293"/>
        <v>7049.889202776837</v>
      </c>
    </row>
    <row r="2663" spans="1:13" x14ac:dyDescent="0.25">
      <c r="A2663" s="11">
        <v>41009</v>
      </c>
      <c r="B2663" s="7">
        <v>1374</v>
      </c>
      <c r="C2663" s="8">
        <v>0.13039999999999999</v>
      </c>
      <c r="D2663" s="7">
        <v>1374</v>
      </c>
      <c r="E2663" s="8">
        <v>0.13039999999999999</v>
      </c>
      <c r="F2663" s="23">
        <v>726</v>
      </c>
      <c r="G2663" s="7">
        <f t="shared" si="287"/>
        <v>3986.2978282871236</v>
      </c>
      <c r="H2663" s="7">
        <f t="shared" si="288"/>
        <v>38907.347228400002</v>
      </c>
      <c r="I2663" s="16">
        <f t="shared" si="289"/>
        <v>3361594800.5337601</v>
      </c>
      <c r="J2663" s="7">
        <f t="shared" si="290"/>
        <v>438351961.98960227</v>
      </c>
      <c r="K2663" s="7">
        <f t="shared" si="291"/>
        <v>438.35196198960227</v>
      </c>
      <c r="L2663" s="26">
        <f t="shared" si="292"/>
        <v>1747.4014741045512</v>
      </c>
      <c r="M2663" s="7">
        <f t="shared" si="293"/>
        <v>6383.4565602097318</v>
      </c>
    </row>
    <row r="2664" spans="1:13" x14ac:dyDescent="0.25">
      <c r="A2664" s="11">
        <v>41010</v>
      </c>
      <c r="B2664" s="7">
        <v>1332</v>
      </c>
      <c r="C2664" s="8">
        <v>0.1333</v>
      </c>
      <c r="D2664" s="7">
        <v>1332</v>
      </c>
      <c r="E2664" s="8">
        <v>0.1333</v>
      </c>
      <c r="F2664" s="23">
        <v>726</v>
      </c>
      <c r="G2664" s="7">
        <f t="shared" si="287"/>
        <v>3986.2978282871236</v>
      </c>
      <c r="H2664" s="7">
        <f t="shared" si="288"/>
        <v>37718.0396712</v>
      </c>
      <c r="I2664" s="16">
        <f t="shared" si="289"/>
        <v>3258838627.59168</v>
      </c>
      <c r="J2664" s="7">
        <f t="shared" si="290"/>
        <v>434403189.05797094</v>
      </c>
      <c r="K2664" s="7">
        <f t="shared" si="291"/>
        <v>434.40318905797091</v>
      </c>
      <c r="L2664" s="26">
        <f t="shared" si="292"/>
        <v>1731.6604891427903</v>
      </c>
      <c r="M2664" s="7">
        <f t="shared" si="293"/>
        <v>6325.9529497301728</v>
      </c>
    </row>
    <row r="2665" spans="1:13" x14ac:dyDescent="0.25">
      <c r="A2665" s="11">
        <v>41011</v>
      </c>
      <c r="B2665" s="7">
        <v>1395</v>
      </c>
      <c r="C2665" s="8">
        <v>0.11409999999999999</v>
      </c>
      <c r="D2665" s="7">
        <v>1395</v>
      </c>
      <c r="E2665" s="8">
        <v>0.11409999999999999</v>
      </c>
      <c r="F2665" s="23">
        <v>726</v>
      </c>
      <c r="G2665" s="7">
        <f t="shared" si="287"/>
        <v>3986.2978282871236</v>
      </c>
      <c r="H2665" s="7">
        <f t="shared" si="288"/>
        <v>39502.001006999999</v>
      </c>
      <c r="I2665" s="16">
        <f t="shared" si="289"/>
        <v>3412972887.0047998</v>
      </c>
      <c r="J2665" s="7">
        <f t="shared" si="290"/>
        <v>389420206.40724766</v>
      </c>
      <c r="K2665" s="7">
        <f t="shared" si="291"/>
        <v>389.42020640724763</v>
      </c>
      <c r="L2665" s="26">
        <f t="shared" si="292"/>
        <v>1552.3449230923345</v>
      </c>
      <c r="M2665" s="7">
        <f t="shared" si="293"/>
        <v>5670.8927684177615</v>
      </c>
    </row>
    <row r="2666" spans="1:13" x14ac:dyDescent="0.25">
      <c r="A2666" s="11">
        <v>41012</v>
      </c>
      <c r="B2666" s="7">
        <v>1250</v>
      </c>
      <c r="C2666" s="8">
        <v>0.1125</v>
      </c>
      <c r="D2666" s="7">
        <v>1250</v>
      </c>
      <c r="E2666" s="8">
        <v>0.1125</v>
      </c>
      <c r="F2666" s="23">
        <v>726</v>
      </c>
      <c r="G2666" s="7">
        <f t="shared" si="287"/>
        <v>3986.2978282871236</v>
      </c>
      <c r="H2666" s="7">
        <f t="shared" si="288"/>
        <v>35396.058250000002</v>
      </c>
      <c r="I2666" s="16">
        <f t="shared" si="289"/>
        <v>3058219432.8000002</v>
      </c>
      <c r="J2666" s="7">
        <f t="shared" si="290"/>
        <v>344049686.19000006</v>
      </c>
      <c r="K2666" s="7">
        <f t="shared" si="291"/>
        <v>344.04968619000005</v>
      </c>
      <c r="L2666" s="26">
        <f t="shared" si="292"/>
        <v>1371.4845168820634</v>
      </c>
      <c r="M2666" s="7">
        <f t="shared" si="293"/>
        <v>5010.1891100917437</v>
      </c>
    </row>
    <row r="2667" spans="1:13" x14ac:dyDescent="0.25">
      <c r="A2667" s="11">
        <v>41013</v>
      </c>
      <c r="B2667" s="7">
        <v>999999</v>
      </c>
      <c r="C2667" s="8">
        <v>999999</v>
      </c>
      <c r="D2667" s="7">
        <v>1263.3333333333333</v>
      </c>
      <c r="E2667" s="8">
        <v>0.12343333333333334</v>
      </c>
      <c r="F2667" s="23">
        <v>726</v>
      </c>
      <c r="G2667" s="7">
        <f t="shared" si="287"/>
        <v>3986.2978282871236</v>
      </c>
      <c r="H2667" s="7">
        <f t="shared" si="288"/>
        <v>35773.616204666665</v>
      </c>
      <c r="I2667" s="16">
        <f t="shared" si="289"/>
        <v>3090840440.0832</v>
      </c>
      <c r="J2667" s="7">
        <f t="shared" si="290"/>
        <v>381512738.32093632</v>
      </c>
      <c r="K2667" s="7">
        <f t="shared" si="291"/>
        <v>381.51273832093631</v>
      </c>
      <c r="L2667" s="26">
        <f t="shared" si="292"/>
        <v>1520.8234002326221</v>
      </c>
      <c r="M2667" s="7">
        <f t="shared" si="293"/>
        <v>5555.7410560788749</v>
      </c>
    </row>
    <row r="2668" spans="1:13" x14ac:dyDescent="0.25">
      <c r="A2668" s="11">
        <v>41014</v>
      </c>
      <c r="B2668" s="7">
        <v>999999</v>
      </c>
      <c r="C2668" s="8">
        <v>999999</v>
      </c>
      <c r="D2668" s="7">
        <v>1276.6666666666667</v>
      </c>
      <c r="E2668" s="8">
        <v>0.13436666666666669</v>
      </c>
      <c r="F2668" s="23">
        <v>726</v>
      </c>
      <c r="G2668" s="7">
        <f t="shared" si="287"/>
        <v>3986.2978282871236</v>
      </c>
      <c r="H2668" s="7">
        <f t="shared" si="288"/>
        <v>36151.174159333335</v>
      </c>
      <c r="I2668" s="16">
        <f t="shared" si="289"/>
        <v>3123461447.3663998</v>
      </c>
      <c r="J2668" s="7">
        <f t="shared" si="290"/>
        <v>419689103.14446533</v>
      </c>
      <c r="K2668" s="7">
        <f t="shared" si="291"/>
        <v>419.68910314446532</v>
      </c>
      <c r="L2668" s="26">
        <f t="shared" si="292"/>
        <v>1673.0057604205529</v>
      </c>
      <c r="M2668" s="7">
        <f t="shared" si="293"/>
        <v>6111.6805467375179</v>
      </c>
    </row>
    <row r="2669" spans="1:13" x14ac:dyDescent="0.25">
      <c r="A2669" s="11">
        <v>41015</v>
      </c>
      <c r="B2669" s="7">
        <v>1290</v>
      </c>
      <c r="C2669" s="8">
        <v>0.14530000000000001</v>
      </c>
      <c r="D2669" s="7">
        <v>1290</v>
      </c>
      <c r="E2669" s="8">
        <v>0.14530000000000001</v>
      </c>
      <c r="F2669" s="23">
        <v>726</v>
      </c>
      <c r="G2669" s="7">
        <f t="shared" si="287"/>
        <v>3986.2978282871236</v>
      </c>
      <c r="H2669" s="7">
        <f t="shared" si="288"/>
        <v>36528.732113999999</v>
      </c>
      <c r="I2669" s="16">
        <f t="shared" si="289"/>
        <v>3156082454.6496</v>
      </c>
      <c r="J2669" s="7">
        <f t="shared" si="290"/>
        <v>458578780.66058695</v>
      </c>
      <c r="K2669" s="7">
        <f t="shared" si="291"/>
        <v>458.57878066058692</v>
      </c>
      <c r="L2669" s="26">
        <f t="shared" si="292"/>
        <v>1828.0315974458549</v>
      </c>
      <c r="M2669" s="7">
        <f t="shared" si="293"/>
        <v>6678.0075820676711</v>
      </c>
    </row>
    <row r="2670" spans="1:13" x14ac:dyDescent="0.25">
      <c r="A2670" s="11">
        <v>41016</v>
      </c>
      <c r="B2670" s="7">
        <v>845</v>
      </c>
      <c r="C2670" s="8">
        <v>9.6600000000000005E-2</v>
      </c>
      <c r="D2670" s="7">
        <v>845</v>
      </c>
      <c r="E2670" s="8">
        <v>9.6600000000000005E-2</v>
      </c>
      <c r="F2670" s="23">
        <v>726</v>
      </c>
      <c r="G2670" s="7">
        <f t="shared" si="287"/>
        <v>3986.2978282871236</v>
      </c>
      <c r="H2670" s="7">
        <f t="shared" si="288"/>
        <v>23927.735377000001</v>
      </c>
      <c r="I2670" s="16">
        <f t="shared" si="289"/>
        <v>2067356336.5727999</v>
      </c>
      <c r="J2670" s="7">
        <f t="shared" si="290"/>
        <v>199706622.11293247</v>
      </c>
      <c r="K2670" s="7">
        <f t="shared" si="291"/>
        <v>199.70662211293245</v>
      </c>
      <c r="L2670" s="26">
        <f t="shared" si="292"/>
        <v>796.09007402333987</v>
      </c>
      <c r="M2670" s="7">
        <f t="shared" si="293"/>
        <v>2908.2076905917061</v>
      </c>
    </row>
    <row r="2671" spans="1:13" x14ac:dyDescent="0.25">
      <c r="A2671" s="11">
        <v>41017</v>
      </c>
      <c r="B2671" s="7">
        <v>1054.2</v>
      </c>
      <c r="C2671" s="8">
        <v>9.2399999999999996E-2</v>
      </c>
      <c r="D2671" s="7">
        <v>1054.2</v>
      </c>
      <c r="E2671" s="8">
        <v>9.2399999999999996E-2</v>
      </c>
      <c r="F2671" s="23">
        <v>726</v>
      </c>
      <c r="G2671" s="7">
        <f t="shared" si="287"/>
        <v>3986.2978282871236</v>
      </c>
      <c r="H2671" s="7">
        <f t="shared" si="288"/>
        <v>29851.619685720005</v>
      </c>
      <c r="I2671" s="16">
        <f t="shared" si="289"/>
        <v>2579179940.8462081</v>
      </c>
      <c r="J2671" s="7">
        <f t="shared" si="290"/>
        <v>238316226.53418961</v>
      </c>
      <c r="K2671" s="7">
        <f t="shared" si="291"/>
        <v>238.31622653418961</v>
      </c>
      <c r="L2671" s="26">
        <f t="shared" si="292"/>
        <v>949.99945627882221</v>
      </c>
      <c r="M2671" s="7">
        <f t="shared" si="293"/>
        <v>3470.4561895178335</v>
      </c>
    </row>
    <row r="2672" spans="1:13" x14ac:dyDescent="0.25">
      <c r="A2672" s="11">
        <v>41018</v>
      </c>
      <c r="B2672" s="7">
        <v>1353</v>
      </c>
      <c r="C2672" s="8">
        <v>9.5799999999999996E-2</v>
      </c>
      <c r="D2672" s="7">
        <v>1353</v>
      </c>
      <c r="E2672" s="8">
        <v>9.5799999999999996E-2</v>
      </c>
      <c r="F2672" s="23">
        <v>726</v>
      </c>
      <c r="G2672" s="7">
        <f t="shared" si="287"/>
        <v>3986.2978282871236</v>
      </c>
      <c r="H2672" s="7">
        <f t="shared" si="288"/>
        <v>38312.693449800005</v>
      </c>
      <c r="I2672" s="16">
        <f t="shared" si="289"/>
        <v>3310216714.0627203</v>
      </c>
      <c r="J2672" s="7">
        <f t="shared" si="290"/>
        <v>317118761.20720857</v>
      </c>
      <c r="K2672" s="7">
        <f t="shared" si="291"/>
        <v>317.11876120720854</v>
      </c>
      <c r="L2672" s="26">
        <f t="shared" si="292"/>
        <v>1264.1298291093983</v>
      </c>
      <c r="M2672" s="7">
        <f t="shared" si="293"/>
        <v>4618.0102112597724</v>
      </c>
    </row>
    <row r="2673" spans="1:13" x14ac:dyDescent="0.25">
      <c r="A2673" s="11">
        <v>41019</v>
      </c>
      <c r="B2673" s="7">
        <v>1210</v>
      </c>
      <c r="C2673" s="8">
        <v>0.11219999999999999</v>
      </c>
      <c r="D2673" s="7">
        <v>1210</v>
      </c>
      <c r="E2673" s="8">
        <v>0.11219999999999999</v>
      </c>
      <c r="F2673" s="23">
        <v>726</v>
      </c>
      <c r="G2673" s="7">
        <f t="shared" si="287"/>
        <v>3986.2978282871236</v>
      </c>
      <c r="H2673" s="7">
        <f t="shared" si="288"/>
        <v>34263.384386000005</v>
      </c>
      <c r="I2673" s="16">
        <f t="shared" si="289"/>
        <v>2960356410.9504004</v>
      </c>
      <c r="J2673" s="7">
        <f t="shared" si="290"/>
        <v>332151989.30863488</v>
      </c>
      <c r="K2673" s="7">
        <f t="shared" si="291"/>
        <v>332.15198930863488</v>
      </c>
      <c r="L2673" s="26">
        <f t="shared" si="292"/>
        <v>1324.0567536422591</v>
      </c>
      <c r="M2673" s="7">
        <f t="shared" si="293"/>
        <v>4836.9300904126239</v>
      </c>
    </row>
    <row r="2674" spans="1:13" x14ac:dyDescent="0.25">
      <c r="A2674" s="11">
        <v>41020</v>
      </c>
      <c r="B2674" s="7">
        <v>1090</v>
      </c>
      <c r="C2674" s="8">
        <v>0.1033</v>
      </c>
      <c r="D2674" s="7">
        <v>1090</v>
      </c>
      <c r="E2674" s="8">
        <v>0.1033</v>
      </c>
      <c r="F2674" s="23">
        <v>726</v>
      </c>
      <c r="G2674" s="7">
        <f t="shared" si="287"/>
        <v>3986.2978282871236</v>
      </c>
      <c r="H2674" s="7">
        <f t="shared" si="288"/>
        <v>30865.362794000001</v>
      </c>
      <c r="I2674" s="16">
        <f t="shared" si="289"/>
        <v>2666767345.4015999</v>
      </c>
      <c r="J2674" s="7">
        <f t="shared" si="290"/>
        <v>275477066.77998525</v>
      </c>
      <c r="K2674" s="7">
        <f t="shared" si="291"/>
        <v>275.47706677998525</v>
      </c>
      <c r="L2674" s="26">
        <f t="shared" si="292"/>
        <v>1098.1336330479621</v>
      </c>
      <c r="M2674" s="7">
        <f t="shared" si="293"/>
        <v>4011.6072051839997</v>
      </c>
    </row>
    <row r="2675" spans="1:13" x14ac:dyDescent="0.25">
      <c r="A2675" s="11">
        <v>41021</v>
      </c>
      <c r="B2675" s="7">
        <v>1072.0999999999999</v>
      </c>
      <c r="C2675" s="8">
        <v>0.1011</v>
      </c>
      <c r="D2675" s="7">
        <v>1072.0999999999999</v>
      </c>
      <c r="E2675" s="8">
        <v>0.1011</v>
      </c>
      <c r="F2675" s="23">
        <v>726</v>
      </c>
      <c r="G2675" s="7">
        <f t="shared" si="287"/>
        <v>3986.2978282871236</v>
      </c>
      <c r="H2675" s="7">
        <f t="shared" si="288"/>
        <v>30358.491239859999</v>
      </c>
      <c r="I2675" s="16">
        <f t="shared" si="289"/>
        <v>2622973643.1239042</v>
      </c>
      <c r="J2675" s="7">
        <f t="shared" si="290"/>
        <v>265182635.31982669</v>
      </c>
      <c r="K2675" s="7">
        <f t="shared" si="291"/>
        <v>265.18263531982666</v>
      </c>
      <c r="L2675" s="26">
        <f t="shared" si="292"/>
        <v>1057.0969632748813</v>
      </c>
      <c r="M2675" s="7">
        <f t="shared" si="293"/>
        <v>3861.6955776878794</v>
      </c>
    </row>
    <row r="2676" spans="1:13" x14ac:dyDescent="0.25">
      <c r="A2676" s="11">
        <v>41022</v>
      </c>
      <c r="B2676" s="7">
        <v>1090</v>
      </c>
      <c r="C2676" s="8">
        <v>0.1087</v>
      </c>
      <c r="D2676" s="7">
        <v>1090</v>
      </c>
      <c r="E2676" s="8">
        <v>0.1087</v>
      </c>
      <c r="F2676" s="23">
        <v>726</v>
      </c>
      <c r="G2676" s="7">
        <f t="shared" si="287"/>
        <v>3986.2978282871236</v>
      </c>
      <c r="H2676" s="7">
        <f t="shared" si="288"/>
        <v>30865.362794000001</v>
      </c>
      <c r="I2676" s="16">
        <f t="shared" si="289"/>
        <v>2666767345.4015999</v>
      </c>
      <c r="J2676" s="7">
        <f t="shared" si="290"/>
        <v>289877610.44515389</v>
      </c>
      <c r="K2676" s="7">
        <f t="shared" si="291"/>
        <v>289.87761044515389</v>
      </c>
      <c r="L2676" s="26">
        <f t="shared" si="292"/>
        <v>1155.5384889865777</v>
      </c>
      <c r="M2676" s="7">
        <f t="shared" si="293"/>
        <v>4221.3136805759996</v>
      </c>
    </row>
    <row r="2677" spans="1:13" x14ac:dyDescent="0.25">
      <c r="A2677" s="11">
        <v>41023</v>
      </c>
      <c r="B2677" s="7">
        <v>1170</v>
      </c>
      <c r="C2677" s="8">
        <v>9.2499999999999999E-2</v>
      </c>
      <c r="D2677" s="7">
        <v>1170</v>
      </c>
      <c r="E2677" s="8">
        <v>9.2499999999999999E-2</v>
      </c>
      <c r="F2677" s="23">
        <v>726</v>
      </c>
      <c r="G2677" s="7">
        <f t="shared" si="287"/>
        <v>3986.2978282871236</v>
      </c>
      <c r="H2677" s="7">
        <f t="shared" si="288"/>
        <v>33130.710522000001</v>
      </c>
      <c r="I2677" s="16">
        <f t="shared" si="289"/>
        <v>2862493389.1008005</v>
      </c>
      <c r="J2677" s="7">
        <f t="shared" si="290"/>
        <v>264780638.49182403</v>
      </c>
      <c r="K2677" s="7">
        <f t="shared" si="291"/>
        <v>264.78063849182399</v>
      </c>
      <c r="L2677" s="26">
        <f t="shared" si="292"/>
        <v>1055.4944841924359</v>
      </c>
      <c r="M2677" s="7">
        <f t="shared" si="293"/>
        <v>3855.8415391266058</v>
      </c>
    </row>
    <row r="2678" spans="1:13" x14ac:dyDescent="0.25">
      <c r="A2678" s="11">
        <v>41024</v>
      </c>
      <c r="B2678" s="7">
        <v>1000.5</v>
      </c>
      <c r="C2678" s="8">
        <v>0.10730000000000001</v>
      </c>
      <c r="D2678" s="7">
        <v>1000.5</v>
      </c>
      <c r="E2678" s="8">
        <v>0.10730000000000001</v>
      </c>
      <c r="F2678" s="23">
        <v>726</v>
      </c>
      <c r="G2678" s="7">
        <f t="shared" si="287"/>
        <v>3986.2978282871236</v>
      </c>
      <c r="H2678" s="7">
        <f t="shared" si="288"/>
        <v>28331.0050233</v>
      </c>
      <c r="I2678" s="16">
        <f t="shared" si="289"/>
        <v>2447798834.0131197</v>
      </c>
      <c r="J2678" s="7">
        <f t="shared" si="290"/>
        <v>262648814.88960776</v>
      </c>
      <c r="K2678" s="7">
        <f t="shared" si="291"/>
        <v>262.64881488960776</v>
      </c>
      <c r="L2678" s="26">
        <f t="shared" si="292"/>
        <v>1046.9964003966302</v>
      </c>
      <c r="M2678" s="7">
        <f t="shared" si="293"/>
        <v>3824.7970713500476</v>
      </c>
    </row>
    <row r="2679" spans="1:13" x14ac:dyDescent="0.25">
      <c r="A2679" s="11">
        <v>41025</v>
      </c>
      <c r="B2679" s="7">
        <v>1090</v>
      </c>
      <c r="C2679" s="8">
        <v>0.1061</v>
      </c>
      <c r="D2679" s="7">
        <v>1090</v>
      </c>
      <c r="E2679" s="8">
        <v>0.1061</v>
      </c>
      <c r="F2679" s="23">
        <v>726</v>
      </c>
      <c r="G2679" s="7">
        <f t="shared" si="287"/>
        <v>3986.2978282871236</v>
      </c>
      <c r="H2679" s="7">
        <f t="shared" si="288"/>
        <v>30865.362794000001</v>
      </c>
      <c r="I2679" s="16">
        <f t="shared" si="289"/>
        <v>2666767345.4015999</v>
      </c>
      <c r="J2679" s="7">
        <f t="shared" si="290"/>
        <v>282944015.34710974</v>
      </c>
      <c r="K2679" s="7">
        <f t="shared" si="291"/>
        <v>282.94401534710971</v>
      </c>
      <c r="L2679" s="26">
        <f t="shared" si="292"/>
        <v>1127.899113905022</v>
      </c>
      <c r="M2679" s="7">
        <f t="shared" si="293"/>
        <v>4120.3438961279999</v>
      </c>
    </row>
    <row r="2680" spans="1:13" x14ac:dyDescent="0.25">
      <c r="A2680" s="11">
        <v>41026</v>
      </c>
      <c r="B2680" s="7">
        <v>1130</v>
      </c>
      <c r="C2680" s="8">
        <v>9.8799999999999999E-2</v>
      </c>
      <c r="D2680" s="7">
        <v>1130</v>
      </c>
      <c r="E2680" s="8">
        <v>9.8799999999999999E-2</v>
      </c>
      <c r="F2680" s="23">
        <v>726</v>
      </c>
      <c r="G2680" s="7">
        <f t="shared" si="287"/>
        <v>3986.2978282871236</v>
      </c>
      <c r="H2680" s="7">
        <f t="shared" si="288"/>
        <v>31998.036658000001</v>
      </c>
      <c r="I2680" s="16">
        <f t="shared" si="289"/>
        <v>2764630367.2511997</v>
      </c>
      <c r="J2680" s="7">
        <f t="shared" si="290"/>
        <v>273145480.28441852</v>
      </c>
      <c r="K2680" s="7">
        <f t="shared" si="291"/>
        <v>273.14548028441851</v>
      </c>
      <c r="L2680" s="26">
        <f t="shared" si="292"/>
        <v>1088.8392348642208</v>
      </c>
      <c r="M2680" s="7">
        <f t="shared" si="293"/>
        <v>3977.6537102725865</v>
      </c>
    </row>
    <row r="2681" spans="1:13" x14ac:dyDescent="0.25">
      <c r="A2681" s="11">
        <v>41027</v>
      </c>
      <c r="B2681" s="7">
        <v>964.7</v>
      </c>
      <c r="C2681" s="8">
        <v>0.1066</v>
      </c>
      <c r="D2681" s="7">
        <v>964.7</v>
      </c>
      <c r="E2681" s="8">
        <v>0.1066</v>
      </c>
      <c r="F2681" s="23">
        <v>726</v>
      </c>
      <c r="G2681" s="7">
        <f t="shared" si="287"/>
        <v>3986.2978282871236</v>
      </c>
      <c r="H2681" s="7">
        <f t="shared" si="288"/>
        <v>27317.261915020004</v>
      </c>
      <c r="I2681" s="16">
        <f t="shared" si="289"/>
        <v>2360211429.4577284</v>
      </c>
      <c r="J2681" s="7">
        <f t="shared" si="290"/>
        <v>251598538.38019386</v>
      </c>
      <c r="K2681" s="7">
        <f t="shared" si="291"/>
        <v>251.59853838019384</v>
      </c>
      <c r="L2681" s="26">
        <f t="shared" si="292"/>
        <v>1002.9467071451813</v>
      </c>
      <c r="M2681" s="7">
        <f t="shared" si="293"/>
        <v>3663.8785259967067</v>
      </c>
    </row>
    <row r="2682" spans="1:13" x14ac:dyDescent="0.25">
      <c r="A2682" s="11">
        <v>41028</v>
      </c>
      <c r="B2682" s="7">
        <v>1110</v>
      </c>
      <c r="C2682" s="8">
        <v>0.10920000000000001</v>
      </c>
      <c r="D2682" s="7">
        <v>1110</v>
      </c>
      <c r="E2682" s="8">
        <v>0.10920000000000001</v>
      </c>
      <c r="F2682" s="23">
        <v>726</v>
      </c>
      <c r="G2682" s="7">
        <f t="shared" si="287"/>
        <v>3986.2978282871236</v>
      </c>
      <c r="H2682" s="7">
        <f t="shared" si="288"/>
        <v>31431.699726000003</v>
      </c>
      <c r="I2682" s="16">
        <f t="shared" si="289"/>
        <v>2715698856.3264003</v>
      </c>
      <c r="J2682" s="7">
        <f t="shared" si="290"/>
        <v>296554315.11084294</v>
      </c>
      <c r="K2682" s="7">
        <f t="shared" si="291"/>
        <v>296.55431511084294</v>
      </c>
      <c r="L2682" s="26">
        <f t="shared" si="292"/>
        <v>1182.1538222955287</v>
      </c>
      <c r="M2682" s="7">
        <f t="shared" si="293"/>
        <v>4318.5425238217995</v>
      </c>
    </row>
    <row r="2683" spans="1:13" x14ac:dyDescent="0.25">
      <c r="A2683" s="11">
        <v>41029</v>
      </c>
      <c r="B2683" s="7">
        <v>1000.5</v>
      </c>
      <c r="C2683" s="8">
        <v>0.1101</v>
      </c>
      <c r="D2683" s="7">
        <v>1000.5</v>
      </c>
      <c r="E2683" s="8">
        <v>0.1101</v>
      </c>
      <c r="F2683" s="23">
        <v>726</v>
      </c>
      <c r="G2683" s="7">
        <f t="shared" si="287"/>
        <v>3986.2978282871236</v>
      </c>
      <c r="H2683" s="7">
        <f t="shared" si="288"/>
        <v>28331.0050233</v>
      </c>
      <c r="I2683" s="16">
        <f t="shared" si="289"/>
        <v>2447798834.0131197</v>
      </c>
      <c r="J2683" s="7">
        <f t="shared" si="290"/>
        <v>269502651.62484449</v>
      </c>
      <c r="K2683" s="7">
        <f t="shared" si="291"/>
        <v>269.50265162484448</v>
      </c>
      <c r="L2683" s="26">
        <f t="shared" si="292"/>
        <v>1074.3178348897388</v>
      </c>
      <c r="M2683" s="7">
        <f t="shared" si="293"/>
        <v>3924.6053826247926</v>
      </c>
    </row>
    <row r="2684" spans="1:13" x14ac:dyDescent="0.25">
      <c r="A2684" s="11">
        <v>41030</v>
      </c>
      <c r="B2684" s="7">
        <v>1374</v>
      </c>
      <c r="C2684" s="8">
        <v>0.1245</v>
      </c>
      <c r="D2684" s="7">
        <v>1374</v>
      </c>
      <c r="E2684" s="8">
        <v>0.1245</v>
      </c>
      <c r="F2684" s="23">
        <v>726</v>
      </c>
      <c r="G2684" s="7">
        <f t="shared" si="287"/>
        <v>3986.2978282871236</v>
      </c>
      <c r="H2684" s="7">
        <f t="shared" si="288"/>
        <v>38907.347228400002</v>
      </c>
      <c r="I2684" s="16">
        <f t="shared" si="289"/>
        <v>3361594800.5337601</v>
      </c>
      <c r="J2684" s="7">
        <f t="shared" si="290"/>
        <v>418518552.66645312</v>
      </c>
      <c r="K2684" s="7">
        <f t="shared" si="291"/>
        <v>418.5185526664531</v>
      </c>
      <c r="L2684" s="26">
        <f t="shared" si="292"/>
        <v>1668.3395975921521</v>
      </c>
      <c r="M2684" s="7">
        <f t="shared" si="293"/>
        <v>6094.6345225928808</v>
      </c>
    </row>
    <row r="2685" spans="1:13" x14ac:dyDescent="0.25">
      <c r="A2685" s="11">
        <v>41031</v>
      </c>
      <c r="B2685" s="7">
        <v>1353</v>
      </c>
      <c r="C2685" s="8">
        <v>0.1197</v>
      </c>
      <c r="D2685" s="7">
        <v>1353</v>
      </c>
      <c r="E2685" s="8">
        <v>0.1197</v>
      </c>
      <c r="F2685" s="23">
        <v>726</v>
      </c>
      <c r="G2685" s="7">
        <f t="shared" si="287"/>
        <v>3986.2978282871236</v>
      </c>
      <c r="H2685" s="7">
        <f t="shared" si="288"/>
        <v>38312.693449800005</v>
      </c>
      <c r="I2685" s="16">
        <f t="shared" si="289"/>
        <v>3310216714.0627203</v>
      </c>
      <c r="J2685" s="7">
        <f t="shared" si="290"/>
        <v>396232940.6733076</v>
      </c>
      <c r="K2685" s="7">
        <f t="shared" si="291"/>
        <v>396.23294067330755</v>
      </c>
      <c r="L2685" s="26">
        <f t="shared" si="292"/>
        <v>1579.5025109018266</v>
      </c>
      <c r="M2685" s="7">
        <f t="shared" si="293"/>
        <v>5770.1025291001542</v>
      </c>
    </row>
    <row r="2686" spans="1:13" x14ac:dyDescent="0.25">
      <c r="A2686" s="11">
        <v>41032</v>
      </c>
      <c r="B2686" s="7">
        <v>2850</v>
      </c>
      <c r="C2686" s="8">
        <v>0.1144</v>
      </c>
      <c r="D2686" s="7">
        <v>2850</v>
      </c>
      <c r="E2686" s="8">
        <v>0.1144</v>
      </c>
      <c r="F2686" s="23">
        <v>726</v>
      </c>
      <c r="G2686" s="7">
        <f t="shared" si="287"/>
        <v>3986.2978282871236</v>
      </c>
      <c r="H2686" s="7">
        <f t="shared" si="288"/>
        <v>80703.01281</v>
      </c>
      <c r="I2686" s="16">
        <f t="shared" si="289"/>
        <v>6972740306.7840004</v>
      </c>
      <c r="J2686" s="7">
        <f t="shared" si="290"/>
        <v>797681491.0960896</v>
      </c>
      <c r="K2686" s="7">
        <f t="shared" si="291"/>
        <v>797.68149109608953</v>
      </c>
      <c r="L2686" s="26">
        <f t="shared" si="292"/>
        <v>3179.7959956211762</v>
      </c>
      <c r="M2686" s="7">
        <f t="shared" si="293"/>
        <v>11616.156853008441</v>
      </c>
    </row>
    <row r="2687" spans="1:13" x14ac:dyDescent="0.25">
      <c r="A2687" s="11">
        <v>41033</v>
      </c>
      <c r="B2687" s="7">
        <v>5066</v>
      </c>
      <c r="C2687" s="8">
        <v>0.1298</v>
      </c>
      <c r="D2687" s="7">
        <v>5066</v>
      </c>
      <c r="E2687" s="8">
        <v>0.1298</v>
      </c>
      <c r="F2687" s="23">
        <v>726</v>
      </c>
      <c r="G2687" s="7">
        <f t="shared" si="287"/>
        <v>3986.2978282871236</v>
      </c>
      <c r="H2687" s="7">
        <f t="shared" si="288"/>
        <v>143453.1448756</v>
      </c>
      <c r="I2687" s="16">
        <f t="shared" si="289"/>
        <v>12394351717.251841</v>
      </c>
      <c r="J2687" s="7">
        <f t="shared" si="290"/>
        <v>1608786852.8992889</v>
      </c>
      <c r="K2687" s="7">
        <f t="shared" si="291"/>
        <v>1608.7868528992888</v>
      </c>
      <c r="L2687" s="26">
        <f t="shared" si="292"/>
        <v>6413.1035378893112</v>
      </c>
      <c r="M2687" s="7">
        <f t="shared" si="293"/>
        <v>23427.797479238223</v>
      </c>
    </row>
    <row r="2688" spans="1:13" x14ac:dyDescent="0.25">
      <c r="A2688" s="11">
        <v>41034</v>
      </c>
      <c r="B2688" s="7">
        <v>4000</v>
      </c>
      <c r="C2688" s="8">
        <v>0.12609999999999999</v>
      </c>
      <c r="D2688" s="7">
        <v>4000</v>
      </c>
      <c r="E2688" s="8">
        <v>0.12609999999999999</v>
      </c>
      <c r="F2688" s="23">
        <v>726</v>
      </c>
      <c r="G2688" s="7">
        <f t="shared" si="287"/>
        <v>3986.2978282871236</v>
      </c>
      <c r="H2688" s="7">
        <f t="shared" si="288"/>
        <v>113267.3864</v>
      </c>
      <c r="I2688" s="16">
        <f t="shared" si="289"/>
        <v>9786302184.960001</v>
      </c>
      <c r="J2688" s="7">
        <f t="shared" si="290"/>
        <v>1234052705.5234561</v>
      </c>
      <c r="K2688" s="7">
        <f t="shared" si="291"/>
        <v>1234.0527055234561</v>
      </c>
      <c r="L2688" s="26">
        <f t="shared" si="292"/>
        <v>4919.3016200200018</v>
      </c>
      <c r="M2688" s="7">
        <f t="shared" si="293"/>
        <v>17970.768975148625</v>
      </c>
    </row>
    <row r="2689" spans="1:13" x14ac:dyDescent="0.25">
      <c r="A2689" s="11">
        <v>41035</v>
      </c>
      <c r="B2689" s="7">
        <v>3577</v>
      </c>
      <c r="C2689" s="8">
        <v>0.12429999999999999</v>
      </c>
      <c r="D2689" s="7">
        <v>3577</v>
      </c>
      <c r="E2689" s="8">
        <v>0.12429999999999999</v>
      </c>
      <c r="F2689" s="23">
        <v>726</v>
      </c>
      <c r="G2689" s="7">
        <f t="shared" si="287"/>
        <v>3986.2978282871236</v>
      </c>
      <c r="H2689" s="7">
        <f t="shared" si="288"/>
        <v>101289.36028820001</v>
      </c>
      <c r="I2689" s="16">
        <f t="shared" si="289"/>
        <v>8751400728.9004822</v>
      </c>
      <c r="J2689" s="7">
        <f t="shared" si="290"/>
        <v>1087799110.60233</v>
      </c>
      <c r="K2689" s="7">
        <f t="shared" si="291"/>
        <v>1087.7991106023298</v>
      </c>
      <c r="L2689" s="26">
        <f t="shared" si="292"/>
        <v>4336.2912322067323</v>
      </c>
      <c r="M2689" s="7">
        <f t="shared" si="293"/>
        <v>15840.965641507644</v>
      </c>
    </row>
    <row r="2690" spans="1:13" x14ac:dyDescent="0.25">
      <c r="A2690" s="11">
        <v>41036</v>
      </c>
      <c r="B2690" s="7">
        <v>3546</v>
      </c>
      <c r="C2690" s="8">
        <v>0.1069</v>
      </c>
      <c r="D2690" s="7">
        <v>3546</v>
      </c>
      <c r="E2690" s="8">
        <v>0.1069</v>
      </c>
      <c r="F2690" s="23">
        <v>726</v>
      </c>
      <c r="G2690" s="7">
        <f t="shared" si="287"/>
        <v>3986.2978282871236</v>
      </c>
      <c r="H2690" s="7">
        <f t="shared" si="288"/>
        <v>100411.53804360001</v>
      </c>
      <c r="I2690" s="16">
        <f t="shared" si="289"/>
        <v>8675556886.967041</v>
      </c>
      <c r="J2690" s="7">
        <f t="shared" si="290"/>
        <v>927417031.21677661</v>
      </c>
      <c r="K2690" s="7">
        <f t="shared" si="291"/>
        <v>927.41703121677654</v>
      </c>
      <c r="L2690" s="26">
        <f t="shared" si="292"/>
        <v>3696.9604974559279</v>
      </c>
      <c r="M2690" s="7">
        <f t="shared" si="293"/>
        <v>13505.417667347847</v>
      </c>
    </row>
    <row r="2691" spans="1:13" x14ac:dyDescent="0.25">
      <c r="A2691" s="11">
        <v>41037</v>
      </c>
      <c r="B2691" s="7">
        <v>5282</v>
      </c>
      <c r="C2691" s="8">
        <v>0.13439999999999999</v>
      </c>
      <c r="D2691" s="7">
        <v>5282</v>
      </c>
      <c r="E2691" s="8">
        <v>0.13439999999999999</v>
      </c>
      <c r="F2691" s="23">
        <v>726</v>
      </c>
      <c r="G2691" s="7">
        <f t="shared" si="287"/>
        <v>3986.2978282871236</v>
      </c>
      <c r="H2691" s="7">
        <f t="shared" si="288"/>
        <v>149569.58374120001</v>
      </c>
      <c r="I2691" s="16">
        <f t="shared" si="289"/>
        <v>12922812035.239681</v>
      </c>
      <c r="J2691" s="7">
        <f t="shared" si="290"/>
        <v>1736825937.5362132</v>
      </c>
      <c r="K2691" s="7">
        <f t="shared" si="291"/>
        <v>1736.8259375362131</v>
      </c>
      <c r="L2691" s="26">
        <f t="shared" si="292"/>
        <v>6923.5054629133538</v>
      </c>
      <c r="M2691" s="7">
        <f t="shared" si="293"/>
        <v>25292.353830438522</v>
      </c>
    </row>
    <row r="2692" spans="1:13" x14ac:dyDescent="0.25">
      <c r="A2692" s="11">
        <v>41038</v>
      </c>
      <c r="B2692" s="7">
        <v>4602</v>
      </c>
      <c r="C2692" s="8">
        <v>0.16880000000000001</v>
      </c>
      <c r="D2692" s="7">
        <v>4602</v>
      </c>
      <c r="E2692" s="8">
        <v>0.16880000000000001</v>
      </c>
      <c r="F2692" s="23">
        <v>726</v>
      </c>
      <c r="G2692" s="7">
        <f t="shared" si="287"/>
        <v>3986.2978282871236</v>
      </c>
      <c r="H2692" s="7">
        <f t="shared" si="288"/>
        <v>130314.12805320001</v>
      </c>
      <c r="I2692" s="16">
        <f t="shared" si="289"/>
        <v>11259140663.796482</v>
      </c>
      <c r="J2692" s="7">
        <f t="shared" si="290"/>
        <v>1900542944.0488462</v>
      </c>
      <c r="K2692" s="7">
        <f t="shared" si="291"/>
        <v>1900.5429440488463</v>
      </c>
      <c r="L2692" s="26">
        <f t="shared" si="292"/>
        <v>7576.1302104283313</v>
      </c>
      <c r="M2692" s="7">
        <f t="shared" si="293"/>
        <v>27676.466347005189</v>
      </c>
    </row>
    <row r="2693" spans="1:13" x14ac:dyDescent="0.25">
      <c r="A2693" s="11">
        <v>41039</v>
      </c>
      <c r="B2693" s="7">
        <v>3802</v>
      </c>
      <c r="C2693" s="8">
        <v>0.15790000000000001</v>
      </c>
      <c r="D2693" s="7">
        <v>3802</v>
      </c>
      <c r="E2693" s="8">
        <v>0.15790000000000001</v>
      </c>
      <c r="F2693" s="23">
        <v>726</v>
      </c>
      <c r="G2693" s="7">
        <f t="shared" si="287"/>
        <v>3986.2978282871236</v>
      </c>
      <c r="H2693" s="7">
        <f t="shared" si="288"/>
        <v>107660.6507732</v>
      </c>
      <c r="I2693" s="16">
        <f t="shared" si="289"/>
        <v>9301880226.8044815</v>
      </c>
      <c r="J2693" s="7">
        <f t="shared" si="290"/>
        <v>1468766887.8124278</v>
      </c>
      <c r="K2693" s="7">
        <f t="shared" si="291"/>
        <v>1468.7668878124277</v>
      </c>
      <c r="L2693" s="26">
        <f t="shared" si="292"/>
        <v>5854.9422551467187</v>
      </c>
      <c r="M2693" s="7">
        <f t="shared" si="293"/>
        <v>21388.770755969534</v>
      </c>
    </row>
    <row r="2694" spans="1:13" x14ac:dyDescent="0.25">
      <c r="A2694" s="11">
        <v>41040</v>
      </c>
      <c r="B2694" s="7">
        <v>4066</v>
      </c>
      <c r="C2694" s="8">
        <v>0.16869999999999999</v>
      </c>
      <c r="D2694" s="7">
        <v>4066</v>
      </c>
      <c r="E2694" s="8">
        <v>0.16869999999999999</v>
      </c>
      <c r="F2694" s="23">
        <v>726</v>
      </c>
      <c r="G2694" s="7">
        <f t="shared" si="287"/>
        <v>3986.2978282871236</v>
      </c>
      <c r="H2694" s="7">
        <f t="shared" si="288"/>
        <v>115136.29827560001</v>
      </c>
      <c r="I2694" s="16">
        <f t="shared" si="289"/>
        <v>9947776171.0118408</v>
      </c>
      <c r="J2694" s="7">
        <f t="shared" si="290"/>
        <v>1678189840.0496974</v>
      </c>
      <c r="K2694" s="7">
        <f t="shared" si="291"/>
        <v>1678.1898400496973</v>
      </c>
      <c r="L2694" s="26">
        <f t="shared" si="292"/>
        <v>6689.7645148436241</v>
      </c>
      <c r="M2694" s="7">
        <f t="shared" si="293"/>
        <v>24438.471531231942</v>
      </c>
    </row>
    <row r="2695" spans="1:13" x14ac:dyDescent="0.25">
      <c r="A2695" s="11">
        <v>41041</v>
      </c>
      <c r="B2695" s="7">
        <v>3453</v>
      </c>
      <c r="C2695" s="8">
        <v>0.15670000000000001</v>
      </c>
      <c r="D2695" s="7">
        <v>3453</v>
      </c>
      <c r="E2695" s="8">
        <v>0.15670000000000001</v>
      </c>
      <c r="F2695" s="23">
        <v>726</v>
      </c>
      <c r="G2695" s="7">
        <f t="shared" ref="G2695:G2758" si="294">((F2695/0.907184740003611)/0.46)/0.436428707298</f>
        <v>3986.2978282871236</v>
      </c>
      <c r="H2695" s="7">
        <f t="shared" si="288"/>
        <v>97778.071309800012</v>
      </c>
      <c r="I2695" s="16">
        <f t="shared" si="289"/>
        <v>8448025361.1667213</v>
      </c>
      <c r="J2695" s="7">
        <f t="shared" si="290"/>
        <v>1323805574.0948253</v>
      </c>
      <c r="K2695" s="7">
        <f t="shared" si="291"/>
        <v>1323.8055740948253</v>
      </c>
      <c r="L2695" s="26">
        <f t="shared" si="292"/>
        <v>5277.0832850885909</v>
      </c>
      <c r="M2695" s="7">
        <f t="shared" si="293"/>
        <v>19277.786137976196</v>
      </c>
    </row>
    <row r="2696" spans="1:13" x14ac:dyDescent="0.25">
      <c r="A2696" s="11">
        <v>41042</v>
      </c>
      <c r="B2696" s="7">
        <v>2291</v>
      </c>
      <c r="C2696" s="8">
        <v>0.1542</v>
      </c>
      <c r="D2696" s="7">
        <v>2291</v>
      </c>
      <c r="E2696" s="8">
        <v>0.1542</v>
      </c>
      <c r="F2696" s="23">
        <v>726</v>
      </c>
      <c r="G2696" s="7">
        <f t="shared" si="294"/>
        <v>3986.2978282871236</v>
      </c>
      <c r="H2696" s="7">
        <f t="shared" ref="H2696:H2759" si="295">D2696*28.3168466</f>
        <v>64873.895560600002</v>
      </c>
      <c r="I2696" s="16">
        <f t="shared" ref="I2696:I2759" si="296">H2696*(60/1)*(60/1)*(24/1)</f>
        <v>5605104576.4358406</v>
      </c>
      <c r="J2696" s="7">
        <f t="shared" ref="J2696:J2759" si="297">E2696*I2696</f>
        <v>864307125.68640661</v>
      </c>
      <c r="K2696" s="7">
        <f t="shared" ref="K2696:K2759" si="298">J2696*0.000001</f>
        <v>864.30712568640661</v>
      </c>
      <c r="L2696" s="26">
        <f t="shared" ref="L2696:L2759" si="299">G2696*(K2696/1000)</f>
        <v>3445.3856180968082</v>
      </c>
      <c r="M2696" s="7">
        <f t="shared" ref="M2696:M2759" si="300">K2696/$P$5</f>
        <v>12586.385986404641</v>
      </c>
    </row>
    <row r="2697" spans="1:13" x14ac:dyDescent="0.25">
      <c r="A2697" s="11">
        <v>41043</v>
      </c>
      <c r="B2697" s="7">
        <v>1792</v>
      </c>
      <c r="C2697" s="8">
        <v>0.14269999999999999</v>
      </c>
      <c r="D2697" s="7">
        <v>1792</v>
      </c>
      <c r="E2697" s="8">
        <v>0.14269999999999999</v>
      </c>
      <c r="F2697" s="23">
        <v>726</v>
      </c>
      <c r="G2697" s="7">
        <f t="shared" si="294"/>
        <v>3986.2978282871236</v>
      </c>
      <c r="H2697" s="7">
        <f t="shared" si="295"/>
        <v>50743.789107200006</v>
      </c>
      <c r="I2697" s="16">
        <f t="shared" si="296"/>
        <v>4384263378.8620806</v>
      </c>
      <c r="J2697" s="7">
        <f t="shared" si="297"/>
        <v>625634384.16361892</v>
      </c>
      <c r="K2697" s="7">
        <f t="shared" si="298"/>
        <v>625.63438416361885</v>
      </c>
      <c r="L2697" s="26">
        <f t="shared" si="299"/>
        <v>2493.9649868931856</v>
      </c>
      <c r="M2697" s="7">
        <f t="shared" si="300"/>
        <v>9110.7380830583788</v>
      </c>
    </row>
    <row r="2698" spans="1:13" x14ac:dyDescent="0.25">
      <c r="A2698" s="11">
        <v>41044</v>
      </c>
      <c r="B2698" s="7">
        <v>1912</v>
      </c>
      <c r="C2698" s="8">
        <v>0.13750000000000001</v>
      </c>
      <c r="D2698" s="7">
        <v>1912</v>
      </c>
      <c r="E2698" s="8">
        <v>0.13750000000000001</v>
      </c>
      <c r="F2698" s="23">
        <v>726</v>
      </c>
      <c r="G2698" s="7">
        <f t="shared" si="294"/>
        <v>3986.2978282871236</v>
      </c>
      <c r="H2698" s="7">
        <f t="shared" si="295"/>
        <v>54141.810699200003</v>
      </c>
      <c r="I2698" s="16">
        <f t="shared" si="296"/>
        <v>4677852444.4108801</v>
      </c>
      <c r="J2698" s="7">
        <f t="shared" si="297"/>
        <v>643204711.1064961</v>
      </c>
      <c r="K2698" s="7">
        <f t="shared" si="298"/>
        <v>643.20471110649612</v>
      </c>
      <c r="L2698" s="26">
        <f t="shared" si="299"/>
        <v>2564.0055430278721</v>
      </c>
      <c r="M2698" s="7">
        <f t="shared" si="300"/>
        <v>9366.6042100844061</v>
      </c>
    </row>
    <row r="2699" spans="1:13" x14ac:dyDescent="0.25">
      <c r="A2699" s="11">
        <v>41045</v>
      </c>
      <c r="B2699" s="7">
        <v>1500</v>
      </c>
      <c r="C2699" s="8">
        <v>0.11550000000000001</v>
      </c>
      <c r="D2699" s="7">
        <v>1500</v>
      </c>
      <c r="E2699" s="8">
        <v>0.11550000000000001</v>
      </c>
      <c r="F2699" s="23">
        <v>726</v>
      </c>
      <c r="G2699" s="7">
        <f t="shared" si="294"/>
        <v>3986.2978282871236</v>
      </c>
      <c r="H2699" s="7">
        <f t="shared" si="295"/>
        <v>42475.269899999999</v>
      </c>
      <c r="I2699" s="16">
        <f t="shared" si="296"/>
        <v>3669863319.3600006</v>
      </c>
      <c r="J2699" s="7">
        <f t="shared" si="297"/>
        <v>423869213.38608009</v>
      </c>
      <c r="K2699" s="7">
        <f t="shared" si="298"/>
        <v>423.86921338608005</v>
      </c>
      <c r="L2699" s="26">
        <f t="shared" si="299"/>
        <v>1689.6689247987022</v>
      </c>
      <c r="M2699" s="7">
        <f t="shared" si="300"/>
        <v>6172.5529836330288</v>
      </c>
    </row>
    <row r="2700" spans="1:13" x14ac:dyDescent="0.25">
      <c r="A2700" s="11">
        <v>41046</v>
      </c>
      <c r="B2700" s="7">
        <v>1290</v>
      </c>
      <c r="C2700" s="8">
        <v>0.1128</v>
      </c>
      <c r="D2700" s="7">
        <v>1290</v>
      </c>
      <c r="E2700" s="8">
        <v>0.1128</v>
      </c>
      <c r="F2700" s="23">
        <v>726</v>
      </c>
      <c r="G2700" s="7">
        <f t="shared" si="294"/>
        <v>3986.2978282871236</v>
      </c>
      <c r="H2700" s="7">
        <f t="shared" si="295"/>
        <v>36528.732113999999</v>
      </c>
      <c r="I2700" s="16">
        <f t="shared" si="296"/>
        <v>3156082454.6496</v>
      </c>
      <c r="J2700" s="7">
        <f t="shared" si="297"/>
        <v>356006100.88447487</v>
      </c>
      <c r="K2700" s="7">
        <f t="shared" si="298"/>
        <v>356.00610088447485</v>
      </c>
      <c r="L2700" s="26">
        <f t="shared" si="299"/>
        <v>1419.1463468127488</v>
      </c>
      <c r="M2700" s="7">
        <f t="shared" si="300"/>
        <v>5184.3032020456512</v>
      </c>
    </row>
    <row r="2701" spans="1:13" x14ac:dyDescent="0.25">
      <c r="A2701" s="11">
        <v>41047</v>
      </c>
      <c r="B2701" s="7">
        <v>1416</v>
      </c>
      <c r="C2701" s="8">
        <v>0.1177</v>
      </c>
      <c r="D2701" s="7">
        <v>1416</v>
      </c>
      <c r="E2701" s="8">
        <v>0.1177</v>
      </c>
      <c r="F2701" s="23">
        <v>726</v>
      </c>
      <c r="G2701" s="7">
        <f t="shared" si="294"/>
        <v>3986.2978282871236</v>
      </c>
      <c r="H2701" s="7">
        <f t="shared" si="295"/>
        <v>40096.654785600003</v>
      </c>
      <c r="I2701" s="16">
        <f t="shared" si="296"/>
        <v>3464350973.4758396</v>
      </c>
      <c r="J2701" s="7">
        <f t="shared" si="297"/>
        <v>407754109.57810634</v>
      </c>
      <c r="K2701" s="7">
        <f t="shared" si="298"/>
        <v>407.75410957810635</v>
      </c>
      <c r="L2701" s="26">
        <f t="shared" si="299"/>
        <v>1625.4293214863553</v>
      </c>
      <c r="M2701" s="7">
        <f t="shared" si="300"/>
        <v>5937.8783978171896</v>
      </c>
    </row>
    <row r="2702" spans="1:13" x14ac:dyDescent="0.25">
      <c r="A2702" s="11">
        <v>41048</v>
      </c>
      <c r="B2702" s="7">
        <v>1210</v>
      </c>
      <c r="C2702" s="8">
        <v>0.1017</v>
      </c>
      <c r="D2702" s="7">
        <v>1210</v>
      </c>
      <c r="E2702" s="8">
        <v>0.1017</v>
      </c>
      <c r="F2702" s="23">
        <v>726</v>
      </c>
      <c r="G2702" s="7">
        <f t="shared" si="294"/>
        <v>3986.2978282871236</v>
      </c>
      <c r="H2702" s="7">
        <f t="shared" si="295"/>
        <v>34263.384386000005</v>
      </c>
      <c r="I2702" s="16">
        <f t="shared" si="296"/>
        <v>2960356410.9504004</v>
      </c>
      <c r="J2702" s="7">
        <f t="shared" si="297"/>
        <v>301068246.99365574</v>
      </c>
      <c r="K2702" s="7">
        <f t="shared" si="298"/>
        <v>301.06824699365575</v>
      </c>
      <c r="L2702" s="26">
        <f t="shared" si="299"/>
        <v>1200.1476991570212</v>
      </c>
      <c r="M2702" s="7">
        <f t="shared" si="300"/>
        <v>4384.2762049462035</v>
      </c>
    </row>
    <row r="2703" spans="1:13" x14ac:dyDescent="0.25">
      <c r="A2703" s="11">
        <v>41049</v>
      </c>
      <c r="B2703" s="7">
        <v>1072.0999999999999</v>
      </c>
      <c r="C2703" s="8">
        <v>8.8999999999999996E-2</v>
      </c>
      <c r="D2703" s="7">
        <v>1072.0999999999999</v>
      </c>
      <c r="E2703" s="8">
        <v>8.8999999999999996E-2</v>
      </c>
      <c r="F2703" s="23">
        <v>726</v>
      </c>
      <c r="G2703" s="7">
        <f t="shared" si="294"/>
        <v>3986.2978282871236</v>
      </c>
      <c r="H2703" s="7">
        <f t="shared" si="295"/>
        <v>30358.491239859999</v>
      </c>
      <c r="I2703" s="16">
        <f t="shared" si="296"/>
        <v>2622973643.1239042</v>
      </c>
      <c r="J2703" s="7">
        <f t="shared" si="297"/>
        <v>233444654.23802745</v>
      </c>
      <c r="K2703" s="7">
        <f t="shared" si="298"/>
        <v>233.44465423802745</v>
      </c>
      <c r="L2703" s="26">
        <f t="shared" si="299"/>
        <v>930.57991821428732</v>
      </c>
      <c r="M2703" s="7">
        <f t="shared" si="300"/>
        <v>3399.5144056797358</v>
      </c>
    </row>
    <row r="2704" spans="1:13" x14ac:dyDescent="0.25">
      <c r="A2704" s="11">
        <v>41050</v>
      </c>
      <c r="B2704" s="7">
        <v>845</v>
      </c>
      <c r="C2704" s="8">
        <v>0.10589999999999999</v>
      </c>
      <c r="D2704" s="7">
        <v>845</v>
      </c>
      <c r="E2704" s="8">
        <v>0.10589999999999999</v>
      </c>
      <c r="F2704" s="23">
        <v>726</v>
      </c>
      <c r="G2704" s="7">
        <f t="shared" si="294"/>
        <v>3986.2978282871236</v>
      </c>
      <c r="H2704" s="7">
        <f t="shared" si="295"/>
        <v>23927.735377000001</v>
      </c>
      <c r="I2704" s="16">
        <f t="shared" si="296"/>
        <v>2067356336.5727999</v>
      </c>
      <c r="J2704" s="7">
        <f t="shared" si="297"/>
        <v>218933036.0430595</v>
      </c>
      <c r="K2704" s="7">
        <f t="shared" si="298"/>
        <v>218.9330360430595</v>
      </c>
      <c r="L2704" s="26">
        <f t="shared" si="299"/>
        <v>872.73228611875459</v>
      </c>
      <c r="M2704" s="7">
        <f t="shared" si="300"/>
        <v>3188.1904185679264</v>
      </c>
    </row>
    <row r="2705" spans="1:13" x14ac:dyDescent="0.25">
      <c r="A2705" s="11">
        <v>41051</v>
      </c>
      <c r="B2705" s="7">
        <v>658.4</v>
      </c>
      <c r="C2705" s="8">
        <v>0.1037</v>
      </c>
      <c r="D2705" s="7">
        <v>658.4</v>
      </c>
      <c r="E2705" s="8">
        <v>0.1037</v>
      </c>
      <c r="F2705" s="23">
        <v>726</v>
      </c>
      <c r="G2705" s="7">
        <f t="shared" si="294"/>
        <v>3986.2978282871236</v>
      </c>
      <c r="H2705" s="7">
        <f t="shared" si="295"/>
        <v>18643.811801439999</v>
      </c>
      <c r="I2705" s="16">
        <f t="shared" si="296"/>
        <v>1610825339.6444156</v>
      </c>
      <c r="J2705" s="7">
        <f t="shared" si="297"/>
        <v>167042587.7211259</v>
      </c>
      <c r="K2705" s="7">
        <f t="shared" si="298"/>
        <v>167.0425877211259</v>
      </c>
      <c r="L2705" s="26">
        <f t="shared" si="299"/>
        <v>665.88150466418551</v>
      </c>
      <c r="M2705" s="7">
        <f t="shared" si="300"/>
        <v>2432.5409599697964</v>
      </c>
    </row>
    <row r="2706" spans="1:13" x14ac:dyDescent="0.25">
      <c r="A2706" s="11">
        <v>41052</v>
      </c>
      <c r="B2706" s="7">
        <v>779</v>
      </c>
      <c r="C2706" s="8">
        <v>9.0899999999999995E-2</v>
      </c>
      <c r="D2706" s="7">
        <v>779</v>
      </c>
      <c r="E2706" s="8">
        <v>9.0899999999999995E-2</v>
      </c>
      <c r="F2706" s="23">
        <v>726</v>
      </c>
      <c r="G2706" s="7">
        <f t="shared" si="294"/>
        <v>3986.2978282871236</v>
      </c>
      <c r="H2706" s="7">
        <f t="shared" si="295"/>
        <v>22058.823501400002</v>
      </c>
      <c r="I2706" s="16">
        <f t="shared" si="296"/>
        <v>1905882350.5209599</v>
      </c>
      <c r="J2706" s="7">
        <f t="shared" si="297"/>
        <v>173244705.66235524</v>
      </c>
      <c r="K2706" s="7">
        <f t="shared" si="298"/>
        <v>173.24470566235524</v>
      </c>
      <c r="L2706" s="26">
        <f t="shared" si="299"/>
        <v>690.60499394408873</v>
      </c>
      <c r="M2706" s="7">
        <f t="shared" si="300"/>
        <v>2522.8586815546128</v>
      </c>
    </row>
    <row r="2707" spans="1:13" x14ac:dyDescent="0.25">
      <c r="A2707" s="11">
        <v>41053</v>
      </c>
      <c r="B2707" s="7">
        <v>702.2</v>
      </c>
      <c r="C2707" s="8">
        <v>9.1499999999999998E-2</v>
      </c>
      <c r="D2707" s="7">
        <v>702.2</v>
      </c>
      <c r="E2707" s="8">
        <v>9.1499999999999998E-2</v>
      </c>
      <c r="F2707" s="23">
        <v>726</v>
      </c>
      <c r="G2707" s="7">
        <f t="shared" si="294"/>
        <v>3986.2978282871236</v>
      </c>
      <c r="H2707" s="7">
        <f t="shared" si="295"/>
        <v>19884.089682520003</v>
      </c>
      <c r="I2707" s="16">
        <f t="shared" si="296"/>
        <v>1717985348.5697284</v>
      </c>
      <c r="J2707" s="7">
        <f t="shared" si="297"/>
        <v>157195659.39413014</v>
      </c>
      <c r="K2707" s="7">
        <f t="shared" si="298"/>
        <v>157.19565939413013</v>
      </c>
      <c r="L2707" s="26">
        <f t="shared" si="299"/>
        <v>626.62871565898331</v>
      </c>
      <c r="M2707" s="7">
        <f t="shared" si="300"/>
        <v>2289.1460520479122</v>
      </c>
    </row>
    <row r="2708" spans="1:13" x14ac:dyDescent="0.25">
      <c r="A2708" s="11">
        <v>41054</v>
      </c>
      <c r="B2708" s="7">
        <v>572.4</v>
      </c>
      <c r="C2708" s="8">
        <v>0.15859999999999999</v>
      </c>
      <c r="D2708" s="7">
        <v>572.4</v>
      </c>
      <c r="E2708" s="8">
        <v>0.15859999999999999</v>
      </c>
      <c r="F2708" s="23">
        <v>726</v>
      </c>
      <c r="G2708" s="7">
        <f t="shared" si="294"/>
        <v>3986.2978282871236</v>
      </c>
      <c r="H2708" s="7">
        <f t="shared" si="295"/>
        <v>16208.56299384</v>
      </c>
      <c r="I2708" s="16">
        <f t="shared" si="296"/>
        <v>1400419842.6677761</v>
      </c>
      <c r="J2708" s="7">
        <f t="shared" si="297"/>
        <v>222106587.04710928</v>
      </c>
      <c r="K2708" s="7">
        <f t="shared" si="298"/>
        <v>222.10658704710926</v>
      </c>
      <c r="L2708" s="26">
        <f t="shared" si="299"/>
        <v>885.38300559415654</v>
      </c>
      <c r="M2708" s="7">
        <f t="shared" si="300"/>
        <v>3234.4049373395846</v>
      </c>
    </row>
    <row r="2709" spans="1:13" x14ac:dyDescent="0.25">
      <c r="A2709" s="11">
        <v>41055</v>
      </c>
      <c r="B2709" s="7">
        <v>400.5</v>
      </c>
      <c r="C2709" s="8">
        <v>0.18840000000000001</v>
      </c>
      <c r="D2709" s="7">
        <v>400.5</v>
      </c>
      <c r="E2709" s="8">
        <v>0.18840000000000001</v>
      </c>
      <c r="F2709" s="23">
        <v>726</v>
      </c>
      <c r="G2709" s="7">
        <f t="shared" si="294"/>
        <v>3986.2978282871236</v>
      </c>
      <c r="H2709" s="7">
        <f t="shared" si="295"/>
        <v>11340.897063300001</v>
      </c>
      <c r="I2709" s="16">
        <f t="shared" si="296"/>
        <v>979853506.26911998</v>
      </c>
      <c r="J2709" s="7">
        <f t="shared" si="297"/>
        <v>184604400.58110222</v>
      </c>
      <c r="K2709" s="7">
        <f t="shared" si="298"/>
        <v>184.60440058110223</v>
      </c>
      <c r="L2709" s="26">
        <f t="shared" si="299"/>
        <v>735.88812112869402</v>
      </c>
      <c r="M2709" s="7">
        <f t="shared" si="300"/>
        <v>2688.2831015159786</v>
      </c>
    </row>
    <row r="2710" spans="1:13" x14ac:dyDescent="0.25">
      <c r="A2710" s="11">
        <v>41056</v>
      </c>
      <c r="B2710" s="7">
        <v>643.79999999999995</v>
      </c>
      <c r="C2710" s="8">
        <v>0.11409999999999999</v>
      </c>
      <c r="D2710" s="7">
        <v>643.79999999999995</v>
      </c>
      <c r="E2710" s="8">
        <v>0.11409999999999999</v>
      </c>
      <c r="F2710" s="23">
        <v>726</v>
      </c>
      <c r="G2710" s="7">
        <f t="shared" si="294"/>
        <v>3986.2978282871236</v>
      </c>
      <c r="H2710" s="7">
        <f t="shared" si="295"/>
        <v>18230.385841079998</v>
      </c>
      <c r="I2710" s="16">
        <f t="shared" si="296"/>
        <v>1575105336.669312</v>
      </c>
      <c r="J2710" s="7">
        <f t="shared" si="297"/>
        <v>179719518.91396847</v>
      </c>
      <c r="K2710" s="7">
        <f t="shared" si="298"/>
        <v>179.71951891396847</v>
      </c>
      <c r="L2710" s="26">
        <f t="shared" si="299"/>
        <v>716.41552794755921</v>
      </c>
      <c r="M2710" s="7">
        <f t="shared" si="300"/>
        <v>2617.1475012955948</v>
      </c>
    </row>
    <row r="2711" spans="1:13" x14ac:dyDescent="0.25">
      <c r="A2711" s="11">
        <v>41057</v>
      </c>
      <c r="B2711" s="7">
        <v>746</v>
      </c>
      <c r="C2711" s="8">
        <v>0.11</v>
      </c>
      <c r="D2711" s="7">
        <v>746</v>
      </c>
      <c r="E2711" s="8">
        <v>0.11</v>
      </c>
      <c r="F2711" s="23">
        <v>726</v>
      </c>
      <c r="G2711" s="7">
        <f t="shared" si="294"/>
        <v>3986.2978282871236</v>
      </c>
      <c r="H2711" s="7">
        <f t="shared" si="295"/>
        <v>21124.367563600001</v>
      </c>
      <c r="I2711" s="16">
        <f t="shared" si="296"/>
        <v>1825145357.4950402</v>
      </c>
      <c r="J2711" s="7">
        <f t="shared" si="297"/>
        <v>200765989.32445443</v>
      </c>
      <c r="K2711" s="7">
        <f t="shared" si="298"/>
        <v>200.76598932445441</v>
      </c>
      <c r="L2711" s="26">
        <f t="shared" si="299"/>
        <v>800.31302723798842</v>
      </c>
      <c r="M2711" s="7">
        <f t="shared" si="300"/>
        <v>2923.6346195493584</v>
      </c>
    </row>
    <row r="2712" spans="1:13" x14ac:dyDescent="0.25">
      <c r="A2712" s="11">
        <v>41058</v>
      </c>
      <c r="B2712" s="7">
        <v>600</v>
      </c>
      <c r="C2712" s="8">
        <v>0.13420000000000001</v>
      </c>
      <c r="D2712" s="7">
        <v>600</v>
      </c>
      <c r="E2712" s="8">
        <v>0.13420000000000001</v>
      </c>
      <c r="F2712" s="23">
        <v>726</v>
      </c>
      <c r="G2712" s="7">
        <f t="shared" si="294"/>
        <v>3986.2978282871236</v>
      </c>
      <c r="H2712" s="7">
        <f t="shared" si="295"/>
        <v>16990.107960000001</v>
      </c>
      <c r="I2712" s="16">
        <f t="shared" si="296"/>
        <v>1467945327.744</v>
      </c>
      <c r="J2712" s="7">
        <f t="shared" si="297"/>
        <v>196998262.98324481</v>
      </c>
      <c r="K2712" s="7">
        <f t="shared" si="298"/>
        <v>196.99826298324479</v>
      </c>
      <c r="L2712" s="26">
        <f t="shared" si="299"/>
        <v>785.29374790644442</v>
      </c>
      <c r="M2712" s="7">
        <f t="shared" si="300"/>
        <v>2868.7674819170643</v>
      </c>
    </row>
    <row r="2713" spans="1:13" x14ac:dyDescent="0.25">
      <c r="A2713" s="11">
        <v>41059</v>
      </c>
      <c r="B2713" s="7">
        <v>489.6</v>
      </c>
      <c r="C2713" s="8">
        <v>0.12139999999999999</v>
      </c>
      <c r="D2713" s="7">
        <v>489.6</v>
      </c>
      <c r="E2713" s="8">
        <v>0.12139999999999999</v>
      </c>
      <c r="F2713" s="23">
        <v>726</v>
      </c>
      <c r="G2713" s="7">
        <f t="shared" si="294"/>
        <v>3986.2978282871236</v>
      </c>
      <c r="H2713" s="7">
        <f t="shared" si="295"/>
        <v>13863.928095360001</v>
      </c>
      <c r="I2713" s="16">
        <f t="shared" si="296"/>
        <v>1197843387.4391041</v>
      </c>
      <c r="J2713" s="7">
        <f t="shared" si="297"/>
        <v>145418187.23510724</v>
      </c>
      <c r="K2713" s="7">
        <f t="shared" si="298"/>
        <v>145.41818723510724</v>
      </c>
      <c r="L2713" s="26">
        <f t="shared" si="299"/>
        <v>579.68020396875829</v>
      </c>
      <c r="M2713" s="7">
        <f t="shared" si="300"/>
        <v>2117.6377928514235</v>
      </c>
    </row>
    <row r="2714" spans="1:13" x14ac:dyDescent="0.25">
      <c r="A2714" s="11">
        <v>41060</v>
      </c>
      <c r="B2714" s="7">
        <v>673</v>
      </c>
      <c r="C2714" s="8">
        <v>0.1416</v>
      </c>
      <c r="D2714" s="7">
        <v>673</v>
      </c>
      <c r="E2714" s="8">
        <v>0.1416</v>
      </c>
      <c r="F2714" s="23">
        <v>726</v>
      </c>
      <c r="G2714" s="7">
        <f t="shared" si="294"/>
        <v>3986.2978282871236</v>
      </c>
      <c r="H2714" s="7">
        <f t="shared" si="295"/>
        <v>19057.237761800003</v>
      </c>
      <c r="I2714" s="16">
        <f t="shared" si="296"/>
        <v>1646545342.6195202</v>
      </c>
      <c r="J2714" s="7">
        <f t="shared" si="297"/>
        <v>233150820.51492408</v>
      </c>
      <c r="K2714" s="7">
        <f t="shared" si="298"/>
        <v>233.15082051492408</v>
      </c>
      <c r="L2714" s="26">
        <f t="shared" si="299"/>
        <v>929.40860948200282</v>
      </c>
      <c r="M2714" s="7">
        <f t="shared" si="300"/>
        <v>3395.2354815046469</v>
      </c>
    </row>
    <row r="2715" spans="1:13" x14ac:dyDescent="0.25">
      <c r="A2715" s="11">
        <v>41061</v>
      </c>
      <c r="B2715" s="7">
        <v>1816</v>
      </c>
      <c r="C2715" s="8">
        <v>0.1588</v>
      </c>
      <c r="D2715" s="7">
        <v>1816</v>
      </c>
      <c r="E2715" s="8">
        <v>0.1588</v>
      </c>
      <c r="F2715" s="23">
        <v>726</v>
      </c>
      <c r="G2715" s="7">
        <f t="shared" si="294"/>
        <v>3986.2978282871236</v>
      </c>
      <c r="H2715" s="7">
        <f t="shared" si="295"/>
        <v>51423.393425600007</v>
      </c>
      <c r="I2715" s="16">
        <f t="shared" si="296"/>
        <v>4442981191.9718409</v>
      </c>
      <c r="J2715" s="7">
        <f t="shared" si="297"/>
        <v>705545413.28512836</v>
      </c>
      <c r="K2715" s="7">
        <f t="shared" si="298"/>
        <v>705.54541328512835</v>
      </c>
      <c r="L2715" s="26">
        <f t="shared" si="299"/>
        <v>2812.5141487364481</v>
      </c>
      <c r="M2715" s="7">
        <f t="shared" si="300"/>
        <v>10274.434444227878</v>
      </c>
    </row>
    <row r="2716" spans="1:13" x14ac:dyDescent="0.25">
      <c r="A2716" s="11">
        <v>41062</v>
      </c>
      <c r="B2716" s="7">
        <v>928.9</v>
      </c>
      <c r="C2716" s="8">
        <v>0.12139999999999999</v>
      </c>
      <c r="D2716" s="7">
        <v>928.9</v>
      </c>
      <c r="E2716" s="8">
        <v>0.12139999999999999</v>
      </c>
      <c r="F2716" s="23">
        <v>726</v>
      </c>
      <c r="G2716" s="7">
        <f t="shared" si="294"/>
        <v>3986.2978282871236</v>
      </c>
      <c r="H2716" s="7">
        <f t="shared" si="295"/>
        <v>26303.518806740001</v>
      </c>
      <c r="I2716" s="16">
        <f t="shared" si="296"/>
        <v>2272624024.9023361</v>
      </c>
      <c r="J2716" s="7">
        <f t="shared" si="297"/>
        <v>275896556.62314361</v>
      </c>
      <c r="K2716" s="7">
        <f t="shared" si="298"/>
        <v>275.89655662314362</v>
      </c>
      <c r="L2716" s="26">
        <f t="shared" si="299"/>
        <v>1099.8058444987328</v>
      </c>
      <c r="M2716" s="7">
        <f t="shared" si="300"/>
        <v>4017.7159840271393</v>
      </c>
    </row>
    <row r="2717" spans="1:13" x14ac:dyDescent="0.25">
      <c r="A2717" s="11">
        <v>41063</v>
      </c>
      <c r="B2717" s="7">
        <v>894.5</v>
      </c>
      <c r="C2717" s="8">
        <v>0.13100000000000001</v>
      </c>
      <c r="D2717" s="7">
        <v>894.5</v>
      </c>
      <c r="E2717" s="8">
        <v>0.13100000000000001</v>
      </c>
      <c r="F2717" s="23">
        <v>726</v>
      </c>
      <c r="G2717" s="7">
        <f t="shared" si="294"/>
        <v>3986.2978282871236</v>
      </c>
      <c r="H2717" s="7">
        <f t="shared" si="295"/>
        <v>25329.419283700001</v>
      </c>
      <c r="I2717" s="16">
        <f t="shared" si="296"/>
        <v>2188461826.11168</v>
      </c>
      <c r="J2717" s="7">
        <f t="shared" si="297"/>
        <v>286688499.22063011</v>
      </c>
      <c r="K2717" s="7">
        <f t="shared" si="298"/>
        <v>286.68849922063009</v>
      </c>
      <c r="L2717" s="26">
        <f t="shared" si="299"/>
        <v>1142.8257418380924</v>
      </c>
      <c r="M2717" s="7">
        <f t="shared" si="300"/>
        <v>4174.8725676515232</v>
      </c>
    </row>
    <row r="2718" spans="1:13" x14ac:dyDescent="0.25">
      <c r="A2718" s="11">
        <v>41064</v>
      </c>
      <c r="B2718" s="7">
        <v>982.6</v>
      </c>
      <c r="C2718" s="8">
        <v>0.124</v>
      </c>
      <c r="D2718" s="7">
        <v>982.6</v>
      </c>
      <c r="E2718" s="8">
        <v>0.124</v>
      </c>
      <c r="F2718" s="23">
        <v>726</v>
      </c>
      <c r="G2718" s="7">
        <f t="shared" si="294"/>
        <v>3986.2978282871236</v>
      </c>
      <c r="H2718" s="7">
        <f t="shared" si="295"/>
        <v>27824.133469160002</v>
      </c>
      <c r="I2718" s="16">
        <f t="shared" si="296"/>
        <v>2404005131.735424</v>
      </c>
      <c r="J2718" s="7">
        <f t="shared" si="297"/>
        <v>298096636.33519256</v>
      </c>
      <c r="K2718" s="7">
        <f t="shared" si="298"/>
        <v>298.09663633519256</v>
      </c>
      <c r="L2718" s="26">
        <f t="shared" si="299"/>
        <v>1188.3019740426746</v>
      </c>
      <c r="M2718" s="7">
        <f t="shared" si="300"/>
        <v>4341.0024222395887</v>
      </c>
    </row>
    <row r="2719" spans="1:13" x14ac:dyDescent="0.25">
      <c r="A2719" s="11">
        <v>41065</v>
      </c>
      <c r="B2719" s="7">
        <v>1170</v>
      </c>
      <c r="C2719" s="8">
        <v>0.1166</v>
      </c>
      <c r="D2719" s="7">
        <v>1170</v>
      </c>
      <c r="E2719" s="8">
        <v>0.1166</v>
      </c>
      <c r="F2719" s="23">
        <v>726</v>
      </c>
      <c r="G2719" s="7">
        <f t="shared" si="294"/>
        <v>3986.2978282871236</v>
      </c>
      <c r="H2719" s="7">
        <f t="shared" si="295"/>
        <v>33130.710522000001</v>
      </c>
      <c r="I2719" s="16">
        <f t="shared" si="296"/>
        <v>2862493389.1008005</v>
      </c>
      <c r="J2719" s="7">
        <f t="shared" si="297"/>
        <v>333766729.16915333</v>
      </c>
      <c r="K2719" s="7">
        <f t="shared" si="298"/>
        <v>333.76672916915334</v>
      </c>
      <c r="L2719" s="26">
        <f t="shared" si="299"/>
        <v>1330.4935876414925</v>
      </c>
      <c r="M2719" s="7">
        <f t="shared" si="300"/>
        <v>4860.4445779693224</v>
      </c>
    </row>
    <row r="2720" spans="1:13" x14ac:dyDescent="0.25">
      <c r="A2720" s="11">
        <v>41066</v>
      </c>
      <c r="B2720" s="7">
        <v>982.6</v>
      </c>
      <c r="C2720" s="8">
        <v>0.1139</v>
      </c>
      <c r="D2720" s="7">
        <v>982.6</v>
      </c>
      <c r="E2720" s="8">
        <v>0.1139</v>
      </c>
      <c r="F2720" s="23">
        <v>726</v>
      </c>
      <c r="G2720" s="7">
        <f t="shared" si="294"/>
        <v>3986.2978282871236</v>
      </c>
      <c r="H2720" s="7">
        <f t="shared" si="295"/>
        <v>27824.133469160002</v>
      </c>
      <c r="I2720" s="16">
        <f t="shared" si="296"/>
        <v>2404005131.735424</v>
      </c>
      <c r="J2720" s="7">
        <f t="shared" si="297"/>
        <v>273816184.50466478</v>
      </c>
      <c r="K2720" s="7">
        <f t="shared" si="298"/>
        <v>273.81618450466476</v>
      </c>
      <c r="L2720" s="26">
        <f t="shared" si="299"/>
        <v>1091.5128616408115</v>
      </c>
      <c r="M2720" s="7">
        <f t="shared" si="300"/>
        <v>3987.4207733313642</v>
      </c>
    </row>
    <row r="2721" spans="1:13" x14ac:dyDescent="0.25">
      <c r="A2721" s="11">
        <v>41067</v>
      </c>
      <c r="B2721" s="7">
        <v>702.2</v>
      </c>
      <c r="C2721" s="8">
        <v>0.112</v>
      </c>
      <c r="D2721" s="7">
        <v>702.2</v>
      </c>
      <c r="E2721" s="8">
        <v>0.112</v>
      </c>
      <c r="F2721" s="23">
        <v>726</v>
      </c>
      <c r="G2721" s="7">
        <f t="shared" si="294"/>
        <v>3986.2978282871236</v>
      </c>
      <c r="H2721" s="7">
        <f t="shared" si="295"/>
        <v>19884.089682520003</v>
      </c>
      <c r="I2721" s="16">
        <f t="shared" si="296"/>
        <v>1717985348.5697284</v>
      </c>
      <c r="J2721" s="7">
        <f t="shared" si="297"/>
        <v>192414359.03980958</v>
      </c>
      <c r="K2721" s="7">
        <f t="shared" si="298"/>
        <v>192.41435903980957</v>
      </c>
      <c r="L2721" s="26">
        <f t="shared" si="299"/>
        <v>767.02094157165175</v>
      </c>
      <c r="M2721" s="7">
        <f t="shared" si="300"/>
        <v>2802.0148396652044</v>
      </c>
    </row>
    <row r="2722" spans="1:13" x14ac:dyDescent="0.25">
      <c r="A2722" s="11">
        <v>41068</v>
      </c>
      <c r="B2722" s="7">
        <v>558.6</v>
      </c>
      <c r="C2722" s="8">
        <v>0.1045</v>
      </c>
      <c r="D2722" s="7">
        <v>558.6</v>
      </c>
      <c r="E2722" s="8">
        <v>0.1045</v>
      </c>
      <c r="F2722" s="23">
        <v>726</v>
      </c>
      <c r="G2722" s="7">
        <f t="shared" si="294"/>
        <v>3986.2978282871236</v>
      </c>
      <c r="H2722" s="7">
        <f t="shared" si="295"/>
        <v>15817.790510760002</v>
      </c>
      <c r="I2722" s="16">
        <f t="shared" si="296"/>
        <v>1366657100.1296642</v>
      </c>
      <c r="J2722" s="7">
        <f t="shared" si="297"/>
        <v>142815666.96354991</v>
      </c>
      <c r="K2722" s="7">
        <f t="shared" si="298"/>
        <v>142.81566696354992</v>
      </c>
      <c r="L2722" s="26">
        <f t="shared" si="299"/>
        <v>569.30578306217615</v>
      </c>
      <c r="M2722" s="7">
        <f t="shared" si="300"/>
        <v>2079.7388519520887</v>
      </c>
    </row>
    <row r="2723" spans="1:13" x14ac:dyDescent="0.25">
      <c r="A2723" s="11">
        <v>41069</v>
      </c>
      <c r="B2723" s="7">
        <v>503.4</v>
      </c>
      <c r="C2723" s="8">
        <v>0.12180000000000001</v>
      </c>
      <c r="D2723" s="7">
        <v>503.4</v>
      </c>
      <c r="E2723" s="8">
        <v>0.12180000000000001</v>
      </c>
      <c r="F2723" s="23">
        <v>726</v>
      </c>
      <c r="G2723" s="7">
        <f t="shared" si="294"/>
        <v>3986.2978282871236</v>
      </c>
      <c r="H2723" s="7">
        <f t="shared" si="295"/>
        <v>14254.700578440001</v>
      </c>
      <c r="I2723" s="16">
        <f t="shared" si="296"/>
        <v>1231606129.977216</v>
      </c>
      <c r="J2723" s="7">
        <f t="shared" si="297"/>
        <v>150009626.63122493</v>
      </c>
      <c r="K2723" s="7">
        <f t="shared" si="298"/>
        <v>150.00962663122493</v>
      </c>
      <c r="L2723" s="26">
        <f t="shared" si="299"/>
        <v>597.98304886221422</v>
      </c>
      <c r="M2723" s="7">
        <f t="shared" si="300"/>
        <v>2184.5001693785489</v>
      </c>
    </row>
    <row r="2724" spans="1:13" x14ac:dyDescent="0.25">
      <c r="A2724" s="11">
        <v>41070</v>
      </c>
      <c r="B2724" s="7">
        <v>388.2</v>
      </c>
      <c r="C2724" s="8">
        <v>0.1007</v>
      </c>
      <c r="D2724" s="7">
        <v>388.2</v>
      </c>
      <c r="E2724" s="8">
        <v>0.1007</v>
      </c>
      <c r="F2724" s="23">
        <v>726</v>
      </c>
      <c r="G2724" s="7">
        <f t="shared" si="294"/>
        <v>3986.2978282871236</v>
      </c>
      <c r="H2724" s="7">
        <f t="shared" si="295"/>
        <v>10992.599850120001</v>
      </c>
      <c r="I2724" s="16">
        <f t="shared" si="296"/>
        <v>949760627.05036819</v>
      </c>
      <c r="J2724" s="7">
        <f t="shared" si="297"/>
        <v>95640895.143972069</v>
      </c>
      <c r="K2724" s="7">
        <f t="shared" si="298"/>
        <v>95.64089514397206</v>
      </c>
      <c r="L2724" s="26">
        <f t="shared" si="299"/>
        <v>381.25309260785235</v>
      </c>
      <c r="M2724" s="7">
        <f t="shared" si="300"/>
        <v>1392.7609603024912</v>
      </c>
    </row>
    <row r="2725" spans="1:13" x14ac:dyDescent="0.25">
      <c r="A2725" s="11">
        <v>41071</v>
      </c>
      <c r="B2725" s="7">
        <v>462</v>
      </c>
      <c r="C2725" s="8">
        <v>0.1197</v>
      </c>
      <c r="D2725" s="7">
        <v>462</v>
      </c>
      <c r="E2725" s="8">
        <v>0.1197</v>
      </c>
      <c r="F2725" s="23">
        <v>726</v>
      </c>
      <c r="G2725" s="7">
        <f t="shared" si="294"/>
        <v>3986.2978282871236</v>
      </c>
      <c r="H2725" s="7">
        <f t="shared" si="295"/>
        <v>13082.383129200001</v>
      </c>
      <c r="I2725" s="16">
        <f t="shared" si="296"/>
        <v>1130317902.3628802</v>
      </c>
      <c r="J2725" s="7">
        <f t="shared" si="297"/>
        <v>135299052.91283676</v>
      </c>
      <c r="K2725" s="7">
        <f t="shared" si="298"/>
        <v>135.29905291283674</v>
      </c>
      <c r="L2725" s="26">
        <f t="shared" si="299"/>
        <v>539.34232079574576</v>
      </c>
      <c r="M2725" s="7">
        <f t="shared" si="300"/>
        <v>1970.2789123756627</v>
      </c>
    </row>
    <row r="2726" spans="1:13" x14ac:dyDescent="0.25">
      <c r="A2726" s="11">
        <v>41072</v>
      </c>
      <c r="B2726" s="7">
        <v>503.4</v>
      </c>
      <c r="C2726" s="8">
        <v>0.13139999999999999</v>
      </c>
      <c r="D2726" s="7">
        <v>503.4</v>
      </c>
      <c r="E2726" s="8">
        <v>0.13139999999999999</v>
      </c>
      <c r="F2726" s="23">
        <v>726</v>
      </c>
      <c r="G2726" s="7">
        <f t="shared" si="294"/>
        <v>3986.2978282871236</v>
      </c>
      <c r="H2726" s="7">
        <f t="shared" si="295"/>
        <v>14254.700578440001</v>
      </c>
      <c r="I2726" s="16">
        <f t="shared" si="296"/>
        <v>1231606129.977216</v>
      </c>
      <c r="J2726" s="7">
        <f t="shared" si="297"/>
        <v>161833045.47900617</v>
      </c>
      <c r="K2726" s="7">
        <f t="shared" si="298"/>
        <v>161.83304547900616</v>
      </c>
      <c r="L2726" s="26">
        <f t="shared" si="299"/>
        <v>645.11471773805351</v>
      </c>
      <c r="M2726" s="7">
        <f t="shared" si="300"/>
        <v>2356.6775226300592</v>
      </c>
    </row>
    <row r="2727" spans="1:13" x14ac:dyDescent="0.25">
      <c r="A2727" s="11">
        <v>41073</v>
      </c>
      <c r="B2727" s="7">
        <v>284.5</v>
      </c>
      <c r="C2727" s="8">
        <v>0.15809999999999999</v>
      </c>
      <c r="D2727" s="7">
        <v>284.5</v>
      </c>
      <c r="E2727" s="8">
        <v>0.15809999999999999</v>
      </c>
      <c r="F2727" s="23">
        <v>726</v>
      </c>
      <c r="G2727" s="7">
        <f t="shared" si="294"/>
        <v>3986.2978282871236</v>
      </c>
      <c r="H2727" s="7">
        <f t="shared" si="295"/>
        <v>8056.1428577000006</v>
      </c>
      <c r="I2727" s="16">
        <f t="shared" si="296"/>
        <v>696050742.90528011</v>
      </c>
      <c r="J2727" s="7">
        <f t="shared" si="297"/>
        <v>110045622.45332478</v>
      </c>
      <c r="K2727" s="7">
        <f t="shared" si="298"/>
        <v>110.04562245332478</v>
      </c>
      <c r="L2727" s="26">
        <f t="shared" si="299"/>
        <v>438.67462579819329</v>
      </c>
      <c r="M2727" s="7">
        <f t="shared" si="300"/>
        <v>1602.52835959407</v>
      </c>
    </row>
    <row r="2728" spans="1:13" x14ac:dyDescent="0.25">
      <c r="A2728" s="11">
        <v>41074</v>
      </c>
      <c r="B2728" s="7">
        <v>363.6</v>
      </c>
      <c r="C2728" s="8">
        <v>0.13639999999999999</v>
      </c>
      <c r="D2728" s="7">
        <v>363.6</v>
      </c>
      <c r="E2728" s="8">
        <v>0.13639999999999999</v>
      </c>
      <c r="F2728" s="23">
        <v>726</v>
      </c>
      <c r="G2728" s="7">
        <f t="shared" si="294"/>
        <v>3986.2978282871236</v>
      </c>
      <c r="H2728" s="7">
        <f t="shared" si="295"/>
        <v>10296.005423760002</v>
      </c>
      <c r="I2728" s="16">
        <f t="shared" si="296"/>
        <v>889574868.61286402</v>
      </c>
      <c r="J2728" s="7">
        <f t="shared" si="297"/>
        <v>121338012.07879464</v>
      </c>
      <c r="K2728" s="7">
        <f t="shared" si="298"/>
        <v>121.33801207879463</v>
      </c>
      <c r="L2728" s="26">
        <f t="shared" si="299"/>
        <v>483.6894540383758</v>
      </c>
      <c r="M2728" s="7">
        <f t="shared" si="300"/>
        <v>1766.9726529604579</v>
      </c>
    </row>
    <row r="2729" spans="1:13" x14ac:dyDescent="0.25">
      <c r="A2729" s="11">
        <v>41075</v>
      </c>
      <c r="B2729" s="7">
        <v>449.7</v>
      </c>
      <c r="C2729" s="8">
        <v>0.12540000000000001</v>
      </c>
      <c r="D2729" s="7">
        <v>449.7</v>
      </c>
      <c r="E2729" s="8">
        <v>0.12540000000000001</v>
      </c>
      <c r="F2729" s="23">
        <v>726</v>
      </c>
      <c r="G2729" s="7">
        <f t="shared" si="294"/>
        <v>3986.2978282871236</v>
      </c>
      <c r="H2729" s="7">
        <f t="shared" si="295"/>
        <v>12734.08591602</v>
      </c>
      <c r="I2729" s="16">
        <f t="shared" si="296"/>
        <v>1100225023.1441278</v>
      </c>
      <c r="J2729" s="7">
        <f t="shared" si="297"/>
        <v>137968217.90227365</v>
      </c>
      <c r="K2729" s="7">
        <f t="shared" si="298"/>
        <v>137.96821790227364</v>
      </c>
      <c r="L2729" s="26">
        <f t="shared" si="299"/>
        <v>549.98240739647804</v>
      </c>
      <c r="M2729" s="7">
        <f t="shared" si="300"/>
        <v>2009.148360306883</v>
      </c>
    </row>
    <row r="2730" spans="1:13" x14ac:dyDescent="0.25">
      <c r="A2730" s="11">
        <v>41076</v>
      </c>
      <c r="B2730" s="7">
        <v>489.6</v>
      </c>
      <c r="C2730" s="8">
        <v>0.1182</v>
      </c>
      <c r="D2730" s="7">
        <v>489.6</v>
      </c>
      <c r="E2730" s="8">
        <v>0.1182</v>
      </c>
      <c r="F2730" s="23">
        <v>726</v>
      </c>
      <c r="G2730" s="7">
        <f t="shared" si="294"/>
        <v>3986.2978282871236</v>
      </c>
      <c r="H2730" s="7">
        <f t="shared" si="295"/>
        <v>13863.928095360001</v>
      </c>
      <c r="I2730" s="16">
        <f t="shared" si="296"/>
        <v>1197843387.4391041</v>
      </c>
      <c r="J2730" s="7">
        <f t="shared" si="297"/>
        <v>141585088.39530209</v>
      </c>
      <c r="K2730" s="7">
        <f t="shared" si="298"/>
        <v>141.58508839530208</v>
      </c>
      <c r="L2730" s="26">
        <f t="shared" si="299"/>
        <v>564.40033038803301</v>
      </c>
      <c r="M2730" s="7">
        <f t="shared" si="300"/>
        <v>2061.8186747531977</v>
      </c>
    </row>
    <row r="2731" spans="1:13" x14ac:dyDescent="0.25">
      <c r="A2731" s="11">
        <v>41077</v>
      </c>
      <c r="B2731" s="7">
        <v>489.6</v>
      </c>
      <c r="C2731" s="8">
        <v>0.1249</v>
      </c>
      <c r="D2731" s="7">
        <v>489.6</v>
      </c>
      <c r="E2731" s="8">
        <v>0.1249</v>
      </c>
      <c r="F2731" s="23">
        <v>726</v>
      </c>
      <c r="G2731" s="7">
        <f t="shared" si="294"/>
        <v>3986.2978282871236</v>
      </c>
      <c r="H2731" s="7">
        <f t="shared" si="295"/>
        <v>13863.928095360001</v>
      </c>
      <c r="I2731" s="16">
        <f t="shared" si="296"/>
        <v>1197843387.4391041</v>
      </c>
      <c r="J2731" s="7">
        <f t="shared" si="297"/>
        <v>149610639.09114408</v>
      </c>
      <c r="K2731" s="7">
        <f t="shared" si="298"/>
        <v>149.61063909114407</v>
      </c>
      <c r="L2731" s="26">
        <f t="shared" si="299"/>
        <v>596.39256569767622</v>
      </c>
      <c r="M2731" s="7">
        <f t="shared" si="300"/>
        <v>2178.6899532713569</v>
      </c>
    </row>
    <row r="2732" spans="1:13" x14ac:dyDescent="0.25">
      <c r="A2732" s="11">
        <v>41078</v>
      </c>
      <c r="B2732" s="7">
        <v>425.1</v>
      </c>
      <c r="C2732" s="8">
        <v>0.13619999999999999</v>
      </c>
      <c r="D2732" s="7">
        <v>425.1</v>
      </c>
      <c r="E2732" s="8">
        <v>0.13619999999999999</v>
      </c>
      <c r="F2732" s="23">
        <v>726</v>
      </c>
      <c r="G2732" s="7">
        <f t="shared" si="294"/>
        <v>3986.2978282871236</v>
      </c>
      <c r="H2732" s="7">
        <f t="shared" si="295"/>
        <v>12037.491489660002</v>
      </c>
      <c r="I2732" s="16">
        <f t="shared" si="296"/>
        <v>1040039264.7066243</v>
      </c>
      <c r="J2732" s="7">
        <f t="shared" si="297"/>
        <v>141653347.85304222</v>
      </c>
      <c r="K2732" s="7">
        <f t="shared" si="298"/>
        <v>141.65334785304222</v>
      </c>
      <c r="L2732" s="26">
        <f t="shared" si="299"/>
        <v>564.67243291618274</v>
      </c>
      <c r="M2732" s="7">
        <f t="shared" si="300"/>
        <v>2062.8126962726406</v>
      </c>
    </row>
    <row r="2733" spans="1:13" x14ac:dyDescent="0.25">
      <c r="A2733" s="11">
        <v>41079</v>
      </c>
      <c r="B2733" s="7">
        <v>503.4</v>
      </c>
      <c r="C2733" s="8">
        <v>0.13489999999999999</v>
      </c>
      <c r="D2733" s="7">
        <v>503.4</v>
      </c>
      <c r="E2733" s="8">
        <v>0.13489999999999999</v>
      </c>
      <c r="F2733" s="23">
        <v>726</v>
      </c>
      <c r="G2733" s="7">
        <f t="shared" si="294"/>
        <v>3986.2978282871236</v>
      </c>
      <c r="H2733" s="7">
        <f t="shared" si="295"/>
        <v>14254.700578440001</v>
      </c>
      <c r="I2733" s="16">
        <f t="shared" si="296"/>
        <v>1231606129.977216</v>
      </c>
      <c r="J2733" s="7">
        <f t="shared" si="297"/>
        <v>166143666.93392643</v>
      </c>
      <c r="K2733" s="7">
        <f t="shared" si="298"/>
        <v>166.14366693392643</v>
      </c>
      <c r="L2733" s="26">
        <f t="shared" si="299"/>
        <v>662.29813868237011</v>
      </c>
      <c r="M2733" s="7">
        <f t="shared" si="300"/>
        <v>2419.4505160030062</v>
      </c>
    </row>
    <row r="2734" spans="1:13" x14ac:dyDescent="0.25">
      <c r="A2734" s="11">
        <v>41080</v>
      </c>
      <c r="B2734" s="7">
        <v>363.6</v>
      </c>
      <c r="C2734" s="8">
        <v>0.1221</v>
      </c>
      <c r="D2734" s="7">
        <v>363.6</v>
      </c>
      <c r="E2734" s="8">
        <v>0.1221</v>
      </c>
      <c r="F2734" s="23">
        <v>726</v>
      </c>
      <c r="G2734" s="7">
        <f t="shared" si="294"/>
        <v>3986.2978282871236</v>
      </c>
      <c r="H2734" s="7">
        <f t="shared" si="295"/>
        <v>10296.005423760002</v>
      </c>
      <c r="I2734" s="16">
        <f t="shared" si="296"/>
        <v>889574868.61286402</v>
      </c>
      <c r="J2734" s="7">
        <f t="shared" si="297"/>
        <v>108617091.45763069</v>
      </c>
      <c r="K2734" s="7">
        <f t="shared" si="298"/>
        <v>108.61709145763069</v>
      </c>
      <c r="L2734" s="26">
        <f t="shared" si="299"/>
        <v>432.98007579241715</v>
      </c>
      <c r="M2734" s="7">
        <f t="shared" si="300"/>
        <v>1581.7255199887973</v>
      </c>
    </row>
    <row r="2735" spans="1:13" x14ac:dyDescent="0.25">
      <c r="A2735" s="11">
        <v>41081</v>
      </c>
      <c r="B2735" s="7">
        <v>273.60000000000002</v>
      </c>
      <c r="C2735" s="8">
        <v>0.14630000000000001</v>
      </c>
      <c r="D2735" s="7">
        <v>273.60000000000002</v>
      </c>
      <c r="E2735" s="8">
        <v>0.14630000000000001</v>
      </c>
      <c r="F2735" s="23">
        <v>726</v>
      </c>
      <c r="G2735" s="7">
        <f t="shared" si="294"/>
        <v>3986.2978282871236</v>
      </c>
      <c r="H2735" s="7">
        <f t="shared" si="295"/>
        <v>7747.4892297600009</v>
      </c>
      <c r="I2735" s="16">
        <f t="shared" si="296"/>
        <v>669383069.45126402</v>
      </c>
      <c r="J2735" s="7">
        <f t="shared" si="297"/>
        <v>97930743.060719937</v>
      </c>
      <c r="K2735" s="7">
        <f t="shared" si="298"/>
        <v>97.930743060719934</v>
      </c>
      <c r="L2735" s="26">
        <f t="shared" si="299"/>
        <v>390.38110838549215</v>
      </c>
      <c r="M2735" s="7">
        <f t="shared" si="300"/>
        <v>1426.1066413385749</v>
      </c>
    </row>
    <row r="2736" spans="1:13" x14ac:dyDescent="0.25">
      <c r="A2736" s="11">
        <v>41082</v>
      </c>
      <c r="B2736" s="7">
        <v>306.3</v>
      </c>
      <c r="C2736" s="8">
        <v>0.1154</v>
      </c>
      <c r="D2736" s="7">
        <v>306.3</v>
      </c>
      <c r="E2736" s="8">
        <v>0.1154</v>
      </c>
      <c r="F2736" s="23">
        <v>726</v>
      </c>
      <c r="G2736" s="7">
        <f t="shared" si="294"/>
        <v>3986.2978282871236</v>
      </c>
      <c r="H2736" s="7">
        <f t="shared" si="295"/>
        <v>8673.4501135800001</v>
      </c>
      <c r="I2736" s="16">
        <f t="shared" si="296"/>
        <v>749386089.81331205</v>
      </c>
      <c r="J2736" s="7">
        <f t="shared" si="297"/>
        <v>86479154.764456213</v>
      </c>
      <c r="K2736" s="7">
        <f t="shared" si="298"/>
        <v>86.479154764456212</v>
      </c>
      <c r="L2736" s="26">
        <f t="shared" si="299"/>
        <v>344.73166682965785</v>
      </c>
      <c r="M2736" s="7">
        <f t="shared" si="300"/>
        <v>1259.3440332671651</v>
      </c>
    </row>
    <row r="2737" spans="1:13" x14ac:dyDescent="0.25">
      <c r="A2737" s="11">
        <v>41083</v>
      </c>
      <c r="B2737" s="7">
        <v>273.60000000000002</v>
      </c>
      <c r="C2737" s="8">
        <v>0.1179</v>
      </c>
      <c r="D2737" s="7">
        <v>273.60000000000002</v>
      </c>
      <c r="E2737" s="8">
        <v>0.1179</v>
      </c>
      <c r="F2737" s="23">
        <v>726</v>
      </c>
      <c r="G2737" s="7">
        <f t="shared" si="294"/>
        <v>3986.2978282871236</v>
      </c>
      <c r="H2737" s="7">
        <f t="shared" si="295"/>
        <v>7747.4892297600009</v>
      </c>
      <c r="I2737" s="16">
        <f t="shared" si="296"/>
        <v>669383069.45126402</v>
      </c>
      <c r="J2737" s="7">
        <f t="shared" si="297"/>
        <v>78920263.888304025</v>
      </c>
      <c r="K2737" s="7">
        <f t="shared" si="298"/>
        <v>78.920263888304021</v>
      </c>
      <c r="L2737" s="26">
        <f t="shared" si="299"/>
        <v>314.59967654579299</v>
      </c>
      <c r="M2737" s="7">
        <f t="shared" si="300"/>
        <v>1149.2684416528909</v>
      </c>
    </row>
    <row r="2738" spans="1:13" x14ac:dyDescent="0.25">
      <c r="A2738" s="11">
        <v>41084</v>
      </c>
      <c r="B2738" s="7">
        <v>328.1</v>
      </c>
      <c r="C2738" s="8">
        <v>0.11799999999999999</v>
      </c>
      <c r="D2738" s="7">
        <v>328.1</v>
      </c>
      <c r="E2738" s="8">
        <v>0.11799999999999999</v>
      </c>
      <c r="F2738" s="23">
        <v>726</v>
      </c>
      <c r="G2738" s="7">
        <f t="shared" si="294"/>
        <v>3986.2978282871236</v>
      </c>
      <c r="H2738" s="7">
        <f t="shared" si="295"/>
        <v>9290.7573694600014</v>
      </c>
      <c r="I2738" s="16">
        <f t="shared" si="296"/>
        <v>802721436.72134411</v>
      </c>
      <c r="J2738" s="7">
        <f t="shared" si="297"/>
        <v>94721129.533118606</v>
      </c>
      <c r="K2738" s="7">
        <f t="shared" si="298"/>
        <v>94.721129533118599</v>
      </c>
      <c r="L2738" s="26">
        <f t="shared" si="299"/>
        <v>377.586632950774</v>
      </c>
      <c r="M2738" s="7">
        <f t="shared" si="300"/>
        <v>1379.3669656781506</v>
      </c>
    </row>
    <row r="2739" spans="1:13" x14ac:dyDescent="0.25">
      <c r="A2739" s="11">
        <v>41085</v>
      </c>
      <c r="B2739" s="7">
        <v>449.7</v>
      </c>
      <c r="C2739" s="8">
        <v>0.1492</v>
      </c>
      <c r="D2739" s="7">
        <v>449.7</v>
      </c>
      <c r="E2739" s="8">
        <v>0.1492</v>
      </c>
      <c r="F2739" s="23">
        <v>726</v>
      </c>
      <c r="G2739" s="7">
        <f t="shared" si="294"/>
        <v>3986.2978282871236</v>
      </c>
      <c r="H2739" s="7">
        <f t="shared" si="295"/>
        <v>12734.08591602</v>
      </c>
      <c r="I2739" s="16">
        <f t="shared" si="296"/>
        <v>1100225023.1441278</v>
      </c>
      <c r="J2739" s="7">
        <f t="shared" si="297"/>
        <v>164153573.45310387</v>
      </c>
      <c r="K2739" s="7">
        <f t="shared" si="298"/>
        <v>164.15357345310386</v>
      </c>
      <c r="L2739" s="26">
        <f t="shared" si="299"/>
        <v>654.36503336167868</v>
      </c>
      <c r="M2739" s="7">
        <f t="shared" si="300"/>
        <v>2390.4699789297201</v>
      </c>
    </row>
    <row r="2740" spans="1:13" x14ac:dyDescent="0.25">
      <c r="A2740" s="11">
        <v>41086</v>
      </c>
      <c r="B2740" s="7">
        <v>449.7</v>
      </c>
      <c r="C2740" s="8">
        <v>0.15820000000000001</v>
      </c>
      <c r="D2740" s="7">
        <v>449.7</v>
      </c>
      <c r="E2740" s="8">
        <v>0.15820000000000001</v>
      </c>
      <c r="F2740" s="23">
        <v>726</v>
      </c>
      <c r="G2740" s="7">
        <f t="shared" si="294"/>
        <v>3986.2978282871236</v>
      </c>
      <c r="H2740" s="7">
        <f t="shared" si="295"/>
        <v>12734.08591602</v>
      </c>
      <c r="I2740" s="16">
        <f t="shared" si="296"/>
        <v>1100225023.1441278</v>
      </c>
      <c r="J2740" s="7">
        <f t="shared" si="297"/>
        <v>174055598.66140103</v>
      </c>
      <c r="K2740" s="7">
        <f t="shared" si="298"/>
        <v>174.05559866140104</v>
      </c>
      <c r="L2740" s="26">
        <f t="shared" si="299"/>
        <v>693.83745494515813</v>
      </c>
      <c r="M2740" s="7">
        <f t="shared" si="300"/>
        <v>2534.6672296694487</v>
      </c>
    </row>
    <row r="2741" spans="1:13" x14ac:dyDescent="0.25">
      <c r="A2741" s="11">
        <v>41087</v>
      </c>
      <c r="B2741" s="7">
        <v>339</v>
      </c>
      <c r="C2741" s="8">
        <v>0.12959999999999999</v>
      </c>
      <c r="D2741" s="7">
        <v>339</v>
      </c>
      <c r="E2741" s="8">
        <v>0.12959999999999999</v>
      </c>
      <c r="F2741" s="23">
        <v>726</v>
      </c>
      <c r="G2741" s="7">
        <f t="shared" si="294"/>
        <v>3986.2978282871236</v>
      </c>
      <c r="H2741" s="7">
        <f t="shared" si="295"/>
        <v>9599.4109974000003</v>
      </c>
      <c r="I2741" s="16">
        <f t="shared" si="296"/>
        <v>829389110.17535996</v>
      </c>
      <c r="J2741" s="7">
        <f t="shared" si="297"/>
        <v>107488828.67872664</v>
      </c>
      <c r="K2741" s="7">
        <f t="shared" si="298"/>
        <v>107.48882867872663</v>
      </c>
      <c r="L2741" s="26">
        <f t="shared" si="299"/>
        <v>428.48248432713467</v>
      </c>
      <c r="M2741" s="7">
        <f t="shared" si="300"/>
        <v>1565.2953062287263</v>
      </c>
    </row>
    <row r="2742" spans="1:13" x14ac:dyDescent="0.25">
      <c r="A2742" s="11">
        <v>41088</v>
      </c>
      <c r="B2742" s="7">
        <v>262.7</v>
      </c>
      <c r="C2742" s="8">
        <v>0.12889999999999999</v>
      </c>
      <c r="D2742" s="7">
        <v>262.7</v>
      </c>
      <c r="E2742" s="8">
        <v>0.12889999999999999</v>
      </c>
      <c r="F2742" s="23">
        <v>726</v>
      </c>
      <c r="G2742" s="7">
        <f t="shared" si="294"/>
        <v>3986.2978282871236</v>
      </c>
      <c r="H2742" s="7">
        <f t="shared" si="295"/>
        <v>7438.8356018200002</v>
      </c>
      <c r="I2742" s="16">
        <f t="shared" si="296"/>
        <v>642715395.99724793</v>
      </c>
      <c r="J2742" s="7">
        <f t="shared" si="297"/>
        <v>82846014.544045255</v>
      </c>
      <c r="K2742" s="7">
        <f t="shared" si="298"/>
        <v>82.846014544045246</v>
      </c>
      <c r="L2742" s="26">
        <f t="shared" si="299"/>
        <v>330.24888785917102</v>
      </c>
      <c r="M2742" s="7">
        <f t="shared" si="300"/>
        <v>1206.4367925447102</v>
      </c>
    </row>
    <row r="2743" spans="1:13" x14ac:dyDescent="0.25">
      <c r="A2743" s="11">
        <v>41089</v>
      </c>
      <c r="B2743" s="7">
        <v>295.39999999999998</v>
      </c>
      <c r="C2743" s="8">
        <v>0.14000000000000001</v>
      </c>
      <c r="D2743" s="7">
        <v>295.39999999999998</v>
      </c>
      <c r="E2743" s="8">
        <v>0.14000000000000001</v>
      </c>
      <c r="F2743" s="23">
        <v>726</v>
      </c>
      <c r="G2743" s="7">
        <f t="shared" si="294"/>
        <v>3986.2978282871236</v>
      </c>
      <c r="H2743" s="7">
        <f t="shared" si="295"/>
        <v>8364.7964856399994</v>
      </c>
      <c r="I2743" s="16">
        <f t="shared" si="296"/>
        <v>722718416.35929596</v>
      </c>
      <c r="J2743" s="7">
        <f t="shared" si="297"/>
        <v>101180578.29030144</v>
      </c>
      <c r="K2743" s="7">
        <f t="shared" si="298"/>
        <v>101.18057829030144</v>
      </c>
      <c r="L2743" s="26">
        <f t="shared" si="299"/>
        <v>403.33591950346391</v>
      </c>
      <c r="M2743" s="7">
        <f t="shared" si="300"/>
        <v>1473.4320415072295</v>
      </c>
    </row>
    <row r="2744" spans="1:13" x14ac:dyDescent="0.25">
      <c r="A2744" s="11">
        <v>41090</v>
      </c>
      <c r="B2744" s="7">
        <v>230</v>
      </c>
      <c r="C2744" s="8">
        <v>0.14360000000000001</v>
      </c>
      <c r="D2744" s="7">
        <v>230</v>
      </c>
      <c r="E2744" s="8">
        <v>0.14360000000000001</v>
      </c>
      <c r="F2744" s="23">
        <v>726</v>
      </c>
      <c r="G2744" s="7">
        <f t="shared" si="294"/>
        <v>3986.2978282871236</v>
      </c>
      <c r="H2744" s="7">
        <f t="shared" si="295"/>
        <v>6512.874718</v>
      </c>
      <c r="I2744" s="16">
        <f t="shared" si="296"/>
        <v>562712375.63520002</v>
      </c>
      <c r="J2744" s="7">
        <f t="shared" si="297"/>
        <v>80805497.141214728</v>
      </c>
      <c r="K2744" s="7">
        <f t="shared" si="298"/>
        <v>80.80549714121473</v>
      </c>
      <c r="L2744" s="26">
        <f t="shared" si="299"/>
        <v>322.11477776768561</v>
      </c>
      <c r="M2744" s="7">
        <f t="shared" si="300"/>
        <v>1176.7219621554498</v>
      </c>
    </row>
    <row r="2745" spans="1:13" x14ac:dyDescent="0.25">
      <c r="A2745" s="11">
        <v>41091</v>
      </c>
      <c r="B2745" s="7">
        <v>220.5</v>
      </c>
      <c r="C2745" s="8">
        <v>0.13350000000000001</v>
      </c>
      <c r="D2745" s="7">
        <v>220.5</v>
      </c>
      <c r="E2745" s="8">
        <v>0.13350000000000001</v>
      </c>
      <c r="F2745" s="23">
        <v>726</v>
      </c>
      <c r="G2745" s="7">
        <f t="shared" si="294"/>
        <v>3986.2978282871236</v>
      </c>
      <c r="H2745" s="7">
        <f t="shared" si="295"/>
        <v>6243.8646753000003</v>
      </c>
      <c r="I2745" s="16">
        <f t="shared" si="296"/>
        <v>539469907.94591999</v>
      </c>
      <c r="J2745" s="7">
        <f t="shared" si="297"/>
        <v>72019232.710780323</v>
      </c>
      <c r="K2745" s="7">
        <f t="shared" si="298"/>
        <v>72.019232710780315</v>
      </c>
      <c r="L2745" s="26">
        <f t="shared" si="299"/>
        <v>287.09011094988853</v>
      </c>
      <c r="M2745" s="7">
        <f t="shared" si="300"/>
        <v>1048.7728660372843</v>
      </c>
    </row>
    <row r="2746" spans="1:13" x14ac:dyDescent="0.25">
      <c r="A2746" s="11">
        <v>41092</v>
      </c>
      <c r="B2746" s="7">
        <v>211</v>
      </c>
      <c r="C2746" s="8">
        <v>0.1389</v>
      </c>
      <c r="D2746" s="7">
        <v>211</v>
      </c>
      <c r="E2746" s="8">
        <v>0.1389</v>
      </c>
      <c r="F2746" s="23">
        <v>726</v>
      </c>
      <c r="G2746" s="7">
        <f t="shared" si="294"/>
        <v>3986.2978282871236</v>
      </c>
      <c r="H2746" s="7">
        <f t="shared" si="295"/>
        <v>5974.8546326000005</v>
      </c>
      <c r="I2746" s="16">
        <f t="shared" si="296"/>
        <v>516227440.25664008</v>
      </c>
      <c r="J2746" s="7">
        <f t="shared" si="297"/>
        <v>71703991.451647311</v>
      </c>
      <c r="K2746" s="7">
        <f t="shared" si="298"/>
        <v>71.703991451647312</v>
      </c>
      <c r="L2746" s="26">
        <f t="shared" si="299"/>
        <v>285.83346540322015</v>
      </c>
      <c r="M2746" s="7">
        <f t="shared" si="300"/>
        <v>1044.1821967620112</v>
      </c>
    </row>
    <row r="2747" spans="1:13" x14ac:dyDescent="0.25">
      <c r="A2747" s="11">
        <v>41093</v>
      </c>
      <c r="B2747" s="7">
        <v>88.8</v>
      </c>
      <c r="C2747" s="8">
        <v>0.1283</v>
      </c>
      <c r="D2747" s="7">
        <v>88.8</v>
      </c>
      <c r="E2747" s="8">
        <v>0.1283</v>
      </c>
      <c r="F2747" s="23">
        <v>726</v>
      </c>
      <c r="G2747" s="7">
        <f t="shared" si="294"/>
        <v>3986.2978282871236</v>
      </c>
      <c r="H2747" s="7">
        <f t="shared" si="295"/>
        <v>2514.5359780799999</v>
      </c>
      <c r="I2747" s="16">
        <f t="shared" si="296"/>
        <v>217255908.50611201</v>
      </c>
      <c r="J2747" s="7">
        <f t="shared" si="297"/>
        <v>27873933.06133417</v>
      </c>
      <c r="K2747" s="7">
        <f t="shared" si="298"/>
        <v>27.873933061334171</v>
      </c>
      <c r="L2747" s="26">
        <f t="shared" si="299"/>
        <v>111.11379882821706</v>
      </c>
      <c r="M2747" s="7">
        <f t="shared" si="300"/>
        <v>405.91135956508185</v>
      </c>
    </row>
    <row r="2748" spans="1:13" x14ac:dyDescent="0.25">
      <c r="A2748" s="11">
        <v>41094</v>
      </c>
      <c r="B2748" s="7">
        <v>211</v>
      </c>
      <c r="C2748" s="8">
        <v>0.14699999999999999</v>
      </c>
      <c r="D2748" s="7">
        <v>211</v>
      </c>
      <c r="E2748" s="8">
        <v>0.14699999999999999</v>
      </c>
      <c r="F2748" s="23">
        <v>726</v>
      </c>
      <c r="G2748" s="7">
        <f t="shared" si="294"/>
        <v>3986.2978282871236</v>
      </c>
      <c r="H2748" s="7">
        <f t="shared" si="295"/>
        <v>5974.8546326000005</v>
      </c>
      <c r="I2748" s="16">
        <f t="shared" si="296"/>
        <v>516227440.25664008</v>
      </c>
      <c r="J2748" s="7">
        <f t="shared" si="297"/>
        <v>75885433.717726082</v>
      </c>
      <c r="K2748" s="7">
        <f t="shared" si="298"/>
        <v>75.885433717726073</v>
      </c>
      <c r="L2748" s="26">
        <f t="shared" si="299"/>
        <v>302.50193962759789</v>
      </c>
      <c r="M2748" s="7">
        <f t="shared" si="300"/>
        <v>1105.0740311304221</v>
      </c>
    </row>
    <row r="2749" spans="1:13" x14ac:dyDescent="0.25">
      <c r="A2749" s="11">
        <v>41095</v>
      </c>
      <c r="B2749" s="7">
        <v>251.8</v>
      </c>
      <c r="C2749" s="8">
        <v>0.12790000000000001</v>
      </c>
      <c r="D2749" s="7">
        <v>251.8</v>
      </c>
      <c r="E2749" s="8">
        <v>0.12790000000000001</v>
      </c>
      <c r="F2749" s="23">
        <v>726</v>
      </c>
      <c r="G2749" s="7">
        <f t="shared" si="294"/>
        <v>3986.2978282871236</v>
      </c>
      <c r="H2749" s="7">
        <f t="shared" si="295"/>
        <v>7130.1819738800004</v>
      </c>
      <c r="I2749" s="16">
        <f t="shared" si="296"/>
        <v>616047722.54323208</v>
      </c>
      <c r="J2749" s="7">
        <f t="shared" si="297"/>
        <v>78792503.713279396</v>
      </c>
      <c r="K2749" s="7">
        <f t="shared" si="298"/>
        <v>78.792503713279388</v>
      </c>
      <c r="L2749" s="26">
        <f t="shared" si="299"/>
        <v>314.09038643755076</v>
      </c>
      <c r="M2749" s="7">
        <f t="shared" si="300"/>
        <v>1147.4079468949963</v>
      </c>
    </row>
    <row r="2750" spans="1:13" x14ac:dyDescent="0.25">
      <c r="A2750" s="11">
        <v>41096</v>
      </c>
      <c r="B2750" s="7">
        <v>262.7</v>
      </c>
      <c r="C2750" s="8">
        <v>0.1348</v>
      </c>
      <c r="D2750" s="7">
        <v>262.7</v>
      </c>
      <c r="E2750" s="8">
        <v>0.1348</v>
      </c>
      <c r="F2750" s="23">
        <v>726</v>
      </c>
      <c r="G2750" s="7">
        <f t="shared" si="294"/>
        <v>3986.2978282871236</v>
      </c>
      <c r="H2750" s="7">
        <f t="shared" si="295"/>
        <v>7438.8356018200002</v>
      </c>
      <c r="I2750" s="16">
        <f t="shared" si="296"/>
        <v>642715395.99724793</v>
      </c>
      <c r="J2750" s="7">
        <f t="shared" si="297"/>
        <v>86638035.380429029</v>
      </c>
      <c r="K2750" s="7">
        <f t="shared" si="298"/>
        <v>86.638035380429031</v>
      </c>
      <c r="L2750" s="26">
        <f t="shared" si="299"/>
        <v>345.36501228406723</v>
      </c>
      <c r="M2750" s="7">
        <f t="shared" si="300"/>
        <v>1261.6577163306981</v>
      </c>
    </row>
    <row r="2751" spans="1:13" x14ac:dyDescent="0.25">
      <c r="A2751" s="11">
        <v>41097</v>
      </c>
      <c r="B2751" s="7">
        <v>262.7</v>
      </c>
      <c r="C2751" s="8">
        <v>0.1452</v>
      </c>
      <c r="D2751" s="7">
        <v>262.7</v>
      </c>
      <c r="E2751" s="8">
        <v>0.1452</v>
      </c>
      <c r="F2751" s="23">
        <v>726</v>
      </c>
      <c r="G2751" s="7">
        <f t="shared" si="294"/>
        <v>3986.2978282871236</v>
      </c>
      <c r="H2751" s="7">
        <f t="shared" si="295"/>
        <v>7438.8356018200002</v>
      </c>
      <c r="I2751" s="16">
        <f t="shared" si="296"/>
        <v>642715395.99724793</v>
      </c>
      <c r="J2751" s="7">
        <f t="shared" si="297"/>
        <v>93322275.498800397</v>
      </c>
      <c r="K2751" s="7">
        <f t="shared" si="298"/>
        <v>93.322275498800394</v>
      </c>
      <c r="L2751" s="26">
        <f t="shared" si="299"/>
        <v>372.01038415168068</v>
      </c>
      <c r="M2751" s="7">
        <f t="shared" si="300"/>
        <v>1358.9962938517606</v>
      </c>
    </row>
    <row r="2752" spans="1:13" x14ac:dyDescent="0.25">
      <c r="A2752" s="11">
        <v>41098</v>
      </c>
      <c r="B2752" s="7">
        <v>230</v>
      </c>
      <c r="C2752" s="8">
        <v>0.152</v>
      </c>
      <c r="D2752" s="7">
        <v>230</v>
      </c>
      <c r="E2752" s="8">
        <v>0.152</v>
      </c>
      <c r="F2752" s="23">
        <v>726</v>
      </c>
      <c r="G2752" s="7">
        <f t="shared" si="294"/>
        <v>3986.2978282871236</v>
      </c>
      <c r="H2752" s="7">
        <f t="shared" si="295"/>
        <v>6512.874718</v>
      </c>
      <c r="I2752" s="16">
        <f t="shared" si="296"/>
        <v>562712375.63520002</v>
      </c>
      <c r="J2752" s="7">
        <f t="shared" si="297"/>
        <v>85532281.096550405</v>
      </c>
      <c r="K2752" s="7">
        <f t="shared" si="298"/>
        <v>85.532281096550406</v>
      </c>
      <c r="L2752" s="26">
        <f t="shared" si="299"/>
        <v>340.95714638362267</v>
      </c>
      <c r="M2752" s="7">
        <f t="shared" si="300"/>
        <v>1245.5552802759635</v>
      </c>
    </row>
    <row r="2753" spans="1:13" x14ac:dyDescent="0.25">
      <c r="A2753" s="11">
        <v>41099</v>
      </c>
      <c r="B2753" s="7">
        <v>163.5</v>
      </c>
      <c r="C2753" s="8">
        <v>0.1583</v>
      </c>
      <c r="D2753" s="7">
        <v>163.5</v>
      </c>
      <c r="E2753" s="8">
        <v>0.1583</v>
      </c>
      <c r="F2753" s="23">
        <v>726</v>
      </c>
      <c r="G2753" s="7">
        <f t="shared" si="294"/>
        <v>3986.2978282871236</v>
      </c>
      <c r="H2753" s="7">
        <f t="shared" si="295"/>
        <v>4629.8044190999999</v>
      </c>
      <c r="I2753" s="16">
        <f t="shared" si="296"/>
        <v>400015101.81024003</v>
      </c>
      <c r="J2753" s="7">
        <f t="shared" si="297"/>
        <v>63322390.616560996</v>
      </c>
      <c r="K2753" s="7">
        <f t="shared" si="298"/>
        <v>63.322390616560995</v>
      </c>
      <c r="L2753" s="26">
        <f t="shared" si="299"/>
        <v>252.42190819674602</v>
      </c>
      <c r="M2753" s="7">
        <f t="shared" si="300"/>
        <v>922.12597373760013</v>
      </c>
    </row>
    <row r="2754" spans="1:13" x14ac:dyDescent="0.25">
      <c r="A2754" s="11">
        <v>41100</v>
      </c>
      <c r="B2754" s="7">
        <v>144.5</v>
      </c>
      <c r="C2754" s="8">
        <v>0.14119999999999999</v>
      </c>
      <c r="D2754" s="7">
        <v>144.5</v>
      </c>
      <c r="E2754" s="8">
        <v>0.14119999999999999</v>
      </c>
      <c r="F2754" s="23">
        <v>726</v>
      </c>
      <c r="G2754" s="7">
        <f t="shared" si="294"/>
        <v>3986.2978282871236</v>
      </c>
      <c r="H2754" s="7">
        <f t="shared" si="295"/>
        <v>4091.7843337000004</v>
      </c>
      <c r="I2754" s="16">
        <f t="shared" si="296"/>
        <v>353530166.43168002</v>
      </c>
      <c r="J2754" s="7">
        <f t="shared" si="297"/>
        <v>49918459.500153214</v>
      </c>
      <c r="K2754" s="7">
        <f t="shared" si="298"/>
        <v>49.918459500153212</v>
      </c>
      <c r="L2754" s="26">
        <f t="shared" si="299"/>
        <v>198.98984669689946</v>
      </c>
      <c r="M2754" s="7">
        <f t="shared" si="300"/>
        <v>726.93256880957063</v>
      </c>
    </row>
    <row r="2755" spans="1:13" x14ac:dyDescent="0.25">
      <c r="A2755" s="11">
        <v>41101</v>
      </c>
      <c r="B2755" s="7">
        <v>115.2</v>
      </c>
      <c r="C2755" s="8">
        <v>0.14810000000000001</v>
      </c>
      <c r="D2755" s="7">
        <v>115.2</v>
      </c>
      <c r="E2755" s="8">
        <v>0.14810000000000001</v>
      </c>
      <c r="F2755" s="23">
        <v>726</v>
      </c>
      <c r="G2755" s="7">
        <f t="shared" si="294"/>
        <v>3986.2978282871236</v>
      </c>
      <c r="H2755" s="7">
        <f t="shared" si="295"/>
        <v>3262.1007283200001</v>
      </c>
      <c r="I2755" s="16">
        <f t="shared" si="296"/>
        <v>281845502.92684805</v>
      </c>
      <c r="J2755" s="7">
        <f t="shared" si="297"/>
        <v>41741318.983466201</v>
      </c>
      <c r="K2755" s="7">
        <f t="shared" si="298"/>
        <v>41.741318983466201</v>
      </c>
      <c r="L2755" s="26">
        <f t="shared" si="299"/>
        <v>166.3933292136314</v>
      </c>
      <c r="M2755" s="7">
        <f t="shared" si="300"/>
        <v>607.85377870199807</v>
      </c>
    </row>
    <row r="2756" spans="1:13" x14ac:dyDescent="0.25">
      <c r="A2756" s="11">
        <v>41102</v>
      </c>
      <c r="B2756" s="7">
        <v>115.2</v>
      </c>
      <c r="C2756" s="8">
        <v>0.14369999999999999</v>
      </c>
      <c r="D2756" s="7">
        <v>115.2</v>
      </c>
      <c r="E2756" s="8">
        <v>0.14369999999999999</v>
      </c>
      <c r="F2756" s="23">
        <v>726</v>
      </c>
      <c r="G2756" s="7">
        <f t="shared" si="294"/>
        <v>3986.2978282871236</v>
      </c>
      <c r="H2756" s="7">
        <f t="shared" si="295"/>
        <v>3262.1007283200001</v>
      </c>
      <c r="I2756" s="16">
        <f t="shared" si="296"/>
        <v>281845502.92684805</v>
      </c>
      <c r="J2756" s="7">
        <f t="shared" si="297"/>
        <v>40501198.770588063</v>
      </c>
      <c r="K2756" s="7">
        <f t="shared" si="298"/>
        <v>40.501198770588061</v>
      </c>
      <c r="L2756" s="26">
        <f t="shared" si="299"/>
        <v>161.44984070222031</v>
      </c>
      <c r="M2756" s="7">
        <f t="shared" si="300"/>
        <v>589.79465225845445</v>
      </c>
    </row>
    <row r="2757" spans="1:13" x14ac:dyDescent="0.25">
      <c r="A2757" s="11">
        <v>41103</v>
      </c>
      <c r="B2757" s="7">
        <v>115.2</v>
      </c>
      <c r="C2757" s="8">
        <v>0.13100000000000001</v>
      </c>
      <c r="D2757" s="7">
        <v>115.2</v>
      </c>
      <c r="E2757" s="8">
        <v>0.13100000000000001</v>
      </c>
      <c r="F2757" s="23">
        <v>726</v>
      </c>
      <c r="G2757" s="7">
        <f t="shared" si="294"/>
        <v>3986.2978282871236</v>
      </c>
      <c r="H2757" s="7">
        <f t="shared" si="295"/>
        <v>3262.1007283200001</v>
      </c>
      <c r="I2757" s="16">
        <f t="shared" si="296"/>
        <v>281845502.92684805</v>
      </c>
      <c r="J2757" s="7">
        <f t="shared" si="297"/>
        <v>36921760.8834171</v>
      </c>
      <c r="K2757" s="7">
        <f t="shared" si="298"/>
        <v>36.9217608834171</v>
      </c>
      <c r="L2757" s="26">
        <f t="shared" si="299"/>
        <v>147.18113522610207</v>
      </c>
      <c r="M2757" s="7">
        <f t="shared" si="300"/>
        <v>537.66944638731763</v>
      </c>
    </row>
    <row r="2758" spans="1:13" x14ac:dyDescent="0.25">
      <c r="A2758" s="11">
        <v>41104</v>
      </c>
      <c r="B2758" s="7">
        <v>108.6</v>
      </c>
      <c r="C2758" s="8">
        <v>0.1474</v>
      </c>
      <c r="D2758" s="7">
        <v>108.6</v>
      </c>
      <c r="E2758" s="8">
        <v>0.1474</v>
      </c>
      <c r="F2758" s="23">
        <v>726</v>
      </c>
      <c r="G2758" s="7">
        <f t="shared" si="294"/>
        <v>3986.2978282871236</v>
      </c>
      <c r="H2758" s="7">
        <f t="shared" si="295"/>
        <v>3075.20954076</v>
      </c>
      <c r="I2758" s="16">
        <f t="shared" si="296"/>
        <v>265698104.32166404</v>
      </c>
      <c r="J2758" s="7">
        <f t="shared" si="297"/>
        <v>39163900.577013277</v>
      </c>
      <c r="K2758" s="7">
        <f t="shared" si="298"/>
        <v>39.163900577013273</v>
      </c>
      <c r="L2758" s="26">
        <f t="shared" si="299"/>
        <v>156.11897181740082</v>
      </c>
      <c r="M2758" s="7">
        <f t="shared" si="300"/>
        <v>570.3203812001351</v>
      </c>
    </row>
    <row r="2759" spans="1:13" x14ac:dyDescent="0.25">
      <c r="A2759" s="11">
        <v>41105</v>
      </c>
      <c r="B2759" s="7">
        <v>128.4</v>
      </c>
      <c r="C2759" s="8">
        <v>0.13189999999999999</v>
      </c>
      <c r="D2759" s="7">
        <v>128.4</v>
      </c>
      <c r="E2759" s="8">
        <v>0.13189999999999999</v>
      </c>
      <c r="F2759" s="23">
        <v>726</v>
      </c>
      <c r="G2759" s="7">
        <f t="shared" ref="G2759:G2822" si="301">((F2759/0.907184740003611)/0.46)/0.436428707298</f>
        <v>3986.2978282871236</v>
      </c>
      <c r="H2759" s="7">
        <f t="shared" si="295"/>
        <v>3635.8831034400005</v>
      </c>
      <c r="I2759" s="16">
        <f t="shared" si="296"/>
        <v>314140300.13721603</v>
      </c>
      <c r="J2759" s="7">
        <f t="shared" si="297"/>
        <v>41435105.588098794</v>
      </c>
      <c r="K2759" s="7">
        <f t="shared" si="298"/>
        <v>41.435105588098793</v>
      </c>
      <c r="L2759" s="26">
        <f t="shared" si="299"/>
        <v>165.17267142068587</v>
      </c>
      <c r="M2759" s="7">
        <f t="shared" si="300"/>
        <v>603.39457678897327</v>
      </c>
    </row>
    <row r="2760" spans="1:13" x14ac:dyDescent="0.25">
      <c r="A2760" s="11">
        <v>41106</v>
      </c>
      <c r="B2760" s="7">
        <v>211</v>
      </c>
      <c r="C2760" s="8">
        <v>0.1603</v>
      </c>
      <c r="D2760" s="7">
        <v>211</v>
      </c>
      <c r="E2760" s="8">
        <v>0.1603</v>
      </c>
      <c r="F2760" s="23">
        <v>726</v>
      </c>
      <c r="G2760" s="7">
        <f t="shared" si="301"/>
        <v>3986.2978282871236</v>
      </c>
      <c r="H2760" s="7">
        <f t="shared" ref="H2760:H2823" si="302">D2760*28.3168466</f>
        <v>5974.8546326000005</v>
      </c>
      <c r="I2760" s="16">
        <f t="shared" ref="I2760:I2823" si="303">H2760*(60/1)*(60/1)*(24/1)</f>
        <v>516227440.25664008</v>
      </c>
      <c r="J2760" s="7">
        <f t="shared" ref="J2760:J2823" si="304">E2760*I2760</f>
        <v>82751258.673139408</v>
      </c>
      <c r="K2760" s="7">
        <f t="shared" ref="K2760:K2823" si="305">J2760*0.000001</f>
        <v>82.751258673139404</v>
      </c>
      <c r="L2760" s="26">
        <f t="shared" ref="L2760:L2823" si="306">G2760*(K2760/1000)</f>
        <v>329.87116273676156</v>
      </c>
      <c r="M2760" s="7">
        <f t="shared" ref="M2760:M2823" si="307">K2760/$P$5</f>
        <v>1205.0569196612701</v>
      </c>
    </row>
    <row r="2761" spans="1:13" x14ac:dyDescent="0.25">
      <c r="A2761" s="11">
        <v>41107</v>
      </c>
      <c r="B2761" s="7">
        <v>128.4</v>
      </c>
      <c r="C2761" s="8">
        <v>0.11600000000000001</v>
      </c>
      <c r="D2761" s="7">
        <v>128.4</v>
      </c>
      <c r="E2761" s="8">
        <v>0.11600000000000001</v>
      </c>
      <c r="F2761" s="23">
        <v>726</v>
      </c>
      <c r="G2761" s="7">
        <f t="shared" si="301"/>
        <v>3986.2978282871236</v>
      </c>
      <c r="H2761" s="7">
        <f t="shared" si="302"/>
        <v>3635.8831034400005</v>
      </c>
      <c r="I2761" s="16">
        <f t="shared" si="303"/>
        <v>314140300.13721603</v>
      </c>
      <c r="J2761" s="7">
        <f t="shared" si="304"/>
        <v>36440274.81591706</v>
      </c>
      <c r="K2761" s="7">
        <f t="shared" si="305"/>
        <v>36.440274815917057</v>
      </c>
      <c r="L2761" s="26">
        <f t="shared" si="306"/>
        <v>145.26178836087612</v>
      </c>
      <c r="M2761" s="7">
        <f t="shared" si="307"/>
        <v>530.65785373404776</v>
      </c>
    </row>
    <row r="2762" spans="1:13" x14ac:dyDescent="0.25">
      <c r="A2762" s="11">
        <v>41108</v>
      </c>
      <c r="B2762" s="7">
        <v>240.9</v>
      </c>
      <c r="C2762" s="8">
        <v>0.13220000000000001</v>
      </c>
      <c r="D2762" s="7">
        <v>240.9</v>
      </c>
      <c r="E2762" s="8">
        <v>0.13220000000000001</v>
      </c>
      <c r="F2762" s="23">
        <v>726</v>
      </c>
      <c r="G2762" s="7">
        <f t="shared" si="301"/>
        <v>3986.2978282871236</v>
      </c>
      <c r="H2762" s="7">
        <f t="shared" si="302"/>
        <v>6821.5283459400007</v>
      </c>
      <c r="I2762" s="16">
        <f t="shared" si="303"/>
        <v>589380049.08921611</v>
      </c>
      <c r="J2762" s="7">
        <f t="shared" si="304"/>
        <v>77916042.48959437</v>
      </c>
      <c r="K2762" s="7">
        <f t="shared" si="305"/>
        <v>77.916042489594361</v>
      </c>
      <c r="L2762" s="26">
        <f t="shared" si="306"/>
        <v>310.59655096499722</v>
      </c>
      <c r="M2762" s="7">
        <f t="shared" si="307"/>
        <v>1134.6445680733125</v>
      </c>
    </row>
    <row r="2763" spans="1:13" x14ac:dyDescent="0.25">
      <c r="A2763" s="11">
        <v>41109</v>
      </c>
      <c r="B2763" s="7">
        <v>163.5</v>
      </c>
      <c r="C2763" s="8">
        <v>0.1426</v>
      </c>
      <c r="D2763" s="7">
        <v>163.5</v>
      </c>
      <c r="E2763" s="8">
        <v>0.1426</v>
      </c>
      <c r="F2763" s="23">
        <v>726</v>
      </c>
      <c r="G2763" s="7">
        <f t="shared" si="301"/>
        <v>3986.2978282871236</v>
      </c>
      <c r="H2763" s="7">
        <f t="shared" si="302"/>
        <v>4629.8044190999999</v>
      </c>
      <c r="I2763" s="16">
        <f t="shared" si="303"/>
        <v>400015101.81024003</v>
      </c>
      <c r="J2763" s="7">
        <f t="shared" si="304"/>
        <v>57042153.518140227</v>
      </c>
      <c r="K2763" s="7">
        <f t="shared" si="305"/>
        <v>57.042153518140225</v>
      </c>
      <c r="L2763" s="26">
        <f t="shared" si="306"/>
        <v>227.38701269018307</v>
      </c>
      <c r="M2763" s="7">
        <f t="shared" si="307"/>
        <v>830.67064974720006</v>
      </c>
    </row>
    <row r="2764" spans="1:13" x14ac:dyDescent="0.25">
      <c r="A2764" s="11">
        <v>41110</v>
      </c>
      <c r="B2764" s="7">
        <v>878</v>
      </c>
      <c r="C2764" s="8">
        <v>0.1444</v>
      </c>
      <c r="D2764" s="7">
        <v>878</v>
      </c>
      <c r="E2764" s="8">
        <v>0.1444</v>
      </c>
      <c r="F2764" s="23">
        <v>726</v>
      </c>
      <c r="G2764" s="7">
        <f t="shared" si="301"/>
        <v>3986.2978282871236</v>
      </c>
      <c r="H2764" s="7">
        <f t="shared" si="302"/>
        <v>24862.191314800002</v>
      </c>
      <c r="I2764" s="16">
        <f t="shared" si="303"/>
        <v>2148093329.5987201</v>
      </c>
      <c r="J2764" s="7">
        <f t="shared" si="304"/>
        <v>310184676.79405516</v>
      </c>
      <c r="K2764" s="7">
        <f t="shared" si="305"/>
        <v>310.18467679405512</v>
      </c>
      <c r="L2764" s="26">
        <f t="shared" si="306"/>
        <v>1236.4885034720853</v>
      </c>
      <c r="M2764" s="7">
        <f t="shared" si="307"/>
        <v>4517.0333012094825</v>
      </c>
    </row>
    <row r="2765" spans="1:13" x14ac:dyDescent="0.25">
      <c r="A2765" s="11">
        <v>41111</v>
      </c>
      <c r="B2765" s="7">
        <v>558.6</v>
      </c>
      <c r="C2765" s="8">
        <v>0.12939999999999999</v>
      </c>
      <c r="D2765" s="7">
        <v>558.6</v>
      </c>
      <c r="E2765" s="8">
        <v>0.12939999999999999</v>
      </c>
      <c r="F2765" s="23">
        <v>726</v>
      </c>
      <c r="G2765" s="7">
        <f t="shared" si="301"/>
        <v>3986.2978282871236</v>
      </c>
      <c r="H2765" s="7">
        <f t="shared" si="302"/>
        <v>15817.790510760002</v>
      </c>
      <c r="I2765" s="16">
        <f t="shared" si="303"/>
        <v>1366657100.1296642</v>
      </c>
      <c r="J2765" s="7">
        <f t="shared" si="304"/>
        <v>176845428.75677854</v>
      </c>
      <c r="K2765" s="7">
        <f t="shared" si="305"/>
        <v>176.84542875677852</v>
      </c>
      <c r="L2765" s="26">
        <f t="shared" si="306"/>
        <v>704.95854859565145</v>
      </c>
      <c r="M2765" s="7">
        <f t="shared" si="307"/>
        <v>2575.293851125361</v>
      </c>
    </row>
    <row r="2766" spans="1:13" x14ac:dyDescent="0.25">
      <c r="A2766" s="11">
        <v>41112</v>
      </c>
      <c r="B2766" s="7">
        <v>629.20000000000005</v>
      </c>
      <c r="C2766" s="8">
        <v>0.13469999999999999</v>
      </c>
      <c r="D2766" s="7">
        <v>629.20000000000005</v>
      </c>
      <c r="E2766" s="8">
        <v>0.13469999999999999</v>
      </c>
      <c r="F2766" s="23">
        <v>726</v>
      </c>
      <c r="G2766" s="7">
        <f t="shared" si="301"/>
        <v>3986.2978282871236</v>
      </c>
      <c r="H2766" s="7">
        <f t="shared" si="302"/>
        <v>17816.959880720002</v>
      </c>
      <c r="I2766" s="16">
        <f t="shared" si="303"/>
        <v>1539385333.6942081</v>
      </c>
      <c r="J2766" s="7">
        <f t="shared" si="304"/>
        <v>207355204.44860983</v>
      </c>
      <c r="K2766" s="7">
        <f t="shared" si="305"/>
        <v>207.35520444860981</v>
      </c>
      <c r="L2766" s="26">
        <f t="shared" si="306"/>
        <v>826.57960117752577</v>
      </c>
      <c r="M2766" s="7">
        <f t="shared" si="307"/>
        <v>3019.5894051057203</v>
      </c>
    </row>
    <row r="2767" spans="1:13" x14ac:dyDescent="0.25">
      <c r="A2767" s="11">
        <v>41113</v>
      </c>
      <c r="B2767" s="7">
        <v>643.79999999999995</v>
      </c>
      <c r="C2767" s="8">
        <v>0.13739999999999999</v>
      </c>
      <c r="D2767" s="7">
        <v>643.79999999999995</v>
      </c>
      <c r="E2767" s="8">
        <v>0.13739999999999999</v>
      </c>
      <c r="F2767" s="23">
        <v>726</v>
      </c>
      <c r="G2767" s="7">
        <f t="shared" si="301"/>
        <v>3986.2978282871236</v>
      </c>
      <c r="H2767" s="7">
        <f t="shared" si="302"/>
        <v>18230.385841079998</v>
      </c>
      <c r="I2767" s="16">
        <f t="shared" si="303"/>
        <v>1575105336.669312</v>
      </c>
      <c r="J2767" s="7">
        <f t="shared" si="304"/>
        <v>216419473.25836346</v>
      </c>
      <c r="K2767" s="7">
        <f t="shared" si="305"/>
        <v>216.41947325836344</v>
      </c>
      <c r="L2767" s="26">
        <f t="shared" si="306"/>
        <v>862.71247624885746</v>
      </c>
      <c r="M2767" s="7">
        <f t="shared" si="307"/>
        <v>3151.5869121648966</v>
      </c>
    </row>
    <row r="2768" spans="1:13" x14ac:dyDescent="0.25">
      <c r="A2768" s="11">
        <v>41114</v>
      </c>
      <c r="B2768" s="7">
        <v>779</v>
      </c>
      <c r="C2768" s="8">
        <v>0.1183</v>
      </c>
      <c r="D2768" s="7">
        <v>779</v>
      </c>
      <c r="E2768" s="8">
        <v>0.1183</v>
      </c>
      <c r="F2768" s="23">
        <v>726</v>
      </c>
      <c r="G2768" s="7">
        <f t="shared" si="301"/>
        <v>3986.2978282871236</v>
      </c>
      <c r="H2768" s="7">
        <f t="shared" si="302"/>
        <v>22058.823501400002</v>
      </c>
      <c r="I2768" s="16">
        <f t="shared" si="303"/>
        <v>1905882350.5209599</v>
      </c>
      <c r="J2768" s="7">
        <f t="shared" si="304"/>
        <v>225465882.06662956</v>
      </c>
      <c r="K2768" s="7">
        <f t="shared" si="305"/>
        <v>225.46588206662955</v>
      </c>
      <c r="L2768" s="26">
        <f t="shared" si="306"/>
        <v>898.77415603504608</v>
      </c>
      <c r="M2768" s="7">
        <f t="shared" si="307"/>
        <v>3283.3243347404918</v>
      </c>
    </row>
    <row r="2769" spans="1:13" x14ac:dyDescent="0.25">
      <c r="A2769" s="11">
        <v>41115</v>
      </c>
      <c r="B2769" s="7">
        <v>716.8</v>
      </c>
      <c r="C2769" s="8">
        <v>0.14149999999999999</v>
      </c>
      <c r="D2769" s="7">
        <v>716.8</v>
      </c>
      <c r="E2769" s="8">
        <v>0.14149999999999999</v>
      </c>
      <c r="F2769" s="23">
        <v>726</v>
      </c>
      <c r="G2769" s="7">
        <f t="shared" si="301"/>
        <v>3986.2978282871236</v>
      </c>
      <c r="H2769" s="7">
        <f t="shared" si="302"/>
        <v>20297.51564288</v>
      </c>
      <c r="I2769" s="16">
        <f t="shared" si="303"/>
        <v>1753705351.5448318</v>
      </c>
      <c r="J2769" s="7">
        <f t="shared" si="304"/>
        <v>248149307.24359366</v>
      </c>
      <c r="K2769" s="7">
        <f t="shared" si="305"/>
        <v>248.14930724359365</v>
      </c>
      <c r="L2769" s="26">
        <f t="shared" si="306"/>
        <v>989.19704455609156</v>
      </c>
      <c r="M2769" s="7">
        <f t="shared" si="307"/>
        <v>3613.6494428949131</v>
      </c>
    </row>
    <row r="2770" spans="1:13" x14ac:dyDescent="0.25">
      <c r="A2770" s="11">
        <v>41116</v>
      </c>
      <c r="B2770" s="7">
        <v>716.8</v>
      </c>
      <c r="C2770" s="8">
        <v>0.13900000000000001</v>
      </c>
      <c r="D2770" s="7">
        <v>716.8</v>
      </c>
      <c r="E2770" s="8">
        <v>0.13900000000000001</v>
      </c>
      <c r="F2770" s="23">
        <v>726</v>
      </c>
      <c r="G2770" s="7">
        <f t="shared" si="301"/>
        <v>3986.2978282871236</v>
      </c>
      <c r="H2770" s="7">
        <f t="shared" si="302"/>
        <v>20297.51564288</v>
      </c>
      <c r="I2770" s="16">
        <f t="shared" si="303"/>
        <v>1753705351.5448318</v>
      </c>
      <c r="J2770" s="7">
        <f t="shared" si="304"/>
        <v>243765043.86473164</v>
      </c>
      <c r="K2770" s="7">
        <f t="shared" si="305"/>
        <v>243.76504386473164</v>
      </c>
      <c r="L2770" s="26">
        <f t="shared" si="306"/>
        <v>971.72006497029508</v>
      </c>
      <c r="M2770" s="7">
        <f t="shared" si="307"/>
        <v>3549.8040463773359</v>
      </c>
    </row>
    <row r="2771" spans="1:13" x14ac:dyDescent="0.25">
      <c r="A2771" s="11">
        <v>41117</v>
      </c>
      <c r="B2771" s="7">
        <v>489.6</v>
      </c>
      <c r="C2771" s="8">
        <v>0.1411</v>
      </c>
      <c r="D2771" s="7">
        <v>489.6</v>
      </c>
      <c r="E2771" s="8">
        <v>0.1411</v>
      </c>
      <c r="F2771" s="23">
        <v>726</v>
      </c>
      <c r="G2771" s="7">
        <f t="shared" si="301"/>
        <v>3986.2978282871236</v>
      </c>
      <c r="H2771" s="7">
        <f t="shared" si="302"/>
        <v>13863.928095360001</v>
      </c>
      <c r="I2771" s="16">
        <f t="shared" si="303"/>
        <v>1197843387.4391041</v>
      </c>
      <c r="J2771" s="7">
        <f t="shared" si="304"/>
        <v>169015701.9676576</v>
      </c>
      <c r="K2771" s="7">
        <f t="shared" si="305"/>
        <v>169.01570196765758</v>
      </c>
      <c r="L2771" s="26">
        <f t="shared" si="306"/>
        <v>673.74692570009711</v>
      </c>
      <c r="M2771" s="7">
        <f t="shared" si="307"/>
        <v>2461.274238643623</v>
      </c>
    </row>
    <row r="2772" spans="1:13" x14ac:dyDescent="0.25">
      <c r="A2772" s="11">
        <v>41118</v>
      </c>
      <c r="B2772" s="7">
        <v>600</v>
      </c>
      <c r="C2772" s="8">
        <v>0.13950000000000001</v>
      </c>
      <c r="D2772" s="7">
        <v>600</v>
      </c>
      <c r="E2772" s="8">
        <v>0.13950000000000001</v>
      </c>
      <c r="F2772" s="23">
        <v>726</v>
      </c>
      <c r="G2772" s="7">
        <f t="shared" si="301"/>
        <v>3986.2978282871236</v>
      </c>
      <c r="H2772" s="7">
        <f t="shared" si="302"/>
        <v>16990.107960000001</v>
      </c>
      <c r="I2772" s="16">
        <f t="shared" si="303"/>
        <v>1467945327.744</v>
      </c>
      <c r="J2772" s="7">
        <f t="shared" si="304"/>
        <v>204778373.22028801</v>
      </c>
      <c r="K2772" s="7">
        <f t="shared" si="305"/>
        <v>204.77837322028799</v>
      </c>
      <c r="L2772" s="26">
        <f t="shared" si="306"/>
        <v>816.30758444820412</v>
      </c>
      <c r="M2772" s="7">
        <f t="shared" si="307"/>
        <v>2982.0645583266055</v>
      </c>
    </row>
    <row r="2773" spans="1:13" x14ac:dyDescent="0.25">
      <c r="A2773" s="11">
        <v>41119</v>
      </c>
      <c r="B2773" s="7">
        <v>572.4</v>
      </c>
      <c r="C2773" s="8">
        <v>0.14349999999999999</v>
      </c>
      <c r="D2773" s="7">
        <v>572.4</v>
      </c>
      <c r="E2773" s="8">
        <v>0.14349999999999999</v>
      </c>
      <c r="F2773" s="23">
        <v>726</v>
      </c>
      <c r="G2773" s="7">
        <f t="shared" si="301"/>
        <v>3986.2978282871236</v>
      </c>
      <c r="H2773" s="7">
        <f t="shared" si="302"/>
        <v>16208.56299384</v>
      </c>
      <c r="I2773" s="16">
        <f t="shared" si="303"/>
        <v>1400419842.6677761</v>
      </c>
      <c r="J2773" s="7">
        <f t="shared" si="304"/>
        <v>200960247.42282584</v>
      </c>
      <c r="K2773" s="7">
        <f t="shared" si="305"/>
        <v>200.96024742282583</v>
      </c>
      <c r="L2773" s="26">
        <f t="shared" si="306"/>
        <v>801.08739787365369</v>
      </c>
      <c r="M2773" s="7">
        <f t="shared" si="307"/>
        <v>2926.4634836584514</v>
      </c>
    </row>
    <row r="2774" spans="1:13" x14ac:dyDescent="0.25">
      <c r="A2774" s="11">
        <v>41120</v>
      </c>
      <c r="B2774" s="7">
        <v>572.4</v>
      </c>
      <c r="C2774" s="8">
        <v>0.13800000000000001</v>
      </c>
      <c r="D2774" s="7">
        <v>572.4</v>
      </c>
      <c r="E2774" s="8">
        <v>0.13800000000000001</v>
      </c>
      <c r="F2774" s="23">
        <v>726</v>
      </c>
      <c r="G2774" s="7">
        <f t="shared" si="301"/>
        <v>3986.2978282871236</v>
      </c>
      <c r="H2774" s="7">
        <f t="shared" si="302"/>
        <v>16208.56299384</v>
      </c>
      <c r="I2774" s="16">
        <f t="shared" si="303"/>
        <v>1400419842.6677761</v>
      </c>
      <c r="J2774" s="7">
        <f t="shared" si="304"/>
        <v>193257938.28815311</v>
      </c>
      <c r="K2774" s="7">
        <f t="shared" si="305"/>
        <v>193.2579382881531</v>
      </c>
      <c r="L2774" s="26">
        <f t="shared" si="306"/>
        <v>770.38369969731161</v>
      </c>
      <c r="M2774" s="7">
        <f t="shared" si="307"/>
        <v>2814.2993780130059</v>
      </c>
    </row>
    <row r="2775" spans="1:13" x14ac:dyDescent="0.25">
      <c r="A2775" s="11">
        <v>41121</v>
      </c>
      <c r="B2775" s="7">
        <v>558.6</v>
      </c>
      <c r="C2775" s="8">
        <v>0.1399</v>
      </c>
      <c r="D2775" s="7">
        <v>558.6</v>
      </c>
      <c r="E2775" s="8">
        <v>0.1399</v>
      </c>
      <c r="F2775" s="23">
        <v>726</v>
      </c>
      <c r="G2775" s="7">
        <f t="shared" si="301"/>
        <v>3986.2978282871236</v>
      </c>
      <c r="H2775" s="7">
        <f t="shared" si="302"/>
        <v>15817.790510760002</v>
      </c>
      <c r="I2775" s="16">
        <f t="shared" si="303"/>
        <v>1366657100.1296642</v>
      </c>
      <c r="J2775" s="7">
        <f t="shared" si="304"/>
        <v>191195328.30814001</v>
      </c>
      <c r="K2775" s="7">
        <f t="shared" si="305"/>
        <v>191.19532830814001</v>
      </c>
      <c r="L2775" s="26">
        <f t="shared" si="306"/>
        <v>762.16152201338218</v>
      </c>
      <c r="M2775" s="7">
        <f t="shared" si="307"/>
        <v>2784.2628266803558</v>
      </c>
    </row>
    <row r="2776" spans="1:13" x14ac:dyDescent="0.25">
      <c r="A2776" s="11">
        <v>41122</v>
      </c>
      <c r="B2776" s="7">
        <v>503.4</v>
      </c>
      <c r="C2776" s="8">
        <v>0.14680000000000001</v>
      </c>
      <c r="D2776" s="7">
        <v>503.4</v>
      </c>
      <c r="E2776" s="8">
        <v>0.14680000000000001</v>
      </c>
      <c r="F2776" s="23">
        <v>726</v>
      </c>
      <c r="G2776" s="7">
        <f t="shared" si="301"/>
        <v>3986.2978282871236</v>
      </c>
      <c r="H2776" s="7">
        <f t="shared" si="302"/>
        <v>14254.700578440001</v>
      </c>
      <c r="I2776" s="16">
        <f t="shared" si="303"/>
        <v>1231606129.977216</v>
      </c>
      <c r="J2776" s="7">
        <f t="shared" si="304"/>
        <v>180799779.88065532</v>
      </c>
      <c r="K2776" s="7">
        <f t="shared" si="305"/>
        <v>180.79977988065531</v>
      </c>
      <c r="L2776" s="26">
        <f t="shared" si="306"/>
        <v>720.72176989304626</v>
      </c>
      <c r="M2776" s="7">
        <f t="shared" si="307"/>
        <v>2632.8786934710256</v>
      </c>
    </row>
    <row r="2777" spans="1:13" x14ac:dyDescent="0.25">
      <c r="A2777" s="11">
        <v>41123</v>
      </c>
      <c r="B2777" s="7">
        <v>400.5</v>
      </c>
      <c r="C2777" s="8">
        <v>0.14180000000000001</v>
      </c>
      <c r="D2777" s="7">
        <v>400.5</v>
      </c>
      <c r="E2777" s="8">
        <v>0.14180000000000001</v>
      </c>
      <c r="F2777" s="23">
        <v>726</v>
      </c>
      <c r="G2777" s="7">
        <f t="shared" si="301"/>
        <v>3986.2978282871236</v>
      </c>
      <c r="H2777" s="7">
        <f t="shared" si="302"/>
        <v>11340.897063300001</v>
      </c>
      <c r="I2777" s="16">
        <f t="shared" si="303"/>
        <v>979853506.26911998</v>
      </c>
      <c r="J2777" s="7">
        <f t="shared" si="304"/>
        <v>138943227.18896121</v>
      </c>
      <c r="K2777" s="7">
        <f t="shared" si="305"/>
        <v>138.9432271889612</v>
      </c>
      <c r="L2777" s="26">
        <f t="shared" si="306"/>
        <v>553.86908479856049</v>
      </c>
      <c r="M2777" s="7">
        <f t="shared" si="307"/>
        <v>2023.346835429754</v>
      </c>
    </row>
    <row r="2778" spans="1:13" x14ac:dyDescent="0.25">
      <c r="A2778" s="11">
        <v>41124</v>
      </c>
      <c r="B2778" s="7">
        <v>412.8</v>
      </c>
      <c r="C2778" s="8">
        <v>0.14130000000000001</v>
      </c>
      <c r="D2778" s="7">
        <v>412.8</v>
      </c>
      <c r="E2778" s="8">
        <v>0.14130000000000001</v>
      </c>
      <c r="F2778" s="23">
        <v>726</v>
      </c>
      <c r="G2778" s="7">
        <f t="shared" si="301"/>
        <v>3986.2978282871236</v>
      </c>
      <c r="H2778" s="7">
        <f t="shared" si="302"/>
        <v>11689.194276480001</v>
      </c>
      <c r="I2778" s="16">
        <f t="shared" si="303"/>
        <v>1009946385.487872</v>
      </c>
      <c r="J2778" s="7">
        <f t="shared" si="304"/>
        <v>142705424.26943633</v>
      </c>
      <c r="K2778" s="7">
        <f t="shared" si="305"/>
        <v>142.70542426943632</v>
      </c>
      <c r="L2778" s="26">
        <f t="shared" si="306"/>
        <v>568.86632285004669</v>
      </c>
      <c r="M2778" s="7">
        <f t="shared" si="307"/>
        <v>2078.133453756172</v>
      </c>
    </row>
    <row r="2779" spans="1:13" x14ac:dyDescent="0.25">
      <c r="A2779" s="11">
        <v>41125</v>
      </c>
      <c r="B2779" s="7">
        <v>425.1</v>
      </c>
      <c r="C2779" s="8">
        <v>0.13930000000000001</v>
      </c>
      <c r="D2779" s="7">
        <v>425.1</v>
      </c>
      <c r="E2779" s="8">
        <v>0.13930000000000001</v>
      </c>
      <c r="F2779" s="23">
        <v>726</v>
      </c>
      <c r="G2779" s="7">
        <f t="shared" si="301"/>
        <v>3986.2978282871236</v>
      </c>
      <c r="H2779" s="7">
        <f t="shared" si="302"/>
        <v>12037.491489660002</v>
      </c>
      <c r="I2779" s="16">
        <f t="shared" si="303"/>
        <v>1040039264.7066243</v>
      </c>
      <c r="J2779" s="7">
        <f t="shared" si="304"/>
        <v>144877469.57363278</v>
      </c>
      <c r="K2779" s="7">
        <f t="shared" si="305"/>
        <v>144.87746957363277</v>
      </c>
      <c r="L2779" s="26">
        <f t="shared" si="306"/>
        <v>577.52474232910606</v>
      </c>
      <c r="M2779" s="7">
        <f t="shared" si="307"/>
        <v>2109.7636460409608</v>
      </c>
    </row>
    <row r="2780" spans="1:13" x14ac:dyDescent="0.25">
      <c r="A2780" s="11">
        <v>41126</v>
      </c>
      <c r="B2780" s="7">
        <v>779</v>
      </c>
      <c r="C2780" s="8">
        <v>0.16109999999999999</v>
      </c>
      <c r="D2780" s="7">
        <v>779</v>
      </c>
      <c r="E2780" s="8">
        <v>0.16109999999999999</v>
      </c>
      <c r="F2780" s="23">
        <v>726</v>
      </c>
      <c r="G2780" s="7">
        <f t="shared" si="301"/>
        <v>3986.2978282871236</v>
      </c>
      <c r="H2780" s="7">
        <f t="shared" si="302"/>
        <v>22058.823501400002</v>
      </c>
      <c r="I2780" s="16">
        <f t="shared" si="303"/>
        <v>1905882350.5209599</v>
      </c>
      <c r="J2780" s="7">
        <f t="shared" si="304"/>
        <v>307037646.6689266</v>
      </c>
      <c r="K2780" s="7">
        <f t="shared" si="305"/>
        <v>307.03764666892658</v>
      </c>
      <c r="L2780" s="26">
        <f t="shared" si="306"/>
        <v>1223.9435041187312</v>
      </c>
      <c r="M2780" s="7">
        <f t="shared" si="307"/>
        <v>4471.2049900819366</v>
      </c>
    </row>
    <row r="2781" spans="1:13" x14ac:dyDescent="0.25">
      <c r="A2781" s="11">
        <v>41127</v>
      </c>
      <c r="B2781" s="7">
        <v>586.20000000000005</v>
      </c>
      <c r="C2781" s="8">
        <v>0.1512</v>
      </c>
      <c r="D2781" s="7">
        <v>586.20000000000005</v>
      </c>
      <c r="E2781" s="8">
        <v>0.1512</v>
      </c>
      <c r="F2781" s="23">
        <v>726</v>
      </c>
      <c r="G2781" s="7">
        <f t="shared" si="301"/>
        <v>3986.2978282871236</v>
      </c>
      <c r="H2781" s="7">
        <f t="shared" si="302"/>
        <v>16599.335476920001</v>
      </c>
      <c r="I2781" s="16">
        <f t="shared" si="303"/>
        <v>1434182585.205888</v>
      </c>
      <c r="J2781" s="7">
        <f t="shared" si="304"/>
        <v>216848406.88313028</v>
      </c>
      <c r="K2781" s="7">
        <f t="shared" si="305"/>
        <v>216.84840688313028</v>
      </c>
      <c r="L2781" s="26">
        <f t="shared" si="306"/>
        <v>864.4223334257448</v>
      </c>
      <c r="M2781" s="7">
        <f t="shared" si="307"/>
        <v>3157.8332151322311</v>
      </c>
    </row>
    <row r="2782" spans="1:13" x14ac:dyDescent="0.25">
      <c r="A2782" s="11">
        <v>41128</v>
      </c>
      <c r="B2782" s="7">
        <v>1130</v>
      </c>
      <c r="C2782" s="8">
        <v>0.15129999999999999</v>
      </c>
      <c r="D2782" s="7">
        <v>1130</v>
      </c>
      <c r="E2782" s="8">
        <v>0.15129999999999999</v>
      </c>
      <c r="F2782" s="23">
        <v>726</v>
      </c>
      <c r="G2782" s="7">
        <f t="shared" si="301"/>
        <v>3986.2978282871236</v>
      </c>
      <c r="H2782" s="7">
        <f t="shared" si="302"/>
        <v>31998.036658000001</v>
      </c>
      <c r="I2782" s="16">
        <f t="shared" si="303"/>
        <v>2764630367.2511997</v>
      </c>
      <c r="J2782" s="7">
        <f t="shared" si="304"/>
        <v>418288574.56510651</v>
      </c>
      <c r="K2782" s="7">
        <f t="shared" si="305"/>
        <v>418.2885745651065</v>
      </c>
      <c r="L2782" s="26">
        <f t="shared" si="306"/>
        <v>1667.4228363862005</v>
      </c>
      <c r="M2782" s="7">
        <f t="shared" si="307"/>
        <v>6091.2854895166238</v>
      </c>
    </row>
    <row r="2783" spans="1:13" x14ac:dyDescent="0.25">
      <c r="A2783" s="11">
        <v>41129</v>
      </c>
      <c r="B2783" s="7">
        <v>1522</v>
      </c>
      <c r="C2783" s="8">
        <v>0.16350000000000001</v>
      </c>
      <c r="D2783" s="7">
        <v>1522</v>
      </c>
      <c r="E2783" s="8">
        <v>0.16350000000000001</v>
      </c>
      <c r="F2783" s="23">
        <v>726</v>
      </c>
      <c r="G2783" s="7">
        <f t="shared" si="301"/>
        <v>3986.2978282871236</v>
      </c>
      <c r="H2783" s="7">
        <f t="shared" si="302"/>
        <v>43098.240525200003</v>
      </c>
      <c r="I2783" s="16">
        <f t="shared" si="303"/>
        <v>3723687981.3772802</v>
      </c>
      <c r="J2783" s="7">
        <f t="shared" si="304"/>
        <v>608822984.95518529</v>
      </c>
      <c r="K2783" s="7">
        <f t="shared" si="305"/>
        <v>608.82298495518523</v>
      </c>
      <c r="L2783" s="26">
        <f t="shared" si="306"/>
        <v>2426.9497427381393</v>
      </c>
      <c r="M2783" s="7">
        <f t="shared" si="307"/>
        <v>8865.9237651839994</v>
      </c>
    </row>
    <row r="2784" spans="1:13" x14ac:dyDescent="0.25">
      <c r="A2784" s="11">
        <v>41130</v>
      </c>
      <c r="B2784" s="7">
        <v>1072.0999999999999</v>
      </c>
      <c r="C2784" s="8">
        <v>0.1575</v>
      </c>
      <c r="D2784" s="7">
        <v>1072.0999999999999</v>
      </c>
      <c r="E2784" s="8">
        <v>0.1575</v>
      </c>
      <c r="F2784" s="23">
        <v>726</v>
      </c>
      <c r="G2784" s="7">
        <f t="shared" si="301"/>
        <v>3986.2978282871236</v>
      </c>
      <c r="H2784" s="7">
        <f t="shared" si="302"/>
        <v>30358.491239859999</v>
      </c>
      <c r="I2784" s="16">
        <f t="shared" si="303"/>
        <v>2622973643.1239042</v>
      </c>
      <c r="J2784" s="7">
        <f t="shared" si="304"/>
        <v>413118348.7920149</v>
      </c>
      <c r="K2784" s="7">
        <f t="shared" si="305"/>
        <v>413.1183487920149</v>
      </c>
      <c r="L2784" s="26">
        <f t="shared" si="306"/>
        <v>1646.8127766151715</v>
      </c>
      <c r="M2784" s="7">
        <f t="shared" si="307"/>
        <v>6015.9945943208813</v>
      </c>
    </row>
    <row r="2785" spans="1:13" x14ac:dyDescent="0.25">
      <c r="A2785" s="11">
        <v>41131</v>
      </c>
      <c r="B2785" s="7">
        <v>946.8</v>
      </c>
      <c r="C2785" s="8">
        <v>0.15409999999999999</v>
      </c>
      <c r="D2785" s="7">
        <v>946.8</v>
      </c>
      <c r="E2785" s="8">
        <v>0.15409999999999999</v>
      </c>
      <c r="F2785" s="23">
        <v>726</v>
      </c>
      <c r="G2785" s="7">
        <f t="shared" si="301"/>
        <v>3986.2978282871236</v>
      </c>
      <c r="H2785" s="7">
        <f t="shared" si="302"/>
        <v>26810.390360879999</v>
      </c>
      <c r="I2785" s="16">
        <f t="shared" si="303"/>
        <v>2316417727.1800318</v>
      </c>
      <c r="J2785" s="7">
        <f t="shared" si="304"/>
        <v>356959971.75844288</v>
      </c>
      <c r="K2785" s="7">
        <f t="shared" si="305"/>
        <v>356.95997175844286</v>
      </c>
      <c r="L2785" s="26">
        <f t="shared" si="306"/>
        <v>1422.9487602061138</v>
      </c>
      <c r="M2785" s="7">
        <f t="shared" si="307"/>
        <v>5198.1938511495982</v>
      </c>
    </row>
    <row r="2786" spans="1:13" x14ac:dyDescent="0.25">
      <c r="A2786" s="11">
        <v>41132</v>
      </c>
      <c r="B2786" s="7">
        <v>2480</v>
      </c>
      <c r="C2786" s="8">
        <v>0.15670000000000001</v>
      </c>
      <c r="D2786" s="7">
        <v>2480</v>
      </c>
      <c r="E2786" s="8">
        <v>0.15670000000000001</v>
      </c>
      <c r="F2786" s="23">
        <v>726</v>
      </c>
      <c r="G2786" s="7">
        <f t="shared" si="301"/>
        <v>3986.2978282871236</v>
      </c>
      <c r="H2786" s="7">
        <f t="shared" si="302"/>
        <v>70225.779567999998</v>
      </c>
      <c r="I2786" s="16">
        <f t="shared" si="303"/>
        <v>6067507354.6751995</v>
      </c>
      <c r="J2786" s="7">
        <f t="shared" si="304"/>
        <v>950778402.47760379</v>
      </c>
      <c r="K2786" s="7">
        <f t="shared" si="305"/>
        <v>950.77840247760378</v>
      </c>
      <c r="L2786" s="26">
        <f t="shared" si="306"/>
        <v>3790.0858809787728</v>
      </c>
      <c r="M2786" s="7">
        <f t="shared" si="307"/>
        <v>13845.615297474937</v>
      </c>
    </row>
    <row r="2787" spans="1:13" x14ac:dyDescent="0.25">
      <c r="A2787" s="11">
        <v>41133</v>
      </c>
      <c r="B2787" s="7">
        <v>3515</v>
      </c>
      <c r="C2787" s="8">
        <v>0.15859999999999999</v>
      </c>
      <c r="D2787" s="7">
        <v>3515</v>
      </c>
      <c r="E2787" s="8">
        <v>0.15859999999999999</v>
      </c>
      <c r="F2787" s="23">
        <v>726</v>
      </c>
      <c r="G2787" s="7">
        <f t="shared" si="301"/>
        <v>3986.2978282871236</v>
      </c>
      <c r="H2787" s="7">
        <f t="shared" si="302"/>
        <v>99533.715799000012</v>
      </c>
      <c r="I2787" s="16">
        <f t="shared" si="303"/>
        <v>8599713045.0335999</v>
      </c>
      <c r="J2787" s="7">
        <f t="shared" si="304"/>
        <v>1363914488.9423289</v>
      </c>
      <c r="K2787" s="7">
        <f t="shared" si="305"/>
        <v>1363.9144889423289</v>
      </c>
      <c r="L2787" s="26">
        <f t="shared" si="306"/>
        <v>5436.9693652401475</v>
      </c>
      <c r="M2787" s="7">
        <f t="shared" si="307"/>
        <v>19861.868194878825</v>
      </c>
    </row>
    <row r="2788" spans="1:13" x14ac:dyDescent="0.25">
      <c r="A2788" s="11">
        <v>41134</v>
      </c>
      <c r="B2788" s="7">
        <v>1816</v>
      </c>
      <c r="C2788" s="8">
        <v>0.1348</v>
      </c>
      <c r="D2788" s="7">
        <v>1816</v>
      </c>
      <c r="E2788" s="8">
        <v>0.1348</v>
      </c>
      <c r="F2788" s="23">
        <v>726</v>
      </c>
      <c r="G2788" s="7">
        <f t="shared" si="301"/>
        <v>3986.2978282871236</v>
      </c>
      <c r="H2788" s="7">
        <f t="shared" si="302"/>
        <v>51423.393425600007</v>
      </c>
      <c r="I2788" s="16">
        <f t="shared" si="303"/>
        <v>4442981191.9718409</v>
      </c>
      <c r="J2788" s="7">
        <f t="shared" si="304"/>
        <v>598913864.67780411</v>
      </c>
      <c r="K2788" s="7">
        <f t="shared" si="305"/>
        <v>598.9138646778041</v>
      </c>
      <c r="L2788" s="26">
        <f t="shared" si="306"/>
        <v>2387.4490380961784</v>
      </c>
      <c r="M2788" s="7">
        <f t="shared" si="307"/>
        <v>8721.6231932110695</v>
      </c>
    </row>
    <row r="2789" spans="1:13" x14ac:dyDescent="0.25">
      <c r="A2789" s="11">
        <v>41135</v>
      </c>
      <c r="B2789" s="7">
        <v>999999</v>
      </c>
      <c r="C2789" s="8">
        <v>999999</v>
      </c>
      <c r="D2789" s="7">
        <v>1816</v>
      </c>
      <c r="E2789" s="8">
        <v>0.1384</v>
      </c>
      <c r="F2789" s="23">
        <v>726</v>
      </c>
      <c r="G2789" s="7">
        <f t="shared" si="301"/>
        <v>3986.2978282871236</v>
      </c>
      <c r="H2789" s="7">
        <f t="shared" si="302"/>
        <v>51423.393425600007</v>
      </c>
      <c r="I2789" s="16">
        <f t="shared" si="303"/>
        <v>4442981191.9718409</v>
      </c>
      <c r="J2789" s="7">
        <f t="shared" si="304"/>
        <v>614908596.96890271</v>
      </c>
      <c r="K2789" s="7">
        <f t="shared" si="305"/>
        <v>614.90859696890266</v>
      </c>
      <c r="L2789" s="26">
        <f t="shared" si="306"/>
        <v>2451.208804692219</v>
      </c>
      <c r="M2789" s="7">
        <f t="shared" si="307"/>
        <v>8954.5448808635902</v>
      </c>
    </row>
    <row r="2790" spans="1:13" x14ac:dyDescent="0.25">
      <c r="A2790" s="11">
        <v>41136</v>
      </c>
      <c r="B2790" s="7">
        <v>1816</v>
      </c>
      <c r="C2790" s="8">
        <v>0.14199999999999999</v>
      </c>
      <c r="D2790" s="7">
        <v>1816</v>
      </c>
      <c r="E2790" s="8">
        <v>0.14199999999999999</v>
      </c>
      <c r="F2790" s="23">
        <v>726</v>
      </c>
      <c r="G2790" s="7">
        <f t="shared" si="301"/>
        <v>3986.2978282871236</v>
      </c>
      <c r="H2790" s="7">
        <f t="shared" si="302"/>
        <v>51423.393425600007</v>
      </c>
      <c r="I2790" s="16">
        <f t="shared" si="303"/>
        <v>4442981191.9718409</v>
      </c>
      <c r="J2790" s="7">
        <f t="shared" si="304"/>
        <v>630903329.2600013</v>
      </c>
      <c r="K2790" s="7">
        <f t="shared" si="305"/>
        <v>630.90332926000133</v>
      </c>
      <c r="L2790" s="26">
        <f t="shared" si="306"/>
        <v>2514.9685712882597</v>
      </c>
      <c r="M2790" s="7">
        <f t="shared" si="307"/>
        <v>9187.4665685161108</v>
      </c>
    </row>
    <row r="2791" spans="1:13" x14ac:dyDescent="0.25">
      <c r="A2791" s="11">
        <v>41137</v>
      </c>
      <c r="B2791" s="7">
        <v>1654</v>
      </c>
      <c r="C2791" s="8">
        <v>0.15179999999999999</v>
      </c>
      <c r="D2791" s="7">
        <v>1654</v>
      </c>
      <c r="E2791" s="8">
        <v>0.15179999999999999</v>
      </c>
      <c r="F2791" s="23">
        <v>726</v>
      </c>
      <c r="G2791" s="7">
        <f t="shared" si="301"/>
        <v>3986.2978282871236</v>
      </c>
      <c r="H2791" s="7">
        <f t="shared" si="302"/>
        <v>46836.0642764</v>
      </c>
      <c r="I2791" s="16">
        <f t="shared" si="303"/>
        <v>4046635953.4809599</v>
      </c>
      <c r="J2791" s="7">
        <f t="shared" si="304"/>
        <v>614279337.73840964</v>
      </c>
      <c r="K2791" s="7">
        <f t="shared" si="305"/>
        <v>614.27933773840959</v>
      </c>
      <c r="L2791" s="26">
        <f t="shared" si="306"/>
        <v>2448.7003899882748</v>
      </c>
      <c r="M2791" s="7">
        <f t="shared" si="307"/>
        <v>8945.381356318765</v>
      </c>
    </row>
    <row r="2792" spans="1:13" x14ac:dyDescent="0.25">
      <c r="A2792" s="11">
        <v>41138</v>
      </c>
      <c r="B2792" s="7">
        <v>1437</v>
      </c>
      <c r="C2792" s="8">
        <v>0.14319999999999999</v>
      </c>
      <c r="D2792" s="7">
        <v>1437</v>
      </c>
      <c r="E2792" s="8">
        <v>0.14319999999999999</v>
      </c>
      <c r="F2792" s="23">
        <v>726</v>
      </c>
      <c r="G2792" s="7">
        <f t="shared" si="301"/>
        <v>3986.2978282871236</v>
      </c>
      <c r="H2792" s="7">
        <f t="shared" si="302"/>
        <v>40691.308564200001</v>
      </c>
      <c r="I2792" s="16">
        <f t="shared" si="303"/>
        <v>3515729059.9468803</v>
      </c>
      <c r="J2792" s="7">
        <f t="shared" si="304"/>
        <v>503452401.38439322</v>
      </c>
      <c r="K2792" s="7">
        <f t="shared" si="305"/>
        <v>503.45240138439317</v>
      </c>
      <c r="L2792" s="26">
        <f t="shared" si="306"/>
        <v>2006.9112142845438</v>
      </c>
      <c r="M2792" s="7">
        <f t="shared" si="307"/>
        <v>7331.4751912682859</v>
      </c>
    </row>
    <row r="2793" spans="1:13" x14ac:dyDescent="0.25">
      <c r="A2793" s="11">
        <v>41139</v>
      </c>
      <c r="B2793" s="7">
        <v>1230</v>
      </c>
      <c r="C2793" s="8">
        <v>0.15429999999999999</v>
      </c>
      <c r="D2793" s="7">
        <v>1230</v>
      </c>
      <c r="E2793" s="8">
        <v>0.15429999999999999</v>
      </c>
      <c r="F2793" s="23">
        <v>726</v>
      </c>
      <c r="G2793" s="7">
        <f t="shared" si="301"/>
        <v>3986.2978282871236</v>
      </c>
      <c r="H2793" s="7">
        <f t="shared" si="302"/>
        <v>34829.721318000004</v>
      </c>
      <c r="I2793" s="16">
        <f t="shared" si="303"/>
        <v>3009287921.8752003</v>
      </c>
      <c r="J2793" s="7">
        <f t="shared" si="304"/>
        <v>464333126.34534335</v>
      </c>
      <c r="K2793" s="7">
        <f t="shared" si="305"/>
        <v>464.33312634534332</v>
      </c>
      <c r="L2793" s="26">
        <f t="shared" si="306"/>
        <v>1850.9701331522126</v>
      </c>
      <c r="M2793" s="7">
        <f t="shared" si="307"/>
        <v>6761.8046649969911</v>
      </c>
    </row>
    <row r="2794" spans="1:13" x14ac:dyDescent="0.25">
      <c r="A2794" s="11">
        <v>41140</v>
      </c>
      <c r="B2794" s="7">
        <v>828.5</v>
      </c>
      <c r="C2794" s="8">
        <v>0.15629999999999999</v>
      </c>
      <c r="D2794" s="7">
        <v>828.5</v>
      </c>
      <c r="E2794" s="8">
        <v>0.15629999999999999</v>
      </c>
      <c r="F2794" s="23">
        <v>726</v>
      </c>
      <c r="G2794" s="7">
        <f t="shared" si="301"/>
        <v>3986.2978282871236</v>
      </c>
      <c r="H2794" s="7">
        <f t="shared" si="302"/>
        <v>23460.507408100002</v>
      </c>
      <c r="I2794" s="16">
        <f t="shared" si="303"/>
        <v>2026987840.0598402</v>
      </c>
      <c r="J2794" s="7">
        <f t="shared" si="304"/>
        <v>316818199.401353</v>
      </c>
      <c r="K2794" s="7">
        <f t="shared" si="305"/>
        <v>316.81819940135301</v>
      </c>
      <c r="L2794" s="26">
        <f t="shared" si="306"/>
        <v>1262.9317002354505</v>
      </c>
      <c r="M2794" s="7">
        <f t="shared" si="307"/>
        <v>4613.6333100531974</v>
      </c>
    </row>
    <row r="2795" spans="1:13" x14ac:dyDescent="0.25">
      <c r="A2795" s="11">
        <v>41141</v>
      </c>
      <c r="B2795" s="7">
        <v>702.2</v>
      </c>
      <c r="C2795" s="8">
        <v>0.15240000000000001</v>
      </c>
      <c r="D2795" s="7">
        <v>702.2</v>
      </c>
      <c r="E2795" s="8">
        <v>0.15240000000000001</v>
      </c>
      <c r="F2795" s="23">
        <v>726</v>
      </c>
      <c r="G2795" s="7">
        <f t="shared" si="301"/>
        <v>3986.2978282871236</v>
      </c>
      <c r="H2795" s="7">
        <f t="shared" si="302"/>
        <v>19884.089682520003</v>
      </c>
      <c r="I2795" s="16">
        <f t="shared" si="303"/>
        <v>1717985348.5697284</v>
      </c>
      <c r="J2795" s="7">
        <f t="shared" si="304"/>
        <v>261820967.12202662</v>
      </c>
      <c r="K2795" s="7">
        <f t="shared" si="305"/>
        <v>261.82096712202662</v>
      </c>
      <c r="L2795" s="26">
        <f t="shared" si="306"/>
        <v>1043.6963526385691</v>
      </c>
      <c r="M2795" s="7">
        <f t="shared" si="307"/>
        <v>3812.7416211158679</v>
      </c>
    </row>
    <row r="2796" spans="1:13" x14ac:dyDescent="0.25">
      <c r="A2796" s="11">
        <v>41142</v>
      </c>
      <c r="B2796" s="7">
        <v>558.6</v>
      </c>
      <c r="C2796" s="8">
        <v>0.126</v>
      </c>
      <c r="D2796" s="7">
        <v>558.6</v>
      </c>
      <c r="E2796" s="8">
        <v>0.126</v>
      </c>
      <c r="F2796" s="23">
        <v>726</v>
      </c>
      <c r="G2796" s="7">
        <f t="shared" si="301"/>
        <v>3986.2978282871236</v>
      </c>
      <c r="H2796" s="7">
        <f t="shared" si="302"/>
        <v>15817.790510760002</v>
      </c>
      <c r="I2796" s="16">
        <f t="shared" si="303"/>
        <v>1366657100.1296642</v>
      </c>
      <c r="J2796" s="7">
        <f t="shared" si="304"/>
        <v>172198794.61633769</v>
      </c>
      <c r="K2796" s="7">
        <f t="shared" si="305"/>
        <v>172.19879461633766</v>
      </c>
      <c r="L2796" s="26">
        <f t="shared" si="306"/>
        <v>686.4356810127673</v>
      </c>
      <c r="M2796" s="7">
        <f t="shared" si="307"/>
        <v>2507.6277066599341</v>
      </c>
    </row>
    <row r="2797" spans="1:13" x14ac:dyDescent="0.25">
      <c r="A2797" s="11">
        <v>41143</v>
      </c>
      <c r="B2797" s="7">
        <v>388.2</v>
      </c>
      <c r="C2797" s="8">
        <v>9.7299999999999998E-2</v>
      </c>
      <c r="D2797" s="7">
        <v>388.2</v>
      </c>
      <c r="E2797" s="8">
        <v>9.7299999999999998E-2</v>
      </c>
      <c r="F2797" s="23">
        <v>726</v>
      </c>
      <c r="G2797" s="7">
        <f t="shared" si="301"/>
        <v>3986.2978282871236</v>
      </c>
      <c r="H2797" s="7">
        <f t="shared" si="302"/>
        <v>10992.599850120001</v>
      </c>
      <c r="I2797" s="16">
        <f t="shared" si="303"/>
        <v>949760627.05036819</v>
      </c>
      <c r="J2797" s="7">
        <f t="shared" si="304"/>
        <v>92411709.012000829</v>
      </c>
      <c r="K2797" s="7">
        <f t="shared" si="305"/>
        <v>92.411709012000827</v>
      </c>
      <c r="L2797" s="26">
        <f t="shared" si="306"/>
        <v>368.3805949428405</v>
      </c>
      <c r="M2797" s="7">
        <f t="shared" si="307"/>
        <v>1345.7362605504709</v>
      </c>
    </row>
    <row r="2798" spans="1:13" x14ac:dyDescent="0.25">
      <c r="A2798" s="11">
        <v>41144</v>
      </c>
      <c r="B2798" s="7">
        <v>328.1</v>
      </c>
      <c r="C2798" s="8">
        <v>0.1062</v>
      </c>
      <c r="D2798" s="7">
        <v>328.1</v>
      </c>
      <c r="E2798" s="8">
        <v>0.1062</v>
      </c>
      <c r="F2798" s="23">
        <v>726</v>
      </c>
      <c r="G2798" s="7">
        <f t="shared" si="301"/>
        <v>3986.2978282871236</v>
      </c>
      <c r="H2798" s="7">
        <f t="shared" si="302"/>
        <v>9290.7573694600014</v>
      </c>
      <c r="I2798" s="16">
        <f t="shared" si="303"/>
        <v>802721436.72134411</v>
      </c>
      <c r="J2798" s="7">
        <f t="shared" si="304"/>
        <v>85249016.579806745</v>
      </c>
      <c r="K2798" s="7">
        <f t="shared" si="305"/>
        <v>85.249016579806735</v>
      </c>
      <c r="L2798" s="26">
        <f t="shared" si="306"/>
        <v>339.82796965569662</v>
      </c>
      <c r="M2798" s="7">
        <f t="shared" si="307"/>
        <v>1241.4302691103355</v>
      </c>
    </row>
    <row r="2799" spans="1:13" x14ac:dyDescent="0.25">
      <c r="A2799" s="11">
        <v>41145</v>
      </c>
      <c r="B2799" s="7">
        <v>317.2</v>
      </c>
      <c r="C2799" s="8">
        <v>0.1157</v>
      </c>
      <c r="D2799" s="7">
        <v>317.2</v>
      </c>
      <c r="E2799" s="8">
        <v>0.1157</v>
      </c>
      <c r="F2799" s="23">
        <v>726</v>
      </c>
      <c r="G2799" s="7">
        <f t="shared" si="301"/>
        <v>3986.2978282871236</v>
      </c>
      <c r="H2799" s="7">
        <f t="shared" si="302"/>
        <v>8982.1037415200008</v>
      </c>
      <c r="I2799" s="16">
        <f t="shared" si="303"/>
        <v>776053763.26732802</v>
      </c>
      <c r="J2799" s="7">
        <f t="shared" si="304"/>
        <v>89789420.410029843</v>
      </c>
      <c r="K2799" s="7">
        <f t="shared" si="305"/>
        <v>89.789420410029834</v>
      </c>
      <c r="L2799" s="26">
        <f t="shared" si="306"/>
        <v>357.92737158366145</v>
      </c>
      <c r="M2799" s="7">
        <f t="shared" si="307"/>
        <v>1307.5494453186229</v>
      </c>
    </row>
    <row r="2800" spans="1:13" x14ac:dyDescent="0.25">
      <c r="A2800" s="11">
        <v>41146</v>
      </c>
      <c r="B2800" s="7">
        <v>284.5</v>
      </c>
      <c r="C2800" s="8">
        <v>0.1084</v>
      </c>
      <c r="D2800" s="7">
        <v>284.5</v>
      </c>
      <c r="E2800" s="8">
        <v>0.1084</v>
      </c>
      <c r="F2800" s="23">
        <v>726</v>
      </c>
      <c r="G2800" s="7">
        <f t="shared" si="301"/>
        <v>3986.2978282871236</v>
      </c>
      <c r="H2800" s="7">
        <f t="shared" si="302"/>
        <v>8056.1428577000006</v>
      </c>
      <c r="I2800" s="16">
        <f t="shared" si="303"/>
        <v>696050742.90528011</v>
      </c>
      <c r="J2800" s="7">
        <f t="shared" si="304"/>
        <v>75451900.530932367</v>
      </c>
      <c r="K2800" s="7">
        <f t="shared" si="305"/>
        <v>75.451900530932363</v>
      </c>
      <c r="L2800" s="26">
        <f t="shared" si="306"/>
        <v>300.77374722659175</v>
      </c>
      <c r="M2800" s="7">
        <f t="shared" si="307"/>
        <v>1098.7607475015636</v>
      </c>
    </row>
    <row r="2801" spans="1:13" x14ac:dyDescent="0.25">
      <c r="A2801" s="11">
        <v>41147</v>
      </c>
      <c r="B2801" s="7">
        <v>284.5</v>
      </c>
      <c r="C2801" s="8">
        <v>0.1085</v>
      </c>
      <c r="D2801" s="7">
        <v>284.5</v>
      </c>
      <c r="E2801" s="8">
        <v>0.1085</v>
      </c>
      <c r="F2801" s="23">
        <v>726</v>
      </c>
      <c r="G2801" s="7">
        <f t="shared" si="301"/>
        <v>3986.2978282871236</v>
      </c>
      <c r="H2801" s="7">
        <f t="shared" si="302"/>
        <v>8056.1428577000006</v>
      </c>
      <c r="I2801" s="16">
        <f t="shared" si="303"/>
        <v>696050742.90528011</v>
      </c>
      <c r="J2801" s="7">
        <f t="shared" si="304"/>
        <v>75521505.605222896</v>
      </c>
      <c r="K2801" s="7">
        <f t="shared" si="305"/>
        <v>75.521505605222899</v>
      </c>
      <c r="L2801" s="26">
        <f t="shared" si="306"/>
        <v>301.05121378307388</v>
      </c>
      <c r="M2801" s="7">
        <f t="shared" si="307"/>
        <v>1099.774364427303</v>
      </c>
    </row>
    <row r="2802" spans="1:13" x14ac:dyDescent="0.25">
      <c r="A2802" s="11">
        <v>41148</v>
      </c>
      <c r="B2802" s="7">
        <v>449.7</v>
      </c>
      <c r="C2802" s="8">
        <v>0.12740000000000001</v>
      </c>
      <c r="D2802" s="7">
        <v>449.7</v>
      </c>
      <c r="E2802" s="8">
        <v>0.12740000000000001</v>
      </c>
      <c r="F2802" s="23">
        <v>726</v>
      </c>
      <c r="G2802" s="7">
        <f t="shared" si="301"/>
        <v>3986.2978282871236</v>
      </c>
      <c r="H2802" s="7">
        <f t="shared" si="302"/>
        <v>12734.08591602</v>
      </c>
      <c r="I2802" s="16">
        <f t="shared" si="303"/>
        <v>1100225023.1441278</v>
      </c>
      <c r="J2802" s="7">
        <f t="shared" si="304"/>
        <v>140168667.94856191</v>
      </c>
      <c r="K2802" s="7">
        <f t="shared" si="305"/>
        <v>140.1686679485619</v>
      </c>
      <c r="L2802" s="26">
        <f t="shared" si="306"/>
        <v>558.75405663725121</v>
      </c>
      <c r="M2802" s="7">
        <f t="shared" si="307"/>
        <v>2041.1921938046005</v>
      </c>
    </row>
    <row r="2803" spans="1:13" x14ac:dyDescent="0.25">
      <c r="A2803" s="11">
        <v>41149</v>
      </c>
      <c r="B2803" s="7">
        <v>339</v>
      </c>
      <c r="C2803" s="8">
        <v>0.1198</v>
      </c>
      <c r="D2803" s="7">
        <v>339</v>
      </c>
      <c r="E2803" s="8">
        <v>0.1198</v>
      </c>
      <c r="F2803" s="23">
        <v>726</v>
      </c>
      <c r="G2803" s="7">
        <f t="shared" si="301"/>
        <v>3986.2978282871236</v>
      </c>
      <c r="H2803" s="7">
        <f t="shared" si="302"/>
        <v>9599.4109974000003</v>
      </c>
      <c r="I2803" s="16">
        <f t="shared" si="303"/>
        <v>829389110.17535996</v>
      </c>
      <c r="J2803" s="7">
        <f t="shared" si="304"/>
        <v>99360815.399008125</v>
      </c>
      <c r="K2803" s="7">
        <f t="shared" si="305"/>
        <v>99.360815399008118</v>
      </c>
      <c r="L2803" s="26">
        <f t="shared" si="306"/>
        <v>396.08180264190389</v>
      </c>
      <c r="M2803" s="7">
        <f t="shared" si="307"/>
        <v>1446.9319265910606</v>
      </c>
    </row>
    <row r="2804" spans="1:13" x14ac:dyDescent="0.25">
      <c r="A2804" s="11">
        <v>41150</v>
      </c>
      <c r="B2804" s="7">
        <v>240.9</v>
      </c>
      <c r="C2804" s="8">
        <v>0.1208</v>
      </c>
      <c r="D2804" s="7">
        <v>240.9</v>
      </c>
      <c r="E2804" s="8">
        <v>0.1208</v>
      </c>
      <c r="F2804" s="23">
        <v>726</v>
      </c>
      <c r="G2804" s="7">
        <f t="shared" si="301"/>
        <v>3986.2978282871236</v>
      </c>
      <c r="H2804" s="7">
        <f t="shared" si="302"/>
        <v>6821.5283459400007</v>
      </c>
      <c r="I2804" s="16">
        <f t="shared" si="303"/>
        <v>589380049.08921611</v>
      </c>
      <c r="J2804" s="7">
        <f t="shared" si="304"/>
        <v>71197109.929977313</v>
      </c>
      <c r="K2804" s="7">
        <f t="shared" si="305"/>
        <v>71.197109929977316</v>
      </c>
      <c r="L2804" s="26">
        <f t="shared" si="306"/>
        <v>283.81288469418814</v>
      </c>
      <c r="M2804" s="7">
        <f t="shared" si="307"/>
        <v>1036.8007853498955</v>
      </c>
    </row>
    <row r="2805" spans="1:13" x14ac:dyDescent="0.25">
      <c r="A2805" s="11">
        <v>41151</v>
      </c>
      <c r="B2805" s="7">
        <v>273.60000000000002</v>
      </c>
      <c r="C2805" s="8">
        <v>0.125</v>
      </c>
      <c r="D2805" s="7">
        <v>273.60000000000002</v>
      </c>
      <c r="E2805" s="8">
        <v>0.125</v>
      </c>
      <c r="F2805" s="23">
        <v>726</v>
      </c>
      <c r="G2805" s="7">
        <f t="shared" si="301"/>
        <v>3986.2978282871236</v>
      </c>
      <c r="H2805" s="7">
        <f t="shared" si="302"/>
        <v>7747.4892297600009</v>
      </c>
      <c r="I2805" s="16">
        <f t="shared" si="303"/>
        <v>669383069.45126402</v>
      </c>
      <c r="J2805" s="7">
        <f t="shared" si="304"/>
        <v>83672883.681408003</v>
      </c>
      <c r="K2805" s="7">
        <f t="shared" si="305"/>
        <v>83.672883681407995</v>
      </c>
      <c r="L2805" s="26">
        <f t="shared" si="306"/>
        <v>333.54503450571775</v>
      </c>
      <c r="M2805" s="7">
        <f t="shared" si="307"/>
        <v>1218.477991574312</v>
      </c>
    </row>
    <row r="2806" spans="1:13" x14ac:dyDescent="0.25">
      <c r="A2806" s="11">
        <v>41152</v>
      </c>
      <c r="B2806" s="7">
        <v>558.6</v>
      </c>
      <c r="C2806" s="8">
        <v>0.12870000000000001</v>
      </c>
      <c r="D2806" s="7">
        <v>558.6</v>
      </c>
      <c r="E2806" s="8">
        <v>0.12870000000000001</v>
      </c>
      <c r="F2806" s="23">
        <v>726</v>
      </c>
      <c r="G2806" s="7">
        <f t="shared" si="301"/>
        <v>3986.2978282871236</v>
      </c>
      <c r="H2806" s="7">
        <f t="shared" si="302"/>
        <v>15817.790510760002</v>
      </c>
      <c r="I2806" s="16">
        <f t="shared" si="303"/>
        <v>1366657100.1296642</v>
      </c>
      <c r="J2806" s="7">
        <f t="shared" si="304"/>
        <v>175888768.78668779</v>
      </c>
      <c r="K2806" s="7">
        <f t="shared" si="305"/>
        <v>175.88876878668779</v>
      </c>
      <c r="L2806" s="26">
        <f t="shared" si="306"/>
        <v>701.14501703446956</v>
      </c>
      <c r="M2806" s="7">
        <f t="shared" si="307"/>
        <v>2561.3625860883617</v>
      </c>
    </row>
    <row r="2807" spans="1:13" x14ac:dyDescent="0.25">
      <c r="A2807" s="11">
        <v>41153</v>
      </c>
      <c r="B2807" s="7">
        <v>388.2</v>
      </c>
      <c r="C2807" s="8">
        <v>0.1263</v>
      </c>
      <c r="D2807" s="7">
        <v>388.2</v>
      </c>
      <c r="E2807" s="8">
        <v>0.1263</v>
      </c>
      <c r="F2807" s="23">
        <v>726</v>
      </c>
      <c r="G2807" s="7">
        <f t="shared" si="301"/>
        <v>3986.2978282871236</v>
      </c>
      <c r="H2807" s="7">
        <f t="shared" si="302"/>
        <v>10992.599850120001</v>
      </c>
      <c r="I2807" s="16">
        <f t="shared" si="303"/>
        <v>949760627.05036819</v>
      </c>
      <c r="J2807" s="7">
        <f t="shared" si="304"/>
        <v>119954767.1964615</v>
      </c>
      <c r="K2807" s="7">
        <f t="shared" si="305"/>
        <v>119.95476719646149</v>
      </c>
      <c r="L2807" s="26">
        <f t="shared" si="306"/>
        <v>478.17542796794191</v>
      </c>
      <c r="M2807" s="7">
        <f t="shared" si="307"/>
        <v>1746.8292878471166</v>
      </c>
    </row>
    <row r="2808" spans="1:13" x14ac:dyDescent="0.25">
      <c r="A2808" s="11">
        <v>41154</v>
      </c>
      <c r="B2808" s="7">
        <v>328.1</v>
      </c>
      <c r="C2808" s="8">
        <v>0.129</v>
      </c>
      <c r="D2808" s="7">
        <v>328.1</v>
      </c>
      <c r="E2808" s="8">
        <v>0.129</v>
      </c>
      <c r="F2808" s="23">
        <v>726</v>
      </c>
      <c r="G2808" s="7">
        <f t="shared" si="301"/>
        <v>3986.2978282871236</v>
      </c>
      <c r="H2808" s="7">
        <f t="shared" si="302"/>
        <v>9290.7573694600014</v>
      </c>
      <c r="I2808" s="16">
        <f t="shared" si="303"/>
        <v>802721436.72134411</v>
      </c>
      <c r="J2808" s="7">
        <f t="shared" si="304"/>
        <v>103551065.33705339</v>
      </c>
      <c r="K2808" s="7">
        <f t="shared" si="305"/>
        <v>103.55106533705339</v>
      </c>
      <c r="L2808" s="26">
        <f t="shared" si="306"/>
        <v>412.78538686991396</v>
      </c>
      <c r="M2808" s="7">
        <f t="shared" si="307"/>
        <v>1507.9520218006901</v>
      </c>
    </row>
    <row r="2809" spans="1:13" x14ac:dyDescent="0.25">
      <c r="A2809" s="11">
        <v>41155</v>
      </c>
      <c r="B2809" s="7">
        <v>449.7</v>
      </c>
      <c r="C2809" s="8">
        <v>0.13009999999999999</v>
      </c>
      <c r="D2809" s="7">
        <v>449.7</v>
      </c>
      <c r="E2809" s="8">
        <v>0.13009999999999999</v>
      </c>
      <c r="F2809" s="23">
        <v>726</v>
      </c>
      <c r="G2809" s="7">
        <f t="shared" si="301"/>
        <v>3986.2978282871236</v>
      </c>
      <c r="H2809" s="7">
        <f t="shared" si="302"/>
        <v>12734.08591602</v>
      </c>
      <c r="I2809" s="16">
        <f t="shared" si="303"/>
        <v>1100225023.1441278</v>
      </c>
      <c r="J2809" s="7">
        <f t="shared" si="304"/>
        <v>143139275.51105103</v>
      </c>
      <c r="K2809" s="7">
        <f t="shared" si="305"/>
        <v>143.13927551105101</v>
      </c>
      <c r="L2809" s="26">
        <f t="shared" si="306"/>
        <v>570.59578311229495</v>
      </c>
      <c r="M2809" s="7">
        <f t="shared" si="307"/>
        <v>2084.4513690265185</v>
      </c>
    </row>
    <row r="2810" spans="1:13" x14ac:dyDescent="0.25">
      <c r="A2810" s="11">
        <v>41156</v>
      </c>
      <c r="B2810" s="7">
        <v>503.4</v>
      </c>
      <c r="C2810" s="8">
        <v>0.1242</v>
      </c>
      <c r="D2810" s="7">
        <v>503.4</v>
      </c>
      <c r="E2810" s="8">
        <v>0.1242</v>
      </c>
      <c r="F2810" s="23">
        <v>726</v>
      </c>
      <c r="G2810" s="7">
        <f t="shared" si="301"/>
        <v>3986.2978282871236</v>
      </c>
      <c r="H2810" s="7">
        <f t="shared" si="302"/>
        <v>14254.700578440001</v>
      </c>
      <c r="I2810" s="16">
        <f t="shared" si="303"/>
        <v>1231606129.977216</v>
      </c>
      <c r="J2810" s="7">
        <f t="shared" si="304"/>
        <v>152965481.34317023</v>
      </c>
      <c r="K2810" s="7">
        <f t="shared" si="305"/>
        <v>152.96548134317021</v>
      </c>
      <c r="L2810" s="26">
        <f t="shared" si="306"/>
        <v>609.76596608117393</v>
      </c>
      <c r="M2810" s="7">
        <f t="shared" si="307"/>
        <v>2227.5445076914261</v>
      </c>
    </row>
    <row r="2811" spans="1:13" x14ac:dyDescent="0.25">
      <c r="A2811" s="11">
        <v>41157</v>
      </c>
      <c r="B2811" s="7">
        <v>425.1</v>
      </c>
      <c r="C2811" s="8">
        <v>0.1013</v>
      </c>
      <c r="D2811" s="7">
        <v>425.1</v>
      </c>
      <c r="E2811" s="8">
        <v>0.1013</v>
      </c>
      <c r="F2811" s="23">
        <v>726</v>
      </c>
      <c r="G2811" s="7">
        <f t="shared" si="301"/>
        <v>3986.2978282871236</v>
      </c>
      <c r="H2811" s="7">
        <f t="shared" si="302"/>
        <v>12037.491489660002</v>
      </c>
      <c r="I2811" s="16">
        <f t="shared" si="303"/>
        <v>1040039264.7066243</v>
      </c>
      <c r="J2811" s="7">
        <f t="shared" si="304"/>
        <v>105355977.51478104</v>
      </c>
      <c r="K2811" s="7">
        <f t="shared" si="305"/>
        <v>105.35597751478103</v>
      </c>
      <c r="L2811" s="26">
        <f t="shared" si="306"/>
        <v>419.98030436423863</v>
      </c>
      <c r="M2811" s="7">
        <f t="shared" si="307"/>
        <v>1534.2358746873604</v>
      </c>
    </row>
    <row r="2812" spans="1:13" x14ac:dyDescent="0.25">
      <c r="A2812" s="11">
        <v>41158</v>
      </c>
      <c r="B2812" s="7">
        <v>517.20000000000005</v>
      </c>
      <c r="C2812" s="8">
        <v>0.10299999999999999</v>
      </c>
      <c r="D2812" s="7">
        <v>517.20000000000005</v>
      </c>
      <c r="E2812" s="8">
        <v>0.10299999999999999</v>
      </c>
      <c r="F2812" s="23">
        <v>726</v>
      </c>
      <c r="G2812" s="7">
        <f t="shared" si="301"/>
        <v>3986.2978282871236</v>
      </c>
      <c r="H2812" s="7">
        <f t="shared" si="302"/>
        <v>14645.473061520002</v>
      </c>
      <c r="I2812" s="16">
        <f t="shared" si="303"/>
        <v>1265368872.5153282</v>
      </c>
      <c r="J2812" s="7">
        <f t="shared" si="304"/>
        <v>130332993.8690788</v>
      </c>
      <c r="K2812" s="7">
        <f t="shared" si="305"/>
        <v>130.33299386907879</v>
      </c>
      <c r="L2812" s="26">
        <f t="shared" si="306"/>
        <v>519.54613041446783</v>
      </c>
      <c r="M2812" s="7">
        <f t="shared" si="307"/>
        <v>1897.9611747353838</v>
      </c>
    </row>
    <row r="2813" spans="1:13" x14ac:dyDescent="0.25">
      <c r="A2813" s="11">
        <v>41159</v>
      </c>
      <c r="B2813" s="7">
        <v>388.2</v>
      </c>
      <c r="C2813" s="8">
        <v>0.1036</v>
      </c>
      <c r="D2813" s="7">
        <v>388.2</v>
      </c>
      <c r="E2813" s="8">
        <v>0.1036</v>
      </c>
      <c r="F2813" s="23">
        <v>726</v>
      </c>
      <c r="G2813" s="7">
        <f t="shared" si="301"/>
        <v>3986.2978282871236</v>
      </c>
      <c r="H2813" s="7">
        <f t="shared" si="302"/>
        <v>10992.599850120001</v>
      </c>
      <c r="I2813" s="16">
        <f t="shared" si="303"/>
        <v>949760627.05036819</v>
      </c>
      <c r="J2813" s="7">
        <f t="shared" si="304"/>
        <v>98395200.962418139</v>
      </c>
      <c r="K2813" s="7">
        <f t="shared" si="305"/>
        <v>98.39520096241813</v>
      </c>
      <c r="L2813" s="26">
        <f t="shared" si="306"/>
        <v>392.23257591036247</v>
      </c>
      <c r="M2813" s="7">
        <f t="shared" si="307"/>
        <v>1432.8702630321559</v>
      </c>
    </row>
    <row r="2814" spans="1:13" x14ac:dyDescent="0.25">
      <c r="A2814" s="11">
        <v>41160</v>
      </c>
      <c r="B2814" s="7">
        <v>437.4</v>
      </c>
      <c r="C2814" s="8">
        <v>0.1105</v>
      </c>
      <c r="D2814" s="7">
        <v>437.4</v>
      </c>
      <c r="E2814" s="8">
        <v>0.1105</v>
      </c>
      <c r="F2814" s="23">
        <v>726</v>
      </c>
      <c r="G2814" s="7">
        <f t="shared" si="301"/>
        <v>3986.2978282871236</v>
      </c>
      <c r="H2814" s="7">
        <f t="shared" si="302"/>
        <v>12385.78870284</v>
      </c>
      <c r="I2814" s="16">
        <f t="shared" si="303"/>
        <v>1070132143.9253762</v>
      </c>
      <c r="J2814" s="7">
        <f t="shared" si="304"/>
        <v>118249601.90375407</v>
      </c>
      <c r="K2814" s="7">
        <f t="shared" si="305"/>
        <v>118.24960190375407</v>
      </c>
      <c r="L2814" s="26">
        <f t="shared" si="306"/>
        <v>471.37813126475174</v>
      </c>
      <c r="M2814" s="7">
        <f t="shared" si="307"/>
        <v>1721.9979889872445</v>
      </c>
    </row>
    <row r="2815" spans="1:13" x14ac:dyDescent="0.25">
      <c r="A2815" s="11">
        <v>41161</v>
      </c>
      <c r="B2815" s="7">
        <v>999999</v>
      </c>
      <c r="C2815" s="8">
        <v>999999</v>
      </c>
      <c r="D2815" s="7">
        <v>1045.7</v>
      </c>
      <c r="E2815" s="8">
        <v>0.11715</v>
      </c>
      <c r="F2815" s="23">
        <v>726</v>
      </c>
      <c r="G2815" s="7">
        <f t="shared" si="301"/>
        <v>3986.2978282871236</v>
      </c>
      <c r="H2815" s="7">
        <f t="shared" si="302"/>
        <v>29610.926489620004</v>
      </c>
      <c r="I2815" s="16">
        <f t="shared" si="303"/>
        <v>2558384048.7031679</v>
      </c>
      <c r="J2815" s="7">
        <f t="shared" si="304"/>
        <v>299714691.30557615</v>
      </c>
      <c r="K2815" s="7">
        <f t="shared" si="305"/>
        <v>299.71469130557614</v>
      </c>
      <c r="L2815" s="26">
        <f t="shared" si="306"/>
        <v>1194.7520230571638</v>
      </c>
      <c r="M2815" s="7">
        <f t="shared" si="307"/>
        <v>4364.5651857518005</v>
      </c>
    </row>
    <row r="2816" spans="1:13" x14ac:dyDescent="0.25">
      <c r="A2816" s="11">
        <v>41162</v>
      </c>
      <c r="B2816" s="7">
        <v>1654</v>
      </c>
      <c r="C2816" s="8">
        <v>0.12379999999999999</v>
      </c>
      <c r="D2816" s="7">
        <v>1654</v>
      </c>
      <c r="E2816" s="8">
        <v>0.12379999999999999</v>
      </c>
      <c r="F2816" s="23">
        <v>726</v>
      </c>
      <c r="G2816" s="7">
        <f t="shared" si="301"/>
        <v>3986.2978282871236</v>
      </c>
      <c r="H2816" s="7">
        <f t="shared" si="302"/>
        <v>46836.0642764</v>
      </c>
      <c r="I2816" s="16">
        <f t="shared" si="303"/>
        <v>4046635953.4809599</v>
      </c>
      <c r="J2816" s="7">
        <f t="shared" si="304"/>
        <v>500973531.04094279</v>
      </c>
      <c r="K2816" s="7">
        <f t="shared" si="305"/>
        <v>500.97353104094276</v>
      </c>
      <c r="L2816" s="26">
        <f t="shared" si="306"/>
        <v>1997.029698817842</v>
      </c>
      <c r="M2816" s="7">
        <f t="shared" si="307"/>
        <v>7295.3768900676105</v>
      </c>
    </row>
    <row r="2817" spans="1:13" x14ac:dyDescent="0.25">
      <c r="A2817" s="11">
        <v>41163</v>
      </c>
      <c r="B2817" s="7">
        <v>1395</v>
      </c>
      <c r="C2817" s="8">
        <v>0.12770000000000001</v>
      </c>
      <c r="D2817" s="7">
        <v>1395</v>
      </c>
      <c r="E2817" s="8">
        <v>0.12770000000000001</v>
      </c>
      <c r="F2817" s="23">
        <v>726</v>
      </c>
      <c r="G2817" s="7">
        <f t="shared" si="301"/>
        <v>3986.2978282871236</v>
      </c>
      <c r="H2817" s="7">
        <f t="shared" si="302"/>
        <v>39502.001006999999</v>
      </c>
      <c r="I2817" s="16">
        <f t="shared" si="303"/>
        <v>3412972887.0047998</v>
      </c>
      <c r="J2817" s="7">
        <f t="shared" si="304"/>
        <v>435836637.67051297</v>
      </c>
      <c r="K2817" s="7">
        <f t="shared" si="305"/>
        <v>435.83663767051297</v>
      </c>
      <c r="L2817" s="26">
        <f t="shared" si="306"/>
        <v>1737.3746422339277</v>
      </c>
      <c r="M2817" s="7">
        <f t="shared" si="307"/>
        <v>6346.8274016384594</v>
      </c>
    </row>
    <row r="2818" spans="1:13" x14ac:dyDescent="0.25">
      <c r="A2818" s="11">
        <v>41164</v>
      </c>
      <c r="B2818" s="7">
        <v>1130</v>
      </c>
      <c r="C2818" s="8">
        <v>0.1351</v>
      </c>
      <c r="D2818" s="7">
        <v>1130</v>
      </c>
      <c r="E2818" s="8">
        <v>0.1351</v>
      </c>
      <c r="F2818" s="23">
        <v>726</v>
      </c>
      <c r="G2818" s="7">
        <f t="shared" si="301"/>
        <v>3986.2978282871236</v>
      </c>
      <c r="H2818" s="7">
        <f t="shared" si="302"/>
        <v>31998.036658000001</v>
      </c>
      <c r="I2818" s="16">
        <f t="shared" si="303"/>
        <v>2764630367.2511997</v>
      </c>
      <c r="J2818" s="7">
        <f t="shared" si="304"/>
        <v>373501562.61563706</v>
      </c>
      <c r="K2818" s="7">
        <f t="shared" si="305"/>
        <v>373.50156261563706</v>
      </c>
      <c r="L2818" s="26">
        <f t="shared" si="306"/>
        <v>1488.888467916561</v>
      </c>
      <c r="M2818" s="7">
        <f t="shared" si="307"/>
        <v>5439.0791119213209</v>
      </c>
    </row>
    <row r="2819" spans="1:13" x14ac:dyDescent="0.25">
      <c r="A2819" s="11">
        <v>41165</v>
      </c>
      <c r="B2819" s="7">
        <v>746</v>
      </c>
      <c r="C2819" s="8">
        <v>0.11459999999999999</v>
      </c>
      <c r="D2819" s="7">
        <v>746</v>
      </c>
      <c r="E2819" s="8">
        <v>0.11459999999999999</v>
      </c>
      <c r="F2819" s="23">
        <v>726</v>
      </c>
      <c r="G2819" s="7">
        <f t="shared" si="301"/>
        <v>3986.2978282871236</v>
      </c>
      <c r="H2819" s="7">
        <f t="shared" si="302"/>
        <v>21124.367563600001</v>
      </c>
      <c r="I2819" s="16">
        <f t="shared" si="303"/>
        <v>1825145357.4950402</v>
      </c>
      <c r="J2819" s="7">
        <f t="shared" si="304"/>
        <v>209161657.96893159</v>
      </c>
      <c r="K2819" s="7">
        <f t="shared" si="305"/>
        <v>209.16165796893156</v>
      </c>
      <c r="L2819" s="26">
        <f t="shared" si="306"/>
        <v>833.78066292248604</v>
      </c>
      <c r="M2819" s="7">
        <f t="shared" si="307"/>
        <v>3045.8957036396037</v>
      </c>
    </row>
    <row r="2820" spans="1:13" x14ac:dyDescent="0.25">
      <c r="A2820" s="11">
        <v>41166</v>
      </c>
      <c r="B2820" s="7">
        <v>531</v>
      </c>
      <c r="C2820" s="8">
        <v>0.1404</v>
      </c>
      <c r="D2820" s="7">
        <v>531</v>
      </c>
      <c r="E2820" s="8">
        <v>0.1404</v>
      </c>
      <c r="F2820" s="23">
        <v>726</v>
      </c>
      <c r="G2820" s="7">
        <f t="shared" si="301"/>
        <v>3986.2978282871236</v>
      </c>
      <c r="H2820" s="7">
        <f t="shared" si="302"/>
        <v>15036.2455446</v>
      </c>
      <c r="I2820" s="16">
        <f t="shared" si="303"/>
        <v>1299131615.0534401</v>
      </c>
      <c r="J2820" s="7">
        <f t="shared" si="304"/>
        <v>182398078.75350299</v>
      </c>
      <c r="K2820" s="7">
        <f t="shared" si="305"/>
        <v>182.398078753503</v>
      </c>
      <c r="L2820" s="26">
        <f t="shared" si="306"/>
        <v>727.09306521883275</v>
      </c>
      <c r="M2820" s="7">
        <f t="shared" si="307"/>
        <v>2656.1537607907821</v>
      </c>
    </row>
    <row r="2821" spans="1:13" x14ac:dyDescent="0.25">
      <c r="A2821" s="11">
        <v>41167</v>
      </c>
      <c r="B2821" s="7">
        <v>475.8</v>
      </c>
      <c r="C2821" s="8">
        <v>0.1138</v>
      </c>
      <c r="D2821" s="7">
        <v>475.8</v>
      </c>
      <c r="E2821" s="8">
        <v>0.1138</v>
      </c>
      <c r="F2821" s="23">
        <v>726</v>
      </c>
      <c r="G2821" s="7">
        <f t="shared" si="301"/>
        <v>3986.2978282871236</v>
      </c>
      <c r="H2821" s="7">
        <f t="shared" si="302"/>
        <v>13473.155612280001</v>
      </c>
      <c r="I2821" s="16">
        <f t="shared" si="303"/>
        <v>1164080644.9009919</v>
      </c>
      <c r="J2821" s="7">
        <f t="shared" si="304"/>
        <v>132472377.38973288</v>
      </c>
      <c r="K2821" s="7">
        <f t="shared" si="305"/>
        <v>132.47237738973288</v>
      </c>
      <c r="L2821" s="26">
        <f t="shared" si="306"/>
        <v>528.07435029672445</v>
      </c>
      <c r="M2821" s="7">
        <f t="shared" si="307"/>
        <v>1929.1157330673204</v>
      </c>
    </row>
    <row r="2822" spans="1:13" x14ac:dyDescent="0.25">
      <c r="A2822" s="11">
        <v>41168</v>
      </c>
      <c r="B2822" s="7">
        <v>489.6</v>
      </c>
      <c r="C2822" s="8">
        <v>0.1229</v>
      </c>
      <c r="D2822" s="7">
        <v>489.6</v>
      </c>
      <c r="E2822" s="8">
        <v>0.1229</v>
      </c>
      <c r="F2822" s="23">
        <v>726</v>
      </c>
      <c r="G2822" s="7">
        <f t="shared" si="301"/>
        <v>3986.2978282871236</v>
      </c>
      <c r="H2822" s="7">
        <f t="shared" si="302"/>
        <v>13863.928095360001</v>
      </c>
      <c r="I2822" s="16">
        <f t="shared" si="303"/>
        <v>1197843387.4391041</v>
      </c>
      <c r="J2822" s="7">
        <f t="shared" si="304"/>
        <v>147214952.31626588</v>
      </c>
      <c r="K2822" s="7">
        <f t="shared" si="305"/>
        <v>147.21495231626588</v>
      </c>
      <c r="L2822" s="26">
        <f t="shared" si="306"/>
        <v>586.84264470972312</v>
      </c>
      <c r="M2822" s="7">
        <f t="shared" si="307"/>
        <v>2143.8030044599664</v>
      </c>
    </row>
    <row r="2823" spans="1:13" x14ac:dyDescent="0.25">
      <c r="A2823" s="11">
        <v>41169</v>
      </c>
      <c r="B2823" s="7">
        <v>462</v>
      </c>
      <c r="C2823" s="8">
        <v>0.1195</v>
      </c>
      <c r="D2823" s="7">
        <v>462</v>
      </c>
      <c r="E2823" s="8">
        <v>0.1195</v>
      </c>
      <c r="F2823" s="23">
        <v>726</v>
      </c>
      <c r="G2823" s="7">
        <f t="shared" ref="G2823:G2886" si="308">((F2823/0.907184740003611)/0.46)/0.436428707298</f>
        <v>3986.2978282871236</v>
      </c>
      <c r="H2823" s="7">
        <f t="shared" si="302"/>
        <v>13082.383129200001</v>
      </c>
      <c r="I2823" s="16">
        <f t="shared" si="303"/>
        <v>1130317902.3628802</v>
      </c>
      <c r="J2823" s="7">
        <f t="shared" si="304"/>
        <v>135072989.33236417</v>
      </c>
      <c r="K2823" s="7">
        <f t="shared" si="305"/>
        <v>135.07298933236416</v>
      </c>
      <c r="L2823" s="26">
        <f t="shared" si="306"/>
        <v>538.44116403585315</v>
      </c>
      <c r="M2823" s="7">
        <f t="shared" si="307"/>
        <v>1966.9868841177249</v>
      </c>
    </row>
    <row r="2824" spans="1:13" x14ac:dyDescent="0.25">
      <c r="A2824" s="11">
        <v>41170</v>
      </c>
      <c r="B2824" s="7">
        <v>600</v>
      </c>
      <c r="C2824" s="8">
        <v>0.1003</v>
      </c>
      <c r="D2824" s="7">
        <v>600</v>
      </c>
      <c r="E2824" s="8">
        <v>0.1003</v>
      </c>
      <c r="F2824" s="23">
        <v>726</v>
      </c>
      <c r="G2824" s="7">
        <f t="shared" si="308"/>
        <v>3986.2978282871236</v>
      </c>
      <c r="H2824" s="7">
        <f t="shared" ref="H2824:H2887" si="309">D2824*28.3168466</f>
        <v>16990.107960000001</v>
      </c>
      <c r="I2824" s="16">
        <f t="shared" ref="I2824:I2887" si="310">H2824*(60/1)*(60/1)*(24/1)</f>
        <v>1467945327.744</v>
      </c>
      <c r="J2824" s="7">
        <f t="shared" ref="J2824:J2887" si="311">E2824*I2824</f>
        <v>147234916.37272319</v>
      </c>
      <c r="K2824" s="7">
        <f t="shared" ref="K2824:K2887" si="312">J2824*0.000001</f>
        <v>147.23491637272318</v>
      </c>
      <c r="L2824" s="26">
        <f t="shared" ref="L2824:L2887" si="313">G2824*(K2824/1000)</f>
        <v>586.92222738462272</v>
      </c>
      <c r="M2824" s="7">
        <f t="shared" ref="M2824:M2887" si="314">K2824/$P$5</f>
        <v>2144.0937290333945</v>
      </c>
    </row>
    <row r="2825" spans="1:13" x14ac:dyDescent="0.25">
      <c r="A2825" s="11">
        <v>41171</v>
      </c>
      <c r="B2825" s="7">
        <v>437.4</v>
      </c>
      <c r="C2825" s="8">
        <v>0.112</v>
      </c>
      <c r="D2825" s="7">
        <v>437.4</v>
      </c>
      <c r="E2825" s="8">
        <v>0.112</v>
      </c>
      <c r="F2825" s="23">
        <v>726</v>
      </c>
      <c r="G2825" s="7">
        <f t="shared" si="308"/>
        <v>3986.2978282871236</v>
      </c>
      <c r="H2825" s="7">
        <f t="shared" si="309"/>
        <v>12385.78870284</v>
      </c>
      <c r="I2825" s="16">
        <f t="shared" si="310"/>
        <v>1070132143.9253762</v>
      </c>
      <c r="J2825" s="7">
        <f t="shared" si="311"/>
        <v>119854800.11964214</v>
      </c>
      <c r="K2825" s="7">
        <f t="shared" si="312"/>
        <v>119.85480011964214</v>
      </c>
      <c r="L2825" s="26">
        <f t="shared" si="313"/>
        <v>477.77692942671672</v>
      </c>
      <c r="M2825" s="7">
        <f t="shared" si="314"/>
        <v>1745.3735272992885</v>
      </c>
    </row>
    <row r="2826" spans="1:13" x14ac:dyDescent="0.25">
      <c r="A2826" s="11">
        <v>41172</v>
      </c>
      <c r="B2826" s="7">
        <v>412.8</v>
      </c>
      <c r="C2826" s="8">
        <v>0.1066</v>
      </c>
      <c r="D2826" s="7">
        <v>412.8</v>
      </c>
      <c r="E2826" s="8">
        <v>0.1066</v>
      </c>
      <c r="F2826" s="23">
        <v>726</v>
      </c>
      <c r="G2826" s="7">
        <f t="shared" si="308"/>
        <v>3986.2978282871236</v>
      </c>
      <c r="H2826" s="7">
        <f t="shared" si="309"/>
        <v>11689.194276480001</v>
      </c>
      <c r="I2826" s="16">
        <f t="shared" si="310"/>
        <v>1009946385.487872</v>
      </c>
      <c r="J2826" s="7">
        <f t="shared" si="311"/>
        <v>107660284.69300716</v>
      </c>
      <c r="K2826" s="7">
        <f t="shared" si="312"/>
        <v>107.66028469300716</v>
      </c>
      <c r="L2826" s="26">
        <f t="shared" si="313"/>
        <v>429.16595906450789</v>
      </c>
      <c r="M2826" s="7">
        <f t="shared" si="314"/>
        <v>1567.7921172711106</v>
      </c>
    </row>
    <row r="2827" spans="1:13" x14ac:dyDescent="0.25">
      <c r="A2827" s="11">
        <v>41173</v>
      </c>
      <c r="B2827" s="7">
        <v>363.6</v>
      </c>
      <c r="C2827" s="8">
        <v>0.1094</v>
      </c>
      <c r="D2827" s="7">
        <v>363.6</v>
      </c>
      <c r="E2827" s="8">
        <v>0.1094</v>
      </c>
      <c r="F2827" s="23">
        <v>726</v>
      </c>
      <c r="G2827" s="7">
        <f t="shared" si="308"/>
        <v>3986.2978282871236</v>
      </c>
      <c r="H2827" s="7">
        <f t="shared" si="309"/>
        <v>10296.005423760002</v>
      </c>
      <c r="I2827" s="16">
        <f t="shared" si="310"/>
        <v>889574868.61286402</v>
      </c>
      <c r="J2827" s="7">
        <f t="shared" si="311"/>
        <v>97319490.626247317</v>
      </c>
      <c r="K2827" s="7">
        <f t="shared" si="312"/>
        <v>97.319490626247315</v>
      </c>
      <c r="L2827" s="26">
        <f t="shared" si="313"/>
        <v>387.94447413341874</v>
      </c>
      <c r="M2827" s="7">
        <f t="shared" si="314"/>
        <v>1417.2053389580212</v>
      </c>
    </row>
    <row r="2828" spans="1:13" x14ac:dyDescent="0.25">
      <c r="A2828" s="11">
        <v>41174</v>
      </c>
      <c r="B2828" s="7">
        <v>425.1</v>
      </c>
      <c r="C2828" s="8">
        <v>0.10390000000000001</v>
      </c>
      <c r="D2828" s="7">
        <v>425.1</v>
      </c>
      <c r="E2828" s="8">
        <v>0.10390000000000001</v>
      </c>
      <c r="F2828" s="23">
        <v>726</v>
      </c>
      <c r="G2828" s="7">
        <f t="shared" si="308"/>
        <v>3986.2978282871236</v>
      </c>
      <c r="H2828" s="7">
        <f t="shared" si="309"/>
        <v>12037.491489660002</v>
      </c>
      <c r="I2828" s="16">
        <f t="shared" si="310"/>
        <v>1040039264.7066243</v>
      </c>
      <c r="J2828" s="7">
        <f t="shared" si="311"/>
        <v>108060079.60301827</v>
      </c>
      <c r="K2828" s="7">
        <f t="shared" si="312"/>
        <v>108.06007960301827</v>
      </c>
      <c r="L2828" s="26">
        <f t="shared" si="313"/>
        <v>430.7596606460454</v>
      </c>
      <c r="M2828" s="7">
        <f t="shared" si="314"/>
        <v>1573.6140906220805</v>
      </c>
    </row>
    <row r="2829" spans="1:13" x14ac:dyDescent="0.25">
      <c r="A2829" s="11">
        <v>41175</v>
      </c>
      <c r="B2829" s="7">
        <v>449.7</v>
      </c>
      <c r="C2829" s="8">
        <v>0.1021</v>
      </c>
      <c r="D2829" s="7">
        <v>449.7</v>
      </c>
      <c r="E2829" s="8">
        <v>0.1021</v>
      </c>
      <c r="F2829" s="23">
        <v>726</v>
      </c>
      <c r="G2829" s="7">
        <f t="shared" si="308"/>
        <v>3986.2978282871236</v>
      </c>
      <c r="H2829" s="7">
        <f t="shared" si="309"/>
        <v>12734.08591602</v>
      </c>
      <c r="I2829" s="16">
        <f t="shared" si="310"/>
        <v>1100225023.1441278</v>
      </c>
      <c r="J2829" s="7">
        <f t="shared" si="311"/>
        <v>112332974.86301544</v>
      </c>
      <c r="K2829" s="7">
        <f t="shared" si="312"/>
        <v>112.33297486301544</v>
      </c>
      <c r="L2829" s="26">
        <f t="shared" si="313"/>
        <v>447.79269374147049</v>
      </c>
      <c r="M2829" s="7">
        <f t="shared" si="314"/>
        <v>1635.8377000584744</v>
      </c>
    </row>
    <row r="2830" spans="1:13" x14ac:dyDescent="0.25">
      <c r="A2830" s="11">
        <v>41176</v>
      </c>
      <c r="B2830" s="7">
        <v>351.3</v>
      </c>
      <c r="C2830" s="8">
        <v>0.1016</v>
      </c>
      <c r="D2830" s="7">
        <v>351.3</v>
      </c>
      <c r="E2830" s="8">
        <v>0.1016</v>
      </c>
      <c r="F2830" s="23">
        <v>726</v>
      </c>
      <c r="G2830" s="7">
        <f t="shared" si="308"/>
        <v>3986.2978282871236</v>
      </c>
      <c r="H2830" s="7">
        <f t="shared" si="309"/>
        <v>9947.70821058</v>
      </c>
      <c r="I2830" s="16">
        <f t="shared" si="310"/>
        <v>859481989.39411211</v>
      </c>
      <c r="J2830" s="7">
        <f t="shared" si="311"/>
        <v>87323370.122441784</v>
      </c>
      <c r="K2830" s="7">
        <f t="shared" si="312"/>
        <v>87.323370122441773</v>
      </c>
      <c r="L2830" s="26">
        <f t="shared" si="313"/>
        <v>348.09696067780237</v>
      </c>
      <c r="M2830" s="7">
        <f t="shared" si="314"/>
        <v>1271.6378348979435</v>
      </c>
    </row>
    <row r="2831" spans="1:13" x14ac:dyDescent="0.25">
      <c r="A2831" s="11">
        <v>41177</v>
      </c>
      <c r="B2831" s="7">
        <v>284.5</v>
      </c>
      <c r="C2831" s="8">
        <v>0.1008</v>
      </c>
      <c r="D2831" s="7">
        <v>284.5</v>
      </c>
      <c r="E2831" s="8">
        <v>0.1008</v>
      </c>
      <c r="F2831" s="23">
        <v>726</v>
      </c>
      <c r="G2831" s="7">
        <f t="shared" si="308"/>
        <v>3986.2978282871236</v>
      </c>
      <c r="H2831" s="7">
        <f t="shared" si="309"/>
        <v>8056.1428577000006</v>
      </c>
      <c r="I2831" s="16">
        <f t="shared" si="310"/>
        <v>696050742.90528011</v>
      </c>
      <c r="J2831" s="7">
        <f t="shared" si="311"/>
        <v>70161914.884852231</v>
      </c>
      <c r="K2831" s="7">
        <f t="shared" si="312"/>
        <v>70.161914884852223</v>
      </c>
      <c r="L2831" s="26">
        <f t="shared" si="313"/>
        <v>279.68628893395243</v>
      </c>
      <c r="M2831" s="7">
        <f t="shared" si="314"/>
        <v>1021.7258611453652</v>
      </c>
    </row>
    <row r="2832" spans="1:13" x14ac:dyDescent="0.25">
      <c r="A2832" s="11">
        <v>41178</v>
      </c>
      <c r="B2832" s="7">
        <v>363.6</v>
      </c>
      <c r="C2832" s="8">
        <v>9.1800000000000007E-2</v>
      </c>
      <c r="D2832" s="7">
        <v>363.6</v>
      </c>
      <c r="E2832" s="8">
        <v>9.1800000000000007E-2</v>
      </c>
      <c r="F2832" s="23">
        <v>726</v>
      </c>
      <c r="G2832" s="7">
        <f t="shared" si="308"/>
        <v>3986.2978282871236</v>
      </c>
      <c r="H2832" s="7">
        <f t="shared" si="309"/>
        <v>10296.005423760002</v>
      </c>
      <c r="I2832" s="16">
        <f t="shared" si="310"/>
        <v>889574868.61286402</v>
      </c>
      <c r="J2832" s="7">
        <f t="shared" si="311"/>
        <v>81662972.93866092</v>
      </c>
      <c r="K2832" s="7">
        <f t="shared" si="312"/>
        <v>81.662972938660914</v>
      </c>
      <c r="L2832" s="26">
        <f t="shared" si="313"/>
        <v>325.53293167685416</v>
      </c>
      <c r="M2832" s="7">
        <f t="shared" si="314"/>
        <v>1189.2088676082849</v>
      </c>
    </row>
    <row r="2833" spans="1:13" x14ac:dyDescent="0.25">
      <c r="A2833" s="11">
        <v>41179</v>
      </c>
      <c r="B2833" s="7">
        <v>317.2</v>
      </c>
      <c r="C2833" s="8">
        <v>9.6799999999999997E-2</v>
      </c>
      <c r="D2833" s="7">
        <v>317.2</v>
      </c>
      <c r="E2833" s="8">
        <v>9.6799999999999997E-2</v>
      </c>
      <c r="F2833" s="23">
        <v>726</v>
      </c>
      <c r="G2833" s="7">
        <f t="shared" si="308"/>
        <v>3986.2978282871236</v>
      </c>
      <c r="H2833" s="7">
        <f t="shared" si="309"/>
        <v>8982.1037415200008</v>
      </c>
      <c r="I2833" s="16">
        <f t="shared" si="310"/>
        <v>776053763.26732802</v>
      </c>
      <c r="J2833" s="7">
        <f t="shared" si="311"/>
        <v>75122004.28427735</v>
      </c>
      <c r="K2833" s="7">
        <f t="shared" si="312"/>
        <v>75.122004284277352</v>
      </c>
      <c r="L2833" s="26">
        <f t="shared" si="313"/>
        <v>299.45868253499083</v>
      </c>
      <c r="M2833" s="7">
        <f t="shared" si="314"/>
        <v>1093.9566664377073</v>
      </c>
    </row>
    <row r="2834" spans="1:13" x14ac:dyDescent="0.25">
      <c r="A2834" s="11">
        <v>41180</v>
      </c>
      <c r="B2834" s="7">
        <v>462</v>
      </c>
      <c r="C2834" s="8">
        <v>9.01E-2</v>
      </c>
      <c r="D2834" s="7">
        <v>462</v>
      </c>
      <c r="E2834" s="8">
        <v>9.01E-2</v>
      </c>
      <c r="F2834" s="23">
        <v>726</v>
      </c>
      <c r="G2834" s="7">
        <f t="shared" si="308"/>
        <v>3986.2978282871236</v>
      </c>
      <c r="H2834" s="7">
        <f t="shared" si="309"/>
        <v>13082.383129200001</v>
      </c>
      <c r="I2834" s="16">
        <f t="shared" si="310"/>
        <v>1130317902.3628802</v>
      </c>
      <c r="J2834" s="7">
        <f t="shared" si="311"/>
        <v>101841643.0028955</v>
      </c>
      <c r="K2834" s="7">
        <f t="shared" si="312"/>
        <v>101.84164300289549</v>
      </c>
      <c r="L2834" s="26">
        <f t="shared" si="313"/>
        <v>405.97112033163484</v>
      </c>
      <c r="M2834" s="7">
        <f t="shared" si="314"/>
        <v>1483.0587302008955</v>
      </c>
    </row>
    <row r="2835" spans="1:13" x14ac:dyDescent="0.25">
      <c r="A2835" s="11">
        <v>41181</v>
      </c>
      <c r="B2835" s="7">
        <v>999999</v>
      </c>
      <c r="C2835" s="8">
        <v>999999</v>
      </c>
      <c r="D2835" s="7">
        <v>606.16666666666663</v>
      </c>
      <c r="E2835" s="8">
        <v>9.6433333333333329E-2</v>
      </c>
      <c r="F2835" s="23">
        <v>726</v>
      </c>
      <c r="G2835" s="7">
        <f t="shared" si="308"/>
        <v>3986.2978282871236</v>
      </c>
      <c r="H2835" s="7">
        <f t="shared" si="309"/>
        <v>17164.728514033333</v>
      </c>
      <c r="I2835" s="16">
        <f t="shared" si="310"/>
        <v>1483032543.6124799</v>
      </c>
      <c r="J2835" s="7">
        <f t="shared" si="311"/>
        <v>143013771.62236348</v>
      </c>
      <c r="K2835" s="7">
        <f t="shared" si="312"/>
        <v>143.01377162236346</v>
      </c>
      <c r="L2835" s="26">
        <f t="shared" si="313"/>
        <v>570.09548723337809</v>
      </c>
      <c r="M2835" s="7">
        <f t="shared" si="314"/>
        <v>2082.6237312125158</v>
      </c>
    </row>
    <row r="2836" spans="1:13" x14ac:dyDescent="0.25">
      <c r="A2836" s="11">
        <v>41182</v>
      </c>
      <c r="B2836" s="7">
        <v>999999</v>
      </c>
      <c r="C2836" s="8">
        <v>999999</v>
      </c>
      <c r="D2836" s="7">
        <v>750.33333333333326</v>
      </c>
      <c r="E2836" s="8">
        <v>0.10276666666666667</v>
      </c>
      <c r="F2836" s="23">
        <v>726</v>
      </c>
      <c r="G2836" s="7">
        <f t="shared" si="308"/>
        <v>3986.2978282871236</v>
      </c>
      <c r="H2836" s="7">
        <f t="shared" si="309"/>
        <v>21247.073898866667</v>
      </c>
      <c r="I2836" s="16">
        <f t="shared" si="310"/>
        <v>1835747184.8620801</v>
      </c>
      <c r="J2836" s="7">
        <f t="shared" si="311"/>
        <v>188653619.0309931</v>
      </c>
      <c r="K2836" s="7">
        <f t="shared" si="312"/>
        <v>188.6536190309931</v>
      </c>
      <c r="L2836" s="26">
        <f t="shared" si="313"/>
        <v>752.02951184175413</v>
      </c>
      <c r="M2836" s="7">
        <f t="shared" si="314"/>
        <v>2747.2494397989385</v>
      </c>
    </row>
    <row r="2837" spans="1:13" x14ac:dyDescent="0.25">
      <c r="A2837" s="11">
        <v>41183</v>
      </c>
      <c r="B2837" s="7">
        <v>894.5</v>
      </c>
      <c r="C2837" s="8">
        <v>0.1091</v>
      </c>
      <c r="D2837" s="7">
        <v>894.5</v>
      </c>
      <c r="E2837" s="8">
        <v>0.1091</v>
      </c>
      <c r="F2837" s="23">
        <v>726</v>
      </c>
      <c r="G2837" s="7">
        <f t="shared" si="308"/>
        <v>3986.2978282871236</v>
      </c>
      <c r="H2837" s="7">
        <f t="shared" si="309"/>
        <v>25329.419283700001</v>
      </c>
      <c r="I2837" s="16">
        <f t="shared" si="310"/>
        <v>2188461826.11168</v>
      </c>
      <c r="J2837" s="7">
        <f t="shared" si="311"/>
        <v>238761185.22878429</v>
      </c>
      <c r="K2837" s="7">
        <f t="shared" si="312"/>
        <v>238.76118522878429</v>
      </c>
      <c r="L2837" s="26">
        <f t="shared" si="313"/>
        <v>951.77319415676243</v>
      </c>
      <c r="M2837" s="7">
        <f t="shared" si="314"/>
        <v>3476.9358559601615</v>
      </c>
    </row>
    <row r="2838" spans="1:13" x14ac:dyDescent="0.25">
      <c r="A2838" s="11">
        <v>41184</v>
      </c>
      <c r="B2838" s="7">
        <v>812</v>
      </c>
      <c r="C2838" s="8">
        <v>0.1082</v>
      </c>
      <c r="D2838" s="7">
        <v>812</v>
      </c>
      <c r="E2838" s="8">
        <v>0.1082</v>
      </c>
      <c r="F2838" s="23">
        <v>726</v>
      </c>
      <c r="G2838" s="7">
        <f t="shared" si="308"/>
        <v>3986.2978282871236</v>
      </c>
      <c r="H2838" s="7">
        <f t="shared" si="309"/>
        <v>22993.2794392</v>
      </c>
      <c r="I2838" s="16">
        <f t="shared" si="310"/>
        <v>1986619343.5468798</v>
      </c>
      <c r="J2838" s="7">
        <f t="shared" si="311"/>
        <v>214952212.9717724</v>
      </c>
      <c r="K2838" s="7">
        <f t="shared" si="312"/>
        <v>214.95221297177238</v>
      </c>
      <c r="L2838" s="26">
        <f t="shared" si="313"/>
        <v>856.8635397548876</v>
      </c>
      <c r="M2838" s="7">
        <f t="shared" si="314"/>
        <v>3130.2200811383777</v>
      </c>
    </row>
    <row r="2839" spans="1:13" x14ac:dyDescent="0.25">
      <c r="A2839" s="11">
        <v>41185</v>
      </c>
      <c r="B2839" s="7">
        <v>614.6</v>
      </c>
      <c r="C2839" s="8">
        <v>8.6199999999999999E-2</v>
      </c>
      <c r="D2839" s="7">
        <v>614.6</v>
      </c>
      <c r="E2839" s="8">
        <v>8.6199999999999999E-2</v>
      </c>
      <c r="F2839" s="23">
        <v>726</v>
      </c>
      <c r="G2839" s="7">
        <f t="shared" si="308"/>
        <v>3986.2978282871236</v>
      </c>
      <c r="H2839" s="7">
        <f t="shared" si="309"/>
        <v>17403.533920360002</v>
      </c>
      <c r="I2839" s="16">
        <f t="shared" si="310"/>
        <v>1503665330.7191041</v>
      </c>
      <c r="J2839" s="7">
        <f t="shared" si="311"/>
        <v>129615951.50798677</v>
      </c>
      <c r="K2839" s="7">
        <f t="shared" si="312"/>
        <v>129.61595150798675</v>
      </c>
      <c r="L2839" s="26">
        <f t="shared" si="313"/>
        <v>516.68778600765665</v>
      </c>
      <c r="M2839" s="7">
        <f t="shared" si="314"/>
        <v>1887.5193171397518</v>
      </c>
    </row>
    <row r="2840" spans="1:13" x14ac:dyDescent="0.25">
      <c r="A2840" s="11">
        <v>41186</v>
      </c>
      <c r="B2840" s="7">
        <v>911</v>
      </c>
      <c r="C2840" s="8">
        <v>8.77E-2</v>
      </c>
      <c r="D2840" s="7">
        <v>911</v>
      </c>
      <c r="E2840" s="8">
        <v>8.77E-2</v>
      </c>
      <c r="F2840" s="23">
        <v>726</v>
      </c>
      <c r="G2840" s="7">
        <f t="shared" si="308"/>
        <v>3986.2978282871236</v>
      </c>
      <c r="H2840" s="7">
        <f t="shared" si="309"/>
        <v>25796.6472526</v>
      </c>
      <c r="I2840" s="16">
        <f t="shared" si="310"/>
        <v>2228830322.62464</v>
      </c>
      <c r="J2840" s="7">
        <f t="shared" si="311"/>
        <v>195468419.29418093</v>
      </c>
      <c r="K2840" s="7">
        <f t="shared" si="312"/>
        <v>195.46841929418093</v>
      </c>
      <c r="L2840" s="26">
        <f t="shared" si="313"/>
        <v>779.1953353311103</v>
      </c>
      <c r="M2840" s="7">
        <f t="shared" si="314"/>
        <v>2846.4892863576665</v>
      </c>
    </row>
    <row r="2841" spans="1:13" x14ac:dyDescent="0.25">
      <c r="A2841" s="11">
        <v>41187</v>
      </c>
      <c r="B2841" s="7">
        <v>762.5</v>
      </c>
      <c r="C2841" s="8">
        <v>9.35E-2</v>
      </c>
      <c r="D2841" s="7">
        <v>762.5</v>
      </c>
      <c r="E2841" s="8">
        <v>9.35E-2</v>
      </c>
      <c r="F2841" s="23">
        <v>726</v>
      </c>
      <c r="G2841" s="7">
        <f t="shared" si="308"/>
        <v>3986.2978282871236</v>
      </c>
      <c r="H2841" s="7">
        <f t="shared" si="309"/>
        <v>21591.5955325</v>
      </c>
      <c r="I2841" s="16">
        <f t="shared" si="310"/>
        <v>1865513854.0079999</v>
      </c>
      <c r="J2841" s="7">
        <f t="shared" si="311"/>
        <v>174425545.34974799</v>
      </c>
      <c r="K2841" s="7">
        <f t="shared" si="312"/>
        <v>174.42554534974798</v>
      </c>
      <c r="L2841" s="26">
        <f t="shared" si="313"/>
        <v>695.31217262549751</v>
      </c>
      <c r="M2841" s="7">
        <f t="shared" si="314"/>
        <v>2540.0545412807337</v>
      </c>
    </row>
    <row r="2842" spans="1:13" x14ac:dyDescent="0.25">
      <c r="A2842" s="11">
        <v>41188</v>
      </c>
      <c r="B2842" s="7">
        <v>1036.3</v>
      </c>
      <c r="C2842" s="8">
        <v>9.3799999999999994E-2</v>
      </c>
      <c r="D2842" s="7">
        <v>1036.3</v>
      </c>
      <c r="E2842" s="8">
        <v>9.3799999999999994E-2</v>
      </c>
      <c r="F2842" s="23">
        <v>726</v>
      </c>
      <c r="G2842" s="7">
        <f t="shared" si="308"/>
        <v>3986.2978282871236</v>
      </c>
      <c r="H2842" s="7">
        <f t="shared" si="309"/>
        <v>29344.74813158</v>
      </c>
      <c r="I2842" s="16">
        <f t="shared" si="310"/>
        <v>2535386238.568512</v>
      </c>
      <c r="J2842" s="7">
        <f t="shared" si="311"/>
        <v>237819229.17772642</v>
      </c>
      <c r="K2842" s="7">
        <f t="shared" si="312"/>
        <v>237.81922917772641</v>
      </c>
      <c r="L2842" s="26">
        <f t="shared" si="313"/>
        <v>948.01827679608857</v>
      </c>
      <c r="M2842" s="7">
        <f t="shared" si="314"/>
        <v>3463.2187152719735</v>
      </c>
    </row>
    <row r="2843" spans="1:13" x14ac:dyDescent="0.25">
      <c r="A2843" s="11">
        <v>41189</v>
      </c>
      <c r="B2843" s="7">
        <v>1864</v>
      </c>
      <c r="C2843" s="8">
        <v>9.4200000000000006E-2</v>
      </c>
      <c r="D2843" s="7">
        <v>1864</v>
      </c>
      <c r="E2843" s="8">
        <v>9.4200000000000006E-2</v>
      </c>
      <c r="F2843" s="23">
        <v>726</v>
      </c>
      <c r="G2843" s="7">
        <f t="shared" si="308"/>
        <v>3986.2978282871236</v>
      </c>
      <c r="H2843" s="7">
        <f t="shared" si="309"/>
        <v>52782.602062400001</v>
      </c>
      <c r="I2843" s="16">
        <f t="shared" si="310"/>
        <v>4560416818.1913605</v>
      </c>
      <c r="J2843" s="7">
        <f t="shared" si="311"/>
        <v>429591264.27362621</v>
      </c>
      <c r="K2843" s="7">
        <f t="shared" si="312"/>
        <v>429.59126427362617</v>
      </c>
      <c r="L2843" s="26">
        <f t="shared" si="313"/>
        <v>1712.4787238250758</v>
      </c>
      <c r="M2843" s="7">
        <f t="shared" si="314"/>
        <v>6255.8797768112163</v>
      </c>
    </row>
    <row r="2844" spans="1:13" x14ac:dyDescent="0.25">
      <c r="A2844" s="11">
        <v>41190</v>
      </c>
      <c r="B2844" s="7">
        <v>3577</v>
      </c>
      <c r="C2844" s="8">
        <v>0.11650000000000001</v>
      </c>
      <c r="D2844" s="7">
        <v>3577</v>
      </c>
      <c r="E2844" s="8">
        <v>0.11650000000000001</v>
      </c>
      <c r="F2844" s="23">
        <v>726</v>
      </c>
      <c r="G2844" s="7">
        <f t="shared" si="308"/>
        <v>3986.2978282871236</v>
      </c>
      <c r="H2844" s="7">
        <f t="shared" si="309"/>
        <v>101289.36028820001</v>
      </c>
      <c r="I2844" s="16">
        <f t="shared" si="310"/>
        <v>8751400728.9004822</v>
      </c>
      <c r="J2844" s="7">
        <f t="shared" si="311"/>
        <v>1019538184.9169062</v>
      </c>
      <c r="K2844" s="7">
        <f t="shared" si="312"/>
        <v>1019.5381849169062</v>
      </c>
      <c r="L2844" s="26">
        <f t="shared" si="313"/>
        <v>4064.1828523900585</v>
      </c>
      <c r="M2844" s="7">
        <f t="shared" si="314"/>
        <v>14846.922745258573</v>
      </c>
    </row>
    <row r="2845" spans="1:13" x14ac:dyDescent="0.25">
      <c r="A2845" s="11">
        <v>41191</v>
      </c>
      <c r="B2845" s="7">
        <v>3360</v>
      </c>
      <c r="C2845" s="8">
        <v>0.1032</v>
      </c>
      <c r="D2845" s="7">
        <v>3360</v>
      </c>
      <c r="E2845" s="8">
        <v>0.1032</v>
      </c>
      <c r="F2845" s="23">
        <v>726</v>
      </c>
      <c r="G2845" s="7">
        <f t="shared" si="308"/>
        <v>3986.2978282871236</v>
      </c>
      <c r="H2845" s="7">
        <f t="shared" si="309"/>
        <v>95144.604576000012</v>
      </c>
      <c r="I2845" s="16">
        <f t="shared" si="310"/>
        <v>8220493835.3664007</v>
      </c>
      <c r="J2845" s="7">
        <f t="shared" si="311"/>
        <v>848354963.80981255</v>
      </c>
      <c r="K2845" s="7">
        <f t="shared" si="312"/>
        <v>848.35496380981249</v>
      </c>
      <c r="L2845" s="26">
        <f t="shared" si="313"/>
        <v>3381.7955498516567</v>
      </c>
      <c r="M2845" s="7">
        <f t="shared" si="314"/>
        <v>12354.084226151341</v>
      </c>
    </row>
    <row r="2846" spans="1:13" x14ac:dyDescent="0.25">
      <c r="A2846" s="11">
        <v>41192</v>
      </c>
      <c r="B2846" s="7">
        <v>2620</v>
      </c>
      <c r="C2846" s="8">
        <v>0.1096</v>
      </c>
      <c r="D2846" s="7">
        <v>2620</v>
      </c>
      <c r="E2846" s="8">
        <v>0.1096</v>
      </c>
      <c r="F2846" s="23">
        <v>726</v>
      </c>
      <c r="G2846" s="7">
        <f t="shared" si="308"/>
        <v>3986.2978282871236</v>
      </c>
      <c r="H2846" s="7">
        <f t="shared" si="309"/>
        <v>74190.138092000008</v>
      </c>
      <c r="I2846" s="16">
        <f t="shared" si="310"/>
        <v>6410027931.1487999</v>
      </c>
      <c r="J2846" s="7">
        <f t="shared" si="311"/>
        <v>702539061.25390851</v>
      </c>
      <c r="K2846" s="7">
        <f t="shared" si="312"/>
        <v>702.53906125390847</v>
      </c>
      <c r="L2846" s="26">
        <f t="shared" si="313"/>
        <v>2800.5299341633299</v>
      </c>
      <c r="M2846" s="7">
        <f t="shared" si="314"/>
        <v>10230.65474375868</v>
      </c>
    </row>
    <row r="2847" spans="1:13" x14ac:dyDescent="0.25">
      <c r="A2847" s="11">
        <v>41193</v>
      </c>
      <c r="B2847" s="7">
        <v>1458</v>
      </c>
      <c r="C2847" s="8">
        <v>9.5699999999999993E-2</v>
      </c>
      <c r="D2847" s="7">
        <v>1458</v>
      </c>
      <c r="E2847" s="8">
        <v>9.5699999999999993E-2</v>
      </c>
      <c r="F2847" s="23">
        <v>726</v>
      </c>
      <c r="G2847" s="7">
        <f t="shared" si="308"/>
        <v>3986.2978282871236</v>
      </c>
      <c r="H2847" s="7">
        <f t="shared" si="309"/>
        <v>41285.962342800005</v>
      </c>
      <c r="I2847" s="16">
        <f t="shared" si="310"/>
        <v>3567107146.4179211</v>
      </c>
      <c r="J2847" s="7">
        <f t="shared" si="311"/>
        <v>341372153.91219503</v>
      </c>
      <c r="K2847" s="7">
        <f t="shared" si="312"/>
        <v>341.37215391219502</v>
      </c>
      <c r="L2847" s="26">
        <f t="shared" si="313"/>
        <v>1360.8110757778807</v>
      </c>
      <c r="M2847" s="7">
        <f t="shared" si="314"/>
        <v>4971.1978143613669</v>
      </c>
    </row>
    <row r="2848" spans="1:13" x14ac:dyDescent="0.25">
      <c r="A2848" s="11">
        <v>41194</v>
      </c>
      <c r="B2848" s="7">
        <v>1150</v>
      </c>
      <c r="C2848" s="8">
        <v>9.6100000000000005E-2</v>
      </c>
      <c r="D2848" s="7">
        <v>1150</v>
      </c>
      <c r="E2848" s="8">
        <v>9.6100000000000005E-2</v>
      </c>
      <c r="F2848" s="23">
        <v>726</v>
      </c>
      <c r="G2848" s="7">
        <f t="shared" si="308"/>
        <v>3986.2978282871236</v>
      </c>
      <c r="H2848" s="7">
        <f t="shared" si="309"/>
        <v>32564.373590000003</v>
      </c>
      <c r="I2848" s="16">
        <f t="shared" si="310"/>
        <v>2813561878.1760006</v>
      </c>
      <c r="J2848" s="7">
        <f t="shared" si="311"/>
        <v>270383296.49271369</v>
      </c>
      <c r="K2848" s="7">
        <f t="shared" si="312"/>
        <v>270.38329649271367</v>
      </c>
      <c r="L2848" s="26">
        <f t="shared" si="313"/>
        <v>1077.8283476140177</v>
      </c>
      <c r="M2848" s="7">
        <f t="shared" si="314"/>
        <v>3937.4296853460564</v>
      </c>
    </row>
    <row r="2849" spans="1:13" x14ac:dyDescent="0.25">
      <c r="A2849" s="11">
        <v>41195</v>
      </c>
      <c r="B2849" s="7">
        <v>861.5</v>
      </c>
      <c r="C2849" s="8">
        <v>9.3200000000000005E-2</v>
      </c>
      <c r="D2849" s="7">
        <v>861.5</v>
      </c>
      <c r="E2849" s="8">
        <v>9.3200000000000005E-2</v>
      </c>
      <c r="F2849" s="23">
        <v>726</v>
      </c>
      <c r="G2849" s="7">
        <f t="shared" si="308"/>
        <v>3986.2978282871236</v>
      </c>
      <c r="H2849" s="7">
        <f t="shared" si="309"/>
        <v>24394.9633459</v>
      </c>
      <c r="I2849" s="16">
        <f t="shared" si="310"/>
        <v>2107724833.0857601</v>
      </c>
      <c r="J2849" s="7">
        <f t="shared" si="311"/>
        <v>196439954.44359285</v>
      </c>
      <c r="K2849" s="7">
        <f t="shared" si="312"/>
        <v>196.43995444359282</v>
      </c>
      <c r="L2849" s="26">
        <f t="shared" si="313"/>
        <v>783.0681637873156</v>
      </c>
      <c r="M2849" s="7">
        <f t="shared" si="314"/>
        <v>2860.6371697042791</v>
      </c>
    </row>
    <row r="2850" spans="1:13" x14ac:dyDescent="0.25">
      <c r="A2850" s="11">
        <v>41196</v>
      </c>
      <c r="B2850" s="7">
        <v>878</v>
      </c>
      <c r="C2850" s="8">
        <v>0.1177</v>
      </c>
      <c r="D2850" s="7">
        <v>878</v>
      </c>
      <c r="E2850" s="8">
        <v>0.1177</v>
      </c>
      <c r="F2850" s="23">
        <v>726</v>
      </c>
      <c r="G2850" s="7">
        <f t="shared" si="308"/>
        <v>3986.2978282871236</v>
      </c>
      <c r="H2850" s="7">
        <f t="shared" si="309"/>
        <v>24862.191314800002</v>
      </c>
      <c r="I2850" s="16">
        <f t="shared" si="310"/>
        <v>2148093329.5987201</v>
      </c>
      <c r="J2850" s="7">
        <f t="shared" si="311"/>
        <v>252830584.89376935</v>
      </c>
      <c r="K2850" s="7">
        <f t="shared" si="312"/>
        <v>252.83058489376936</v>
      </c>
      <c r="L2850" s="26">
        <f t="shared" si="313"/>
        <v>1007.8580114865961</v>
      </c>
      <c r="M2850" s="7">
        <f t="shared" si="314"/>
        <v>3681.8200800024665</v>
      </c>
    </row>
    <row r="2851" spans="1:13" x14ac:dyDescent="0.25">
      <c r="A2851" s="11">
        <v>41197</v>
      </c>
      <c r="B2851" s="7">
        <v>702.2</v>
      </c>
      <c r="C2851" s="8">
        <v>9.6100000000000005E-2</v>
      </c>
      <c r="D2851" s="7">
        <v>702.2</v>
      </c>
      <c r="E2851" s="8">
        <v>9.6100000000000005E-2</v>
      </c>
      <c r="F2851" s="23">
        <v>726</v>
      </c>
      <c r="G2851" s="7">
        <f t="shared" si="308"/>
        <v>3986.2978282871236</v>
      </c>
      <c r="H2851" s="7">
        <f t="shared" si="309"/>
        <v>19884.089682520003</v>
      </c>
      <c r="I2851" s="16">
        <f t="shared" si="310"/>
        <v>1717985348.5697284</v>
      </c>
      <c r="J2851" s="7">
        <f t="shared" si="311"/>
        <v>165098391.9975509</v>
      </c>
      <c r="K2851" s="7">
        <f t="shared" si="312"/>
        <v>165.09839199755089</v>
      </c>
      <c r="L2851" s="26">
        <f t="shared" si="313"/>
        <v>658.13136147353327</v>
      </c>
      <c r="M2851" s="7">
        <f t="shared" si="314"/>
        <v>2404.2288043913049</v>
      </c>
    </row>
    <row r="2852" spans="1:13" x14ac:dyDescent="0.25">
      <c r="A2852" s="11">
        <v>41198</v>
      </c>
      <c r="B2852" s="7">
        <v>425.1</v>
      </c>
      <c r="C2852" s="8">
        <v>9.6000000000000002E-2</v>
      </c>
      <c r="D2852" s="7">
        <v>425.1</v>
      </c>
      <c r="E2852" s="8">
        <v>9.6000000000000002E-2</v>
      </c>
      <c r="F2852" s="23">
        <v>726</v>
      </c>
      <c r="G2852" s="7">
        <f t="shared" si="308"/>
        <v>3986.2978282871236</v>
      </c>
      <c r="H2852" s="7">
        <f t="shared" si="309"/>
        <v>12037.491489660002</v>
      </c>
      <c r="I2852" s="16">
        <f t="shared" si="310"/>
        <v>1040039264.7066243</v>
      </c>
      <c r="J2852" s="7">
        <f t="shared" si="311"/>
        <v>99843769.411835939</v>
      </c>
      <c r="K2852" s="7">
        <f t="shared" si="312"/>
        <v>99.843769411835936</v>
      </c>
      <c r="L2852" s="26">
        <f t="shared" si="313"/>
        <v>398.00700117440192</v>
      </c>
      <c r="M2852" s="7">
        <f t="shared" si="314"/>
        <v>1453.9648960512006</v>
      </c>
    </row>
    <row r="2853" spans="1:13" x14ac:dyDescent="0.25">
      <c r="A2853" s="11">
        <v>41199</v>
      </c>
      <c r="B2853" s="7">
        <v>658.4</v>
      </c>
      <c r="C2853" s="8">
        <v>0.1396</v>
      </c>
      <c r="D2853" s="7">
        <v>658.4</v>
      </c>
      <c r="E2853" s="8">
        <v>0.1396</v>
      </c>
      <c r="F2853" s="23">
        <v>726</v>
      </c>
      <c r="G2853" s="7">
        <f t="shared" si="308"/>
        <v>3986.2978282871236</v>
      </c>
      <c r="H2853" s="7">
        <f t="shared" si="309"/>
        <v>18643.811801439999</v>
      </c>
      <c r="I2853" s="16">
        <f t="shared" si="310"/>
        <v>1610825339.6444156</v>
      </c>
      <c r="J2853" s="7">
        <f t="shared" si="311"/>
        <v>224871217.41436043</v>
      </c>
      <c r="K2853" s="7">
        <f t="shared" si="312"/>
        <v>224.87121741436042</v>
      </c>
      <c r="L2853" s="26">
        <f t="shared" si="313"/>
        <v>896.40364562314653</v>
      </c>
      <c r="M2853" s="7">
        <f t="shared" si="314"/>
        <v>3274.6645902775658</v>
      </c>
    </row>
    <row r="2854" spans="1:13" x14ac:dyDescent="0.25">
      <c r="A2854" s="11">
        <v>41200</v>
      </c>
      <c r="B2854" s="7">
        <v>558.6</v>
      </c>
      <c r="C2854" s="8">
        <v>0.1108</v>
      </c>
      <c r="D2854" s="7">
        <v>558.6</v>
      </c>
      <c r="E2854" s="8">
        <v>0.1108</v>
      </c>
      <c r="F2854" s="23">
        <v>726</v>
      </c>
      <c r="G2854" s="7">
        <f t="shared" si="308"/>
        <v>3986.2978282871236</v>
      </c>
      <c r="H2854" s="7">
        <f t="shared" si="309"/>
        <v>15817.790510760002</v>
      </c>
      <c r="I2854" s="16">
        <f t="shared" si="310"/>
        <v>1366657100.1296642</v>
      </c>
      <c r="J2854" s="7">
        <f t="shared" si="311"/>
        <v>151425606.69436678</v>
      </c>
      <c r="K2854" s="7">
        <f t="shared" si="312"/>
        <v>151.42560669436676</v>
      </c>
      <c r="L2854" s="26">
        <f t="shared" si="313"/>
        <v>603.6275671128144</v>
      </c>
      <c r="M2854" s="7">
        <f t="shared" si="314"/>
        <v>2205.1202372850848</v>
      </c>
    </row>
    <row r="2855" spans="1:13" x14ac:dyDescent="0.25">
      <c r="A2855" s="11">
        <v>41201</v>
      </c>
      <c r="B2855" s="7">
        <v>400.5</v>
      </c>
      <c r="C2855" s="8">
        <v>0.1079</v>
      </c>
      <c r="D2855" s="7">
        <v>400.5</v>
      </c>
      <c r="E2855" s="8">
        <v>0.1079</v>
      </c>
      <c r="F2855" s="23">
        <v>726</v>
      </c>
      <c r="G2855" s="7">
        <f t="shared" si="308"/>
        <v>3986.2978282871236</v>
      </c>
      <c r="H2855" s="7">
        <f t="shared" si="309"/>
        <v>11340.897063300001</v>
      </c>
      <c r="I2855" s="16">
        <f t="shared" si="310"/>
        <v>979853506.26911998</v>
      </c>
      <c r="J2855" s="7">
        <f t="shared" si="311"/>
        <v>105726193.32643804</v>
      </c>
      <c r="K2855" s="7">
        <f t="shared" si="312"/>
        <v>105.72619332643804</v>
      </c>
      <c r="L2855" s="26">
        <f t="shared" si="313"/>
        <v>421.45609485024454</v>
      </c>
      <c r="M2855" s="7">
        <f t="shared" si="314"/>
        <v>1539.6271053799046</v>
      </c>
    </row>
    <row r="2856" spans="1:13" x14ac:dyDescent="0.25">
      <c r="A2856" s="11">
        <v>41202</v>
      </c>
      <c r="B2856" s="7">
        <v>586.20000000000005</v>
      </c>
      <c r="C2856" s="8">
        <v>0.1</v>
      </c>
      <c r="D2856" s="7">
        <v>586.20000000000005</v>
      </c>
      <c r="E2856" s="8">
        <v>0.1</v>
      </c>
      <c r="F2856" s="23">
        <v>726</v>
      </c>
      <c r="G2856" s="7">
        <f t="shared" si="308"/>
        <v>3986.2978282871236</v>
      </c>
      <c r="H2856" s="7">
        <f t="shared" si="309"/>
        <v>16599.335476920001</v>
      </c>
      <c r="I2856" s="16">
        <f t="shared" si="310"/>
        <v>1434182585.205888</v>
      </c>
      <c r="J2856" s="7">
        <f t="shared" si="311"/>
        <v>143418258.52058882</v>
      </c>
      <c r="K2856" s="7">
        <f t="shared" si="312"/>
        <v>143.41825852058881</v>
      </c>
      <c r="L2856" s="26">
        <f t="shared" si="313"/>
        <v>571.70789247734444</v>
      </c>
      <c r="M2856" s="7">
        <f t="shared" si="314"/>
        <v>2088.5140311721102</v>
      </c>
    </row>
    <row r="2857" spans="1:13" x14ac:dyDescent="0.25">
      <c r="A2857" s="11">
        <v>41203</v>
      </c>
      <c r="B2857" s="7">
        <v>894.5</v>
      </c>
      <c r="C2857" s="8">
        <v>9.2100000000000001E-2</v>
      </c>
      <c r="D2857" s="7">
        <v>894.5</v>
      </c>
      <c r="E2857" s="8">
        <v>9.2100000000000001E-2</v>
      </c>
      <c r="F2857" s="23">
        <v>726</v>
      </c>
      <c r="G2857" s="7">
        <f t="shared" si="308"/>
        <v>3986.2978282871236</v>
      </c>
      <c r="H2857" s="7">
        <f t="shared" si="309"/>
        <v>25329.419283700001</v>
      </c>
      <c r="I2857" s="16">
        <f t="shared" si="310"/>
        <v>2188461826.11168</v>
      </c>
      <c r="J2857" s="7">
        <f t="shared" si="311"/>
        <v>201557334.18488574</v>
      </c>
      <c r="K2857" s="7">
        <f t="shared" si="312"/>
        <v>201.55733418488572</v>
      </c>
      <c r="L2857" s="26">
        <f t="shared" si="313"/>
        <v>803.46756353655201</v>
      </c>
      <c r="M2857" s="7">
        <f t="shared" si="314"/>
        <v>2935.1584998527119</v>
      </c>
    </row>
    <row r="2858" spans="1:13" x14ac:dyDescent="0.25">
      <c r="A2858" s="11">
        <v>41204</v>
      </c>
      <c r="B2858" s="7">
        <v>1210</v>
      </c>
      <c r="C2858" s="8">
        <v>0.1004</v>
      </c>
      <c r="D2858" s="7">
        <v>1210</v>
      </c>
      <c r="E2858" s="8">
        <v>0.1004</v>
      </c>
      <c r="F2858" s="23">
        <v>726</v>
      </c>
      <c r="G2858" s="7">
        <f t="shared" si="308"/>
        <v>3986.2978282871236</v>
      </c>
      <c r="H2858" s="7">
        <f t="shared" si="309"/>
        <v>34263.384386000005</v>
      </c>
      <c r="I2858" s="16">
        <f t="shared" si="310"/>
        <v>2960356410.9504004</v>
      </c>
      <c r="J2858" s="7">
        <f t="shared" si="311"/>
        <v>297219783.65942019</v>
      </c>
      <c r="K2858" s="7">
        <f t="shared" si="312"/>
        <v>297.21978365942016</v>
      </c>
      <c r="L2858" s="26">
        <f t="shared" si="313"/>
        <v>1184.8065781255152</v>
      </c>
      <c r="M2858" s="7">
        <f t="shared" si="314"/>
        <v>4328.2333429360733</v>
      </c>
    </row>
    <row r="2859" spans="1:13" x14ac:dyDescent="0.25">
      <c r="A2859" s="11">
        <v>41205</v>
      </c>
      <c r="B2859" s="7">
        <v>1353</v>
      </c>
      <c r="C2859" s="8">
        <v>0.10050000000000001</v>
      </c>
      <c r="D2859" s="7">
        <v>1353</v>
      </c>
      <c r="E2859" s="8">
        <v>0.10050000000000001</v>
      </c>
      <c r="F2859" s="23">
        <v>726</v>
      </c>
      <c r="G2859" s="7">
        <f t="shared" si="308"/>
        <v>3986.2978282871236</v>
      </c>
      <c r="H2859" s="7">
        <f t="shared" si="309"/>
        <v>38312.693449800005</v>
      </c>
      <c r="I2859" s="16">
        <f t="shared" si="310"/>
        <v>3310216714.0627203</v>
      </c>
      <c r="J2859" s="7">
        <f t="shared" si="311"/>
        <v>332676779.7633034</v>
      </c>
      <c r="K2859" s="7">
        <f t="shared" si="312"/>
        <v>332.67677976330339</v>
      </c>
      <c r="L2859" s="26">
        <f t="shared" si="313"/>
        <v>1326.1487246920101</v>
      </c>
      <c r="M2859" s="7">
        <f t="shared" si="314"/>
        <v>4844.5722988685511</v>
      </c>
    </row>
    <row r="2860" spans="1:13" x14ac:dyDescent="0.25">
      <c r="A2860" s="11">
        <v>41206</v>
      </c>
      <c r="B2860" s="7">
        <v>1230</v>
      </c>
      <c r="C2860" s="8">
        <v>0.1003</v>
      </c>
      <c r="D2860" s="7">
        <v>1230</v>
      </c>
      <c r="E2860" s="8">
        <v>0.1003</v>
      </c>
      <c r="F2860" s="23">
        <v>726</v>
      </c>
      <c r="G2860" s="7">
        <f t="shared" si="308"/>
        <v>3986.2978282871236</v>
      </c>
      <c r="H2860" s="7">
        <f t="shared" si="309"/>
        <v>34829.721318000004</v>
      </c>
      <c r="I2860" s="16">
        <f t="shared" si="310"/>
        <v>3009287921.8752003</v>
      </c>
      <c r="J2860" s="7">
        <f t="shared" si="311"/>
        <v>301831578.56408256</v>
      </c>
      <c r="K2860" s="7">
        <f t="shared" si="312"/>
        <v>301.83157856408258</v>
      </c>
      <c r="L2860" s="26">
        <f t="shared" si="313"/>
        <v>1203.1905661384767</v>
      </c>
      <c r="M2860" s="7">
        <f t="shared" si="314"/>
        <v>4395.3921445184596</v>
      </c>
    </row>
    <row r="2861" spans="1:13" x14ac:dyDescent="0.25">
      <c r="A2861" s="11">
        <v>41207</v>
      </c>
      <c r="B2861" s="7">
        <v>1150</v>
      </c>
      <c r="C2861" s="8">
        <v>0.1002</v>
      </c>
      <c r="D2861" s="7">
        <v>1150</v>
      </c>
      <c r="E2861" s="8">
        <v>0.1002</v>
      </c>
      <c r="F2861" s="23">
        <v>726</v>
      </c>
      <c r="G2861" s="7">
        <f t="shared" si="308"/>
        <v>3986.2978282871236</v>
      </c>
      <c r="H2861" s="7">
        <f t="shared" si="309"/>
        <v>32564.373590000003</v>
      </c>
      <c r="I2861" s="16">
        <f t="shared" si="310"/>
        <v>2813561878.1760006</v>
      </c>
      <c r="J2861" s="7">
        <f t="shared" si="311"/>
        <v>281918900.19323528</v>
      </c>
      <c r="K2861" s="7">
        <f t="shared" si="312"/>
        <v>281.91890019323529</v>
      </c>
      <c r="L2861" s="26">
        <f t="shared" si="313"/>
        <v>1123.8126995933883</v>
      </c>
      <c r="M2861" s="7">
        <f t="shared" si="314"/>
        <v>4105.4157593306436</v>
      </c>
    </row>
    <row r="2862" spans="1:13" x14ac:dyDescent="0.25">
      <c r="A2862" s="11">
        <v>41208</v>
      </c>
      <c r="B2862" s="7">
        <v>1768</v>
      </c>
      <c r="C2862" s="8">
        <v>0.10680000000000001</v>
      </c>
      <c r="D2862" s="7">
        <v>1768</v>
      </c>
      <c r="E2862" s="8">
        <v>0.10680000000000001</v>
      </c>
      <c r="F2862" s="23">
        <v>726</v>
      </c>
      <c r="G2862" s="7">
        <f t="shared" si="308"/>
        <v>3986.2978282871236</v>
      </c>
      <c r="H2862" s="7">
        <f t="shared" si="309"/>
        <v>50064.184788800005</v>
      </c>
      <c r="I2862" s="16">
        <f t="shared" si="310"/>
        <v>4325545565.7523203</v>
      </c>
      <c r="J2862" s="7">
        <f t="shared" si="311"/>
        <v>461968266.42234784</v>
      </c>
      <c r="K2862" s="7">
        <f t="shared" si="312"/>
        <v>461.96826642234782</v>
      </c>
      <c r="L2862" s="26">
        <f t="shared" si="313"/>
        <v>1841.5430971769724</v>
      </c>
      <c r="M2862" s="7">
        <f t="shared" si="314"/>
        <v>6727.366629129865</v>
      </c>
    </row>
    <row r="2863" spans="1:13" x14ac:dyDescent="0.25">
      <c r="A2863" s="11">
        <v>41209</v>
      </c>
      <c r="B2863" s="7">
        <v>1250</v>
      </c>
      <c r="C2863" s="8">
        <v>0.1057</v>
      </c>
      <c r="D2863" s="7">
        <v>1250</v>
      </c>
      <c r="E2863" s="8">
        <v>0.1057</v>
      </c>
      <c r="F2863" s="23">
        <v>726</v>
      </c>
      <c r="G2863" s="7">
        <f t="shared" si="308"/>
        <v>3986.2978282871236</v>
      </c>
      <c r="H2863" s="7">
        <f t="shared" si="309"/>
        <v>35396.058250000002</v>
      </c>
      <c r="I2863" s="16">
        <f t="shared" si="310"/>
        <v>3058219432.8000002</v>
      </c>
      <c r="J2863" s="7">
        <f t="shared" si="311"/>
        <v>323253794.04696006</v>
      </c>
      <c r="K2863" s="7">
        <f t="shared" si="312"/>
        <v>323.25379404696002</v>
      </c>
      <c r="L2863" s="26">
        <f t="shared" si="313"/>
        <v>1288.5858971949699</v>
      </c>
      <c r="M2863" s="7">
        <f t="shared" si="314"/>
        <v>4707.3510127706431</v>
      </c>
    </row>
    <row r="2864" spans="1:13" x14ac:dyDescent="0.25">
      <c r="A2864" s="11">
        <v>41210</v>
      </c>
      <c r="B2864" s="7">
        <v>1374</v>
      </c>
      <c r="C2864" s="8">
        <v>0.10589999999999999</v>
      </c>
      <c r="D2864" s="7">
        <v>1374</v>
      </c>
      <c r="E2864" s="8">
        <v>0.10589999999999999</v>
      </c>
      <c r="F2864" s="23">
        <v>726</v>
      </c>
      <c r="G2864" s="7">
        <f t="shared" si="308"/>
        <v>3986.2978282871236</v>
      </c>
      <c r="H2864" s="7">
        <f t="shared" si="309"/>
        <v>38907.347228400002</v>
      </c>
      <c r="I2864" s="16">
        <f t="shared" si="310"/>
        <v>3361594800.5337601</v>
      </c>
      <c r="J2864" s="7">
        <f t="shared" si="311"/>
        <v>355992889.37652516</v>
      </c>
      <c r="K2864" s="7">
        <f t="shared" si="312"/>
        <v>355.99288937652517</v>
      </c>
      <c r="L2864" s="26">
        <f t="shared" si="313"/>
        <v>1419.0936818073005</v>
      </c>
      <c r="M2864" s="7">
        <f t="shared" si="314"/>
        <v>5184.1108107838236</v>
      </c>
    </row>
    <row r="2865" spans="1:13" x14ac:dyDescent="0.25">
      <c r="A2865" s="11">
        <v>41211</v>
      </c>
      <c r="B2865" s="7">
        <v>1500</v>
      </c>
      <c r="C2865" s="8">
        <v>9.9900000000000003E-2</v>
      </c>
      <c r="D2865" s="7">
        <v>1500</v>
      </c>
      <c r="E2865" s="8">
        <v>9.9900000000000003E-2</v>
      </c>
      <c r="F2865" s="23">
        <v>726</v>
      </c>
      <c r="G2865" s="7">
        <f t="shared" si="308"/>
        <v>3986.2978282871236</v>
      </c>
      <c r="H2865" s="7">
        <f t="shared" si="309"/>
        <v>42475.269899999999</v>
      </c>
      <c r="I2865" s="16">
        <f t="shared" si="310"/>
        <v>3669863319.3600006</v>
      </c>
      <c r="J2865" s="7">
        <f t="shared" si="311"/>
        <v>366619345.60406405</v>
      </c>
      <c r="K2865" s="7">
        <f t="shared" si="312"/>
        <v>366.61934560406405</v>
      </c>
      <c r="L2865" s="26">
        <f t="shared" si="313"/>
        <v>1461.453901189527</v>
      </c>
      <c r="M2865" s="7">
        <f t="shared" si="314"/>
        <v>5338.857515713763</v>
      </c>
    </row>
    <row r="2866" spans="1:13" x14ac:dyDescent="0.25">
      <c r="A2866" s="11">
        <v>41212</v>
      </c>
      <c r="B2866" s="7">
        <v>1090</v>
      </c>
      <c r="C2866" s="8">
        <v>8.6400000000000005E-2</v>
      </c>
      <c r="D2866" s="7">
        <v>1090</v>
      </c>
      <c r="E2866" s="8">
        <v>8.6400000000000005E-2</v>
      </c>
      <c r="F2866" s="23">
        <v>726</v>
      </c>
      <c r="G2866" s="7">
        <f t="shared" si="308"/>
        <v>3986.2978282871236</v>
      </c>
      <c r="H2866" s="7">
        <f t="shared" si="309"/>
        <v>30865.362794000001</v>
      </c>
      <c r="I2866" s="16">
        <f t="shared" si="310"/>
        <v>2666767345.4015999</v>
      </c>
      <c r="J2866" s="7">
        <f t="shared" si="311"/>
        <v>230408698.64269823</v>
      </c>
      <c r="K2866" s="7">
        <f t="shared" si="312"/>
        <v>230.40869864269823</v>
      </c>
      <c r="L2866" s="26">
        <f t="shared" si="313"/>
        <v>918.47769501785024</v>
      </c>
      <c r="M2866" s="7">
        <f t="shared" si="314"/>
        <v>3355.3036062720003</v>
      </c>
    </row>
    <row r="2867" spans="1:13" x14ac:dyDescent="0.25">
      <c r="A2867" s="11">
        <v>41213</v>
      </c>
      <c r="B2867" s="7">
        <v>1416</v>
      </c>
      <c r="C2867" s="8">
        <v>7.5800000000000006E-2</v>
      </c>
      <c r="D2867" s="7">
        <v>1416</v>
      </c>
      <c r="E2867" s="8">
        <v>7.5800000000000006E-2</v>
      </c>
      <c r="F2867" s="23">
        <v>726</v>
      </c>
      <c r="G2867" s="7">
        <f t="shared" si="308"/>
        <v>3986.2978282871236</v>
      </c>
      <c r="H2867" s="7">
        <f t="shared" si="309"/>
        <v>40096.654785600003</v>
      </c>
      <c r="I2867" s="16">
        <f t="shared" si="310"/>
        <v>3464350973.4758396</v>
      </c>
      <c r="J2867" s="7">
        <f t="shared" si="311"/>
        <v>262597803.78946868</v>
      </c>
      <c r="K2867" s="7">
        <f t="shared" si="312"/>
        <v>262.59780378946868</v>
      </c>
      <c r="L2867" s="26">
        <f t="shared" si="313"/>
        <v>1046.7930549589271</v>
      </c>
      <c r="M2867" s="7">
        <f t="shared" si="314"/>
        <v>3824.0542273113251</v>
      </c>
    </row>
    <row r="2868" spans="1:13" x14ac:dyDescent="0.25">
      <c r="A2868" s="11">
        <v>41214</v>
      </c>
      <c r="B2868" s="7">
        <v>2880</v>
      </c>
      <c r="C2868" s="8">
        <v>8.1100000000000005E-2</v>
      </c>
      <c r="D2868" s="7">
        <v>2880</v>
      </c>
      <c r="E2868" s="8">
        <v>8.1100000000000005E-2</v>
      </c>
      <c r="F2868" s="23">
        <v>726</v>
      </c>
      <c r="G2868" s="7">
        <f t="shared" si="308"/>
        <v>3986.2978282871236</v>
      </c>
      <c r="H2868" s="7">
        <f t="shared" si="309"/>
        <v>81552.518208000009</v>
      </c>
      <c r="I2868" s="16">
        <f t="shared" si="310"/>
        <v>7046137573.1711998</v>
      </c>
      <c r="J2868" s="7">
        <f t="shared" si="311"/>
        <v>571441757.18418431</v>
      </c>
      <c r="K2868" s="7">
        <f t="shared" si="312"/>
        <v>571.44175718418433</v>
      </c>
      <c r="L2868" s="26">
        <f t="shared" si="313"/>
        <v>2277.9370356558916</v>
      </c>
      <c r="M2868" s="7">
        <f t="shared" si="314"/>
        <v>8321.5633782464593</v>
      </c>
    </row>
    <row r="2869" spans="1:13" x14ac:dyDescent="0.25">
      <c r="A2869" s="11">
        <v>41215</v>
      </c>
      <c r="B2869" s="7">
        <v>4500</v>
      </c>
      <c r="C2869" s="8">
        <v>9.4500000000000001E-2</v>
      </c>
      <c r="D2869" s="7">
        <v>4500</v>
      </c>
      <c r="E2869" s="8">
        <v>9.4500000000000001E-2</v>
      </c>
      <c r="F2869" s="23">
        <v>726</v>
      </c>
      <c r="G2869" s="7">
        <f t="shared" si="308"/>
        <v>3986.2978282871236</v>
      </c>
      <c r="H2869" s="7">
        <f t="shared" si="309"/>
        <v>127425.80970000001</v>
      </c>
      <c r="I2869" s="16">
        <f t="shared" si="310"/>
        <v>11009589958.08</v>
      </c>
      <c r="J2869" s="7">
        <f t="shared" si="311"/>
        <v>1040406251.03856</v>
      </c>
      <c r="K2869" s="7">
        <f t="shared" si="312"/>
        <v>1040.40625103856</v>
      </c>
      <c r="L2869" s="26">
        <f t="shared" si="313"/>
        <v>4147.3691790513594</v>
      </c>
      <c r="M2869" s="7">
        <f t="shared" si="314"/>
        <v>15150.811868917432</v>
      </c>
    </row>
    <row r="2870" spans="1:13" x14ac:dyDescent="0.25">
      <c r="A2870" s="11">
        <v>41216</v>
      </c>
      <c r="B2870" s="7">
        <v>4132</v>
      </c>
      <c r="C2870" s="8">
        <v>0.11219999999999999</v>
      </c>
      <c r="D2870" s="7">
        <v>4132</v>
      </c>
      <c r="E2870" s="8">
        <v>0.11219999999999999</v>
      </c>
      <c r="F2870" s="23">
        <v>726</v>
      </c>
      <c r="G2870" s="7">
        <f t="shared" si="308"/>
        <v>3986.2978282871236</v>
      </c>
      <c r="H2870" s="7">
        <f t="shared" si="309"/>
        <v>117005.21015120001</v>
      </c>
      <c r="I2870" s="16">
        <f t="shared" si="310"/>
        <v>10109250157.063681</v>
      </c>
      <c r="J2870" s="7">
        <f t="shared" si="311"/>
        <v>1134257867.622545</v>
      </c>
      <c r="K2870" s="7">
        <f t="shared" si="312"/>
        <v>1134.2578676225451</v>
      </c>
      <c r="L2870" s="26">
        <f t="shared" si="313"/>
        <v>4521.4896744213347</v>
      </c>
      <c r="M2870" s="7">
        <f t="shared" si="314"/>
        <v>16517.516639326419</v>
      </c>
    </row>
    <row r="2871" spans="1:13" x14ac:dyDescent="0.25">
      <c r="A2871" s="11">
        <v>41217</v>
      </c>
      <c r="B2871" s="7">
        <v>3210</v>
      </c>
      <c r="C2871" s="8">
        <v>0.12809999999999999</v>
      </c>
      <c r="D2871" s="7">
        <v>3210</v>
      </c>
      <c r="E2871" s="8">
        <v>0.12809999999999999</v>
      </c>
      <c r="F2871" s="23">
        <v>726</v>
      </c>
      <c r="G2871" s="7">
        <f t="shared" si="308"/>
        <v>3986.2978282871236</v>
      </c>
      <c r="H2871" s="7">
        <f t="shared" si="309"/>
        <v>90897.077585999999</v>
      </c>
      <c r="I2871" s="16">
        <f t="shared" si="310"/>
        <v>7853507503.4303999</v>
      </c>
      <c r="J2871" s="7">
        <f t="shared" si="311"/>
        <v>1006034311.1894342</v>
      </c>
      <c r="K2871" s="7">
        <f t="shared" si="312"/>
        <v>1006.0343111894341</v>
      </c>
      <c r="L2871" s="26">
        <f t="shared" si="313"/>
        <v>4010.3523898767735</v>
      </c>
      <c r="M2871" s="7">
        <f t="shared" si="314"/>
        <v>14650.273936062826</v>
      </c>
    </row>
    <row r="2872" spans="1:13" x14ac:dyDescent="0.25">
      <c r="A2872" s="11">
        <v>41218</v>
      </c>
      <c r="B2872" s="7">
        <v>2760</v>
      </c>
      <c r="C2872" s="8">
        <v>0.14219999999999999</v>
      </c>
      <c r="D2872" s="7">
        <v>2760</v>
      </c>
      <c r="E2872" s="8">
        <v>0.14219999999999999</v>
      </c>
      <c r="F2872" s="23">
        <v>726</v>
      </c>
      <c r="G2872" s="7">
        <f t="shared" si="308"/>
        <v>3986.2978282871236</v>
      </c>
      <c r="H2872" s="7">
        <f t="shared" si="309"/>
        <v>78154.496616000004</v>
      </c>
      <c r="I2872" s="16">
        <f t="shared" si="310"/>
        <v>6752548507.6224003</v>
      </c>
      <c r="J2872" s="7">
        <f t="shared" si="311"/>
        <v>960212397.78390527</v>
      </c>
      <c r="K2872" s="7">
        <f t="shared" si="312"/>
        <v>960.2123977839052</v>
      </c>
      <c r="L2872" s="26">
        <f t="shared" si="313"/>
        <v>3827.692595980353</v>
      </c>
      <c r="M2872" s="7">
        <f t="shared" si="314"/>
        <v>13982.996909624368</v>
      </c>
    </row>
    <row r="2873" spans="1:13" x14ac:dyDescent="0.25">
      <c r="A2873" s="11">
        <v>41219</v>
      </c>
      <c r="B2873" s="7">
        <v>1036.3</v>
      </c>
      <c r="C2873" s="8">
        <v>0.16769999999999999</v>
      </c>
      <c r="D2873" s="7">
        <v>1036.3</v>
      </c>
      <c r="E2873" s="8">
        <v>0.16769999999999999</v>
      </c>
      <c r="F2873" s="23">
        <v>726</v>
      </c>
      <c r="G2873" s="7">
        <f t="shared" si="308"/>
        <v>3986.2978282871236</v>
      </c>
      <c r="H2873" s="7">
        <f t="shared" si="309"/>
        <v>29344.74813158</v>
      </c>
      <c r="I2873" s="16">
        <f t="shared" si="310"/>
        <v>2535386238.568512</v>
      </c>
      <c r="J2873" s="7">
        <f t="shared" si="311"/>
        <v>425184272.20793945</v>
      </c>
      <c r="K2873" s="7">
        <f t="shared" si="312"/>
        <v>425.18427220793944</v>
      </c>
      <c r="L2873" s="26">
        <f t="shared" si="313"/>
        <v>1694.9111409243501</v>
      </c>
      <c r="M2873" s="7">
        <f t="shared" si="314"/>
        <v>6191.7033960672707</v>
      </c>
    </row>
    <row r="2874" spans="1:13" x14ac:dyDescent="0.25">
      <c r="A2874" s="11">
        <v>41220</v>
      </c>
      <c r="B2874" s="7">
        <v>894.5</v>
      </c>
      <c r="C2874" s="8">
        <v>0.16520000000000001</v>
      </c>
      <c r="D2874" s="7">
        <v>894.5</v>
      </c>
      <c r="E2874" s="8">
        <v>0.16520000000000001</v>
      </c>
      <c r="F2874" s="23">
        <v>726</v>
      </c>
      <c r="G2874" s="7">
        <f t="shared" si="308"/>
        <v>3986.2978282871236</v>
      </c>
      <c r="H2874" s="7">
        <f t="shared" si="309"/>
        <v>25329.419283700001</v>
      </c>
      <c r="I2874" s="16">
        <f t="shared" si="310"/>
        <v>2188461826.11168</v>
      </c>
      <c r="J2874" s="7">
        <f t="shared" si="311"/>
        <v>361533893.67364955</v>
      </c>
      <c r="K2874" s="7">
        <f t="shared" si="312"/>
        <v>361.53389367364952</v>
      </c>
      <c r="L2874" s="26">
        <f t="shared" si="313"/>
        <v>1441.1817752034569</v>
      </c>
      <c r="M2874" s="7">
        <f t="shared" si="314"/>
        <v>5264.8011311147447</v>
      </c>
    </row>
    <row r="2875" spans="1:13" x14ac:dyDescent="0.25">
      <c r="A2875" s="11">
        <v>41221</v>
      </c>
      <c r="B2875" s="7">
        <v>1150</v>
      </c>
      <c r="C2875" s="8">
        <v>0.15690000000000001</v>
      </c>
      <c r="D2875" s="7">
        <v>1150</v>
      </c>
      <c r="E2875" s="8">
        <v>0.15690000000000001</v>
      </c>
      <c r="F2875" s="23">
        <v>726</v>
      </c>
      <c r="G2875" s="7">
        <f t="shared" si="308"/>
        <v>3986.2978282871236</v>
      </c>
      <c r="H2875" s="7">
        <f t="shared" si="309"/>
        <v>32564.373590000003</v>
      </c>
      <c r="I2875" s="16">
        <f t="shared" si="310"/>
        <v>2813561878.1760006</v>
      </c>
      <c r="J2875" s="7">
        <f t="shared" si="311"/>
        <v>441447858.6858145</v>
      </c>
      <c r="K2875" s="7">
        <f t="shared" si="312"/>
        <v>441.44785868581448</v>
      </c>
      <c r="L2875" s="26">
        <f t="shared" si="313"/>
        <v>1759.7426403812633</v>
      </c>
      <c r="M2875" s="7">
        <f t="shared" si="314"/>
        <v>6428.5402458979834</v>
      </c>
    </row>
    <row r="2876" spans="1:13" x14ac:dyDescent="0.25">
      <c r="A2876" s="11">
        <v>41222</v>
      </c>
      <c r="B2876" s="7">
        <v>1130</v>
      </c>
      <c r="C2876" s="8">
        <v>0.15409999999999999</v>
      </c>
      <c r="D2876" s="7">
        <v>1130</v>
      </c>
      <c r="E2876" s="8">
        <v>0.15409999999999999</v>
      </c>
      <c r="F2876" s="23">
        <v>726</v>
      </c>
      <c r="G2876" s="7">
        <f t="shared" si="308"/>
        <v>3986.2978282871236</v>
      </c>
      <c r="H2876" s="7">
        <f t="shared" si="309"/>
        <v>31998.036658000001</v>
      </c>
      <c r="I2876" s="16">
        <f t="shared" si="310"/>
        <v>2764630367.2511997</v>
      </c>
      <c r="J2876" s="7">
        <f t="shared" si="311"/>
        <v>426029539.59340984</v>
      </c>
      <c r="K2876" s="7">
        <f t="shared" si="312"/>
        <v>426.02953959340982</v>
      </c>
      <c r="L2876" s="26">
        <f t="shared" si="313"/>
        <v>1698.2806284673727</v>
      </c>
      <c r="M2876" s="7">
        <f t="shared" si="314"/>
        <v>6204.0125177429718</v>
      </c>
    </row>
    <row r="2877" spans="1:13" x14ac:dyDescent="0.25">
      <c r="A2877" s="11">
        <v>41223</v>
      </c>
      <c r="B2877" s="7">
        <v>964.7</v>
      </c>
      <c r="C2877" s="8">
        <v>0.15620000000000001</v>
      </c>
      <c r="D2877" s="7">
        <v>964.7</v>
      </c>
      <c r="E2877" s="8">
        <v>0.15620000000000001</v>
      </c>
      <c r="F2877" s="23">
        <v>726</v>
      </c>
      <c r="G2877" s="7">
        <f t="shared" si="308"/>
        <v>3986.2978282871236</v>
      </c>
      <c r="H2877" s="7">
        <f t="shared" si="309"/>
        <v>27317.261915020004</v>
      </c>
      <c r="I2877" s="16">
        <f t="shared" si="310"/>
        <v>2360211429.4577284</v>
      </c>
      <c r="J2877" s="7">
        <f t="shared" si="311"/>
        <v>368665025.28129721</v>
      </c>
      <c r="K2877" s="7">
        <f t="shared" si="312"/>
        <v>368.66502528129718</v>
      </c>
      <c r="L2877" s="26">
        <f t="shared" si="313"/>
        <v>1469.6085896442526</v>
      </c>
      <c r="M2877" s="7">
        <f t="shared" si="314"/>
        <v>5368.6475212071819</v>
      </c>
    </row>
    <row r="2878" spans="1:13" x14ac:dyDescent="0.25">
      <c r="A2878" s="11">
        <v>41224</v>
      </c>
      <c r="B2878" s="7">
        <v>716.8</v>
      </c>
      <c r="C2878" s="8">
        <v>0.17430000000000001</v>
      </c>
      <c r="D2878" s="7">
        <v>716.8</v>
      </c>
      <c r="E2878" s="8">
        <v>0.17430000000000001</v>
      </c>
      <c r="F2878" s="23">
        <v>726</v>
      </c>
      <c r="G2878" s="7">
        <f t="shared" si="308"/>
        <v>3986.2978282871236</v>
      </c>
      <c r="H2878" s="7">
        <f t="shared" si="309"/>
        <v>20297.51564288</v>
      </c>
      <c r="I2878" s="16">
        <f t="shared" si="310"/>
        <v>1753705351.5448318</v>
      </c>
      <c r="J2878" s="7">
        <f t="shared" si="311"/>
        <v>305670842.77426422</v>
      </c>
      <c r="K2878" s="7">
        <f t="shared" si="312"/>
        <v>305.6708427742642</v>
      </c>
      <c r="L2878" s="26">
        <f t="shared" si="313"/>
        <v>1218.4950167217442</v>
      </c>
      <c r="M2878" s="7">
        <f t="shared" si="314"/>
        <v>4451.3010452055369</v>
      </c>
    </row>
    <row r="2879" spans="1:13" x14ac:dyDescent="0.25">
      <c r="A2879" s="11">
        <v>41225</v>
      </c>
      <c r="B2879" s="7">
        <v>894.5</v>
      </c>
      <c r="C2879" s="8">
        <v>0.15679999999999999</v>
      </c>
      <c r="D2879" s="7">
        <v>894.5</v>
      </c>
      <c r="E2879" s="8">
        <v>0.15679999999999999</v>
      </c>
      <c r="F2879" s="23">
        <v>726</v>
      </c>
      <c r="G2879" s="7">
        <f t="shared" si="308"/>
        <v>3986.2978282871236</v>
      </c>
      <c r="H2879" s="7">
        <f t="shared" si="309"/>
        <v>25329.419283700001</v>
      </c>
      <c r="I2879" s="16">
        <f t="shared" si="310"/>
        <v>2188461826.11168</v>
      </c>
      <c r="J2879" s="7">
        <f t="shared" si="311"/>
        <v>343150814.33431143</v>
      </c>
      <c r="K2879" s="7">
        <f t="shared" si="312"/>
        <v>343.15081433431141</v>
      </c>
      <c r="L2879" s="26">
        <f t="shared" si="313"/>
        <v>1367.9013459558234</v>
      </c>
      <c r="M2879" s="7">
        <f t="shared" si="314"/>
        <v>4997.0993786851814</v>
      </c>
    </row>
    <row r="2880" spans="1:13" x14ac:dyDescent="0.25">
      <c r="A2880" s="11">
        <v>41226</v>
      </c>
      <c r="B2880" s="7">
        <v>982.6</v>
      </c>
      <c r="C2880" s="8">
        <v>0.1489</v>
      </c>
      <c r="D2880" s="7">
        <v>982.6</v>
      </c>
      <c r="E2880" s="8">
        <v>0.1489</v>
      </c>
      <c r="F2880" s="23">
        <v>726</v>
      </c>
      <c r="G2880" s="7">
        <f t="shared" si="308"/>
        <v>3986.2978282871236</v>
      </c>
      <c r="H2880" s="7">
        <f t="shared" si="309"/>
        <v>27824.133469160002</v>
      </c>
      <c r="I2880" s="16">
        <f t="shared" si="310"/>
        <v>2404005131.735424</v>
      </c>
      <c r="J2880" s="7">
        <f t="shared" si="311"/>
        <v>357956364.11540467</v>
      </c>
      <c r="K2880" s="7">
        <f t="shared" si="312"/>
        <v>357.95636411540465</v>
      </c>
      <c r="L2880" s="26">
        <f t="shared" si="313"/>
        <v>1426.9206768947925</v>
      </c>
      <c r="M2880" s="7">
        <f t="shared" si="314"/>
        <v>5212.7037150925398</v>
      </c>
    </row>
    <row r="2881" spans="1:13" x14ac:dyDescent="0.25">
      <c r="A2881" s="11">
        <v>41227</v>
      </c>
      <c r="B2881" s="7">
        <v>2135</v>
      </c>
      <c r="C2881" s="8">
        <v>0.14929999999999999</v>
      </c>
      <c r="D2881" s="7">
        <v>2135</v>
      </c>
      <c r="E2881" s="8">
        <v>0.14929999999999999</v>
      </c>
      <c r="F2881" s="23">
        <v>726</v>
      </c>
      <c r="G2881" s="7">
        <f t="shared" si="308"/>
        <v>3986.2978282871236</v>
      </c>
      <c r="H2881" s="7">
        <f t="shared" si="309"/>
        <v>60456.467491000003</v>
      </c>
      <c r="I2881" s="16">
        <f t="shared" si="310"/>
        <v>5223438791.2224007</v>
      </c>
      <c r="J2881" s="7">
        <f t="shared" si="311"/>
        <v>779859411.5295043</v>
      </c>
      <c r="K2881" s="7">
        <f t="shared" si="312"/>
        <v>779.85941152950431</v>
      </c>
      <c r="L2881" s="26">
        <f t="shared" si="313"/>
        <v>3108.7518785493371</v>
      </c>
      <c r="M2881" s="7">
        <f t="shared" si="314"/>
        <v>11356.624603604258</v>
      </c>
    </row>
    <row r="2882" spans="1:13" x14ac:dyDescent="0.25">
      <c r="A2882" s="11">
        <v>41228</v>
      </c>
      <c r="B2882" s="7">
        <v>3120</v>
      </c>
      <c r="C2882" s="8">
        <v>0.1545</v>
      </c>
      <c r="D2882" s="7">
        <v>3120</v>
      </c>
      <c r="E2882" s="8">
        <v>0.1545</v>
      </c>
      <c r="F2882" s="23">
        <v>726</v>
      </c>
      <c r="G2882" s="7">
        <f t="shared" si="308"/>
        <v>3986.2978282871236</v>
      </c>
      <c r="H2882" s="7">
        <f t="shared" si="309"/>
        <v>88348.561392000003</v>
      </c>
      <c r="I2882" s="16">
        <f t="shared" si="310"/>
        <v>7633315704.2688007</v>
      </c>
      <c r="J2882" s="7">
        <f t="shared" si="311"/>
        <v>1179347276.3095298</v>
      </c>
      <c r="K2882" s="7">
        <f t="shared" si="312"/>
        <v>1179.3472763095297</v>
      </c>
      <c r="L2882" s="26">
        <f t="shared" si="313"/>
        <v>4701.2294863490124</v>
      </c>
      <c r="M2882" s="7">
        <f t="shared" si="314"/>
        <v>17174.126639136884</v>
      </c>
    </row>
    <row r="2883" spans="1:13" x14ac:dyDescent="0.25">
      <c r="A2883" s="11">
        <v>41229</v>
      </c>
      <c r="B2883" s="7">
        <v>1744</v>
      </c>
      <c r="C2883" s="8">
        <v>0.1283</v>
      </c>
      <c r="D2883" s="7">
        <v>1744</v>
      </c>
      <c r="E2883" s="8">
        <v>0.1283</v>
      </c>
      <c r="F2883" s="23">
        <v>726</v>
      </c>
      <c r="G2883" s="7">
        <f t="shared" si="308"/>
        <v>3986.2978282871236</v>
      </c>
      <c r="H2883" s="7">
        <f t="shared" si="309"/>
        <v>49384.580470400004</v>
      </c>
      <c r="I2883" s="16">
        <f t="shared" si="310"/>
        <v>4266827752.64256</v>
      </c>
      <c r="J2883" s="7">
        <f t="shared" si="311"/>
        <v>547434000.66404045</v>
      </c>
      <c r="K2883" s="7">
        <f t="shared" si="312"/>
        <v>547.43400066404047</v>
      </c>
      <c r="L2883" s="26">
        <f t="shared" si="313"/>
        <v>2182.2349679775962</v>
      </c>
      <c r="M2883" s="7">
        <f t="shared" si="314"/>
        <v>7971.9528274944005</v>
      </c>
    </row>
    <row r="2884" spans="1:13" x14ac:dyDescent="0.25">
      <c r="A2884" s="11">
        <v>41230</v>
      </c>
      <c r="B2884" s="7">
        <v>1353</v>
      </c>
      <c r="C2884" s="8">
        <v>0.115</v>
      </c>
      <c r="D2884" s="7">
        <v>1353</v>
      </c>
      <c r="E2884" s="8">
        <v>0.115</v>
      </c>
      <c r="F2884" s="23">
        <v>726</v>
      </c>
      <c r="G2884" s="7">
        <f t="shared" si="308"/>
        <v>3986.2978282871236</v>
      </c>
      <c r="H2884" s="7">
        <f t="shared" si="309"/>
        <v>38312.693449800005</v>
      </c>
      <c r="I2884" s="16">
        <f t="shared" si="310"/>
        <v>3310216714.0627203</v>
      </c>
      <c r="J2884" s="7">
        <f t="shared" si="311"/>
        <v>380674922.11721283</v>
      </c>
      <c r="K2884" s="7">
        <f t="shared" si="312"/>
        <v>380.67492211721282</v>
      </c>
      <c r="L2884" s="26">
        <f t="shared" si="313"/>
        <v>1517.4836153192155</v>
      </c>
      <c r="M2884" s="7">
        <f t="shared" si="314"/>
        <v>5543.5404414913764</v>
      </c>
    </row>
    <row r="2885" spans="1:13" x14ac:dyDescent="0.25">
      <c r="A2885" s="11">
        <v>41231</v>
      </c>
      <c r="B2885" s="7">
        <v>1437</v>
      </c>
      <c r="C2885" s="8">
        <v>0.1129</v>
      </c>
      <c r="D2885" s="7">
        <v>1437</v>
      </c>
      <c r="E2885" s="8">
        <v>0.1129</v>
      </c>
      <c r="F2885" s="23">
        <v>726</v>
      </c>
      <c r="G2885" s="7">
        <f t="shared" si="308"/>
        <v>3986.2978282871236</v>
      </c>
      <c r="H2885" s="7">
        <f t="shared" si="309"/>
        <v>40691.308564200001</v>
      </c>
      <c r="I2885" s="16">
        <f t="shared" si="310"/>
        <v>3515729059.9468803</v>
      </c>
      <c r="J2885" s="7">
        <f t="shared" si="311"/>
        <v>396925810.86800277</v>
      </c>
      <c r="K2885" s="7">
        <f t="shared" si="312"/>
        <v>396.92581086800277</v>
      </c>
      <c r="L2885" s="26">
        <f t="shared" si="313"/>
        <v>1582.2644978542251</v>
      </c>
      <c r="M2885" s="7">
        <f t="shared" si="314"/>
        <v>5780.1923819426647</v>
      </c>
    </row>
    <row r="2886" spans="1:13" x14ac:dyDescent="0.25">
      <c r="A2886" s="11">
        <v>41232</v>
      </c>
      <c r="B2886" s="7">
        <v>1190</v>
      </c>
      <c r="C2886" s="8">
        <v>0.1217</v>
      </c>
      <c r="D2886" s="7">
        <v>1190</v>
      </c>
      <c r="E2886" s="8">
        <v>0.1217</v>
      </c>
      <c r="F2886" s="23">
        <v>726</v>
      </c>
      <c r="G2886" s="7">
        <f t="shared" si="308"/>
        <v>3986.2978282871236</v>
      </c>
      <c r="H2886" s="7">
        <f t="shared" si="309"/>
        <v>33697.047454</v>
      </c>
      <c r="I2886" s="16">
        <f t="shared" si="310"/>
        <v>2911424900.0256</v>
      </c>
      <c r="J2886" s="7">
        <f t="shared" si="311"/>
        <v>354320410.33311552</v>
      </c>
      <c r="K2886" s="7">
        <f t="shared" si="312"/>
        <v>354.32041033311549</v>
      </c>
      <c r="L2886" s="26">
        <f t="shared" si="313"/>
        <v>1412.4266822287009</v>
      </c>
      <c r="M2886" s="7">
        <f t="shared" si="314"/>
        <v>5159.7555021569169</v>
      </c>
    </row>
    <row r="2887" spans="1:13" x14ac:dyDescent="0.25">
      <c r="A2887" s="11">
        <v>41233</v>
      </c>
      <c r="B2887" s="7">
        <v>894.5</v>
      </c>
      <c r="C2887" s="8">
        <v>0.1275</v>
      </c>
      <c r="D2887" s="7">
        <v>894.5</v>
      </c>
      <c r="E2887" s="8">
        <v>0.1275</v>
      </c>
      <c r="F2887" s="23">
        <v>726</v>
      </c>
      <c r="G2887" s="7">
        <f t="shared" ref="G2887:G2950" si="315">((F2887/0.907184740003611)/0.46)/0.436428707298</f>
        <v>3986.2978282871236</v>
      </c>
      <c r="H2887" s="7">
        <f t="shared" si="309"/>
        <v>25329.419283700001</v>
      </c>
      <c r="I2887" s="16">
        <f t="shared" si="310"/>
        <v>2188461826.11168</v>
      </c>
      <c r="J2887" s="7">
        <f t="shared" si="311"/>
        <v>279028882.82923919</v>
      </c>
      <c r="K2887" s="7">
        <f t="shared" si="312"/>
        <v>279.02888282923919</v>
      </c>
      <c r="L2887" s="26">
        <f t="shared" si="313"/>
        <v>1112.2922296515785</v>
      </c>
      <c r="M2887" s="7">
        <f t="shared" si="314"/>
        <v>4063.3301708058716</v>
      </c>
    </row>
    <row r="2888" spans="1:13" x14ac:dyDescent="0.25">
      <c r="A2888" s="11">
        <v>41234</v>
      </c>
      <c r="B2888" s="7">
        <v>716.8</v>
      </c>
      <c r="C2888" s="8">
        <v>0.1166</v>
      </c>
      <c r="D2888" s="7">
        <v>716.8</v>
      </c>
      <c r="E2888" s="8">
        <v>0.1166</v>
      </c>
      <c r="F2888" s="23">
        <v>726</v>
      </c>
      <c r="G2888" s="7">
        <f t="shared" si="315"/>
        <v>3986.2978282871236</v>
      </c>
      <c r="H2888" s="7">
        <f t="shared" ref="H2888:H2951" si="316">D2888*28.3168466</f>
        <v>20297.51564288</v>
      </c>
      <c r="I2888" s="16">
        <f t="shared" ref="I2888:I2951" si="317">H2888*(60/1)*(60/1)*(24/1)</f>
        <v>1753705351.5448318</v>
      </c>
      <c r="J2888" s="7">
        <f t="shared" ref="J2888:J2951" si="318">E2888*I2888</f>
        <v>204482043.99012738</v>
      </c>
      <c r="K2888" s="7">
        <f t="shared" ref="K2888:K2951" si="319">J2888*0.000001</f>
        <v>204.48204399012738</v>
      </c>
      <c r="L2888" s="26">
        <f t="shared" ref="L2888:L2951" si="320">G2888*(K2888/1000)</f>
        <v>815.12632788155679</v>
      </c>
      <c r="M2888" s="7">
        <f t="shared" ref="M2888:M2951" si="321">K2888/$P$5</f>
        <v>2977.7492935798368</v>
      </c>
    </row>
    <row r="2889" spans="1:13" x14ac:dyDescent="0.25">
      <c r="A2889" s="11">
        <v>41235</v>
      </c>
      <c r="B2889" s="7">
        <v>946.8</v>
      </c>
      <c r="C2889" s="8">
        <v>0.109</v>
      </c>
      <c r="D2889" s="7">
        <v>946.8</v>
      </c>
      <c r="E2889" s="8">
        <v>0.109</v>
      </c>
      <c r="F2889" s="23">
        <v>726</v>
      </c>
      <c r="G2889" s="7">
        <f t="shared" si="315"/>
        <v>3986.2978282871236</v>
      </c>
      <c r="H2889" s="7">
        <f t="shared" si="316"/>
        <v>26810.390360879999</v>
      </c>
      <c r="I2889" s="16">
        <f t="shared" si="317"/>
        <v>2316417727.1800318</v>
      </c>
      <c r="J2889" s="7">
        <f t="shared" si="318"/>
        <v>252489532.26262346</v>
      </c>
      <c r="K2889" s="7">
        <f t="shared" si="319"/>
        <v>252.48953226262344</v>
      </c>
      <c r="L2889" s="26">
        <f t="shared" si="320"/>
        <v>1006.4984741237274</v>
      </c>
      <c r="M2889" s="7">
        <f t="shared" si="321"/>
        <v>3676.8535352063996</v>
      </c>
    </row>
    <row r="2890" spans="1:13" x14ac:dyDescent="0.25">
      <c r="A2890" s="11">
        <v>41236</v>
      </c>
      <c r="B2890" s="7">
        <v>1110</v>
      </c>
      <c r="C2890" s="8">
        <v>9.8500000000000004E-2</v>
      </c>
      <c r="D2890" s="7">
        <v>1110</v>
      </c>
      <c r="E2890" s="8">
        <v>9.8500000000000004E-2</v>
      </c>
      <c r="F2890" s="23">
        <v>726</v>
      </c>
      <c r="G2890" s="7">
        <f t="shared" si="315"/>
        <v>3986.2978282871236</v>
      </c>
      <c r="H2890" s="7">
        <f t="shared" si="316"/>
        <v>31431.699726000003</v>
      </c>
      <c r="I2890" s="16">
        <f t="shared" si="317"/>
        <v>2715698856.3264003</v>
      </c>
      <c r="J2890" s="7">
        <f t="shared" si="318"/>
        <v>267496337.34815043</v>
      </c>
      <c r="K2890" s="7">
        <f t="shared" si="319"/>
        <v>267.4963373481504</v>
      </c>
      <c r="L2890" s="26">
        <f t="shared" si="320"/>
        <v>1066.3200686456919</v>
      </c>
      <c r="M2890" s="7">
        <f t="shared" si="321"/>
        <v>3895.3886318355967</v>
      </c>
    </row>
    <row r="2891" spans="1:13" x14ac:dyDescent="0.25">
      <c r="A2891" s="11">
        <v>41237</v>
      </c>
      <c r="B2891" s="7">
        <v>531</v>
      </c>
      <c r="C2891" s="8">
        <v>8.8300000000000003E-2</v>
      </c>
      <c r="D2891" s="7">
        <v>531</v>
      </c>
      <c r="E2891" s="8">
        <v>8.8300000000000003E-2</v>
      </c>
      <c r="F2891" s="23">
        <v>726</v>
      </c>
      <c r="G2891" s="7">
        <f t="shared" si="315"/>
        <v>3986.2978282871236</v>
      </c>
      <c r="H2891" s="7">
        <f t="shared" si="316"/>
        <v>15036.2455446</v>
      </c>
      <c r="I2891" s="16">
        <f t="shared" si="317"/>
        <v>1299131615.0534401</v>
      </c>
      <c r="J2891" s="7">
        <f t="shared" si="318"/>
        <v>114713321.60921876</v>
      </c>
      <c r="K2891" s="7">
        <f t="shared" si="319"/>
        <v>114.71332160921875</v>
      </c>
      <c r="L2891" s="26">
        <f t="shared" si="320"/>
        <v>457.28146480643107</v>
      </c>
      <c r="M2891" s="7">
        <f t="shared" si="321"/>
        <v>1670.5012612380772</v>
      </c>
    </row>
    <row r="2892" spans="1:13" x14ac:dyDescent="0.25">
      <c r="A2892" s="11">
        <v>41238</v>
      </c>
      <c r="B2892" s="7">
        <v>531</v>
      </c>
      <c r="C2892" s="8">
        <v>7.8700000000000006E-2</v>
      </c>
      <c r="D2892" s="7">
        <v>531</v>
      </c>
      <c r="E2892" s="8">
        <v>7.8700000000000006E-2</v>
      </c>
      <c r="F2892" s="23">
        <v>726</v>
      </c>
      <c r="G2892" s="7">
        <f t="shared" si="315"/>
        <v>3986.2978282871236</v>
      </c>
      <c r="H2892" s="7">
        <f t="shared" si="316"/>
        <v>15036.2455446</v>
      </c>
      <c r="I2892" s="16">
        <f t="shared" si="317"/>
        <v>1299131615.0534401</v>
      </c>
      <c r="J2892" s="7">
        <f t="shared" si="318"/>
        <v>102241658.10470574</v>
      </c>
      <c r="K2892" s="7">
        <f t="shared" si="319"/>
        <v>102.24165810470573</v>
      </c>
      <c r="L2892" s="26">
        <f t="shared" si="320"/>
        <v>407.56569966326305</v>
      </c>
      <c r="M2892" s="7">
        <f t="shared" si="321"/>
        <v>1488.8839100728956</v>
      </c>
    </row>
    <row r="2893" spans="1:13" x14ac:dyDescent="0.25">
      <c r="A2893" s="11">
        <v>41239</v>
      </c>
      <c r="B2893" s="7">
        <v>437.4</v>
      </c>
      <c r="C2893" s="8">
        <v>8.1799999999999998E-2</v>
      </c>
      <c r="D2893" s="7">
        <v>437.4</v>
      </c>
      <c r="E2893" s="8">
        <v>8.1799999999999998E-2</v>
      </c>
      <c r="F2893" s="23">
        <v>726</v>
      </c>
      <c r="G2893" s="7">
        <f t="shared" si="315"/>
        <v>3986.2978282871236</v>
      </c>
      <c r="H2893" s="7">
        <f t="shared" si="316"/>
        <v>12385.78870284</v>
      </c>
      <c r="I2893" s="16">
        <f t="shared" si="317"/>
        <v>1070132143.9253762</v>
      </c>
      <c r="J2893" s="7">
        <f t="shared" si="318"/>
        <v>87536809.373095766</v>
      </c>
      <c r="K2893" s="7">
        <f t="shared" si="319"/>
        <v>87.536809373095764</v>
      </c>
      <c r="L2893" s="26">
        <f t="shared" si="320"/>
        <v>348.9477930991556</v>
      </c>
      <c r="M2893" s="7">
        <f t="shared" si="321"/>
        <v>1274.7460226168016</v>
      </c>
    </row>
    <row r="2894" spans="1:13" x14ac:dyDescent="0.25">
      <c r="A2894" s="11">
        <v>41240</v>
      </c>
      <c r="B2894" s="7">
        <v>658.4</v>
      </c>
      <c r="C2894" s="8">
        <v>7.5300000000000006E-2</v>
      </c>
      <c r="D2894" s="7">
        <v>658.4</v>
      </c>
      <c r="E2894" s="8">
        <v>7.5300000000000006E-2</v>
      </c>
      <c r="F2894" s="23">
        <v>726</v>
      </c>
      <c r="G2894" s="7">
        <f t="shared" si="315"/>
        <v>3986.2978282871236</v>
      </c>
      <c r="H2894" s="7">
        <f t="shared" si="316"/>
        <v>18643.811801439999</v>
      </c>
      <c r="I2894" s="16">
        <f t="shared" si="317"/>
        <v>1610825339.6444156</v>
      </c>
      <c r="J2894" s="7">
        <f t="shared" si="318"/>
        <v>121295148.0752245</v>
      </c>
      <c r="K2894" s="7">
        <f t="shared" si="319"/>
        <v>121.2951480752245</v>
      </c>
      <c r="L2894" s="26">
        <f t="shared" si="320"/>
        <v>483.5185853540325</v>
      </c>
      <c r="M2894" s="7">
        <f t="shared" si="321"/>
        <v>1766.3484501998619</v>
      </c>
    </row>
    <row r="2895" spans="1:13" x14ac:dyDescent="0.25">
      <c r="A2895" s="11">
        <v>41241</v>
      </c>
      <c r="B2895" s="7">
        <v>716.8</v>
      </c>
      <c r="C2895" s="8">
        <v>7.8E-2</v>
      </c>
      <c r="D2895" s="7">
        <v>716.8</v>
      </c>
      <c r="E2895" s="8">
        <v>7.8E-2</v>
      </c>
      <c r="F2895" s="23">
        <v>726</v>
      </c>
      <c r="G2895" s="7">
        <f t="shared" si="315"/>
        <v>3986.2978282871236</v>
      </c>
      <c r="H2895" s="7">
        <f t="shared" si="316"/>
        <v>20297.51564288</v>
      </c>
      <c r="I2895" s="16">
        <f t="shared" si="317"/>
        <v>1753705351.5448318</v>
      </c>
      <c r="J2895" s="7">
        <f t="shared" si="318"/>
        <v>136789017.42049688</v>
      </c>
      <c r="K2895" s="7">
        <f t="shared" si="319"/>
        <v>136.78901742049686</v>
      </c>
      <c r="L2895" s="26">
        <f t="shared" si="320"/>
        <v>545.28176307685624</v>
      </c>
      <c r="M2895" s="7">
        <f t="shared" si="321"/>
        <v>1991.9763713484326</v>
      </c>
    </row>
    <row r="2896" spans="1:13" x14ac:dyDescent="0.25">
      <c r="A2896" s="11">
        <v>41242</v>
      </c>
      <c r="B2896" s="7">
        <v>572.4</v>
      </c>
      <c r="C2896" s="8">
        <v>7.6100000000000001E-2</v>
      </c>
      <c r="D2896" s="7">
        <v>572.4</v>
      </c>
      <c r="E2896" s="8">
        <v>7.6100000000000001E-2</v>
      </c>
      <c r="F2896" s="23">
        <v>726</v>
      </c>
      <c r="G2896" s="7">
        <f t="shared" si="315"/>
        <v>3986.2978282871236</v>
      </c>
      <c r="H2896" s="7">
        <f t="shared" si="316"/>
        <v>16208.56299384</v>
      </c>
      <c r="I2896" s="16">
        <f t="shared" si="317"/>
        <v>1400419842.6677761</v>
      </c>
      <c r="J2896" s="7">
        <f t="shared" si="318"/>
        <v>106571950.02701776</v>
      </c>
      <c r="K2896" s="7">
        <f t="shared" si="319"/>
        <v>106.57195002701775</v>
      </c>
      <c r="L2896" s="26">
        <f t="shared" si="320"/>
        <v>424.82753294902471</v>
      </c>
      <c r="M2896" s="7">
        <f t="shared" si="321"/>
        <v>1551.9433526578966</v>
      </c>
    </row>
    <row r="2897" spans="1:13" x14ac:dyDescent="0.25">
      <c r="A2897" s="11">
        <v>41243</v>
      </c>
      <c r="B2897" s="7">
        <v>629.20000000000005</v>
      </c>
      <c r="C2897" s="8">
        <v>8.2000000000000003E-2</v>
      </c>
      <c r="D2897" s="7">
        <v>629.20000000000005</v>
      </c>
      <c r="E2897" s="8">
        <v>8.2000000000000003E-2</v>
      </c>
      <c r="F2897" s="23">
        <v>726</v>
      </c>
      <c r="G2897" s="7">
        <f t="shared" si="315"/>
        <v>3986.2978282871236</v>
      </c>
      <c r="H2897" s="7">
        <f t="shared" si="316"/>
        <v>17816.959880720002</v>
      </c>
      <c r="I2897" s="16">
        <f t="shared" si="317"/>
        <v>1539385333.6942081</v>
      </c>
      <c r="J2897" s="7">
        <f t="shared" si="318"/>
        <v>126229597.36292507</v>
      </c>
      <c r="K2897" s="7">
        <f t="shared" si="319"/>
        <v>126.22959736292506</v>
      </c>
      <c r="L2897" s="26">
        <f t="shared" si="320"/>
        <v>503.18876983338617</v>
      </c>
      <c r="M2897" s="7">
        <f t="shared" si="321"/>
        <v>1838.2058739322131</v>
      </c>
    </row>
    <row r="2898" spans="1:13" x14ac:dyDescent="0.25">
      <c r="A2898" s="11">
        <v>41244</v>
      </c>
      <c r="B2898" s="7">
        <v>643.79999999999995</v>
      </c>
      <c r="C2898" s="8">
        <v>8.3400000000000002E-2</v>
      </c>
      <c r="D2898" s="7">
        <v>643.79999999999995</v>
      </c>
      <c r="E2898" s="8">
        <v>8.3400000000000002E-2</v>
      </c>
      <c r="F2898" s="23">
        <v>726</v>
      </c>
      <c r="G2898" s="7">
        <f t="shared" si="315"/>
        <v>3986.2978282871236</v>
      </c>
      <c r="H2898" s="7">
        <f t="shared" si="316"/>
        <v>18230.385841079998</v>
      </c>
      <c r="I2898" s="16">
        <f t="shared" si="317"/>
        <v>1575105336.669312</v>
      </c>
      <c r="J2898" s="7">
        <f t="shared" si="318"/>
        <v>131363785.07822062</v>
      </c>
      <c r="K2898" s="7">
        <f t="shared" si="319"/>
        <v>131.36378507822062</v>
      </c>
      <c r="L2898" s="26">
        <f t="shared" si="320"/>
        <v>523.65517117288721</v>
      </c>
      <c r="M2898" s="7">
        <f t="shared" si="321"/>
        <v>1912.9719685193043</v>
      </c>
    </row>
    <row r="2899" spans="1:13" x14ac:dyDescent="0.25">
      <c r="A2899" s="11">
        <v>41245</v>
      </c>
      <c r="B2899" s="7">
        <v>658.4</v>
      </c>
      <c r="C2899" s="8">
        <v>8.7800000000000003E-2</v>
      </c>
      <c r="D2899" s="7">
        <v>658.4</v>
      </c>
      <c r="E2899" s="8">
        <v>8.7800000000000003E-2</v>
      </c>
      <c r="F2899" s="23">
        <v>726</v>
      </c>
      <c r="G2899" s="7">
        <f t="shared" si="315"/>
        <v>3986.2978282871236</v>
      </c>
      <c r="H2899" s="7">
        <f t="shared" si="316"/>
        <v>18643.811801439999</v>
      </c>
      <c r="I2899" s="16">
        <f t="shared" si="317"/>
        <v>1610825339.6444156</v>
      </c>
      <c r="J2899" s="7">
        <f t="shared" si="318"/>
        <v>141430464.82077968</v>
      </c>
      <c r="K2899" s="7">
        <f t="shared" si="319"/>
        <v>141.43046482077966</v>
      </c>
      <c r="L2899" s="26">
        <f t="shared" si="320"/>
        <v>563.78395476871242</v>
      </c>
      <c r="M2899" s="7">
        <f t="shared" si="321"/>
        <v>2059.5669844295862</v>
      </c>
    </row>
    <row r="2900" spans="1:13" x14ac:dyDescent="0.25">
      <c r="A2900" s="11">
        <v>41246</v>
      </c>
      <c r="B2900" s="7">
        <v>437.4</v>
      </c>
      <c r="C2900" s="8">
        <v>0.1038</v>
      </c>
      <c r="D2900" s="7">
        <v>437.4</v>
      </c>
      <c r="E2900" s="8">
        <v>0.1038</v>
      </c>
      <c r="F2900" s="23">
        <v>726</v>
      </c>
      <c r="G2900" s="7">
        <f t="shared" si="315"/>
        <v>3986.2978282871236</v>
      </c>
      <c r="H2900" s="7">
        <f t="shared" si="316"/>
        <v>12385.78870284</v>
      </c>
      <c r="I2900" s="16">
        <f t="shared" si="317"/>
        <v>1070132143.9253762</v>
      </c>
      <c r="J2900" s="7">
        <f t="shared" si="318"/>
        <v>111079716.53945406</v>
      </c>
      <c r="K2900" s="7">
        <f t="shared" si="319"/>
        <v>111.07971653945405</v>
      </c>
      <c r="L2900" s="26">
        <f t="shared" si="320"/>
        <v>442.79683280797502</v>
      </c>
      <c r="M2900" s="7">
        <f t="shared" si="321"/>
        <v>1617.5872511934479</v>
      </c>
    </row>
    <row r="2901" spans="1:13" x14ac:dyDescent="0.25">
      <c r="A2901" s="11">
        <v>41247</v>
      </c>
      <c r="B2901" s="7">
        <v>462</v>
      </c>
      <c r="C2901" s="8">
        <v>0.10780000000000001</v>
      </c>
      <c r="D2901" s="7">
        <v>462</v>
      </c>
      <c r="E2901" s="8">
        <v>0.10780000000000001</v>
      </c>
      <c r="F2901" s="23">
        <v>726</v>
      </c>
      <c r="G2901" s="7">
        <f t="shared" si="315"/>
        <v>3986.2978282871236</v>
      </c>
      <c r="H2901" s="7">
        <f t="shared" si="316"/>
        <v>13082.383129200001</v>
      </c>
      <c r="I2901" s="16">
        <f t="shared" si="317"/>
        <v>1130317902.3628802</v>
      </c>
      <c r="J2901" s="7">
        <f t="shared" si="318"/>
        <v>121848269.8747185</v>
      </c>
      <c r="K2901" s="7">
        <f t="shared" si="319"/>
        <v>121.8482698747185</v>
      </c>
      <c r="L2901" s="26">
        <f t="shared" si="320"/>
        <v>485.7234935821337</v>
      </c>
      <c r="M2901" s="7">
        <f t="shared" si="321"/>
        <v>1774.4032310283749</v>
      </c>
    </row>
    <row r="2902" spans="1:13" x14ac:dyDescent="0.25">
      <c r="A2902" s="11">
        <v>41248</v>
      </c>
      <c r="B2902" s="7">
        <v>449.7</v>
      </c>
      <c r="C2902" s="8">
        <v>0.11840000000000001</v>
      </c>
      <c r="D2902" s="7">
        <v>449.7</v>
      </c>
      <c r="E2902" s="8">
        <v>0.11840000000000001</v>
      </c>
      <c r="F2902" s="23">
        <v>726</v>
      </c>
      <c r="G2902" s="7">
        <f t="shared" si="315"/>
        <v>3986.2978282871236</v>
      </c>
      <c r="H2902" s="7">
        <f t="shared" si="316"/>
        <v>12734.08591602</v>
      </c>
      <c r="I2902" s="16">
        <f t="shared" si="317"/>
        <v>1100225023.1441278</v>
      </c>
      <c r="J2902" s="7">
        <f t="shared" si="318"/>
        <v>130266642.74026474</v>
      </c>
      <c r="K2902" s="7">
        <f t="shared" si="319"/>
        <v>130.26664274026473</v>
      </c>
      <c r="L2902" s="26">
        <f t="shared" si="320"/>
        <v>519.28163505377188</v>
      </c>
      <c r="M2902" s="7">
        <f t="shared" si="321"/>
        <v>1896.9949430648717</v>
      </c>
    </row>
    <row r="2903" spans="1:13" x14ac:dyDescent="0.25">
      <c r="A2903" s="11">
        <v>41249</v>
      </c>
      <c r="B2903" s="7">
        <v>400.5</v>
      </c>
      <c r="C2903" s="8">
        <v>0.12909999999999999</v>
      </c>
      <c r="D2903" s="7">
        <v>400.5</v>
      </c>
      <c r="E2903" s="8">
        <v>0.12909999999999999</v>
      </c>
      <c r="F2903" s="23">
        <v>726</v>
      </c>
      <c r="G2903" s="7">
        <f t="shared" si="315"/>
        <v>3986.2978282871236</v>
      </c>
      <c r="H2903" s="7">
        <f t="shared" si="316"/>
        <v>11340.897063300001</v>
      </c>
      <c r="I2903" s="16">
        <f t="shared" si="317"/>
        <v>979853506.26911998</v>
      </c>
      <c r="J2903" s="7">
        <f t="shared" si="318"/>
        <v>126499087.65934338</v>
      </c>
      <c r="K2903" s="7">
        <f t="shared" si="319"/>
        <v>126.49908765934337</v>
      </c>
      <c r="L2903" s="26">
        <f t="shared" si="320"/>
        <v>504.26303841674292</v>
      </c>
      <c r="M2903" s="7">
        <f t="shared" si="321"/>
        <v>1842.1302993933798</v>
      </c>
    </row>
    <row r="2904" spans="1:13" x14ac:dyDescent="0.25">
      <c r="A2904" s="11">
        <v>41250</v>
      </c>
      <c r="B2904" s="7">
        <v>437.4</v>
      </c>
      <c r="C2904" s="8">
        <v>0.12239999999999999</v>
      </c>
      <c r="D2904" s="7">
        <v>437.4</v>
      </c>
      <c r="E2904" s="8">
        <v>0.12239999999999999</v>
      </c>
      <c r="F2904" s="23">
        <v>726</v>
      </c>
      <c r="G2904" s="7">
        <f t="shared" si="315"/>
        <v>3986.2978282871236</v>
      </c>
      <c r="H2904" s="7">
        <f t="shared" si="316"/>
        <v>12385.78870284</v>
      </c>
      <c r="I2904" s="16">
        <f t="shared" si="317"/>
        <v>1070132143.9253762</v>
      </c>
      <c r="J2904" s="7">
        <f t="shared" si="318"/>
        <v>130984174.41646604</v>
      </c>
      <c r="K2904" s="7">
        <f t="shared" si="319"/>
        <v>130.98417441646603</v>
      </c>
      <c r="L2904" s="26">
        <f t="shared" si="320"/>
        <v>522.14193001634032</v>
      </c>
      <c r="M2904" s="7">
        <f t="shared" si="321"/>
        <v>1907.4439262627936</v>
      </c>
    </row>
    <row r="2905" spans="1:13" x14ac:dyDescent="0.25">
      <c r="A2905" s="11">
        <v>41251</v>
      </c>
      <c r="B2905" s="7">
        <v>503.4</v>
      </c>
      <c r="C2905" s="8">
        <v>0.1133</v>
      </c>
      <c r="D2905" s="7">
        <v>503.4</v>
      </c>
      <c r="E2905" s="8">
        <v>0.1133</v>
      </c>
      <c r="F2905" s="23">
        <v>726</v>
      </c>
      <c r="G2905" s="7">
        <f t="shared" si="315"/>
        <v>3986.2978282871236</v>
      </c>
      <c r="H2905" s="7">
        <f t="shared" si="316"/>
        <v>14254.700578440001</v>
      </c>
      <c r="I2905" s="16">
        <f t="shared" si="317"/>
        <v>1231606129.977216</v>
      </c>
      <c r="J2905" s="7">
        <f t="shared" si="318"/>
        <v>139540974.52641857</v>
      </c>
      <c r="K2905" s="7">
        <f t="shared" si="319"/>
        <v>139.54097452641855</v>
      </c>
      <c r="L2905" s="26">
        <f t="shared" si="320"/>
        <v>556.25188371173113</v>
      </c>
      <c r="M2905" s="7">
        <f t="shared" si="321"/>
        <v>2032.0514711871058</v>
      </c>
    </row>
    <row r="2906" spans="1:13" x14ac:dyDescent="0.25">
      <c r="A2906" s="11">
        <v>41252</v>
      </c>
      <c r="B2906" s="7">
        <v>425.1</v>
      </c>
      <c r="C2906" s="8">
        <v>0.12330000000000001</v>
      </c>
      <c r="D2906" s="7">
        <v>425.1</v>
      </c>
      <c r="E2906" s="8">
        <v>0.12330000000000001</v>
      </c>
      <c r="F2906" s="23">
        <v>726</v>
      </c>
      <c r="G2906" s="7">
        <f t="shared" si="315"/>
        <v>3986.2978282871236</v>
      </c>
      <c r="H2906" s="7">
        <f t="shared" si="316"/>
        <v>12037.491489660002</v>
      </c>
      <c r="I2906" s="16">
        <f t="shared" si="317"/>
        <v>1040039264.7066243</v>
      </c>
      <c r="J2906" s="7">
        <f t="shared" si="318"/>
        <v>128236841.33832678</v>
      </c>
      <c r="K2906" s="7">
        <f t="shared" si="319"/>
        <v>128.23684133832677</v>
      </c>
      <c r="L2906" s="26">
        <f t="shared" si="320"/>
        <v>511.19024213337246</v>
      </c>
      <c r="M2906" s="7">
        <f t="shared" si="321"/>
        <v>1867.4361633657606</v>
      </c>
    </row>
    <row r="2907" spans="1:13" x14ac:dyDescent="0.25">
      <c r="A2907" s="11">
        <v>41253</v>
      </c>
      <c r="B2907" s="7">
        <v>1000.5</v>
      </c>
      <c r="C2907" s="8">
        <v>0.12770000000000001</v>
      </c>
      <c r="D2907" s="7">
        <v>1000.5</v>
      </c>
      <c r="E2907" s="8">
        <v>0.12770000000000001</v>
      </c>
      <c r="F2907" s="23">
        <v>726</v>
      </c>
      <c r="G2907" s="7">
        <f t="shared" si="315"/>
        <v>3986.2978282871236</v>
      </c>
      <c r="H2907" s="7">
        <f t="shared" si="316"/>
        <v>28331.0050233</v>
      </c>
      <c r="I2907" s="16">
        <f t="shared" si="317"/>
        <v>2447798834.0131197</v>
      </c>
      <c r="J2907" s="7">
        <f t="shared" si="318"/>
        <v>312583911.10347539</v>
      </c>
      <c r="K2907" s="7">
        <f t="shared" si="319"/>
        <v>312.58391110347537</v>
      </c>
      <c r="L2907" s="26">
        <f t="shared" si="320"/>
        <v>1246.0525659892792</v>
      </c>
      <c r="M2907" s="7">
        <f t="shared" si="321"/>
        <v>4551.971910637475</v>
      </c>
    </row>
    <row r="2908" spans="1:13" x14ac:dyDescent="0.25">
      <c r="A2908" s="11">
        <v>41254</v>
      </c>
      <c r="B2908" s="7">
        <v>3802</v>
      </c>
      <c r="C2908" s="8">
        <v>0.1729</v>
      </c>
      <c r="D2908" s="7">
        <v>3802</v>
      </c>
      <c r="E2908" s="8">
        <v>0.1729</v>
      </c>
      <c r="F2908" s="23">
        <v>726</v>
      </c>
      <c r="G2908" s="7">
        <f t="shared" si="315"/>
        <v>3986.2978282871236</v>
      </c>
      <c r="H2908" s="7">
        <f t="shared" si="316"/>
        <v>107660.6507732</v>
      </c>
      <c r="I2908" s="16">
        <f t="shared" si="317"/>
        <v>9301880226.8044815</v>
      </c>
      <c r="J2908" s="7">
        <f t="shared" si="318"/>
        <v>1608295091.2144949</v>
      </c>
      <c r="K2908" s="7">
        <f t="shared" si="319"/>
        <v>1608.295091214495</v>
      </c>
      <c r="L2908" s="26">
        <f t="shared" si="320"/>
        <v>6411.1432293531825</v>
      </c>
      <c r="M2908" s="7">
        <f t="shared" si="321"/>
        <v>23420.636248936873</v>
      </c>
    </row>
    <row r="2909" spans="1:13" x14ac:dyDescent="0.25">
      <c r="A2909" s="11">
        <v>41255</v>
      </c>
      <c r="B2909" s="7">
        <v>6370</v>
      </c>
      <c r="C2909" s="8">
        <v>0.1502</v>
      </c>
      <c r="D2909" s="7">
        <v>6370</v>
      </c>
      <c r="E2909" s="8">
        <v>0.1502</v>
      </c>
      <c r="F2909" s="23">
        <v>726</v>
      </c>
      <c r="G2909" s="7">
        <f t="shared" si="315"/>
        <v>3986.2978282871236</v>
      </c>
      <c r="H2909" s="7">
        <f t="shared" si="316"/>
        <v>180378.31284200001</v>
      </c>
      <c r="I2909" s="16">
        <f t="shared" si="317"/>
        <v>15584686229.548801</v>
      </c>
      <c r="J2909" s="7">
        <f t="shared" si="318"/>
        <v>2340819871.6782298</v>
      </c>
      <c r="K2909" s="7">
        <f t="shared" si="319"/>
        <v>2340.8198716782299</v>
      </c>
      <c r="L2909" s="26">
        <f t="shared" si="320"/>
        <v>9331.205170882271</v>
      </c>
      <c r="M2909" s="7">
        <f t="shared" si="321"/>
        <v>34087.955026623415</v>
      </c>
    </row>
    <row r="2910" spans="1:13" x14ac:dyDescent="0.25">
      <c r="A2910" s="11">
        <v>41256</v>
      </c>
      <c r="B2910" s="7">
        <v>5102</v>
      </c>
      <c r="C2910" s="8">
        <v>0.11020000000000001</v>
      </c>
      <c r="D2910" s="7">
        <v>5102</v>
      </c>
      <c r="E2910" s="8">
        <v>0.11020000000000001</v>
      </c>
      <c r="F2910" s="23">
        <v>726</v>
      </c>
      <c r="G2910" s="7">
        <f t="shared" si="315"/>
        <v>3986.2978282871236</v>
      </c>
      <c r="H2910" s="7">
        <f t="shared" si="316"/>
        <v>144472.55135320002</v>
      </c>
      <c r="I2910" s="16">
        <f t="shared" si="317"/>
        <v>12482428436.916483</v>
      </c>
      <c r="J2910" s="7">
        <f t="shared" si="318"/>
        <v>1375563613.7481966</v>
      </c>
      <c r="K2910" s="7">
        <f t="shared" si="319"/>
        <v>1375.5636137481965</v>
      </c>
      <c r="L2910" s="26">
        <f t="shared" si="320"/>
        <v>5483.4062461552239</v>
      </c>
      <c r="M2910" s="7">
        <f t="shared" si="321"/>
        <v>20031.50740859468</v>
      </c>
    </row>
    <row r="2911" spans="1:13" x14ac:dyDescent="0.25">
      <c r="A2911" s="11">
        <v>41257</v>
      </c>
      <c r="B2911" s="7">
        <v>3736</v>
      </c>
      <c r="C2911" s="8">
        <v>0.20519999999999999</v>
      </c>
      <c r="D2911" s="7">
        <v>3736</v>
      </c>
      <c r="E2911" s="8">
        <v>0.20519999999999999</v>
      </c>
      <c r="F2911" s="23">
        <v>726</v>
      </c>
      <c r="G2911" s="7">
        <f t="shared" si="315"/>
        <v>3986.2978282871236</v>
      </c>
      <c r="H2911" s="7">
        <f t="shared" si="316"/>
        <v>105791.73889760001</v>
      </c>
      <c r="I2911" s="16">
        <f t="shared" si="317"/>
        <v>9140406240.7526398</v>
      </c>
      <c r="J2911" s="7">
        <f t="shared" si="318"/>
        <v>1875611360.6024415</v>
      </c>
      <c r="K2911" s="7">
        <f t="shared" si="319"/>
        <v>1875.6113606024414</v>
      </c>
      <c r="L2911" s="26">
        <f t="shared" si="320"/>
        <v>7476.745493480169</v>
      </c>
      <c r="M2911" s="7">
        <f t="shared" si="321"/>
        <v>27313.402659129773</v>
      </c>
    </row>
    <row r="2912" spans="1:13" x14ac:dyDescent="0.25">
      <c r="A2912" s="11">
        <v>41258</v>
      </c>
      <c r="B2912" s="7">
        <v>1720</v>
      </c>
      <c r="C2912" s="8">
        <v>0.29970000000000002</v>
      </c>
      <c r="D2912" s="7">
        <v>1720</v>
      </c>
      <c r="E2912" s="8">
        <v>0.29970000000000002</v>
      </c>
      <c r="F2912" s="23">
        <v>726</v>
      </c>
      <c r="G2912" s="7">
        <f t="shared" si="315"/>
        <v>3986.2978282871236</v>
      </c>
      <c r="H2912" s="7">
        <f t="shared" si="316"/>
        <v>48704.976152000003</v>
      </c>
      <c r="I2912" s="16">
        <f t="shared" si="317"/>
        <v>4208109939.5328007</v>
      </c>
      <c r="J2912" s="7">
        <f t="shared" si="318"/>
        <v>1261170548.8779805</v>
      </c>
      <c r="K2912" s="7">
        <f t="shared" si="319"/>
        <v>1261.1705488779803</v>
      </c>
      <c r="L2912" s="26">
        <f t="shared" si="320"/>
        <v>5027.4014200919728</v>
      </c>
      <c r="M2912" s="7">
        <f t="shared" si="321"/>
        <v>18365.669854055344</v>
      </c>
    </row>
    <row r="2913" spans="1:13" x14ac:dyDescent="0.25">
      <c r="A2913" s="11">
        <v>41259</v>
      </c>
      <c r="B2913" s="7">
        <v>1720</v>
      </c>
      <c r="C2913" s="8">
        <v>0.30399999999999999</v>
      </c>
      <c r="D2913" s="7">
        <v>1720</v>
      </c>
      <c r="E2913" s="8">
        <v>0.30399999999999999</v>
      </c>
      <c r="F2913" s="23">
        <v>726</v>
      </c>
      <c r="G2913" s="7">
        <f t="shared" si="315"/>
        <v>3986.2978282871236</v>
      </c>
      <c r="H2913" s="7">
        <f t="shared" si="316"/>
        <v>48704.976152000003</v>
      </c>
      <c r="I2913" s="16">
        <f t="shared" si="317"/>
        <v>4208109939.5328007</v>
      </c>
      <c r="J2913" s="7">
        <f t="shared" si="318"/>
        <v>1279265421.6179714</v>
      </c>
      <c r="K2913" s="7">
        <f t="shared" si="319"/>
        <v>1279.2654216179715</v>
      </c>
      <c r="L2913" s="26">
        <f t="shared" si="320"/>
        <v>5099.5329719985311</v>
      </c>
      <c r="M2913" s="7">
        <f t="shared" si="321"/>
        <v>18629.174626736152</v>
      </c>
    </row>
    <row r="2914" spans="1:13" x14ac:dyDescent="0.25">
      <c r="A2914" s="11">
        <v>41260</v>
      </c>
      <c r="B2914" s="7">
        <v>1544</v>
      </c>
      <c r="C2914" s="8">
        <v>0.33410000000000001</v>
      </c>
      <c r="D2914" s="7">
        <v>1544</v>
      </c>
      <c r="E2914" s="8">
        <v>0.33410000000000001</v>
      </c>
      <c r="F2914" s="23">
        <v>726</v>
      </c>
      <c r="G2914" s="7">
        <f t="shared" si="315"/>
        <v>3986.2978282871236</v>
      </c>
      <c r="H2914" s="7">
        <f t="shared" si="316"/>
        <v>43721.211150400006</v>
      </c>
      <c r="I2914" s="16">
        <f t="shared" si="317"/>
        <v>3777512643.3945608</v>
      </c>
      <c r="J2914" s="7">
        <f t="shared" si="318"/>
        <v>1262066974.1581228</v>
      </c>
      <c r="K2914" s="7">
        <f t="shared" si="319"/>
        <v>1262.0669741581228</v>
      </c>
      <c r="L2914" s="26">
        <f t="shared" si="320"/>
        <v>5030.9748382394264</v>
      </c>
      <c r="M2914" s="7">
        <f t="shared" si="321"/>
        <v>18378.723957450457</v>
      </c>
    </row>
    <row r="2915" spans="1:13" x14ac:dyDescent="0.25">
      <c r="A2915" s="11">
        <v>41261</v>
      </c>
      <c r="B2915" s="7">
        <v>1744</v>
      </c>
      <c r="C2915" s="8">
        <v>0.29380000000000001</v>
      </c>
      <c r="D2915" s="7">
        <v>1744</v>
      </c>
      <c r="E2915" s="8">
        <v>0.29380000000000001</v>
      </c>
      <c r="F2915" s="23">
        <v>726</v>
      </c>
      <c r="G2915" s="7">
        <f t="shared" si="315"/>
        <v>3986.2978282871236</v>
      </c>
      <c r="H2915" s="7">
        <f t="shared" si="316"/>
        <v>49384.580470400004</v>
      </c>
      <c r="I2915" s="16">
        <f t="shared" si="317"/>
        <v>4266827752.64256</v>
      </c>
      <c r="J2915" s="7">
        <f t="shared" si="318"/>
        <v>1253593993.7263842</v>
      </c>
      <c r="K2915" s="7">
        <f t="shared" si="319"/>
        <v>1253.593993726384</v>
      </c>
      <c r="L2915" s="26">
        <f t="shared" si="320"/>
        <v>4997.199014745267</v>
      </c>
      <c r="M2915" s="7">
        <f t="shared" si="321"/>
        <v>18255.337028198399</v>
      </c>
    </row>
    <row r="2916" spans="1:13" x14ac:dyDescent="0.25">
      <c r="A2916" s="11">
        <v>41262</v>
      </c>
      <c r="B2916" s="7">
        <v>1544</v>
      </c>
      <c r="C2916" s="8">
        <v>0.2853</v>
      </c>
      <c r="D2916" s="7">
        <v>1544</v>
      </c>
      <c r="E2916" s="8">
        <v>0.2853</v>
      </c>
      <c r="F2916" s="23">
        <v>726</v>
      </c>
      <c r="G2916" s="7">
        <f t="shared" si="315"/>
        <v>3986.2978282871236</v>
      </c>
      <c r="H2916" s="7">
        <f t="shared" si="316"/>
        <v>43721.211150400006</v>
      </c>
      <c r="I2916" s="16">
        <f t="shared" si="317"/>
        <v>3777512643.3945608</v>
      </c>
      <c r="J2916" s="7">
        <f t="shared" si="318"/>
        <v>1077724357.1604681</v>
      </c>
      <c r="K2916" s="7">
        <f t="shared" si="319"/>
        <v>1077.7243571604681</v>
      </c>
      <c r="L2916" s="26">
        <f t="shared" si="320"/>
        <v>4296.1302644409107</v>
      </c>
      <c r="M2916" s="7">
        <f t="shared" si="321"/>
        <v>15694.253053159578</v>
      </c>
    </row>
    <row r="2917" spans="1:13" x14ac:dyDescent="0.25">
      <c r="A2917" s="11">
        <v>41263</v>
      </c>
      <c r="B2917" s="7">
        <v>1270</v>
      </c>
      <c r="C2917" s="8">
        <v>0.26450000000000001</v>
      </c>
      <c r="D2917" s="7">
        <v>1270</v>
      </c>
      <c r="E2917" s="8">
        <v>0.26450000000000001</v>
      </c>
      <c r="F2917" s="23">
        <v>726</v>
      </c>
      <c r="G2917" s="7">
        <f t="shared" si="315"/>
        <v>3986.2978282871236</v>
      </c>
      <c r="H2917" s="7">
        <f t="shared" si="316"/>
        <v>35962.395182</v>
      </c>
      <c r="I2917" s="16">
        <f t="shared" si="317"/>
        <v>3107150943.7248001</v>
      </c>
      <c r="J2917" s="7">
        <f t="shared" si="318"/>
        <v>821841424.6152097</v>
      </c>
      <c r="K2917" s="7">
        <f t="shared" si="319"/>
        <v>821.84142461520969</v>
      </c>
      <c r="L2917" s="26">
        <f t="shared" si="320"/>
        <v>3276.1046861400064</v>
      </c>
      <c r="M2917" s="7">
        <f t="shared" si="321"/>
        <v>11967.983466072663</v>
      </c>
    </row>
    <row r="2918" spans="1:13" x14ac:dyDescent="0.25">
      <c r="A2918" s="11">
        <v>41264</v>
      </c>
      <c r="B2918" s="7">
        <v>2880</v>
      </c>
      <c r="C2918" s="8">
        <v>0.26340000000000002</v>
      </c>
      <c r="D2918" s="7">
        <v>2880</v>
      </c>
      <c r="E2918" s="8">
        <v>0.26340000000000002</v>
      </c>
      <c r="F2918" s="23">
        <v>726</v>
      </c>
      <c r="G2918" s="7">
        <f t="shared" si="315"/>
        <v>3986.2978282871236</v>
      </c>
      <c r="H2918" s="7">
        <f t="shared" si="316"/>
        <v>81552.518208000009</v>
      </c>
      <c r="I2918" s="16">
        <f t="shared" si="317"/>
        <v>7046137573.1711998</v>
      </c>
      <c r="J2918" s="7">
        <f t="shared" si="318"/>
        <v>1855952636.7732942</v>
      </c>
      <c r="K2918" s="7">
        <f t="shared" si="319"/>
        <v>1855.9526367732942</v>
      </c>
      <c r="L2918" s="26">
        <f t="shared" si="320"/>
        <v>7398.379965373143</v>
      </c>
      <c r="M2918" s="7">
        <f t="shared" si="321"/>
        <v>27027.124461530428</v>
      </c>
    </row>
    <row r="2919" spans="1:13" x14ac:dyDescent="0.25">
      <c r="A2919" s="11">
        <v>41265</v>
      </c>
      <c r="B2919" s="7">
        <v>11450</v>
      </c>
      <c r="C2919" s="8">
        <v>0.40649999999999997</v>
      </c>
      <c r="D2919" s="7">
        <v>11450</v>
      </c>
      <c r="E2919" s="8">
        <v>0.40649999999999997</v>
      </c>
      <c r="F2919" s="23">
        <v>726</v>
      </c>
      <c r="G2919" s="7">
        <f t="shared" si="315"/>
        <v>3986.2978282871236</v>
      </c>
      <c r="H2919" s="7">
        <f t="shared" si="316"/>
        <v>324227.89357000001</v>
      </c>
      <c r="I2919" s="16">
        <f t="shared" si="317"/>
        <v>28013290004.447998</v>
      </c>
      <c r="J2919" s="7">
        <f t="shared" si="318"/>
        <v>11387402386.808111</v>
      </c>
      <c r="K2919" s="7">
        <f t="shared" si="319"/>
        <v>11387.402386808111</v>
      </c>
      <c r="L2919" s="26">
        <f t="shared" si="320"/>
        <v>45393.577404364776</v>
      </c>
      <c r="M2919" s="7">
        <f t="shared" si="321"/>
        <v>165827.90719103121</v>
      </c>
    </row>
    <row r="2920" spans="1:13" x14ac:dyDescent="0.25">
      <c r="A2920" s="11">
        <v>41266</v>
      </c>
      <c r="B2920" s="7">
        <v>8924</v>
      </c>
      <c r="C2920" s="8">
        <v>0.27650000000000002</v>
      </c>
      <c r="D2920" s="7">
        <v>8924</v>
      </c>
      <c r="E2920" s="8">
        <v>0.27650000000000002</v>
      </c>
      <c r="F2920" s="23">
        <v>726</v>
      </c>
      <c r="G2920" s="7">
        <f t="shared" si="315"/>
        <v>3986.2978282871236</v>
      </c>
      <c r="H2920" s="7">
        <f t="shared" si="316"/>
        <v>252699.53905840003</v>
      </c>
      <c r="I2920" s="16">
        <f t="shared" si="317"/>
        <v>21833240174.645763</v>
      </c>
      <c r="J2920" s="7">
        <f t="shared" si="318"/>
        <v>6036890908.2895536</v>
      </c>
      <c r="K2920" s="7">
        <f t="shared" si="319"/>
        <v>6036.8909082895534</v>
      </c>
      <c r="L2920" s="26">
        <f t="shared" si="320"/>
        <v>24064.845117320929</v>
      </c>
      <c r="M2920" s="7">
        <f t="shared" si="321"/>
        <v>87911.619459582842</v>
      </c>
    </row>
    <row r="2921" spans="1:13" x14ac:dyDescent="0.25">
      <c r="A2921" s="11">
        <v>41267</v>
      </c>
      <c r="B2921" s="7">
        <v>7772</v>
      </c>
      <c r="C2921" s="8">
        <v>0.39319999999999999</v>
      </c>
      <c r="D2921" s="7">
        <v>7772</v>
      </c>
      <c r="E2921" s="8">
        <v>0.39319999999999999</v>
      </c>
      <c r="F2921" s="23">
        <v>726</v>
      </c>
      <c r="G2921" s="7">
        <f t="shared" si="315"/>
        <v>3986.2978282871236</v>
      </c>
      <c r="H2921" s="7">
        <f t="shared" si="316"/>
        <v>220078.53177520001</v>
      </c>
      <c r="I2921" s="16">
        <f t="shared" si="317"/>
        <v>19014785145.377281</v>
      </c>
      <c r="J2921" s="7">
        <f t="shared" si="318"/>
        <v>7476613519.1623468</v>
      </c>
      <c r="K2921" s="7">
        <f t="shared" si="319"/>
        <v>7476.6135191623462</v>
      </c>
      <c r="L2921" s="26">
        <f t="shared" si="320"/>
        <v>29804.008234379009</v>
      </c>
      <c r="M2921" s="7">
        <f t="shared" si="321"/>
        <v>108877.43584043028</v>
      </c>
    </row>
    <row r="2922" spans="1:13" x14ac:dyDescent="0.25">
      <c r="A2922" s="11">
        <v>41268</v>
      </c>
      <c r="B2922" s="7">
        <v>5466</v>
      </c>
      <c r="C2922" s="8">
        <v>0.4148</v>
      </c>
      <c r="D2922" s="7">
        <v>5466</v>
      </c>
      <c r="E2922" s="8">
        <v>0.4148</v>
      </c>
      <c r="F2922" s="23">
        <v>726</v>
      </c>
      <c r="G2922" s="7">
        <f t="shared" si="315"/>
        <v>3986.2978282871236</v>
      </c>
      <c r="H2922" s="7">
        <f t="shared" si="316"/>
        <v>154779.8835156</v>
      </c>
      <c r="I2922" s="16">
        <f t="shared" si="317"/>
        <v>13372981935.747841</v>
      </c>
      <c r="J2922" s="7">
        <f t="shared" si="318"/>
        <v>5547112906.948204</v>
      </c>
      <c r="K2922" s="7">
        <f t="shared" si="319"/>
        <v>5547.112906948204</v>
      </c>
      <c r="L2922" s="26">
        <f t="shared" si="320"/>
        <v>22112.4441342311</v>
      </c>
      <c r="M2922" s="7">
        <f t="shared" si="321"/>
        <v>80779.276349908323</v>
      </c>
    </row>
    <row r="2923" spans="1:13" x14ac:dyDescent="0.25">
      <c r="A2923" s="11">
        <v>41269</v>
      </c>
      <c r="B2923" s="7">
        <v>4231</v>
      </c>
      <c r="C2923" s="8">
        <v>0.4304</v>
      </c>
      <c r="D2923" s="7">
        <v>4231</v>
      </c>
      <c r="E2923" s="8">
        <v>0.4304</v>
      </c>
      <c r="F2923" s="23">
        <v>726</v>
      </c>
      <c r="G2923" s="7">
        <f t="shared" si="315"/>
        <v>3986.2978282871236</v>
      </c>
      <c r="H2923" s="7">
        <f t="shared" si="316"/>
        <v>119808.5779646</v>
      </c>
      <c r="I2923" s="16">
        <f t="shared" si="317"/>
        <v>10351461136.141441</v>
      </c>
      <c r="J2923" s="7">
        <f t="shared" si="318"/>
        <v>4455268872.9952765</v>
      </c>
      <c r="K2923" s="7">
        <f t="shared" si="319"/>
        <v>4455.2688729952761</v>
      </c>
      <c r="L2923" s="26">
        <f t="shared" si="320"/>
        <v>17760.028632856291</v>
      </c>
      <c r="M2923" s="7">
        <f t="shared" si="321"/>
        <v>64879.406917071159</v>
      </c>
    </row>
    <row r="2924" spans="1:13" x14ac:dyDescent="0.25">
      <c r="A2924" s="11">
        <v>41270</v>
      </c>
      <c r="B2924" s="7">
        <v>2970</v>
      </c>
      <c r="C2924" s="8">
        <v>0.36480000000000001</v>
      </c>
      <c r="D2924" s="7">
        <v>2970</v>
      </c>
      <c r="E2924" s="8">
        <v>0.36480000000000001</v>
      </c>
      <c r="F2924" s="23">
        <v>726</v>
      </c>
      <c r="G2924" s="7">
        <f t="shared" si="315"/>
        <v>3986.2978282871236</v>
      </c>
      <c r="H2924" s="7">
        <f t="shared" si="316"/>
        <v>84101.034402000005</v>
      </c>
      <c r="I2924" s="16">
        <f t="shared" si="317"/>
        <v>7266329372.3328009</v>
      </c>
      <c r="J2924" s="7">
        <f t="shared" si="318"/>
        <v>2650756955.0270057</v>
      </c>
      <c r="K2924" s="7">
        <f t="shared" si="319"/>
        <v>2650.7569550270055</v>
      </c>
      <c r="L2924" s="26">
        <f t="shared" si="320"/>
        <v>10566.706693141141</v>
      </c>
      <c r="M2924" s="7">
        <f t="shared" si="321"/>
        <v>38601.382773074205</v>
      </c>
    </row>
    <row r="2925" spans="1:13" x14ac:dyDescent="0.25">
      <c r="A2925" s="11">
        <v>41271</v>
      </c>
      <c r="B2925" s="7">
        <v>2704</v>
      </c>
      <c r="C2925" s="8">
        <v>0.37519999999999998</v>
      </c>
      <c r="D2925" s="7">
        <v>2704</v>
      </c>
      <c r="E2925" s="8">
        <v>0.37519999999999998</v>
      </c>
      <c r="F2925" s="23">
        <v>726</v>
      </c>
      <c r="G2925" s="7">
        <f t="shared" si="315"/>
        <v>3986.2978282871236</v>
      </c>
      <c r="H2925" s="7">
        <f t="shared" si="316"/>
        <v>76568.753206400012</v>
      </c>
      <c r="I2925" s="16">
        <f t="shared" si="317"/>
        <v>6615540277.0329609</v>
      </c>
      <c r="J2925" s="7">
        <f t="shared" si="318"/>
        <v>2482150711.9427667</v>
      </c>
      <c r="K2925" s="7">
        <f t="shared" si="319"/>
        <v>2482.1507119427665</v>
      </c>
      <c r="L2925" s="26">
        <f t="shared" si="320"/>
        <v>9894.5919924987866</v>
      </c>
      <c r="M2925" s="7">
        <f t="shared" si="321"/>
        <v>36146.071238426775</v>
      </c>
    </row>
    <row r="2926" spans="1:13" x14ac:dyDescent="0.25">
      <c r="A2926" s="11">
        <v>41272</v>
      </c>
      <c r="B2926" s="7">
        <v>2648</v>
      </c>
      <c r="C2926" s="8">
        <v>0.36940000000000001</v>
      </c>
      <c r="D2926" s="7">
        <v>2648</v>
      </c>
      <c r="E2926" s="8">
        <v>0.36940000000000001</v>
      </c>
      <c r="F2926" s="23">
        <v>726</v>
      </c>
      <c r="G2926" s="7">
        <f t="shared" si="315"/>
        <v>3986.2978282871236</v>
      </c>
      <c r="H2926" s="7">
        <f t="shared" si="316"/>
        <v>74983.009796800005</v>
      </c>
      <c r="I2926" s="16">
        <f t="shared" si="317"/>
        <v>6478532046.4435196</v>
      </c>
      <c r="J2926" s="7">
        <f t="shared" si="318"/>
        <v>2393169737.9562364</v>
      </c>
      <c r="K2926" s="7">
        <f t="shared" si="319"/>
        <v>2393.1697379562361</v>
      </c>
      <c r="L2926" s="26">
        <f t="shared" si="320"/>
        <v>9539.8873291374075</v>
      </c>
      <c r="M2926" s="7">
        <f t="shared" si="321"/>
        <v>34850.294713211537</v>
      </c>
    </row>
    <row r="2927" spans="1:13" x14ac:dyDescent="0.25">
      <c r="A2927" s="11">
        <v>41273</v>
      </c>
      <c r="B2927" s="7">
        <v>2035</v>
      </c>
      <c r="C2927" s="8">
        <v>0.36320000000000002</v>
      </c>
      <c r="D2927" s="7">
        <v>2035</v>
      </c>
      <c r="E2927" s="8">
        <v>0.36320000000000002</v>
      </c>
      <c r="F2927" s="23">
        <v>726</v>
      </c>
      <c r="G2927" s="7">
        <f t="shared" si="315"/>
        <v>3986.2978282871236</v>
      </c>
      <c r="H2927" s="7">
        <f t="shared" si="316"/>
        <v>57624.782831000004</v>
      </c>
      <c r="I2927" s="16">
        <f t="shared" si="317"/>
        <v>4978781236.5984001</v>
      </c>
      <c r="J2927" s="7">
        <f t="shared" si="318"/>
        <v>1808293345.132539</v>
      </c>
      <c r="K2927" s="7">
        <f t="shared" si="319"/>
        <v>1808.2933451325389</v>
      </c>
      <c r="L2927" s="26">
        <f t="shared" si="320"/>
        <v>7208.395834607898</v>
      </c>
      <c r="M2927" s="7">
        <f t="shared" si="321"/>
        <v>26333.090798493358</v>
      </c>
    </row>
    <row r="2928" spans="1:13" x14ac:dyDescent="0.25">
      <c r="A2928" s="11">
        <v>41274</v>
      </c>
      <c r="B2928" s="7">
        <v>1936</v>
      </c>
      <c r="C2928" s="8">
        <v>0.34189999999999998</v>
      </c>
      <c r="D2928" s="7">
        <v>1936</v>
      </c>
      <c r="E2928" s="8">
        <v>0.34189999999999998</v>
      </c>
      <c r="F2928" s="23">
        <v>726</v>
      </c>
      <c r="G2928" s="7">
        <f t="shared" si="315"/>
        <v>3986.2978282871236</v>
      </c>
      <c r="H2928" s="7">
        <f t="shared" si="316"/>
        <v>54821.415017600004</v>
      </c>
      <c r="I2928" s="16">
        <f t="shared" si="317"/>
        <v>4736570257.5206404</v>
      </c>
      <c r="J2928" s="7">
        <f t="shared" si="318"/>
        <v>1619433371.0463068</v>
      </c>
      <c r="K2928" s="7">
        <f t="shared" si="319"/>
        <v>1619.4333710463068</v>
      </c>
      <c r="L2928" s="26">
        <f t="shared" si="320"/>
        <v>6455.5437300575877</v>
      </c>
      <c r="M2928" s="7">
        <f t="shared" si="321"/>
        <v>23582.836333862047</v>
      </c>
    </row>
    <row r="2929" spans="1:13" x14ac:dyDescent="0.25">
      <c r="A2929" s="11">
        <v>41275</v>
      </c>
      <c r="B2929" s="7">
        <v>1416</v>
      </c>
      <c r="C2929" s="8">
        <v>0.3221</v>
      </c>
      <c r="D2929" s="7">
        <v>1416</v>
      </c>
      <c r="E2929" s="8">
        <v>0.3221</v>
      </c>
      <c r="F2929" s="23">
        <v>640</v>
      </c>
      <c r="G2929" s="7">
        <f t="shared" si="315"/>
        <v>3514.0917494542136</v>
      </c>
      <c r="H2929" s="7">
        <f t="shared" si="316"/>
        <v>40096.654785600003</v>
      </c>
      <c r="I2929" s="16">
        <f t="shared" si="317"/>
        <v>3464350973.4758396</v>
      </c>
      <c r="J2929" s="7">
        <f t="shared" si="318"/>
        <v>1115867448.5565679</v>
      </c>
      <c r="K2929" s="7">
        <f t="shared" si="319"/>
        <v>1115.8674485565678</v>
      </c>
      <c r="L2929" s="26">
        <f t="shared" si="320"/>
        <v>3921.2605944571592</v>
      </c>
      <c r="M2929" s="7">
        <f t="shared" si="321"/>
        <v>16249.708002862499</v>
      </c>
    </row>
    <row r="2930" spans="1:13" x14ac:dyDescent="0.25">
      <c r="A2930" s="11">
        <v>41276</v>
      </c>
      <c r="B2930" s="7">
        <v>2185</v>
      </c>
      <c r="C2930" s="8">
        <v>0.31040000000000001</v>
      </c>
      <c r="D2930" s="7">
        <v>2185</v>
      </c>
      <c r="E2930" s="8">
        <v>0.31040000000000001</v>
      </c>
      <c r="F2930" s="23">
        <v>640</v>
      </c>
      <c r="G2930" s="7">
        <f t="shared" si="315"/>
        <v>3514.0917494542136</v>
      </c>
      <c r="H2930" s="7">
        <f t="shared" si="316"/>
        <v>61872.309821000003</v>
      </c>
      <c r="I2930" s="16">
        <f t="shared" si="317"/>
        <v>5345767568.5344009</v>
      </c>
      <c r="J2930" s="7">
        <f t="shared" si="318"/>
        <v>1659326253.2730782</v>
      </c>
      <c r="K2930" s="7">
        <f t="shared" si="319"/>
        <v>1659.3262532730782</v>
      </c>
      <c r="L2930" s="26">
        <f t="shared" si="320"/>
        <v>5831.0246962796964</v>
      </c>
      <c r="M2930" s="7">
        <f t="shared" si="321"/>
        <v>24163.772437353698</v>
      </c>
    </row>
    <row r="2931" spans="1:13" x14ac:dyDescent="0.25">
      <c r="A2931" s="11">
        <v>41277</v>
      </c>
      <c r="B2931" s="7">
        <v>1792</v>
      </c>
      <c r="C2931" s="8">
        <v>0.30120000000000002</v>
      </c>
      <c r="D2931" s="7">
        <v>1792</v>
      </c>
      <c r="E2931" s="8">
        <v>0.30120000000000002</v>
      </c>
      <c r="F2931" s="23">
        <v>640</v>
      </c>
      <c r="G2931" s="7">
        <f t="shared" si="315"/>
        <v>3514.0917494542136</v>
      </c>
      <c r="H2931" s="7">
        <f t="shared" si="316"/>
        <v>50743.789107200006</v>
      </c>
      <c r="I2931" s="16">
        <f t="shared" si="317"/>
        <v>4384263378.8620806</v>
      </c>
      <c r="J2931" s="7">
        <f t="shared" si="318"/>
        <v>1320540129.7132587</v>
      </c>
      <c r="K2931" s="7">
        <f t="shared" si="319"/>
        <v>1320.5401297132587</v>
      </c>
      <c r="L2931" s="26">
        <f t="shared" si="320"/>
        <v>4640.4991746485593</v>
      </c>
      <c r="M2931" s="7">
        <f t="shared" si="321"/>
        <v>19230.233431094493</v>
      </c>
    </row>
    <row r="2932" spans="1:13" x14ac:dyDescent="0.25">
      <c r="A2932" s="11">
        <v>41278</v>
      </c>
      <c r="B2932" s="7">
        <v>1036.3</v>
      </c>
      <c r="C2932" s="8">
        <v>0.29089999999999999</v>
      </c>
      <c r="D2932" s="7">
        <v>1036.3</v>
      </c>
      <c r="E2932" s="8">
        <v>0.29089999999999999</v>
      </c>
      <c r="F2932" s="23">
        <v>640</v>
      </c>
      <c r="G2932" s="7">
        <f t="shared" si="315"/>
        <v>3514.0917494542136</v>
      </c>
      <c r="H2932" s="7">
        <f t="shared" si="316"/>
        <v>29344.74813158</v>
      </c>
      <c r="I2932" s="16">
        <f t="shared" si="317"/>
        <v>2535386238.568512</v>
      </c>
      <c r="J2932" s="7">
        <f t="shared" si="318"/>
        <v>737543856.7995801</v>
      </c>
      <c r="K2932" s="7">
        <f t="shared" si="319"/>
        <v>737.54385679958011</v>
      </c>
      <c r="L2932" s="26">
        <f t="shared" si="320"/>
        <v>2591.7967820400445</v>
      </c>
      <c r="M2932" s="7">
        <f t="shared" si="321"/>
        <v>10740.408574334937</v>
      </c>
    </row>
    <row r="2933" spans="1:13" x14ac:dyDescent="0.25">
      <c r="A2933" s="11">
        <v>41279</v>
      </c>
      <c r="B2933" s="7">
        <v>1311</v>
      </c>
      <c r="C2933" s="8">
        <v>0.28510000000000002</v>
      </c>
      <c r="D2933" s="7">
        <v>1311</v>
      </c>
      <c r="E2933" s="8">
        <v>0.28510000000000002</v>
      </c>
      <c r="F2933" s="23">
        <v>640</v>
      </c>
      <c r="G2933" s="7">
        <f t="shared" si="315"/>
        <v>3514.0917494542136</v>
      </c>
      <c r="H2933" s="7">
        <f t="shared" si="316"/>
        <v>37123.385892600003</v>
      </c>
      <c r="I2933" s="16">
        <f t="shared" si="317"/>
        <v>3207460541.1206398</v>
      </c>
      <c r="J2933" s="7">
        <f t="shared" si="318"/>
        <v>914447000.27349448</v>
      </c>
      <c r="K2933" s="7">
        <f t="shared" si="319"/>
        <v>914.4470002734945</v>
      </c>
      <c r="L2933" s="26">
        <f t="shared" si="320"/>
        <v>3213.4506589742418</v>
      </c>
      <c r="M2933" s="7">
        <f t="shared" si="321"/>
        <v>13316.542890250394</v>
      </c>
    </row>
    <row r="2934" spans="1:13" x14ac:dyDescent="0.25">
      <c r="A2934" s="11">
        <v>41280</v>
      </c>
      <c r="B2934" s="7">
        <v>1544</v>
      </c>
      <c r="C2934" s="8">
        <v>0.2611</v>
      </c>
      <c r="D2934" s="7">
        <v>1544</v>
      </c>
      <c r="E2934" s="8">
        <v>0.2611</v>
      </c>
      <c r="F2934" s="23">
        <v>640</v>
      </c>
      <c r="G2934" s="7">
        <f t="shared" si="315"/>
        <v>3514.0917494542136</v>
      </c>
      <c r="H2934" s="7">
        <f t="shared" si="316"/>
        <v>43721.211150400006</v>
      </c>
      <c r="I2934" s="16">
        <f t="shared" si="317"/>
        <v>3777512643.3945608</v>
      </c>
      <c r="J2934" s="7">
        <f t="shared" si="318"/>
        <v>986308551.19031978</v>
      </c>
      <c r="K2934" s="7">
        <f t="shared" si="319"/>
        <v>986.30855119031969</v>
      </c>
      <c r="L2934" s="26">
        <f t="shared" si="320"/>
        <v>3465.9787421540414</v>
      </c>
      <c r="M2934" s="7">
        <f t="shared" si="321"/>
        <v>14363.019530949756</v>
      </c>
    </row>
    <row r="2935" spans="1:13" x14ac:dyDescent="0.25">
      <c r="A2935" s="11">
        <v>41281</v>
      </c>
      <c r="B2935" s="7">
        <v>1654</v>
      </c>
      <c r="C2935" s="8">
        <v>0.24490000000000001</v>
      </c>
      <c r="D2935" s="7">
        <v>1654</v>
      </c>
      <c r="E2935" s="8">
        <v>0.24490000000000001</v>
      </c>
      <c r="F2935" s="23">
        <v>640</v>
      </c>
      <c r="G2935" s="7">
        <f t="shared" si="315"/>
        <v>3514.0917494542136</v>
      </c>
      <c r="H2935" s="7">
        <f t="shared" si="316"/>
        <v>46836.0642764</v>
      </c>
      <c r="I2935" s="16">
        <f t="shared" si="317"/>
        <v>4046635953.4809599</v>
      </c>
      <c r="J2935" s="7">
        <f t="shared" si="318"/>
        <v>991021145.00748706</v>
      </c>
      <c r="K2935" s="7">
        <f t="shared" si="319"/>
        <v>991.02114500748701</v>
      </c>
      <c r="L2935" s="26">
        <f t="shared" si="320"/>
        <v>3482.539229205478</v>
      </c>
      <c r="M2935" s="7">
        <f t="shared" si="321"/>
        <v>14431.64620660386</v>
      </c>
    </row>
    <row r="2936" spans="1:13" x14ac:dyDescent="0.25">
      <c r="A2936" s="11">
        <v>41282</v>
      </c>
      <c r="B2936" s="7">
        <v>1130</v>
      </c>
      <c r="C2936" s="8">
        <v>0.24060000000000001</v>
      </c>
      <c r="D2936" s="7">
        <v>1130</v>
      </c>
      <c r="E2936" s="8">
        <v>0.24060000000000001</v>
      </c>
      <c r="F2936" s="23">
        <v>640</v>
      </c>
      <c r="G2936" s="7">
        <f t="shared" si="315"/>
        <v>3514.0917494542136</v>
      </c>
      <c r="H2936" s="7">
        <f t="shared" si="316"/>
        <v>31998.036658000001</v>
      </c>
      <c r="I2936" s="16">
        <f t="shared" si="317"/>
        <v>2764630367.2511997</v>
      </c>
      <c r="J2936" s="7">
        <f t="shared" si="318"/>
        <v>665170066.36063862</v>
      </c>
      <c r="K2936" s="7">
        <f t="shared" si="319"/>
        <v>665.17006636063854</v>
      </c>
      <c r="L2936" s="26">
        <f t="shared" si="320"/>
        <v>2337.4686421818319</v>
      </c>
      <c r="M2936" s="7">
        <f t="shared" si="321"/>
        <v>9686.472496878383</v>
      </c>
    </row>
    <row r="2937" spans="1:13" x14ac:dyDescent="0.25">
      <c r="A2937" s="11">
        <v>41283</v>
      </c>
      <c r="B2937" s="7">
        <v>1110</v>
      </c>
      <c r="C2937" s="8">
        <v>0.21779999999999999</v>
      </c>
      <c r="D2937" s="7">
        <v>1110</v>
      </c>
      <c r="E2937" s="8">
        <v>0.21779999999999999</v>
      </c>
      <c r="F2937" s="23">
        <v>640</v>
      </c>
      <c r="G2937" s="7">
        <f t="shared" si="315"/>
        <v>3514.0917494542136</v>
      </c>
      <c r="H2937" s="7">
        <f t="shared" si="316"/>
        <v>31431.699726000003</v>
      </c>
      <c r="I2937" s="16">
        <f t="shared" si="317"/>
        <v>2715698856.3264003</v>
      </c>
      <c r="J2937" s="7">
        <f t="shared" si="318"/>
        <v>591479210.90788996</v>
      </c>
      <c r="K2937" s="7">
        <f t="shared" si="319"/>
        <v>591.47921090788998</v>
      </c>
      <c r="L2937" s="26">
        <f t="shared" si="320"/>
        <v>2078.512215025105</v>
      </c>
      <c r="M2937" s="7">
        <f t="shared" si="321"/>
        <v>8613.3567920182031</v>
      </c>
    </row>
    <row r="2938" spans="1:13" x14ac:dyDescent="0.25">
      <c r="A2938" s="11">
        <v>41284</v>
      </c>
      <c r="B2938" s="7">
        <v>1544</v>
      </c>
      <c r="C2938" s="8">
        <v>0.19370000000000001</v>
      </c>
      <c r="D2938" s="7">
        <v>1544</v>
      </c>
      <c r="E2938" s="8">
        <v>0.19370000000000001</v>
      </c>
      <c r="F2938" s="23">
        <v>640</v>
      </c>
      <c r="G2938" s="7">
        <f t="shared" si="315"/>
        <v>3514.0917494542136</v>
      </c>
      <c r="H2938" s="7">
        <f t="shared" si="316"/>
        <v>43721.211150400006</v>
      </c>
      <c r="I2938" s="16">
        <f t="shared" si="317"/>
        <v>3777512643.3945608</v>
      </c>
      <c r="J2938" s="7">
        <f t="shared" si="318"/>
        <v>731704199.02552652</v>
      </c>
      <c r="K2938" s="7">
        <f t="shared" si="319"/>
        <v>731.70419902552646</v>
      </c>
      <c r="L2938" s="26">
        <f t="shared" si="320"/>
        <v>2571.2756888366062</v>
      </c>
      <c r="M2938" s="7">
        <f t="shared" si="321"/>
        <v>10655.369142646374</v>
      </c>
    </row>
    <row r="2939" spans="1:13" x14ac:dyDescent="0.25">
      <c r="A2939" s="11">
        <v>41285</v>
      </c>
      <c r="B2939" s="7">
        <v>5102</v>
      </c>
      <c r="C2939" s="8">
        <v>0.33100000000000002</v>
      </c>
      <c r="D2939" s="7">
        <v>5102</v>
      </c>
      <c r="E2939" s="8">
        <v>0.33100000000000002</v>
      </c>
      <c r="F2939" s="23">
        <v>640</v>
      </c>
      <c r="G2939" s="7">
        <f t="shared" si="315"/>
        <v>3514.0917494542136</v>
      </c>
      <c r="H2939" s="7">
        <f t="shared" si="316"/>
        <v>144472.55135320002</v>
      </c>
      <c r="I2939" s="16">
        <f t="shared" si="317"/>
        <v>12482428436.916483</v>
      </c>
      <c r="J2939" s="7">
        <f t="shared" si="318"/>
        <v>4131683812.6193562</v>
      </c>
      <c r="K2939" s="7">
        <f t="shared" si="319"/>
        <v>4131.6838126193561</v>
      </c>
      <c r="L2939" s="26">
        <f t="shared" si="320"/>
        <v>14519.11599727921</v>
      </c>
      <c r="M2939" s="7">
        <f t="shared" si="321"/>
        <v>60167.231871550262</v>
      </c>
    </row>
    <row r="2940" spans="1:13" x14ac:dyDescent="0.25">
      <c r="A2940" s="11">
        <v>41286</v>
      </c>
      <c r="B2940" s="7">
        <v>21340</v>
      </c>
      <c r="C2940" s="8">
        <v>0.60319999999999996</v>
      </c>
      <c r="D2940" s="7">
        <v>21340</v>
      </c>
      <c r="E2940" s="8">
        <v>0.60319999999999996</v>
      </c>
      <c r="F2940" s="23">
        <v>640</v>
      </c>
      <c r="G2940" s="7">
        <f t="shared" si="315"/>
        <v>3514.0917494542136</v>
      </c>
      <c r="H2940" s="7">
        <f t="shared" si="316"/>
        <v>604281.50644400006</v>
      </c>
      <c r="I2940" s="16">
        <f t="shared" si="317"/>
        <v>52209922156.761612</v>
      </c>
      <c r="J2940" s="7">
        <f t="shared" si="318"/>
        <v>31493025044.958603</v>
      </c>
      <c r="K2940" s="7">
        <f t="shared" si="319"/>
        <v>31493.025044958602</v>
      </c>
      <c r="L2940" s="26">
        <f t="shared" si="320"/>
        <v>110669.37947584395</v>
      </c>
      <c r="M2940" s="7">
        <f t="shared" si="321"/>
        <v>458614.024245793</v>
      </c>
    </row>
    <row r="2941" spans="1:13" x14ac:dyDescent="0.25">
      <c r="A2941" s="11">
        <v>41287</v>
      </c>
      <c r="B2941" s="7">
        <v>42390</v>
      </c>
      <c r="C2941" s="8">
        <v>1.1633</v>
      </c>
      <c r="D2941" s="7">
        <v>42390</v>
      </c>
      <c r="E2941" s="8">
        <v>1.1633</v>
      </c>
      <c r="F2941" s="23">
        <v>640</v>
      </c>
      <c r="G2941" s="7">
        <f t="shared" si="315"/>
        <v>3514.0917494542136</v>
      </c>
      <c r="H2941" s="7">
        <f t="shared" si="316"/>
        <v>1200351.1273740001</v>
      </c>
      <c r="I2941" s="16">
        <f t="shared" si="317"/>
        <v>103710337405.1136</v>
      </c>
      <c r="J2941" s="7">
        <f t="shared" si="318"/>
        <v>120646235503.36865</v>
      </c>
      <c r="K2941" s="7">
        <f t="shared" si="319"/>
        <v>120646.23550336865</v>
      </c>
      <c r="L2941" s="26">
        <f t="shared" si="320"/>
        <v>423961.94078509777</v>
      </c>
      <c r="M2941" s="7">
        <f t="shared" si="321"/>
        <v>1756898.7258390659</v>
      </c>
    </row>
    <row r="2942" spans="1:13" x14ac:dyDescent="0.25">
      <c r="A2942" s="11">
        <v>41288</v>
      </c>
      <c r="B2942" s="7">
        <v>54830</v>
      </c>
      <c r="C2942" s="8">
        <v>1.1816</v>
      </c>
      <c r="D2942" s="7">
        <v>54830</v>
      </c>
      <c r="E2942" s="8">
        <v>1.1816</v>
      </c>
      <c r="F2942" s="23">
        <v>640</v>
      </c>
      <c r="G2942" s="7">
        <f t="shared" si="315"/>
        <v>3514.0917494542136</v>
      </c>
      <c r="H2942" s="7">
        <f t="shared" si="316"/>
        <v>1552612.6990780002</v>
      </c>
      <c r="I2942" s="16">
        <f t="shared" si="317"/>
        <v>134145737200.3392</v>
      </c>
      <c r="J2942" s="7">
        <f t="shared" si="318"/>
        <v>158506603075.92081</v>
      </c>
      <c r="K2942" s="7">
        <f t="shared" si="319"/>
        <v>158506.60307592081</v>
      </c>
      <c r="L2942" s="26">
        <f t="shared" si="320"/>
        <v>557006.74610310723</v>
      </c>
      <c r="M2942" s="7">
        <f t="shared" si="321"/>
        <v>2308236.5381668969</v>
      </c>
    </row>
    <row r="2943" spans="1:13" x14ac:dyDescent="0.25">
      <c r="A2943" s="11">
        <v>41289</v>
      </c>
      <c r="B2943" s="7">
        <v>48400</v>
      </c>
      <c r="C2943" s="8">
        <v>0.91149999999999998</v>
      </c>
      <c r="D2943" s="7">
        <v>48400</v>
      </c>
      <c r="E2943" s="8">
        <v>0.91149999999999998</v>
      </c>
      <c r="F2943" s="23">
        <v>640</v>
      </c>
      <c r="G2943" s="7">
        <f t="shared" si="315"/>
        <v>3514.0917494542136</v>
      </c>
      <c r="H2943" s="7">
        <f t="shared" si="316"/>
        <v>1370535.3754400001</v>
      </c>
      <c r="I2943" s="16">
        <f t="shared" si="317"/>
        <v>118414256438.01599</v>
      </c>
      <c r="J2943" s="7">
        <f t="shared" si="318"/>
        <v>107934594743.25157</v>
      </c>
      <c r="K2943" s="7">
        <f t="shared" si="319"/>
        <v>107934.59474325157</v>
      </c>
      <c r="L2943" s="26">
        <f t="shared" si="320"/>
        <v>379292.06886794447</v>
      </c>
      <c r="M2943" s="7">
        <f t="shared" si="321"/>
        <v>1571786.7299148329</v>
      </c>
    </row>
    <row r="2944" spans="1:13" x14ac:dyDescent="0.25">
      <c r="A2944" s="11">
        <v>41290</v>
      </c>
      <c r="B2944" s="7">
        <v>33700</v>
      </c>
      <c r="C2944" s="8">
        <v>0.80589999999999995</v>
      </c>
      <c r="D2944" s="7">
        <v>33700</v>
      </c>
      <c r="E2944" s="8">
        <v>0.80589999999999995</v>
      </c>
      <c r="F2944" s="23">
        <v>640</v>
      </c>
      <c r="G2944" s="7">
        <f t="shared" si="315"/>
        <v>3514.0917494542136</v>
      </c>
      <c r="H2944" s="7">
        <f t="shared" si="316"/>
        <v>954277.73042000004</v>
      </c>
      <c r="I2944" s="16">
        <f t="shared" si="317"/>
        <v>82449595908.287994</v>
      </c>
      <c r="J2944" s="7">
        <f t="shared" si="318"/>
        <v>66446129342.489288</v>
      </c>
      <c r="K2944" s="7">
        <f t="shared" si="319"/>
        <v>66446.129342489279</v>
      </c>
      <c r="L2944" s="26">
        <f t="shared" si="320"/>
        <v>233497.79490560913</v>
      </c>
      <c r="M2944" s="7">
        <f t="shared" si="321"/>
        <v>967615.10619614506</v>
      </c>
    </row>
    <row r="2945" spans="1:13" x14ac:dyDescent="0.25">
      <c r="A2945" s="11">
        <v>41291</v>
      </c>
      <c r="B2945" s="7">
        <v>23380</v>
      </c>
      <c r="C2945" s="8">
        <v>0.78039999999999998</v>
      </c>
      <c r="D2945" s="7">
        <v>23380</v>
      </c>
      <c r="E2945" s="8">
        <v>0.78039999999999998</v>
      </c>
      <c r="F2945" s="23">
        <v>640</v>
      </c>
      <c r="G2945" s="7">
        <f t="shared" si="315"/>
        <v>3514.0917494542136</v>
      </c>
      <c r="H2945" s="7">
        <f t="shared" si="316"/>
        <v>662047.87350800005</v>
      </c>
      <c r="I2945" s="16">
        <f t="shared" si="317"/>
        <v>57200936271.091202</v>
      </c>
      <c r="J2945" s="7">
        <f t="shared" si="318"/>
        <v>44639610665.959572</v>
      </c>
      <c r="K2945" s="7">
        <f t="shared" si="319"/>
        <v>44639.610665959568</v>
      </c>
      <c r="L2945" s="26">
        <f t="shared" si="320"/>
        <v>156867.68754009681</v>
      </c>
      <c r="M2945" s="7">
        <f t="shared" si="321"/>
        <v>650059.86116149079</v>
      </c>
    </row>
    <row r="2946" spans="1:13" x14ac:dyDescent="0.25">
      <c r="A2946" s="11">
        <v>41292</v>
      </c>
      <c r="B2946" s="7">
        <v>17500</v>
      </c>
      <c r="C2946" s="8">
        <v>0.72560000000000002</v>
      </c>
      <c r="D2946" s="7">
        <v>17500</v>
      </c>
      <c r="E2946" s="8">
        <v>0.72560000000000002</v>
      </c>
      <c r="F2946" s="23">
        <v>640</v>
      </c>
      <c r="G2946" s="7">
        <f t="shared" si="315"/>
        <v>3514.0917494542136</v>
      </c>
      <c r="H2946" s="7">
        <f t="shared" si="316"/>
        <v>495544.81550000003</v>
      </c>
      <c r="I2946" s="16">
        <f t="shared" si="317"/>
        <v>42815072059.199997</v>
      </c>
      <c r="J2946" s="7">
        <f t="shared" si="318"/>
        <v>31066616286.155518</v>
      </c>
      <c r="K2946" s="7">
        <f t="shared" si="319"/>
        <v>31066.616286155517</v>
      </c>
      <c r="L2946" s="26">
        <f t="shared" si="320"/>
        <v>109170.939974639</v>
      </c>
      <c r="M2946" s="7">
        <f t="shared" si="321"/>
        <v>452404.48938627524</v>
      </c>
    </row>
    <row r="2947" spans="1:13" x14ac:dyDescent="0.25">
      <c r="A2947" s="11">
        <v>41293</v>
      </c>
      <c r="B2947" s="7">
        <v>13680</v>
      </c>
      <c r="C2947" s="8">
        <v>0.71140000000000003</v>
      </c>
      <c r="D2947" s="7">
        <v>13680</v>
      </c>
      <c r="E2947" s="8">
        <v>0.71140000000000003</v>
      </c>
      <c r="F2947" s="23">
        <v>640</v>
      </c>
      <c r="G2947" s="7">
        <f t="shared" si="315"/>
        <v>3514.0917494542136</v>
      </c>
      <c r="H2947" s="7">
        <f t="shared" si="316"/>
        <v>387374.461488</v>
      </c>
      <c r="I2947" s="16">
        <f t="shared" si="317"/>
        <v>33469153472.563202</v>
      </c>
      <c r="J2947" s="7">
        <f t="shared" si="318"/>
        <v>23809955780.381462</v>
      </c>
      <c r="K2947" s="7">
        <f t="shared" si="319"/>
        <v>23809.95578038146</v>
      </c>
      <c r="L2947" s="26">
        <f t="shared" si="320"/>
        <v>83670.369162708157</v>
      </c>
      <c r="M2947" s="7">
        <f t="shared" si="321"/>
        <v>346730.09728238621</v>
      </c>
    </row>
    <row r="2948" spans="1:13" x14ac:dyDescent="0.25">
      <c r="A2948" s="11">
        <v>41294</v>
      </c>
      <c r="B2948" s="7">
        <v>9116</v>
      </c>
      <c r="C2948" s="8">
        <v>0.65139999999999998</v>
      </c>
      <c r="D2948" s="7">
        <v>9116</v>
      </c>
      <c r="E2948" s="8">
        <v>0.65139999999999998</v>
      </c>
      <c r="F2948" s="23">
        <v>640</v>
      </c>
      <c r="G2948" s="7">
        <f t="shared" si="315"/>
        <v>3514.0917494542136</v>
      </c>
      <c r="H2948" s="7">
        <f t="shared" si="316"/>
        <v>258136.37360560001</v>
      </c>
      <c r="I2948" s="16">
        <f t="shared" si="317"/>
        <v>22302982679.523842</v>
      </c>
      <c r="J2948" s="7">
        <f t="shared" si="318"/>
        <v>14528162917.44183</v>
      </c>
      <c r="K2948" s="7">
        <f t="shared" si="319"/>
        <v>14528.162917441829</v>
      </c>
      <c r="L2948" s="26">
        <f t="shared" si="320"/>
        <v>51053.297442908988</v>
      </c>
      <c r="M2948" s="7">
        <f t="shared" si="321"/>
        <v>211564.91797643556</v>
      </c>
    </row>
    <row r="2949" spans="1:13" x14ac:dyDescent="0.25">
      <c r="A2949" s="11">
        <v>41295</v>
      </c>
      <c r="B2949" s="7">
        <v>5618</v>
      </c>
      <c r="C2949" s="8">
        <v>0.52270000000000005</v>
      </c>
      <c r="D2949" s="7">
        <v>5618</v>
      </c>
      <c r="E2949" s="8">
        <v>0.52270000000000005</v>
      </c>
      <c r="F2949" s="23">
        <v>640</v>
      </c>
      <c r="G2949" s="7">
        <f t="shared" si="315"/>
        <v>3514.0917494542136</v>
      </c>
      <c r="H2949" s="7">
        <f t="shared" si="316"/>
        <v>159084.04419879999</v>
      </c>
      <c r="I2949" s="16">
        <f t="shared" si="317"/>
        <v>13744861418.77632</v>
      </c>
      <c r="J2949" s="7">
        <f t="shared" si="318"/>
        <v>7184439063.5943832</v>
      </c>
      <c r="K2949" s="7">
        <f t="shared" si="319"/>
        <v>7184.4390635943828</v>
      </c>
      <c r="L2949" s="26">
        <f t="shared" si="320"/>
        <v>25246.778037833577</v>
      </c>
      <c r="M2949" s="7">
        <f t="shared" si="321"/>
        <v>104622.67458270545</v>
      </c>
    </row>
    <row r="2950" spans="1:13" x14ac:dyDescent="0.25">
      <c r="A2950" s="11">
        <v>41296</v>
      </c>
      <c r="B2950" s="7">
        <v>2508</v>
      </c>
      <c r="C2950" s="8">
        <v>0.48520000000000002</v>
      </c>
      <c r="D2950" s="7">
        <v>2508</v>
      </c>
      <c r="E2950" s="8">
        <v>0.48520000000000002</v>
      </c>
      <c r="F2950" s="23">
        <v>640</v>
      </c>
      <c r="G2950" s="7">
        <f t="shared" si="315"/>
        <v>3514.0917494542136</v>
      </c>
      <c r="H2950" s="7">
        <f t="shared" si="316"/>
        <v>71018.651272800009</v>
      </c>
      <c r="I2950" s="16">
        <f t="shared" si="317"/>
        <v>6136011469.9699202</v>
      </c>
      <c r="J2950" s="7">
        <f t="shared" si="318"/>
        <v>2977192765.2294054</v>
      </c>
      <c r="K2950" s="7">
        <f t="shared" si="319"/>
        <v>2977.1927652294053</v>
      </c>
      <c r="L2950" s="26">
        <f t="shared" si="320"/>
        <v>10462.128532827428</v>
      </c>
      <c r="M2950" s="7">
        <f t="shared" si="321"/>
        <v>43355.071577536124</v>
      </c>
    </row>
    <row r="2951" spans="1:13" x14ac:dyDescent="0.25">
      <c r="A2951" s="11">
        <v>41297</v>
      </c>
      <c r="B2951" s="7">
        <v>1792</v>
      </c>
      <c r="C2951" s="8">
        <v>0.46829999999999999</v>
      </c>
      <c r="D2951" s="7">
        <v>1792</v>
      </c>
      <c r="E2951" s="8">
        <v>0.46829999999999999</v>
      </c>
      <c r="F2951" s="23">
        <v>640</v>
      </c>
      <c r="G2951" s="7">
        <f t="shared" ref="G2951:G3014" si="322">((F2951/0.907184740003611)/0.46)/0.436428707298</f>
        <v>3514.0917494542136</v>
      </c>
      <c r="H2951" s="7">
        <f t="shared" si="316"/>
        <v>50743.789107200006</v>
      </c>
      <c r="I2951" s="16">
        <f t="shared" si="317"/>
        <v>4384263378.8620806</v>
      </c>
      <c r="J2951" s="7">
        <f t="shared" si="318"/>
        <v>2053150540.3211124</v>
      </c>
      <c r="K2951" s="7">
        <f t="shared" si="319"/>
        <v>2053.1505403211122</v>
      </c>
      <c r="L2951" s="26">
        <f t="shared" si="320"/>
        <v>7214.9593741298813</v>
      </c>
      <c r="M2951" s="7">
        <f t="shared" si="321"/>
        <v>29898.799189181773</v>
      </c>
    </row>
    <row r="2952" spans="1:13" x14ac:dyDescent="0.25">
      <c r="A2952" s="11">
        <v>41298</v>
      </c>
      <c r="B2952" s="7">
        <v>2135</v>
      </c>
      <c r="C2952" s="8">
        <v>0.41460000000000002</v>
      </c>
      <c r="D2952" s="7">
        <v>2135</v>
      </c>
      <c r="E2952" s="8">
        <v>0.41460000000000002</v>
      </c>
      <c r="F2952" s="23">
        <v>640</v>
      </c>
      <c r="G2952" s="7">
        <f t="shared" si="322"/>
        <v>3514.0917494542136</v>
      </c>
      <c r="H2952" s="7">
        <f t="shared" ref="H2952:H3015" si="323">D2952*28.3168466</f>
        <v>60456.467491000003</v>
      </c>
      <c r="I2952" s="16">
        <f t="shared" ref="I2952:I3015" si="324">H2952*(60/1)*(60/1)*(24/1)</f>
        <v>5223438791.2224007</v>
      </c>
      <c r="J2952" s="7">
        <f t="shared" ref="J2952:J3015" si="325">E2952*I2952</f>
        <v>2165637722.8408074</v>
      </c>
      <c r="K2952" s="7">
        <f t="shared" ref="K2952:K3015" si="326">J2952*0.000001</f>
        <v>2165.6377228408073</v>
      </c>
      <c r="L2952" s="26">
        <f t="shared" ref="L2952:L3015" si="327">G2952*(K2952/1000)</f>
        <v>7610.2496541416922</v>
      </c>
      <c r="M2952" s="7">
        <f t="shared" ref="M2952:M3015" si="328">K2952/$P$5</f>
        <v>31536.882522801916</v>
      </c>
    </row>
    <row r="2953" spans="1:13" x14ac:dyDescent="0.25">
      <c r="A2953" s="11">
        <v>41299</v>
      </c>
      <c r="B2953" s="7">
        <v>2135</v>
      </c>
      <c r="C2953" s="8">
        <v>0.3957</v>
      </c>
      <c r="D2953" s="7">
        <v>2135</v>
      </c>
      <c r="E2953" s="8">
        <v>0.3957</v>
      </c>
      <c r="F2953" s="23">
        <v>640</v>
      </c>
      <c r="G2953" s="7">
        <f t="shared" si="322"/>
        <v>3514.0917494542136</v>
      </c>
      <c r="H2953" s="7">
        <f t="shared" si="323"/>
        <v>60456.467491000003</v>
      </c>
      <c r="I2953" s="16">
        <f t="shared" si="324"/>
        <v>5223438791.2224007</v>
      </c>
      <c r="J2953" s="7">
        <f t="shared" si="325"/>
        <v>2066914729.6867039</v>
      </c>
      <c r="K2953" s="7">
        <f t="shared" si="326"/>
        <v>2066.914729686704</v>
      </c>
      <c r="L2953" s="26">
        <f t="shared" si="327"/>
        <v>7263.3279984174333</v>
      </c>
      <c r="M2953" s="7">
        <f t="shared" si="328"/>
        <v>30099.238818795751</v>
      </c>
    </row>
    <row r="2954" spans="1:13" x14ac:dyDescent="0.25">
      <c r="A2954" s="11">
        <v>41300</v>
      </c>
      <c r="B2954" s="7">
        <v>2035</v>
      </c>
      <c r="C2954" s="8">
        <v>0.377</v>
      </c>
      <c r="D2954" s="7">
        <v>2035</v>
      </c>
      <c r="E2954" s="8">
        <v>0.377</v>
      </c>
      <c r="F2954" s="23">
        <v>640</v>
      </c>
      <c r="G2954" s="7">
        <f t="shared" si="322"/>
        <v>3514.0917494542136</v>
      </c>
      <c r="H2954" s="7">
        <f t="shared" si="323"/>
        <v>57624.782831000004</v>
      </c>
      <c r="I2954" s="16">
        <f t="shared" si="324"/>
        <v>4978781236.5984001</v>
      </c>
      <c r="J2954" s="7">
        <f t="shared" si="325"/>
        <v>1877000526.1975968</v>
      </c>
      <c r="K2954" s="7">
        <f t="shared" si="326"/>
        <v>1877.0005261975966</v>
      </c>
      <c r="L2954" s="26">
        <f t="shared" si="327"/>
        <v>6595.9520628321916</v>
      </c>
      <c r="M2954" s="7">
        <f t="shared" si="328"/>
        <v>27333.632244030825</v>
      </c>
    </row>
    <row r="2955" spans="1:13" x14ac:dyDescent="0.25">
      <c r="A2955" s="11">
        <v>41301</v>
      </c>
      <c r="B2955" s="7">
        <v>2264</v>
      </c>
      <c r="C2955" s="8">
        <v>0.35460000000000003</v>
      </c>
      <c r="D2955" s="7">
        <v>2264</v>
      </c>
      <c r="E2955" s="8">
        <v>0.35460000000000003</v>
      </c>
      <c r="F2955" s="23">
        <v>640</v>
      </c>
      <c r="G2955" s="7">
        <f t="shared" si="322"/>
        <v>3514.0917494542136</v>
      </c>
      <c r="H2955" s="7">
        <f t="shared" si="323"/>
        <v>64109.340702400004</v>
      </c>
      <c r="I2955" s="16">
        <f t="shared" si="324"/>
        <v>5539047036.6873608</v>
      </c>
      <c r="J2955" s="7">
        <f t="shared" si="325"/>
        <v>1964146079.2093382</v>
      </c>
      <c r="K2955" s="7">
        <f t="shared" si="326"/>
        <v>1964.146079209338</v>
      </c>
      <c r="L2955" s="26">
        <f t="shared" si="327"/>
        <v>6902.1895316723776</v>
      </c>
      <c r="M2955" s="7">
        <f t="shared" si="328"/>
        <v>28602.680635056622</v>
      </c>
    </row>
    <row r="2956" spans="1:13" x14ac:dyDescent="0.25">
      <c r="A2956" s="11">
        <v>41302</v>
      </c>
      <c r="B2956" s="7">
        <v>1332</v>
      </c>
      <c r="C2956" s="8">
        <v>0.31380000000000002</v>
      </c>
      <c r="D2956" s="7">
        <v>1332</v>
      </c>
      <c r="E2956" s="8">
        <v>0.31380000000000002</v>
      </c>
      <c r="F2956" s="23">
        <v>640</v>
      </c>
      <c r="G2956" s="7">
        <f t="shared" si="322"/>
        <v>3514.0917494542136</v>
      </c>
      <c r="H2956" s="7">
        <f t="shared" si="323"/>
        <v>37718.0396712</v>
      </c>
      <c r="I2956" s="16">
        <f t="shared" si="324"/>
        <v>3258838627.59168</v>
      </c>
      <c r="J2956" s="7">
        <f t="shared" si="325"/>
        <v>1022623561.3382692</v>
      </c>
      <c r="K2956" s="7">
        <f t="shared" si="326"/>
        <v>1022.6235613382692</v>
      </c>
      <c r="L2956" s="26">
        <f t="shared" si="327"/>
        <v>3593.5930196962968</v>
      </c>
      <c r="M2956" s="7">
        <f t="shared" si="328"/>
        <v>14891.853230497585</v>
      </c>
    </row>
    <row r="2957" spans="1:13" x14ac:dyDescent="0.25">
      <c r="A2957" s="11">
        <v>41303</v>
      </c>
      <c r="B2957" s="7">
        <v>1840</v>
      </c>
      <c r="C2957" s="8">
        <v>0.27460000000000001</v>
      </c>
      <c r="D2957" s="7">
        <v>1840</v>
      </c>
      <c r="E2957" s="8">
        <v>0.27460000000000001</v>
      </c>
      <c r="F2957" s="23">
        <v>640</v>
      </c>
      <c r="G2957" s="7">
        <f t="shared" si="322"/>
        <v>3514.0917494542136</v>
      </c>
      <c r="H2957" s="7">
        <f t="shared" si="323"/>
        <v>52102.997744</v>
      </c>
      <c r="I2957" s="16">
        <f t="shared" si="324"/>
        <v>4501699005.0816002</v>
      </c>
      <c r="J2957" s="7">
        <f t="shared" si="325"/>
        <v>1236166546.7954075</v>
      </c>
      <c r="K2957" s="7">
        <f t="shared" si="326"/>
        <v>1236.1665467954074</v>
      </c>
      <c r="L2957" s="26">
        <f t="shared" si="327"/>
        <v>4344.0026630450475</v>
      </c>
      <c r="M2957" s="7">
        <f t="shared" si="328"/>
        <v>18001.551577041027</v>
      </c>
    </row>
    <row r="2958" spans="1:13" x14ac:dyDescent="0.25">
      <c r="A2958" s="11">
        <v>41304</v>
      </c>
      <c r="B2958" s="7">
        <v>2970</v>
      </c>
      <c r="C2958" s="8">
        <v>0.28389999999999999</v>
      </c>
      <c r="D2958" s="7">
        <v>2970</v>
      </c>
      <c r="E2958" s="8">
        <v>0.28389999999999999</v>
      </c>
      <c r="F2958" s="23">
        <v>640</v>
      </c>
      <c r="G2958" s="7">
        <f t="shared" si="322"/>
        <v>3514.0917494542136</v>
      </c>
      <c r="H2958" s="7">
        <f t="shared" si="323"/>
        <v>84101.034402000005</v>
      </c>
      <c r="I2958" s="16">
        <f t="shared" si="324"/>
        <v>7266329372.3328009</v>
      </c>
      <c r="J2958" s="7">
        <f t="shared" si="325"/>
        <v>2062910908.8052821</v>
      </c>
      <c r="K2958" s="7">
        <f t="shared" si="326"/>
        <v>2062.9109088052819</v>
      </c>
      <c r="L2958" s="26">
        <f t="shared" si="327"/>
        <v>7249.2582044917344</v>
      </c>
      <c r="M2958" s="7">
        <f t="shared" si="328"/>
        <v>30040.933578058572</v>
      </c>
    </row>
    <row r="2959" spans="1:13" x14ac:dyDescent="0.25">
      <c r="A2959" s="11">
        <v>41305</v>
      </c>
      <c r="B2959" s="7">
        <v>13000</v>
      </c>
      <c r="C2959" s="8">
        <v>0.2455</v>
      </c>
      <c r="D2959" s="7">
        <v>13000</v>
      </c>
      <c r="E2959" s="8">
        <v>0.2455</v>
      </c>
      <c r="F2959" s="23">
        <v>640</v>
      </c>
      <c r="G2959" s="7">
        <f t="shared" si="322"/>
        <v>3514.0917494542136</v>
      </c>
      <c r="H2959" s="7">
        <f t="shared" si="323"/>
        <v>368119.00580000004</v>
      </c>
      <c r="I2959" s="16">
        <f t="shared" si="324"/>
        <v>31805482101.120003</v>
      </c>
      <c r="J2959" s="7">
        <f t="shared" si="325"/>
        <v>7808245855.8249607</v>
      </c>
      <c r="K2959" s="7">
        <f t="shared" si="326"/>
        <v>7808.24585582496</v>
      </c>
      <c r="L2959" s="26">
        <f t="shared" si="327"/>
        <v>27438.892339664548</v>
      </c>
      <c r="M2959" s="7">
        <f t="shared" si="328"/>
        <v>113706.79854121101</v>
      </c>
    </row>
    <row r="2960" spans="1:13" x14ac:dyDescent="0.25">
      <c r="A2960" s="11">
        <v>41306</v>
      </c>
      <c r="B2960" s="7">
        <v>15460</v>
      </c>
      <c r="C2960" s="8">
        <v>0.34279999999999999</v>
      </c>
      <c r="D2960" s="7">
        <v>15460</v>
      </c>
      <c r="E2960" s="8">
        <v>0.34279999999999999</v>
      </c>
      <c r="F2960" s="23">
        <v>640</v>
      </c>
      <c r="G2960" s="7">
        <f t="shared" si="322"/>
        <v>3514.0917494542136</v>
      </c>
      <c r="H2960" s="7">
        <f t="shared" si="323"/>
        <v>437778.44843600004</v>
      </c>
      <c r="I2960" s="16">
        <f t="shared" si="324"/>
        <v>37824057944.870399</v>
      </c>
      <c r="J2960" s="7">
        <f t="shared" si="325"/>
        <v>12966087063.501574</v>
      </c>
      <c r="K2960" s="7">
        <f t="shared" si="326"/>
        <v>12966.087063501573</v>
      </c>
      <c r="L2960" s="26">
        <f t="shared" si="327"/>
        <v>45564.019572555888</v>
      </c>
      <c r="M2960" s="7">
        <f t="shared" si="328"/>
        <v>188817.34474299656</v>
      </c>
    </row>
    <row r="2961" spans="1:13" x14ac:dyDescent="0.25">
      <c r="A2961" s="11">
        <v>41307</v>
      </c>
      <c r="B2961" s="7">
        <v>11350</v>
      </c>
      <c r="C2961" s="8">
        <v>0.3614</v>
      </c>
      <c r="D2961" s="7">
        <v>11350</v>
      </c>
      <c r="E2961" s="8">
        <v>0.3614</v>
      </c>
      <c r="F2961" s="23">
        <v>640</v>
      </c>
      <c r="G2961" s="7">
        <f t="shared" si="322"/>
        <v>3514.0917494542136</v>
      </c>
      <c r="H2961" s="7">
        <f t="shared" si="323"/>
        <v>321396.20891000004</v>
      </c>
      <c r="I2961" s="16">
        <f t="shared" si="324"/>
        <v>27768632449.824005</v>
      </c>
      <c r="J2961" s="7">
        <f t="shared" si="325"/>
        <v>10035583767.366396</v>
      </c>
      <c r="K2961" s="7">
        <f t="shared" si="326"/>
        <v>10035.583767366395</v>
      </c>
      <c r="L2961" s="26">
        <f t="shared" si="327"/>
        <v>35265.962117858886</v>
      </c>
      <c r="M2961" s="7">
        <f t="shared" si="328"/>
        <v>146142.18388475894</v>
      </c>
    </row>
    <row r="2962" spans="1:13" x14ac:dyDescent="0.25">
      <c r="A2962" s="11">
        <v>41308</v>
      </c>
      <c r="B2962" s="7">
        <v>7684</v>
      </c>
      <c r="C2962" s="8">
        <v>0.36820000000000003</v>
      </c>
      <c r="D2962" s="7">
        <v>7684</v>
      </c>
      <c r="E2962" s="8">
        <v>0.36820000000000003</v>
      </c>
      <c r="F2962" s="23">
        <v>640</v>
      </c>
      <c r="G2962" s="7">
        <f t="shared" si="322"/>
        <v>3514.0917494542136</v>
      </c>
      <c r="H2962" s="7">
        <f t="shared" si="323"/>
        <v>217586.6492744</v>
      </c>
      <c r="I2962" s="16">
        <f t="shared" si="324"/>
        <v>18799486497.308159</v>
      </c>
      <c r="J2962" s="7">
        <f t="shared" si="325"/>
        <v>6921970928.3088646</v>
      </c>
      <c r="K2962" s="7">
        <f t="shared" si="326"/>
        <v>6921.9709283088641</v>
      </c>
      <c r="L2962" s="26">
        <f t="shared" si="327"/>
        <v>24324.440929132106</v>
      </c>
      <c r="M2962" s="7">
        <f t="shared" si="328"/>
        <v>100800.50864000095</v>
      </c>
    </row>
    <row r="2963" spans="1:13" x14ac:dyDescent="0.25">
      <c r="A2963" s="11">
        <v>41309</v>
      </c>
      <c r="B2963" s="7">
        <v>5810</v>
      </c>
      <c r="C2963" s="8">
        <v>0.35699999999999998</v>
      </c>
      <c r="D2963" s="7">
        <v>5810</v>
      </c>
      <c r="E2963" s="8">
        <v>0.35699999999999998</v>
      </c>
      <c r="F2963" s="23">
        <v>640</v>
      </c>
      <c r="G2963" s="7">
        <f t="shared" si="322"/>
        <v>3514.0917494542136</v>
      </c>
      <c r="H2963" s="7">
        <f t="shared" si="323"/>
        <v>164520.878746</v>
      </c>
      <c r="I2963" s="16">
        <f t="shared" si="324"/>
        <v>14214603923.6544</v>
      </c>
      <c r="J2963" s="7">
        <f t="shared" si="325"/>
        <v>5074613600.7446203</v>
      </c>
      <c r="K2963" s="7">
        <f t="shared" si="326"/>
        <v>5074.6136007446203</v>
      </c>
      <c r="L2963" s="26">
        <f t="shared" si="327"/>
        <v>17832.657786044809</v>
      </c>
      <c r="M2963" s="7">
        <f t="shared" si="328"/>
        <v>73898.552508295048</v>
      </c>
    </row>
    <row r="2964" spans="1:13" x14ac:dyDescent="0.25">
      <c r="A2964" s="11">
        <v>41310</v>
      </c>
      <c r="B2964" s="7">
        <v>3608</v>
      </c>
      <c r="C2964" s="8">
        <v>0.35899999999999999</v>
      </c>
      <c r="D2964" s="7">
        <v>3608</v>
      </c>
      <c r="E2964" s="8">
        <v>0.35899999999999999</v>
      </c>
      <c r="F2964" s="23">
        <v>640</v>
      </c>
      <c r="G2964" s="7">
        <f t="shared" si="322"/>
        <v>3514.0917494542136</v>
      </c>
      <c r="H2964" s="7">
        <f t="shared" si="323"/>
        <v>102167.18253280001</v>
      </c>
      <c r="I2964" s="16">
        <f t="shared" si="324"/>
        <v>8827244570.8339214</v>
      </c>
      <c r="J2964" s="7">
        <f t="shared" si="325"/>
        <v>3168980800.9293776</v>
      </c>
      <c r="K2964" s="7">
        <f t="shared" si="326"/>
        <v>3168.9808009293774</v>
      </c>
      <c r="L2964" s="26">
        <f t="shared" si="327"/>
        <v>11136.089286724731</v>
      </c>
      <c r="M2964" s="7">
        <f t="shared" si="328"/>
        <v>46147.965646270248</v>
      </c>
    </row>
    <row r="2965" spans="1:13" x14ac:dyDescent="0.25">
      <c r="A2965" s="11">
        <v>41311</v>
      </c>
      <c r="B2965" s="7">
        <v>3736</v>
      </c>
      <c r="C2965" s="8">
        <v>0.34239999999999998</v>
      </c>
      <c r="D2965" s="7">
        <v>3736</v>
      </c>
      <c r="E2965" s="8">
        <v>0.34239999999999998</v>
      </c>
      <c r="F2965" s="23">
        <v>640</v>
      </c>
      <c r="G2965" s="7">
        <f t="shared" si="322"/>
        <v>3514.0917494542136</v>
      </c>
      <c r="H2965" s="7">
        <f t="shared" si="323"/>
        <v>105791.73889760001</v>
      </c>
      <c r="I2965" s="16">
        <f t="shared" si="324"/>
        <v>9140406240.7526398</v>
      </c>
      <c r="J2965" s="7">
        <f t="shared" si="325"/>
        <v>3129675096.8337035</v>
      </c>
      <c r="K2965" s="7">
        <f t="shared" si="326"/>
        <v>3129.6750968337033</v>
      </c>
      <c r="L2965" s="26">
        <f t="shared" si="327"/>
        <v>10997.965436255634</v>
      </c>
      <c r="M2965" s="7">
        <f t="shared" si="328"/>
        <v>45575.580265526485</v>
      </c>
    </row>
    <row r="2966" spans="1:13" x14ac:dyDescent="0.25">
      <c r="A2966" s="11">
        <v>41312</v>
      </c>
      <c r="B2966" s="7">
        <v>3901</v>
      </c>
      <c r="C2966" s="8">
        <v>0.33650000000000002</v>
      </c>
      <c r="D2966" s="7">
        <v>3901</v>
      </c>
      <c r="E2966" s="8">
        <v>0.33650000000000002</v>
      </c>
      <c r="F2966" s="23">
        <v>640</v>
      </c>
      <c r="G2966" s="7">
        <f t="shared" si="322"/>
        <v>3514.0917494542136</v>
      </c>
      <c r="H2966" s="7">
        <f t="shared" si="323"/>
        <v>110464.01858660001</v>
      </c>
      <c r="I2966" s="16">
        <f t="shared" si="324"/>
        <v>9544091205.8822403</v>
      </c>
      <c r="J2966" s="7">
        <f t="shared" si="325"/>
        <v>3211586690.7793741</v>
      </c>
      <c r="K2966" s="7">
        <f t="shared" si="326"/>
        <v>3211.5866907793738</v>
      </c>
      <c r="L2966" s="26">
        <f t="shared" si="327"/>
        <v>11285.810292724758</v>
      </c>
      <c r="M2966" s="7">
        <f t="shared" si="328"/>
        <v>46768.409651658279</v>
      </c>
    </row>
    <row r="2967" spans="1:13" x14ac:dyDescent="0.25">
      <c r="A2967" s="11">
        <v>41313</v>
      </c>
      <c r="B2967" s="7">
        <v>3060</v>
      </c>
      <c r="C2967" s="8">
        <v>0.2969</v>
      </c>
      <c r="D2967" s="7">
        <v>3060</v>
      </c>
      <c r="E2967" s="8">
        <v>0.2969</v>
      </c>
      <c r="F2967" s="23">
        <v>640</v>
      </c>
      <c r="G2967" s="7">
        <f t="shared" si="322"/>
        <v>3514.0917494542136</v>
      </c>
      <c r="H2967" s="7">
        <f t="shared" si="323"/>
        <v>86649.550596000001</v>
      </c>
      <c r="I2967" s="16">
        <f t="shared" si="324"/>
        <v>7486521171.4944</v>
      </c>
      <c r="J2967" s="7">
        <f t="shared" si="325"/>
        <v>2222748135.8166876</v>
      </c>
      <c r="K2967" s="7">
        <f t="shared" si="326"/>
        <v>2222.7481358166874</v>
      </c>
      <c r="L2967" s="26">
        <f t="shared" si="327"/>
        <v>7810.9408851881553</v>
      </c>
      <c r="M2967" s="7">
        <f t="shared" si="328"/>
        <v>32368.547194068553</v>
      </c>
    </row>
    <row r="2968" spans="1:13" x14ac:dyDescent="0.25">
      <c r="A2968" s="11">
        <v>41314</v>
      </c>
      <c r="B2968" s="7">
        <v>2508</v>
      </c>
      <c r="C2968" s="8">
        <v>0.2747</v>
      </c>
      <c r="D2968" s="7">
        <v>2508</v>
      </c>
      <c r="E2968" s="8">
        <v>0.2747</v>
      </c>
      <c r="F2968" s="23">
        <v>640</v>
      </c>
      <c r="G2968" s="7">
        <f t="shared" si="322"/>
        <v>3514.0917494542136</v>
      </c>
      <c r="H2968" s="7">
        <f t="shared" si="323"/>
        <v>71018.651272800009</v>
      </c>
      <c r="I2968" s="16">
        <f t="shared" si="324"/>
        <v>6136011469.9699202</v>
      </c>
      <c r="J2968" s="7">
        <f t="shared" si="325"/>
        <v>1685562350.8007371</v>
      </c>
      <c r="K2968" s="7">
        <f t="shared" si="326"/>
        <v>1685.562350800737</v>
      </c>
      <c r="L2968" s="26">
        <f t="shared" si="327"/>
        <v>5923.2207501395196</v>
      </c>
      <c r="M2968" s="7">
        <f t="shared" si="328"/>
        <v>24545.832980933992</v>
      </c>
    </row>
    <row r="2969" spans="1:13" x14ac:dyDescent="0.25">
      <c r="A2969" s="11">
        <v>41315</v>
      </c>
      <c r="B2969" s="7">
        <v>2035</v>
      </c>
      <c r="C2969" s="8">
        <v>0.27060000000000001</v>
      </c>
      <c r="D2969" s="7">
        <v>2035</v>
      </c>
      <c r="E2969" s="8">
        <v>0.27060000000000001</v>
      </c>
      <c r="F2969" s="23">
        <v>640</v>
      </c>
      <c r="G2969" s="7">
        <f t="shared" si="322"/>
        <v>3514.0917494542136</v>
      </c>
      <c r="H2969" s="7">
        <f t="shared" si="323"/>
        <v>57624.782831000004</v>
      </c>
      <c r="I2969" s="16">
        <f t="shared" si="324"/>
        <v>4978781236.5984001</v>
      </c>
      <c r="J2969" s="7">
        <f t="shared" si="325"/>
        <v>1347258202.6235271</v>
      </c>
      <c r="K2969" s="7">
        <f t="shared" si="326"/>
        <v>1347.258202623527</v>
      </c>
      <c r="L2969" s="26">
        <f t="shared" si="327"/>
        <v>4734.3889342238499</v>
      </c>
      <c r="M2969" s="7">
        <f t="shared" si="328"/>
        <v>19619.312692930351</v>
      </c>
    </row>
    <row r="2970" spans="1:13" x14ac:dyDescent="0.25">
      <c r="A2970" s="11">
        <v>41316</v>
      </c>
      <c r="B2970" s="7">
        <v>2592</v>
      </c>
      <c r="C2970" s="8">
        <v>0.313</v>
      </c>
      <c r="D2970" s="7">
        <v>2592</v>
      </c>
      <c r="E2970" s="8">
        <v>0.313</v>
      </c>
      <c r="F2970" s="23">
        <v>640</v>
      </c>
      <c r="G2970" s="7">
        <f t="shared" si="322"/>
        <v>3514.0917494542136</v>
      </c>
      <c r="H2970" s="7">
        <f t="shared" si="323"/>
        <v>73397.266387199998</v>
      </c>
      <c r="I2970" s="16">
        <f t="shared" si="324"/>
        <v>6341523815.8540802</v>
      </c>
      <c r="J2970" s="7">
        <f t="shared" si="325"/>
        <v>1984896954.3623271</v>
      </c>
      <c r="K2970" s="7">
        <f t="shared" si="326"/>
        <v>1984.8969543623271</v>
      </c>
      <c r="L2970" s="26">
        <f t="shared" si="327"/>
        <v>6975.1100108414503</v>
      </c>
      <c r="M2970" s="7">
        <f t="shared" si="328"/>
        <v>28904.863176967046</v>
      </c>
    </row>
    <row r="2971" spans="1:13" x14ac:dyDescent="0.25">
      <c r="A2971" s="11">
        <v>41317</v>
      </c>
      <c r="B2971" s="7">
        <v>3300</v>
      </c>
      <c r="C2971" s="8">
        <v>0.24399999999999999</v>
      </c>
      <c r="D2971" s="7">
        <v>3300</v>
      </c>
      <c r="E2971" s="8">
        <v>0.24399999999999999</v>
      </c>
      <c r="F2971" s="23">
        <v>640</v>
      </c>
      <c r="G2971" s="7">
        <f t="shared" si="322"/>
        <v>3514.0917494542136</v>
      </c>
      <c r="H2971" s="7">
        <f t="shared" si="323"/>
        <v>93445.59378000001</v>
      </c>
      <c r="I2971" s="16">
        <f t="shared" si="324"/>
        <v>8073699302.592001</v>
      </c>
      <c r="J2971" s="7">
        <f t="shared" si="325"/>
        <v>1969982629.8324482</v>
      </c>
      <c r="K2971" s="7">
        <f t="shared" si="326"/>
        <v>1969.9826298324481</v>
      </c>
      <c r="L2971" s="26">
        <f t="shared" si="327"/>
        <v>6922.6997060623198</v>
      </c>
      <c r="M2971" s="7">
        <f t="shared" si="328"/>
        <v>28687.674819170647</v>
      </c>
    </row>
    <row r="2972" spans="1:13" x14ac:dyDescent="0.25">
      <c r="A2972" s="11">
        <v>41318</v>
      </c>
      <c r="B2972" s="7">
        <v>4466</v>
      </c>
      <c r="C2972" s="8">
        <v>0.214</v>
      </c>
      <c r="D2972" s="7">
        <v>4466</v>
      </c>
      <c r="E2972" s="8">
        <v>0.214</v>
      </c>
      <c r="F2972" s="23">
        <v>640</v>
      </c>
      <c r="G2972" s="7">
        <f t="shared" si="322"/>
        <v>3514.0917494542136</v>
      </c>
      <c r="H2972" s="7">
        <f t="shared" si="323"/>
        <v>126463.03691560001</v>
      </c>
      <c r="I2972" s="16">
        <f t="shared" si="324"/>
        <v>10926406389.507839</v>
      </c>
      <c r="J2972" s="7">
        <f t="shared" si="325"/>
        <v>2338250967.3546777</v>
      </c>
      <c r="K2972" s="7">
        <f t="shared" si="326"/>
        <v>2338.2509673546774</v>
      </c>
      <c r="L2972" s="26">
        <f t="shared" si="327"/>
        <v>8216.8284325344066</v>
      </c>
      <c r="M2972" s="7">
        <f t="shared" si="328"/>
        <v>34050.545614601389</v>
      </c>
    </row>
    <row r="2973" spans="1:13" x14ac:dyDescent="0.25">
      <c r="A2973" s="11">
        <v>41319</v>
      </c>
      <c r="B2973" s="7">
        <v>4534</v>
      </c>
      <c r="C2973" s="8">
        <v>0.185</v>
      </c>
      <c r="D2973" s="7">
        <v>4534</v>
      </c>
      <c r="E2973" s="8">
        <v>0.185</v>
      </c>
      <c r="F2973" s="23">
        <v>640</v>
      </c>
      <c r="G2973" s="7">
        <f t="shared" si="322"/>
        <v>3514.0917494542136</v>
      </c>
      <c r="H2973" s="7">
        <f t="shared" si="323"/>
        <v>128388.5824844</v>
      </c>
      <c r="I2973" s="16">
        <f t="shared" si="324"/>
        <v>11092773526.652161</v>
      </c>
      <c r="J2973" s="7">
        <f t="shared" si="325"/>
        <v>2052163102.4306498</v>
      </c>
      <c r="K2973" s="7">
        <f t="shared" si="326"/>
        <v>2052.1631024306498</v>
      </c>
      <c r="L2973" s="26">
        <f t="shared" si="327"/>
        <v>7211.489426785909</v>
      </c>
      <c r="M2973" s="7">
        <f t="shared" si="328"/>
        <v>29884.41972376074</v>
      </c>
    </row>
    <row r="2974" spans="1:13" x14ac:dyDescent="0.25">
      <c r="A2974" s="11">
        <v>41320</v>
      </c>
      <c r="B2974" s="7">
        <v>4099</v>
      </c>
      <c r="C2974" s="8">
        <v>0.1525</v>
      </c>
      <c r="D2974" s="7">
        <v>4099</v>
      </c>
      <c r="E2974" s="8">
        <v>0.1525</v>
      </c>
      <c r="F2974" s="23">
        <v>640</v>
      </c>
      <c r="G2974" s="7">
        <f t="shared" si="322"/>
        <v>3514.0917494542136</v>
      </c>
      <c r="H2974" s="7">
        <f t="shared" si="323"/>
        <v>116070.75421340001</v>
      </c>
      <c r="I2974" s="16">
        <f t="shared" si="324"/>
        <v>10028513164.037762</v>
      </c>
      <c r="J2974" s="7">
        <f t="shared" si="325"/>
        <v>1529348257.5157585</v>
      </c>
      <c r="K2974" s="7">
        <f t="shared" si="326"/>
        <v>1529.3482575157584</v>
      </c>
      <c r="L2974" s="26">
        <f t="shared" si="327"/>
        <v>5374.2700937783047</v>
      </c>
      <c r="M2974" s="7">
        <f t="shared" si="328"/>
        <v>22270.980887079633</v>
      </c>
    </row>
    <row r="2975" spans="1:13" x14ac:dyDescent="0.25">
      <c r="A2975" s="11">
        <v>41321</v>
      </c>
      <c r="B2975" s="7">
        <v>3060</v>
      </c>
      <c r="C2975" s="8">
        <v>0.1376</v>
      </c>
      <c r="D2975" s="7">
        <v>3060</v>
      </c>
      <c r="E2975" s="8">
        <v>0.1376</v>
      </c>
      <c r="F2975" s="23">
        <v>640</v>
      </c>
      <c r="G2975" s="7">
        <f t="shared" si="322"/>
        <v>3514.0917494542136</v>
      </c>
      <c r="H2975" s="7">
        <f t="shared" si="323"/>
        <v>86649.550596000001</v>
      </c>
      <c r="I2975" s="16">
        <f t="shared" si="324"/>
        <v>7486521171.4944</v>
      </c>
      <c r="J2975" s="7">
        <f t="shared" si="325"/>
        <v>1030145313.1976295</v>
      </c>
      <c r="K2975" s="7">
        <f t="shared" si="326"/>
        <v>1030.1453131976293</v>
      </c>
      <c r="L2975" s="26">
        <f t="shared" si="327"/>
        <v>3620.025145846716</v>
      </c>
      <c r="M2975" s="7">
        <f t="shared" si="328"/>
        <v>15001.387988898054</v>
      </c>
    </row>
    <row r="2976" spans="1:13" x14ac:dyDescent="0.25">
      <c r="A2976" s="11">
        <v>41322</v>
      </c>
      <c r="B2976" s="7">
        <v>2850</v>
      </c>
      <c r="C2976" s="8">
        <v>0.1409</v>
      </c>
      <c r="D2976" s="7">
        <v>2850</v>
      </c>
      <c r="E2976" s="8">
        <v>0.1409</v>
      </c>
      <c r="F2976" s="23">
        <v>640</v>
      </c>
      <c r="G2976" s="7">
        <f t="shared" si="322"/>
        <v>3514.0917494542136</v>
      </c>
      <c r="H2976" s="7">
        <f t="shared" si="323"/>
        <v>80703.01281</v>
      </c>
      <c r="I2976" s="16">
        <f t="shared" si="324"/>
        <v>6972740306.7840004</v>
      </c>
      <c r="J2976" s="7">
        <f t="shared" si="325"/>
        <v>982459109.2258656</v>
      </c>
      <c r="K2976" s="7">
        <f t="shared" si="326"/>
        <v>982.45910922586552</v>
      </c>
      <c r="L2976" s="26">
        <f t="shared" si="327"/>
        <v>3452.4514499067504</v>
      </c>
      <c r="M2976" s="7">
        <f t="shared" si="328"/>
        <v>14306.962417735045</v>
      </c>
    </row>
    <row r="2977" spans="1:13" x14ac:dyDescent="0.25">
      <c r="A2977" s="11">
        <v>41323</v>
      </c>
      <c r="B2977" s="7">
        <v>2790</v>
      </c>
      <c r="C2977" s="8">
        <v>0.1007</v>
      </c>
      <c r="D2977" s="7">
        <v>2790</v>
      </c>
      <c r="E2977" s="8">
        <v>0.1007</v>
      </c>
      <c r="F2977" s="23">
        <v>640</v>
      </c>
      <c r="G2977" s="7">
        <f t="shared" si="322"/>
        <v>3514.0917494542136</v>
      </c>
      <c r="H2977" s="7">
        <f t="shared" si="323"/>
        <v>79004.002013999998</v>
      </c>
      <c r="I2977" s="16">
        <f t="shared" si="324"/>
        <v>6825945774.0095997</v>
      </c>
      <c r="J2977" s="7">
        <f t="shared" si="325"/>
        <v>687372739.44276667</v>
      </c>
      <c r="K2977" s="7">
        <f t="shared" si="326"/>
        <v>687.3727394427666</v>
      </c>
      <c r="L2977" s="26">
        <f t="shared" si="327"/>
        <v>2415.4908724755669</v>
      </c>
      <c r="M2977" s="7">
        <f t="shared" si="328"/>
        <v>10009.796700782972</v>
      </c>
    </row>
    <row r="2978" spans="1:13" x14ac:dyDescent="0.25">
      <c r="A2978" s="11">
        <v>41324</v>
      </c>
      <c r="B2978" s="7">
        <v>2648</v>
      </c>
      <c r="C2978" s="8">
        <v>0.14360000000000001</v>
      </c>
      <c r="D2978" s="7">
        <v>2648</v>
      </c>
      <c r="E2978" s="8">
        <v>0.14360000000000001</v>
      </c>
      <c r="F2978" s="23">
        <v>640</v>
      </c>
      <c r="G2978" s="7">
        <f t="shared" si="322"/>
        <v>3514.0917494542136</v>
      </c>
      <c r="H2978" s="7">
        <f t="shared" si="323"/>
        <v>74983.009796800005</v>
      </c>
      <c r="I2978" s="16">
        <f t="shared" si="324"/>
        <v>6478532046.4435196</v>
      </c>
      <c r="J2978" s="7">
        <f t="shared" si="325"/>
        <v>930317201.8692894</v>
      </c>
      <c r="K2978" s="7">
        <f t="shared" si="326"/>
        <v>930.31720186928931</v>
      </c>
      <c r="L2978" s="26">
        <f t="shared" si="327"/>
        <v>3269.2200034641996</v>
      </c>
      <c r="M2978" s="7">
        <f t="shared" si="328"/>
        <v>13547.651112120131</v>
      </c>
    </row>
    <row r="2979" spans="1:13" x14ac:dyDescent="0.25">
      <c r="A2979" s="11">
        <v>41325</v>
      </c>
      <c r="B2979" s="7">
        <v>2210</v>
      </c>
      <c r="C2979" s="8">
        <v>0.1229</v>
      </c>
      <c r="D2979" s="7">
        <v>2210</v>
      </c>
      <c r="E2979" s="8">
        <v>0.1229</v>
      </c>
      <c r="F2979" s="23">
        <v>640</v>
      </c>
      <c r="G2979" s="7">
        <f t="shared" si="322"/>
        <v>3514.0917494542136</v>
      </c>
      <c r="H2979" s="7">
        <f t="shared" si="323"/>
        <v>62580.230986000002</v>
      </c>
      <c r="I2979" s="16">
        <f t="shared" si="324"/>
        <v>5406931957.1904001</v>
      </c>
      <c r="J2979" s="7">
        <f t="shared" si="325"/>
        <v>664511937.5387001</v>
      </c>
      <c r="K2979" s="7">
        <f t="shared" si="326"/>
        <v>664.51193753870007</v>
      </c>
      <c r="L2979" s="26">
        <f t="shared" si="327"/>
        <v>2335.1559171185795</v>
      </c>
      <c r="M2979" s="7">
        <f t="shared" si="328"/>
        <v>9676.8885617984579</v>
      </c>
    </row>
    <row r="2980" spans="1:13" x14ac:dyDescent="0.25">
      <c r="A2980" s="11">
        <v>41326</v>
      </c>
      <c r="B2980" s="7">
        <v>1544</v>
      </c>
      <c r="C2980" s="8">
        <v>0.111</v>
      </c>
      <c r="D2980" s="7">
        <v>1544</v>
      </c>
      <c r="E2980" s="8">
        <v>0.111</v>
      </c>
      <c r="F2980" s="23">
        <v>640</v>
      </c>
      <c r="G2980" s="7">
        <f t="shared" si="322"/>
        <v>3514.0917494542136</v>
      </c>
      <c r="H2980" s="7">
        <f t="shared" si="323"/>
        <v>43721.211150400006</v>
      </c>
      <c r="I2980" s="16">
        <f t="shared" si="324"/>
        <v>3777512643.3945608</v>
      </c>
      <c r="J2980" s="7">
        <f t="shared" si="325"/>
        <v>419303903.41679627</v>
      </c>
      <c r="K2980" s="7">
        <f t="shared" si="326"/>
        <v>419.30390341679623</v>
      </c>
      <c r="L2980" s="26">
        <f t="shared" si="327"/>
        <v>1473.47238751091</v>
      </c>
      <c r="M2980" s="7">
        <f t="shared" si="328"/>
        <v>6106.0711142681848</v>
      </c>
    </row>
    <row r="2981" spans="1:13" x14ac:dyDescent="0.25">
      <c r="A2981" s="11">
        <v>41327</v>
      </c>
      <c r="B2981" s="7">
        <v>1888</v>
      </c>
      <c r="C2981" s="8">
        <v>0.1079</v>
      </c>
      <c r="D2981" s="7">
        <v>1888</v>
      </c>
      <c r="E2981" s="8">
        <v>0.1079</v>
      </c>
      <c r="F2981" s="23">
        <v>640</v>
      </c>
      <c r="G2981" s="7">
        <f t="shared" si="322"/>
        <v>3514.0917494542136</v>
      </c>
      <c r="H2981" s="7">
        <f t="shared" si="323"/>
        <v>53462.206380800002</v>
      </c>
      <c r="I2981" s="16">
        <f t="shared" si="324"/>
        <v>4619134631.3011198</v>
      </c>
      <c r="J2981" s="7">
        <f t="shared" si="325"/>
        <v>498404626.71739084</v>
      </c>
      <c r="K2981" s="7">
        <f t="shared" si="326"/>
        <v>498.40462671739084</v>
      </c>
      <c r="L2981" s="26">
        <f t="shared" si="327"/>
        <v>1751.4395866373902</v>
      </c>
      <c r="M2981" s="7">
        <f t="shared" si="328"/>
        <v>7257.9674780455935</v>
      </c>
    </row>
    <row r="2982" spans="1:13" x14ac:dyDescent="0.25">
      <c r="A2982" s="11">
        <v>41328</v>
      </c>
      <c r="B2982" s="7">
        <v>1458</v>
      </c>
      <c r="C2982" s="8">
        <v>0.10580000000000001</v>
      </c>
      <c r="D2982" s="7">
        <v>1458</v>
      </c>
      <c r="E2982" s="8">
        <v>0.10580000000000001</v>
      </c>
      <c r="F2982" s="23">
        <v>640</v>
      </c>
      <c r="G2982" s="7">
        <f t="shared" si="322"/>
        <v>3514.0917494542136</v>
      </c>
      <c r="H2982" s="7">
        <f t="shared" si="323"/>
        <v>41285.962342800005</v>
      </c>
      <c r="I2982" s="16">
        <f t="shared" si="324"/>
        <v>3567107146.4179211</v>
      </c>
      <c r="J2982" s="7">
        <f t="shared" si="325"/>
        <v>377399936.09101605</v>
      </c>
      <c r="K2982" s="7">
        <f t="shared" si="326"/>
        <v>377.39993609101606</v>
      </c>
      <c r="L2982" s="26">
        <f t="shared" si="327"/>
        <v>1326.218001661987</v>
      </c>
      <c r="M2982" s="7">
        <f t="shared" si="328"/>
        <v>5495.8487853650222</v>
      </c>
    </row>
    <row r="2983" spans="1:13" x14ac:dyDescent="0.25">
      <c r="A2983" s="11">
        <v>41329</v>
      </c>
      <c r="B2983" s="7">
        <v>1632</v>
      </c>
      <c r="C2983" s="8">
        <v>0.1021</v>
      </c>
      <c r="D2983" s="7">
        <v>1632</v>
      </c>
      <c r="E2983" s="8">
        <v>0.1021</v>
      </c>
      <c r="F2983" s="23">
        <v>640</v>
      </c>
      <c r="G2983" s="7">
        <f t="shared" si="322"/>
        <v>3514.0917494542136</v>
      </c>
      <c r="H2983" s="7">
        <f t="shared" si="323"/>
        <v>46213.093651200004</v>
      </c>
      <c r="I2983" s="16">
        <f t="shared" si="324"/>
        <v>3992811291.4636812</v>
      </c>
      <c r="J2983" s="7">
        <f t="shared" si="325"/>
        <v>407666032.85844183</v>
      </c>
      <c r="K2983" s="7">
        <f t="shared" si="326"/>
        <v>407.66603285844184</v>
      </c>
      <c r="L2983" s="26">
        <f t="shared" si="327"/>
        <v>1432.5758426005807</v>
      </c>
      <c r="M2983" s="7">
        <f t="shared" si="328"/>
        <v>5936.595789405008</v>
      </c>
    </row>
    <row r="2984" spans="1:13" x14ac:dyDescent="0.25">
      <c r="A2984" s="11">
        <v>41330</v>
      </c>
      <c r="B2984" s="7">
        <v>1500</v>
      </c>
      <c r="C2984" s="8">
        <v>0.1166</v>
      </c>
      <c r="D2984" s="7">
        <v>1500</v>
      </c>
      <c r="E2984" s="8">
        <v>0.1166</v>
      </c>
      <c r="F2984" s="23">
        <v>640</v>
      </c>
      <c r="G2984" s="7">
        <f t="shared" si="322"/>
        <v>3514.0917494542136</v>
      </c>
      <c r="H2984" s="7">
        <f t="shared" si="323"/>
        <v>42475.269899999999</v>
      </c>
      <c r="I2984" s="16">
        <f t="shared" si="324"/>
        <v>3669863319.3600006</v>
      </c>
      <c r="J2984" s="7">
        <f t="shared" si="325"/>
        <v>427906063.03737605</v>
      </c>
      <c r="K2984" s="7">
        <f t="shared" si="326"/>
        <v>427.90606303737604</v>
      </c>
      <c r="L2984" s="26">
        <f t="shared" si="327"/>
        <v>1503.7011656610778</v>
      </c>
      <c r="M2984" s="7">
        <f t="shared" si="328"/>
        <v>6231.3392025247713</v>
      </c>
    </row>
    <row r="2985" spans="1:13" x14ac:dyDescent="0.25">
      <c r="A2985" s="11">
        <v>41331</v>
      </c>
      <c r="B2985" s="7">
        <v>1353</v>
      </c>
      <c r="C2985" s="8">
        <v>0.1045</v>
      </c>
      <c r="D2985" s="7">
        <v>1353</v>
      </c>
      <c r="E2985" s="8">
        <v>0.1045</v>
      </c>
      <c r="F2985" s="23">
        <v>640</v>
      </c>
      <c r="G2985" s="7">
        <f t="shared" si="322"/>
        <v>3514.0917494542136</v>
      </c>
      <c r="H2985" s="7">
        <f t="shared" si="323"/>
        <v>38312.693449800005</v>
      </c>
      <c r="I2985" s="16">
        <f t="shared" si="324"/>
        <v>3310216714.0627203</v>
      </c>
      <c r="J2985" s="7">
        <f t="shared" si="325"/>
        <v>345917646.61955428</v>
      </c>
      <c r="K2985" s="7">
        <f t="shared" si="326"/>
        <v>345.91764661955426</v>
      </c>
      <c r="L2985" s="26">
        <f t="shared" si="327"/>
        <v>1215.5863479763939</v>
      </c>
      <c r="M2985" s="7">
        <f t="shared" si="328"/>
        <v>5037.3910968334685</v>
      </c>
    </row>
    <row r="2986" spans="1:13" x14ac:dyDescent="0.25">
      <c r="A2986" s="11">
        <v>41332</v>
      </c>
      <c r="B2986" s="7">
        <v>18450</v>
      </c>
      <c r="C2986" s="8">
        <v>0.60050000000000003</v>
      </c>
      <c r="D2986" s="7">
        <v>18450</v>
      </c>
      <c r="E2986" s="8">
        <v>0.60050000000000003</v>
      </c>
      <c r="F2986" s="23">
        <v>640</v>
      </c>
      <c r="G2986" s="7">
        <f t="shared" si="322"/>
        <v>3514.0917494542136</v>
      </c>
      <c r="H2986" s="7">
        <f t="shared" si="323"/>
        <v>522445.81977</v>
      </c>
      <c r="I2986" s="16">
        <f t="shared" si="324"/>
        <v>45139318828.127998</v>
      </c>
      <c r="J2986" s="7">
        <f t="shared" si="325"/>
        <v>27106160956.290863</v>
      </c>
      <c r="K2986" s="7">
        <f t="shared" si="326"/>
        <v>27106.160956290863</v>
      </c>
      <c r="L2986" s="26">
        <f t="shared" si="327"/>
        <v>95253.536575879669</v>
      </c>
      <c r="M2986" s="7">
        <f t="shared" si="328"/>
        <v>394730.75515204406</v>
      </c>
    </row>
    <row r="2987" spans="1:13" x14ac:dyDescent="0.25">
      <c r="A2987" s="11">
        <v>41333</v>
      </c>
      <c r="B2987" s="7">
        <v>27580</v>
      </c>
      <c r="C2987" s="8">
        <v>0.53390000000000004</v>
      </c>
      <c r="D2987" s="7">
        <v>27580</v>
      </c>
      <c r="E2987" s="8">
        <v>0.53390000000000004</v>
      </c>
      <c r="F2987" s="23">
        <v>640</v>
      </c>
      <c r="G2987" s="7">
        <f t="shared" si="322"/>
        <v>3514.0917494542136</v>
      </c>
      <c r="H2987" s="7">
        <f t="shared" si="323"/>
        <v>780978.62922800006</v>
      </c>
      <c r="I2987" s="16">
        <f t="shared" si="324"/>
        <v>67476553565.29921</v>
      </c>
      <c r="J2987" s="7">
        <f t="shared" si="325"/>
        <v>36025731948.513252</v>
      </c>
      <c r="K2987" s="7">
        <f t="shared" si="326"/>
        <v>36025.731948513254</v>
      </c>
      <c r="L2987" s="26">
        <f t="shared" si="327"/>
        <v>126597.72740831949</v>
      </c>
      <c r="M2987" s="7">
        <f t="shared" si="328"/>
        <v>524621.11473006057</v>
      </c>
    </row>
    <row r="2988" spans="1:13" x14ac:dyDescent="0.25">
      <c r="A2988" s="11">
        <v>41334</v>
      </c>
      <c r="B2988" s="7">
        <v>27000</v>
      </c>
      <c r="C2988" s="8">
        <v>0.50019999999999998</v>
      </c>
      <c r="D2988" s="7">
        <v>27000</v>
      </c>
      <c r="E2988" s="8">
        <v>0.50019999999999998</v>
      </c>
      <c r="F2988" s="23">
        <v>640</v>
      </c>
      <c r="G2988" s="7">
        <f t="shared" si="322"/>
        <v>3514.0917494542136</v>
      </c>
      <c r="H2988" s="7">
        <f t="shared" si="323"/>
        <v>764554.85820000002</v>
      </c>
      <c r="I2988" s="16">
        <f t="shared" si="324"/>
        <v>66057539748.479996</v>
      </c>
      <c r="J2988" s="7">
        <f t="shared" si="325"/>
        <v>33041981382.189693</v>
      </c>
      <c r="K2988" s="7">
        <f t="shared" si="326"/>
        <v>33041.98138218969</v>
      </c>
      <c r="L2988" s="26">
        <f t="shared" si="327"/>
        <v>116112.55416077252</v>
      </c>
      <c r="M2988" s="7">
        <f t="shared" si="328"/>
        <v>481170.54583063483</v>
      </c>
    </row>
    <row r="2989" spans="1:13" x14ac:dyDescent="0.25">
      <c r="A2989" s="11">
        <v>41335</v>
      </c>
      <c r="B2989" s="7">
        <v>20440</v>
      </c>
      <c r="C2989" s="8">
        <v>0.44140000000000001</v>
      </c>
      <c r="D2989" s="7">
        <v>20440</v>
      </c>
      <c r="E2989" s="8">
        <v>0.44140000000000001</v>
      </c>
      <c r="F2989" s="23">
        <v>640</v>
      </c>
      <c r="G2989" s="7">
        <f t="shared" si="322"/>
        <v>3514.0917494542136</v>
      </c>
      <c r="H2989" s="7">
        <f t="shared" si="323"/>
        <v>578796.34450400004</v>
      </c>
      <c r="I2989" s="16">
        <f t="shared" si="324"/>
        <v>50008004165.145599</v>
      </c>
      <c r="J2989" s="7">
        <f t="shared" si="325"/>
        <v>22073533038.49527</v>
      </c>
      <c r="K2989" s="7">
        <f t="shared" si="326"/>
        <v>22073.533038495269</v>
      </c>
      <c r="L2989" s="26">
        <f t="shared" si="327"/>
        <v>77568.420331881222</v>
      </c>
      <c r="M2989" s="7">
        <f t="shared" si="328"/>
        <v>321443.61494823458</v>
      </c>
    </row>
    <row r="2990" spans="1:13" x14ac:dyDescent="0.25">
      <c r="A2990" s="11">
        <v>41336</v>
      </c>
      <c r="B2990" s="7">
        <v>14480</v>
      </c>
      <c r="C2990" s="8">
        <v>0.38819999999999999</v>
      </c>
      <c r="D2990" s="7">
        <v>14480</v>
      </c>
      <c r="E2990" s="8">
        <v>0.38819999999999999</v>
      </c>
      <c r="F2990" s="23">
        <v>640</v>
      </c>
      <c r="G2990" s="7">
        <f t="shared" si="322"/>
        <v>3514.0917494542136</v>
      </c>
      <c r="H2990" s="7">
        <f t="shared" si="323"/>
        <v>410027.93876800005</v>
      </c>
      <c r="I2990" s="16">
        <f t="shared" si="324"/>
        <v>35426413909.555199</v>
      </c>
      <c r="J2990" s="7">
        <f t="shared" si="325"/>
        <v>13752533879.689327</v>
      </c>
      <c r="K2990" s="7">
        <f t="shared" si="326"/>
        <v>13752.533879689327</v>
      </c>
      <c r="L2990" s="26">
        <f t="shared" si="327"/>
        <v>48327.665840705813</v>
      </c>
      <c r="M2990" s="7">
        <f t="shared" si="328"/>
        <v>200269.89776742869</v>
      </c>
    </row>
    <row r="2991" spans="1:13" x14ac:dyDescent="0.25">
      <c r="A2991" s="11">
        <v>41337</v>
      </c>
      <c r="B2991" s="7">
        <v>9750</v>
      </c>
      <c r="C2991" s="8">
        <v>0.32640000000000002</v>
      </c>
      <c r="D2991" s="7">
        <v>9750</v>
      </c>
      <c r="E2991" s="8">
        <v>0.32640000000000002</v>
      </c>
      <c r="F2991" s="23">
        <v>640</v>
      </c>
      <c r="G2991" s="7">
        <f t="shared" si="322"/>
        <v>3514.0917494542136</v>
      </c>
      <c r="H2991" s="7">
        <f t="shared" si="323"/>
        <v>276089.25435</v>
      </c>
      <c r="I2991" s="16">
        <f t="shared" si="324"/>
        <v>23854111575.84</v>
      </c>
      <c r="J2991" s="7">
        <f t="shared" si="325"/>
        <v>7785982018.3541765</v>
      </c>
      <c r="K2991" s="7">
        <f t="shared" si="326"/>
        <v>7785.982018354176</v>
      </c>
      <c r="L2991" s="26">
        <f t="shared" si="327"/>
        <v>27360.655172097275</v>
      </c>
      <c r="M2991" s="7">
        <f t="shared" si="328"/>
        <v>113382.58363702019</v>
      </c>
    </row>
    <row r="2992" spans="1:13" x14ac:dyDescent="0.25">
      <c r="A2992" s="11">
        <v>41338</v>
      </c>
      <c r="B2992" s="7">
        <v>6696</v>
      </c>
      <c r="C2992" s="8">
        <v>0.32179999999999997</v>
      </c>
      <c r="D2992" s="7">
        <v>6696</v>
      </c>
      <c r="E2992" s="8">
        <v>0.32179999999999997</v>
      </c>
      <c r="F2992" s="23">
        <v>640</v>
      </c>
      <c r="G2992" s="7">
        <f t="shared" si="322"/>
        <v>3514.0917494542136</v>
      </c>
      <c r="H2992" s="7">
        <f t="shared" si="323"/>
        <v>189609.60483360002</v>
      </c>
      <c r="I2992" s="16">
        <f t="shared" si="324"/>
        <v>16382269857.623043</v>
      </c>
      <c r="J2992" s="7">
        <f t="shared" si="325"/>
        <v>5271814440.183095</v>
      </c>
      <c r="K2992" s="7">
        <f t="shared" si="326"/>
        <v>5271.814440183095</v>
      </c>
      <c r="L2992" s="26">
        <f t="shared" si="327"/>
        <v>18525.639628901001</v>
      </c>
      <c r="M2992" s="7">
        <f t="shared" si="328"/>
        <v>76770.269989560154</v>
      </c>
    </row>
    <row r="2993" spans="1:13" x14ac:dyDescent="0.25">
      <c r="A2993" s="11">
        <v>41339</v>
      </c>
      <c r="B2993" s="7">
        <v>6010</v>
      </c>
      <c r="C2993" s="8">
        <v>0.27989999999999998</v>
      </c>
      <c r="D2993" s="7">
        <v>6010</v>
      </c>
      <c r="E2993" s="8">
        <v>0.27989999999999998</v>
      </c>
      <c r="F2993" s="23">
        <v>640</v>
      </c>
      <c r="G2993" s="7">
        <f t="shared" si="322"/>
        <v>3514.0917494542136</v>
      </c>
      <c r="H2993" s="7">
        <f t="shared" si="323"/>
        <v>170184.248066</v>
      </c>
      <c r="I2993" s="16">
        <f t="shared" si="324"/>
        <v>14703919032.902397</v>
      </c>
      <c r="J2993" s="7">
        <f t="shared" si="325"/>
        <v>4115626937.3093805</v>
      </c>
      <c r="K2993" s="7">
        <f t="shared" si="326"/>
        <v>4115.6269373093801</v>
      </c>
      <c r="L2993" s="26">
        <f t="shared" si="327"/>
        <v>14462.690664230407</v>
      </c>
      <c r="M2993" s="7">
        <f t="shared" si="328"/>
        <v>59933.405232406876</v>
      </c>
    </row>
    <row r="2994" spans="1:13" x14ac:dyDescent="0.25">
      <c r="A2994" s="11">
        <v>41340</v>
      </c>
      <c r="B2994" s="7">
        <v>4330</v>
      </c>
      <c r="C2994" s="8">
        <v>0.25080000000000002</v>
      </c>
      <c r="D2994" s="7">
        <v>4330</v>
      </c>
      <c r="E2994" s="8">
        <v>0.25080000000000002</v>
      </c>
      <c r="F2994" s="23">
        <v>640</v>
      </c>
      <c r="G2994" s="7">
        <f t="shared" si="322"/>
        <v>3514.0917494542136</v>
      </c>
      <c r="H2994" s="7">
        <f t="shared" si="323"/>
        <v>122611.94577800001</v>
      </c>
      <c r="I2994" s="16">
        <f t="shared" si="324"/>
        <v>10593672115.2192</v>
      </c>
      <c r="J2994" s="7">
        <f t="shared" si="325"/>
        <v>2656892966.4969754</v>
      </c>
      <c r="K2994" s="7">
        <f t="shared" si="326"/>
        <v>2656.8929664969751</v>
      </c>
      <c r="L2994" s="26">
        <f t="shared" si="327"/>
        <v>9336.5656527499505</v>
      </c>
      <c r="M2994" s="7">
        <f t="shared" si="328"/>
        <v>38690.737825789649</v>
      </c>
    </row>
    <row r="2995" spans="1:13" x14ac:dyDescent="0.25">
      <c r="A2995" s="11">
        <v>41341</v>
      </c>
      <c r="B2995" s="7">
        <v>4033</v>
      </c>
      <c r="C2995" s="8">
        <v>0.222</v>
      </c>
      <c r="D2995" s="7">
        <v>4033</v>
      </c>
      <c r="E2995" s="8">
        <v>0.222</v>
      </c>
      <c r="F2995" s="23">
        <v>640</v>
      </c>
      <c r="G2995" s="7">
        <f t="shared" si="322"/>
        <v>3514.0917494542136</v>
      </c>
      <c r="H2995" s="7">
        <f t="shared" si="323"/>
        <v>114201.8423378</v>
      </c>
      <c r="I2995" s="16">
        <f t="shared" si="324"/>
        <v>9867039177.98592</v>
      </c>
      <c r="J2995" s="7">
        <f t="shared" si="325"/>
        <v>2190482697.5128741</v>
      </c>
      <c r="K2995" s="7">
        <f t="shared" si="326"/>
        <v>2190.482697512874</v>
      </c>
      <c r="L2995" s="26">
        <f t="shared" si="327"/>
        <v>7697.5571746522</v>
      </c>
      <c r="M2995" s="7">
        <f t="shared" si="328"/>
        <v>31898.684979071997</v>
      </c>
    </row>
    <row r="2996" spans="1:13" x14ac:dyDescent="0.25">
      <c r="A2996" s="11">
        <v>41342</v>
      </c>
      <c r="B2996" s="7">
        <v>5694</v>
      </c>
      <c r="C2996" s="8">
        <v>0.2019</v>
      </c>
      <c r="D2996" s="7">
        <v>5694</v>
      </c>
      <c r="E2996" s="8">
        <v>0.2019</v>
      </c>
      <c r="F2996" s="23">
        <v>640</v>
      </c>
      <c r="G2996" s="7">
        <f t="shared" si="322"/>
        <v>3514.0917494542136</v>
      </c>
      <c r="H2996" s="7">
        <f t="shared" si="323"/>
        <v>161236.12454040002</v>
      </c>
      <c r="I2996" s="16">
        <f t="shared" si="324"/>
        <v>13930801160.290562</v>
      </c>
      <c r="J2996" s="7">
        <f t="shared" si="325"/>
        <v>2812628754.2626643</v>
      </c>
      <c r="K2996" s="7">
        <f t="shared" si="326"/>
        <v>2812.6287542626642</v>
      </c>
      <c r="L2996" s="26">
        <f t="shared" si="327"/>
        <v>9883.8354996321104</v>
      </c>
      <c r="M2996" s="7">
        <f t="shared" si="328"/>
        <v>40958.62464340563</v>
      </c>
    </row>
    <row r="2997" spans="1:13" x14ac:dyDescent="0.25">
      <c r="A2997" s="11">
        <v>41343</v>
      </c>
      <c r="B2997" s="7">
        <v>7772</v>
      </c>
      <c r="C2997" s="8">
        <v>0.1794</v>
      </c>
      <c r="D2997" s="7">
        <v>7772</v>
      </c>
      <c r="E2997" s="8">
        <v>0.1794</v>
      </c>
      <c r="F2997" s="23">
        <v>640</v>
      </c>
      <c r="G2997" s="7">
        <f t="shared" si="322"/>
        <v>3514.0917494542136</v>
      </c>
      <c r="H2997" s="7">
        <f t="shared" si="323"/>
        <v>220078.53177520001</v>
      </c>
      <c r="I2997" s="16">
        <f t="shared" si="324"/>
        <v>19014785145.377281</v>
      </c>
      <c r="J2997" s="7">
        <f t="shared" si="325"/>
        <v>3411252455.0806842</v>
      </c>
      <c r="K2997" s="7">
        <f t="shared" si="326"/>
        <v>3411.2524550806838</v>
      </c>
      <c r="L2997" s="26">
        <f t="shared" si="327"/>
        <v>11987.454107704461</v>
      </c>
      <c r="M2997" s="7">
        <f t="shared" si="328"/>
        <v>49676.022354458772</v>
      </c>
    </row>
    <row r="2998" spans="1:13" x14ac:dyDescent="0.25">
      <c r="A2998" s="11">
        <v>41344</v>
      </c>
      <c r="B2998" s="7">
        <v>12300</v>
      </c>
      <c r="C2998" s="8">
        <v>0.1351</v>
      </c>
      <c r="D2998" s="7">
        <v>12300</v>
      </c>
      <c r="E2998" s="8">
        <v>0.1351</v>
      </c>
      <c r="F2998" s="23">
        <v>640</v>
      </c>
      <c r="G2998" s="7">
        <f t="shared" si="322"/>
        <v>3514.0917494542136</v>
      </c>
      <c r="H2998" s="7">
        <f t="shared" si="323"/>
        <v>348297.21318000002</v>
      </c>
      <c r="I2998" s="16">
        <f t="shared" si="324"/>
        <v>30092879218.752007</v>
      </c>
      <c r="J2998" s="7">
        <f t="shared" si="325"/>
        <v>4065547982.4533958</v>
      </c>
      <c r="K2998" s="7">
        <f t="shared" si="326"/>
        <v>4065.5479824533954</v>
      </c>
      <c r="L2998" s="26">
        <f t="shared" si="327"/>
        <v>14286.708622149701</v>
      </c>
      <c r="M2998" s="7">
        <f t="shared" si="328"/>
        <v>59204.135466046246</v>
      </c>
    </row>
    <row r="2999" spans="1:13" x14ac:dyDescent="0.25">
      <c r="A2999" s="11">
        <v>41345</v>
      </c>
      <c r="B2999" s="7">
        <v>22960</v>
      </c>
      <c r="C2999" s="8">
        <v>0.24390000000000001</v>
      </c>
      <c r="D2999" s="7">
        <v>22960</v>
      </c>
      <c r="E2999" s="8">
        <v>0.24390000000000001</v>
      </c>
      <c r="F2999" s="23">
        <v>640</v>
      </c>
      <c r="G2999" s="7">
        <f t="shared" si="322"/>
        <v>3514.0917494542136</v>
      </c>
      <c r="H2999" s="7">
        <f t="shared" si="323"/>
        <v>650154.79793600005</v>
      </c>
      <c r="I2999" s="16">
        <f t="shared" si="324"/>
        <v>56173374541.670403</v>
      </c>
      <c r="J2999" s="7">
        <f t="shared" si="325"/>
        <v>13700686050.713411</v>
      </c>
      <c r="K2999" s="7">
        <f t="shared" si="326"/>
        <v>13700.686050713412</v>
      </c>
      <c r="L2999" s="26">
        <f t="shared" si="327"/>
        <v>48145.467812674433</v>
      </c>
      <c r="M2999" s="7">
        <f t="shared" si="328"/>
        <v>199514.86894879004</v>
      </c>
    </row>
    <row r="3000" spans="1:13" x14ac:dyDescent="0.25">
      <c r="A3000" s="11">
        <v>41346</v>
      </c>
      <c r="B3000" s="7">
        <v>23320</v>
      </c>
      <c r="C3000" s="8">
        <v>0.56979999999999997</v>
      </c>
      <c r="D3000" s="7">
        <v>23320</v>
      </c>
      <c r="E3000" s="8">
        <v>0.56979999999999997</v>
      </c>
      <c r="F3000" s="23">
        <v>640</v>
      </c>
      <c r="G3000" s="7">
        <f t="shared" si="322"/>
        <v>3514.0917494542136</v>
      </c>
      <c r="H3000" s="7">
        <f t="shared" si="323"/>
        <v>660348.86271200003</v>
      </c>
      <c r="I3000" s="16">
        <f t="shared" si="324"/>
        <v>57054141738.316803</v>
      </c>
      <c r="J3000" s="7">
        <f t="shared" si="325"/>
        <v>32509449962.492912</v>
      </c>
      <c r="K3000" s="7">
        <f t="shared" si="326"/>
        <v>32509.449962492912</v>
      </c>
      <c r="L3000" s="26">
        <f t="shared" si="327"/>
        <v>114241.18989249095</v>
      </c>
      <c r="M3000" s="7">
        <f t="shared" si="328"/>
        <v>473415.61034648196</v>
      </c>
    </row>
    <row r="3001" spans="1:13" x14ac:dyDescent="0.25">
      <c r="A3001" s="11">
        <v>41347</v>
      </c>
      <c r="B3001" s="7">
        <v>17900</v>
      </c>
      <c r="C3001" s="8">
        <v>0.48499999999999999</v>
      </c>
      <c r="D3001" s="7">
        <v>17900</v>
      </c>
      <c r="E3001" s="8">
        <v>0.48499999999999999</v>
      </c>
      <c r="F3001" s="23">
        <v>640</v>
      </c>
      <c r="G3001" s="7">
        <f t="shared" si="322"/>
        <v>3514.0917494542136</v>
      </c>
      <c r="H3001" s="7">
        <f t="shared" si="323"/>
        <v>506871.55414000002</v>
      </c>
      <c r="I3001" s="16">
        <f t="shared" si="324"/>
        <v>43793702277.696007</v>
      </c>
      <c r="J3001" s="7">
        <f t="shared" si="325"/>
        <v>21239945604.682564</v>
      </c>
      <c r="K3001" s="7">
        <f t="shared" si="326"/>
        <v>21239.945604682562</v>
      </c>
      <c r="L3001" s="26">
        <f t="shared" si="327"/>
        <v>74639.117608271277</v>
      </c>
      <c r="M3001" s="7">
        <f t="shared" si="328"/>
        <v>309304.58139919268</v>
      </c>
    </row>
    <row r="3002" spans="1:13" x14ac:dyDescent="0.25">
      <c r="A3002" s="11">
        <v>41348</v>
      </c>
      <c r="B3002" s="7">
        <v>13050</v>
      </c>
      <c r="C3002" s="8">
        <v>0.45040000000000002</v>
      </c>
      <c r="D3002" s="7">
        <v>13050</v>
      </c>
      <c r="E3002" s="8">
        <v>0.45040000000000002</v>
      </c>
      <c r="F3002" s="23">
        <v>640</v>
      </c>
      <c r="G3002" s="7">
        <f t="shared" si="322"/>
        <v>3514.0917494542136</v>
      </c>
      <c r="H3002" s="7">
        <f t="shared" si="323"/>
        <v>369534.84813</v>
      </c>
      <c r="I3002" s="16">
        <f t="shared" si="324"/>
        <v>31927810878.432003</v>
      </c>
      <c r="J3002" s="7">
        <f t="shared" si="325"/>
        <v>14380286019.645775</v>
      </c>
      <c r="K3002" s="7">
        <f t="shared" si="326"/>
        <v>14380.286019645775</v>
      </c>
      <c r="L3002" s="26">
        <f t="shared" si="327"/>
        <v>50533.644456428992</v>
      </c>
      <c r="M3002" s="7">
        <f t="shared" si="328"/>
        <v>209411.47545719784</v>
      </c>
    </row>
    <row r="3003" spans="1:13" x14ac:dyDescent="0.25">
      <c r="A3003" s="11">
        <v>41349</v>
      </c>
      <c r="B3003" s="7">
        <v>10650</v>
      </c>
      <c r="C3003" s="8">
        <v>0.43890000000000001</v>
      </c>
      <c r="D3003" s="7">
        <v>10650</v>
      </c>
      <c r="E3003" s="8">
        <v>0.43890000000000001</v>
      </c>
      <c r="F3003" s="23">
        <v>640</v>
      </c>
      <c r="G3003" s="7">
        <f t="shared" si="322"/>
        <v>3514.0917494542136</v>
      </c>
      <c r="H3003" s="7">
        <f t="shared" si="323"/>
        <v>301574.41629000002</v>
      </c>
      <c r="I3003" s="16">
        <f t="shared" si="324"/>
        <v>26056029567.456001</v>
      </c>
      <c r="J3003" s="7">
        <f t="shared" si="325"/>
        <v>11435991377.156439</v>
      </c>
      <c r="K3003" s="7">
        <f t="shared" si="326"/>
        <v>11435.991377156439</v>
      </c>
      <c r="L3003" s="26">
        <f t="shared" si="327"/>
        <v>40187.12294529497</v>
      </c>
      <c r="M3003" s="7">
        <f t="shared" si="328"/>
        <v>166535.4794984191</v>
      </c>
    </row>
    <row r="3004" spans="1:13" x14ac:dyDescent="0.25">
      <c r="A3004" s="11">
        <v>41350</v>
      </c>
      <c r="B3004" s="7">
        <v>9795</v>
      </c>
      <c r="C3004" s="8">
        <v>0.37369999999999998</v>
      </c>
      <c r="D3004" s="7">
        <v>9795</v>
      </c>
      <c r="E3004" s="8">
        <v>0.37369999999999998</v>
      </c>
      <c r="F3004" s="23">
        <v>640</v>
      </c>
      <c r="G3004" s="7">
        <f t="shared" si="322"/>
        <v>3514.0917494542136</v>
      </c>
      <c r="H3004" s="7">
        <f t="shared" si="323"/>
        <v>277363.51244700002</v>
      </c>
      <c r="I3004" s="16">
        <f t="shared" si="324"/>
        <v>23964207475.420799</v>
      </c>
      <c r="J3004" s="7">
        <f t="shared" si="325"/>
        <v>8955424333.5647526</v>
      </c>
      <c r="K3004" s="7">
        <f t="shared" si="326"/>
        <v>8955.4243335647516</v>
      </c>
      <c r="L3004" s="26">
        <f t="shared" si="327"/>
        <v>31470.182763441393</v>
      </c>
      <c r="M3004" s="7">
        <f t="shared" si="328"/>
        <v>130412.47027180358</v>
      </c>
    </row>
    <row r="3005" spans="1:13" x14ac:dyDescent="0.25">
      <c r="A3005" s="11">
        <v>41351</v>
      </c>
      <c r="B3005" s="7">
        <v>8498</v>
      </c>
      <c r="C3005" s="8">
        <v>0.31869999999999998</v>
      </c>
      <c r="D3005" s="7">
        <v>8498</v>
      </c>
      <c r="E3005" s="8">
        <v>0.31869999999999998</v>
      </c>
      <c r="F3005" s="23">
        <v>640</v>
      </c>
      <c r="G3005" s="7">
        <f t="shared" si="322"/>
        <v>3514.0917494542136</v>
      </c>
      <c r="H3005" s="7">
        <f t="shared" si="323"/>
        <v>240636.56240680002</v>
      </c>
      <c r="I3005" s="16">
        <f t="shared" si="324"/>
        <v>20790998991.947517</v>
      </c>
      <c r="J3005" s="7">
        <f t="shared" si="325"/>
        <v>6626091378.7336731</v>
      </c>
      <c r="K3005" s="7">
        <f t="shared" si="326"/>
        <v>6626.0913787336731</v>
      </c>
      <c r="L3005" s="26">
        <f t="shared" si="327"/>
        <v>23284.693045137697</v>
      </c>
      <c r="M3005" s="7">
        <f t="shared" si="328"/>
        <v>96491.79232173691</v>
      </c>
    </row>
    <row r="3006" spans="1:13" x14ac:dyDescent="0.25">
      <c r="A3006" s="11">
        <v>41352</v>
      </c>
      <c r="B3006" s="7">
        <v>7596</v>
      </c>
      <c r="C3006" s="8">
        <v>0.27979999999999999</v>
      </c>
      <c r="D3006" s="7">
        <v>7596</v>
      </c>
      <c r="E3006" s="8">
        <v>0.27979999999999999</v>
      </c>
      <c r="F3006" s="23">
        <v>640</v>
      </c>
      <c r="G3006" s="7">
        <f t="shared" si="322"/>
        <v>3514.0917494542136</v>
      </c>
      <c r="H3006" s="7">
        <f t="shared" si="323"/>
        <v>215094.76677360001</v>
      </c>
      <c r="I3006" s="16">
        <f t="shared" si="324"/>
        <v>18584187849.23904</v>
      </c>
      <c r="J3006" s="7">
        <f t="shared" si="325"/>
        <v>5199855760.217083</v>
      </c>
      <c r="K3006" s="7">
        <f t="shared" si="326"/>
        <v>5199.8557602170831</v>
      </c>
      <c r="L3006" s="26">
        <f t="shared" si="327"/>
        <v>18272.77022533082</v>
      </c>
      <c r="M3006" s="7">
        <f t="shared" si="328"/>
        <v>75722.378916806221</v>
      </c>
    </row>
    <row r="3007" spans="1:13" x14ac:dyDescent="0.25">
      <c r="A3007" s="11">
        <v>41353</v>
      </c>
      <c r="B3007" s="7">
        <v>5850</v>
      </c>
      <c r="C3007" s="8">
        <v>0.24</v>
      </c>
      <c r="D3007" s="7">
        <v>5850</v>
      </c>
      <c r="E3007" s="8">
        <v>0.24</v>
      </c>
      <c r="F3007" s="23">
        <v>640</v>
      </c>
      <c r="G3007" s="7">
        <f t="shared" si="322"/>
        <v>3514.0917494542136</v>
      </c>
      <c r="H3007" s="7">
        <f t="shared" si="323"/>
        <v>165653.55261000001</v>
      </c>
      <c r="I3007" s="16">
        <f t="shared" si="324"/>
        <v>14312466945.504002</v>
      </c>
      <c r="J3007" s="7">
        <f t="shared" si="325"/>
        <v>3434992066.9209604</v>
      </c>
      <c r="K3007" s="7">
        <f t="shared" si="326"/>
        <v>3434.9920669209605</v>
      </c>
      <c r="L3007" s="26">
        <f t="shared" si="327"/>
        <v>12070.877281807623</v>
      </c>
      <c r="M3007" s="7">
        <f t="shared" si="328"/>
        <v>50021.728075155974</v>
      </c>
    </row>
    <row r="3008" spans="1:13" x14ac:dyDescent="0.25">
      <c r="A3008" s="11">
        <v>41354</v>
      </c>
      <c r="B3008" s="7">
        <v>6050</v>
      </c>
      <c r="C3008" s="8">
        <v>0.20319999999999999</v>
      </c>
      <c r="D3008" s="7">
        <v>6050</v>
      </c>
      <c r="E3008" s="8">
        <v>0.20319999999999999</v>
      </c>
      <c r="F3008" s="23">
        <v>640</v>
      </c>
      <c r="G3008" s="7">
        <f t="shared" si="322"/>
        <v>3514.0917494542136</v>
      </c>
      <c r="H3008" s="7">
        <f t="shared" si="323"/>
        <v>171316.92193000001</v>
      </c>
      <c r="I3008" s="16">
        <f t="shared" si="324"/>
        <v>14801782054.751999</v>
      </c>
      <c r="J3008" s="7">
        <f t="shared" si="325"/>
        <v>3007722113.5256062</v>
      </c>
      <c r="K3008" s="7">
        <f t="shared" si="326"/>
        <v>3007.7221135256059</v>
      </c>
      <c r="L3008" s="26">
        <f t="shared" si="327"/>
        <v>10569.411463791323</v>
      </c>
      <c r="M3008" s="7">
        <f t="shared" si="328"/>
        <v>43799.65215560807</v>
      </c>
    </row>
    <row r="3009" spans="1:13" x14ac:dyDescent="0.25">
      <c r="A3009" s="11">
        <v>41355</v>
      </c>
      <c r="B3009" s="7">
        <v>4886</v>
      </c>
      <c r="C3009" s="8">
        <v>0.1764</v>
      </c>
      <c r="D3009" s="7">
        <v>4886</v>
      </c>
      <c r="E3009" s="8">
        <v>0.1764</v>
      </c>
      <c r="F3009" s="23">
        <v>640</v>
      </c>
      <c r="G3009" s="7">
        <f t="shared" si="322"/>
        <v>3514.0917494542136</v>
      </c>
      <c r="H3009" s="7">
        <f t="shared" si="323"/>
        <v>138356.11248760001</v>
      </c>
      <c r="I3009" s="16">
        <f t="shared" si="324"/>
        <v>11953968118.928642</v>
      </c>
      <c r="J3009" s="7">
        <f t="shared" si="325"/>
        <v>2108679976.1790125</v>
      </c>
      <c r="K3009" s="7">
        <f t="shared" si="326"/>
        <v>2108.6799761790126</v>
      </c>
      <c r="L3009" s="26">
        <f t="shared" si="327"/>
        <v>7410.0949065299765</v>
      </c>
      <c r="M3009" s="7">
        <f t="shared" si="328"/>
        <v>30707.441039449728</v>
      </c>
    </row>
    <row r="3010" spans="1:13" x14ac:dyDescent="0.25">
      <c r="A3010" s="11">
        <v>41356</v>
      </c>
      <c r="B3010" s="7">
        <v>3210</v>
      </c>
      <c r="C3010" s="8">
        <v>0.15260000000000001</v>
      </c>
      <c r="D3010" s="7">
        <v>3210</v>
      </c>
      <c r="E3010" s="8">
        <v>0.15260000000000001</v>
      </c>
      <c r="F3010" s="23">
        <v>640</v>
      </c>
      <c r="G3010" s="7">
        <f t="shared" si="322"/>
        <v>3514.0917494542136</v>
      </c>
      <c r="H3010" s="7">
        <f t="shared" si="323"/>
        <v>90897.077585999999</v>
      </c>
      <c r="I3010" s="16">
        <f t="shared" si="324"/>
        <v>7853507503.4303999</v>
      </c>
      <c r="J3010" s="7">
        <f t="shared" si="325"/>
        <v>1198445245.0234792</v>
      </c>
      <c r="K3010" s="7">
        <f t="shared" si="326"/>
        <v>1198.4452450234792</v>
      </c>
      <c r="L3010" s="26">
        <f t="shared" si="327"/>
        <v>4211.4465477096419</v>
      </c>
      <c r="M3010" s="7">
        <f t="shared" si="328"/>
        <v>17452.238896512004</v>
      </c>
    </row>
    <row r="3011" spans="1:13" x14ac:dyDescent="0.25">
      <c r="A3011" s="11">
        <v>41357</v>
      </c>
      <c r="B3011" s="7">
        <v>3000</v>
      </c>
      <c r="C3011" s="8">
        <v>0.14979999999999999</v>
      </c>
      <c r="D3011" s="7">
        <v>3000</v>
      </c>
      <c r="E3011" s="8">
        <v>0.14979999999999999</v>
      </c>
      <c r="F3011" s="23">
        <v>640</v>
      </c>
      <c r="G3011" s="7">
        <f t="shared" si="322"/>
        <v>3514.0917494542136</v>
      </c>
      <c r="H3011" s="7">
        <f t="shared" si="323"/>
        <v>84950.539799999999</v>
      </c>
      <c r="I3011" s="16">
        <f t="shared" si="324"/>
        <v>7339726638.7200012</v>
      </c>
      <c r="J3011" s="7">
        <f t="shared" si="325"/>
        <v>1099491050.4802561</v>
      </c>
      <c r="K3011" s="7">
        <f t="shared" si="326"/>
        <v>1099.491050480256</v>
      </c>
      <c r="L3011" s="26">
        <f t="shared" si="327"/>
        <v>3863.7124290914139</v>
      </c>
      <c r="M3011" s="7">
        <f t="shared" si="328"/>
        <v>16011.228345423855</v>
      </c>
    </row>
    <row r="3012" spans="1:13" x14ac:dyDescent="0.25">
      <c r="A3012" s="11">
        <v>41358</v>
      </c>
      <c r="B3012" s="7">
        <v>3210</v>
      </c>
      <c r="C3012" s="8">
        <v>0.13750000000000001</v>
      </c>
      <c r="D3012" s="7">
        <v>3210</v>
      </c>
      <c r="E3012" s="8">
        <v>0.13750000000000001</v>
      </c>
      <c r="F3012" s="23">
        <v>640</v>
      </c>
      <c r="G3012" s="7">
        <f t="shared" si="322"/>
        <v>3514.0917494542136</v>
      </c>
      <c r="H3012" s="7">
        <f t="shared" si="323"/>
        <v>90897.077585999999</v>
      </c>
      <c r="I3012" s="16">
        <f t="shared" si="324"/>
        <v>7853507503.4303999</v>
      </c>
      <c r="J3012" s="7">
        <f t="shared" si="325"/>
        <v>1079857281.7216802</v>
      </c>
      <c r="K3012" s="7">
        <f t="shared" si="326"/>
        <v>1079.85728172168</v>
      </c>
      <c r="L3012" s="26">
        <f t="shared" si="327"/>
        <v>3794.7175642862103</v>
      </c>
      <c r="M3012" s="7">
        <f t="shared" si="328"/>
        <v>15725.313553541286</v>
      </c>
    </row>
    <row r="3013" spans="1:13" x14ac:dyDescent="0.25">
      <c r="A3013" s="11">
        <v>41359</v>
      </c>
      <c r="B3013" s="7">
        <v>2620</v>
      </c>
      <c r="C3013" s="8">
        <v>0.11559999999999999</v>
      </c>
      <c r="D3013" s="7">
        <v>2620</v>
      </c>
      <c r="E3013" s="8">
        <v>0.11559999999999999</v>
      </c>
      <c r="F3013" s="23">
        <v>640</v>
      </c>
      <c r="G3013" s="7">
        <f t="shared" si="322"/>
        <v>3514.0917494542136</v>
      </c>
      <c r="H3013" s="7">
        <f t="shared" si="323"/>
        <v>74190.138092000008</v>
      </c>
      <c r="I3013" s="16">
        <f t="shared" si="324"/>
        <v>6410027931.1487999</v>
      </c>
      <c r="J3013" s="7">
        <f t="shared" si="325"/>
        <v>740999228.84080124</v>
      </c>
      <c r="K3013" s="7">
        <f t="shared" si="326"/>
        <v>740.99922884080115</v>
      </c>
      <c r="L3013" s="26">
        <f t="shared" si="327"/>
        <v>2603.939276421394</v>
      </c>
      <c r="M3013" s="7">
        <f t="shared" si="328"/>
        <v>10790.727083745467</v>
      </c>
    </row>
    <row r="3014" spans="1:13" x14ac:dyDescent="0.25">
      <c r="A3014" s="11">
        <v>41360</v>
      </c>
      <c r="B3014" s="7">
        <v>2318</v>
      </c>
      <c r="C3014" s="8">
        <v>0.1115</v>
      </c>
      <c r="D3014" s="7">
        <v>2318</v>
      </c>
      <c r="E3014" s="8">
        <v>0.1115</v>
      </c>
      <c r="F3014" s="23">
        <v>640</v>
      </c>
      <c r="G3014" s="7">
        <f t="shared" si="322"/>
        <v>3514.0917494542136</v>
      </c>
      <c r="H3014" s="7">
        <f t="shared" si="323"/>
        <v>65638.450418799999</v>
      </c>
      <c r="I3014" s="16">
        <f t="shared" si="324"/>
        <v>5671162116.1843204</v>
      </c>
      <c r="J3014" s="7">
        <f t="shared" si="325"/>
        <v>632334575.9545517</v>
      </c>
      <c r="K3014" s="7">
        <f t="shared" si="326"/>
        <v>632.33457595455172</v>
      </c>
      <c r="L3014" s="26">
        <f t="shared" si="327"/>
        <v>2222.081716256519</v>
      </c>
      <c r="M3014" s="7">
        <f t="shared" si="328"/>
        <v>9208.3089552140937</v>
      </c>
    </row>
    <row r="3015" spans="1:13" x14ac:dyDescent="0.25">
      <c r="A3015" s="11">
        <v>41361</v>
      </c>
      <c r="B3015" s="7">
        <v>2970</v>
      </c>
      <c r="C3015" s="8">
        <v>0.1041</v>
      </c>
      <c r="D3015" s="7">
        <v>2970</v>
      </c>
      <c r="E3015" s="8">
        <v>0.1041</v>
      </c>
      <c r="F3015" s="23">
        <v>640</v>
      </c>
      <c r="G3015" s="7">
        <f t="shared" ref="G3015:G3078" si="329">((F3015/0.907184740003611)/0.46)/0.436428707298</f>
        <v>3514.0917494542136</v>
      </c>
      <c r="H3015" s="7">
        <f t="shared" si="323"/>
        <v>84101.034402000005</v>
      </c>
      <c r="I3015" s="16">
        <f t="shared" si="324"/>
        <v>7266329372.3328009</v>
      </c>
      <c r="J3015" s="7">
        <f t="shared" si="325"/>
        <v>756424887.65984452</v>
      </c>
      <c r="K3015" s="7">
        <f t="shared" si="326"/>
        <v>756.42488765984444</v>
      </c>
      <c r="L3015" s="26">
        <f t="shared" si="327"/>
        <v>2658.1464568072897</v>
      </c>
      <c r="M3015" s="7">
        <f t="shared" si="328"/>
        <v>11015.361695934826</v>
      </c>
    </row>
    <row r="3016" spans="1:13" x14ac:dyDescent="0.25">
      <c r="A3016" s="11">
        <v>41362</v>
      </c>
      <c r="B3016" s="7">
        <v>4432</v>
      </c>
      <c r="C3016" s="8">
        <v>0.1147</v>
      </c>
      <c r="D3016" s="7">
        <v>4432</v>
      </c>
      <c r="E3016" s="8">
        <v>0.1147</v>
      </c>
      <c r="F3016" s="23">
        <v>640</v>
      </c>
      <c r="G3016" s="7">
        <f t="shared" si="329"/>
        <v>3514.0917494542136</v>
      </c>
      <c r="H3016" s="7">
        <f t="shared" ref="H3016:H3079" si="330">D3016*28.3168466</f>
        <v>125500.26413120001</v>
      </c>
      <c r="I3016" s="16">
        <f t="shared" ref="I3016:I3079" si="331">H3016*(60/1)*(60/1)*(24/1)</f>
        <v>10843222820.93568</v>
      </c>
      <c r="J3016" s="7">
        <f t="shared" ref="J3016:J3079" si="332">E3016*I3016</f>
        <v>1243717657.5613225</v>
      </c>
      <c r="K3016" s="7">
        <f t="shared" ref="K3016:K3079" si="333">J3016*0.000001</f>
        <v>1243.7176575613223</v>
      </c>
      <c r="L3016" s="26">
        <f t="shared" ref="L3016:L3079" si="334">G3016*(K3016/1000)</f>
        <v>4370.5379590867633</v>
      </c>
      <c r="M3016" s="7">
        <f t="shared" ref="M3016:M3079" si="335">K3016/$P$5</f>
        <v>18111.513871578889</v>
      </c>
    </row>
    <row r="3017" spans="1:13" x14ac:dyDescent="0.25">
      <c r="A3017" s="11">
        <v>41363</v>
      </c>
      <c r="B3017" s="7">
        <v>6490</v>
      </c>
      <c r="C3017" s="8">
        <v>0.12280000000000001</v>
      </c>
      <c r="D3017" s="7">
        <v>6490</v>
      </c>
      <c r="E3017" s="8">
        <v>0.12280000000000001</v>
      </c>
      <c r="F3017" s="23">
        <v>640</v>
      </c>
      <c r="G3017" s="7">
        <f t="shared" si="329"/>
        <v>3514.0917494542136</v>
      </c>
      <c r="H3017" s="7">
        <f t="shared" si="330"/>
        <v>183776.33443400002</v>
      </c>
      <c r="I3017" s="16">
        <f t="shared" si="331"/>
        <v>15878275295.097603</v>
      </c>
      <c r="J3017" s="7">
        <f t="shared" si="332"/>
        <v>1949852206.2379858</v>
      </c>
      <c r="K3017" s="7">
        <f t="shared" si="333"/>
        <v>1949.8522062379857</v>
      </c>
      <c r="L3017" s="26">
        <f t="shared" si="334"/>
        <v>6851.9595505960015</v>
      </c>
      <c r="M3017" s="7">
        <f t="shared" si="335"/>
        <v>28394.527540963823</v>
      </c>
    </row>
    <row r="3018" spans="1:13" x14ac:dyDescent="0.25">
      <c r="A3018" s="11">
        <v>41364</v>
      </c>
      <c r="B3018" s="7">
        <v>7033</v>
      </c>
      <c r="C3018" s="8">
        <v>0.1157</v>
      </c>
      <c r="D3018" s="7">
        <v>7033</v>
      </c>
      <c r="E3018" s="8">
        <v>0.1157</v>
      </c>
      <c r="F3018" s="23">
        <v>640</v>
      </c>
      <c r="G3018" s="7">
        <f t="shared" si="329"/>
        <v>3514.0917494542136</v>
      </c>
      <c r="H3018" s="7">
        <f t="shared" si="330"/>
        <v>199152.38213780001</v>
      </c>
      <c r="I3018" s="16">
        <f t="shared" si="331"/>
        <v>17206765816.705917</v>
      </c>
      <c r="J3018" s="7">
        <f t="shared" si="332"/>
        <v>1990822804.9928746</v>
      </c>
      <c r="K3018" s="7">
        <f t="shared" si="333"/>
        <v>1990.8228049928746</v>
      </c>
      <c r="L3018" s="26">
        <f t="shared" si="334"/>
        <v>6995.9339936507558</v>
      </c>
      <c r="M3018" s="7">
        <f t="shared" si="335"/>
        <v>28991.157783498977</v>
      </c>
    </row>
    <row r="3019" spans="1:13" x14ac:dyDescent="0.25">
      <c r="A3019" s="11">
        <v>41365</v>
      </c>
      <c r="B3019" s="7">
        <v>5970</v>
      </c>
      <c r="C3019" s="8">
        <v>9.1899999999999996E-2</v>
      </c>
      <c r="D3019" s="7">
        <v>5970</v>
      </c>
      <c r="E3019" s="8">
        <v>9.1899999999999996E-2</v>
      </c>
      <c r="F3019" s="23">
        <v>640</v>
      </c>
      <c r="G3019" s="7">
        <f t="shared" si="329"/>
        <v>3514.0917494542136</v>
      </c>
      <c r="H3019" s="7">
        <f t="shared" si="330"/>
        <v>169051.57420200002</v>
      </c>
      <c r="I3019" s="16">
        <f t="shared" si="331"/>
        <v>14606056011.052799</v>
      </c>
      <c r="J3019" s="7">
        <f t="shared" si="332"/>
        <v>1342296547.4157522</v>
      </c>
      <c r="K3019" s="7">
        <f t="shared" si="333"/>
        <v>1342.296547415752</v>
      </c>
      <c r="L3019" s="26">
        <f t="shared" si="334"/>
        <v>4716.9532225945704</v>
      </c>
      <c r="M3019" s="7">
        <f t="shared" si="335"/>
        <v>19547.059085710676</v>
      </c>
    </row>
    <row r="3020" spans="1:13" x14ac:dyDescent="0.25">
      <c r="A3020" s="11">
        <v>41366</v>
      </c>
      <c r="B3020" s="7">
        <v>4099</v>
      </c>
      <c r="C3020" s="8">
        <v>0.12529999999999999</v>
      </c>
      <c r="D3020" s="7">
        <v>4099</v>
      </c>
      <c r="E3020" s="8">
        <v>0.12529999999999999</v>
      </c>
      <c r="F3020" s="23">
        <v>640</v>
      </c>
      <c r="G3020" s="7">
        <f t="shared" si="329"/>
        <v>3514.0917494542136</v>
      </c>
      <c r="H3020" s="7">
        <f t="shared" si="330"/>
        <v>116070.75421340001</v>
      </c>
      <c r="I3020" s="16">
        <f t="shared" si="331"/>
        <v>10028513164.037762</v>
      </c>
      <c r="J3020" s="7">
        <f t="shared" si="332"/>
        <v>1256572699.4539316</v>
      </c>
      <c r="K3020" s="7">
        <f t="shared" si="333"/>
        <v>1256.5726994539316</v>
      </c>
      <c r="L3020" s="26">
        <f t="shared" si="334"/>
        <v>4415.7117557404708</v>
      </c>
      <c r="M3020" s="7">
        <f t="shared" si="335"/>
        <v>18298.714132138222</v>
      </c>
    </row>
    <row r="3021" spans="1:13" x14ac:dyDescent="0.25">
      <c r="A3021" s="11">
        <v>41367</v>
      </c>
      <c r="B3021" s="7">
        <v>3090</v>
      </c>
      <c r="C3021" s="8">
        <v>0.13539999999999999</v>
      </c>
      <c r="D3021" s="7">
        <v>3090</v>
      </c>
      <c r="E3021" s="8">
        <v>0.13539999999999999</v>
      </c>
      <c r="F3021" s="23">
        <v>640</v>
      </c>
      <c r="G3021" s="7">
        <f t="shared" si="329"/>
        <v>3514.0917494542136</v>
      </c>
      <c r="H3021" s="7">
        <f t="shared" si="330"/>
        <v>87499.055994000009</v>
      </c>
      <c r="I3021" s="16">
        <f t="shared" si="331"/>
        <v>7559918437.8816004</v>
      </c>
      <c r="J3021" s="7">
        <f t="shared" si="332"/>
        <v>1023612956.4891686</v>
      </c>
      <c r="K3021" s="7">
        <f t="shared" si="333"/>
        <v>1023.6129564891686</v>
      </c>
      <c r="L3021" s="26">
        <f t="shared" si="334"/>
        <v>3597.0698450330219</v>
      </c>
      <c r="M3021" s="7">
        <f t="shared" si="335"/>
        <v>14906.26119832778</v>
      </c>
    </row>
    <row r="3022" spans="1:13" x14ac:dyDescent="0.25">
      <c r="A3022" s="11">
        <v>41368</v>
      </c>
      <c r="B3022" s="7">
        <v>2291</v>
      </c>
      <c r="C3022" s="8">
        <v>0.1464</v>
      </c>
      <c r="D3022" s="7">
        <v>2291</v>
      </c>
      <c r="E3022" s="8">
        <v>0.1464</v>
      </c>
      <c r="F3022" s="23">
        <v>640</v>
      </c>
      <c r="G3022" s="7">
        <f t="shared" si="329"/>
        <v>3514.0917494542136</v>
      </c>
      <c r="H3022" s="7">
        <f t="shared" si="330"/>
        <v>64873.895560600002</v>
      </c>
      <c r="I3022" s="16">
        <f t="shared" si="331"/>
        <v>5605104576.4358406</v>
      </c>
      <c r="J3022" s="7">
        <f t="shared" si="332"/>
        <v>820587309.99020708</v>
      </c>
      <c r="K3022" s="7">
        <f t="shared" si="333"/>
        <v>820.58730999020702</v>
      </c>
      <c r="L3022" s="26">
        <f t="shared" si="334"/>
        <v>2883.6190957434137</v>
      </c>
      <c r="M3022" s="7">
        <f t="shared" si="335"/>
        <v>11949.720547403627</v>
      </c>
    </row>
    <row r="3023" spans="1:13" x14ac:dyDescent="0.25">
      <c r="A3023" s="11">
        <v>41369</v>
      </c>
      <c r="B3023" s="7">
        <v>1720</v>
      </c>
      <c r="C3023" s="8">
        <v>0.15759999999999999</v>
      </c>
      <c r="D3023" s="7">
        <v>1720</v>
      </c>
      <c r="E3023" s="8">
        <v>0.15759999999999999</v>
      </c>
      <c r="F3023" s="23">
        <v>640</v>
      </c>
      <c r="G3023" s="7">
        <f t="shared" si="329"/>
        <v>3514.0917494542136</v>
      </c>
      <c r="H3023" s="7">
        <f t="shared" si="330"/>
        <v>48704.976152000003</v>
      </c>
      <c r="I3023" s="16">
        <f t="shared" si="331"/>
        <v>4208109939.5328007</v>
      </c>
      <c r="J3023" s="7">
        <f t="shared" si="332"/>
        <v>663198126.47036934</v>
      </c>
      <c r="K3023" s="7">
        <f t="shared" si="333"/>
        <v>663.19812647036929</v>
      </c>
      <c r="L3023" s="26">
        <f t="shared" si="334"/>
        <v>2330.5390644830168</v>
      </c>
      <c r="M3023" s="7">
        <f t="shared" si="335"/>
        <v>9657.756319650056</v>
      </c>
    </row>
    <row r="3024" spans="1:13" x14ac:dyDescent="0.25">
      <c r="A3024" s="11">
        <v>41370</v>
      </c>
      <c r="B3024" s="7">
        <v>1500</v>
      </c>
      <c r="C3024" s="8">
        <v>0.18870000000000001</v>
      </c>
      <c r="D3024" s="7">
        <v>1500</v>
      </c>
      <c r="E3024" s="8">
        <v>0.18870000000000001</v>
      </c>
      <c r="F3024" s="23">
        <v>640</v>
      </c>
      <c r="G3024" s="7">
        <f t="shared" si="329"/>
        <v>3514.0917494542136</v>
      </c>
      <c r="H3024" s="7">
        <f t="shared" si="330"/>
        <v>42475.269899999999</v>
      </c>
      <c r="I3024" s="16">
        <f t="shared" si="331"/>
        <v>3669863319.3600006</v>
      </c>
      <c r="J3024" s="7">
        <f t="shared" si="332"/>
        <v>692503208.36323214</v>
      </c>
      <c r="K3024" s="7">
        <f t="shared" si="333"/>
        <v>692.50320836323215</v>
      </c>
      <c r="L3024" s="26">
        <f t="shared" si="334"/>
        <v>2433.5198109798062</v>
      </c>
      <c r="M3024" s="7">
        <f t="shared" si="335"/>
        <v>10084.508640792663</v>
      </c>
    </row>
    <row r="3025" spans="1:13" x14ac:dyDescent="0.25">
      <c r="A3025" s="11">
        <v>41371</v>
      </c>
      <c r="B3025" s="7">
        <v>1720</v>
      </c>
      <c r="C3025" s="8">
        <v>0.17119999999999999</v>
      </c>
      <c r="D3025" s="7">
        <v>1720</v>
      </c>
      <c r="E3025" s="8">
        <v>0.17119999999999999</v>
      </c>
      <c r="F3025" s="23">
        <v>640</v>
      </c>
      <c r="G3025" s="7">
        <f t="shared" si="329"/>
        <v>3514.0917494542136</v>
      </c>
      <c r="H3025" s="7">
        <f t="shared" si="330"/>
        <v>48704.976152000003</v>
      </c>
      <c r="I3025" s="16">
        <f t="shared" si="331"/>
        <v>4208109939.5328007</v>
      </c>
      <c r="J3025" s="7">
        <f t="shared" si="332"/>
        <v>720428421.64801538</v>
      </c>
      <c r="K3025" s="7">
        <f t="shared" si="333"/>
        <v>720.42842164801539</v>
      </c>
      <c r="L3025" s="26">
        <f t="shared" si="334"/>
        <v>2531.651572585612</v>
      </c>
      <c r="M3025" s="7">
        <f t="shared" si="335"/>
        <v>10491.166763477726</v>
      </c>
    </row>
    <row r="3026" spans="1:13" x14ac:dyDescent="0.25">
      <c r="A3026" s="11">
        <v>41372</v>
      </c>
      <c r="B3026" s="7">
        <v>1353</v>
      </c>
      <c r="C3026" s="8">
        <v>0.16750000000000001</v>
      </c>
      <c r="D3026" s="7">
        <v>1353</v>
      </c>
      <c r="E3026" s="8">
        <v>0.16750000000000001</v>
      </c>
      <c r="F3026" s="23">
        <v>640</v>
      </c>
      <c r="G3026" s="7">
        <f t="shared" si="329"/>
        <v>3514.0917494542136</v>
      </c>
      <c r="H3026" s="7">
        <f t="shared" si="330"/>
        <v>38312.693449800005</v>
      </c>
      <c r="I3026" s="16">
        <f t="shared" si="331"/>
        <v>3310216714.0627203</v>
      </c>
      <c r="J3026" s="7">
        <f t="shared" si="332"/>
        <v>554461299.6055057</v>
      </c>
      <c r="K3026" s="7">
        <f t="shared" si="333"/>
        <v>554.4612996055057</v>
      </c>
      <c r="L3026" s="26">
        <f t="shared" si="334"/>
        <v>1948.4278783353684</v>
      </c>
      <c r="M3026" s="7">
        <f t="shared" si="335"/>
        <v>8074.2871647809197</v>
      </c>
    </row>
    <row r="3027" spans="1:13" x14ac:dyDescent="0.25">
      <c r="A3027" s="11">
        <v>41373</v>
      </c>
      <c r="B3027" s="7">
        <v>1395</v>
      </c>
      <c r="C3027" s="8">
        <v>0.15079999999999999</v>
      </c>
      <c r="D3027" s="7">
        <v>1395</v>
      </c>
      <c r="E3027" s="8">
        <v>0.15079999999999999</v>
      </c>
      <c r="F3027" s="23">
        <v>640</v>
      </c>
      <c r="G3027" s="7">
        <f t="shared" si="329"/>
        <v>3514.0917494542136</v>
      </c>
      <c r="H3027" s="7">
        <f t="shared" si="330"/>
        <v>39502.001006999999</v>
      </c>
      <c r="I3027" s="16">
        <f t="shared" si="331"/>
        <v>3412972887.0047998</v>
      </c>
      <c r="J3027" s="7">
        <f t="shared" si="332"/>
        <v>514676311.36032379</v>
      </c>
      <c r="K3027" s="7">
        <f t="shared" si="333"/>
        <v>514.67631136032378</v>
      </c>
      <c r="L3027" s="26">
        <f t="shared" si="334"/>
        <v>1808.6197793908418</v>
      </c>
      <c r="M3027" s="7">
        <f t="shared" si="335"/>
        <v>7494.9222565942018</v>
      </c>
    </row>
    <row r="3028" spans="1:13" x14ac:dyDescent="0.25">
      <c r="A3028" s="11">
        <v>41374</v>
      </c>
      <c r="B3028" s="7">
        <v>1544</v>
      </c>
      <c r="C3028" s="8">
        <v>0.15210000000000001</v>
      </c>
      <c r="D3028" s="7">
        <v>1544</v>
      </c>
      <c r="E3028" s="8">
        <v>0.15210000000000001</v>
      </c>
      <c r="F3028" s="23">
        <v>640</v>
      </c>
      <c r="G3028" s="7">
        <f t="shared" si="329"/>
        <v>3514.0917494542136</v>
      </c>
      <c r="H3028" s="7">
        <f t="shared" si="330"/>
        <v>43721.211150400006</v>
      </c>
      <c r="I3028" s="16">
        <f t="shared" si="331"/>
        <v>3777512643.3945608</v>
      </c>
      <c r="J3028" s="7">
        <f t="shared" si="332"/>
        <v>574559673.06031275</v>
      </c>
      <c r="K3028" s="7">
        <f t="shared" si="333"/>
        <v>574.55967306031278</v>
      </c>
      <c r="L3028" s="26">
        <f t="shared" si="334"/>
        <v>2019.0554066703555</v>
      </c>
      <c r="M3028" s="7">
        <f t="shared" si="335"/>
        <v>8366.9677160377578</v>
      </c>
    </row>
    <row r="3029" spans="1:13" x14ac:dyDescent="0.25">
      <c r="A3029" s="11">
        <v>41375</v>
      </c>
      <c r="B3029" s="7">
        <v>15250</v>
      </c>
      <c r="C3029" s="8">
        <v>0.41789999999999999</v>
      </c>
      <c r="D3029" s="7">
        <v>15250</v>
      </c>
      <c r="E3029" s="8">
        <v>0.41789999999999999</v>
      </c>
      <c r="F3029" s="23">
        <v>640</v>
      </c>
      <c r="G3029" s="7">
        <f t="shared" si="329"/>
        <v>3514.0917494542136</v>
      </c>
      <c r="H3029" s="7">
        <f t="shared" si="330"/>
        <v>431831.91065000003</v>
      </c>
      <c r="I3029" s="16">
        <f t="shared" si="331"/>
        <v>37310277080.160004</v>
      </c>
      <c r="J3029" s="7">
        <f t="shared" si="332"/>
        <v>15591964791.798864</v>
      </c>
      <c r="K3029" s="7">
        <f t="shared" si="333"/>
        <v>15591.964791798864</v>
      </c>
      <c r="L3029" s="26">
        <f t="shared" si="334"/>
        <v>54791.594832640971</v>
      </c>
      <c r="M3029" s="7">
        <f t="shared" si="335"/>
        <v>227056.42626764037</v>
      </c>
    </row>
    <row r="3030" spans="1:13" x14ac:dyDescent="0.25">
      <c r="A3030" s="11">
        <v>41376</v>
      </c>
      <c r="B3030" s="7">
        <v>40060</v>
      </c>
      <c r="C3030" s="8">
        <v>0.82830000000000004</v>
      </c>
      <c r="D3030" s="7">
        <v>40060</v>
      </c>
      <c r="E3030" s="8">
        <v>0.82830000000000004</v>
      </c>
      <c r="F3030" s="23">
        <v>640</v>
      </c>
      <c r="G3030" s="7">
        <f t="shared" si="329"/>
        <v>3514.0917494542136</v>
      </c>
      <c r="H3030" s="7">
        <f t="shared" si="330"/>
        <v>1134372.8747960001</v>
      </c>
      <c r="I3030" s="16">
        <f t="shared" si="331"/>
        <v>98009816382.374405</v>
      </c>
      <c r="J3030" s="7">
        <f t="shared" si="332"/>
        <v>81181530909.520721</v>
      </c>
      <c r="K3030" s="7">
        <f t="shared" si="333"/>
        <v>81181.530909520719</v>
      </c>
      <c r="L3030" s="26">
        <f t="shared" si="334"/>
        <v>285279.34797720896</v>
      </c>
      <c r="M3030" s="7">
        <f t="shared" si="335"/>
        <v>1182197.9162592213</v>
      </c>
    </row>
    <row r="3031" spans="1:13" x14ac:dyDescent="0.25">
      <c r="A3031" s="11">
        <v>41377</v>
      </c>
      <c r="B3031" s="7">
        <v>44900</v>
      </c>
      <c r="C3031" s="8">
        <v>0.83799999999999997</v>
      </c>
      <c r="D3031" s="7">
        <v>44900</v>
      </c>
      <c r="E3031" s="8">
        <v>0.83799999999999997</v>
      </c>
      <c r="F3031" s="23">
        <v>640</v>
      </c>
      <c r="G3031" s="7">
        <f t="shared" si="329"/>
        <v>3514.0917494542136</v>
      </c>
      <c r="H3031" s="7">
        <f t="shared" si="330"/>
        <v>1271426.41234</v>
      </c>
      <c r="I3031" s="16">
        <f t="shared" si="331"/>
        <v>109851242026.17599</v>
      </c>
      <c r="J3031" s="7">
        <f t="shared" si="332"/>
        <v>92055340817.935486</v>
      </c>
      <c r="K3031" s="7">
        <f t="shared" si="333"/>
        <v>92055.340817935488</v>
      </c>
      <c r="L3031" s="26">
        <f t="shared" si="334"/>
        <v>323490.91366150283</v>
      </c>
      <c r="M3031" s="7">
        <f t="shared" si="335"/>
        <v>1340546.6844027303</v>
      </c>
    </row>
    <row r="3032" spans="1:13" x14ac:dyDescent="0.25">
      <c r="A3032" s="11">
        <v>41378</v>
      </c>
      <c r="B3032" s="7">
        <v>39820</v>
      </c>
      <c r="C3032" s="8">
        <v>0.78339999999999999</v>
      </c>
      <c r="D3032" s="7">
        <v>39820</v>
      </c>
      <c r="E3032" s="8">
        <v>0.78339999999999999</v>
      </c>
      <c r="F3032" s="23">
        <v>640</v>
      </c>
      <c r="G3032" s="7">
        <f t="shared" si="329"/>
        <v>3514.0917494542136</v>
      </c>
      <c r="H3032" s="7">
        <f t="shared" si="330"/>
        <v>1127576.831612</v>
      </c>
      <c r="I3032" s="16">
        <f t="shared" si="331"/>
        <v>97422638251.27681</v>
      </c>
      <c r="J3032" s="7">
        <f t="shared" si="332"/>
        <v>76320894806.050247</v>
      </c>
      <c r="K3032" s="7">
        <f t="shared" si="333"/>
        <v>76320.894806050244</v>
      </c>
      <c r="L3032" s="26">
        <f t="shared" si="334"/>
        <v>268198.62674890412</v>
      </c>
      <c r="M3032" s="7">
        <f t="shared" si="335"/>
        <v>1111415.389632303</v>
      </c>
    </row>
    <row r="3033" spans="1:13" x14ac:dyDescent="0.25">
      <c r="A3033" s="11">
        <v>41379</v>
      </c>
      <c r="B3033" s="7">
        <v>30450</v>
      </c>
      <c r="C3033" s="8">
        <v>0.57350000000000001</v>
      </c>
      <c r="D3033" s="7">
        <v>30450</v>
      </c>
      <c r="E3033" s="8">
        <v>0.57350000000000001</v>
      </c>
      <c r="F3033" s="23">
        <v>640</v>
      </c>
      <c r="G3033" s="7">
        <f t="shared" si="329"/>
        <v>3514.0917494542136</v>
      </c>
      <c r="H3033" s="7">
        <f t="shared" si="330"/>
        <v>862247.97897000005</v>
      </c>
      <c r="I3033" s="16">
        <f t="shared" si="331"/>
        <v>74498225383.008011</v>
      </c>
      <c r="J3033" s="7">
        <f t="shared" si="332"/>
        <v>42724732257.155098</v>
      </c>
      <c r="K3033" s="7">
        <f t="shared" si="333"/>
        <v>42724.732257155098</v>
      </c>
      <c r="L3033" s="26">
        <f t="shared" si="334"/>
        <v>150138.62912250904</v>
      </c>
      <c r="M3033" s="7">
        <f t="shared" si="335"/>
        <v>622174.6360441983</v>
      </c>
    </row>
    <row r="3034" spans="1:13" x14ac:dyDescent="0.25">
      <c r="A3034" s="11">
        <v>41380</v>
      </c>
      <c r="B3034" s="7">
        <v>21640</v>
      </c>
      <c r="C3034" s="8">
        <v>0.49409999999999998</v>
      </c>
      <c r="D3034" s="7">
        <v>21640</v>
      </c>
      <c r="E3034" s="8">
        <v>0.49409999999999998</v>
      </c>
      <c r="F3034" s="23">
        <v>640</v>
      </c>
      <c r="G3034" s="7">
        <f t="shared" si="329"/>
        <v>3514.0917494542136</v>
      </c>
      <c r="H3034" s="7">
        <f t="shared" si="330"/>
        <v>612776.56042400002</v>
      </c>
      <c r="I3034" s="16">
        <f t="shared" si="331"/>
        <v>52943894820.633606</v>
      </c>
      <c r="J3034" s="7">
        <f t="shared" si="332"/>
        <v>26159578430.875065</v>
      </c>
      <c r="K3034" s="7">
        <f t="shared" si="333"/>
        <v>26159.578430875063</v>
      </c>
      <c r="L3034" s="26">
        <f t="shared" si="334"/>
        <v>91927.158733138465</v>
      </c>
      <c r="M3034" s="7">
        <f t="shared" si="335"/>
        <v>380946.2418942051</v>
      </c>
    </row>
    <row r="3035" spans="1:13" x14ac:dyDescent="0.25">
      <c r="A3035" s="11">
        <v>41381</v>
      </c>
      <c r="B3035" s="7">
        <v>20020</v>
      </c>
      <c r="C3035" s="8">
        <v>0.48930000000000001</v>
      </c>
      <c r="D3035" s="7">
        <v>20020</v>
      </c>
      <c r="E3035" s="8">
        <v>0.48930000000000001</v>
      </c>
      <c r="F3035" s="23">
        <v>640</v>
      </c>
      <c r="G3035" s="7">
        <f t="shared" si="329"/>
        <v>3514.0917494542136</v>
      </c>
      <c r="H3035" s="7">
        <f t="shared" si="330"/>
        <v>566903.26893200004</v>
      </c>
      <c r="I3035" s="16">
        <f t="shared" si="331"/>
        <v>48980442435.724808</v>
      </c>
      <c r="J3035" s="7">
        <f t="shared" si="332"/>
        <v>23966130483.800148</v>
      </c>
      <c r="K3035" s="7">
        <f t="shared" si="333"/>
        <v>23966.130483800145</v>
      </c>
      <c r="L3035" s="26">
        <f t="shared" si="334"/>
        <v>84219.181399465218</v>
      </c>
      <c r="M3035" s="7">
        <f t="shared" si="335"/>
        <v>349004.37576525623</v>
      </c>
    </row>
    <row r="3036" spans="1:13" x14ac:dyDescent="0.25">
      <c r="A3036" s="11">
        <v>41382</v>
      </c>
      <c r="B3036" s="7">
        <v>18500</v>
      </c>
      <c r="C3036" s="8">
        <v>0.4284</v>
      </c>
      <c r="D3036" s="7">
        <v>18500</v>
      </c>
      <c r="E3036" s="8">
        <v>0.4284</v>
      </c>
      <c r="F3036" s="23">
        <v>640</v>
      </c>
      <c r="G3036" s="7">
        <f t="shared" si="329"/>
        <v>3514.0917494542136</v>
      </c>
      <c r="H3036" s="7">
        <f t="shared" si="330"/>
        <v>523861.66210000002</v>
      </c>
      <c r="I3036" s="16">
        <f t="shared" si="331"/>
        <v>45261647605.440002</v>
      </c>
      <c r="J3036" s="7">
        <f t="shared" si="332"/>
        <v>19390089834.170498</v>
      </c>
      <c r="K3036" s="7">
        <f t="shared" si="333"/>
        <v>19390.089834170496</v>
      </c>
      <c r="L3036" s="26">
        <f t="shared" si="334"/>
        <v>68138.554707434567</v>
      </c>
      <c r="M3036" s="7">
        <f t="shared" si="335"/>
        <v>282366.24194219452</v>
      </c>
    </row>
    <row r="3037" spans="1:13" x14ac:dyDescent="0.25">
      <c r="A3037" s="11">
        <v>41383</v>
      </c>
      <c r="B3037" s="7">
        <v>29190</v>
      </c>
      <c r="C3037" s="8">
        <v>0.39679999999999999</v>
      </c>
      <c r="D3037" s="7">
        <v>29190</v>
      </c>
      <c r="E3037" s="8">
        <v>0.39679999999999999</v>
      </c>
      <c r="F3037" s="23">
        <v>640</v>
      </c>
      <c r="G3037" s="7">
        <f t="shared" si="329"/>
        <v>3514.0917494542136</v>
      </c>
      <c r="H3037" s="7">
        <f t="shared" si="330"/>
        <v>826568.75225400005</v>
      </c>
      <c r="I3037" s="16">
        <f t="shared" si="331"/>
        <v>71415540194.745605</v>
      </c>
      <c r="J3037" s="7">
        <f t="shared" si="332"/>
        <v>28337686349.275055</v>
      </c>
      <c r="K3037" s="7">
        <f t="shared" si="333"/>
        <v>28337.686349275053</v>
      </c>
      <c r="L3037" s="26">
        <f t="shared" si="334"/>
        <v>99581.229798608765</v>
      </c>
      <c r="M3037" s="7">
        <f t="shared" si="335"/>
        <v>412664.72039136529</v>
      </c>
    </row>
    <row r="3038" spans="1:13" x14ac:dyDescent="0.25">
      <c r="A3038" s="11">
        <v>41384</v>
      </c>
      <c r="B3038" s="7">
        <v>31360</v>
      </c>
      <c r="C3038" s="8">
        <v>0.621</v>
      </c>
      <c r="D3038" s="7">
        <v>31360</v>
      </c>
      <c r="E3038" s="8">
        <v>0.621</v>
      </c>
      <c r="F3038" s="23">
        <v>640</v>
      </c>
      <c r="G3038" s="7">
        <f t="shared" si="329"/>
        <v>3514.0917494542136</v>
      </c>
      <c r="H3038" s="7">
        <f t="shared" si="330"/>
        <v>888016.30937600008</v>
      </c>
      <c r="I3038" s="16">
        <f t="shared" si="331"/>
        <v>76724609130.086411</v>
      </c>
      <c r="J3038" s="7">
        <f t="shared" si="332"/>
        <v>47645982269.783661</v>
      </c>
      <c r="K3038" s="7">
        <f t="shared" si="333"/>
        <v>47645.982269783657</v>
      </c>
      <c r="L3038" s="26">
        <f t="shared" si="334"/>
        <v>167432.35318888849</v>
      </c>
      <c r="M3038" s="7">
        <f t="shared" si="335"/>
        <v>693839.84665477881</v>
      </c>
    </row>
    <row r="3039" spans="1:13" x14ac:dyDescent="0.25">
      <c r="A3039" s="11">
        <v>41385</v>
      </c>
      <c r="B3039" s="7">
        <v>29470</v>
      </c>
      <c r="C3039" s="8">
        <v>0.53900000000000003</v>
      </c>
      <c r="D3039" s="7">
        <v>29470</v>
      </c>
      <c r="E3039" s="8">
        <v>0.53900000000000003</v>
      </c>
      <c r="F3039" s="23">
        <v>640</v>
      </c>
      <c r="G3039" s="7">
        <f t="shared" si="329"/>
        <v>3514.0917494542136</v>
      </c>
      <c r="H3039" s="7">
        <f t="shared" si="330"/>
        <v>834497.46930200001</v>
      </c>
      <c r="I3039" s="16">
        <f t="shared" si="331"/>
        <v>72100581347.692795</v>
      </c>
      <c r="J3039" s="7">
        <f t="shared" si="332"/>
        <v>38862213346.406418</v>
      </c>
      <c r="K3039" s="7">
        <f t="shared" si="333"/>
        <v>38862.213346406417</v>
      </c>
      <c r="L3039" s="26">
        <f t="shared" si="334"/>
        <v>136565.38328613623</v>
      </c>
      <c r="M3039" s="7">
        <f t="shared" si="335"/>
        <v>565927.09110829211</v>
      </c>
    </row>
    <row r="3040" spans="1:13" x14ac:dyDescent="0.25">
      <c r="A3040" s="11">
        <v>41386</v>
      </c>
      <c r="B3040" s="7">
        <v>24170</v>
      </c>
      <c r="C3040" s="8">
        <v>0.50609999999999999</v>
      </c>
      <c r="D3040" s="7">
        <v>24170</v>
      </c>
      <c r="E3040" s="8">
        <v>0.50609999999999999</v>
      </c>
      <c r="F3040" s="23">
        <v>640</v>
      </c>
      <c r="G3040" s="7">
        <f t="shared" si="329"/>
        <v>3514.0917494542136</v>
      </c>
      <c r="H3040" s="7">
        <f t="shared" si="330"/>
        <v>684418.18232200004</v>
      </c>
      <c r="I3040" s="16">
        <f t="shared" si="331"/>
        <v>59133730952.620811</v>
      </c>
      <c r="J3040" s="7">
        <f t="shared" si="332"/>
        <v>29927581235.121391</v>
      </c>
      <c r="K3040" s="7">
        <f t="shared" si="333"/>
        <v>29927.58123512139</v>
      </c>
      <c r="L3040" s="26">
        <f t="shared" si="334"/>
        <v>105168.26629946083</v>
      </c>
      <c r="M3040" s="7">
        <f t="shared" si="335"/>
        <v>435817.40549179254</v>
      </c>
    </row>
    <row r="3041" spans="1:13" x14ac:dyDescent="0.25">
      <c r="A3041" s="11">
        <v>41387</v>
      </c>
      <c r="B3041" s="7">
        <v>21700</v>
      </c>
      <c r="C3041" s="8">
        <v>0.45600000000000002</v>
      </c>
      <c r="D3041" s="7">
        <v>21700</v>
      </c>
      <c r="E3041" s="8">
        <v>0.45600000000000002</v>
      </c>
      <c r="F3041" s="23">
        <v>640</v>
      </c>
      <c r="G3041" s="7">
        <f t="shared" si="329"/>
        <v>3514.0917494542136</v>
      </c>
      <c r="H3041" s="7">
        <f t="shared" si="330"/>
        <v>614475.57122000004</v>
      </c>
      <c r="I3041" s="16">
        <f t="shared" si="331"/>
        <v>53090689353.408005</v>
      </c>
      <c r="J3041" s="7">
        <f t="shared" si="332"/>
        <v>24209354345.154053</v>
      </c>
      <c r="K3041" s="7">
        <f t="shared" si="333"/>
        <v>24209.35434515405</v>
      </c>
      <c r="L3041" s="26">
        <f t="shared" si="334"/>
        <v>85073.892363919367</v>
      </c>
      <c r="M3041" s="7">
        <f t="shared" si="335"/>
        <v>352546.29889550095</v>
      </c>
    </row>
    <row r="3042" spans="1:13" x14ac:dyDescent="0.25">
      <c r="A3042" s="11">
        <v>41388</v>
      </c>
      <c r="B3042" s="7">
        <v>18600</v>
      </c>
      <c r="C3042" s="8">
        <v>0.373</v>
      </c>
      <c r="D3042" s="7">
        <v>18600</v>
      </c>
      <c r="E3042" s="8">
        <v>0.373</v>
      </c>
      <c r="F3042" s="23">
        <v>640</v>
      </c>
      <c r="G3042" s="7">
        <f t="shared" si="329"/>
        <v>3514.0917494542136</v>
      </c>
      <c r="H3042" s="7">
        <f t="shared" si="330"/>
        <v>526693.34675999999</v>
      </c>
      <c r="I3042" s="16">
        <f t="shared" si="331"/>
        <v>45506305160.063995</v>
      </c>
      <c r="J3042" s="7">
        <f t="shared" si="332"/>
        <v>16973851824.703871</v>
      </c>
      <c r="K3042" s="7">
        <f t="shared" si="333"/>
        <v>16973.85182470387</v>
      </c>
      <c r="L3042" s="26">
        <f t="shared" si="334"/>
        <v>59647.672653650225</v>
      </c>
      <c r="M3042" s="7">
        <f t="shared" si="335"/>
        <v>247180.01783462751</v>
      </c>
    </row>
    <row r="3043" spans="1:13" x14ac:dyDescent="0.25">
      <c r="A3043" s="11">
        <v>41389</v>
      </c>
      <c r="B3043" s="7">
        <v>28350</v>
      </c>
      <c r="C3043" s="8">
        <v>0.3629</v>
      </c>
      <c r="D3043" s="7">
        <v>28350</v>
      </c>
      <c r="E3043" s="8">
        <v>0.3629</v>
      </c>
      <c r="F3043" s="23">
        <v>640</v>
      </c>
      <c r="G3043" s="7">
        <f t="shared" si="329"/>
        <v>3514.0917494542136</v>
      </c>
      <c r="H3043" s="7">
        <f t="shared" si="330"/>
        <v>802782.60111000005</v>
      </c>
      <c r="I3043" s="16">
        <f t="shared" si="331"/>
        <v>69360416735.904007</v>
      </c>
      <c r="J3043" s="7">
        <f t="shared" si="332"/>
        <v>25170895233.459564</v>
      </c>
      <c r="K3043" s="7">
        <f t="shared" si="333"/>
        <v>25170.895233459563</v>
      </c>
      <c r="L3043" s="26">
        <f t="shared" si="334"/>
        <v>88452.835266276641</v>
      </c>
      <c r="M3043" s="7">
        <f t="shared" si="335"/>
        <v>366548.64181534242</v>
      </c>
    </row>
    <row r="3044" spans="1:13" x14ac:dyDescent="0.25">
      <c r="A3044" s="11">
        <v>41390</v>
      </c>
      <c r="B3044" s="7">
        <v>25520</v>
      </c>
      <c r="C3044" s="8">
        <v>0.38179999999999997</v>
      </c>
      <c r="D3044" s="7">
        <v>25520</v>
      </c>
      <c r="E3044" s="8">
        <v>0.38179999999999997</v>
      </c>
      <c r="F3044" s="23">
        <v>640</v>
      </c>
      <c r="G3044" s="7">
        <f t="shared" si="329"/>
        <v>3514.0917494542136</v>
      </c>
      <c r="H3044" s="7">
        <f t="shared" si="330"/>
        <v>722645.92523200007</v>
      </c>
      <c r="I3044" s="16">
        <f t="shared" si="331"/>
        <v>62436607940.044807</v>
      </c>
      <c r="J3044" s="7">
        <f t="shared" si="332"/>
        <v>23838296911.509106</v>
      </c>
      <c r="K3044" s="7">
        <f t="shared" si="333"/>
        <v>23838.296911509104</v>
      </c>
      <c r="L3044" s="26">
        <f t="shared" si="334"/>
        <v>83769.962497774002</v>
      </c>
      <c r="M3044" s="7">
        <f t="shared" si="335"/>
        <v>347142.81216701772</v>
      </c>
    </row>
    <row r="3045" spans="1:13" x14ac:dyDescent="0.25">
      <c r="A3045" s="11">
        <v>41391</v>
      </c>
      <c r="B3045" s="7">
        <v>23620</v>
      </c>
      <c r="C3045" s="8">
        <v>0.37459999999999999</v>
      </c>
      <c r="D3045" s="7">
        <v>23620</v>
      </c>
      <c r="E3045" s="8">
        <v>0.37459999999999999</v>
      </c>
      <c r="F3045" s="23">
        <v>640</v>
      </c>
      <c r="G3045" s="7">
        <f t="shared" si="329"/>
        <v>3514.0917494542136</v>
      </c>
      <c r="H3045" s="7">
        <f t="shared" si="330"/>
        <v>668843.916692</v>
      </c>
      <c r="I3045" s="16">
        <f t="shared" si="331"/>
        <v>57788114402.188797</v>
      </c>
      <c r="J3045" s="7">
        <f t="shared" si="332"/>
        <v>21647427655.059921</v>
      </c>
      <c r="K3045" s="7">
        <f t="shared" si="333"/>
        <v>21647.427655059921</v>
      </c>
      <c r="L3045" s="26">
        <f t="shared" si="334"/>
        <v>76071.046919553046</v>
      </c>
      <c r="M3045" s="7">
        <f t="shared" si="335"/>
        <v>315238.49796213664</v>
      </c>
    </row>
    <row r="3046" spans="1:13" x14ac:dyDescent="0.25">
      <c r="A3046" s="11">
        <v>41392</v>
      </c>
      <c r="B3046" s="7">
        <v>16300</v>
      </c>
      <c r="C3046" s="8">
        <v>0.35049999999999998</v>
      </c>
      <c r="D3046" s="7">
        <v>16300</v>
      </c>
      <c r="E3046" s="8">
        <v>0.35049999999999998</v>
      </c>
      <c r="F3046" s="23">
        <v>640</v>
      </c>
      <c r="G3046" s="7">
        <f t="shared" si="329"/>
        <v>3514.0917494542136</v>
      </c>
      <c r="H3046" s="7">
        <f t="shared" si="330"/>
        <v>461564.59958000004</v>
      </c>
      <c r="I3046" s="16">
        <f t="shared" si="331"/>
        <v>39879181403.712006</v>
      </c>
      <c r="J3046" s="7">
        <f t="shared" si="332"/>
        <v>13977653082.001057</v>
      </c>
      <c r="K3046" s="7">
        <f t="shared" si="333"/>
        <v>13977.653082001056</v>
      </c>
      <c r="L3046" s="26">
        <f t="shared" si="334"/>
        <v>49118.755372193169</v>
      </c>
      <c r="M3046" s="7">
        <f t="shared" si="335"/>
        <v>203548.17361294679</v>
      </c>
    </row>
    <row r="3047" spans="1:13" x14ac:dyDescent="0.25">
      <c r="A3047" s="11">
        <v>41393</v>
      </c>
      <c r="B3047" s="7">
        <v>15100</v>
      </c>
      <c r="C3047" s="8">
        <v>0.39100000000000001</v>
      </c>
      <c r="D3047" s="7">
        <v>15100</v>
      </c>
      <c r="E3047" s="8">
        <v>0.39100000000000001</v>
      </c>
      <c r="F3047" s="23">
        <v>640</v>
      </c>
      <c r="G3047" s="7">
        <f t="shared" si="329"/>
        <v>3514.0917494542136</v>
      </c>
      <c r="H3047" s="7">
        <f t="shared" si="330"/>
        <v>427584.38366000005</v>
      </c>
      <c r="I3047" s="16">
        <f t="shared" si="331"/>
        <v>36943290748.223999</v>
      </c>
      <c r="J3047" s="7">
        <f t="shared" si="332"/>
        <v>14444826682.555584</v>
      </c>
      <c r="K3047" s="7">
        <f t="shared" si="333"/>
        <v>14444.826682555584</v>
      </c>
      <c r="L3047" s="26">
        <f t="shared" si="334"/>
        <v>50760.446267464657</v>
      </c>
      <c r="M3047" s="7">
        <f t="shared" si="335"/>
        <v>210351.34239923672</v>
      </c>
    </row>
    <row r="3048" spans="1:13" x14ac:dyDescent="0.25">
      <c r="A3048" s="11">
        <v>41394</v>
      </c>
      <c r="B3048" s="7">
        <v>15700</v>
      </c>
      <c r="C3048" s="8">
        <v>0.245</v>
      </c>
      <c r="D3048" s="7">
        <v>15700</v>
      </c>
      <c r="E3048" s="8">
        <v>0.245</v>
      </c>
      <c r="F3048" s="23">
        <v>640</v>
      </c>
      <c r="G3048" s="7">
        <f t="shared" si="329"/>
        <v>3514.0917494542136</v>
      </c>
      <c r="H3048" s="7">
        <f t="shared" si="330"/>
        <v>444574.49162000004</v>
      </c>
      <c r="I3048" s="16">
        <f t="shared" si="331"/>
        <v>38411236075.968002</v>
      </c>
      <c r="J3048" s="7">
        <f t="shared" si="332"/>
        <v>9410752838.6121597</v>
      </c>
      <c r="K3048" s="7">
        <f t="shared" si="333"/>
        <v>9410.7528386121594</v>
      </c>
      <c r="L3048" s="26">
        <f t="shared" si="334"/>
        <v>33070.248906319808</v>
      </c>
      <c r="M3048" s="7">
        <f t="shared" si="335"/>
        <v>137043.14604066056</v>
      </c>
    </row>
    <row r="3049" spans="1:13" x14ac:dyDescent="0.25">
      <c r="A3049" s="11">
        <v>41395</v>
      </c>
      <c r="B3049" s="7">
        <v>13950</v>
      </c>
      <c r="C3049" s="8">
        <v>0.23400000000000001</v>
      </c>
      <c r="D3049" s="7">
        <v>13950</v>
      </c>
      <c r="E3049" s="8">
        <v>0.23400000000000001</v>
      </c>
      <c r="F3049" s="23">
        <v>640</v>
      </c>
      <c r="G3049" s="7">
        <f t="shared" si="329"/>
        <v>3514.0917494542136</v>
      </c>
      <c r="H3049" s="7">
        <f t="shared" si="330"/>
        <v>395020.01007000002</v>
      </c>
      <c r="I3049" s="16">
        <f t="shared" si="331"/>
        <v>34129728870.048004</v>
      </c>
      <c r="J3049" s="7">
        <f t="shared" si="332"/>
        <v>7986356555.5912333</v>
      </c>
      <c r="K3049" s="7">
        <f t="shared" si="333"/>
        <v>7986.3565555912328</v>
      </c>
      <c r="L3049" s="26">
        <f t="shared" si="334"/>
        <v>28064.789680202721</v>
      </c>
      <c r="M3049" s="7">
        <f t="shared" si="335"/>
        <v>116300.51777473763</v>
      </c>
    </row>
    <row r="3050" spans="1:13" x14ac:dyDescent="0.25">
      <c r="A3050" s="11">
        <v>41396</v>
      </c>
      <c r="B3050" s="7">
        <v>11500</v>
      </c>
      <c r="C3050" s="8">
        <v>0.20399999999999999</v>
      </c>
      <c r="D3050" s="7">
        <v>11500</v>
      </c>
      <c r="E3050" s="8">
        <v>0.20399999999999999</v>
      </c>
      <c r="F3050" s="23">
        <v>640</v>
      </c>
      <c r="G3050" s="7">
        <f t="shared" si="329"/>
        <v>3514.0917494542136</v>
      </c>
      <c r="H3050" s="7">
        <f t="shared" si="330"/>
        <v>325643.73590000003</v>
      </c>
      <c r="I3050" s="16">
        <f t="shared" si="331"/>
        <v>28135618781.760006</v>
      </c>
      <c r="J3050" s="7">
        <f t="shared" si="332"/>
        <v>5739666231.4790411</v>
      </c>
      <c r="K3050" s="7">
        <f t="shared" si="333"/>
        <v>5739.666231479041</v>
      </c>
      <c r="L3050" s="26">
        <f t="shared" si="334"/>
        <v>20169.713748661456</v>
      </c>
      <c r="M3050" s="7">
        <f t="shared" si="335"/>
        <v>83583.314860623868</v>
      </c>
    </row>
    <row r="3051" spans="1:13" x14ac:dyDescent="0.25">
      <c r="A3051" s="11">
        <v>41397</v>
      </c>
      <c r="B3051" s="7">
        <v>9309</v>
      </c>
      <c r="C3051" s="8">
        <v>0.19800000000000001</v>
      </c>
      <c r="D3051" s="7">
        <v>9309</v>
      </c>
      <c r="E3051" s="8">
        <v>0.19800000000000001</v>
      </c>
      <c r="F3051" s="23">
        <v>640</v>
      </c>
      <c r="G3051" s="7">
        <f t="shared" si="329"/>
        <v>3514.0917494542136</v>
      </c>
      <c r="H3051" s="7">
        <f t="shared" si="330"/>
        <v>263601.52499940002</v>
      </c>
      <c r="I3051" s="16">
        <f t="shared" si="331"/>
        <v>22775171759.948162</v>
      </c>
      <c r="J3051" s="7">
        <f t="shared" si="332"/>
        <v>4509484008.4697361</v>
      </c>
      <c r="K3051" s="7">
        <f t="shared" si="333"/>
        <v>4509.4840084697362</v>
      </c>
      <c r="L3051" s="26">
        <f t="shared" si="334"/>
        <v>15846.740548459216</v>
      </c>
      <c r="M3051" s="7">
        <f t="shared" si="335"/>
        <v>65668.909399588418</v>
      </c>
    </row>
    <row r="3052" spans="1:13" x14ac:dyDescent="0.25">
      <c r="A3052" s="11">
        <v>41398</v>
      </c>
      <c r="B3052" s="7">
        <v>5890</v>
      </c>
      <c r="C3052" s="8">
        <v>0.156</v>
      </c>
      <c r="D3052" s="7">
        <v>5890</v>
      </c>
      <c r="E3052" s="8">
        <v>0.156</v>
      </c>
      <c r="F3052" s="23">
        <v>640</v>
      </c>
      <c r="G3052" s="7">
        <f t="shared" si="329"/>
        <v>3514.0917494542136</v>
      </c>
      <c r="H3052" s="7">
        <f t="shared" si="330"/>
        <v>166786.226474</v>
      </c>
      <c r="I3052" s="16">
        <f t="shared" si="331"/>
        <v>14410329967.3536</v>
      </c>
      <c r="J3052" s="7">
        <f t="shared" si="332"/>
        <v>2248011474.9071617</v>
      </c>
      <c r="K3052" s="7">
        <f t="shared" si="333"/>
        <v>2248.0114749071618</v>
      </c>
      <c r="L3052" s="26">
        <f t="shared" si="334"/>
        <v>7899.7185766496541</v>
      </c>
      <c r="M3052" s="7">
        <f t="shared" si="335"/>
        <v>32736.442040296519</v>
      </c>
    </row>
    <row r="3053" spans="1:13" x14ac:dyDescent="0.25">
      <c r="A3053" s="11">
        <v>41399</v>
      </c>
      <c r="B3053" s="7">
        <v>6210</v>
      </c>
      <c r="C3053" s="8">
        <v>0.16</v>
      </c>
      <c r="D3053" s="7">
        <v>6210</v>
      </c>
      <c r="E3053" s="8">
        <v>0.16</v>
      </c>
      <c r="F3053" s="23">
        <v>640</v>
      </c>
      <c r="G3053" s="7">
        <f t="shared" si="329"/>
        <v>3514.0917494542136</v>
      </c>
      <c r="H3053" s="7">
        <f t="shared" si="330"/>
        <v>175847.617386</v>
      </c>
      <c r="I3053" s="16">
        <f t="shared" si="331"/>
        <v>15193234142.150398</v>
      </c>
      <c r="J3053" s="7">
        <f t="shared" si="332"/>
        <v>2430917462.7440639</v>
      </c>
      <c r="K3053" s="7">
        <f t="shared" si="333"/>
        <v>2430.9174627440639</v>
      </c>
      <c r="L3053" s="26">
        <f t="shared" si="334"/>
        <v>8542.4669994330852</v>
      </c>
      <c r="M3053" s="7">
        <f t="shared" si="335"/>
        <v>35399.992176264219</v>
      </c>
    </row>
    <row r="3054" spans="1:13" x14ac:dyDescent="0.25">
      <c r="A3054" s="11">
        <v>41400</v>
      </c>
      <c r="B3054" s="7">
        <v>4922</v>
      </c>
      <c r="C3054" s="8">
        <v>0.1384</v>
      </c>
      <c r="D3054" s="7">
        <v>4922</v>
      </c>
      <c r="E3054" s="8">
        <v>0.1384</v>
      </c>
      <c r="F3054" s="23">
        <v>640</v>
      </c>
      <c r="G3054" s="7">
        <f t="shared" si="329"/>
        <v>3514.0917494542136</v>
      </c>
      <c r="H3054" s="7">
        <f t="shared" si="330"/>
        <v>139375.5189652</v>
      </c>
      <c r="I3054" s="16">
        <f t="shared" si="331"/>
        <v>12042044838.593279</v>
      </c>
      <c r="J3054" s="7">
        <f t="shared" si="332"/>
        <v>1666619005.6613097</v>
      </c>
      <c r="K3054" s="7">
        <f t="shared" si="333"/>
        <v>1666.6190056613098</v>
      </c>
      <c r="L3054" s="26">
        <f t="shared" si="334"/>
        <v>5856.6520972779936</v>
      </c>
      <c r="M3054" s="7">
        <f t="shared" si="335"/>
        <v>24269.972413882479</v>
      </c>
    </row>
    <row r="3055" spans="1:13" x14ac:dyDescent="0.25">
      <c r="A3055" s="11">
        <v>41401</v>
      </c>
      <c r="B3055" s="7">
        <v>4000</v>
      </c>
      <c r="C3055" s="8">
        <v>0.16070000000000001</v>
      </c>
      <c r="D3055" s="7">
        <v>4000</v>
      </c>
      <c r="E3055" s="8">
        <v>0.16070000000000001</v>
      </c>
      <c r="F3055" s="23">
        <v>640</v>
      </c>
      <c r="G3055" s="7">
        <f t="shared" si="329"/>
        <v>3514.0917494542136</v>
      </c>
      <c r="H3055" s="7">
        <f t="shared" si="330"/>
        <v>113267.3864</v>
      </c>
      <c r="I3055" s="16">
        <f t="shared" si="331"/>
        <v>9786302184.960001</v>
      </c>
      <c r="J3055" s="7">
        <f t="shared" si="332"/>
        <v>1572658761.1230721</v>
      </c>
      <c r="K3055" s="7">
        <f t="shared" si="333"/>
        <v>1572.6587611230721</v>
      </c>
      <c r="L3055" s="26">
        <f t="shared" si="334"/>
        <v>5526.4671771694721</v>
      </c>
      <c r="M3055" s="7">
        <f t="shared" si="335"/>
        <v>22901.68575976514</v>
      </c>
    </row>
    <row r="3056" spans="1:13" x14ac:dyDescent="0.25">
      <c r="A3056" s="11">
        <v>41402</v>
      </c>
      <c r="B3056" s="7">
        <v>3546</v>
      </c>
      <c r="C3056" s="8">
        <v>0.12280000000000001</v>
      </c>
      <c r="D3056" s="7">
        <v>3546</v>
      </c>
      <c r="E3056" s="8">
        <v>0.12280000000000001</v>
      </c>
      <c r="F3056" s="23">
        <v>640</v>
      </c>
      <c r="G3056" s="7">
        <f t="shared" si="329"/>
        <v>3514.0917494542136</v>
      </c>
      <c r="H3056" s="7">
        <f t="shared" si="330"/>
        <v>100411.53804360001</v>
      </c>
      <c r="I3056" s="16">
        <f t="shared" si="331"/>
        <v>8675556886.967041</v>
      </c>
      <c r="J3056" s="7">
        <f t="shared" si="332"/>
        <v>1065358385.7195526</v>
      </c>
      <c r="K3056" s="7">
        <f t="shared" si="333"/>
        <v>1065.3583857195526</v>
      </c>
      <c r="L3056" s="26">
        <f t="shared" si="334"/>
        <v>3743.7671134689394</v>
      </c>
      <c r="M3056" s="7">
        <f t="shared" si="335"/>
        <v>15514.174832089016</v>
      </c>
    </row>
    <row r="3057" spans="1:13" x14ac:dyDescent="0.25">
      <c r="A3057" s="11">
        <v>41403</v>
      </c>
      <c r="B3057" s="7">
        <v>2880</v>
      </c>
      <c r="C3057" s="8">
        <v>0.125</v>
      </c>
      <c r="D3057" s="7">
        <v>2880</v>
      </c>
      <c r="E3057" s="8">
        <v>0.125</v>
      </c>
      <c r="F3057" s="23">
        <v>640</v>
      </c>
      <c r="G3057" s="7">
        <f t="shared" si="329"/>
        <v>3514.0917494542136</v>
      </c>
      <c r="H3057" s="7">
        <f t="shared" si="330"/>
        <v>81552.518208000009</v>
      </c>
      <c r="I3057" s="16">
        <f t="shared" si="331"/>
        <v>7046137573.1711998</v>
      </c>
      <c r="J3057" s="7">
        <f t="shared" si="332"/>
        <v>880767196.64639997</v>
      </c>
      <c r="K3057" s="7">
        <f t="shared" si="333"/>
        <v>880.76719664639995</v>
      </c>
      <c r="L3057" s="26">
        <f t="shared" si="334"/>
        <v>3095.0967389250309</v>
      </c>
      <c r="M3057" s="7">
        <f t="shared" si="335"/>
        <v>12826.084121834863</v>
      </c>
    </row>
    <row r="3058" spans="1:13" x14ac:dyDescent="0.25">
      <c r="A3058" s="11">
        <v>41404</v>
      </c>
      <c r="B3058" s="7">
        <v>3150</v>
      </c>
      <c r="C3058" s="8">
        <v>0.11550000000000001</v>
      </c>
      <c r="D3058" s="7">
        <v>3150</v>
      </c>
      <c r="E3058" s="8">
        <v>0.11550000000000001</v>
      </c>
      <c r="F3058" s="23">
        <v>640</v>
      </c>
      <c r="G3058" s="7">
        <f t="shared" si="329"/>
        <v>3514.0917494542136</v>
      </c>
      <c r="H3058" s="7">
        <f t="shared" si="330"/>
        <v>89198.066790000012</v>
      </c>
      <c r="I3058" s="16">
        <f t="shared" si="331"/>
        <v>7706712970.6560001</v>
      </c>
      <c r="J3058" s="7">
        <f t="shared" si="332"/>
        <v>890125348.11076808</v>
      </c>
      <c r="K3058" s="7">
        <f t="shared" si="333"/>
        <v>890.12534811076807</v>
      </c>
      <c r="L3058" s="26">
        <f t="shared" si="334"/>
        <v>3127.98214177611</v>
      </c>
      <c r="M3058" s="7">
        <f t="shared" si="335"/>
        <v>12962.361265629359</v>
      </c>
    </row>
    <row r="3059" spans="1:13" x14ac:dyDescent="0.25">
      <c r="A3059" s="11">
        <v>41405</v>
      </c>
      <c r="B3059" s="7">
        <v>2704</v>
      </c>
      <c r="C3059" s="8">
        <v>0.1042</v>
      </c>
      <c r="D3059" s="7">
        <v>2704</v>
      </c>
      <c r="E3059" s="8">
        <v>0.1042</v>
      </c>
      <c r="F3059" s="23">
        <v>640</v>
      </c>
      <c r="G3059" s="7">
        <f t="shared" si="329"/>
        <v>3514.0917494542136</v>
      </c>
      <c r="H3059" s="7">
        <f t="shared" si="330"/>
        <v>76568.753206400012</v>
      </c>
      <c r="I3059" s="16">
        <f t="shared" si="331"/>
        <v>6615540277.0329609</v>
      </c>
      <c r="J3059" s="7">
        <f t="shared" si="332"/>
        <v>689339296.86683452</v>
      </c>
      <c r="K3059" s="7">
        <f t="shared" si="333"/>
        <v>689.3392968668345</v>
      </c>
      <c r="L3059" s="26">
        <f t="shared" si="334"/>
        <v>2422.4015356943119</v>
      </c>
      <c r="M3059" s="7">
        <f t="shared" si="335"/>
        <v>10038.434496386115</v>
      </c>
    </row>
    <row r="3060" spans="1:13" x14ac:dyDescent="0.25">
      <c r="A3060" s="11">
        <v>41406</v>
      </c>
      <c r="B3060" s="7">
        <v>2760</v>
      </c>
      <c r="C3060" s="8">
        <v>9.6600000000000005E-2</v>
      </c>
      <c r="D3060" s="7">
        <v>2760</v>
      </c>
      <c r="E3060" s="8">
        <v>9.6600000000000005E-2</v>
      </c>
      <c r="F3060" s="23">
        <v>640</v>
      </c>
      <c r="G3060" s="7">
        <f t="shared" si="329"/>
        <v>3514.0917494542136</v>
      </c>
      <c r="H3060" s="7">
        <f t="shared" si="330"/>
        <v>78154.496616000004</v>
      </c>
      <c r="I3060" s="16">
        <f t="shared" si="331"/>
        <v>6752548507.6224003</v>
      </c>
      <c r="J3060" s="7">
        <f t="shared" si="332"/>
        <v>652296185.83632386</v>
      </c>
      <c r="K3060" s="7">
        <f t="shared" si="333"/>
        <v>652.29618583632384</v>
      </c>
      <c r="L3060" s="26">
        <f t="shared" si="334"/>
        <v>2292.2286448478781</v>
      </c>
      <c r="M3060" s="7">
        <f t="shared" si="335"/>
        <v>9498.9979006309004</v>
      </c>
    </row>
    <row r="3061" spans="1:13" x14ac:dyDescent="0.25">
      <c r="A3061" s="11">
        <v>41407</v>
      </c>
      <c r="B3061" s="7">
        <v>2160</v>
      </c>
      <c r="C3061" s="8">
        <v>0.10100000000000001</v>
      </c>
      <c r="D3061" s="7">
        <v>2160</v>
      </c>
      <c r="E3061" s="8">
        <v>0.10100000000000001</v>
      </c>
      <c r="F3061" s="23">
        <v>640</v>
      </c>
      <c r="G3061" s="7">
        <f t="shared" si="329"/>
        <v>3514.0917494542136</v>
      </c>
      <c r="H3061" s="7">
        <f t="shared" si="330"/>
        <v>61164.388656000003</v>
      </c>
      <c r="I3061" s="16">
        <f t="shared" si="331"/>
        <v>5284603179.8783998</v>
      </c>
      <c r="J3061" s="7">
        <f t="shared" si="332"/>
        <v>533744921.16771841</v>
      </c>
      <c r="K3061" s="7">
        <f t="shared" si="333"/>
        <v>533.74492116771842</v>
      </c>
      <c r="L3061" s="26">
        <f t="shared" si="334"/>
        <v>1875.628623788569</v>
      </c>
      <c r="M3061" s="7">
        <f t="shared" si="335"/>
        <v>7772.606977831927</v>
      </c>
    </row>
    <row r="3062" spans="1:13" x14ac:dyDescent="0.25">
      <c r="A3062" s="11">
        <v>41408</v>
      </c>
      <c r="B3062" s="7">
        <v>2264</v>
      </c>
      <c r="C3062" s="8">
        <v>0.1135</v>
      </c>
      <c r="D3062" s="7">
        <v>2264</v>
      </c>
      <c r="E3062" s="8">
        <v>0.1135</v>
      </c>
      <c r="F3062" s="23">
        <v>640</v>
      </c>
      <c r="G3062" s="7">
        <f t="shared" si="329"/>
        <v>3514.0917494542136</v>
      </c>
      <c r="H3062" s="7">
        <f t="shared" si="330"/>
        <v>64109.340702400004</v>
      </c>
      <c r="I3062" s="16">
        <f t="shared" si="331"/>
        <v>5539047036.6873608</v>
      </c>
      <c r="J3062" s="7">
        <f t="shared" si="332"/>
        <v>628681838.66401541</v>
      </c>
      <c r="K3062" s="7">
        <f t="shared" si="333"/>
        <v>628.68183866401534</v>
      </c>
      <c r="L3062" s="26">
        <f t="shared" si="334"/>
        <v>2209.2456622809214</v>
      </c>
      <c r="M3062" s="7">
        <f t="shared" si="335"/>
        <v>9155.1163341199263</v>
      </c>
    </row>
    <row r="3063" spans="1:13" x14ac:dyDescent="0.25">
      <c r="A3063" s="11">
        <v>41409</v>
      </c>
      <c r="B3063" s="7">
        <v>2318</v>
      </c>
      <c r="C3063" s="8">
        <v>8.8300000000000003E-2</v>
      </c>
      <c r="D3063" s="7">
        <v>2318</v>
      </c>
      <c r="E3063" s="8">
        <v>8.8300000000000003E-2</v>
      </c>
      <c r="F3063" s="23">
        <v>640</v>
      </c>
      <c r="G3063" s="7">
        <f t="shared" si="329"/>
        <v>3514.0917494542136</v>
      </c>
      <c r="H3063" s="7">
        <f t="shared" si="330"/>
        <v>65638.450418799999</v>
      </c>
      <c r="I3063" s="16">
        <f t="shared" si="331"/>
        <v>5671162116.1843204</v>
      </c>
      <c r="J3063" s="7">
        <f t="shared" si="332"/>
        <v>500763614.85907549</v>
      </c>
      <c r="K3063" s="7">
        <f t="shared" si="333"/>
        <v>500.76361485907546</v>
      </c>
      <c r="L3063" s="26">
        <f t="shared" si="334"/>
        <v>1759.7292874031448</v>
      </c>
      <c r="M3063" s="7">
        <f t="shared" si="335"/>
        <v>7292.3200066852405</v>
      </c>
    </row>
    <row r="3064" spans="1:13" x14ac:dyDescent="0.25">
      <c r="A3064" s="11">
        <v>41410</v>
      </c>
      <c r="B3064" s="7">
        <v>1720</v>
      </c>
      <c r="C3064" s="8">
        <v>7.4200000000000002E-2</v>
      </c>
      <c r="D3064" s="7">
        <v>1720</v>
      </c>
      <c r="E3064" s="8">
        <v>7.4200000000000002E-2</v>
      </c>
      <c r="F3064" s="23">
        <v>640</v>
      </c>
      <c r="G3064" s="7">
        <f t="shared" si="329"/>
        <v>3514.0917494542136</v>
      </c>
      <c r="H3064" s="7">
        <f t="shared" si="330"/>
        <v>48704.976152000003</v>
      </c>
      <c r="I3064" s="16">
        <f t="shared" si="331"/>
        <v>4208109939.5328007</v>
      </c>
      <c r="J3064" s="7">
        <f t="shared" si="332"/>
        <v>312241757.5133338</v>
      </c>
      <c r="K3064" s="7">
        <f t="shared" si="333"/>
        <v>312.24175751333377</v>
      </c>
      <c r="L3064" s="26">
        <f t="shared" si="334"/>
        <v>1097.2461839126895</v>
      </c>
      <c r="M3064" s="7">
        <f t="shared" si="335"/>
        <v>4546.9893332362572</v>
      </c>
    </row>
    <row r="3065" spans="1:13" x14ac:dyDescent="0.25">
      <c r="A3065" s="11">
        <v>41411</v>
      </c>
      <c r="B3065" s="7">
        <v>1744</v>
      </c>
      <c r="C3065" s="8">
        <v>7.5600000000000001E-2</v>
      </c>
      <c r="D3065" s="7">
        <v>1744</v>
      </c>
      <c r="E3065" s="8">
        <v>7.5600000000000001E-2</v>
      </c>
      <c r="F3065" s="23">
        <v>640</v>
      </c>
      <c r="G3065" s="7">
        <f t="shared" si="329"/>
        <v>3514.0917494542136</v>
      </c>
      <c r="H3065" s="7">
        <f t="shared" si="330"/>
        <v>49384.580470400004</v>
      </c>
      <c r="I3065" s="16">
        <f t="shared" si="331"/>
        <v>4266827752.64256</v>
      </c>
      <c r="J3065" s="7">
        <f t="shared" si="332"/>
        <v>322572178.09977752</v>
      </c>
      <c r="K3065" s="7">
        <f t="shared" si="333"/>
        <v>322.57217809977749</v>
      </c>
      <c r="L3065" s="26">
        <f t="shared" si="334"/>
        <v>1133.5482296639034</v>
      </c>
      <c r="M3065" s="7">
        <f t="shared" si="335"/>
        <v>4697.4250487807994</v>
      </c>
    </row>
    <row r="3066" spans="1:13" x14ac:dyDescent="0.25">
      <c r="A3066" s="11">
        <v>41412</v>
      </c>
      <c r="B3066" s="7">
        <v>1720</v>
      </c>
      <c r="C3066" s="8">
        <v>7.2599999999999998E-2</v>
      </c>
      <c r="D3066" s="7">
        <v>1720</v>
      </c>
      <c r="E3066" s="8">
        <v>7.2599999999999998E-2</v>
      </c>
      <c r="F3066" s="23">
        <v>640</v>
      </c>
      <c r="G3066" s="7">
        <f t="shared" si="329"/>
        <v>3514.0917494542136</v>
      </c>
      <c r="H3066" s="7">
        <f t="shared" si="330"/>
        <v>48704.976152000003</v>
      </c>
      <c r="I3066" s="16">
        <f t="shared" si="331"/>
        <v>4208109939.5328007</v>
      </c>
      <c r="J3066" s="7">
        <f t="shared" si="332"/>
        <v>305508781.61008132</v>
      </c>
      <c r="K3066" s="7">
        <f t="shared" si="333"/>
        <v>305.50878161008131</v>
      </c>
      <c r="L3066" s="26">
        <f t="shared" si="334"/>
        <v>1073.5858888417961</v>
      </c>
      <c r="M3066" s="7">
        <f t="shared" si="335"/>
        <v>4448.9410457271197</v>
      </c>
    </row>
    <row r="3067" spans="1:13" x14ac:dyDescent="0.25">
      <c r="A3067" s="11">
        <v>41413</v>
      </c>
      <c r="B3067" s="7">
        <v>1522</v>
      </c>
      <c r="C3067" s="8">
        <v>7.3700000000000002E-2</v>
      </c>
      <c r="D3067" s="7">
        <v>1522</v>
      </c>
      <c r="E3067" s="8">
        <v>7.3700000000000002E-2</v>
      </c>
      <c r="F3067" s="23">
        <v>640</v>
      </c>
      <c r="G3067" s="7">
        <f t="shared" si="329"/>
        <v>3514.0917494542136</v>
      </c>
      <c r="H3067" s="7">
        <f t="shared" si="330"/>
        <v>43098.240525200003</v>
      </c>
      <c r="I3067" s="16">
        <f t="shared" si="331"/>
        <v>3723687981.3772802</v>
      </c>
      <c r="J3067" s="7">
        <f t="shared" si="332"/>
        <v>274435804.22750556</v>
      </c>
      <c r="K3067" s="7">
        <f t="shared" si="333"/>
        <v>274.43580422750557</v>
      </c>
      <c r="L3067" s="26">
        <f t="shared" si="334"/>
        <v>964.39259539070918</v>
      </c>
      <c r="M3067" s="7">
        <f t="shared" si="335"/>
        <v>3996.4439235110758</v>
      </c>
    </row>
    <row r="3068" spans="1:13" x14ac:dyDescent="0.25">
      <c r="A3068" s="11">
        <v>41414</v>
      </c>
      <c r="B3068" s="7">
        <v>2085</v>
      </c>
      <c r="C3068" s="8">
        <v>6.9500000000000006E-2</v>
      </c>
      <c r="D3068" s="7">
        <v>2085</v>
      </c>
      <c r="E3068" s="8">
        <v>6.9500000000000006E-2</v>
      </c>
      <c r="F3068" s="23">
        <v>640</v>
      </c>
      <c r="G3068" s="7">
        <f t="shared" si="329"/>
        <v>3514.0917494542136</v>
      </c>
      <c r="H3068" s="7">
        <f t="shared" si="330"/>
        <v>59040.625161000004</v>
      </c>
      <c r="I3068" s="16">
        <f t="shared" si="331"/>
        <v>5101110013.9104004</v>
      </c>
      <c r="J3068" s="7">
        <f t="shared" si="332"/>
        <v>354527145.96677285</v>
      </c>
      <c r="K3068" s="7">
        <f t="shared" si="333"/>
        <v>354.52714596677282</v>
      </c>
      <c r="L3068" s="26">
        <f t="shared" si="334"/>
        <v>1245.840918599386</v>
      </c>
      <c r="M3068" s="7">
        <f t="shared" si="335"/>
        <v>5162.7660691244046</v>
      </c>
    </row>
    <row r="3069" spans="1:13" x14ac:dyDescent="0.25">
      <c r="A3069" s="11">
        <v>41415</v>
      </c>
      <c r="B3069" s="7">
        <v>1395</v>
      </c>
      <c r="C3069" s="8">
        <v>6.88E-2</v>
      </c>
      <c r="D3069" s="7">
        <v>1395</v>
      </c>
      <c r="E3069" s="8">
        <v>6.88E-2</v>
      </c>
      <c r="F3069" s="23">
        <v>640</v>
      </c>
      <c r="G3069" s="7">
        <f t="shared" si="329"/>
        <v>3514.0917494542136</v>
      </c>
      <c r="H3069" s="7">
        <f t="shared" si="330"/>
        <v>39502.001006999999</v>
      </c>
      <c r="I3069" s="16">
        <f t="shared" si="331"/>
        <v>3412972887.0047998</v>
      </c>
      <c r="J3069" s="7">
        <f t="shared" si="332"/>
        <v>234812534.62593022</v>
      </c>
      <c r="K3069" s="7">
        <f t="shared" si="333"/>
        <v>234.8125346259302</v>
      </c>
      <c r="L3069" s="26">
        <f t="shared" si="334"/>
        <v>825.15279059741317</v>
      </c>
      <c r="M3069" s="7">
        <f t="shared" si="335"/>
        <v>3419.4340268811738</v>
      </c>
    </row>
    <row r="3070" spans="1:13" x14ac:dyDescent="0.25">
      <c r="A3070" s="11">
        <v>41416</v>
      </c>
      <c r="B3070" s="7">
        <v>1395</v>
      </c>
      <c r="C3070" s="8">
        <v>7.6799999999999993E-2</v>
      </c>
      <c r="D3070" s="7">
        <v>1395</v>
      </c>
      <c r="E3070" s="8">
        <v>7.6799999999999993E-2</v>
      </c>
      <c r="F3070" s="23">
        <v>640</v>
      </c>
      <c r="G3070" s="7">
        <f t="shared" si="329"/>
        <v>3514.0917494542136</v>
      </c>
      <c r="H3070" s="7">
        <f t="shared" si="330"/>
        <v>39502.001006999999</v>
      </c>
      <c r="I3070" s="16">
        <f t="shared" si="331"/>
        <v>3412972887.0047998</v>
      </c>
      <c r="J3070" s="7">
        <f t="shared" si="332"/>
        <v>262116317.72196859</v>
      </c>
      <c r="K3070" s="7">
        <f t="shared" si="333"/>
        <v>262.11631772196858</v>
      </c>
      <c r="L3070" s="26">
        <f t="shared" si="334"/>
        <v>921.10078950408911</v>
      </c>
      <c r="M3070" s="7">
        <f t="shared" si="335"/>
        <v>3817.0426346580543</v>
      </c>
    </row>
    <row r="3071" spans="1:13" x14ac:dyDescent="0.25">
      <c r="A3071" s="11">
        <v>41417</v>
      </c>
      <c r="B3071" s="7">
        <v>1353</v>
      </c>
      <c r="C3071" s="8">
        <v>9.0899999999999995E-2</v>
      </c>
      <c r="D3071" s="7">
        <v>1353</v>
      </c>
      <c r="E3071" s="8">
        <v>9.0899999999999995E-2</v>
      </c>
      <c r="F3071" s="23">
        <v>640</v>
      </c>
      <c r="G3071" s="7">
        <f t="shared" si="329"/>
        <v>3514.0917494542136</v>
      </c>
      <c r="H3071" s="7">
        <f t="shared" si="330"/>
        <v>38312.693449800005</v>
      </c>
      <c r="I3071" s="16">
        <f t="shared" si="331"/>
        <v>3310216714.0627203</v>
      </c>
      <c r="J3071" s="7">
        <f t="shared" si="332"/>
        <v>300898699.30830127</v>
      </c>
      <c r="K3071" s="7">
        <f t="shared" si="333"/>
        <v>300.89869930830127</v>
      </c>
      <c r="L3071" s="26">
        <f t="shared" si="334"/>
        <v>1057.3856366608059</v>
      </c>
      <c r="M3071" s="7">
        <f t="shared" si="335"/>
        <v>4381.8071837527496</v>
      </c>
    </row>
    <row r="3072" spans="1:13" x14ac:dyDescent="0.25">
      <c r="A3072" s="11">
        <v>41418</v>
      </c>
      <c r="B3072" s="7">
        <v>1270</v>
      </c>
      <c r="C3072" s="8">
        <v>7.4099999999999999E-2</v>
      </c>
      <c r="D3072" s="7">
        <v>1270</v>
      </c>
      <c r="E3072" s="8">
        <v>7.4099999999999999E-2</v>
      </c>
      <c r="F3072" s="23">
        <v>640</v>
      </c>
      <c r="G3072" s="7">
        <f t="shared" si="329"/>
        <v>3514.0917494542136</v>
      </c>
      <c r="H3072" s="7">
        <f t="shared" si="330"/>
        <v>35962.395182</v>
      </c>
      <c r="I3072" s="16">
        <f t="shared" si="331"/>
        <v>3107150943.7248001</v>
      </c>
      <c r="J3072" s="7">
        <f t="shared" si="332"/>
        <v>230239884.9300077</v>
      </c>
      <c r="K3072" s="7">
        <f t="shared" si="333"/>
        <v>230.23988493000769</v>
      </c>
      <c r="L3072" s="26">
        <f t="shared" si="334"/>
        <v>809.08408002782755</v>
      </c>
      <c r="M3072" s="7">
        <f t="shared" si="335"/>
        <v>3352.8452734819821</v>
      </c>
    </row>
    <row r="3073" spans="1:13" x14ac:dyDescent="0.25">
      <c r="A3073" s="11">
        <v>41419</v>
      </c>
      <c r="B3073" s="7">
        <v>1311</v>
      </c>
      <c r="C3073" s="8">
        <v>8.9300000000000004E-2</v>
      </c>
      <c r="D3073" s="7">
        <v>1311</v>
      </c>
      <c r="E3073" s="8">
        <v>8.9300000000000004E-2</v>
      </c>
      <c r="F3073" s="23">
        <v>640</v>
      </c>
      <c r="G3073" s="7">
        <f t="shared" si="329"/>
        <v>3514.0917494542136</v>
      </c>
      <c r="H3073" s="7">
        <f t="shared" si="330"/>
        <v>37123.385892600003</v>
      </c>
      <c r="I3073" s="16">
        <f t="shared" si="331"/>
        <v>3207460541.1206398</v>
      </c>
      <c r="J3073" s="7">
        <f t="shared" si="332"/>
        <v>286426226.32207316</v>
      </c>
      <c r="K3073" s="7">
        <f t="shared" si="333"/>
        <v>286.42622632207315</v>
      </c>
      <c r="L3073" s="26">
        <f t="shared" si="334"/>
        <v>1006.5280387457026</v>
      </c>
      <c r="M3073" s="7">
        <f t="shared" si="335"/>
        <v>4171.053244824132</v>
      </c>
    </row>
    <row r="3074" spans="1:13" x14ac:dyDescent="0.25">
      <c r="A3074" s="11">
        <v>41420</v>
      </c>
      <c r="B3074" s="7">
        <v>1311</v>
      </c>
      <c r="C3074" s="8">
        <v>0.10050000000000001</v>
      </c>
      <c r="D3074" s="7">
        <v>1311</v>
      </c>
      <c r="E3074" s="8">
        <v>0.10050000000000001</v>
      </c>
      <c r="F3074" s="23">
        <v>640</v>
      </c>
      <c r="G3074" s="7">
        <f t="shared" si="329"/>
        <v>3514.0917494542136</v>
      </c>
      <c r="H3074" s="7">
        <f t="shared" si="330"/>
        <v>37123.385892600003</v>
      </c>
      <c r="I3074" s="16">
        <f t="shared" si="331"/>
        <v>3207460541.1206398</v>
      </c>
      <c r="J3074" s="7">
        <f t="shared" si="332"/>
        <v>322349784.38262433</v>
      </c>
      <c r="K3074" s="7">
        <f t="shared" si="333"/>
        <v>322.34978438262431</v>
      </c>
      <c r="L3074" s="26">
        <f t="shared" si="334"/>
        <v>1132.7667177373248</v>
      </c>
      <c r="M3074" s="7">
        <f t="shared" si="335"/>
        <v>4694.1864625400367</v>
      </c>
    </row>
    <row r="3075" spans="1:13" x14ac:dyDescent="0.25">
      <c r="A3075" s="11">
        <v>41421</v>
      </c>
      <c r="B3075" s="7">
        <v>1150</v>
      </c>
      <c r="C3075" s="8">
        <v>0.13159999999999999</v>
      </c>
      <c r="D3075" s="7">
        <v>1150</v>
      </c>
      <c r="E3075" s="8">
        <v>0.13159999999999999</v>
      </c>
      <c r="F3075" s="23">
        <v>640</v>
      </c>
      <c r="G3075" s="7">
        <f t="shared" si="329"/>
        <v>3514.0917494542136</v>
      </c>
      <c r="H3075" s="7">
        <f t="shared" si="330"/>
        <v>32564.373590000003</v>
      </c>
      <c r="I3075" s="16">
        <f t="shared" si="331"/>
        <v>2813561878.1760006</v>
      </c>
      <c r="J3075" s="7">
        <f t="shared" si="332"/>
        <v>370264743.16796166</v>
      </c>
      <c r="K3075" s="7">
        <f t="shared" si="333"/>
        <v>370.26474316796163</v>
      </c>
      <c r="L3075" s="26">
        <f t="shared" si="334"/>
        <v>1301.1442790803173</v>
      </c>
      <c r="M3075" s="7">
        <f t="shared" si="335"/>
        <v>5391.9432527735789</v>
      </c>
    </row>
    <row r="3076" spans="1:13" x14ac:dyDescent="0.25">
      <c r="A3076" s="11">
        <v>41422</v>
      </c>
      <c r="B3076" s="7">
        <v>2010</v>
      </c>
      <c r="C3076" s="8">
        <v>0.14849999999999999</v>
      </c>
      <c r="D3076" s="7">
        <v>2010</v>
      </c>
      <c r="E3076" s="8">
        <v>0.14849999999999999</v>
      </c>
      <c r="F3076" s="23">
        <v>640</v>
      </c>
      <c r="G3076" s="7">
        <f t="shared" si="329"/>
        <v>3514.0917494542136</v>
      </c>
      <c r="H3076" s="7">
        <f t="shared" si="330"/>
        <v>56916.861666000004</v>
      </c>
      <c r="I3076" s="16">
        <f t="shared" si="331"/>
        <v>4917616847.9424</v>
      </c>
      <c r="J3076" s="7">
        <f t="shared" si="332"/>
        <v>730266101.91944635</v>
      </c>
      <c r="K3076" s="7">
        <f t="shared" si="333"/>
        <v>730.26610191944633</v>
      </c>
      <c r="L3076" s="26">
        <f t="shared" si="334"/>
        <v>2566.2220836612159</v>
      </c>
      <c r="M3076" s="7">
        <f t="shared" si="335"/>
        <v>10634.42699751633</v>
      </c>
    </row>
    <row r="3077" spans="1:13" x14ac:dyDescent="0.25">
      <c r="A3077" s="11">
        <v>41423</v>
      </c>
      <c r="B3077" s="7">
        <v>2264</v>
      </c>
      <c r="C3077" s="8">
        <v>0.13739999999999999</v>
      </c>
      <c r="D3077" s="7">
        <v>2264</v>
      </c>
      <c r="E3077" s="8">
        <v>0.13739999999999999</v>
      </c>
      <c r="F3077" s="23">
        <v>640</v>
      </c>
      <c r="G3077" s="7">
        <f t="shared" si="329"/>
        <v>3514.0917494542136</v>
      </c>
      <c r="H3077" s="7">
        <f t="shared" si="330"/>
        <v>64109.340702400004</v>
      </c>
      <c r="I3077" s="16">
        <f t="shared" si="331"/>
        <v>5539047036.6873608</v>
      </c>
      <c r="J3077" s="7">
        <f t="shared" si="332"/>
        <v>761065062.84084332</v>
      </c>
      <c r="K3077" s="7">
        <f t="shared" si="333"/>
        <v>761.06506284084332</v>
      </c>
      <c r="L3077" s="26">
        <f t="shared" si="334"/>
        <v>2674.4524581268602</v>
      </c>
      <c r="M3077" s="7">
        <f t="shared" si="335"/>
        <v>11082.933782450027</v>
      </c>
    </row>
    <row r="3078" spans="1:13" x14ac:dyDescent="0.25">
      <c r="A3078" s="11">
        <v>41424</v>
      </c>
      <c r="B3078" s="7">
        <v>3150</v>
      </c>
      <c r="C3078" s="8">
        <v>0.15440000000000001</v>
      </c>
      <c r="D3078" s="7">
        <v>3150</v>
      </c>
      <c r="E3078" s="8">
        <v>0.15440000000000001</v>
      </c>
      <c r="F3078" s="23">
        <v>640</v>
      </c>
      <c r="G3078" s="7">
        <f t="shared" si="329"/>
        <v>3514.0917494542136</v>
      </c>
      <c r="H3078" s="7">
        <f t="shared" si="330"/>
        <v>89198.066790000012</v>
      </c>
      <c r="I3078" s="16">
        <f t="shared" si="331"/>
        <v>7706712970.6560001</v>
      </c>
      <c r="J3078" s="7">
        <f t="shared" si="332"/>
        <v>1189916482.6692865</v>
      </c>
      <c r="K3078" s="7">
        <f t="shared" si="333"/>
        <v>1189.9164826692863</v>
      </c>
      <c r="L3078" s="26">
        <f t="shared" si="334"/>
        <v>4181.4756942877166</v>
      </c>
      <c r="M3078" s="7">
        <f t="shared" si="335"/>
        <v>17328.0396485989</v>
      </c>
    </row>
    <row r="3079" spans="1:13" x14ac:dyDescent="0.25">
      <c r="A3079" s="11">
        <v>41425</v>
      </c>
      <c r="B3079" s="7">
        <v>3210</v>
      </c>
      <c r="C3079" s="8">
        <v>0.14680000000000001</v>
      </c>
      <c r="D3079" s="7">
        <v>3210</v>
      </c>
      <c r="E3079" s="8">
        <v>0.14680000000000001</v>
      </c>
      <c r="F3079" s="23">
        <v>640</v>
      </c>
      <c r="G3079" s="7">
        <f t="shared" ref="G3079:G3142" si="336">((F3079/0.907184740003611)/0.46)/0.436428707298</f>
        <v>3514.0917494542136</v>
      </c>
      <c r="H3079" s="7">
        <f t="shared" si="330"/>
        <v>90897.077585999999</v>
      </c>
      <c r="I3079" s="16">
        <f t="shared" si="331"/>
        <v>7853507503.4303999</v>
      </c>
      <c r="J3079" s="7">
        <f t="shared" si="332"/>
        <v>1152894901.5035827</v>
      </c>
      <c r="K3079" s="7">
        <f t="shared" si="333"/>
        <v>1152.8949015035826</v>
      </c>
      <c r="L3079" s="26">
        <f t="shared" si="334"/>
        <v>4051.3784613615676</v>
      </c>
      <c r="M3079" s="7">
        <f t="shared" si="335"/>
        <v>16788.916579344441</v>
      </c>
    </row>
    <row r="3080" spans="1:13" x14ac:dyDescent="0.25">
      <c r="A3080" s="11">
        <v>41426</v>
      </c>
      <c r="B3080" s="7">
        <v>8040</v>
      </c>
      <c r="C3080" s="8">
        <v>0.1343</v>
      </c>
      <c r="D3080" s="7">
        <v>8040</v>
      </c>
      <c r="E3080" s="8">
        <v>0.1343</v>
      </c>
      <c r="F3080" s="23">
        <v>640</v>
      </c>
      <c r="G3080" s="7">
        <f t="shared" si="336"/>
        <v>3514.0917494542136</v>
      </c>
      <c r="H3080" s="7">
        <f t="shared" ref="H3080:H3143" si="337">D3080*28.3168466</f>
        <v>227667.44666400002</v>
      </c>
      <c r="I3080" s="16">
        <f t="shared" ref="I3080:I3143" si="338">H3080*(60/1)*(60/1)*(24/1)</f>
        <v>19670467391.7696</v>
      </c>
      <c r="J3080" s="7">
        <f t="shared" ref="J3080:J3143" si="339">E3080*I3080</f>
        <v>2641743770.7146573</v>
      </c>
      <c r="K3080" s="7">
        <f t="shared" ref="K3080:K3143" si="340">J3080*0.000001</f>
        <v>2641.7437707146573</v>
      </c>
      <c r="L3080" s="26">
        <f t="shared" ref="L3080:L3143" si="341">G3080*(K3080/1000)</f>
        <v>9283.3299888404417</v>
      </c>
      <c r="M3080" s="7">
        <f t="shared" ref="M3080:M3143" si="342">K3080/$P$5</f>
        <v>38470.129178894094</v>
      </c>
    </row>
    <row r="3081" spans="1:13" x14ac:dyDescent="0.25">
      <c r="A3081" s="11">
        <v>41427</v>
      </c>
      <c r="B3081" s="7">
        <v>29820</v>
      </c>
      <c r="C3081" s="8">
        <v>0.6613</v>
      </c>
      <c r="D3081" s="7">
        <v>29820</v>
      </c>
      <c r="E3081" s="8">
        <v>0.6613</v>
      </c>
      <c r="F3081" s="23">
        <v>640</v>
      </c>
      <c r="G3081" s="7">
        <f t="shared" si="336"/>
        <v>3514.0917494542136</v>
      </c>
      <c r="H3081" s="7">
        <f t="shared" si="337"/>
        <v>844408.36561199999</v>
      </c>
      <c r="I3081" s="16">
        <f t="shared" si="338"/>
        <v>72956882788.876801</v>
      </c>
      <c r="J3081" s="7">
        <f t="shared" si="339"/>
        <v>48246386588.284225</v>
      </c>
      <c r="K3081" s="7">
        <f t="shared" si="340"/>
        <v>48246.386588284222</v>
      </c>
      <c r="L3081" s="26">
        <f t="shared" si="341"/>
        <v>169542.22905086802</v>
      </c>
      <c r="M3081" s="7">
        <f t="shared" si="342"/>
        <v>702583.17443256476</v>
      </c>
    </row>
    <row r="3082" spans="1:13" x14ac:dyDescent="0.25">
      <c r="A3082" s="11">
        <v>41428</v>
      </c>
      <c r="B3082" s="7">
        <v>19180</v>
      </c>
      <c r="C3082" s="8">
        <v>0.436</v>
      </c>
      <c r="D3082" s="7">
        <v>19180</v>
      </c>
      <c r="E3082" s="8">
        <v>0.436</v>
      </c>
      <c r="F3082" s="23">
        <v>640</v>
      </c>
      <c r="G3082" s="7">
        <f t="shared" si="336"/>
        <v>3514.0917494542136</v>
      </c>
      <c r="H3082" s="7">
        <f t="shared" si="337"/>
        <v>543117.11778800003</v>
      </c>
      <c r="I3082" s="16">
        <f t="shared" si="338"/>
        <v>46925318976.883202</v>
      </c>
      <c r="J3082" s="7">
        <f t="shared" si="339"/>
        <v>20459439073.921078</v>
      </c>
      <c r="K3082" s="7">
        <f t="shared" si="340"/>
        <v>20459.439073921076</v>
      </c>
      <c r="L3082" s="26">
        <f t="shared" si="341"/>
        <v>71896.346048127205</v>
      </c>
      <c r="M3082" s="7">
        <f t="shared" si="342"/>
        <v>297938.53318656003</v>
      </c>
    </row>
    <row r="3083" spans="1:13" x14ac:dyDescent="0.25">
      <c r="A3083" s="11">
        <v>41429</v>
      </c>
      <c r="B3083" s="7">
        <v>12250</v>
      </c>
      <c r="C3083" s="8">
        <v>0.33079999999999998</v>
      </c>
      <c r="D3083" s="7">
        <v>12250</v>
      </c>
      <c r="E3083" s="8">
        <v>0.33079999999999998</v>
      </c>
      <c r="F3083" s="23">
        <v>640</v>
      </c>
      <c r="G3083" s="7">
        <f t="shared" si="336"/>
        <v>3514.0917494542136</v>
      </c>
      <c r="H3083" s="7">
        <f t="shared" si="337"/>
        <v>346881.37085000001</v>
      </c>
      <c r="I3083" s="16">
        <f t="shared" si="338"/>
        <v>29970550441.440002</v>
      </c>
      <c r="J3083" s="7">
        <f t="shared" si="339"/>
        <v>9914258086.0283527</v>
      </c>
      <c r="K3083" s="7">
        <f t="shared" si="340"/>
        <v>9914.2580860283524</v>
      </c>
      <c r="L3083" s="26">
        <f t="shared" si="341"/>
        <v>34839.612542071955</v>
      </c>
      <c r="M3083" s="7">
        <f t="shared" si="342"/>
        <v>144375.39079697616</v>
      </c>
    </row>
    <row r="3084" spans="1:13" x14ac:dyDescent="0.25">
      <c r="A3084" s="11">
        <v>41430</v>
      </c>
      <c r="B3084" s="7">
        <v>8130</v>
      </c>
      <c r="C3084" s="8">
        <v>0.26029999999999998</v>
      </c>
      <c r="D3084" s="7">
        <v>8130</v>
      </c>
      <c r="E3084" s="8">
        <v>0.26029999999999998</v>
      </c>
      <c r="F3084" s="23">
        <v>640</v>
      </c>
      <c r="G3084" s="7">
        <f t="shared" si="336"/>
        <v>3514.0917494542136</v>
      </c>
      <c r="H3084" s="7">
        <f t="shared" si="337"/>
        <v>230215.96285800001</v>
      </c>
      <c r="I3084" s="16">
        <f t="shared" si="338"/>
        <v>19890659190.931202</v>
      </c>
      <c r="J3084" s="7">
        <f t="shared" si="339"/>
        <v>5177538587.3993912</v>
      </c>
      <c r="K3084" s="7">
        <f t="shared" si="340"/>
        <v>5177.538587399391</v>
      </c>
      <c r="L3084" s="26">
        <f t="shared" si="341"/>
        <v>18194.345632461023</v>
      </c>
      <c r="M3084" s="7">
        <f t="shared" si="342"/>
        <v>75397.387321965798</v>
      </c>
    </row>
    <row r="3085" spans="1:13" x14ac:dyDescent="0.25">
      <c r="A3085" s="11">
        <v>41431</v>
      </c>
      <c r="B3085" s="7">
        <v>6410</v>
      </c>
      <c r="C3085" s="8">
        <v>0.25259999999999999</v>
      </c>
      <c r="D3085" s="7">
        <v>6410</v>
      </c>
      <c r="E3085" s="8">
        <v>0.25259999999999999</v>
      </c>
      <c r="F3085" s="23">
        <v>640</v>
      </c>
      <c r="G3085" s="7">
        <f t="shared" si="336"/>
        <v>3514.0917494542136</v>
      </c>
      <c r="H3085" s="7">
        <f t="shared" si="337"/>
        <v>181510.986706</v>
      </c>
      <c r="I3085" s="16">
        <f t="shared" si="338"/>
        <v>15682549251.398399</v>
      </c>
      <c r="J3085" s="7">
        <f t="shared" si="339"/>
        <v>3961411940.9032354</v>
      </c>
      <c r="K3085" s="7">
        <f t="shared" si="340"/>
        <v>3961.4119409032351</v>
      </c>
      <c r="L3085" s="26">
        <f t="shared" si="341"/>
        <v>13920.76501771746</v>
      </c>
      <c r="M3085" s="7">
        <f t="shared" si="342"/>
        <v>57687.664786707959</v>
      </c>
    </row>
    <row r="3086" spans="1:13" x14ac:dyDescent="0.25">
      <c r="A3086" s="11">
        <v>41432</v>
      </c>
      <c r="B3086" s="7">
        <v>4602</v>
      </c>
      <c r="C3086" s="8">
        <v>0.23380000000000001</v>
      </c>
      <c r="D3086" s="7">
        <v>4602</v>
      </c>
      <c r="E3086" s="8">
        <v>0.23380000000000001</v>
      </c>
      <c r="F3086" s="23">
        <v>640</v>
      </c>
      <c r="G3086" s="7">
        <f t="shared" si="336"/>
        <v>3514.0917494542136</v>
      </c>
      <c r="H3086" s="7">
        <f t="shared" si="337"/>
        <v>130314.12805320001</v>
      </c>
      <c r="I3086" s="16">
        <f t="shared" si="338"/>
        <v>11259140663.796482</v>
      </c>
      <c r="J3086" s="7">
        <f t="shared" si="339"/>
        <v>2632387087.1956177</v>
      </c>
      <c r="K3086" s="7">
        <f t="shared" si="340"/>
        <v>2632.3870871956174</v>
      </c>
      <c r="L3086" s="26">
        <f t="shared" si="341"/>
        <v>9250.449744483929</v>
      </c>
      <c r="M3086" s="7">
        <f t="shared" si="342"/>
        <v>38333.873411906476</v>
      </c>
    </row>
    <row r="3087" spans="1:13" x14ac:dyDescent="0.25">
      <c r="A3087" s="11">
        <v>41433</v>
      </c>
      <c r="B3087" s="7">
        <v>3360</v>
      </c>
      <c r="C3087" s="8">
        <v>0.21429999999999999</v>
      </c>
      <c r="D3087" s="7">
        <v>3360</v>
      </c>
      <c r="E3087" s="8">
        <v>0.21429999999999999</v>
      </c>
      <c r="F3087" s="23">
        <v>640</v>
      </c>
      <c r="G3087" s="7">
        <f t="shared" si="336"/>
        <v>3514.0917494542136</v>
      </c>
      <c r="H3087" s="7">
        <f t="shared" si="337"/>
        <v>95144.604576000012</v>
      </c>
      <c r="I3087" s="16">
        <f t="shared" si="338"/>
        <v>8220493835.3664007</v>
      </c>
      <c r="J3087" s="7">
        <f t="shared" si="339"/>
        <v>1761651828.9190197</v>
      </c>
      <c r="K3087" s="7">
        <f t="shared" si="340"/>
        <v>1761.6518289190196</v>
      </c>
      <c r="L3087" s="26">
        <f t="shared" si="341"/>
        <v>6190.6061574152527</v>
      </c>
      <c r="M3087" s="7">
        <f t="shared" si="342"/>
        <v>25653.878388219306</v>
      </c>
    </row>
    <row r="3088" spans="1:13" x14ac:dyDescent="0.25">
      <c r="A3088" s="11">
        <v>41434</v>
      </c>
      <c r="B3088" s="7">
        <v>3391</v>
      </c>
      <c r="C3088" s="8">
        <v>0.21099999999999999</v>
      </c>
      <c r="D3088" s="7">
        <v>3391</v>
      </c>
      <c r="E3088" s="8">
        <v>0.21099999999999999</v>
      </c>
      <c r="F3088" s="23">
        <v>640</v>
      </c>
      <c r="G3088" s="7">
        <f t="shared" si="336"/>
        <v>3514.0917494542136</v>
      </c>
      <c r="H3088" s="7">
        <f t="shared" si="337"/>
        <v>96022.426820600012</v>
      </c>
      <c r="I3088" s="16">
        <f t="shared" si="338"/>
        <v>8296337677.2998409</v>
      </c>
      <c r="J3088" s="7">
        <f t="shared" si="339"/>
        <v>1750527249.9102664</v>
      </c>
      <c r="K3088" s="7">
        <f t="shared" si="340"/>
        <v>1750.5272499102664</v>
      </c>
      <c r="L3088" s="26">
        <f t="shared" si="341"/>
        <v>6151.513366104442</v>
      </c>
      <c r="M3088" s="7">
        <f t="shared" si="342"/>
        <v>25491.877820158243</v>
      </c>
    </row>
    <row r="3089" spans="1:13" x14ac:dyDescent="0.25">
      <c r="A3089" s="11">
        <v>41435</v>
      </c>
      <c r="B3089" s="7">
        <v>2160</v>
      </c>
      <c r="C3089" s="8">
        <v>0.2137</v>
      </c>
      <c r="D3089" s="7">
        <v>2160</v>
      </c>
      <c r="E3089" s="8">
        <v>0.2137</v>
      </c>
      <c r="F3089" s="23">
        <v>640</v>
      </c>
      <c r="G3089" s="7">
        <f t="shared" si="336"/>
        <v>3514.0917494542136</v>
      </c>
      <c r="H3089" s="7">
        <f t="shared" si="337"/>
        <v>61164.388656000003</v>
      </c>
      <c r="I3089" s="16">
        <f t="shared" si="338"/>
        <v>5284603179.8783998</v>
      </c>
      <c r="J3089" s="7">
        <f t="shared" si="339"/>
        <v>1129319699.540014</v>
      </c>
      <c r="K3089" s="7">
        <f t="shared" si="340"/>
        <v>1129.319699540014</v>
      </c>
      <c r="L3089" s="26">
        <f t="shared" si="341"/>
        <v>3968.5330386496744</v>
      </c>
      <c r="M3089" s="7">
        <f t="shared" si="342"/>
        <v>16445.60506101666</v>
      </c>
    </row>
    <row r="3090" spans="1:13" x14ac:dyDescent="0.25">
      <c r="A3090" s="11">
        <v>41436</v>
      </c>
      <c r="B3090" s="7">
        <v>2237</v>
      </c>
      <c r="C3090" s="8">
        <v>0.19600000000000001</v>
      </c>
      <c r="D3090" s="7">
        <v>2237</v>
      </c>
      <c r="E3090" s="8">
        <v>0.19600000000000001</v>
      </c>
      <c r="F3090" s="23">
        <v>640</v>
      </c>
      <c r="G3090" s="7">
        <f t="shared" si="336"/>
        <v>3514.0917494542136</v>
      </c>
      <c r="H3090" s="7">
        <f t="shared" si="337"/>
        <v>63344.785844200007</v>
      </c>
      <c r="I3090" s="16">
        <f t="shared" si="338"/>
        <v>5472989496.9388809</v>
      </c>
      <c r="J3090" s="7">
        <f t="shared" si="339"/>
        <v>1072705941.4000207</v>
      </c>
      <c r="K3090" s="7">
        <f t="shared" si="340"/>
        <v>1072.7059414000207</v>
      </c>
      <c r="L3090" s="26">
        <f t="shared" si="341"/>
        <v>3769.5870982643278</v>
      </c>
      <c r="M3090" s="7">
        <f t="shared" si="342"/>
        <v>15621.172876074279</v>
      </c>
    </row>
    <row r="3091" spans="1:13" x14ac:dyDescent="0.25">
      <c r="A3091" s="11">
        <v>41437</v>
      </c>
      <c r="B3091" s="7">
        <v>1936</v>
      </c>
      <c r="C3091" s="8">
        <v>0.1827</v>
      </c>
      <c r="D3091" s="7">
        <v>1936</v>
      </c>
      <c r="E3091" s="8">
        <v>0.1827</v>
      </c>
      <c r="F3091" s="23">
        <v>640</v>
      </c>
      <c r="G3091" s="7">
        <f t="shared" si="336"/>
        <v>3514.0917494542136</v>
      </c>
      <c r="H3091" s="7">
        <f t="shared" si="337"/>
        <v>54821.415017600004</v>
      </c>
      <c r="I3091" s="16">
        <f t="shared" si="338"/>
        <v>4736570257.5206404</v>
      </c>
      <c r="J3091" s="7">
        <f t="shared" si="339"/>
        <v>865371386.04902101</v>
      </c>
      <c r="K3091" s="7">
        <f t="shared" si="340"/>
        <v>865.371386049021</v>
      </c>
      <c r="L3091" s="26">
        <f t="shared" si="341"/>
        <v>3040.9944479286219</v>
      </c>
      <c r="M3091" s="7">
        <f t="shared" si="342"/>
        <v>12601.884171385191</v>
      </c>
    </row>
    <row r="3092" spans="1:13" x14ac:dyDescent="0.25">
      <c r="A3092" s="11">
        <v>41438</v>
      </c>
      <c r="B3092" s="7">
        <v>9603</v>
      </c>
      <c r="C3092" s="8">
        <v>0.23860000000000001</v>
      </c>
      <c r="D3092" s="7">
        <v>9603</v>
      </c>
      <c r="E3092" s="8">
        <v>0.23860000000000001</v>
      </c>
      <c r="F3092" s="23">
        <v>640</v>
      </c>
      <c r="G3092" s="7">
        <f t="shared" si="336"/>
        <v>3514.0917494542136</v>
      </c>
      <c r="H3092" s="7">
        <f t="shared" si="337"/>
        <v>271926.67789980001</v>
      </c>
      <c r="I3092" s="16">
        <f t="shared" si="338"/>
        <v>23494464970.542721</v>
      </c>
      <c r="J3092" s="7">
        <f t="shared" si="339"/>
        <v>5605779341.9714937</v>
      </c>
      <c r="K3092" s="7">
        <f t="shared" si="340"/>
        <v>5605.7793419714935</v>
      </c>
      <c r="L3092" s="26">
        <f t="shared" si="341"/>
        <v>19699.222934882899</v>
      </c>
      <c r="M3092" s="7">
        <f t="shared" si="342"/>
        <v>81633.60043645688</v>
      </c>
    </row>
    <row r="3093" spans="1:13" x14ac:dyDescent="0.25">
      <c r="A3093" s="11">
        <v>41439</v>
      </c>
      <c r="B3093" s="7">
        <v>12250</v>
      </c>
      <c r="C3093" s="8">
        <v>0.25240000000000001</v>
      </c>
      <c r="D3093" s="7">
        <v>12250</v>
      </c>
      <c r="E3093" s="8">
        <v>0.25240000000000001</v>
      </c>
      <c r="F3093" s="23">
        <v>640</v>
      </c>
      <c r="G3093" s="7">
        <f t="shared" si="336"/>
        <v>3514.0917494542136</v>
      </c>
      <c r="H3093" s="7">
        <f t="shared" si="337"/>
        <v>346881.37085000001</v>
      </c>
      <c r="I3093" s="16">
        <f t="shared" si="338"/>
        <v>29970550441.440002</v>
      </c>
      <c r="J3093" s="7">
        <f t="shared" si="339"/>
        <v>7564566931.4194574</v>
      </c>
      <c r="K3093" s="7">
        <f t="shared" si="340"/>
        <v>7564.5669314194574</v>
      </c>
      <c r="L3093" s="26">
        <f t="shared" si="341"/>
        <v>26582.582241895292</v>
      </c>
      <c r="M3093" s="7">
        <f t="shared" si="342"/>
        <v>110158.24860083673</v>
      </c>
    </row>
    <row r="3094" spans="1:13" x14ac:dyDescent="0.25">
      <c r="A3094" s="11">
        <v>41440</v>
      </c>
      <c r="B3094" s="7">
        <v>7291</v>
      </c>
      <c r="C3094" s="8">
        <v>0.23760000000000001</v>
      </c>
      <c r="D3094" s="7">
        <v>7291</v>
      </c>
      <c r="E3094" s="8">
        <v>0.23760000000000001</v>
      </c>
      <c r="F3094" s="23">
        <v>640</v>
      </c>
      <c r="G3094" s="7">
        <f t="shared" si="336"/>
        <v>3514.0917494542136</v>
      </c>
      <c r="H3094" s="7">
        <f t="shared" si="337"/>
        <v>206458.12856060002</v>
      </c>
      <c r="I3094" s="16">
        <f t="shared" si="338"/>
        <v>17837982307.635841</v>
      </c>
      <c r="J3094" s="7">
        <f t="shared" si="339"/>
        <v>4238304596.2942762</v>
      </c>
      <c r="K3094" s="7">
        <f t="shared" si="340"/>
        <v>4238.3045962942761</v>
      </c>
      <c r="L3094" s="26">
        <f t="shared" si="341"/>
        <v>14893.791213511589</v>
      </c>
      <c r="M3094" s="7">
        <f t="shared" si="342"/>
        <v>61719.886359316683</v>
      </c>
    </row>
    <row r="3095" spans="1:13" x14ac:dyDescent="0.25">
      <c r="A3095" s="11">
        <v>41441</v>
      </c>
      <c r="B3095" s="7">
        <v>5390</v>
      </c>
      <c r="C3095" s="8">
        <v>0.20669999999999999</v>
      </c>
      <c r="D3095" s="7">
        <v>5390</v>
      </c>
      <c r="E3095" s="8">
        <v>0.20669999999999999</v>
      </c>
      <c r="F3095" s="23">
        <v>640</v>
      </c>
      <c r="G3095" s="7">
        <f t="shared" si="336"/>
        <v>3514.0917494542136</v>
      </c>
      <c r="H3095" s="7">
        <f t="shared" si="337"/>
        <v>152627.803174</v>
      </c>
      <c r="I3095" s="16">
        <f t="shared" si="338"/>
        <v>13187042194.233599</v>
      </c>
      <c r="J3095" s="7">
        <f t="shared" si="339"/>
        <v>2725761621.5480847</v>
      </c>
      <c r="K3095" s="7">
        <f t="shared" si="340"/>
        <v>2725.7616215480848</v>
      </c>
      <c r="L3095" s="26">
        <f t="shared" si="341"/>
        <v>9578.5764252610643</v>
      </c>
      <c r="M3095" s="7">
        <f t="shared" si="342"/>
        <v>39693.630720082787</v>
      </c>
    </row>
    <row r="3096" spans="1:13" x14ac:dyDescent="0.25">
      <c r="A3096" s="11">
        <v>41442</v>
      </c>
      <c r="B3096" s="7">
        <v>3934</v>
      </c>
      <c r="C3096" s="8">
        <v>0.193</v>
      </c>
      <c r="D3096" s="7">
        <v>3934</v>
      </c>
      <c r="E3096" s="8">
        <v>0.193</v>
      </c>
      <c r="F3096" s="23">
        <v>640</v>
      </c>
      <c r="G3096" s="7">
        <f t="shared" si="336"/>
        <v>3514.0917494542136</v>
      </c>
      <c r="H3096" s="7">
        <f t="shared" si="337"/>
        <v>111398.47452440001</v>
      </c>
      <c r="I3096" s="16">
        <f t="shared" si="338"/>
        <v>9624828198.9081612</v>
      </c>
      <c r="J3096" s="7">
        <f t="shared" si="339"/>
        <v>1857591842.3892751</v>
      </c>
      <c r="K3096" s="7">
        <f t="shared" si="340"/>
        <v>1857.5918423892749</v>
      </c>
      <c r="L3096" s="26">
        <f t="shared" si="341"/>
        <v>6527.748167193603</v>
      </c>
      <c r="M3096" s="7">
        <f t="shared" si="342"/>
        <v>27050.995229201617</v>
      </c>
    </row>
    <row r="3097" spans="1:13" x14ac:dyDescent="0.25">
      <c r="A3097" s="11">
        <v>41443</v>
      </c>
      <c r="B3097" s="7">
        <v>3736</v>
      </c>
      <c r="C3097" s="8">
        <v>0.1661</v>
      </c>
      <c r="D3097" s="7">
        <v>3736</v>
      </c>
      <c r="E3097" s="8">
        <v>0.1661</v>
      </c>
      <c r="F3097" s="23">
        <v>640</v>
      </c>
      <c r="G3097" s="7">
        <f t="shared" si="336"/>
        <v>3514.0917494542136</v>
      </c>
      <c r="H3097" s="7">
        <f t="shared" si="337"/>
        <v>105791.73889760001</v>
      </c>
      <c r="I3097" s="16">
        <f t="shared" si="338"/>
        <v>9140406240.7526398</v>
      </c>
      <c r="J3097" s="7">
        <f t="shared" si="339"/>
        <v>1518221476.5890133</v>
      </c>
      <c r="K3097" s="7">
        <f t="shared" si="340"/>
        <v>1518.2214765890133</v>
      </c>
      <c r="L3097" s="26">
        <f t="shared" si="341"/>
        <v>5335.1695647256447</v>
      </c>
      <c r="M3097" s="7">
        <f t="shared" si="342"/>
        <v>22108.948253808263</v>
      </c>
    </row>
    <row r="3098" spans="1:13" x14ac:dyDescent="0.25">
      <c r="A3098" s="11">
        <v>41444</v>
      </c>
      <c r="B3098" s="7">
        <v>2732</v>
      </c>
      <c r="C3098" s="8">
        <v>0.14910000000000001</v>
      </c>
      <c r="D3098" s="7">
        <v>2732</v>
      </c>
      <c r="E3098" s="8">
        <v>0.14910000000000001</v>
      </c>
      <c r="F3098" s="23">
        <v>640</v>
      </c>
      <c r="G3098" s="7">
        <f t="shared" si="336"/>
        <v>3514.0917494542136</v>
      </c>
      <c r="H3098" s="7">
        <f t="shared" si="337"/>
        <v>77361.624911200008</v>
      </c>
      <c r="I3098" s="16">
        <f t="shared" si="338"/>
        <v>6684044392.3276806</v>
      </c>
      <c r="J3098" s="7">
        <f t="shared" si="339"/>
        <v>996591018.89605725</v>
      </c>
      <c r="K3098" s="7">
        <f t="shared" si="340"/>
        <v>996.59101889605722</v>
      </c>
      <c r="L3098" s="26">
        <f t="shared" si="341"/>
        <v>3502.1122770828028</v>
      </c>
      <c r="M3098" s="7">
        <f t="shared" si="342"/>
        <v>14512.756937469889</v>
      </c>
    </row>
    <row r="3099" spans="1:13" x14ac:dyDescent="0.25">
      <c r="A3099" s="11">
        <v>41445</v>
      </c>
      <c r="B3099" s="7">
        <v>2291</v>
      </c>
      <c r="C3099" s="8">
        <v>0.13239999999999999</v>
      </c>
      <c r="D3099" s="7">
        <v>2291</v>
      </c>
      <c r="E3099" s="8">
        <v>0.13239999999999999</v>
      </c>
      <c r="F3099" s="23">
        <v>640</v>
      </c>
      <c r="G3099" s="7">
        <f t="shared" si="336"/>
        <v>3514.0917494542136</v>
      </c>
      <c r="H3099" s="7">
        <f t="shared" si="337"/>
        <v>64873.895560600002</v>
      </c>
      <c r="I3099" s="16">
        <f t="shared" si="338"/>
        <v>5605104576.4358406</v>
      </c>
      <c r="J3099" s="7">
        <f t="shared" si="339"/>
        <v>742115845.92010522</v>
      </c>
      <c r="K3099" s="7">
        <f t="shared" si="340"/>
        <v>742.11584592010513</v>
      </c>
      <c r="L3099" s="26">
        <f t="shared" si="341"/>
        <v>2607.8631712870761</v>
      </c>
      <c r="M3099" s="7">
        <f t="shared" si="342"/>
        <v>10806.987708171038</v>
      </c>
    </row>
    <row r="3100" spans="1:13" x14ac:dyDescent="0.25">
      <c r="A3100" s="11">
        <v>41446</v>
      </c>
      <c r="B3100" s="7">
        <v>2160</v>
      </c>
      <c r="C3100" s="8">
        <v>0.1449</v>
      </c>
      <c r="D3100" s="7">
        <v>2160</v>
      </c>
      <c r="E3100" s="8">
        <v>0.1449</v>
      </c>
      <c r="F3100" s="23">
        <v>640</v>
      </c>
      <c r="G3100" s="7">
        <f t="shared" si="336"/>
        <v>3514.0917494542136</v>
      </c>
      <c r="H3100" s="7">
        <f t="shared" si="337"/>
        <v>61164.388656000003</v>
      </c>
      <c r="I3100" s="16">
        <f t="shared" si="338"/>
        <v>5284603179.8783998</v>
      </c>
      <c r="J3100" s="7">
        <f t="shared" si="339"/>
        <v>765739000.7643801</v>
      </c>
      <c r="K3100" s="7">
        <f t="shared" si="340"/>
        <v>765.73900076438008</v>
      </c>
      <c r="L3100" s="26">
        <f t="shared" si="341"/>
        <v>2690.8771048214217</v>
      </c>
      <c r="M3100" s="7">
        <f t="shared" si="342"/>
        <v>11150.997535523229</v>
      </c>
    </row>
    <row r="3101" spans="1:13" x14ac:dyDescent="0.25">
      <c r="A3101" s="11">
        <v>41447</v>
      </c>
      <c r="B3101" s="7">
        <v>1792</v>
      </c>
      <c r="C3101" s="8">
        <v>0.1578</v>
      </c>
      <c r="D3101" s="7">
        <v>1792</v>
      </c>
      <c r="E3101" s="8">
        <v>0.1578</v>
      </c>
      <c r="F3101" s="23">
        <v>640</v>
      </c>
      <c r="G3101" s="7">
        <f t="shared" si="336"/>
        <v>3514.0917494542136</v>
      </c>
      <c r="H3101" s="7">
        <f t="shared" si="337"/>
        <v>50743.789107200006</v>
      </c>
      <c r="I3101" s="16">
        <f t="shared" si="338"/>
        <v>4384263378.8620806</v>
      </c>
      <c r="J3101" s="7">
        <f t="shared" si="339"/>
        <v>691836761.18443632</v>
      </c>
      <c r="K3101" s="7">
        <f t="shared" si="340"/>
        <v>691.83676118443634</v>
      </c>
      <c r="L3101" s="26">
        <f t="shared" si="341"/>
        <v>2431.1778544473532</v>
      </c>
      <c r="M3101" s="7">
        <f t="shared" si="342"/>
        <v>10074.803570473809</v>
      </c>
    </row>
    <row r="3102" spans="1:13" x14ac:dyDescent="0.25">
      <c r="A3102" s="11">
        <v>41448</v>
      </c>
      <c r="B3102" s="7">
        <v>1698</v>
      </c>
      <c r="C3102" s="8">
        <v>0.1457</v>
      </c>
      <c r="D3102" s="7">
        <v>1698</v>
      </c>
      <c r="E3102" s="8">
        <v>0.1457</v>
      </c>
      <c r="F3102" s="23">
        <v>640</v>
      </c>
      <c r="G3102" s="7">
        <f t="shared" si="336"/>
        <v>3514.0917494542136</v>
      </c>
      <c r="H3102" s="7">
        <f t="shared" si="337"/>
        <v>48082.0055268</v>
      </c>
      <c r="I3102" s="16">
        <f t="shared" si="338"/>
        <v>4154285277.5155206</v>
      </c>
      <c r="J3102" s="7">
        <f t="shared" si="339"/>
        <v>605279364.93401134</v>
      </c>
      <c r="K3102" s="7">
        <f t="shared" si="340"/>
        <v>605.27936493401137</v>
      </c>
      <c r="L3102" s="26">
        <f t="shared" si="341"/>
        <v>2127.0072224294954</v>
      </c>
      <c r="M3102" s="7">
        <f t="shared" si="342"/>
        <v>8814.3201534004875</v>
      </c>
    </row>
    <row r="3103" spans="1:13" x14ac:dyDescent="0.25">
      <c r="A3103" s="11">
        <v>41449</v>
      </c>
      <c r="B3103" s="7">
        <v>1840</v>
      </c>
      <c r="C3103" s="8">
        <v>0.1244</v>
      </c>
      <c r="D3103" s="7">
        <v>1840</v>
      </c>
      <c r="E3103" s="8">
        <v>0.1244</v>
      </c>
      <c r="F3103" s="23">
        <v>640</v>
      </c>
      <c r="G3103" s="7">
        <f t="shared" si="336"/>
        <v>3514.0917494542136</v>
      </c>
      <c r="H3103" s="7">
        <f t="shared" si="337"/>
        <v>52102.997744</v>
      </c>
      <c r="I3103" s="16">
        <f t="shared" si="338"/>
        <v>4501699005.0816002</v>
      </c>
      <c r="J3103" s="7">
        <f t="shared" si="339"/>
        <v>560011356.23215103</v>
      </c>
      <c r="K3103" s="7">
        <f t="shared" si="340"/>
        <v>560.011356232151</v>
      </c>
      <c r="L3103" s="26">
        <f t="shared" si="341"/>
        <v>1967.9312865360664</v>
      </c>
      <c r="M3103" s="7">
        <f t="shared" si="342"/>
        <v>8155.1093087542022</v>
      </c>
    </row>
    <row r="3104" spans="1:13" x14ac:dyDescent="0.25">
      <c r="A3104" s="11">
        <v>41450</v>
      </c>
      <c r="B3104" s="7">
        <v>1676</v>
      </c>
      <c r="C3104" s="8">
        <v>0.14510000000000001</v>
      </c>
      <c r="D3104" s="7">
        <v>1676</v>
      </c>
      <c r="E3104" s="8">
        <v>0.14510000000000001</v>
      </c>
      <c r="F3104" s="23">
        <v>640</v>
      </c>
      <c r="G3104" s="7">
        <f t="shared" si="336"/>
        <v>3514.0917494542136</v>
      </c>
      <c r="H3104" s="7">
        <f t="shared" si="337"/>
        <v>47459.034901600004</v>
      </c>
      <c r="I3104" s="16">
        <f t="shared" si="338"/>
        <v>4100460615.4982405</v>
      </c>
      <c r="J3104" s="7">
        <f t="shared" si="339"/>
        <v>594976835.30879474</v>
      </c>
      <c r="K3104" s="7">
        <f t="shared" si="340"/>
        <v>594.97683530879476</v>
      </c>
      <c r="L3104" s="26">
        <f t="shared" si="341"/>
        <v>2090.8031880750141</v>
      </c>
      <c r="M3104" s="7">
        <f t="shared" si="342"/>
        <v>8664.2905971864693</v>
      </c>
    </row>
    <row r="3105" spans="1:13" x14ac:dyDescent="0.25">
      <c r="A3105" s="11">
        <v>41451</v>
      </c>
      <c r="B3105" s="7">
        <v>1566</v>
      </c>
      <c r="C3105" s="8">
        <v>0.1167</v>
      </c>
      <c r="D3105" s="7">
        <v>1566</v>
      </c>
      <c r="E3105" s="8">
        <v>0.1167</v>
      </c>
      <c r="F3105" s="23">
        <v>640</v>
      </c>
      <c r="G3105" s="7">
        <f t="shared" si="336"/>
        <v>3514.0917494542136</v>
      </c>
      <c r="H3105" s="7">
        <f t="shared" si="337"/>
        <v>44344.181775600002</v>
      </c>
      <c r="I3105" s="16">
        <f t="shared" si="338"/>
        <v>3831337305.4118404</v>
      </c>
      <c r="J3105" s="7">
        <f t="shared" si="339"/>
        <v>447117063.54156178</v>
      </c>
      <c r="K3105" s="7">
        <f t="shared" si="340"/>
        <v>447.11706354156178</v>
      </c>
      <c r="L3105" s="26">
        <f t="shared" si="341"/>
        <v>1571.2103840315976</v>
      </c>
      <c r="M3105" s="7">
        <f t="shared" si="342"/>
        <v>6511.0974740288602</v>
      </c>
    </row>
    <row r="3106" spans="1:13" x14ac:dyDescent="0.25">
      <c r="A3106" s="11">
        <v>41452</v>
      </c>
      <c r="B3106" s="7">
        <v>1985</v>
      </c>
      <c r="C3106" s="8">
        <v>0.1391</v>
      </c>
      <c r="D3106" s="7">
        <v>1985</v>
      </c>
      <c r="E3106" s="8">
        <v>0.1391</v>
      </c>
      <c r="F3106" s="23">
        <v>640</v>
      </c>
      <c r="G3106" s="7">
        <f t="shared" si="336"/>
        <v>3514.0917494542136</v>
      </c>
      <c r="H3106" s="7">
        <f t="shared" si="337"/>
        <v>56208.940501000005</v>
      </c>
      <c r="I3106" s="16">
        <f t="shared" si="338"/>
        <v>4856452459.2863998</v>
      </c>
      <c r="J3106" s="7">
        <f t="shared" si="339"/>
        <v>675532537.08673823</v>
      </c>
      <c r="K3106" s="7">
        <f t="shared" si="340"/>
        <v>675.53253708673822</v>
      </c>
      <c r="L3106" s="26">
        <f t="shared" si="341"/>
        <v>2373.8833150643795</v>
      </c>
      <c r="M3106" s="7">
        <f t="shared" si="342"/>
        <v>9837.3749393729177</v>
      </c>
    </row>
    <row r="3107" spans="1:13" x14ac:dyDescent="0.25">
      <c r="A3107" s="11">
        <v>41453</v>
      </c>
      <c r="B3107" s="7">
        <v>3120</v>
      </c>
      <c r="C3107" s="8">
        <v>0.1246</v>
      </c>
      <c r="D3107" s="7">
        <v>3120</v>
      </c>
      <c r="E3107" s="8">
        <v>0.1246</v>
      </c>
      <c r="F3107" s="23">
        <v>640</v>
      </c>
      <c r="G3107" s="7">
        <f t="shared" si="336"/>
        <v>3514.0917494542136</v>
      </c>
      <c r="H3107" s="7">
        <f t="shared" si="337"/>
        <v>88348.561392000003</v>
      </c>
      <c r="I3107" s="16">
        <f t="shared" si="338"/>
        <v>7633315704.2688007</v>
      </c>
      <c r="J3107" s="7">
        <f t="shared" si="339"/>
        <v>951111136.75189257</v>
      </c>
      <c r="K3107" s="7">
        <f t="shared" si="340"/>
        <v>951.11113675189256</v>
      </c>
      <c r="L3107" s="26">
        <f t="shared" si="341"/>
        <v>3342.2917984738438</v>
      </c>
      <c r="M3107" s="7">
        <f t="shared" si="342"/>
        <v>13850.460707032076</v>
      </c>
    </row>
    <row r="3108" spans="1:13" x14ac:dyDescent="0.25">
      <c r="A3108" s="11">
        <v>41454</v>
      </c>
      <c r="B3108" s="7">
        <v>3484</v>
      </c>
      <c r="C3108" s="8">
        <v>0.1368</v>
      </c>
      <c r="D3108" s="7">
        <v>3484</v>
      </c>
      <c r="E3108" s="8">
        <v>0.1368</v>
      </c>
      <c r="F3108" s="23">
        <v>640</v>
      </c>
      <c r="G3108" s="7">
        <f t="shared" si="336"/>
        <v>3514.0917494542136</v>
      </c>
      <c r="H3108" s="7">
        <f t="shared" si="337"/>
        <v>98655.893554400012</v>
      </c>
      <c r="I3108" s="16">
        <f t="shared" si="338"/>
        <v>8523869203.1001625</v>
      </c>
      <c r="J3108" s="7">
        <f t="shared" si="339"/>
        <v>1166065306.9841022</v>
      </c>
      <c r="K3108" s="7">
        <f t="shared" si="340"/>
        <v>1166.0653069841021</v>
      </c>
      <c r="L3108" s="26">
        <f t="shared" si="341"/>
        <v>4097.6604745976274</v>
      </c>
      <c r="M3108" s="7">
        <f t="shared" si="342"/>
        <v>16980.709290579616</v>
      </c>
    </row>
    <row r="3109" spans="1:13" x14ac:dyDescent="0.25">
      <c r="A3109" s="11">
        <v>41455</v>
      </c>
      <c r="B3109" s="7">
        <v>8310</v>
      </c>
      <c r="C3109" s="8">
        <v>0.1603</v>
      </c>
      <c r="D3109" s="7">
        <v>8310</v>
      </c>
      <c r="E3109" s="8">
        <v>0.1603</v>
      </c>
      <c r="F3109" s="23">
        <v>640</v>
      </c>
      <c r="G3109" s="7">
        <f t="shared" si="336"/>
        <v>3514.0917494542136</v>
      </c>
      <c r="H3109" s="7">
        <f t="shared" si="337"/>
        <v>235312.99524600001</v>
      </c>
      <c r="I3109" s="16">
        <f t="shared" si="338"/>
        <v>20331042789.254398</v>
      </c>
      <c r="J3109" s="7">
        <f t="shared" si="339"/>
        <v>3259066159.1174798</v>
      </c>
      <c r="K3109" s="7">
        <f t="shared" si="340"/>
        <v>3259.0661591174799</v>
      </c>
      <c r="L3109" s="26">
        <f t="shared" si="341"/>
        <v>11452.657500680169</v>
      </c>
      <c r="M3109" s="7">
        <f t="shared" si="342"/>
        <v>47459.824655853794</v>
      </c>
    </row>
    <row r="3110" spans="1:13" x14ac:dyDescent="0.25">
      <c r="A3110" s="11">
        <v>41456</v>
      </c>
      <c r="B3110" s="7">
        <v>7552</v>
      </c>
      <c r="C3110" s="8">
        <v>0.18160000000000001</v>
      </c>
      <c r="D3110" s="7">
        <v>7552</v>
      </c>
      <c r="E3110" s="8">
        <v>0.18160000000000001</v>
      </c>
      <c r="F3110" s="23">
        <v>640</v>
      </c>
      <c r="G3110" s="7">
        <f t="shared" si="336"/>
        <v>3514.0917494542136</v>
      </c>
      <c r="H3110" s="7">
        <f t="shared" si="337"/>
        <v>213848.82552320001</v>
      </c>
      <c r="I3110" s="16">
        <f t="shared" si="338"/>
        <v>18476538525.204479</v>
      </c>
      <c r="J3110" s="7">
        <f t="shared" si="339"/>
        <v>3355339396.1771336</v>
      </c>
      <c r="K3110" s="7">
        <f t="shared" si="340"/>
        <v>3355.3393961771335</v>
      </c>
      <c r="L3110" s="26">
        <f t="shared" si="341"/>
        <v>11790.970488724748</v>
      </c>
      <c r="M3110" s="7">
        <f t="shared" si="342"/>
        <v>48861.794031995538</v>
      </c>
    </row>
    <row r="3111" spans="1:13" x14ac:dyDescent="0.25">
      <c r="A3111" s="11">
        <v>41457</v>
      </c>
      <c r="B3111" s="7">
        <v>8404</v>
      </c>
      <c r="C3111" s="8">
        <v>0.18479999999999999</v>
      </c>
      <c r="D3111" s="7">
        <v>8404</v>
      </c>
      <c r="E3111" s="8">
        <v>0.18479999999999999</v>
      </c>
      <c r="F3111" s="23">
        <v>640</v>
      </c>
      <c r="G3111" s="7">
        <f t="shared" si="336"/>
        <v>3514.0917494542136</v>
      </c>
      <c r="H3111" s="7">
        <f t="shared" si="337"/>
        <v>237974.77882640003</v>
      </c>
      <c r="I3111" s="16">
        <f t="shared" si="338"/>
        <v>20561020890.60096</v>
      </c>
      <c r="J3111" s="7">
        <f t="shared" si="339"/>
        <v>3799676660.5830574</v>
      </c>
      <c r="K3111" s="7">
        <f t="shared" si="340"/>
        <v>3799.6766605830571</v>
      </c>
      <c r="L3111" s="26">
        <f t="shared" si="341"/>
        <v>13352.412403548658</v>
      </c>
      <c r="M3111" s="7">
        <f t="shared" si="342"/>
        <v>55332.410959415429</v>
      </c>
    </row>
    <row r="3112" spans="1:13" x14ac:dyDescent="0.25">
      <c r="A3112" s="11">
        <v>41458</v>
      </c>
      <c r="B3112" s="7">
        <v>10600</v>
      </c>
      <c r="C3112" s="8">
        <v>0.21540000000000001</v>
      </c>
      <c r="D3112" s="7">
        <v>10600</v>
      </c>
      <c r="E3112" s="8">
        <v>0.21540000000000001</v>
      </c>
      <c r="F3112" s="23">
        <v>640</v>
      </c>
      <c r="G3112" s="7">
        <f t="shared" si="336"/>
        <v>3514.0917494542136</v>
      </c>
      <c r="H3112" s="7">
        <f t="shared" si="337"/>
        <v>300158.57396000001</v>
      </c>
      <c r="I3112" s="16">
        <f t="shared" si="338"/>
        <v>25933700790.144001</v>
      </c>
      <c r="J3112" s="7">
        <f t="shared" si="339"/>
        <v>5586119150.1970177</v>
      </c>
      <c r="K3112" s="7">
        <f t="shared" si="340"/>
        <v>5586.119150197017</v>
      </c>
      <c r="L3112" s="26">
        <f t="shared" si="341"/>
        <v>19630.135217175521</v>
      </c>
      <c r="M3112" s="7">
        <f t="shared" si="342"/>
        <v>81347.300862050644</v>
      </c>
    </row>
    <row r="3113" spans="1:13" x14ac:dyDescent="0.25">
      <c r="A3113" s="11">
        <v>41459</v>
      </c>
      <c r="B3113" s="7">
        <v>13000</v>
      </c>
      <c r="C3113" s="8">
        <v>0.20780000000000001</v>
      </c>
      <c r="D3113" s="7">
        <v>13000</v>
      </c>
      <c r="E3113" s="8">
        <v>0.20780000000000001</v>
      </c>
      <c r="F3113" s="23">
        <v>640</v>
      </c>
      <c r="G3113" s="7">
        <f t="shared" si="336"/>
        <v>3514.0917494542136</v>
      </c>
      <c r="H3113" s="7">
        <f t="shared" si="337"/>
        <v>368119.00580000004</v>
      </c>
      <c r="I3113" s="16">
        <f t="shared" si="338"/>
        <v>31805482101.120003</v>
      </c>
      <c r="J3113" s="7">
        <f t="shared" si="339"/>
        <v>6609179180.6127367</v>
      </c>
      <c r="K3113" s="7">
        <f t="shared" si="340"/>
        <v>6609.1791806127367</v>
      </c>
      <c r="L3113" s="26">
        <f t="shared" si="341"/>
        <v>23225.262029255777</v>
      </c>
      <c r="M3113" s="7">
        <f t="shared" si="342"/>
        <v>96245.51012979084</v>
      </c>
    </row>
    <row r="3114" spans="1:13" x14ac:dyDescent="0.25">
      <c r="A3114" s="11">
        <v>41460</v>
      </c>
      <c r="B3114" s="7">
        <v>10450</v>
      </c>
      <c r="C3114" s="8">
        <v>0.22489999999999999</v>
      </c>
      <c r="D3114" s="7">
        <v>10450</v>
      </c>
      <c r="E3114" s="8">
        <v>0.22489999999999999</v>
      </c>
      <c r="F3114" s="23">
        <v>640</v>
      </c>
      <c r="G3114" s="7">
        <f t="shared" si="336"/>
        <v>3514.0917494542136</v>
      </c>
      <c r="H3114" s="7">
        <f t="shared" si="337"/>
        <v>295911.04697000002</v>
      </c>
      <c r="I3114" s="16">
        <f t="shared" si="338"/>
        <v>25566714458.208</v>
      </c>
      <c r="J3114" s="7">
        <f t="shared" si="339"/>
        <v>5749954081.650979</v>
      </c>
      <c r="K3114" s="7">
        <f t="shared" si="340"/>
        <v>5749.9540816509789</v>
      </c>
      <c r="L3114" s="26">
        <f t="shared" si="341"/>
        <v>20205.866198070285</v>
      </c>
      <c r="M3114" s="7">
        <f t="shared" si="342"/>
        <v>83733.130648769176</v>
      </c>
    </row>
    <row r="3115" spans="1:13" x14ac:dyDescent="0.25">
      <c r="A3115" s="11">
        <v>41461</v>
      </c>
      <c r="B3115" s="7">
        <v>7684</v>
      </c>
      <c r="C3115" s="8">
        <v>0.21190000000000001</v>
      </c>
      <c r="D3115" s="7">
        <v>7684</v>
      </c>
      <c r="E3115" s="8">
        <v>0.21190000000000001</v>
      </c>
      <c r="F3115" s="23">
        <v>640</v>
      </c>
      <c r="G3115" s="7">
        <f t="shared" si="336"/>
        <v>3514.0917494542136</v>
      </c>
      <c r="H3115" s="7">
        <f t="shared" si="337"/>
        <v>217586.6492744</v>
      </c>
      <c r="I3115" s="16">
        <f t="shared" si="338"/>
        <v>18799486497.308159</v>
      </c>
      <c r="J3115" s="7">
        <f t="shared" si="339"/>
        <v>3983611188.7795992</v>
      </c>
      <c r="K3115" s="7">
        <f t="shared" si="340"/>
        <v>3983.6111887795992</v>
      </c>
      <c r="L3115" s="26">
        <f t="shared" si="341"/>
        <v>13998.775211523882</v>
      </c>
      <c r="M3115" s="7">
        <f t="shared" si="342"/>
        <v>58010.939111396525</v>
      </c>
    </row>
    <row r="3116" spans="1:13" x14ac:dyDescent="0.25">
      <c r="A3116" s="11">
        <v>41462</v>
      </c>
      <c r="B3116" s="7">
        <v>7334</v>
      </c>
      <c r="C3116" s="8">
        <v>0.23930000000000001</v>
      </c>
      <c r="D3116" s="7">
        <v>7334</v>
      </c>
      <c r="E3116" s="8">
        <v>0.23930000000000001</v>
      </c>
      <c r="F3116" s="23">
        <v>640</v>
      </c>
      <c r="G3116" s="7">
        <f t="shared" si="336"/>
        <v>3514.0917494542136</v>
      </c>
      <c r="H3116" s="7">
        <f t="shared" si="337"/>
        <v>207675.75296440002</v>
      </c>
      <c r="I3116" s="16">
        <f t="shared" si="338"/>
        <v>17943185056.124161</v>
      </c>
      <c r="J3116" s="7">
        <f t="shared" si="339"/>
        <v>4293804183.930512</v>
      </c>
      <c r="K3116" s="7">
        <f t="shared" si="340"/>
        <v>4293.8041839305115</v>
      </c>
      <c r="L3116" s="26">
        <f t="shared" si="341"/>
        <v>15088.821856522192</v>
      </c>
      <c r="M3116" s="7">
        <f t="shared" si="342"/>
        <v>62528.093547844939</v>
      </c>
    </row>
    <row r="3117" spans="1:13" x14ac:dyDescent="0.25">
      <c r="A3117" s="11">
        <v>41463</v>
      </c>
      <c r="B3117" s="7">
        <v>6170</v>
      </c>
      <c r="C3117" s="8">
        <v>0.22989999999999999</v>
      </c>
      <c r="D3117" s="7">
        <v>6170</v>
      </c>
      <c r="E3117" s="8">
        <v>0.22989999999999999</v>
      </c>
      <c r="F3117" s="23">
        <v>640</v>
      </c>
      <c r="G3117" s="7">
        <f t="shared" si="336"/>
        <v>3514.0917494542136</v>
      </c>
      <c r="H3117" s="7">
        <f t="shared" si="337"/>
        <v>174714.94352200002</v>
      </c>
      <c r="I3117" s="16">
        <f t="shared" si="338"/>
        <v>15095371120.3008</v>
      </c>
      <c r="J3117" s="7">
        <f t="shared" si="339"/>
        <v>3470425820.5571537</v>
      </c>
      <c r="K3117" s="7">
        <f t="shared" si="340"/>
        <v>3470.4258205571537</v>
      </c>
      <c r="L3117" s="26">
        <f t="shared" si="341"/>
        <v>12195.394743112764</v>
      </c>
      <c r="M3117" s="7">
        <f t="shared" si="342"/>
        <v>50537.728564979669</v>
      </c>
    </row>
    <row r="3118" spans="1:13" x14ac:dyDescent="0.25">
      <c r="A3118" s="11">
        <v>41464</v>
      </c>
      <c r="B3118" s="7">
        <v>12900</v>
      </c>
      <c r="C3118" s="8">
        <v>0.25840000000000002</v>
      </c>
      <c r="D3118" s="7">
        <v>12900</v>
      </c>
      <c r="E3118" s="8">
        <v>0.25840000000000002</v>
      </c>
      <c r="F3118" s="23">
        <v>640</v>
      </c>
      <c r="G3118" s="7">
        <f t="shared" si="336"/>
        <v>3514.0917494542136</v>
      </c>
      <c r="H3118" s="7">
        <f t="shared" si="337"/>
        <v>365287.32114000001</v>
      </c>
      <c r="I3118" s="16">
        <f t="shared" si="338"/>
        <v>31560824546.496002</v>
      </c>
      <c r="J3118" s="7">
        <f t="shared" si="339"/>
        <v>8155317062.8145676</v>
      </c>
      <c r="K3118" s="7">
        <f t="shared" si="340"/>
        <v>8155.3170628145672</v>
      </c>
      <c r="L3118" s="26">
        <f t="shared" si="341"/>
        <v>28658.532404619844</v>
      </c>
      <c r="M3118" s="7">
        <f t="shared" si="342"/>
        <v>118760.98824544296</v>
      </c>
    </row>
    <row r="3119" spans="1:13" x14ac:dyDescent="0.25">
      <c r="A3119" s="11">
        <v>41465</v>
      </c>
      <c r="B3119" s="7">
        <v>14780</v>
      </c>
      <c r="C3119" s="8">
        <v>0.31169999999999998</v>
      </c>
      <c r="D3119" s="7">
        <v>14780</v>
      </c>
      <c r="E3119" s="8">
        <v>0.31169999999999998</v>
      </c>
      <c r="F3119" s="23">
        <v>640</v>
      </c>
      <c r="G3119" s="7">
        <f t="shared" si="336"/>
        <v>3514.0917494542136</v>
      </c>
      <c r="H3119" s="7">
        <f t="shared" si="337"/>
        <v>418522.99274800002</v>
      </c>
      <c r="I3119" s="16">
        <f t="shared" si="338"/>
        <v>36160386573.4272</v>
      </c>
      <c r="J3119" s="7">
        <f t="shared" si="339"/>
        <v>11271192494.937258</v>
      </c>
      <c r="K3119" s="7">
        <f t="shared" si="340"/>
        <v>11271.192494937257</v>
      </c>
      <c r="L3119" s="26">
        <f t="shared" si="341"/>
        <v>39608.004552969265</v>
      </c>
      <c r="M3119" s="7">
        <f t="shared" si="342"/>
        <v>164135.61227518943</v>
      </c>
    </row>
    <row r="3120" spans="1:13" x14ac:dyDescent="0.25">
      <c r="A3120" s="11">
        <v>41466</v>
      </c>
      <c r="B3120" s="7">
        <v>25340</v>
      </c>
      <c r="C3120" s="8">
        <v>0.371</v>
      </c>
      <c r="D3120" s="7">
        <v>25340</v>
      </c>
      <c r="E3120" s="8">
        <v>0.371</v>
      </c>
      <c r="F3120" s="23">
        <v>640</v>
      </c>
      <c r="G3120" s="7">
        <f t="shared" si="336"/>
        <v>3514.0917494542136</v>
      </c>
      <c r="H3120" s="7">
        <f t="shared" si="337"/>
        <v>717548.89284400002</v>
      </c>
      <c r="I3120" s="16">
        <f t="shared" si="338"/>
        <v>61996224341.721603</v>
      </c>
      <c r="J3120" s="7">
        <f t="shared" si="339"/>
        <v>23000599230.778713</v>
      </c>
      <c r="K3120" s="7">
        <f t="shared" si="340"/>
        <v>23000.599230778713</v>
      </c>
      <c r="L3120" s="26">
        <f t="shared" si="341"/>
        <v>80826.215989382399</v>
      </c>
      <c r="M3120" s="7">
        <f t="shared" si="342"/>
        <v>334943.92355874059</v>
      </c>
    </row>
    <row r="3121" spans="1:13" x14ac:dyDescent="0.25">
      <c r="A3121" s="11">
        <v>41467</v>
      </c>
      <c r="B3121" s="7">
        <v>17040</v>
      </c>
      <c r="C3121" s="8">
        <v>0.29430000000000001</v>
      </c>
      <c r="D3121" s="7">
        <v>17040</v>
      </c>
      <c r="E3121" s="8">
        <v>0.29430000000000001</v>
      </c>
      <c r="F3121" s="23">
        <v>640</v>
      </c>
      <c r="G3121" s="7">
        <f t="shared" si="336"/>
        <v>3514.0917494542136</v>
      </c>
      <c r="H3121" s="7">
        <f t="shared" si="337"/>
        <v>482519.06606400001</v>
      </c>
      <c r="I3121" s="16">
        <f t="shared" si="338"/>
        <v>41689647307.929596</v>
      </c>
      <c r="J3121" s="7">
        <f t="shared" si="339"/>
        <v>12269263202.72368</v>
      </c>
      <c r="K3121" s="7">
        <f t="shared" si="340"/>
        <v>12269.26320272368</v>
      </c>
      <c r="L3121" s="26">
        <f t="shared" si="341"/>
        <v>43115.316592573465</v>
      </c>
      <c r="M3121" s="7">
        <f t="shared" si="342"/>
        <v>178669.91703398398</v>
      </c>
    </row>
    <row r="3122" spans="1:13" x14ac:dyDescent="0.25">
      <c r="A3122" s="11">
        <v>41468</v>
      </c>
      <c r="B3122" s="7">
        <v>13740</v>
      </c>
      <c r="C3122" s="8">
        <v>0.26479999999999998</v>
      </c>
      <c r="D3122" s="7">
        <v>13740</v>
      </c>
      <c r="E3122" s="8">
        <v>0.26479999999999998</v>
      </c>
      <c r="F3122" s="23">
        <v>640</v>
      </c>
      <c r="G3122" s="7">
        <f t="shared" si="336"/>
        <v>3514.0917494542136</v>
      </c>
      <c r="H3122" s="7">
        <f t="shared" si="337"/>
        <v>389073.47228400002</v>
      </c>
      <c r="I3122" s="16">
        <f t="shared" si="338"/>
        <v>33615948005.337601</v>
      </c>
      <c r="J3122" s="7">
        <f t="shared" si="339"/>
        <v>8901503031.8133965</v>
      </c>
      <c r="K3122" s="7">
        <f t="shared" si="340"/>
        <v>8901.5030318133959</v>
      </c>
      <c r="L3122" s="26">
        <f t="shared" si="341"/>
        <v>31280.698361837123</v>
      </c>
      <c r="M3122" s="7">
        <f t="shared" si="342"/>
        <v>129627.24671346143</v>
      </c>
    </row>
    <row r="3123" spans="1:13" x14ac:dyDescent="0.25">
      <c r="A3123" s="11">
        <v>41469</v>
      </c>
      <c r="B3123" s="7">
        <v>11400</v>
      </c>
      <c r="C3123" s="8">
        <v>0.25679999999999997</v>
      </c>
      <c r="D3123" s="7">
        <v>11400</v>
      </c>
      <c r="E3123" s="8">
        <v>0.25679999999999997</v>
      </c>
      <c r="F3123" s="23">
        <v>640</v>
      </c>
      <c r="G3123" s="7">
        <f t="shared" si="336"/>
        <v>3514.0917494542136</v>
      </c>
      <c r="H3123" s="7">
        <f t="shared" si="337"/>
        <v>322812.05124</v>
      </c>
      <c r="I3123" s="16">
        <f t="shared" si="338"/>
        <v>27890961227.136002</v>
      </c>
      <c r="J3123" s="7">
        <f t="shared" si="339"/>
        <v>7162398843.1285248</v>
      </c>
      <c r="K3123" s="7">
        <f t="shared" si="340"/>
        <v>7162.3988431285243</v>
      </c>
      <c r="L3123" s="26">
        <f t="shared" si="341"/>
        <v>25169.326680938349</v>
      </c>
      <c r="M3123" s="7">
        <f t="shared" si="342"/>
        <v>104301.71607876111</v>
      </c>
    </row>
    <row r="3124" spans="1:13" x14ac:dyDescent="0.25">
      <c r="A3124" s="11">
        <v>41470</v>
      </c>
      <c r="B3124" s="7">
        <v>8265</v>
      </c>
      <c r="C3124" s="8">
        <v>0.25419999999999998</v>
      </c>
      <c r="D3124" s="7">
        <v>8265</v>
      </c>
      <c r="E3124" s="8">
        <v>0.25419999999999998</v>
      </c>
      <c r="F3124" s="23">
        <v>640</v>
      </c>
      <c r="G3124" s="7">
        <f t="shared" si="336"/>
        <v>3514.0917494542136</v>
      </c>
      <c r="H3124" s="7">
        <f t="shared" si="337"/>
        <v>234038.73714900002</v>
      </c>
      <c r="I3124" s="16">
        <f t="shared" si="338"/>
        <v>20220946889.673599</v>
      </c>
      <c r="J3124" s="7">
        <f t="shared" si="339"/>
        <v>5140164699.3550282</v>
      </c>
      <c r="K3124" s="7">
        <f t="shared" si="340"/>
        <v>5140.1646993550276</v>
      </c>
      <c r="L3124" s="26">
        <f t="shared" si="341"/>
        <v>18063.0103608393</v>
      </c>
      <c r="M3124" s="7">
        <f t="shared" si="342"/>
        <v>74853.133819062583</v>
      </c>
    </row>
    <row r="3125" spans="1:13" x14ac:dyDescent="0.25">
      <c r="A3125" s="11">
        <v>41471</v>
      </c>
      <c r="B3125" s="7">
        <v>6780</v>
      </c>
      <c r="C3125" s="8">
        <v>0.2576</v>
      </c>
      <c r="D3125" s="7">
        <v>6780</v>
      </c>
      <c r="E3125" s="8">
        <v>0.2576</v>
      </c>
      <c r="F3125" s="23">
        <v>640</v>
      </c>
      <c r="G3125" s="7">
        <f t="shared" si="336"/>
        <v>3514.0917494542136</v>
      </c>
      <c r="H3125" s="7">
        <f t="shared" si="337"/>
        <v>191988.21994800001</v>
      </c>
      <c r="I3125" s="16">
        <f t="shared" si="338"/>
        <v>16587782203.507202</v>
      </c>
      <c r="J3125" s="7">
        <f t="shared" si="339"/>
        <v>4273012695.623455</v>
      </c>
      <c r="K3125" s="7">
        <f t="shared" si="340"/>
        <v>4273.0126956234544</v>
      </c>
      <c r="L3125" s="26">
        <f t="shared" si="341"/>
        <v>15015.75865900349</v>
      </c>
      <c r="M3125" s="7">
        <f t="shared" si="342"/>
        <v>62225.319580944444</v>
      </c>
    </row>
    <row r="3126" spans="1:13" x14ac:dyDescent="0.25">
      <c r="A3126" s="11">
        <v>41472</v>
      </c>
      <c r="B3126" s="7">
        <v>3453</v>
      </c>
      <c r="C3126" s="8">
        <v>0.2586</v>
      </c>
      <c r="D3126" s="7">
        <v>3453</v>
      </c>
      <c r="E3126" s="8">
        <v>0.2586</v>
      </c>
      <c r="F3126" s="23">
        <v>640</v>
      </c>
      <c r="G3126" s="7">
        <f t="shared" si="336"/>
        <v>3514.0917494542136</v>
      </c>
      <c r="H3126" s="7">
        <f t="shared" si="337"/>
        <v>97778.071309800012</v>
      </c>
      <c r="I3126" s="16">
        <f t="shared" si="338"/>
        <v>8448025361.1667213</v>
      </c>
      <c r="J3126" s="7">
        <f t="shared" si="339"/>
        <v>2184659358.3977141</v>
      </c>
      <c r="K3126" s="7">
        <f t="shared" si="340"/>
        <v>2184.6593583977142</v>
      </c>
      <c r="L3126" s="26">
        <f t="shared" si="341"/>
        <v>7677.0934267133434</v>
      </c>
      <c r="M3126" s="7">
        <f t="shared" si="342"/>
        <v>31813.883186219809</v>
      </c>
    </row>
    <row r="3127" spans="1:13" x14ac:dyDescent="0.25">
      <c r="A3127" s="11">
        <v>41473</v>
      </c>
      <c r="B3127" s="7">
        <v>1912</v>
      </c>
      <c r="C3127" s="8">
        <v>0.24049999999999999</v>
      </c>
      <c r="D3127" s="7">
        <v>1912</v>
      </c>
      <c r="E3127" s="8">
        <v>0.24049999999999999</v>
      </c>
      <c r="F3127" s="23">
        <v>640</v>
      </c>
      <c r="G3127" s="7">
        <f t="shared" si="336"/>
        <v>3514.0917494542136</v>
      </c>
      <c r="H3127" s="7">
        <f t="shared" si="337"/>
        <v>54141.810699200003</v>
      </c>
      <c r="I3127" s="16">
        <f t="shared" si="338"/>
        <v>4677852444.4108801</v>
      </c>
      <c r="J3127" s="7">
        <f t="shared" si="339"/>
        <v>1125023512.8808167</v>
      </c>
      <c r="K3127" s="7">
        <f t="shared" si="340"/>
        <v>1125.0235128808167</v>
      </c>
      <c r="L3127" s="26">
        <f t="shared" si="341"/>
        <v>3953.4358445564744</v>
      </c>
      <c r="M3127" s="7">
        <f t="shared" si="342"/>
        <v>16383.042272911269</v>
      </c>
    </row>
    <row r="3128" spans="1:13" x14ac:dyDescent="0.25">
      <c r="A3128" s="11">
        <v>41474</v>
      </c>
      <c r="B3128" s="7">
        <v>1840</v>
      </c>
      <c r="C3128" s="8">
        <v>0.24460000000000001</v>
      </c>
      <c r="D3128" s="7">
        <v>1840</v>
      </c>
      <c r="E3128" s="8">
        <v>0.24460000000000001</v>
      </c>
      <c r="F3128" s="23">
        <v>640</v>
      </c>
      <c r="G3128" s="7">
        <f t="shared" si="336"/>
        <v>3514.0917494542136</v>
      </c>
      <c r="H3128" s="7">
        <f t="shared" si="337"/>
        <v>52102.997744</v>
      </c>
      <c r="I3128" s="16">
        <f t="shared" si="338"/>
        <v>4501699005.0816002</v>
      </c>
      <c r="J3128" s="7">
        <f t="shared" si="339"/>
        <v>1101115576.6429594</v>
      </c>
      <c r="K3128" s="7">
        <f t="shared" si="340"/>
        <v>1101.1155766429592</v>
      </c>
      <c r="L3128" s="26">
        <f t="shared" si="341"/>
        <v>3869.4211630765417</v>
      </c>
      <c r="M3128" s="7">
        <f t="shared" si="342"/>
        <v>16034.885345026349</v>
      </c>
    </row>
    <row r="3129" spans="1:13" x14ac:dyDescent="0.25">
      <c r="A3129" s="11">
        <v>41475</v>
      </c>
      <c r="B3129" s="7">
        <v>2060</v>
      </c>
      <c r="C3129" s="8">
        <v>0.22020000000000001</v>
      </c>
      <c r="D3129" s="7">
        <v>2060</v>
      </c>
      <c r="E3129" s="8">
        <v>0.22020000000000001</v>
      </c>
      <c r="F3129" s="23">
        <v>640</v>
      </c>
      <c r="G3129" s="7">
        <f t="shared" si="336"/>
        <v>3514.0917494542136</v>
      </c>
      <c r="H3129" s="7">
        <f t="shared" si="337"/>
        <v>58332.703996000004</v>
      </c>
      <c r="I3129" s="16">
        <f t="shared" si="338"/>
        <v>5039945625.2544003</v>
      </c>
      <c r="J3129" s="7">
        <f t="shared" si="339"/>
        <v>1109796026.6810191</v>
      </c>
      <c r="K3129" s="7">
        <f t="shared" si="340"/>
        <v>1109.7960266810189</v>
      </c>
      <c r="L3129" s="26">
        <f t="shared" si="341"/>
        <v>3899.9250609368369</v>
      </c>
      <c r="M3129" s="7">
        <f t="shared" si="342"/>
        <v>16161.293529649323</v>
      </c>
    </row>
    <row r="3130" spans="1:13" x14ac:dyDescent="0.25">
      <c r="A3130" s="11">
        <v>41476</v>
      </c>
      <c r="B3130" s="7">
        <v>4297</v>
      </c>
      <c r="C3130" s="8">
        <v>0.2591</v>
      </c>
      <c r="D3130" s="7">
        <v>4297</v>
      </c>
      <c r="E3130" s="8">
        <v>0.2591</v>
      </c>
      <c r="F3130" s="23">
        <v>640</v>
      </c>
      <c r="G3130" s="7">
        <f t="shared" si="336"/>
        <v>3514.0917494542136</v>
      </c>
      <c r="H3130" s="7">
        <f t="shared" si="337"/>
        <v>121677.48984020001</v>
      </c>
      <c r="I3130" s="16">
        <f t="shared" si="338"/>
        <v>10512935122.193281</v>
      </c>
      <c r="J3130" s="7">
        <f t="shared" si="339"/>
        <v>2723901490.1602793</v>
      </c>
      <c r="K3130" s="7">
        <f t="shared" si="340"/>
        <v>2723.9014901602791</v>
      </c>
      <c r="L3130" s="26">
        <f t="shared" si="341"/>
        <v>9572.0397528982758</v>
      </c>
      <c r="M3130" s="7">
        <f t="shared" si="342"/>
        <v>39666.542742977712</v>
      </c>
    </row>
    <row r="3131" spans="1:13" x14ac:dyDescent="0.25">
      <c r="A3131" s="11">
        <v>41477</v>
      </c>
      <c r="B3131" s="7">
        <v>5732</v>
      </c>
      <c r="C3131" s="8">
        <v>0.2399</v>
      </c>
      <c r="D3131" s="7">
        <v>5732</v>
      </c>
      <c r="E3131" s="8">
        <v>0.2399</v>
      </c>
      <c r="F3131" s="23">
        <v>640</v>
      </c>
      <c r="G3131" s="7">
        <f t="shared" si="336"/>
        <v>3514.0917494542136</v>
      </c>
      <c r="H3131" s="7">
        <f t="shared" si="337"/>
        <v>162312.16471120002</v>
      </c>
      <c r="I3131" s="16">
        <f t="shared" si="338"/>
        <v>14023771031.04768</v>
      </c>
      <c r="J3131" s="7">
        <f t="shared" si="339"/>
        <v>3364302670.3483386</v>
      </c>
      <c r="K3131" s="7">
        <f t="shared" si="340"/>
        <v>3364.3026703483383</v>
      </c>
      <c r="L3131" s="26">
        <f t="shared" si="341"/>
        <v>11822.468256537875</v>
      </c>
      <c r="M3131" s="7">
        <f t="shared" si="342"/>
        <v>48992.320814742081</v>
      </c>
    </row>
    <row r="3132" spans="1:13" x14ac:dyDescent="0.25">
      <c r="A3132" s="11">
        <v>41478</v>
      </c>
      <c r="B3132" s="7">
        <v>7464</v>
      </c>
      <c r="C3132" s="8">
        <v>0.2601</v>
      </c>
      <c r="D3132" s="7">
        <v>7464</v>
      </c>
      <c r="E3132" s="8">
        <v>0.2601</v>
      </c>
      <c r="F3132" s="23">
        <v>640</v>
      </c>
      <c r="G3132" s="7">
        <f t="shared" si="336"/>
        <v>3514.0917494542136</v>
      </c>
      <c r="H3132" s="7">
        <f t="shared" si="337"/>
        <v>211356.94302240002</v>
      </c>
      <c r="I3132" s="16">
        <f t="shared" si="338"/>
        <v>18261239877.135361</v>
      </c>
      <c r="J3132" s="7">
        <f t="shared" si="339"/>
        <v>4749748492.0429077</v>
      </c>
      <c r="K3132" s="7">
        <f t="shared" si="340"/>
        <v>4749.7484920429079</v>
      </c>
      <c r="L3132" s="26">
        <f t="shared" si="341"/>
        <v>16691.051987870575</v>
      </c>
      <c r="M3132" s="7">
        <f t="shared" si="342"/>
        <v>69167.736887183753</v>
      </c>
    </row>
    <row r="3133" spans="1:13" x14ac:dyDescent="0.25">
      <c r="A3133" s="11">
        <v>41479</v>
      </c>
      <c r="B3133" s="7">
        <v>6130</v>
      </c>
      <c r="C3133" s="8">
        <v>0.219</v>
      </c>
      <c r="D3133" s="7">
        <v>6130</v>
      </c>
      <c r="E3133" s="8">
        <v>0.219</v>
      </c>
      <c r="F3133" s="23">
        <v>640</v>
      </c>
      <c r="G3133" s="7">
        <f t="shared" si="336"/>
        <v>3514.0917494542136</v>
      </c>
      <c r="H3133" s="7">
        <f t="shared" si="337"/>
        <v>173582.269658</v>
      </c>
      <c r="I3133" s="16">
        <f t="shared" si="338"/>
        <v>14997508098.4512</v>
      </c>
      <c r="J3133" s="7">
        <f t="shared" si="339"/>
        <v>3284454273.560813</v>
      </c>
      <c r="K3133" s="7">
        <f t="shared" si="340"/>
        <v>3284.4542735608129</v>
      </c>
      <c r="L3133" s="26">
        <f t="shared" si="341"/>
        <v>11541.873664179686</v>
      </c>
      <c r="M3133" s="7">
        <f t="shared" si="342"/>
        <v>47829.536530665697</v>
      </c>
    </row>
    <row r="3134" spans="1:13" x14ac:dyDescent="0.25">
      <c r="A3134" s="11">
        <v>41480</v>
      </c>
      <c r="B3134" s="7">
        <v>4398</v>
      </c>
      <c r="C3134" s="8">
        <v>0.2112</v>
      </c>
      <c r="D3134" s="7">
        <v>4398</v>
      </c>
      <c r="E3134" s="8">
        <v>0.2112</v>
      </c>
      <c r="F3134" s="23">
        <v>640</v>
      </c>
      <c r="G3134" s="7">
        <f t="shared" si="336"/>
        <v>3514.0917494542136</v>
      </c>
      <c r="H3134" s="7">
        <f t="shared" si="337"/>
        <v>124537.4913468</v>
      </c>
      <c r="I3134" s="16">
        <f t="shared" si="338"/>
        <v>10760039252.36352</v>
      </c>
      <c r="J3134" s="7">
        <f t="shared" si="339"/>
        <v>2272520290.0991755</v>
      </c>
      <c r="K3134" s="7">
        <f t="shared" si="340"/>
        <v>2272.5202900991753</v>
      </c>
      <c r="L3134" s="26">
        <f t="shared" si="341"/>
        <v>7985.8448019048083</v>
      </c>
      <c r="M3134" s="7">
        <f t="shared" si="342"/>
        <v>33093.349207793442</v>
      </c>
    </row>
    <row r="3135" spans="1:13" x14ac:dyDescent="0.25">
      <c r="A3135" s="11">
        <v>41481</v>
      </c>
      <c r="B3135" s="7">
        <v>1437</v>
      </c>
      <c r="C3135" s="8">
        <v>0.1913</v>
      </c>
      <c r="D3135" s="7">
        <v>1437</v>
      </c>
      <c r="E3135" s="8">
        <v>0.1913</v>
      </c>
      <c r="F3135" s="23">
        <v>640</v>
      </c>
      <c r="G3135" s="7">
        <f t="shared" si="336"/>
        <v>3514.0917494542136</v>
      </c>
      <c r="H3135" s="7">
        <f t="shared" si="337"/>
        <v>40691.308564200001</v>
      </c>
      <c r="I3135" s="16">
        <f t="shared" si="338"/>
        <v>3515729059.9468803</v>
      </c>
      <c r="J3135" s="7">
        <f t="shared" si="339"/>
        <v>672558969.16783822</v>
      </c>
      <c r="K3135" s="7">
        <f t="shared" si="340"/>
        <v>672.5589691678382</v>
      </c>
      <c r="L3135" s="26">
        <f t="shared" si="341"/>
        <v>2363.4339245741312</v>
      </c>
      <c r="M3135" s="7">
        <f t="shared" si="342"/>
        <v>9794.0726542571465</v>
      </c>
    </row>
    <row r="3136" spans="1:13" x14ac:dyDescent="0.25">
      <c r="A3136" s="11">
        <v>41482</v>
      </c>
      <c r="B3136" s="7">
        <v>1654</v>
      </c>
      <c r="C3136" s="8">
        <v>0.21310000000000001</v>
      </c>
      <c r="D3136" s="7">
        <v>1654</v>
      </c>
      <c r="E3136" s="8">
        <v>0.21310000000000001</v>
      </c>
      <c r="F3136" s="23">
        <v>640</v>
      </c>
      <c r="G3136" s="7">
        <f t="shared" si="336"/>
        <v>3514.0917494542136</v>
      </c>
      <c r="H3136" s="7">
        <f t="shared" si="337"/>
        <v>46836.0642764</v>
      </c>
      <c r="I3136" s="16">
        <f t="shared" si="338"/>
        <v>4046635953.4809599</v>
      </c>
      <c r="J3136" s="7">
        <f t="shared" si="339"/>
        <v>862338121.68679261</v>
      </c>
      <c r="K3136" s="7">
        <f t="shared" si="340"/>
        <v>862.33812168679253</v>
      </c>
      <c r="L3136" s="26">
        <f t="shared" si="341"/>
        <v>3030.3352786594014</v>
      </c>
      <c r="M3136" s="7">
        <f t="shared" si="342"/>
        <v>12557.712562790048</v>
      </c>
    </row>
    <row r="3137" spans="1:13" x14ac:dyDescent="0.25">
      <c r="A3137" s="11">
        <v>41483</v>
      </c>
      <c r="B3137" s="7">
        <v>1190</v>
      </c>
      <c r="C3137" s="8">
        <v>0.21579999999999999</v>
      </c>
      <c r="D3137" s="7">
        <v>1190</v>
      </c>
      <c r="E3137" s="8">
        <v>0.21579999999999999</v>
      </c>
      <c r="F3137" s="23">
        <v>640</v>
      </c>
      <c r="G3137" s="7">
        <f t="shared" si="336"/>
        <v>3514.0917494542136</v>
      </c>
      <c r="H3137" s="7">
        <f t="shared" si="337"/>
        <v>33697.047454</v>
      </c>
      <c r="I3137" s="16">
        <f t="shared" si="338"/>
        <v>2911424900.0256</v>
      </c>
      <c r="J3137" s="7">
        <f t="shared" si="339"/>
        <v>628285493.42552447</v>
      </c>
      <c r="K3137" s="7">
        <f t="shared" si="340"/>
        <v>628.28549342552446</v>
      </c>
      <c r="L3137" s="26">
        <f t="shared" si="341"/>
        <v>2207.8528687484049</v>
      </c>
      <c r="M3137" s="7">
        <f t="shared" si="342"/>
        <v>9149.3445962651022</v>
      </c>
    </row>
    <row r="3138" spans="1:13" x14ac:dyDescent="0.25">
      <c r="A3138" s="11">
        <v>41484</v>
      </c>
      <c r="B3138" s="7">
        <v>1332</v>
      </c>
      <c r="C3138" s="8">
        <v>0.20319999999999999</v>
      </c>
      <c r="D3138" s="7">
        <v>1332</v>
      </c>
      <c r="E3138" s="8">
        <v>0.20319999999999999</v>
      </c>
      <c r="F3138" s="23">
        <v>640</v>
      </c>
      <c r="G3138" s="7">
        <f t="shared" si="336"/>
        <v>3514.0917494542136</v>
      </c>
      <c r="H3138" s="7">
        <f t="shared" si="337"/>
        <v>37718.0396712</v>
      </c>
      <c r="I3138" s="16">
        <f t="shared" si="338"/>
        <v>3258838627.59168</v>
      </c>
      <c r="J3138" s="7">
        <f t="shared" si="339"/>
        <v>662196009.12662935</v>
      </c>
      <c r="K3138" s="7">
        <f t="shared" si="340"/>
        <v>662.19600912662929</v>
      </c>
      <c r="L3138" s="26">
        <f t="shared" si="341"/>
        <v>2327.0175321933948</v>
      </c>
      <c r="M3138" s="7">
        <f t="shared" si="342"/>
        <v>9643.1630861603226</v>
      </c>
    </row>
    <row r="3139" spans="1:13" x14ac:dyDescent="0.25">
      <c r="A3139" s="11">
        <v>41485</v>
      </c>
      <c r="B3139" s="7">
        <v>1290</v>
      </c>
      <c r="C3139" s="8">
        <v>0.1888</v>
      </c>
      <c r="D3139" s="7">
        <v>1290</v>
      </c>
      <c r="E3139" s="8">
        <v>0.1888</v>
      </c>
      <c r="F3139" s="23">
        <v>640</v>
      </c>
      <c r="G3139" s="7">
        <f t="shared" si="336"/>
        <v>3514.0917494542136</v>
      </c>
      <c r="H3139" s="7">
        <f t="shared" si="337"/>
        <v>36528.732113999999</v>
      </c>
      <c r="I3139" s="16">
        <f t="shared" si="338"/>
        <v>3156082454.6496</v>
      </c>
      <c r="J3139" s="7">
        <f t="shared" si="339"/>
        <v>595868367.43784451</v>
      </c>
      <c r="K3139" s="7">
        <f t="shared" si="340"/>
        <v>595.86836743784454</v>
      </c>
      <c r="L3139" s="26">
        <f t="shared" si="341"/>
        <v>2093.9361137740812</v>
      </c>
      <c r="M3139" s="7">
        <f t="shared" si="342"/>
        <v>8677.2734445586811</v>
      </c>
    </row>
    <row r="3140" spans="1:13" x14ac:dyDescent="0.25">
      <c r="A3140" s="11">
        <v>41486</v>
      </c>
      <c r="B3140" s="7">
        <v>2345</v>
      </c>
      <c r="C3140" s="8">
        <v>0.2109</v>
      </c>
      <c r="D3140" s="7">
        <v>2345</v>
      </c>
      <c r="E3140" s="8">
        <v>0.2109</v>
      </c>
      <c r="F3140" s="23">
        <v>640</v>
      </c>
      <c r="G3140" s="7">
        <f t="shared" si="336"/>
        <v>3514.0917494542136</v>
      </c>
      <c r="H3140" s="7">
        <f t="shared" si="337"/>
        <v>66403.005277000004</v>
      </c>
      <c r="I3140" s="16">
        <f t="shared" si="338"/>
        <v>5737219655.9328003</v>
      </c>
      <c r="J3140" s="7">
        <f t="shared" si="339"/>
        <v>1209979625.4362276</v>
      </c>
      <c r="K3140" s="7">
        <f t="shared" si="340"/>
        <v>1209.9796254362275</v>
      </c>
      <c r="L3140" s="26">
        <f t="shared" si="341"/>
        <v>4251.9794187531461</v>
      </c>
      <c r="M3140" s="7">
        <f t="shared" si="342"/>
        <v>17620.207156490862</v>
      </c>
    </row>
    <row r="3141" spans="1:13" x14ac:dyDescent="0.25">
      <c r="A3141" s="11">
        <v>41487</v>
      </c>
      <c r="B3141" s="7">
        <v>1190</v>
      </c>
      <c r="C3141" s="8">
        <v>0.18229999999999999</v>
      </c>
      <c r="D3141" s="7">
        <v>1190</v>
      </c>
      <c r="E3141" s="8">
        <v>0.18229999999999999</v>
      </c>
      <c r="F3141" s="23">
        <v>640</v>
      </c>
      <c r="G3141" s="7">
        <f t="shared" si="336"/>
        <v>3514.0917494542136</v>
      </c>
      <c r="H3141" s="7">
        <f t="shared" si="337"/>
        <v>33697.047454</v>
      </c>
      <c r="I3141" s="16">
        <f t="shared" si="338"/>
        <v>2911424900.0256</v>
      </c>
      <c r="J3141" s="7">
        <f t="shared" si="339"/>
        <v>530752759.27466685</v>
      </c>
      <c r="K3141" s="7">
        <f t="shared" si="340"/>
        <v>530.7527592746668</v>
      </c>
      <c r="L3141" s="26">
        <f t="shared" si="341"/>
        <v>1865.1138923671649</v>
      </c>
      <c r="M3141" s="7">
        <f t="shared" si="342"/>
        <v>7729.0339198291367</v>
      </c>
    </row>
    <row r="3142" spans="1:13" x14ac:dyDescent="0.25">
      <c r="A3142" s="11">
        <v>41488</v>
      </c>
      <c r="B3142" s="7">
        <v>1150</v>
      </c>
      <c r="C3142" s="8">
        <v>0.15260000000000001</v>
      </c>
      <c r="D3142" s="7">
        <v>1150</v>
      </c>
      <c r="E3142" s="8">
        <v>0.15260000000000001</v>
      </c>
      <c r="F3142" s="23">
        <v>640</v>
      </c>
      <c r="G3142" s="7">
        <f t="shared" si="336"/>
        <v>3514.0917494542136</v>
      </c>
      <c r="H3142" s="7">
        <f t="shared" si="337"/>
        <v>32564.373590000003</v>
      </c>
      <c r="I3142" s="16">
        <f t="shared" si="338"/>
        <v>2813561878.1760006</v>
      </c>
      <c r="J3142" s="7">
        <f t="shared" si="339"/>
        <v>429349542.6096577</v>
      </c>
      <c r="K3142" s="7">
        <f t="shared" si="340"/>
        <v>429.3495426096577</v>
      </c>
      <c r="L3142" s="26">
        <f t="shared" si="341"/>
        <v>1508.7736853165384</v>
      </c>
      <c r="M3142" s="7">
        <f t="shared" si="342"/>
        <v>6252.3597292800023</v>
      </c>
    </row>
    <row r="3143" spans="1:13" x14ac:dyDescent="0.25">
      <c r="A3143" s="11">
        <v>41489</v>
      </c>
      <c r="B3143" s="7">
        <v>894.5</v>
      </c>
      <c r="C3143" s="8">
        <v>0.1739</v>
      </c>
      <c r="D3143" s="7">
        <v>894.5</v>
      </c>
      <c r="E3143" s="8">
        <v>0.1739</v>
      </c>
      <c r="F3143" s="23">
        <v>640</v>
      </c>
      <c r="G3143" s="7">
        <f t="shared" ref="G3143:G3206" si="343">((F3143/0.907184740003611)/0.46)/0.436428707298</f>
        <v>3514.0917494542136</v>
      </c>
      <c r="H3143" s="7">
        <f t="shared" si="337"/>
        <v>25329.419283700001</v>
      </c>
      <c r="I3143" s="16">
        <f t="shared" si="338"/>
        <v>2188461826.11168</v>
      </c>
      <c r="J3143" s="7">
        <f t="shared" si="339"/>
        <v>380573511.56082118</v>
      </c>
      <c r="K3143" s="7">
        <f t="shared" si="340"/>
        <v>380.57351156082115</v>
      </c>
      <c r="L3143" s="26">
        <f t="shared" si="341"/>
        <v>1337.3702370366993</v>
      </c>
      <c r="M3143" s="7">
        <f t="shared" si="342"/>
        <v>5542.063660416793</v>
      </c>
    </row>
    <row r="3144" spans="1:13" x14ac:dyDescent="0.25">
      <c r="A3144" s="11">
        <v>41490</v>
      </c>
      <c r="B3144" s="7">
        <v>10800</v>
      </c>
      <c r="C3144" s="8">
        <v>0.27300000000000002</v>
      </c>
      <c r="D3144" s="7">
        <v>10800</v>
      </c>
      <c r="E3144" s="8">
        <v>0.27300000000000002</v>
      </c>
      <c r="F3144" s="23">
        <v>640</v>
      </c>
      <c r="G3144" s="7">
        <f t="shared" si="343"/>
        <v>3514.0917494542136</v>
      </c>
      <c r="H3144" s="7">
        <f t="shared" ref="H3144:H3207" si="344">D3144*28.3168466</f>
        <v>305821.94328000001</v>
      </c>
      <c r="I3144" s="16">
        <f t="shared" ref="I3144:I3207" si="345">H3144*(60/1)*(60/1)*(24/1)</f>
        <v>26423015899.392002</v>
      </c>
      <c r="J3144" s="7">
        <f t="shared" ref="J3144:J3207" si="346">E3144*I3144</f>
        <v>7213483340.5340176</v>
      </c>
      <c r="K3144" s="7">
        <f t="shared" ref="K3144:K3207" si="347">J3144*0.000001</f>
        <v>7213.4833405340169</v>
      </c>
      <c r="L3144" s="26">
        <f t="shared" ref="L3144:L3207" si="348">G3144*(K3144/1000)</f>
        <v>25348.842291796009</v>
      </c>
      <c r="M3144" s="7">
        <f t="shared" ref="M3144:M3207" si="349">K3144/$P$5</f>
        <v>105045.62895782755</v>
      </c>
    </row>
    <row r="3145" spans="1:13" x14ac:dyDescent="0.25">
      <c r="A3145" s="11">
        <v>41491</v>
      </c>
      <c r="B3145" s="7">
        <v>9975</v>
      </c>
      <c r="C3145" s="8">
        <v>0.2646</v>
      </c>
      <c r="D3145" s="7">
        <v>9975</v>
      </c>
      <c r="E3145" s="8">
        <v>0.2646</v>
      </c>
      <c r="F3145" s="23">
        <v>640</v>
      </c>
      <c r="G3145" s="7">
        <f t="shared" si="343"/>
        <v>3514.0917494542136</v>
      </c>
      <c r="H3145" s="7">
        <f t="shared" si="344"/>
        <v>282460.54483500001</v>
      </c>
      <c r="I3145" s="16">
        <f t="shared" si="345"/>
        <v>24404591073.743996</v>
      </c>
      <c r="J3145" s="7">
        <f t="shared" si="346"/>
        <v>6457454798.1126614</v>
      </c>
      <c r="K3145" s="7">
        <f t="shared" si="347"/>
        <v>6457.4547981126607</v>
      </c>
      <c r="L3145" s="26">
        <f t="shared" si="348"/>
        <v>22692.088628521225</v>
      </c>
      <c r="M3145" s="7">
        <f t="shared" si="349"/>
        <v>94036.038999747499</v>
      </c>
    </row>
    <row r="3146" spans="1:13" x14ac:dyDescent="0.25">
      <c r="A3146" s="11">
        <v>41492</v>
      </c>
      <c r="B3146" s="7">
        <v>5210</v>
      </c>
      <c r="C3146" s="8">
        <v>0.25480000000000003</v>
      </c>
      <c r="D3146" s="7">
        <v>5210</v>
      </c>
      <c r="E3146" s="8">
        <v>0.25480000000000003</v>
      </c>
      <c r="F3146" s="23">
        <v>640</v>
      </c>
      <c r="G3146" s="7">
        <f t="shared" si="343"/>
        <v>3514.0917494542136</v>
      </c>
      <c r="H3146" s="7">
        <f t="shared" si="344"/>
        <v>147530.77078600001</v>
      </c>
      <c r="I3146" s="16">
        <f t="shared" si="345"/>
        <v>12746658595.9104</v>
      </c>
      <c r="J3146" s="7">
        <f t="shared" si="346"/>
        <v>3247848610.2379704</v>
      </c>
      <c r="K3146" s="7">
        <f t="shared" si="347"/>
        <v>3247.8486102379702</v>
      </c>
      <c r="L3146" s="26">
        <f t="shared" si="348"/>
        <v>11413.238004713585</v>
      </c>
      <c r="M3146" s="7">
        <f t="shared" si="349"/>
        <v>47296.470223357661</v>
      </c>
    </row>
    <row r="3147" spans="1:13" x14ac:dyDescent="0.25">
      <c r="A3147" s="11">
        <v>41493</v>
      </c>
      <c r="B3147" s="7">
        <v>3422</v>
      </c>
      <c r="C3147" s="8">
        <v>0.25629999999999997</v>
      </c>
      <c r="D3147" s="7">
        <v>3422</v>
      </c>
      <c r="E3147" s="8">
        <v>0.25629999999999997</v>
      </c>
      <c r="F3147" s="23">
        <v>640</v>
      </c>
      <c r="G3147" s="7">
        <f t="shared" si="343"/>
        <v>3514.0917494542136</v>
      </c>
      <c r="H3147" s="7">
        <f t="shared" si="344"/>
        <v>96900.249065200012</v>
      </c>
      <c r="I3147" s="16">
        <f t="shared" si="345"/>
        <v>8372181519.2332802</v>
      </c>
      <c r="J3147" s="7">
        <f t="shared" si="346"/>
        <v>2145790123.3794894</v>
      </c>
      <c r="K3147" s="7">
        <f t="shared" si="347"/>
        <v>2145.7901233794892</v>
      </c>
      <c r="L3147" s="26">
        <f t="shared" si="348"/>
        <v>7540.5033686282022</v>
      </c>
      <c r="M3147" s="7">
        <f t="shared" si="349"/>
        <v>31247.853842718643</v>
      </c>
    </row>
    <row r="3148" spans="1:13" x14ac:dyDescent="0.25">
      <c r="A3148" s="11">
        <v>41494</v>
      </c>
      <c r="B3148" s="7">
        <v>1985</v>
      </c>
      <c r="C3148" s="8">
        <v>0.24429999999999999</v>
      </c>
      <c r="D3148" s="7">
        <v>1985</v>
      </c>
      <c r="E3148" s="8">
        <v>0.24429999999999999</v>
      </c>
      <c r="F3148" s="23">
        <v>640</v>
      </c>
      <c r="G3148" s="7">
        <f t="shared" si="343"/>
        <v>3514.0917494542136</v>
      </c>
      <c r="H3148" s="7">
        <f t="shared" si="344"/>
        <v>56208.940501000005</v>
      </c>
      <c r="I3148" s="16">
        <f t="shared" si="345"/>
        <v>4856452459.2863998</v>
      </c>
      <c r="J3148" s="7">
        <f t="shared" si="346"/>
        <v>1186431335.8036675</v>
      </c>
      <c r="K3148" s="7">
        <f t="shared" si="347"/>
        <v>1186.4313358036675</v>
      </c>
      <c r="L3148" s="26">
        <f t="shared" si="348"/>
        <v>4169.2285684416102</v>
      </c>
      <c r="M3148" s="7">
        <f t="shared" si="349"/>
        <v>17277.28754628903</v>
      </c>
    </row>
    <row r="3149" spans="1:13" x14ac:dyDescent="0.25">
      <c r="A3149" s="11">
        <v>41495</v>
      </c>
      <c r="B3149" s="7">
        <v>1522</v>
      </c>
      <c r="C3149" s="8">
        <v>0.24199999999999999</v>
      </c>
      <c r="D3149" s="7">
        <v>1522</v>
      </c>
      <c r="E3149" s="8">
        <v>0.24199999999999999</v>
      </c>
      <c r="F3149" s="23">
        <v>640</v>
      </c>
      <c r="G3149" s="7">
        <f t="shared" si="343"/>
        <v>3514.0917494542136</v>
      </c>
      <c r="H3149" s="7">
        <f t="shared" si="344"/>
        <v>43098.240525200003</v>
      </c>
      <c r="I3149" s="16">
        <f t="shared" si="345"/>
        <v>3723687981.3772802</v>
      </c>
      <c r="J3149" s="7">
        <f t="shared" si="346"/>
        <v>901132491.49330175</v>
      </c>
      <c r="K3149" s="7">
        <f t="shared" si="347"/>
        <v>901.1324914933017</v>
      </c>
      <c r="L3149" s="26">
        <f t="shared" si="348"/>
        <v>3166.6622535217307</v>
      </c>
      <c r="M3149" s="7">
        <f t="shared" si="349"/>
        <v>13122.651689140845</v>
      </c>
    </row>
    <row r="3150" spans="1:13" x14ac:dyDescent="0.25">
      <c r="A3150" s="11">
        <v>41496</v>
      </c>
      <c r="B3150" s="7">
        <v>946.8</v>
      </c>
      <c r="C3150" s="8">
        <v>0.23119999999999999</v>
      </c>
      <c r="D3150" s="7">
        <v>946.8</v>
      </c>
      <c r="E3150" s="8">
        <v>0.23119999999999999</v>
      </c>
      <c r="F3150" s="23">
        <v>640</v>
      </c>
      <c r="G3150" s="7">
        <f t="shared" si="343"/>
        <v>3514.0917494542136</v>
      </c>
      <c r="H3150" s="7">
        <f t="shared" si="344"/>
        <v>26810.390360879999</v>
      </c>
      <c r="I3150" s="16">
        <f t="shared" si="345"/>
        <v>2316417727.1800318</v>
      </c>
      <c r="J3150" s="7">
        <f t="shared" si="346"/>
        <v>535555778.52402329</v>
      </c>
      <c r="K3150" s="7">
        <f t="shared" si="347"/>
        <v>535.55577852402325</v>
      </c>
      <c r="L3150" s="26">
        <f t="shared" si="348"/>
        <v>1881.9921426837982</v>
      </c>
      <c r="M3150" s="7">
        <f t="shared" si="349"/>
        <v>7798.9774067864173</v>
      </c>
    </row>
    <row r="3151" spans="1:13" x14ac:dyDescent="0.25">
      <c r="A3151" s="11">
        <v>41497</v>
      </c>
      <c r="B3151" s="7">
        <v>779</v>
      </c>
      <c r="C3151" s="8">
        <v>0.20669999999999999</v>
      </c>
      <c r="D3151" s="7">
        <v>779</v>
      </c>
      <c r="E3151" s="8">
        <v>0.20669999999999999</v>
      </c>
      <c r="F3151" s="23">
        <v>640</v>
      </c>
      <c r="G3151" s="7">
        <f t="shared" si="343"/>
        <v>3514.0917494542136</v>
      </c>
      <c r="H3151" s="7">
        <f t="shared" si="344"/>
        <v>22058.823501400002</v>
      </c>
      <c r="I3151" s="16">
        <f t="shared" si="345"/>
        <v>1905882350.5209599</v>
      </c>
      <c r="J3151" s="7">
        <f t="shared" si="346"/>
        <v>393945881.85268241</v>
      </c>
      <c r="K3151" s="7">
        <f t="shared" si="347"/>
        <v>393.94588185268242</v>
      </c>
      <c r="L3151" s="26">
        <f t="shared" si="348"/>
        <v>1384.3619731499757</v>
      </c>
      <c r="M3151" s="7">
        <f t="shared" si="349"/>
        <v>5736.7974639971235</v>
      </c>
    </row>
    <row r="3152" spans="1:13" x14ac:dyDescent="0.25">
      <c r="A3152" s="11">
        <v>41498</v>
      </c>
      <c r="B3152" s="7">
        <v>982.6</v>
      </c>
      <c r="C3152" s="8">
        <v>0.1754</v>
      </c>
      <c r="D3152" s="7">
        <v>982.6</v>
      </c>
      <c r="E3152" s="8">
        <v>0.1754</v>
      </c>
      <c r="F3152" s="23">
        <v>640</v>
      </c>
      <c r="G3152" s="7">
        <f t="shared" si="343"/>
        <v>3514.0917494542136</v>
      </c>
      <c r="H3152" s="7">
        <f t="shared" si="344"/>
        <v>27824.133469160002</v>
      </c>
      <c r="I3152" s="16">
        <f t="shared" si="345"/>
        <v>2404005131.735424</v>
      </c>
      <c r="J3152" s="7">
        <f t="shared" si="346"/>
        <v>421662500.1063934</v>
      </c>
      <c r="K3152" s="7">
        <f t="shared" si="347"/>
        <v>421.6625001063934</v>
      </c>
      <c r="L3152" s="26">
        <f t="shared" si="348"/>
        <v>1481.7607126781136</v>
      </c>
      <c r="M3152" s="7">
        <f t="shared" si="349"/>
        <v>6140.4179424260001</v>
      </c>
    </row>
    <row r="3153" spans="1:13" x14ac:dyDescent="0.25">
      <c r="A3153" s="11">
        <v>41499</v>
      </c>
      <c r="B3153" s="7">
        <v>928.9</v>
      </c>
      <c r="C3153" s="8">
        <v>0.182</v>
      </c>
      <c r="D3153" s="7">
        <v>928.9</v>
      </c>
      <c r="E3153" s="8">
        <v>0.182</v>
      </c>
      <c r="F3153" s="23">
        <v>640</v>
      </c>
      <c r="G3153" s="7">
        <f t="shared" si="343"/>
        <v>3514.0917494542136</v>
      </c>
      <c r="H3153" s="7">
        <f t="shared" si="344"/>
        <v>26303.518806740001</v>
      </c>
      <c r="I3153" s="16">
        <f t="shared" si="345"/>
        <v>2272624024.9023361</v>
      </c>
      <c r="J3153" s="7">
        <f t="shared" si="346"/>
        <v>413617572.53222519</v>
      </c>
      <c r="K3153" s="7">
        <f t="shared" si="347"/>
        <v>413.61757253222515</v>
      </c>
      <c r="L3153" s="26">
        <f t="shared" si="348"/>
        <v>1453.490099064772</v>
      </c>
      <c r="M3153" s="7">
        <f t="shared" si="349"/>
        <v>6023.2644900571604</v>
      </c>
    </row>
    <row r="3154" spans="1:13" x14ac:dyDescent="0.25">
      <c r="A3154" s="11">
        <v>41500</v>
      </c>
      <c r="B3154" s="7">
        <v>489.6</v>
      </c>
      <c r="C3154" s="8">
        <v>0.1867</v>
      </c>
      <c r="D3154" s="7">
        <v>489.6</v>
      </c>
      <c r="E3154" s="8">
        <v>0.1867</v>
      </c>
      <c r="F3154" s="23">
        <v>640</v>
      </c>
      <c r="G3154" s="7">
        <f t="shared" si="343"/>
        <v>3514.0917494542136</v>
      </c>
      <c r="H3154" s="7">
        <f t="shared" si="344"/>
        <v>13863.928095360001</v>
      </c>
      <c r="I3154" s="16">
        <f t="shared" si="345"/>
        <v>1197843387.4391041</v>
      </c>
      <c r="J3154" s="7">
        <f t="shared" si="346"/>
        <v>223637360.43488073</v>
      </c>
      <c r="K3154" s="7">
        <f t="shared" si="347"/>
        <v>223.63736043488072</v>
      </c>
      <c r="L3154" s="26">
        <f t="shared" si="348"/>
        <v>785.88220317393257</v>
      </c>
      <c r="M3154" s="7">
        <f t="shared" si="349"/>
        <v>3256.6966715433337</v>
      </c>
    </row>
    <row r="3155" spans="1:13" x14ac:dyDescent="0.25">
      <c r="A3155" s="11">
        <v>41501</v>
      </c>
      <c r="B3155" s="7">
        <v>425.1</v>
      </c>
      <c r="C3155" s="8">
        <v>0.1381</v>
      </c>
      <c r="D3155" s="7">
        <v>425.1</v>
      </c>
      <c r="E3155" s="8">
        <v>0.1381</v>
      </c>
      <c r="F3155" s="23">
        <v>640</v>
      </c>
      <c r="G3155" s="7">
        <f t="shared" si="343"/>
        <v>3514.0917494542136</v>
      </c>
      <c r="H3155" s="7">
        <f t="shared" si="344"/>
        <v>12037.491489660002</v>
      </c>
      <c r="I3155" s="16">
        <f t="shared" si="345"/>
        <v>1040039264.7066243</v>
      </c>
      <c r="J3155" s="7">
        <f t="shared" si="346"/>
        <v>143629422.4559848</v>
      </c>
      <c r="K3155" s="7">
        <f t="shared" si="347"/>
        <v>143.62942245598478</v>
      </c>
      <c r="L3155" s="26">
        <f t="shared" si="348"/>
        <v>504.7269684314499</v>
      </c>
      <c r="M3155" s="7">
        <f t="shared" si="349"/>
        <v>2091.5890848403201</v>
      </c>
    </row>
    <row r="3156" spans="1:13" x14ac:dyDescent="0.25">
      <c r="A3156" s="11">
        <v>41502</v>
      </c>
      <c r="B3156" s="7">
        <v>673</v>
      </c>
      <c r="C3156" s="8">
        <v>0.14990000000000001</v>
      </c>
      <c r="D3156" s="7">
        <v>673</v>
      </c>
      <c r="E3156" s="8">
        <v>0.14990000000000001</v>
      </c>
      <c r="F3156" s="23">
        <v>640</v>
      </c>
      <c r="G3156" s="7">
        <f t="shared" si="343"/>
        <v>3514.0917494542136</v>
      </c>
      <c r="H3156" s="7">
        <f t="shared" si="344"/>
        <v>19057.237761800003</v>
      </c>
      <c r="I3156" s="16">
        <f t="shared" si="345"/>
        <v>1646545342.6195202</v>
      </c>
      <c r="J3156" s="7">
        <f t="shared" si="346"/>
        <v>246817146.85866609</v>
      </c>
      <c r="K3156" s="7">
        <f t="shared" si="347"/>
        <v>246.81714685866609</v>
      </c>
      <c r="L3156" s="26">
        <f t="shared" si="348"/>
        <v>867.33809939986747</v>
      </c>
      <c r="M3156" s="7">
        <f t="shared" si="349"/>
        <v>3594.2499906606395</v>
      </c>
    </row>
    <row r="3157" spans="1:13" x14ac:dyDescent="0.25">
      <c r="A3157" s="11">
        <v>41503</v>
      </c>
      <c r="B3157" s="7">
        <v>643.79999999999995</v>
      </c>
      <c r="C3157" s="8">
        <v>0.14960000000000001</v>
      </c>
      <c r="D3157" s="7">
        <v>643.79999999999995</v>
      </c>
      <c r="E3157" s="8">
        <v>0.14960000000000001</v>
      </c>
      <c r="F3157" s="23">
        <v>640</v>
      </c>
      <c r="G3157" s="7">
        <f t="shared" si="343"/>
        <v>3514.0917494542136</v>
      </c>
      <c r="H3157" s="7">
        <f t="shared" si="344"/>
        <v>18230.385841079998</v>
      </c>
      <c r="I3157" s="16">
        <f t="shared" si="345"/>
        <v>1575105336.669312</v>
      </c>
      <c r="J3157" s="7">
        <f t="shared" si="346"/>
        <v>235635758.36572909</v>
      </c>
      <c r="K3157" s="7">
        <f t="shared" si="347"/>
        <v>235.63575836572909</v>
      </c>
      <c r="L3157" s="26">
        <f t="shared" si="348"/>
        <v>828.04567434939531</v>
      </c>
      <c r="M3157" s="7">
        <f t="shared" si="349"/>
        <v>3431.4221401737163</v>
      </c>
    </row>
    <row r="3158" spans="1:13" x14ac:dyDescent="0.25">
      <c r="A3158" s="11">
        <v>41504</v>
      </c>
      <c r="B3158" s="7">
        <v>716.8</v>
      </c>
      <c r="C3158" s="8">
        <v>0.12039999999999999</v>
      </c>
      <c r="D3158" s="7">
        <v>716.8</v>
      </c>
      <c r="E3158" s="8">
        <v>0.12039999999999999</v>
      </c>
      <c r="F3158" s="23">
        <v>640</v>
      </c>
      <c r="G3158" s="7">
        <f t="shared" si="343"/>
        <v>3514.0917494542136</v>
      </c>
      <c r="H3158" s="7">
        <f t="shared" si="344"/>
        <v>20297.51564288</v>
      </c>
      <c r="I3158" s="16">
        <f t="shared" si="345"/>
        <v>1753705351.5448318</v>
      </c>
      <c r="J3158" s="7">
        <f t="shared" si="346"/>
        <v>211146124.32599774</v>
      </c>
      <c r="K3158" s="7">
        <f t="shared" si="347"/>
        <v>211.14612432599773</v>
      </c>
      <c r="L3158" s="26">
        <f t="shared" si="348"/>
        <v>741.98685342322221</v>
      </c>
      <c r="M3158" s="7">
        <f t="shared" si="349"/>
        <v>3074.7942962865554</v>
      </c>
    </row>
    <row r="3159" spans="1:13" x14ac:dyDescent="0.25">
      <c r="A3159" s="11">
        <v>41505</v>
      </c>
      <c r="B3159" s="7">
        <v>489.6</v>
      </c>
      <c r="C3159" s="8">
        <v>0.11119999999999999</v>
      </c>
      <c r="D3159" s="7">
        <v>489.6</v>
      </c>
      <c r="E3159" s="8">
        <v>0.11119999999999999</v>
      </c>
      <c r="F3159" s="23">
        <v>640</v>
      </c>
      <c r="G3159" s="7">
        <f t="shared" si="343"/>
        <v>3514.0917494542136</v>
      </c>
      <c r="H3159" s="7">
        <f t="shared" si="344"/>
        <v>13863.928095360001</v>
      </c>
      <c r="I3159" s="16">
        <f t="shared" si="345"/>
        <v>1197843387.4391041</v>
      </c>
      <c r="J3159" s="7">
        <f t="shared" si="346"/>
        <v>133200184.68322836</v>
      </c>
      <c r="K3159" s="7">
        <f t="shared" si="347"/>
        <v>133.20018468322834</v>
      </c>
      <c r="L3159" s="26">
        <f t="shared" si="348"/>
        <v>468.07767002111024</v>
      </c>
      <c r="M3159" s="7">
        <f t="shared" si="349"/>
        <v>1939.7143539133297</v>
      </c>
    </row>
    <row r="3160" spans="1:13" x14ac:dyDescent="0.25">
      <c r="A3160" s="11">
        <v>41506</v>
      </c>
      <c r="B3160" s="7">
        <v>449.7</v>
      </c>
      <c r="C3160" s="8">
        <v>0.1118</v>
      </c>
      <c r="D3160" s="7">
        <v>449.7</v>
      </c>
      <c r="E3160" s="8">
        <v>0.1118</v>
      </c>
      <c r="F3160" s="23">
        <v>640</v>
      </c>
      <c r="G3160" s="7">
        <f t="shared" si="343"/>
        <v>3514.0917494542136</v>
      </c>
      <c r="H3160" s="7">
        <f t="shared" si="344"/>
        <v>12734.08591602</v>
      </c>
      <c r="I3160" s="16">
        <f t="shared" si="345"/>
        <v>1100225023.1441278</v>
      </c>
      <c r="J3160" s="7">
        <f t="shared" si="346"/>
        <v>123005157.58751349</v>
      </c>
      <c r="K3160" s="7">
        <f t="shared" si="347"/>
        <v>123.00515758751348</v>
      </c>
      <c r="L3160" s="26">
        <f t="shared" si="348"/>
        <v>432.2514094185965</v>
      </c>
      <c r="M3160" s="7">
        <f t="shared" si="349"/>
        <v>1791.2502925224042</v>
      </c>
    </row>
    <row r="3161" spans="1:13" x14ac:dyDescent="0.25">
      <c r="A3161" s="11">
        <v>41507</v>
      </c>
      <c r="B3161" s="7">
        <v>375.9</v>
      </c>
      <c r="C3161" s="8">
        <v>0.1207</v>
      </c>
      <c r="D3161" s="7">
        <v>375.9</v>
      </c>
      <c r="E3161" s="8">
        <v>0.1207</v>
      </c>
      <c r="F3161" s="23">
        <v>640</v>
      </c>
      <c r="G3161" s="7">
        <f t="shared" si="343"/>
        <v>3514.0917494542136</v>
      </c>
      <c r="H3161" s="7">
        <f t="shared" si="344"/>
        <v>10644.30263694</v>
      </c>
      <c r="I3161" s="16">
        <f t="shared" si="345"/>
        <v>919667747.83161592</v>
      </c>
      <c r="J3161" s="7">
        <f t="shared" si="346"/>
        <v>111003897.16327605</v>
      </c>
      <c r="K3161" s="7">
        <f t="shared" si="347"/>
        <v>111.00389716327604</v>
      </c>
      <c r="L3161" s="26">
        <f t="shared" si="348"/>
        <v>390.0778791787323</v>
      </c>
      <c r="M3161" s="7">
        <f t="shared" si="349"/>
        <v>1616.483139118626</v>
      </c>
    </row>
    <row r="3162" spans="1:13" x14ac:dyDescent="0.25">
      <c r="A3162" s="11">
        <v>41508</v>
      </c>
      <c r="B3162" s="7">
        <v>531</v>
      </c>
      <c r="C3162" s="8">
        <v>9.9500000000000005E-2</v>
      </c>
      <c r="D3162" s="7">
        <v>531</v>
      </c>
      <c r="E3162" s="8">
        <v>9.9500000000000005E-2</v>
      </c>
      <c r="F3162" s="23">
        <v>640</v>
      </c>
      <c r="G3162" s="7">
        <f t="shared" si="343"/>
        <v>3514.0917494542136</v>
      </c>
      <c r="H3162" s="7">
        <f t="shared" si="344"/>
        <v>15036.2455446</v>
      </c>
      <c r="I3162" s="16">
        <f t="shared" si="345"/>
        <v>1299131615.0534401</v>
      </c>
      <c r="J3162" s="7">
        <f t="shared" si="346"/>
        <v>129263595.6978173</v>
      </c>
      <c r="K3162" s="7">
        <f t="shared" si="347"/>
        <v>129.26359569781729</v>
      </c>
      <c r="L3162" s="26">
        <f t="shared" si="348"/>
        <v>454.24413514648489</v>
      </c>
      <c r="M3162" s="7">
        <f t="shared" si="349"/>
        <v>1882.3881709307893</v>
      </c>
    </row>
    <row r="3163" spans="1:13" x14ac:dyDescent="0.25">
      <c r="A3163" s="11">
        <v>41509</v>
      </c>
      <c r="B3163" s="7">
        <v>503.4</v>
      </c>
      <c r="C3163" s="8">
        <v>0.121</v>
      </c>
      <c r="D3163" s="7">
        <v>503.4</v>
      </c>
      <c r="E3163" s="8">
        <v>0.121</v>
      </c>
      <c r="F3163" s="23">
        <v>640</v>
      </c>
      <c r="G3163" s="7">
        <f t="shared" si="343"/>
        <v>3514.0917494542136</v>
      </c>
      <c r="H3163" s="7">
        <f t="shared" si="344"/>
        <v>14254.700578440001</v>
      </c>
      <c r="I3163" s="16">
        <f t="shared" si="345"/>
        <v>1231606129.977216</v>
      </c>
      <c r="J3163" s="7">
        <f t="shared" si="346"/>
        <v>149024341.72724313</v>
      </c>
      <c r="K3163" s="7">
        <f t="shared" si="347"/>
        <v>149.02434172724313</v>
      </c>
      <c r="L3163" s="26">
        <f t="shared" si="348"/>
        <v>523.68520973155034</v>
      </c>
      <c r="M3163" s="7">
        <f t="shared" si="349"/>
        <v>2170.1520566075892</v>
      </c>
    </row>
    <row r="3164" spans="1:13" x14ac:dyDescent="0.25">
      <c r="A3164" s="11">
        <v>41510</v>
      </c>
      <c r="B3164" s="7">
        <v>425.1</v>
      </c>
      <c r="C3164" s="8">
        <v>0.1226</v>
      </c>
      <c r="D3164" s="7">
        <v>425.1</v>
      </c>
      <c r="E3164" s="8">
        <v>0.1226</v>
      </c>
      <c r="F3164" s="23">
        <v>640</v>
      </c>
      <c r="G3164" s="7">
        <f t="shared" si="343"/>
        <v>3514.0917494542136</v>
      </c>
      <c r="H3164" s="7">
        <f t="shared" si="344"/>
        <v>12037.491489660002</v>
      </c>
      <c r="I3164" s="16">
        <f t="shared" si="345"/>
        <v>1040039264.7066243</v>
      </c>
      <c r="J3164" s="7">
        <f t="shared" si="346"/>
        <v>127508813.85303214</v>
      </c>
      <c r="K3164" s="7">
        <f t="shared" si="347"/>
        <v>127.50881385303214</v>
      </c>
      <c r="L3164" s="26">
        <f t="shared" si="348"/>
        <v>448.0776707436334</v>
      </c>
      <c r="M3164" s="7">
        <f t="shared" si="349"/>
        <v>1856.8343359987207</v>
      </c>
    </row>
    <row r="3165" spans="1:13" x14ac:dyDescent="0.25">
      <c r="A3165" s="11">
        <v>41511</v>
      </c>
      <c r="B3165" s="7">
        <v>462</v>
      </c>
      <c r="C3165" s="8">
        <v>0.11700000000000001</v>
      </c>
      <c r="D3165" s="7">
        <v>462</v>
      </c>
      <c r="E3165" s="8">
        <v>0.11700000000000001</v>
      </c>
      <c r="F3165" s="23">
        <v>640</v>
      </c>
      <c r="G3165" s="7">
        <f t="shared" si="343"/>
        <v>3514.0917494542136</v>
      </c>
      <c r="H3165" s="7">
        <f t="shared" si="344"/>
        <v>13082.383129200001</v>
      </c>
      <c r="I3165" s="16">
        <f t="shared" si="345"/>
        <v>1130317902.3628802</v>
      </c>
      <c r="J3165" s="7">
        <f t="shared" si="346"/>
        <v>132247194.57645699</v>
      </c>
      <c r="K3165" s="7">
        <f t="shared" si="347"/>
        <v>132.24719457645699</v>
      </c>
      <c r="L3165" s="26">
        <f t="shared" si="348"/>
        <v>464.72877534959349</v>
      </c>
      <c r="M3165" s="7">
        <f t="shared" si="349"/>
        <v>1925.8365308935051</v>
      </c>
    </row>
    <row r="3166" spans="1:13" x14ac:dyDescent="0.25">
      <c r="A3166" s="11">
        <v>41512</v>
      </c>
      <c r="B3166" s="7">
        <v>375.9</v>
      </c>
      <c r="C3166" s="8">
        <v>0.1323</v>
      </c>
      <c r="D3166" s="7">
        <v>375.9</v>
      </c>
      <c r="E3166" s="8">
        <v>0.1323</v>
      </c>
      <c r="F3166" s="23">
        <v>640</v>
      </c>
      <c r="G3166" s="7">
        <f t="shared" si="343"/>
        <v>3514.0917494542136</v>
      </c>
      <c r="H3166" s="7">
        <f t="shared" si="344"/>
        <v>10644.30263694</v>
      </c>
      <c r="I3166" s="16">
        <f t="shared" si="345"/>
        <v>919667747.83161592</v>
      </c>
      <c r="J3166" s="7">
        <f t="shared" si="346"/>
        <v>121672043.03812279</v>
      </c>
      <c r="K3166" s="7">
        <f t="shared" si="347"/>
        <v>121.67204303812278</v>
      </c>
      <c r="L3166" s="26">
        <f t="shared" si="348"/>
        <v>427.56672257950527</v>
      </c>
      <c r="M3166" s="7">
        <f t="shared" si="349"/>
        <v>1771.8369453636637</v>
      </c>
    </row>
    <row r="3167" spans="1:13" x14ac:dyDescent="0.25">
      <c r="A3167" s="11">
        <v>41513</v>
      </c>
      <c r="B3167" s="7">
        <v>425.1</v>
      </c>
      <c r="C3167" s="8">
        <v>0.14169999999999999</v>
      </c>
      <c r="D3167" s="7">
        <v>425.1</v>
      </c>
      <c r="E3167" s="8">
        <v>0.14169999999999999</v>
      </c>
      <c r="F3167" s="23">
        <v>640</v>
      </c>
      <c r="G3167" s="7">
        <f t="shared" si="343"/>
        <v>3514.0917494542136</v>
      </c>
      <c r="H3167" s="7">
        <f t="shared" si="344"/>
        <v>12037.491489660002</v>
      </c>
      <c r="I3167" s="16">
        <f t="shared" si="345"/>
        <v>1040039264.7066243</v>
      </c>
      <c r="J3167" s="7">
        <f t="shared" si="346"/>
        <v>147373563.80892864</v>
      </c>
      <c r="K3167" s="7">
        <f t="shared" si="347"/>
        <v>147.37356380892862</v>
      </c>
      <c r="L3167" s="26">
        <f t="shared" si="348"/>
        <v>517.88422466862016</v>
      </c>
      <c r="M3167" s="7">
        <f t="shared" si="349"/>
        <v>2146.1127684422404</v>
      </c>
    </row>
    <row r="3168" spans="1:13" x14ac:dyDescent="0.25">
      <c r="A3168" s="11">
        <v>41514</v>
      </c>
      <c r="B3168" s="7">
        <v>673</v>
      </c>
      <c r="C3168" s="8">
        <v>0.17879999999999999</v>
      </c>
      <c r="D3168" s="7">
        <v>673</v>
      </c>
      <c r="E3168" s="8">
        <v>0.17879999999999999</v>
      </c>
      <c r="F3168" s="23">
        <v>640</v>
      </c>
      <c r="G3168" s="7">
        <f t="shared" si="343"/>
        <v>3514.0917494542136</v>
      </c>
      <c r="H3168" s="7">
        <f t="shared" si="344"/>
        <v>19057.237761800003</v>
      </c>
      <c r="I3168" s="16">
        <f t="shared" si="345"/>
        <v>1646545342.6195202</v>
      </c>
      <c r="J3168" s="7">
        <f t="shared" si="346"/>
        <v>294402307.26037019</v>
      </c>
      <c r="K3168" s="7">
        <f t="shared" si="347"/>
        <v>294.40230726037021</v>
      </c>
      <c r="L3168" s="26">
        <f t="shared" si="348"/>
        <v>1034.5567189639512</v>
      </c>
      <c r="M3168" s="7">
        <f t="shared" si="349"/>
        <v>4287.204124950782</v>
      </c>
    </row>
    <row r="3169" spans="1:13" x14ac:dyDescent="0.25">
      <c r="A3169" s="11">
        <v>41515</v>
      </c>
      <c r="B3169" s="7">
        <v>544.79999999999995</v>
      </c>
      <c r="C3169" s="8">
        <v>0.1673</v>
      </c>
      <c r="D3169" s="7">
        <v>544.79999999999995</v>
      </c>
      <c r="E3169" s="8">
        <v>0.1673</v>
      </c>
      <c r="F3169" s="23">
        <v>640</v>
      </c>
      <c r="G3169" s="7">
        <f t="shared" si="343"/>
        <v>3514.0917494542136</v>
      </c>
      <c r="H3169" s="7">
        <f t="shared" si="344"/>
        <v>15427.01802768</v>
      </c>
      <c r="I3169" s="16">
        <f t="shared" si="345"/>
        <v>1332894357.591552</v>
      </c>
      <c r="J3169" s="7">
        <f t="shared" si="346"/>
        <v>222993226.02506664</v>
      </c>
      <c r="K3169" s="7">
        <f t="shared" si="347"/>
        <v>222.99322602506663</v>
      </c>
      <c r="L3169" s="26">
        <f t="shared" si="348"/>
        <v>783.61865575886532</v>
      </c>
      <c r="M3169" s="7">
        <f t="shared" si="349"/>
        <v>3247.3165286888984</v>
      </c>
    </row>
    <row r="3170" spans="1:13" x14ac:dyDescent="0.25">
      <c r="A3170" s="11">
        <v>41516</v>
      </c>
      <c r="B3170" s="7">
        <v>475.8</v>
      </c>
      <c r="C3170" s="8">
        <v>0.14349999999999999</v>
      </c>
      <c r="D3170" s="7">
        <v>475.8</v>
      </c>
      <c r="E3170" s="8">
        <v>0.14349999999999999</v>
      </c>
      <c r="F3170" s="23">
        <v>640</v>
      </c>
      <c r="G3170" s="7">
        <f t="shared" si="343"/>
        <v>3514.0917494542136</v>
      </c>
      <c r="H3170" s="7">
        <f t="shared" si="344"/>
        <v>13473.155612280001</v>
      </c>
      <c r="I3170" s="16">
        <f t="shared" si="345"/>
        <v>1164080644.9009919</v>
      </c>
      <c r="J3170" s="7">
        <f t="shared" si="346"/>
        <v>167045572.54329231</v>
      </c>
      <c r="K3170" s="7">
        <f t="shared" si="347"/>
        <v>167.04557254329231</v>
      </c>
      <c r="L3170" s="26">
        <f t="shared" si="348"/>
        <v>587.01346825723886</v>
      </c>
      <c r="M3170" s="7">
        <f t="shared" si="349"/>
        <v>2432.5844261437646</v>
      </c>
    </row>
    <row r="3171" spans="1:13" x14ac:dyDescent="0.25">
      <c r="A3171" s="11">
        <v>41517</v>
      </c>
      <c r="B3171" s="7">
        <v>363.6</v>
      </c>
      <c r="C3171" s="8">
        <v>0.1633</v>
      </c>
      <c r="D3171" s="7">
        <v>363.6</v>
      </c>
      <c r="E3171" s="8">
        <v>0.1633</v>
      </c>
      <c r="F3171" s="23">
        <v>640</v>
      </c>
      <c r="G3171" s="7">
        <f t="shared" si="343"/>
        <v>3514.0917494542136</v>
      </c>
      <c r="H3171" s="7">
        <f t="shared" si="344"/>
        <v>10296.005423760002</v>
      </c>
      <c r="I3171" s="16">
        <f t="shared" si="345"/>
        <v>889574868.61286402</v>
      </c>
      <c r="J3171" s="7">
        <f t="shared" si="346"/>
        <v>145267576.04448068</v>
      </c>
      <c r="K3171" s="7">
        <f t="shared" si="347"/>
        <v>145.26757604448068</v>
      </c>
      <c r="L3171" s="26">
        <f t="shared" si="348"/>
        <v>510.48359044112215</v>
      </c>
      <c r="M3171" s="7">
        <f t="shared" si="349"/>
        <v>2115.4445324665894</v>
      </c>
    </row>
    <row r="3172" spans="1:13" x14ac:dyDescent="0.25">
      <c r="A3172" s="11">
        <v>41518</v>
      </c>
      <c r="B3172" s="7">
        <v>328.1</v>
      </c>
      <c r="C3172" s="8">
        <v>0.15540000000000001</v>
      </c>
      <c r="D3172" s="7">
        <v>328.1</v>
      </c>
      <c r="E3172" s="8">
        <v>0.15540000000000001</v>
      </c>
      <c r="F3172" s="23">
        <v>640</v>
      </c>
      <c r="G3172" s="7">
        <f t="shared" si="343"/>
        <v>3514.0917494542136</v>
      </c>
      <c r="H3172" s="7">
        <f t="shared" si="344"/>
        <v>9290.7573694600014</v>
      </c>
      <c r="I3172" s="16">
        <f t="shared" si="345"/>
        <v>802721436.72134411</v>
      </c>
      <c r="J3172" s="7">
        <f t="shared" si="346"/>
        <v>124742911.26649688</v>
      </c>
      <c r="K3172" s="7">
        <f t="shared" si="347"/>
        <v>124.74291126649688</v>
      </c>
      <c r="L3172" s="26">
        <f t="shared" si="348"/>
        <v>438.35803528449577</v>
      </c>
      <c r="M3172" s="7">
        <f t="shared" si="349"/>
        <v>1816.556156494785</v>
      </c>
    </row>
    <row r="3173" spans="1:13" x14ac:dyDescent="0.25">
      <c r="A3173" s="11">
        <v>41519</v>
      </c>
      <c r="B3173" s="7">
        <v>412.8</v>
      </c>
      <c r="C3173" s="8">
        <v>0.1583</v>
      </c>
      <c r="D3173" s="7">
        <v>412.8</v>
      </c>
      <c r="E3173" s="8">
        <v>0.1583</v>
      </c>
      <c r="F3173" s="23">
        <v>640</v>
      </c>
      <c r="G3173" s="7">
        <f t="shared" si="343"/>
        <v>3514.0917494542136</v>
      </c>
      <c r="H3173" s="7">
        <f t="shared" si="344"/>
        <v>11689.194276480001</v>
      </c>
      <c r="I3173" s="16">
        <f t="shared" si="345"/>
        <v>1009946385.487872</v>
      </c>
      <c r="J3173" s="7">
        <f t="shared" si="346"/>
        <v>159874512.82273012</v>
      </c>
      <c r="K3173" s="7">
        <f t="shared" si="347"/>
        <v>159.87451282273011</v>
      </c>
      <c r="L3173" s="26">
        <f t="shared" si="348"/>
        <v>561.81370645836773</v>
      </c>
      <c r="M3173" s="7">
        <f t="shared" si="349"/>
        <v>2328.1565869044725</v>
      </c>
    </row>
    <row r="3174" spans="1:13" x14ac:dyDescent="0.25">
      <c r="A3174" s="11">
        <v>41520</v>
      </c>
      <c r="B3174" s="7">
        <v>363.6</v>
      </c>
      <c r="C3174" s="8">
        <v>0.15329999999999999</v>
      </c>
      <c r="D3174" s="7">
        <v>363.6</v>
      </c>
      <c r="E3174" s="8">
        <v>0.15329999999999999</v>
      </c>
      <c r="F3174" s="23">
        <v>640</v>
      </c>
      <c r="G3174" s="7">
        <f t="shared" si="343"/>
        <v>3514.0917494542136</v>
      </c>
      <c r="H3174" s="7">
        <f t="shared" si="344"/>
        <v>10296.005423760002</v>
      </c>
      <c r="I3174" s="16">
        <f t="shared" si="345"/>
        <v>889574868.61286402</v>
      </c>
      <c r="J3174" s="7">
        <f t="shared" si="346"/>
        <v>136371827.35835204</v>
      </c>
      <c r="K3174" s="7">
        <f t="shared" si="347"/>
        <v>136.37182735835202</v>
      </c>
      <c r="L3174" s="26">
        <f t="shared" si="348"/>
        <v>479.22311337797925</v>
      </c>
      <c r="M3174" s="7">
        <f t="shared" si="349"/>
        <v>1985.901082836057</v>
      </c>
    </row>
    <row r="3175" spans="1:13" x14ac:dyDescent="0.25">
      <c r="A3175" s="11">
        <v>41521</v>
      </c>
      <c r="B3175" s="7">
        <v>363.6</v>
      </c>
      <c r="C3175" s="8">
        <v>0.1489</v>
      </c>
      <c r="D3175" s="7">
        <v>363.6</v>
      </c>
      <c r="E3175" s="8">
        <v>0.1489</v>
      </c>
      <c r="F3175" s="23">
        <v>640</v>
      </c>
      <c r="G3175" s="7">
        <f t="shared" si="343"/>
        <v>3514.0917494542136</v>
      </c>
      <c r="H3175" s="7">
        <f t="shared" si="344"/>
        <v>10296.005423760002</v>
      </c>
      <c r="I3175" s="16">
        <f t="shared" si="345"/>
        <v>889574868.61286402</v>
      </c>
      <c r="J3175" s="7">
        <f t="shared" si="346"/>
        <v>132457697.93645546</v>
      </c>
      <c r="K3175" s="7">
        <f t="shared" si="347"/>
        <v>132.45769793645545</v>
      </c>
      <c r="L3175" s="26">
        <f t="shared" si="348"/>
        <v>465.46850347019654</v>
      </c>
      <c r="M3175" s="7">
        <f t="shared" si="349"/>
        <v>1928.9019649986233</v>
      </c>
    </row>
    <row r="3176" spans="1:13" x14ac:dyDescent="0.25">
      <c r="A3176" s="11">
        <v>41522</v>
      </c>
      <c r="B3176" s="7">
        <v>306.3</v>
      </c>
      <c r="C3176" s="8">
        <v>0.13719999999999999</v>
      </c>
      <c r="D3176" s="7">
        <v>306.3</v>
      </c>
      <c r="E3176" s="8">
        <v>0.13719999999999999</v>
      </c>
      <c r="F3176" s="23">
        <v>640</v>
      </c>
      <c r="G3176" s="7">
        <f t="shared" si="343"/>
        <v>3514.0917494542136</v>
      </c>
      <c r="H3176" s="7">
        <f t="shared" si="344"/>
        <v>8673.4501135800001</v>
      </c>
      <c r="I3176" s="16">
        <f t="shared" si="345"/>
        <v>749386089.81331205</v>
      </c>
      <c r="J3176" s="7">
        <f t="shared" si="346"/>
        <v>102815771.5223864</v>
      </c>
      <c r="K3176" s="7">
        <f t="shared" si="347"/>
        <v>102.8157715223864</v>
      </c>
      <c r="L3176" s="26">
        <f t="shared" si="348"/>
        <v>361.30405442058753</v>
      </c>
      <c r="M3176" s="7">
        <f t="shared" si="349"/>
        <v>1497.2443792396448</v>
      </c>
    </row>
    <row r="3177" spans="1:13" x14ac:dyDescent="0.25">
      <c r="A3177" s="11">
        <v>41523</v>
      </c>
      <c r="B3177" s="7">
        <v>284.5</v>
      </c>
      <c r="C3177" s="8">
        <v>0.14180000000000001</v>
      </c>
      <c r="D3177" s="7">
        <v>284.5</v>
      </c>
      <c r="E3177" s="8">
        <v>0.14180000000000001</v>
      </c>
      <c r="F3177" s="23">
        <v>640</v>
      </c>
      <c r="G3177" s="7">
        <f t="shared" si="343"/>
        <v>3514.0917494542136</v>
      </c>
      <c r="H3177" s="7">
        <f t="shared" si="344"/>
        <v>8056.1428577000006</v>
      </c>
      <c r="I3177" s="16">
        <f t="shared" si="345"/>
        <v>696050742.90528011</v>
      </c>
      <c r="J3177" s="7">
        <f t="shared" si="346"/>
        <v>98699995.343968719</v>
      </c>
      <c r="K3177" s="7">
        <f t="shared" si="347"/>
        <v>98.699995343968709</v>
      </c>
      <c r="L3177" s="26">
        <f t="shared" si="348"/>
        <v>346.84083930940977</v>
      </c>
      <c r="M3177" s="7">
        <f t="shared" si="349"/>
        <v>1437.3088006985397</v>
      </c>
    </row>
    <row r="3178" spans="1:13" x14ac:dyDescent="0.25">
      <c r="A3178" s="11">
        <v>41524</v>
      </c>
      <c r="B3178" s="7">
        <v>251.8</v>
      </c>
      <c r="C3178" s="8">
        <v>0.13070000000000001</v>
      </c>
      <c r="D3178" s="7">
        <v>251.8</v>
      </c>
      <c r="E3178" s="8">
        <v>0.13070000000000001</v>
      </c>
      <c r="F3178" s="23">
        <v>640</v>
      </c>
      <c r="G3178" s="7">
        <f t="shared" si="343"/>
        <v>3514.0917494542136</v>
      </c>
      <c r="H3178" s="7">
        <f t="shared" si="344"/>
        <v>7130.1819738800004</v>
      </c>
      <c r="I3178" s="16">
        <f t="shared" si="345"/>
        <v>616047722.54323208</v>
      </c>
      <c r="J3178" s="7">
        <f t="shared" si="346"/>
        <v>80517437.336400434</v>
      </c>
      <c r="K3178" s="7">
        <f t="shared" si="347"/>
        <v>80.517437336400434</v>
      </c>
      <c r="L3178" s="26">
        <f t="shared" si="348"/>
        <v>282.94566223104141</v>
      </c>
      <c r="M3178" s="7">
        <f t="shared" si="349"/>
        <v>1172.5271200873808</v>
      </c>
    </row>
    <row r="3179" spans="1:13" x14ac:dyDescent="0.25">
      <c r="A3179" s="11">
        <v>41525</v>
      </c>
      <c r="B3179" s="7">
        <v>230</v>
      </c>
      <c r="C3179" s="8">
        <v>0.15260000000000001</v>
      </c>
      <c r="D3179" s="7">
        <v>230</v>
      </c>
      <c r="E3179" s="8">
        <v>0.15260000000000001</v>
      </c>
      <c r="F3179" s="23">
        <v>640</v>
      </c>
      <c r="G3179" s="7">
        <f t="shared" si="343"/>
        <v>3514.0917494542136</v>
      </c>
      <c r="H3179" s="7">
        <f t="shared" si="344"/>
        <v>6512.874718</v>
      </c>
      <c r="I3179" s="16">
        <f t="shared" si="345"/>
        <v>562712375.63520002</v>
      </c>
      <c r="J3179" s="7">
        <f t="shared" si="346"/>
        <v>85869908.521931529</v>
      </c>
      <c r="K3179" s="7">
        <f t="shared" si="347"/>
        <v>85.869908521931521</v>
      </c>
      <c r="L3179" s="26">
        <f t="shared" si="348"/>
        <v>301.75473706330763</v>
      </c>
      <c r="M3179" s="7">
        <f t="shared" si="349"/>
        <v>1250.471945856</v>
      </c>
    </row>
    <row r="3180" spans="1:13" x14ac:dyDescent="0.25">
      <c r="A3180" s="11">
        <v>41526</v>
      </c>
      <c r="B3180" s="7">
        <v>284.5</v>
      </c>
      <c r="C3180" s="8">
        <v>0.1555</v>
      </c>
      <c r="D3180" s="7">
        <v>284.5</v>
      </c>
      <c r="E3180" s="8">
        <v>0.1555</v>
      </c>
      <c r="F3180" s="23">
        <v>640</v>
      </c>
      <c r="G3180" s="7">
        <f t="shared" si="343"/>
        <v>3514.0917494542136</v>
      </c>
      <c r="H3180" s="7">
        <f t="shared" si="344"/>
        <v>8056.1428577000006</v>
      </c>
      <c r="I3180" s="16">
        <f t="shared" si="345"/>
        <v>696050742.90528011</v>
      </c>
      <c r="J3180" s="7">
        <f t="shared" si="346"/>
        <v>108235890.52177106</v>
      </c>
      <c r="K3180" s="7">
        <f t="shared" si="347"/>
        <v>108.23589052177105</v>
      </c>
      <c r="L3180" s="26">
        <f t="shared" si="348"/>
        <v>380.3508498773852</v>
      </c>
      <c r="M3180" s="7">
        <f t="shared" si="349"/>
        <v>1576.1743195248443</v>
      </c>
    </row>
    <row r="3181" spans="1:13" x14ac:dyDescent="0.25">
      <c r="A3181" s="11">
        <v>41527</v>
      </c>
      <c r="B3181" s="7">
        <v>328.1</v>
      </c>
      <c r="C3181" s="8">
        <v>0.14199999999999999</v>
      </c>
      <c r="D3181" s="7">
        <v>328.1</v>
      </c>
      <c r="E3181" s="8">
        <v>0.14199999999999999</v>
      </c>
      <c r="F3181" s="23">
        <v>640</v>
      </c>
      <c r="G3181" s="7">
        <f t="shared" si="343"/>
        <v>3514.0917494542136</v>
      </c>
      <c r="H3181" s="7">
        <f t="shared" si="344"/>
        <v>9290.7573694600014</v>
      </c>
      <c r="I3181" s="16">
        <f t="shared" si="345"/>
        <v>802721436.72134411</v>
      </c>
      <c r="J3181" s="7">
        <f t="shared" si="346"/>
        <v>113986444.01443085</v>
      </c>
      <c r="K3181" s="7">
        <f t="shared" si="347"/>
        <v>113.98644401443084</v>
      </c>
      <c r="L3181" s="26">
        <f t="shared" si="348"/>
        <v>400.55882246073605</v>
      </c>
      <c r="M3181" s="7">
        <f t="shared" si="349"/>
        <v>1659.9161790364185</v>
      </c>
    </row>
    <row r="3182" spans="1:13" x14ac:dyDescent="0.25">
      <c r="A3182" s="11">
        <v>41528</v>
      </c>
      <c r="B3182" s="7">
        <v>240.9</v>
      </c>
      <c r="C3182" s="8">
        <v>0.14510000000000001</v>
      </c>
      <c r="D3182" s="7">
        <v>240.9</v>
      </c>
      <c r="E3182" s="8">
        <v>0.14510000000000001</v>
      </c>
      <c r="F3182" s="23">
        <v>640</v>
      </c>
      <c r="G3182" s="7">
        <f t="shared" si="343"/>
        <v>3514.0917494542136</v>
      </c>
      <c r="H3182" s="7">
        <f t="shared" si="344"/>
        <v>6821.5283459400007</v>
      </c>
      <c r="I3182" s="16">
        <f t="shared" si="345"/>
        <v>589380049.08921611</v>
      </c>
      <c r="J3182" s="7">
        <f t="shared" si="346"/>
        <v>85519045.122845262</v>
      </c>
      <c r="K3182" s="7">
        <f t="shared" si="347"/>
        <v>85.519045122845256</v>
      </c>
      <c r="L3182" s="26">
        <f t="shared" si="348"/>
        <v>300.52177088739307</v>
      </c>
      <c r="M3182" s="7">
        <f t="shared" si="349"/>
        <v>1245.3625327340217</v>
      </c>
    </row>
    <row r="3183" spans="1:13" x14ac:dyDescent="0.25">
      <c r="A3183" s="11">
        <v>41529</v>
      </c>
      <c r="B3183" s="7">
        <v>262.7</v>
      </c>
      <c r="C3183" s="8">
        <v>0.12989999999999999</v>
      </c>
      <c r="D3183" s="7">
        <v>262.7</v>
      </c>
      <c r="E3183" s="8">
        <v>0.12989999999999999</v>
      </c>
      <c r="F3183" s="23">
        <v>640</v>
      </c>
      <c r="G3183" s="7">
        <f t="shared" si="343"/>
        <v>3514.0917494542136</v>
      </c>
      <c r="H3183" s="7">
        <f t="shared" si="344"/>
        <v>7438.8356018200002</v>
      </c>
      <c r="I3183" s="16">
        <f t="shared" si="345"/>
        <v>642715395.99724793</v>
      </c>
      <c r="J3183" s="7">
        <f t="shared" si="346"/>
        <v>83488729.940042496</v>
      </c>
      <c r="K3183" s="7">
        <f t="shared" si="347"/>
        <v>83.488729940042489</v>
      </c>
      <c r="L3183" s="26">
        <f t="shared" si="348"/>
        <v>293.38705705471426</v>
      </c>
      <c r="M3183" s="7">
        <f t="shared" si="349"/>
        <v>1215.7962711525047</v>
      </c>
    </row>
    <row r="3184" spans="1:13" x14ac:dyDescent="0.25">
      <c r="A3184" s="11">
        <v>41530</v>
      </c>
      <c r="B3184" s="7">
        <v>230</v>
      </c>
      <c r="C3184" s="8">
        <v>0.13750000000000001</v>
      </c>
      <c r="D3184" s="7">
        <v>230</v>
      </c>
      <c r="E3184" s="8">
        <v>0.13750000000000001</v>
      </c>
      <c r="F3184" s="23">
        <v>640</v>
      </c>
      <c r="G3184" s="7">
        <f t="shared" si="343"/>
        <v>3514.0917494542136</v>
      </c>
      <c r="H3184" s="7">
        <f t="shared" si="344"/>
        <v>6512.874718</v>
      </c>
      <c r="I3184" s="16">
        <f t="shared" si="345"/>
        <v>562712375.63520002</v>
      </c>
      <c r="J3184" s="7">
        <f t="shared" si="346"/>
        <v>77372951.649840012</v>
      </c>
      <c r="K3184" s="7">
        <f t="shared" si="347"/>
        <v>77.372951649840005</v>
      </c>
      <c r="L3184" s="26">
        <f t="shared" si="348"/>
        <v>271.89565102362258</v>
      </c>
      <c r="M3184" s="7">
        <f t="shared" si="349"/>
        <v>1126.7358620917432</v>
      </c>
    </row>
    <row r="3185" spans="1:13" x14ac:dyDescent="0.25">
      <c r="A3185" s="11">
        <v>41531</v>
      </c>
      <c r="B3185" s="7">
        <v>173</v>
      </c>
      <c r="C3185" s="8">
        <v>0.14419999999999999</v>
      </c>
      <c r="D3185" s="7">
        <v>173</v>
      </c>
      <c r="E3185" s="8">
        <v>0.14419999999999999</v>
      </c>
      <c r="F3185" s="23">
        <v>640</v>
      </c>
      <c r="G3185" s="7">
        <f t="shared" si="343"/>
        <v>3514.0917494542136</v>
      </c>
      <c r="H3185" s="7">
        <f t="shared" si="344"/>
        <v>4898.8144618000006</v>
      </c>
      <c r="I3185" s="16">
        <f t="shared" si="345"/>
        <v>423257569.49951994</v>
      </c>
      <c r="J3185" s="7">
        <f t="shared" si="346"/>
        <v>61033741.521830775</v>
      </c>
      <c r="K3185" s="7">
        <f t="shared" si="347"/>
        <v>61.03374152183077</v>
      </c>
      <c r="L3185" s="26">
        <f t="shared" si="348"/>
        <v>214.47816752018656</v>
      </c>
      <c r="M3185" s="7">
        <f t="shared" si="349"/>
        <v>888.79775042712652</v>
      </c>
    </row>
    <row r="3186" spans="1:13" x14ac:dyDescent="0.25">
      <c r="A3186" s="11">
        <v>41532</v>
      </c>
      <c r="B3186" s="7">
        <v>211</v>
      </c>
      <c r="C3186" s="8">
        <v>0.1588</v>
      </c>
      <c r="D3186" s="7">
        <v>211</v>
      </c>
      <c r="E3186" s="8">
        <v>0.1588</v>
      </c>
      <c r="F3186" s="23">
        <v>640</v>
      </c>
      <c r="G3186" s="7">
        <f t="shared" si="343"/>
        <v>3514.0917494542136</v>
      </c>
      <c r="H3186" s="7">
        <f t="shared" si="344"/>
        <v>5974.8546326000005</v>
      </c>
      <c r="I3186" s="16">
        <f t="shared" si="345"/>
        <v>516227440.25664008</v>
      </c>
      <c r="J3186" s="7">
        <f t="shared" si="346"/>
        <v>81976917.51275444</v>
      </c>
      <c r="K3186" s="7">
        <f t="shared" si="347"/>
        <v>81.97691751275444</v>
      </c>
      <c r="L3186" s="26">
        <f t="shared" si="348"/>
        <v>288.07440947725905</v>
      </c>
      <c r="M3186" s="7">
        <f t="shared" si="349"/>
        <v>1193.7806540374902</v>
      </c>
    </row>
    <row r="3187" spans="1:13" x14ac:dyDescent="0.25">
      <c r="A3187" s="11">
        <v>41533</v>
      </c>
      <c r="B3187" s="7">
        <v>317.2</v>
      </c>
      <c r="C3187" s="8">
        <v>0.14660000000000001</v>
      </c>
      <c r="D3187" s="7">
        <v>317.2</v>
      </c>
      <c r="E3187" s="8">
        <v>0.14660000000000001</v>
      </c>
      <c r="F3187" s="23">
        <v>640</v>
      </c>
      <c r="G3187" s="7">
        <f t="shared" si="343"/>
        <v>3514.0917494542136</v>
      </c>
      <c r="H3187" s="7">
        <f t="shared" si="344"/>
        <v>8982.1037415200008</v>
      </c>
      <c r="I3187" s="16">
        <f t="shared" si="345"/>
        <v>776053763.26732802</v>
      </c>
      <c r="J3187" s="7">
        <f t="shared" si="346"/>
        <v>113769481.69499029</v>
      </c>
      <c r="K3187" s="7">
        <f t="shared" si="347"/>
        <v>113.76948169499029</v>
      </c>
      <c r="L3187" s="26">
        <f t="shared" si="348"/>
        <v>399.79639696404757</v>
      </c>
      <c r="M3187" s="7">
        <f t="shared" si="349"/>
        <v>1656.7566869810732</v>
      </c>
    </row>
    <row r="3188" spans="1:13" x14ac:dyDescent="0.25">
      <c r="A3188" s="11">
        <v>41534</v>
      </c>
      <c r="B3188" s="7">
        <v>295.39999999999998</v>
      </c>
      <c r="C3188" s="8">
        <v>0.1454</v>
      </c>
      <c r="D3188" s="7">
        <v>295.39999999999998</v>
      </c>
      <c r="E3188" s="8">
        <v>0.1454</v>
      </c>
      <c r="F3188" s="23">
        <v>640</v>
      </c>
      <c r="G3188" s="7">
        <f t="shared" si="343"/>
        <v>3514.0917494542136</v>
      </c>
      <c r="H3188" s="7">
        <f t="shared" si="344"/>
        <v>8364.7964856399994</v>
      </c>
      <c r="I3188" s="16">
        <f t="shared" si="345"/>
        <v>722718416.35929596</v>
      </c>
      <c r="J3188" s="7">
        <f t="shared" si="346"/>
        <v>105083257.73864163</v>
      </c>
      <c r="K3188" s="7">
        <f t="shared" si="347"/>
        <v>105.08325773864163</v>
      </c>
      <c r="L3188" s="26">
        <f t="shared" si="348"/>
        <v>369.27220902513119</v>
      </c>
      <c r="M3188" s="7">
        <f t="shared" si="349"/>
        <v>1530.2644202510796</v>
      </c>
    </row>
    <row r="3189" spans="1:13" x14ac:dyDescent="0.25">
      <c r="A3189" s="11">
        <v>41535</v>
      </c>
      <c r="B3189" s="7">
        <v>339</v>
      </c>
      <c r="C3189" s="8">
        <v>0.14960000000000001</v>
      </c>
      <c r="D3189" s="7">
        <v>339</v>
      </c>
      <c r="E3189" s="8">
        <v>0.14960000000000001</v>
      </c>
      <c r="F3189" s="23">
        <v>640</v>
      </c>
      <c r="G3189" s="7">
        <f t="shared" si="343"/>
        <v>3514.0917494542136</v>
      </c>
      <c r="H3189" s="7">
        <f t="shared" si="344"/>
        <v>9599.4109974000003</v>
      </c>
      <c r="I3189" s="16">
        <f t="shared" si="345"/>
        <v>829389110.17535996</v>
      </c>
      <c r="J3189" s="7">
        <f t="shared" si="346"/>
        <v>124076610.88223386</v>
      </c>
      <c r="K3189" s="7">
        <f t="shared" si="347"/>
        <v>124.07661088223385</v>
      </c>
      <c r="L3189" s="26">
        <f t="shared" si="348"/>
        <v>436.01659460149887</v>
      </c>
      <c r="M3189" s="7">
        <f t="shared" si="349"/>
        <v>1806.8532238566165</v>
      </c>
    </row>
    <row r="3190" spans="1:13" x14ac:dyDescent="0.25">
      <c r="A3190" s="11">
        <v>41536</v>
      </c>
      <c r="B3190" s="7">
        <v>317.2</v>
      </c>
      <c r="C3190" s="8">
        <v>0.12429999999999999</v>
      </c>
      <c r="D3190" s="7">
        <v>317.2</v>
      </c>
      <c r="E3190" s="8">
        <v>0.12429999999999999</v>
      </c>
      <c r="F3190" s="23">
        <v>640</v>
      </c>
      <c r="G3190" s="7">
        <f t="shared" si="343"/>
        <v>3514.0917494542136</v>
      </c>
      <c r="H3190" s="7">
        <f t="shared" si="344"/>
        <v>8982.1037415200008</v>
      </c>
      <c r="I3190" s="16">
        <f t="shared" si="345"/>
        <v>776053763.26732802</v>
      </c>
      <c r="J3190" s="7">
        <f t="shared" si="346"/>
        <v>96463482.774128869</v>
      </c>
      <c r="K3190" s="7">
        <f t="shared" si="347"/>
        <v>96.463482774128863</v>
      </c>
      <c r="L3190" s="26">
        <f t="shared" si="348"/>
        <v>338.98152894018489</v>
      </c>
      <c r="M3190" s="7">
        <f t="shared" si="349"/>
        <v>1404.7398103120559</v>
      </c>
    </row>
    <row r="3191" spans="1:13" x14ac:dyDescent="0.25">
      <c r="A3191" s="11">
        <v>41537</v>
      </c>
      <c r="B3191" s="7">
        <v>306.3</v>
      </c>
      <c r="C3191" s="8">
        <v>0.13789999999999999</v>
      </c>
      <c r="D3191" s="7">
        <v>306.3</v>
      </c>
      <c r="E3191" s="8">
        <v>0.13789999999999999</v>
      </c>
      <c r="F3191" s="23">
        <v>640</v>
      </c>
      <c r="G3191" s="7">
        <f t="shared" si="343"/>
        <v>3514.0917494542136</v>
      </c>
      <c r="H3191" s="7">
        <f t="shared" si="344"/>
        <v>8673.4501135800001</v>
      </c>
      <c r="I3191" s="16">
        <f t="shared" si="345"/>
        <v>749386089.81331205</v>
      </c>
      <c r="J3191" s="7">
        <f t="shared" si="346"/>
        <v>103340341.78525573</v>
      </c>
      <c r="K3191" s="7">
        <f t="shared" si="347"/>
        <v>103.34034178525573</v>
      </c>
      <c r="L3191" s="26">
        <f t="shared" si="348"/>
        <v>363.14744245334572</v>
      </c>
      <c r="M3191" s="7">
        <f t="shared" si="349"/>
        <v>1504.8833811745412</v>
      </c>
    </row>
    <row r="3192" spans="1:13" x14ac:dyDescent="0.25">
      <c r="A3192" s="11">
        <v>41538</v>
      </c>
      <c r="B3192" s="7">
        <v>462</v>
      </c>
      <c r="C3192" s="8">
        <v>0.14510000000000001</v>
      </c>
      <c r="D3192" s="7">
        <v>462</v>
      </c>
      <c r="E3192" s="8">
        <v>0.14510000000000001</v>
      </c>
      <c r="F3192" s="23">
        <v>640</v>
      </c>
      <c r="G3192" s="7">
        <f t="shared" si="343"/>
        <v>3514.0917494542136</v>
      </c>
      <c r="H3192" s="7">
        <f t="shared" si="344"/>
        <v>13082.383129200001</v>
      </c>
      <c r="I3192" s="16">
        <f t="shared" si="345"/>
        <v>1130317902.3628802</v>
      </c>
      <c r="J3192" s="7">
        <f t="shared" si="346"/>
        <v>164009127.63285393</v>
      </c>
      <c r="K3192" s="7">
        <f t="shared" si="347"/>
        <v>164.0091276328539</v>
      </c>
      <c r="L3192" s="26">
        <f t="shared" si="348"/>
        <v>576.34312224979499</v>
      </c>
      <c r="M3192" s="7">
        <f t="shared" si="349"/>
        <v>2388.3665011337398</v>
      </c>
    </row>
    <row r="3193" spans="1:13" x14ac:dyDescent="0.25">
      <c r="A3193" s="11">
        <v>41539</v>
      </c>
      <c r="B3193" s="7">
        <v>363.6</v>
      </c>
      <c r="C3193" s="8">
        <v>0.16020000000000001</v>
      </c>
      <c r="D3193" s="7">
        <v>363.6</v>
      </c>
      <c r="E3193" s="8">
        <v>0.16020000000000001</v>
      </c>
      <c r="F3193" s="23">
        <v>640</v>
      </c>
      <c r="G3193" s="7">
        <f t="shared" si="343"/>
        <v>3514.0917494542136</v>
      </c>
      <c r="H3193" s="7">
        <f t="shared" si="344"/>
        <v>10296.005423760002</v>
      </c>
      <c r="I3193" s="16">
        <f t="shared" si="345"/>
        <v>889574868.61286402</v>
      </c>
      <c r="J3193" s="7">
        <f t="shared" si="346"/>
        <v>142509893.95178083</v>
      </c>
      <c r="K3193" s="7">
        <f t="shared" si="347"/>
        <v>142.50989395178081</v>
      </c>
      <c r="L3193" s="26">
        <f t="shared" si="348"/>
        <v>500.79284255154789</v>
      </c>
      <c r="M3193" s="7">
        <f t="shared" si="349"/>
        <v>2075.2860630811247</v>
      </c>
    </row>
    <row r="3194" spans="1:13" x14ac:dyDescent="0.25">
      <c r="A3194" s="11">
        <v>41540</v>
      </c>
      <c r="B3194" s="7">
        <v>586.20000000000005</v>
      </c>
      <c r="C3194" s="8">
        <v>0.13850000000000001</v>
      </c>
      <c r="D3194" s="7">
        <v>586.20000000000005</v>
      </c>
      <c r="E3194" s="8">
        <v>0.13850000000000001</v>
      </c>
      <c r="F3194" s="23">
        <v>640</v>
      </c>
      <c r="G3194" s="7">
        <f t="shared" si="343"/>
        <v>3514.0917494542136</v>
      </c>
      <c r="H3194" s="7">
        <f t="shared" si="344"/>
        <v>16599.335476920001</v>
      </c>
      <c r="I3194" s="16">
        <f t="shared" si="345"/>
        <v>1434182585.205888</v>
      </c>
      <c r="J3194" s="7">
        <f t="shared" si="346"/>
        <v>198634288.0510155</v>
      </c>
      <c r="K3194" s="7">
        <f t="shared" si="347"/>
        <v>198.63428805101549</v>
      </c>
      <c r="L3194" s="26">
        <f t="shared" si="348"/>
        <v>698.01911279878527</v>
      </c>
      <c r="M3194" s="7">
        <f t="shared" si="349"/>
        <v>2892.5919331733726</v>
      </c>
    </row>
    <row r="3195" spans="1:13" x14ac:dyDescent="0.25">
      <c r="A3195" s="11">
        <v>41541</v>
      </c>
      <c r="B3195" s="7">
        <v>1210</v>
      </c>
      <c r="C3195" s="8">
        <v>0.1467</v>
      </c>
      <c r="D3195" s="7">
        <v>1210</v>
      </c>
      <c r="E3195" s="8">
        <v>0.1467</v>
      </c>
      <c r="F3195" s="23">
        <v>640</v>
      </c>
      <c r="G3195" s="7">
        <f t="shared" si="343"/>
        <v>3514.0917494542136</v>
      </c>
      <c r="H3195" s="7">
        <f t="shared" si="344"/>
        <v>34263.384386000005</v>
      </c>
      <c r="I3195" s="16">
        <f t="shared" si="345"/>
        <v>2960356410.9504004</v>
      </c>
      <c r="J3195" s="7">
        <f t="shared" si="346"/>
        <v>434284285.48642373</v>
      </c>
      <c r="K3195" s="7">
        <f t="shared" si="347"/>
        <v>434.2842854864237</v>
      </c>
      <c r="L3195" s="26">
        <f t="shared" si="348"/>
        <v>1526.1148245454597</v>
      </c>
      <c r="M3195" s="7">
        <f t="shared" si="349"/>
        <v>6324.2214283737258</v>
      </c>
    </row>
    <row r="3196" spans="1:13" x14ac:dyDescent="0.25">
      <c r="A3196" s="11">
        <v>41542</v>
      </c>
      <c r="B3196" s="7">
        <v>861.5</v>
      </c>
      <c r="C3196" s="8">
        <v>0.1605</v>
      </c>
      <c r="D3196" s="7">
        <v>861.5</v>
      </c>
      <c r="E3196" s="8">
        <v>0.1605</v>
      </c>
      <c r="F3196" s="23">
        <v>640</v>
      </c>
      <c r="G3196" s="7">
        <f t="shared" si="343"/>
        <v>3514.0917494542136</v>
      </c>
      <c r="H3196" s="7">
        <f t="shared" si="344"/>
        <v>24394.9633459</v>
      </c>
      <c r="I3196" s="16">
        <f t="shared" si="345"/>
        <v>2107724833.0857601</v>
      </c>
      <c r="J3196" s="7">
        <f t="shared" si="346"/>
        <v>338289835.7102645</v>
      </c>
      <c r="K3196" s="7">
        <f t="shared" si="347"/>
        <v>338.28983571026447</v>
      </c>
      <c r="L3196" s="26">
        <f t="shared" si="348"/>
        <v>1188.781520593662</v>
      </c>
      <c r="M3196" s="7">
        <f t="shared" si="349"/>
        <v>4926.3118641366609</v>
      </c>
    </row>
    <row r="3197" spans="1:13" x14ac:dyDescent="0.25">
      <c r="A3197" s="11">
        <v>41543</v>
      </c>
      <c r="B3197" s="7">
        <v>629.20000000000005</v>
      </c>
      <c r="C3197" s="8">
        <v>0.152</v>
      </c>
      <c r="D3197" s="7">
        <v>629.20000000000005</v>
      </c>
      <c r="E3197" s="8">
        <v>0.152</v>
      </c>
      <c r="F3197" s="23">
        <v>640</v>
      </c>
      <c r="G3197" s="7">
        <f t="shared" si="343"/>
        <v>3514.0917494542136</v>
      </c>
      <c r="H3197" s="7">
        <f t="shared" si="344"/>
        <v>17816.959880720002</v>
      </c>
      <c r="I3197" s="16">
        <f t="shared" si="345"/>
        <v>1539385333.6942081</v>
      </c>
      <c r="J3197" s="7">
        <f t="shared" si="346"/>
        <v>233986570.72151962</v>
      </c>
      <c r="K3197" s="7">
        <f t="shared" si="347"/>
        <v>233.9865707215196</v>
      </c>
      <c r="L3197" s="26">
        <f t="shared" si="348"/>
        <v>822.25027765557684</v>
      </c>
      <c r="M3197" s="7">
        <f t="shared" si="349"/>
        <v>3407.4060102158091</v>
      </c>
    </row>
    <row r="3198" spans="1:13" x14ac:dyDescent="0.25">
      <c r="A3198" s="11">
        <v>41544</v>
      </c>
      <c r="B3198" s="7">
        <v>449.7</v>
      </c>
      <c r="C3198" s="8">
        <v>0.14910000000000001</v>
      </c>
      <c r="D3198" s="7">
        <v>449.7</v>
      </c>
      <c r="E3198" s="8">
        <v>0.14910000000000001</v>
      </c>
      <c r="F3198" s="23">
        <v>640</v>
      </c>
      <c r="G3198" s="7">
        <f t="shared" si="343"/>
        <v>3514.0917494542136</v>
      </c>
      <c r="H3198" s="7">
        <f t="shared" si="344"/>
        <v>12734.08591602</v>
      </c>
      <c r="I3198" s="16">
        <f t="shared" si="345"/>
        <v>1100225023.1441278</v>
      </c>
      <c r="J3198" s="7">
        <f t="shared" si="346"/>
        <v>164043550.95078948</v>
      </c>
      <c r="K3198" s="7">
        <f t="shared" si="347"/>
        <v>164.04355095078947</v>
      </c>
      <c r="L3198" s="26">
        <f t="shared" si="348"/>
        <v>576.46408894734111</v>
      </c>
      <c r="M3198" s="7">
        <f t="shared" si="349"/>
        <v>2388.8677872548342</v>
      </c>
    </row>
    <row r="3199" spans="1:13" x14ac:dyDescent="0.25">
      <c r="A3199" s="11">
        <v>41545</v>
      </c>
      <c r="B3199" s="7">
        <v>400.5</v>
      </c>
      <c r="C3199" s="8">
        <v>0.14660000000000001</v>
      </c>
      <c r="D3199" s="7">
        <v>400.5</v>
      </c>
      <c r="E3199" s="8">
        <v>0.14660000000000001</v>
      </c>
      <c r="F3199" s="23">
        <v>640</v>
      </c>
      <c r="G3199" s="7">
        <f t="shared" si="343"/>
        <v>3514.0917494542136</v>
      </c>
      <c r="H3199" s="7">
        <f t="shared" si="344"/>
        <v>11340.897063300001</v>
      </c>
      <c r="I3199" s="16">
        <f t="shared" si="345"/>
        <v>979853506.26911998</v>
      </c>
      <c r="J3199" s="7">
        <f t="shared" si="346"/>
        <v>143646524.01905298</v>
      </c>
      <c r="K3199" s="7">
        <f t="shared" si="347"/>
        <v>143.64652401905298</v>
      </c>
      <c r="L3199" s="26">
        <f t="shared" si="348"/>
        <v>504.78706489313061</v>
      </c>
      <c r="M3199" s="7">
        <f t="shared" si="349"/>
        <v>2091.8381246403524</v>
      </c>
    </row>
    <row r="3200" spans="1:13" x14ac:dyDescent="0.25">
      <c r="A3200" s="11">
        <v>41546</v>
      </c>
      <c r="B3200" s="7">
        <v>437.4</v>
      </c>
      <c r="C3200" s="8">
        <v>0.15720000000000001</v>
      </c>
      <c r="D3200" s="7">
        <v>437.4</v>
      </c>
      <c r="E3200" s="8">
        <v>0.15720000000000001</v>
      </c>
      <c r="F3200" s="23">
        <v>640</v>
      </c>
      <c r="G3200" s="7">
        <f t="shared" si="343"/>
        <v>3514.0917494542136</v>
      </c>
      <c r="H3200" s="7">
        <f t="shared" si="344"/>
        <v>12385.78870284</v>
      </c>
      <c r="I3200" s="16">
        <f t="shared" si="345"/>
        <v>1070132143.9253762</v>
      </c>
      <c r="J3200" s="7">
        <f t="shared" si="346"/>
        <v>168224773.02506915</v>
      </c>
      <c r="K3200" s="7">
        <f t="shared" si="347"/>
        <v>168.22477302506914</v>
      </c>
      <c r="L3200" s="26">
        <f t="shared" si="348"/>
        <v>591.15728694120321</v>
      </c>
      <c r="M3200" s="7">
        <f t="shared" si="349"/>
        <v>2449.7564151022157</v>
      </c>
    </row>
    <row r="3201" spans="1:13" x14ac:dyDescent="0.25">
      <c r="A3201" s="11">
        <v>41547</v>
      </c>
      <c r="B3201" s="7">
        <v>375.9</v>
      </c>
      <c r="C3201" s="8">
        <v>0.153</v>
      </c>
      <c r="D3201" s="7">
        <v>375.9</v>
      </c>
      <c r="E3201" s="8">
        <v>0.153</v>
      </c>
      <c r="F3201" s="23">
        <v>640</v>
      </c>
      <c r="G3201" s="7">
        <f t="shared" si="343"/>
        <v>3514.0917494542136</v>
      </c>
      <c r="H3201" s="7">
        <f t="shared" si="344"/>
        <v>10644.30263694</v>
      </c>
      <c r="I3201" s="16">
        <f t="shared" si="345"/>
        <v>919667747.83161592</v>
      </c>
      <c r="J3201" s="7">
        <f t="shared" si="346"/>
        <v>140709165.41823724</v>
      </c>
      <c r="K3201" s="7">
        <f t="shared" si="347"/>
        <v>140.70916541823723</v>
      </c>
      <c r="L3201" s="26">
        <f t="shared" si="348"/>
        <v>494.46491726881567</v>
      </c>
      <c r="M3201" s="7">
        <f t="shared" si="349"/>
        <v>2049.0631340940331</v>
      </c>
    </row>
    <row r="3202" spans="1:13" x14ac:dyDescent="0.25">
      <c r="A3202" s="11">
        <v>41548</v>
      </c>
      <c r="B3202" s="7">
        <v>306.3</v>
      </c>
      <c r="C3202" s="8">
        <v>0.1363</v>
      </c>
      <c r="D3202" s="7">
        <v>306.3</v>
      </c>
      <c r="E3202" s="8">
        <v>0.1363</v>
      </c>
      <c r="F3202" s="23">
        <v>640</v>
      </c>
      <c r="G3202" s="7">
        <f t="shared" si="343"/>
        <v>3514.0917494542136</v>
      </c>
      <c r="H3202" s="7">
        <f t="shared" si="344"/>
        <v>8673.4501135800001</v>
      </c>
      <c r="I3202" s="16">
        <f t="shared" si="345"/>
        <v>749386089.81331205</v>
      </c>
      <c r="J3202" s="7">
        <f t="shared" si="346"/>
        <v>102141324.04155444</v>
      </c>
      <c r="K3202" s="7">
        <f t="shared" si="347"/>
        <v>102.14132404155443</v>
      </c>
      <c r="L3202" s="26">
        <f t="shared" si="348"/>
        <v>358.93398409275574</v>
      </c>
      <c r="M3202" s="7">
        <f t="shared" si="349"/>
        <v>1487.4228053233498</v>
      </c>
    </row>
    <row r="3203" spans="1:13" x14ac:dyDescent="0.25">
      <c r="A3203" s="11">
        <v>41549</v>
      </c>
      <c r="B3203" s="7">
        <v>251.8</v>
      </c>
      <c r="C3203" s="8">
        <v>0.14860000000000001</v>
      </c>
      <c r="D3203" s="7">
        <v>251.8</v>
      </c>
      <c r="E3203" s="8">
        <v>0.14860000000000001</v>
      </c>
      <c r="F3203" s="23">
        <v>640</v>
      </c>
      <c r="G3203" s="7">
        <f t="shared" si="343"/>
        <v>3514.0917494542136</v>
      </c>
      <c r="H3203" s="7">
        <f t="shared" si="344"/>
        <v>7130.1819738800004</v>
      </c>
      <c r="I3203" s="16">
        <f t="shared" si="345"/>
        <v>616047722.54323208</v>
      </c>
      <c r="J3203" s="7">
        <f t="shared" si="346"/>
        <v>91544691.569924295</v>
      </c>
      <c r="K3203" s="7">
        <f t="shared" si="347"/>
        <v>91.544691569924296</v>
      </c>
      <c r="L3203" s="26">
        <f t="shared" si="348"/>
        <v>321.69644535220169</v>
      </c>
      <c r="M3203" s="7">
        <f t="shared" si="349"/>
        <v>1333.1104058529825</v>
      </c>
    </row>
    <row r="3204" spans="1:13" x14ac:dyDescent="0.25">
      <c r="A3204" s="11">
        <v>41550</v>
      </c>
      <c r="B3204" s="7">
        <v>251.8</v>
      </c>
      <c r="C3204" s="8">
        <v>0.1225</v>
      </c>
      <c r="D3204" s="7">
        <v>251.8</v>
      </c>
      <c r="E3204" s="8">
        <v>0.1225</v>
      </c>
      <c r="F3204" s="23">
        <v>640</v>
      </c>
      <c r="G3204" s="7">
        <f t="shared" si="343"/>
        <v>3514.0917494542136</v>
      </c>
      <c r="H3204" s="7">
        <f t="shared" si="344"/>
        <v>7130.1819738800004</v>
      </c>
      <c r="I3204" s="16">
        <f t="shared" si="345"/>
        <v>616047722.54323208</v>
      </c>
      <c r="J3204" s="7">
        <f t="shared" si="346"/>
        <v>75465846.011545926</v>
      </c>
      <c r="K3204" s="7">
        <f t="shared" si="347"/>
        <v>75.465846011545921</v>
      </c>
      <c r="L3204" s="26">
        <f t="shared" si="348"/>
        <v>265.19390683475569</v>
      </c>
      <c r="M3204" s="7">
        <f t="shared" si="349"/>
        <v>1098.9638271668257</v>
      </c>
    </row>
    <row r="3205" spans="1:13" x14ac:dyDescent="0.25">
      <c r="A3205" s="11">
        <v>41551</v>
      </c>
      <c r="B3205" s="7">
        <v>306.3</v>
      </c>
      <c r="C3205" s="8">
        <v>0.13489999999999999</v>
      </c>
      <c r="D3205" s="7">
        <v>306.3</v>
      </c>
      <c r="E3205" s="8">
        <v>0.13489999999999999</v>
      </c>
      <c r="F3205" s="23">
        <v>640</v>
      </c>
      <c r="G3205" s="7">
        <f t="shared" si="343"/>
        <v>3514.0917494542136</v>
      </c>
      <c r="H3205" s="7">
        <f t="shared" si="344"/>
        <v>8673.4501135800001</v>
      </c>
      <c r="I3205" s="16">
        <f t="shared" si="345"/>
        <v>749386089.81331205</v>
      </c>
      <c r="J3205" s="7">
        <f t="shared" si="346"/>
        <v>101092183.51581579</v>
      </c>
      <c r="K3205" s="7">
        <f t="shared" si="347"/>
        <v>101.09218351581579</v>
      </c>
      <c r="L3205" s="26">
        <f t="shared" si="348"/>
        <v>355.24720802723954</v>
      </c>
      <c r="M3205" s="7">
        <f t="shared" si="349"/>
        <v>1472.1448014535576</v>
      </c>
    </row>
    <row r="3206" spans="1:13" x14ac:dyDescent="0.25">
      <c r="A3206" s="11">
        <v>41552</v>
      </c>
      <c r="B3206" s="7">
        <v>1544</v>
      </c>
      <c r="C3206" s="8">
        <v>0.21490000000000001</v>
      </c>
      <c r="D3206" s="7">
        <v>1544</v>
      </c>
      <c r="E3206" s="8">
        <v>0.21490000000000001</v>
      </c>
      <c r="F3206" s="23">
        <v>640</v>
      </c>
      <c r="G3206" s="7">
        <f t="shared" si="343"/>
        <v>3514.0917494542136</v>
      </c>
      <c r="H3206" s="7">
        <f t="shared" si="344"/>
        <v>43721.211150400006</v>
      </c>
      <c r="I3206" s="16">
        <f t="shared" si="345"/>
        <v>3777512643.3945608</v>
      </c>
      <c r="J3206" s="7">
        <f t="shared" si="346"/>
        <v>811787467.0654912</v>
      </c>
      <c r="K3206" s="7">
        <f t="shared" si="347"/>
        <v>811.78746706549111</v>
      </c>
      <c r="L3206" s="26">
        <f t="shared" si="348"/>
        <v>2852.6956403251766</v>
      </c>
      <c r="M3206" s="7">
        <f t="shared" si="349"/>
        <v>11821.573715821918</v>
      </c>
    </row>
    <row r="3207" spans="1:13" x14ac:dyDescent="0.25">
      <c r="A3207" s="11">
        <v>41553</v>
      </c>
      <c r="B3207" s="7">
        <v>4000</v>
      </c>
      <c r="C3207" s="8">
        <v>0.26029999999999998</v>
      </c>
      <c r="D3207" s="7">
        <v>4000</v>
      </c>
      <c r="E3207" s="8">
        <v>0.26029999999999998</v>
      </c>
      <c r="F3207" s="23">
        <v>640</v>
      </c>
      <c r="G3207" s="7">
        <f t="shared" ref="G3207:G3270" si="350">((F3207/0.907184740003611)/0.46)/0.436428707298</f>
        <v>3514.0917494542136</v>
      </c>
      <c r="H3207" s="7">
        <f t="shared" si="344"/>
        <v>113267.3864</v>
      </c>
      <c r="I3207" s="16">
        <f t="shared" si="345"/>
        <v>9786302184.960001</v>
      </c>
      <c r="J3207" s="7">
        <f t="shared" si="346"/>
        <v>2547374458.7450881</v>
      </c>
      <c r="K3207" s="7">
        <f t="shared" si="347"/>
        <v>2547.3744587450878</v>
      </c>
      <c r="L3207" s="26">
        <f t="shared" si="348"/>
        <v>8951.7075682465056</v>
      </c>
      <c r="M3207" s="7">
        <f t="shared" si="349"/>
        <v>37095.885521262389</v>
      </c>
    </row>
    <row r="3208" spans="1:13" x14ac:dyDescent="0.25">
      <c r="A3208" s="11">
        <v>41554</v>
      </c>
      <c r="B3208" s="7">
        <v>5810</v>
      </c>
      <c r="C3208" s="8">
        <v>0.25030000000000002</v>
      </c>
      <c r="D3208" s="7">
        <v>5810</v>
      </c>
      <c r="E3208" s="8">
        <v>0.25030000000000002</v>
      </c>
      <c r="F3208" s="23">
        <v>640</v>
      </c>
      <c r="G3208" s="7">
        <f t="shared" si="350"/>
        <v>3514.0917494542136</v>
      </c>
      <c r="H3208" s="7">
        <f t="shared" ref="H3208:H3271" si="351">D3208*28.3168466</f>
        <v>164520.878746</v>
      </c>
      <c r="I3208" s="16">
        <f t="shared" ref="I3208:I3271" si="352">H3208*(60/1)*(60/1)*(24/1)</f>
        <v>14214603923.6544</v>
      </c>
      <c r="J3208" s="7">
        <f t="shared" ref="J3208:J3271" si="353">E3208*I3208</f>
        <v>3557915362.0906968</v>
      </c>
      <c r="K3208" s="7">
        <f t="shared" ref="K3208:K3271" si="354">J3208*0.000001</f>
        <v>3557.9153620906968</v>
      </c>
      <c r="L3208" s="26">
        <f t="shared" ref="L3208:L3271" si="355">G3208*(K3208/1000)</f>
        <v>12502.841019179319</v>
      </c>
      <c r="M3208" s="7">
        <f t="shared" ref="M3208:M3271" si="356">K3208/$P$5</f>
        <v>51811.786254415274</v>
      </c>
    </row>
    <row r="3209" spans="1:13" x14ac:dyDescent="0.25">
      <c r="A3209" s="11">
        <v>41555</v>
      </c>
      <c r="B3209" s="7">
        <v>5466</v>
      </c>
      <c r="C3209" s="8">
        <v>0.17369999999999999</v>
      </c>
      <c r="D3209" s="7">
        <v>5466</v>
      </c>
      <c r="E3209" s="8">
        <v>0.17369999999999999</v>
      </c>
      <c r="F3209" s="23">
        <v>640</v>
      </c>
      <c r="G3209" s="7">
        <f t="shared" si="350"/>
        <v>3514.0917494542136</v>
      </c>
      <c r="H3209" s="7">
        <f t="shared" si="351"/>
        <v>154779.8835156</v>
      </c>
      <c r="I3209" s="16">
        <f t="shared" si="352"/>
        <v>13372981935.747841</v>
      </c>
      <c r="J3209" s="7">
        <f t="shared" si="353"/>
        <v>2322886962.2393999</v>
      </c>
      <c r="K3209" s="7">
        <f t="shared" si="354"/>
        <v>2322.8869622394</v>
      </c>
      <c r="L3209" s="26">
        <f t="shared" si="355"/>
        <v>8162.8379089202381</v>
      </c>
      <c r="M3209" s="7">
        <f t="shared" si="356"/>
        <v>33826.808828300571</v>
      </c>
    </row>
    <row r="3210" spans="1:13" x14ac:dyDescent="0.25">
      <c r="A3210" s="11">
        <v>41556</v>
      </c>
      <c r="B3210" s="7">
        <v>4568</v>
      </c>
      <c r="C3210" s="8">
        <v>0.14230000000000001</v>
      </c>
      <c r="D3210" s="7">
        <v>4568</v>
      </c>
      <c r="E3210" s="8">
        <v>0.14230000000000001</v>
      </c>
      <c r="F3210" s="23">
        <v>640</v>
      </c>
      <c r="G3210" s="7">
        <f t="shared" si="350"/>
        <v>3514.0917494542136</v>
      </c>
      <c r="H3210" s="7">
        <f t="shared" si="351"/>
        <v>129351.35526880001</v>
      </c>
      <c r="I3210" s="16">
        <f t="shared" si="352"/>
        <v>11175957095.224321</v>
      </c>
      <c r="J3210" s="7">
        <f t="shared" si="353"/>
        <v>1590338694.6504211</v>
      </c>
      <c r="K3210" s="7">
        <f t="shared" si="354"/>
        <v>1590.3386946504211</v>
      </c>
      <c r="L3210" s="26">
        <f t="shared" si="355"/>
        <v>5588.5960857088285</v>
      </c>
      <c r="M3210" s="7">
        <f t="shared" si="356"/>
        <v>23159.14802170411</v>
      </c>
    </row>
    <row r="3211" spans="1:13" x14ac:dyDescent="0.25">
      <c r="A3211" s="11">
        <v>41557</v>
      </c>
      <c r="B3211" s="7">
        <v>4099</v>
      </c>
      <c r="C3211" s="8">
        <v>0.1328</v>
      </c>
      <c r="D3211" s="7">
        <v>4099</v>
      </c>
      <c r="E3211" s="8">
        <v>0.1328</v>
      </c>
      <c r="F3211" s="23">
        <v>640</v>
      </c>
      <c r="G3211" s="7">
        <f t="shared" si="350"/>
        <v>3514.0917494542136</v>
      </c>
      <c r="H3211" s="7">
        <f t="shared" si="351"/>
        <v>116070.75421340001</v>
      </c>
      <c r="I3211" s="16">
        <f t="shared" si="352"/>
        <v>10028513164.037762</v>
      </c>
      <c r="J3211" s="7">
        <f t="shared" si="353"/>
        <v>1331786548.1842148</v>
      </c>
      <c r="K3211" s="7">
        <f t="shared" si="354"/>
        <v>1331.7865481842148</v>
      </c>
      <c r="L3211" s="26">
        <f t="shared" si="355"/>
        <v>4680.020121008256</v>
      </c>
      <c r="M3211" s="7">
        <f t="shared" si="356"/>
        <v>19394.008274125743</v>
      </c>
    </row>
    <row r="3212" spans="1:13" x14ac:dyDescent="0.25">
      <c r="A3212" s="11">
        <v>41558</v>
      </c>
      <c r="B3212" s="7">
        <v>1792</v>
      </c>
      <c r="C3212" s="8">
        <v>0.19489999999999999</v>
      </c>
      <c r="D3212" s="7">
        <v>1792</v>
      </c>
      <c r="E3212" s="8">
        <v>0.19489999999999999</v>
      </c>
      <c r="F3212" s="23">
        <v>640</v>
      </c>
      <c r="G3212" s="7">
        <f t="shared" si="350"/>
        <v>3514.0917494542136</v>
      </c>
      <c r="H3212" s="7">
        <f t="shared" si="351"/>
        <v>50743.789107200006</v>
      </c>
      <c r="I3212" s="16">
        <f t="shared" si="352"/>
        <v>4384263378.8620806</v>
      </c>
      <c r="J3212" s="7">
        <f t="shared" si="353"/>
        <v>854492932.54021943</v>
      </c>
      <c r="K3212" s="7">
        <f t="shared" si="354"/>
        <v>854.49293254021939</v>
      </c>
      <c r="L3212" s="26">
        <f t="shared" si="355"/>
        <v>3002.7665642065208</v>
      </c>
      <c r="M3212" s="7">
        <f t="shared" si="356"/>
        <v>12443.467781275949</v>
      </c>
    </row>
    <row r="3213" spans="1:13" x14ac:dyDescent="0.25">
      <c r="A3213" s="11">
        <v>41559</v>
      </c>
      <c r="B3213" s="7">
        <v>1170</v>
      </c>
      <c r="C3213" s="8">
        <v>0.20119999999999999</v>
      </c>
      <c r="D3213" s="7">
        <v>1170</v>
      </c>
      <c r="E3213" s="8">
        <v>0.20119999999999999</v>
      </c>
      <c r="F3213" s="23">
        <v>640</v>
      </c>
      <c r="G3213" s="7">
        <f t="shared" si="350"/>
        <v>3514.0917494542136</v>
      </c>
      <c r="H3213" s="7">
        <f t="shared" si="351"/>
        <v>33130.710522000001</v>
      </c>
      <c r="I3213" s="16">
        <f t="shared" si="352"/>
        <v>2862493389.1008005</v>
      </c>
      <c r="J3213" s="7">
        <f t="shared" si="353"/>
        <v>575933669.88708103</v>
      </c>
      <c r="K3213" s="7">
        <f t="shared" si="354"/>
        <v>575.93366988708101</v>
      </c>
      <c r="L3213" s="26">
        <f t="shared" si="355"/>
        <v>2023.8837575830782</v>
      </c>
      <c r="M3213" s="7">
        <f t="shared" si="356"/>
        <v>8386.9764072678172</v>
      </c>
    </row>
    <row r="3214" spans="1:13" x14ac:dyDescent="0.25">
      <c r="A3214" s="11">
        <v>41560</v>
      </c>
      <c r="B3214" s="7">
        <v>1000.5</v>
      </c>
      <c r="C3214" s="8">
        <v>0.19159999999999999</v>
      </c>
      <c r="D3214" s="7">
        <v>1000.5</v>
      </c>
      <c r="E3214" s="8">
        <v>0.19159999999999999</v>
      </c>
      <c r="F3214" s="23">
        <v>640</v>
      </c>
      <c r="G3214" s="7">
        <f t="shared" si="350"/>
        <v>3514.0917494542136</v>
      </c>
      <c r="H3214" s="7">
        <f t="shared" si="351"/>
        <v>28331.0050233</v>
      </c>
      <c r="I3214" s="16">
        <f t="shared" si="352"/>
        <v>2447798834.0131197</v>
      </c>
      <c r="J3214" s="7">
        <f t="shared" si="353"/>
        <v>468998256.5969137</v>
      </c>
      <c r="K3214" s="7">
        <f t="shared" si="354"/>
        <v>468.99825659691368</v>
      </c>
      <c r="L3214" s="26">
        <f t="shared" si="355"/>
        <v>1648.1029040156245</v>
      </c>
      <c r="M3214" s="7">
        <f t="shared" si="356"/>
        <v>6829.7401572289746</v>
      </c>
    </row>
    <row r="3215" spans="1:13" x14ac:dyDescent="0.25">
      <c r="A3215" s="11">
        <v>41561</v>
      </c>
      <c r="B3215" s="7">
        <v>572.4</v>
      </c>
      <c r="C3215" s="8">
        <v>0.20619999999999999</v>
      </c>
      <c r="D3215" s="7">
        <v>572.4</v>
      </c>
      <c r="E3215" s="8">
        <v>0.20619999999999999</v>
      </c>
      <c r="F3215" s="23">
        <v>640</v>
      </c>
      <c r="G3215" s="7">
        <f t="shared" si="350"/>
        <v>3514.0917494542136</v>
      </c>
      <c r="H3215" s="7">
        <f t="shared" si="351"/>
        <v>16208.56299384</v>
      </c>
      <c r="I3215" s="16">
        <f t="shared" si="352"/>
        <v>1400419842.6677761</v>
      </c>
      <c r="J3215" s="7">
        <f t="shared" si="353"/>
        <v>288766571.55809546</v>
      </c>
      <c r="K3215" s="7">
        <f t="shared" si="354"/>
        <v>288.76657155809545</v>
      </c>
      <c r="L3215" s="26">
        <f t="shared" si="355"/>
        <v>1014.7522266304829</v>
      </c>
      <c r="M3215" s="7">
        <f t="shared" si="356"/>
        <v>4205.1342880165348</v>
      </c>
    </row>
    <row r="3216" spans="1:13" x14ac:dyDescent="0.25">
      <c r="A3216" s="11">
        <v>41562</v>
      </c>
      <c r="B3216" s="7">
        <v>544.79999999999995</v>
      </c>
      <c r="C3216" s="8">
        <v>0.22869999999999999</v>
      </c>
      <c r="D3216" s="7">
        <v>544.79999999999995</v>
      </c>
      <c r="E3216" s="8">
        <v>0.22869999999999999</v>
      </c>
      <c r="F3216" s="23">
        <v>640</v>
      </c>
      <c r="G3216" s="7">
        <f t="shared" si="350"/>
        <v>3514.0917494542136</v>
      </c>
      <c r="H3216" s="7">
        <f t="shared" si="351"/>
        <v>15427.01802768</v>
      </c>
      <c r="I3216" s="16">
        <f t="shared" si="352"/>
        <v>1332894357.591552</v>
      </c>
      <c r="J3216" s="7">
        <f t="shared" si="353"/>
        <v>304832939.5811879</v>
      </c>
      <c r="K3216" s="7">
        <f t="shared" si="354"/>
        <v>304.83293958118787</v>
      </c>
      <c r="L3216" s="26">
        <f t="shared" si="355"/>
        <v>1071.210917944127</v>
      </c>
      <c r="M3216" s="7">
        <f t="shared" si="356"/>
        <v>4439.0991638442974</v>
      </c>
    </row>
    <row r="3217" spans="1:13" x14ac:dyDescent="0.25">
      <c r="A3217" s="11">
        <v>41563</v>
      </c>
      <c r="B3217" s="7">
        <v>517.20000000000005</v>
      </c>
      <c r="C3217" s="8">
        <v>0.20699999999999999</v>
      </c>
      <c r="D3217" s="7">
        <v>517.20000000000005</v>
      </c>
      <c r="E3217" s="8">
        <v>0.20699999999999999</v>
      </c>
      <c r="F3217" s="23">
        <v>640</v>
      </c>
      <c r="G3217" s="7">
        <f t="shared" si="350"/>
        <v>3514.0917494542136</v>
      </c>
      <c r="H3217" s="7">
        <f t="shared" si="351"/>
        <v>14645.473061520002</v>
      </c>
      <c r="I3217" s="16">
        <f t="shared" si="352"/>
        <v>1265368872.5153282</v>
      </c>
      <c r="J3217" s="7">
        <f t="shared" si="353"/>
        <v>261931356.61067292</v>
      </c>
      <c r="K3217" s="7">
        <f t="shared" si="354"/>
        <v>261.93135661067294</v>
      </c>
      <c r="L3217" s="26">
        <f t="shared" si="355"/>
        <v>920.45081918891526</v>
      </c>
      <c r="M3217" s="7">
        <f t="shared" si="356"/>
        <v>3814.3491569924704</v>
      </c>
    </row>
    <row r="3218" spans="1:13" x14ac:dyDescent="0.25">
      <c r="A3218" s="11">
        <v>41564</v>
      </c>
      <c r="B3218" s="7">
        <v>531</v>
      </c>
      <c r="C3218" s="8">
        <v>0.17499999999999999</v>
      </c>
      <c r="D3218" s="7">
        <v>531</v>
      </c>
      <c r="E3218" s="8">
        <v>0.17499999999999999</v>
      </c>
      <c r="F3218" s="23">
        <v>640</v>
      </c>
      <c r="G3218" s="7">
        <f t="shared" si="350"/>
        <v>3514.0917494542136</v>
      </c>
      <c r="H3218" s="7">
        <f t="shared" si="351"/>
        <v>15036.2455446</v>
      </c>
      <c r="I3218" s="16">
        <f t="shared" si="352"/>
        <v>1299131615.0534401</v>
      </c>
      <c r="J3218" s="7">
        <f t="shared" si="353"/>
        <v>227348032.634352</v>
      </c>
      <c r="K3218" s="7">
        <f t="shared" si="354"/>
        <v>227.34803263435199</v>
      </c>
      <c r="L3218" s="26">
        <f t="shared" si="355"/>
        <v>798.92184573502368</v>
      </c>
      <c r="M3218" s="7">
        <f t="shared" si="356"/>
        <v>3310.7329639486238</v>
      </c>
    </row>
    <row r="3219" spans="1:13" x14ac:dyDescent="0.25">
      <c r="A3219" s="11">
        <v>41565</v>
      </c>
      <c r="B3219" s="7">
        <v>475.8</v>
      </c>
      <c r="C3219" s="8">
        <v>0.17280000000000001</v>
      </c>
      <c r="D3219" s="7">
        <v>475.8</v>
      </c>
      <c r="E3219" s="8">
        <v>0.17280000000000001</v>
      </c>
      <c r="F3219" s="23">
        <v>640</v>
      </c>
      <c r="G3219" s="7">
        <f t="shared" si="350"/>
        <v>3514.0917494542136</v>
      </c>
      <c r="H3219" s="7">
        <f t="shared" si="351"/>
        <v>13473.155612280001</v>
      </c>
      <c r="I3219" s="16">
        <f t="shared" si="352"/>
        <v>1164080644.9009919</v>
      </c>
      <c r="J3219" s="7">
        <f t="shared" si="353"/>
        <v>201153135.43889141</v>
      </c>
      <c r="K3219" s="7">
        <f t="shared" si="354"/>
        <v>201.15313543889141</v>
      </c>
      <c r="L3219" s="26">
        <f t="shared" si="355"/>
        <v>706.87057362265432</v>
      </c>
      <c r="M3219" s="7">
        <f t="shared" si="356"/>
        <v>2929.2723960811331</v>
      </c>
    </row>
    <row r="3220" spans="1:13" x14ac:dyDescent="0.25">
      <c r="A3220" s="11">
        <v>41566</v>
      </c>
      <c r="B3220" s="7">
        <v>339</v>
      </c>
      <c r="C3220" s="8">
        <v>0.16339999999999999</v>
      </c>
      <c r="D3220" s="7">
        <v>339</v>
      </c>
      <c r="E3220" s="8">
        <v>0.16339999999999999</v>
      </c>
      <c r="F3220" s="23">
        <v>640</v>
      </c>
      <c r="G3220" s="7">
        <f t="shared" si="350"/>
        <v>3514.0917494542136</v>
      </c>
      <c r="H3220" s="7">
        <f t="shared" si="351"/>
        <v>9599.4109974000003</v>
      </c>
      <c r="I3220" s="16">
        <f t="shared" si="352"/>
        <v>829389110.17535996</v>
      </c>
      <c r="J3220" s="7">
        <f t="shared" si="353"/>
        <v>135522180.6026538</v>
      </c>
      <c r="K3220" s="7">
        <f t="shared" si="354"/>
        <v>135.5221806026538</v>
      </c>
      <c r="L3220" s="26">
        <f t="shared" si="355"/>
        <v>476.23737672382964</v>
      </c>
      <c r="M3220" s="7">
        <f t="shared" si="356"/>
        <v>1973.5281870198605</v>
      </c>
    </row>
    <row r="3221" spans="1:13" x14ac:dyDescent="0.25">
      <c r="A3221" s="11">
        <v>41567</v>
      </c>
      <c r="B3221" s="7">
        <v>999999</v>
      </c>
      <c r="C3221" s="8">
        <v>999999</v>
      </c>
      <c r="D3221" s="7">
        <v>412.2</v>
      </c>
      <c r="E3221" s="8">
        <v>0.15553333333333333</v>
      </c>
      <c r="F3221" s="23">
        <v>640</v>
      </c>
      <c r="G3221" s="7">
        <f t="shared" si="350"/>
        <v>3514.0917494542136</v>
      </c>
      <c r="H3221" s="7">
        <f t="shared" si="351"/>
        <v>11672.20416852</v>
      </c>
      <c r="I3221" s="16">
        <f t="shared" si="352"/>
        <v>1008478440.1601281</v>
      </c>
      <c r="J3221" s="7">
        <f t="shared" si="353"/>
        <v>156852013.39290527</v>
      </c>
      <c r="K3221" s="7">
        <f t="shared" si="354"/>
        <v>156.85201339290526</v>
      </c>
      <c r="L3221" s="26">
        <f t="shared" si="355"/>
        <v>551.19236614929025</v>
      </c>
      <c r="M3221" s="7">
        <f t="shared" si="356"/>
        <v>2284.1417415597098</v>
      </c>
    </row>
    <row r="3222" spans="1:13" x14ac:dyDescent="0.25">
      <c r="A3222" s="11">
        <v>41568</v>
      </c>
      <c r="B3222" s="7">
        <v>999999</v>
      </c>
      <c r="C3222" s="8">
        <v>999999</v>
      </c>
      <c r="D3222" s="7">
        <v>485.4</v>
      </c>
      <c r="E3222" s="8">
        <v>0.14766666666666667</v>
      </c>
      <c r="F3222" s="23">
        <v>640</v>
      </c>
      <c r="G3222" s="7">
        <f t="shared" si="350"/>
        <v>3514.0917494542136</v>
      </c>
      <c r="H3222" s="7">
        <f t="shared" si="351"/>
        <v>13744.99733964</v>
      </c>
      <c r="I3222" s="16">
        <f t="shared" si="352"/>
        <v>1187567770.144896</v>
      </c>
      <c r="J3222" s="7">
        <f t="shared" si="353"/>
        <v>175364174.05806297</v>
      </c>
      <c r="K3222" s="7">
        <f t="shared" si="354"/>
        <v>175.36417405806296</v>
      </c>
      <c r="L3222" s="26">
        <f t="shared" si="355"/>
        <v>616.24579720729173</v>
      </c>
      <c r="M3222" s="7">
        <f t="shared" si="356"/>
        <v>2553.7232278733504</v>
      </c>
    </row>
    <row r="3223" spans="1:13" x14ac:dyDescent="0.25">
      <c r="A3223" s="11">
        <v>41569</v>
      </c>
      <c r="B3223" s="7">
        <v>558.6</v>
      </c>
      <c r="C3223" s="8">
        <v>0.13980000000000001</v>
      </c>
      <c r="D3223" s="7">
        <v>558.6</v>
      </c>
      <c r="E3223" s="8">
        <v>0.13980000000000001</v>
      </c>
      <c r="F3223" s="23">
        <v>640</v>
      </c>
      <c r="G3223" s="7">
        <f t="shared" si="350"/>
        <v>3514.0917494542136</v>
      </c>
      <c r="H3223" s="7">
        <f t="shared" si="351"/>
        <v>15817.790510760002</v>
      </c>
      <c r="I3223" s="16">
        <f t="shared" si="352"/>
        <v>1366657100.1296642</v>
      </c>
      <c r="J3223" s="7">
        <f t="shared" si="353"/>
        <v>191058662.59812707</v>
      </c>
      <c r="K3223" s="7">
        <f t="shared" si="354"/>
        <v>191.05866259812706</v>
      </c>
      <c r="L3223" s="26">
        <f t="shared" si="355"/>
        <v>671.3976698978347</v>
      </c>
      <c r="M3223" s="7">
        <f t="shared" si="356"/>
        <v>2782.2726459607843</v>
      </c>
    </row>
    <row r="3224" spans="1:13" x14ac:dyDescent="0.25">
      <c r="A3224" s="11">
        <v>41570</v>
      </c>
      <c r="B3224" s="7">
        <v>558.6</v>
      </c>
      <c r="C3224" s="8">
        <v>0.13159999999999999</v>
      </c>
      <c r="D3224" s="7">
        <v>558.6</v>
      </c>
      <c r="E3224" s="8">
        <v>0.13159999999999999</v>
      </c>
      <c r="F3224" s="23">
        <v>640</v>
      </c>
      <c r="G3224" s="7">
        <f t="shared" si="350"/>
        <v>3514.0917494542136</v>
      </c>
      <c r="H3224" s="7">
        <f t="shared" si="351"/>
        <v>15817.790510760002</v>
      </c>
      <c r="I3224" s="16">
        <f t="shared" si="352"/>
        <v>1366657100.1296642</v>
      </c>
      <c r="J3224" s="7">
        <f t="shared" si="353"/>
        <v>179852074.37706381</v>
      </c>
      <c r="K3224" s="7">
        <f t="shared" si="354"/>
        <v>179.85207437706381</v>
      </c>
      <c r="L3224" s="26">
        <f t="shared" si="355"/>
        <v>632.01669069066554</v>
      </c>
      <c r="M3224" s="7">
        <f t="shared" si="356"/>
        <v>2619.0778269559319</v>
      </c>
    </row>
    <row r="3225" spans="1:13" x14ac:dyDescent="0.25">
      <c r="A3225" s="11">
        <v>41571</v>
      </c>
      <c r="B3225" s="7">
        <v>503.4</v>
      </c>
      <c r="C3225" s="8">
        <v>0.1176</v>
      </c>
      <c r="D3225" s="7">
        <v>503.4</v>
      </c>
      <c r="E3225" s="8">
        <v>0.1176</v>
      </c>
      <c r="F3225" s="23">
        <v>640</v>
      </c>
      <c r="G3225" s="7">
        <f t="shared" si="350"/>
        <v>3514.0917494542136</v>
      </c>
      <c r="H3225" s="7">
        <f t="shared" si="351"/>
        <v>14254.700578440001</v>
      </c>
      <c r="I3225" s="16">
        <f t="shared" si="352"/>
        <v>1231606129.977216</v>
      </c>
      <c r="J3225" s="7">
        <f t="shared" si="353"/>
        <v>144836880.8853206</v>
      </c>
      <c r="K3225" s="7">
        <f t="shared" si="354"/>
        <v>144.8368808853206</v>
      </c>
      <c r="L3225" s="26">
        <f t="shared" si="355"/>
        <v>508.97008813578782</v>
      </c>
      <c r="M3225" s="7">
        <f t="shared" si="356"/>
        <v>2109.1725773310122</v>
      </c>
    </row>
    <row r="3226" spans="1:13" x14ac:dyDescent="0.25">
      <c r="A3226" s="11">
        <v>41572</v>
      </c>
      <c r="B3226" s="7">
        <v>375.9</v>
      </c>
      <c r="C3226" s="8">
        <v>0.1169</v>
      </c>
      <c r="D3226" s="7">
        <v>375.9</v>
      </c>
      <c r="E3226" s="8">
        <v>0.1169</v>
      </c>
      <c r="F3226" s="23">
        <v>640</v>
      </c>
      <c r="G3226" s="7">
        <f t="shared" si="350"/>
        <v>3514.0917494542136</v>
      </c>
      <c r="H3226" s="7">
        <f t="shared" si="351"/>
        <v>10644.30263694</v>
      </c>
      <c r="I3226" s="16">
        <f t="shared" si="352"/>
        <v>919667747.83161592</v>
      </c>
      <c r="J3226" s="7">
        <f t="shared" si="353"/>
        <v>107509159.72151591</v>
      </c>
      <c r="K3226" s="7">
        <f t="shared" si="354"/>
        <v>107.5091597215159</v>
      </c>
      <c r="L3226" s="26">
        <f t="shared" si="355"/>
        <v>377.79705116813426</v>
      </c>
      <c r="M3226" s="7">
        <f t="shared" si="356"/>
        <v>1565.5913750038721</v>
      </c>
    </row>
    <row r="3227" spans="1:13" x14ac:dyDescent="0.25">
      <c r="A3227" s="11">
        <v>41573</v>
      </c>
      <c r="B3227" s="7">
        <v>449.7</v>
      </c>
      <c r="C3227" s="8">
        <v>0.1095</v>
      </c>
      <c r="D3227" s="7">
        <v>449.7</v>
      </c>
      <c r="E3227" s="8">
        <v>0.1095</v>
      </c>
      <c r="F3227" s="23">
        <v>640</v>
      </c>
      <c r="G3227" s="7">
        <f t="shared" si="350"/>
        <v>3514.0917494542136</v>
      </c>
      <c r="H3227" s="7">
        <f t="shared" si="351"/>
        <v>12734.08591602</v>
      </c>
      <c r="I3227" s="16">
        <f t="shared" si="352"/>
        <v>1100225023.1441278</v>
      </c>
      <c r="J3227" s="7">
        <f t="shared" si="353"/>
        <v>120474640.034282</v>
      </c>
      <c r="K3227" s="7">
        <f t="shared" si="354"/>
        <v>120.47464003428199</v>
      </c>
      <c r="L3227" s="26">
        <f t="shared" si="355"/>
        <v>423.35893856293666</v>
      </c>
      <c r="M3227" s="7">
        <f t="shared" si="356"/>
        <v>1754.399884000029</v>
      </c>
    </row>
    <row r="3228" spans="1:13" x14ac:dyDescent="0.25">
      <c r="A3228" s="11">
        <v>41574</v>
      </c>
      <c r="B3228" s="7">
        <v>295.39999999999998</v>
      </c>
      <c r="C3228" s="8">
        <v>0.10539999999999999</v>
      </c>
      <c r="D3228" s="7">
        <v>295.39999999999998</v>
      </c>
      <c r="E3228" s="8">
        <v>0.10539999999999999</v>
      </c>
      <c r="F3228" s="23">
        <v>640</v>
      </c>
      <c r="G3228" s="7">
        <f t="shared" si="350"/>
        <v>3514.0917494542136</v>
      </c>
      <c r="H3228" s="7">
        <f t="shared" si="351"/>
        <v>8364.7964856399994</v>
      </c>
      <c r="I3228" s="16">
        <f t="shared" si="352"/>
        <v>722718416.35929596</v>
      </c>
      <c r="J3228" s="7">
        <f t="shared" si="353"/>
        <v>76174521.084269792</v>
      </c>
      <c r="K3228" s="7">
        <f t="shared" si="354"/>
        <v>76.174521084269784</v>
      </c>
      <c r="L3228" s="26">
        <f t="shared" si="355"/>
        <v>267.6842560608585</v>
      </c>
      <c r="M3228" s="7">
        <f t="shared" si="356"/>
        <v>1109.2838369632998</v>
      </c>
    </row>
    <row r="3229" spans="1:13" x14ac:dyDescent="0.25">
      <c r="A3229" s="11">
        <v>41575</v>
      </c>
      <c r="B3229" s="7">
        <v>284.5</v>
      </c>
      <c r="C3229" s="8">
        <v>0.1075</v>
      </c>
      <c r="D3229" s="7">
        <v>284.5</v>
      </c>
      <c r="E3229" s="8">
        <v>0.1075</v>
      </c>
      <c r="F3229" s="23">
        <v>640</v>
      </c>
      <c r="G3229" s="7">
        <f t="shared" si="350"/>
        <v>3514.0917494542136</v>
      </c>
      <c r="H3229" s="7">
        <f t="shared" si="351"/>
        <v>8056.1428577000006</v>
      </c>
      <c r="I3229" s="16">
        <f t="shared" si="352"/>
        <v>696050742.90528011</v>
      </c>
      <c r="J3229" s="7">
        <f t="shared" si="353"/>
        <v>74825454.862317607</v>
      </c>
      <c r="K3229" s="7">
        <f t="shared" si="354"/>
        <v>74.825454862317599</v>
      </c>
      <c r="L3229" s="26">
        <f t="shared" si="355"/>
        <v>262.94351358082895</v>
      </c>
      <c r="M3229" s="7">
        <f t="shared" si="356"/>
        <v>1089.6381951699084</v>
      </c>
    </row>
    <row r="3230" spans="1:13" x14ac:dyDescent="0.25">
      <c r="A3230" s="11">
        <v>41576</v>
      </c>
      <c r="B3230" s="7">
        <v>425.1</v>
      </c>
      <c r="C3230" s="8">
        <v>0.1013</v>
      </c>
      <c r="D3230" s="7">
        <v>425.1</v>
      </c>
      <c r="E3230" s="8">
        <v>0.1013</v>
      </c>
      <c r="F3230" s="23">
        <v>640</v>
      </c>
      <c r="G3230" s="7">
        <f t="shared" si="350"/>
        <v>3514.0917494542136</v>
      </c>
      <c r="H3230" s="7">
        <f t="shared" si="351"/>
        <v>12037.491489660002</v>
      </c>
      <c r="I3230" s="16">
        <f t="shared" si="352"/>
        <v>1040039264.7066243</v>
      </c>
      <c r="J3230" s="7">
        <f t="shared" si="353"/>
        <v>105355977.51478104</v>
      </c>
      <c r="K3230" s="7">
        <f t="shared" si="354"/>
        <v>105.35597751478103</v>
      </c>
      <c r="L3230" s="26">
        <f t="shared" si="355"/>
        <v>370.23057134037566</v>
      </c>
      <c r="M3230" s="7">
        <f t="shared" si="356"/>
        <v>1534.2358746873604</v>
      </c>
    </row>
    <row r="3231" spans="1:13" x14ac:dyDescent="0.25">
      <c r="A3231" s="11">
        <v>41577</v>
      </c>
      <c r="B3231" s="7">
        <v>503.4</v>
      </c>
      <c r="C3231" s="8">
        <v>9.3600000000000003E-2</v>
      </c>
      <c r="D3231" s="7">
        <v>503.4</v>
      </c>
      <c r="E3231" s="8">
        <v>9.3600000000000003E-2</v>
      </c>
      <c r="F3231" s="23">
        <v>640</v>
      </c>
      <c r="G3231" s="7">
        <f t="shared" si="350"/>
        <v>3514.0917494542136</v>
      </c>
      <c r="H3231" s="7">
        <f t="shared" si="351"/>
        <v>14254.700578440001</v>
      </c>
      <c r="I3231" s="16">
        <f t="shared" si="352"/>
        <v>1231606129.977216</v>
      </c>
      <c r="J3231" s="7">
        <f t="shared" si="353"/>
        <v>115278333.76586743</v>
      </c>
      <c r="K3231" s="7">
        <f t="shared" si="354"/>
        <v>115.27833376586742</v>
      </c>
      <c r="L3231" s="26">
        <f t="shared" si="355"/>
        <v>405.09864157746381</v>
      </c>
      <c r="M3231" s="7">
        <f t="shared" si="356"/>
        <v>1678.7291942022341</v>
      </c>
    </row>
    <row r="3232" spans="1:13" x14ac:dyDescent="0.25">
      <c r="A3232" s="11">
        <v>41578</v>
      </c>
      <c r="B3232" s="7">
        <v>544.79999999999995</v>
      </c>
      <c r="C3232" s="8">
        <v>0.12</v>
      </c>
      <c r="D3232" s="7">
        <v>544.79999999999995</v>
      </c>
      <c r="E3232" s="8">
        <v>0.12</v>
      </c>
      <c r="F3232" s="23">
        <v>640</v>
      </c>
      <c r="G3232" s="7">
        <f t="shared" si="350"/>
        <v>3514.0917494542136</v>
      </c>
      <c r="H3232" s="7">
        <f t="shared" si="351"/>
        <v>15427.01802768</v>
      </c>
      <c r="I3232" s="16">
        <f t="shared" si="352"/>
        <v>1332894357.591552</v>
      </c>
      <c r="J3232" s="7">
        <f t="shared" si="353"/>
        <v>159947322.91098624</v>
      </c>
      <c r="K3232" s="7">
        <f t="shared" si="354"/>
        <v>159.94732291098623</v>
      </c>
      <c r="L3232" s="26">
        <f t="shared" si="355"/>
        <v>562.06956778878566</v>
      </c>
      <c r="M3232" s="7">
        <f t="shared" si="356"/>
        <v>2329.2168765252109</v>
      </c>
    </row>
    <row r="3233" spans="1:13" x14ac:dyDescent="0.25">
      <c r="A3233" s="11">
        <v>41579</v>
      </c>
      <c r="B3233" s="7">
        <v>928.9</v>
      </c>
      <c r="C3233" s="8">
        <v>0.18129999999999999</v>
      </c>
      <c r="D3233" s="7">
        <v>928.9</v>
      </c>
      <c r="E3233" s="8">
        <v>0.18129999999999999</v>
      </c>
      <c r="F3233" s="23">
        <v>640</v>
      </c>
      <c r="G3233" s="7">
        <f t="shared" si="350"/>
        <v>3514.0917494542136</v>
      </c>
      <c r="H3233" s="7">
        <f t="shared" si="351"/>
        <v>26303.518806740001</v>
      </c>
      <c r="I3233" s="16">
        <f t="shared" si="352"/>
        <v>2272624024.9023361</v>
      </c>
      <c r="J3233" s="7">
        <f t="shared" si="353"/>
        <v>412026735.7147935</v>
      </c>
      <c r="K3233" s="7">
        <f t="shared" si="354"/>
        <v>412.02673571479346</v>
      </c>
      <c r="L3233" s="26">
        <f t="shared" si="355"/>
        <v>1447.8997525299076</v>
      </c>
      <c r="M3233" s="7">
        <f t="shared" si="356"/>
        <v>6000.0980881723244</v>
      </c>
    </row>
    <row r="3234" spans="1:13" x14ac:dyDescent="0.25">
      <c r="A3234" s="11">
        <v>41580</v>
      </c>
      <c r="B3234" s="7">
        <v>3090</v>
      </c>
      <c r="C3234" s="8">
        <v>0.16289999999999999</v>
      </c>
      <c r="D3234" s="7">
        <v>3090</v>
      </c>
      <c r="E3234" s="8">
        <v>0.16289999999999999</v>
      </c>
      <c r="F3234" s="23">
        <v>640</v>
      </c>
      <c r="G3234" s="7">
        <f t="shared" si="350"/>
        <v>3514.0917494542136</v>
      </c>
      <c r="H3234" s="7">
        <f t="shared" si="351"/>
        <v>87499.055994000009</v>
      </c>
      <c r="I3234" s="16">
        <f t="shared" si="352"/>
        <v>7559918437.8816004</v>
      </c>
      <c r="J3234" s="7">
        <f t="shared" si="353"/>
        <v>1231510713.5309126</v>
      </c>
      <c r="K3234" s="7">
        <f t="shared" si="354"/>
        <v>1231.5107135309127</v>
      </c>
      <c r="L3234" s="26">
        <f t="shared" si="355"/>
        <v>4327.6416377834521</v>
      </c>
      <c r="M3234" s="7">
        <f t="shared" si="356"/>
        <v>17933.751471252552</v>
      </c>
    </row>
    <row r="3235" spans="1:13" x14ac:dyDescent="0.25">
      <c r="A3235" s="11">
        <v>41581</v>
      </c>
      <c r="B3235" s="7">
        <v>3967</v>
      </c>
      <c r="C3235" s="8">
        <v>0.12970000000000001</v>
      </c>
      <c r="D3235" s="7">
        <v>3967</v>
      </c>
      <c r="E3235" s="8">
        <v>0.12970000000000001</v>
      </c>
      <c r="F3235" s="23">
        <v>640</v>
      </c>
      <c r="G3235" s="7">
        <f t="shared" si="350"/>
        <v>3514.0917494542136</v>
      </c>
      <c r="H3235" s="7">
        <f t="shared" si="351"/>
        <v>112332.93046220001</v>
      </c>
      <c r="I3235" s="16">
        <f t="shared" si="352"/>
        <v>9705565191.934082</v>
      </c>
      <c r="J3235" s="7">
        <f t="shared" si="353"/>
        <v>1258811805.3938506</v>
      </c>
      <c r="K3235" s="7">
        <f t="shared" si="354"/>
        <v>1258.8118053938506</v>
      </c>
      <c r="L3235" s="26">
        <f t="shared" si="355"/>
        <v>4423.580179450094</v>
      </c>
      <c r="M3235" s="7">
        <f t="shared" si="356"/>
        <v>18331.320888216844</v>
      </c>
    </row>
    <row r="3236" spans="1:13" x14ac:dyDescent="0.25">
      <c r="A3236" s="11">
        <v>41582</v>
      </c>
      <c r="B3236" s="7">
        <v>2850</v>
      </c>
      <c r="C3236" s="8">
        <v>0.12790000000000001</v>
      </c>
      <c r="D3236" s="7">
        <v>2850</v>
      </c>
      <c r="E3236" s="8">
        <v>0.12790000000000001</v>
      </c>
      <c r="F3236" s="23">
        <v>640</v>
      </c>
      <c r="G3236" s="7">
        <f t="shared" si="350"/>
        <v>3514.0917494542136</v>
      </c>
      <c r="H3236" s="7">
        <f t="shared" si="351"/>
        <v>80703.01281</v>
      </c>
      <c r="I3236" s="16">
        <f t="shared" si="352"/>
        <v>6972740306.7840004</v>
      </c>
      <c r="J3236" s="7">
        <f t="shared" si="353"/>
        <v>891813485.23767376</v>
      </c>
      <c r="K3236" s="7">
        <f t="shared" si="354"/>
        <v>891.81348523767372</v>
      </c>
      <c r="L3236" s="26">
        <f t="shared" si="355"/>
        <v>3133.914410525716</v>
      </c>
      <c r="M3236" s="7">
        <f t="shared" si="356"/>
        <v>12986.944593529544</v>
      </c>
    </row>
    <row r="3237" spans="1:13" x14ac:dyDescent="0.25">
      <c r="A3237" s="11">
        <v>41583</v>
      </c>
      <c r="B3237" s="7">
        <v>2790</v>
      </c>
      <c r="C3237" s="8">
        <v>0.1094</v>
      </c>
      <c r="D3237" s="7">
        <v>2790</v>
      </c>
      <c r="E3237" s="8">
        <v>0.1094</v>
      </c>
      <c r="F3237" s="23">
        <v>640</v>
      </c>
      <c r="G3237" s="7">
        <f t="shared" si="350"/>
        <v>3514.0917494542136</v>
      </c>
      <c r="H3237" s="7">
        <f t="shared" si="351"/>
        <v>79004.002013999998</v>
      </c>
      <c r="I3237" s="16">
        <f t="shared" si="352"/>
        <v>6825945774.0095997</v>
      </c>
      <c r="J3237" s="7">
        <f t="shared" si="353"/>
        <v>746758467.67665017</v>
      </c>
      <c r="K3237" s="7">
        <f t="shared" si="354"/>
        <v>746.75846767665018</v>
      </c>
      <c r="L3237" s="26">
        <f t="shared" si="355"/>
        <v>2624.1777700975877</v>
      </c>
      <c r="M3237" s="7">
        <f t="shared" si="356"/>
        <v>10874.595422697688</v>
      </c>
    </row>
    <row r="3238" spans="1:13" x14ac:dyDescent="0.25">
      <c r="A3238" s="11">
        <v>41584</v>
      </c>
      <c r="B3238" s="7">
        <v>1840</v>
      </c>
      <c r="C3238" s="8">
        <v>0.1167</v>
      </c>
      <c r="D3238" s="7">
        <v>1840</v>
      </c>
      <c r="E3238" s="8">
        <v>0.1167</v>
      </c>
      <c r="F3238" s="23">
        <v>640</v>
      </c>
      <c r="G3238" s="7">
        <f t="shared" si="350"/>
        <v>3514.0917494542136</v>
      </c>
      <c r="H3238" s="7">
        <f t="shared" si="351"/>
        <v>52102.997744</v>
      </c>
      <c r="I3238" s="16">
        <f t="shared" si="352"/>
        <v>4501699005.0816002</v>
      </c>
      <c r="J3238" s="7">
        <f t="shared" si="353"/>
        <v>525348273.89302272</v>
      </c>
      <c r="K3238" s="7">
        <f t="shared" si="354"/>
        <v>525.34827389302268</v>
      </c>
      <c r="L3238" s="26">
        <f t="shared" si="355"/>
        <v>1846.1220348774832</v>
      </c>
      <c r="M3238" s="7">
        <f t="shared" si="356"/>
        <v>7650.3316425371013</v>
      </c>
    </row>
    <row r="3239" spans="1:13" x14ac:dyDescent="0.25">
      <c r="A3239" s="11">
        <v>41585</v>
      </c>
      <c r="B3239" s="7">
        <v>1544</v>
      </c>
      <c r="C3239" s="8">
        <v>0.1333</v>
      </c>
      <c r="D3239" s="7">
        <v>1544</v>
      </c>
      <c r="E3239" s="8">
        <v>0.1333</v>
      </c>
      <c r="F3239" s="23">
        <v>640</v>
      </c>
      <c r="G3239" s="7">
        <f t="shared" si="350"/>
        <v>3514.0917494542136</v>
      </c>
      <c r="H3239" s="7">
        <f t="shared" si="351"/>
        <v>43721.211150400006</v>
      </c>
      <c r="I3239" s="16">
        <f t="shared" si="352"/>
        <v>3777512643.3945608</v>
      </c>
      <c r="J3239" s="7">
        <f t="shared" si="353"/>
        <v>503542435.36449498</v>
      </c>
      <c r="K3239" s="7">
        <f t="shared" si="354"/>
        <v>503.54243536449496</v>
      </c>
      <c r="L3239" s="26">
        <f t="shared" si="355"/>
        <v>1769.4943176144534</v>
      </c>
      <c r="M3239" s="7">
        <f t="shared" si="356"/>
        <v>7332.7863020896311</v>
      </c>
    </row>
    <row r="3240" spans="1:13" x14ac:dyDescent="0.25">
      <c r="A3240" s="11">
        <v>41586</v>
      </c>
      <c r="B3240" s="7">
        <v>1270</v>
      </c>
      <c r="C3240" s="8">
        <v>0.12859999999999999</v>
      </c>
      <c r="D3240" s="7">
        <v>1270</v>
      </c>
      <c r="E3240" s="8">
        <v>0.12859999999999999</v>
      </c>
      <c r="F3240" s="23">
        <v>640</v>
      </c>
      <c r="G3240" s="7">
        <f t="shared" si="350"/>
        <v>3514.0917494542136</v>
      </c>
      <c r="H3240" s="7">
        <f t="shared" si="351"/>
        <v>35962.395182</v>
      </c>
      <c r="I3240" s="16">
        <f t="shared" si="352"/>
        <v>3107150943.7248001</v>
      </c>
      <c r="J3240" s="7">
        <f t="shared" si="353"/>
        <v>399579611.36300927</v>
      </c>
      <c r="K3240" s="7">
        <f t="shared" si="354"/>
        <v>399.57961136300923</v>
      </c>
      <c r="L3240" s="26">
        <f t="shared" si="355"/>
        <v>1404.1594155408718</v>
      </c>
      <c r="M3240" s="7">
        <f t="shared" si="356"/>
        <v>5818.8380859619811</v>
      </c>
    </row>
    <row r="3241" spans="1:13" x14ac:dyDescent="0.25">
      <c r="A3241" s="11">
        <v>41587</v>
      </c>
      <c r="B3241" s="7">
        <v>1230</v>
      </c>
      <c r="C3241" s="8">
        <v>0.1396</v>
      </c>
      <c r="D3241" s="7">
        <v>1230</v>
      </c>
      <c r="E3241" s="8">
        <v>0.1396</v>
      </c>
      <c r="F3241" s="23">
        <v>640</v>
      </c>
      <c r="G3241" s="7">
        <f t="shared" si="350"/>
        <v>3514.0917494542136</v>
      </c>
      <c r="H3241" s="7">
        <f t="shared" si="351"/>
        <v>34829.721318000004</v>
      </c>
      <c r="I3241" s="16">
        <f t="shared" si="352"/>
        <v>3009287921.8752003</v>
      </c>
      <c r="J3241" s="7">
        <f t="shared" si="353"/>
        <v>420096593.89377797</v>
      </c>
      <c r="K3241" s="7">
        <f t="shared" si="354"/>
        <v>420.09659389377794</v>
      </c>
      <c r="L3241" s="26">
        <f t="shared" si="355"/>
        <v>1476.2579745759424</v>
      </c>
      <c r="M3241" s="7">
        <f t="shared" si="356"/>
        <v>6117.6145899778357</v>
      </c>
    </row>
    <row r="3242" spans="1:13" x14ac:dyDescent="0.25">
      <c r="A3242" s="11">
        <v>41588</v>
      </c>
      <c r="B3242" s="7">
        <v>1018.4</v>
      </c>
      <c r="C3242" s="8">
        <v>0.121</v>
      </c>
      <c r="D3242" s="7">
        <v>1018.4</v>
      </c>
      <c r="E3242" s="8">
        <v>0.121</v>
      </c>
      <c r="F3242" s="23">
        <v>640</v>
      </c>
      <c r="G3242" s="7">
        <f t="shared" si="350"/>
        <v>3514.0917494542136</v>
      </c>
      <c r="H3242" s="7">
        <f t="shared" si="351"/>
        <v>28837.876577440002</v>
      </c>
      <c r="I3242" s="16">
        <f t="shared" si="352"/>
        <v>2491592536.2908158</v>
      </c>
      <c r="J3242" s="7">
        <f t="shared" si="353"/>
        <v>301482696.89118868</v>
      </c>
      <c r="K3242" s="7">
        <f t="shared" si="354"/>
        <v>301.48269689118865</v>
      </c>
      <c r="L3242" s="26">
        <f t="shared" si="355"/>
        <v>1059.4378577485315</v>
      </c>
      <c r="M3242" s="7">
        <f t="shared" si="356"/>
        <v>4390.3115900857529</v>
      </c>
    </row>
    <row r="3243" spans="1:13" x14ac:dyDescent="0.25">
      <c r="A3243" s="11">
        <v>41589</v>
      </c>
      <c r="B3243" s="7">
        <v>586.20000000000005</v>
      </c>
      <c r="C3243" s="8">
        <v>0.122</v>
      </c>
      <c r="D3243" s="7">
        <v>586.20000000000005</v>
      </c>
      <c r="E3243" s="8">
        <v>0.122</v>
      </c>
      <c r="F3243" s="23">
        <v>640</v>
      </c>
      <c r="G3243" s="7">
        <f t="shared" si="350"/>
        <v>3514.0917494542136</v>
      </c>
      <c r="H3243" s="7">
        <f t="shared" si="351"/>
        <v>16599.335476920001</v>
      </c>
      <c r="I3243" s="16">
        <f t="shared" si="352"/>
        <v>1434182585.205888</v>
      </c>
      <c r="J3243" s="7">
        <f t="shared" si="353"/>
        <v>174970275.39511833</v>
      </c>
      <c r="K3243" s="7">
        <f t="shared" si="354"/>
        <v>174.97027539511831</v>
      </c>
      <c r="L3243" s="26">
        <f t="shared" si="355"/>
        <v>614.86160116571682</v>
      </c>
      <c r="M3243" s="7">
        <f t="shared" si="356"/>
        <v>2547.9871180299742</v>
      </c>
    </row>
    <row r="3244" spans="1:13" x14ac:dyDescent="0.25">
      <c r="A3244" s="11">
        <v>41590</v>
      </c>
      <c r="B3244" s="7">
        <v>687.6</v>
      </c>
      <c r="C3244" s="8">
        <v>0.10349999999999999</v>
      </c>
      <c r="D3244" s="7">
        <v>687.6</v>
      </c>
      <c r="E3244" s="8">
        <v>0.10349999999999999</v>
      </c>
      <c r="F3244" s="23">
        <v>640</v>
      </c>
      <c r="G3244" s="7">
        <f t="shared" si="350"/>
        <v>3514.0917494542136</v>
      </c>
      <c r="H3244" s="7">
        <f t="shared" si="351"/>
        <v>19470.663722160003</v>
      </c>
      <c r="I3244" s="16">
        <f t="shared" si="352"/>
        <v>1682265345.5946243</v>
      </c>
      <c r="J3244" s="7">
        <f t="shared" si="353"/>
        <v>174114463.26904359</v>
      </c>
      <c r="K3244" s="7">
        <f t="shared" si="354"/>
        <v>174.1144632690436</v>
      </c>
      <c r="L3244" s="26">
        <f t="shared" si="355"/>
        <v>611.85419883439477</v>
      </c>
      <c r="M3244" s="7">
        <f t="shared" si="356"/>
        <v>2535.524439624925</v>
      </c>
    </row>
    <row r="3245" spans="1:13" x14ac:dyDescent="0.25">
      <c r="A3245" s="11">
        <v>41591</v>
      </c>
      <c r="B3245" s="7">
        <v>878</v>
      </c>
      <c r="C3245" s="8">
        <v>9.9500000000000005E-2</v>
      </c>
      <c r="D3245" s="7">
        <v>878</v>
      </c>
      <c r="E3245" s="8">
        <v>9.9500000000000005E-2</v>
      </c>
      <c r="F3245" s="23">
        <v>640</v>
      </c>
      <c r="G3245" s="7">
        <f t="shared" si="350"/>
        <v>3514.0917494542136</v>
      </c>
      <c r="H3245" s="7">
        <f t="shared" si="351"/>
        <v>24862.191314800002</v>
      </c>
      <c r="I3245" s="16">
        <f t="shared" si="352"/>
        <v>2148093329.5987201</v>
      </c>
      <c r="J3245" s="7">
        <f t="shared" si="353"/>
        <v>213735286.29507264</v>
      </c>
      <c r="K3245" s="7">
        <f t="shared" si="354"/>
        <v>213.73528629507263</v>
      </c>
      <c r="L3245" s="26">
        <f t="shared" si="355"/>
        <v>751.08540613674904</v>
      </c>
      <c r="M3245" s="7">
        <f t="shared" si="356"/>
        <v>3112.4987082433763</v>
      </c>
    </row>
    <row r="3246" spans="1:13" x14ac:dyDescent="0.25">
      <c r="A3246" s="11">
        <v>41592</v>
      </c>
      <c r="B3246" s="7">
        <v>1000.5</v>
      </c>
      <c r="C3246" s="8">
        <v>9.7199999999999995E-2</v>
      </c>
      <c r="D3246" s="7">
        <v>1000.5</v>
      </c>
      <c r="E3246" s="8">
        <v>9.7199999999999995E-2</v>
      </c>
      <c r="F3246" s="23">
        <v>640</v>
      </c>
      <c r="G3246" s="7">
        <f t="shared" si="350"/>
        <v>3514.0917494542136</v>
      </c>
      <c r="H3246" s="7">
        <f t="shared" si="351"/>
        <v>28331.0050233</v>
      </c>
      <c r="I3246" s="16">
        <f t="shared" si="352"/>
        <v>2447798834.0131197</v>
      </c>
      <c r="J3246" s="7">
        <f t="shared" si="353"/>
        <v>237926046.66607523</v>
      </c>
      <c r="K3246" s="7">
        <f t="shared" si="354"/>
        <v>237.92604666607522</v>
      </c>
      <c r="L3246" s="26">
        <f t="shared" si="355"/>
        <v>836.09395756951312</v>
      </c>
      <c r="M3246" s="7">
        <f t="shared" si="356"/>
        <v>3464.7742342518604</v>
      </c>
    </row>
    <row r="3247" spans="1:13" x14ac:dyDescent="0.25">
      <c r="A3247" s="11">
        <v>41593</v>
      </c>
      <c r="B3247" s="7">
        <v>828.5</v>
      </c>
      <c r="C3247" s="8">
        <v>9.0399999999999994E-2</v>
      </c>
      <c r="D3247" s="7">
        <v>828.5</v>
      </c>
      <c r="E3247" s="8">
        <v>9.0399999999999994E-2</v>
      </c>
      <c r="F3247" s="23">
        <v>640</v>
      </c>
      <c r="G3247" s="7">
        <f t="shared" si="350"/>
        <v>3514.0917494542136</v>
      </c>
      <c r="H3247" s="7">
        <f t="shared" si="351"/>
        <v>23460.507408100002</v>
      </c>
      <c r="I3247" s="16">
        <f t="shared" si="352"/>
        <v>2026987840.0598402</v>
      </c>
      <c r="J3247" s="7">
        <f t="shared" si="353"/>
        <v>183239700.74140954</v>
      </c>
      <c r="K3247" s="7">
        <f t="shared" si="354"/>
        <v>183.23970074140954</v>
      </c>
      <c r="L3247" s="26">
        <f t="shared" si="355"/>
        <v>643.92112054784639</v>
      </c>
      <c r="M3247" s="7">
        <f t="shared" si="356"/>
        <v>2668.4097967294242</v>
      </c>
    </row>
    <row r="3248" spans="1:13" x14ac:dyDescent="0.25">
      <c r="A3248" s="11">
        <v>41594</v>
      </c>
      <c r="B3248" s="7">
        <v>702.2</v>
      </c>
      <c r="C3248" s="8">
        <v>9.4299999999999995E-2</v>
      </c>
      <c r="D3248" s="7">
        <v>702.2</v>
      </c>
      <c r="E3248" s="8">
        <v>9.4299999999999995E-2</v>
      </c>
      <c r="F3248" s="23">
        <v>640</v>
      </c>
      <c r="G3248" s="7">
        <f t="shared" si="350"/>
        <v>3514.0917494542136</v>
      </c>
      <c r="H3248" s="7">
        <f t="shared" si="351"/>
        <v>19884.089682520003</v>
      </c>
      <c r="I3248" s="16">
        <f t="shared" si="352"/>
        <v>1717985348.5697284</v>
      </c>
      <c r="J3248" s="7">
        <f t="shared" si="353"/>
        <v>162006018.37012538</v>
      </c>
      <c r="K3248" s="7">
        <f t="shared" si="354"/>
        <v>162.00601837012539</v>
      </c>
      <c r="L3248" s="26">
        <f t="shared" si="355"/>
        <v>569.30401251638534</v>
      </c>
      <c r="M3248" s="7">
        <f t="shared" si="356"/>
        <v>2359.1964230395429</v>
      </c>
    </row>
    <row r="3249" spans="1:13" x14ac:dyDescent="0.25">
      <c r="A3249" s="11">
        <v>41595</v>
      </c>
      <c r="B3249" s="7">
        <v>746</v>
      </c>
      <c r="C3249" s="8">
        <v>0.1089</v>
      </c>
      <c r="D3249" s="7">
        <v>746</v>
      </c>
      <c r="E3249" s="8">
        <v>0.1089</v>
      </c>
      <c r="F3249" s="23">
        <v>640</v>
      </c>
      <c r="G3249" s="7">
        <f t="shared" si="350"/>
        <v>3514.0917494542136</v>
      </c>
      <c r="H3249" s="7">
        <f t="shared" si="351"/>
        <v>21124.367563600001</v>
      </c>
      <c r="I3249" s="16">
        <f t="shared" si="352"/>
        <v>1825145357.4950402</v>
      </c>
      <c r="J3249" s="7">
        <f t="shared" si="353"/>
        <v>198758329.43120986</v>
      </c>
      <c r="K3249" s="7">
        <f t="shared" si="354"/>
        <v>198.75832943120986</v>
      </c>
      <c r="L3249" s="26">
        <f t="shared" si="355"/>
        <v>698.45500558951721</v>
      </c>
      <c r="M3249" s="7">
        <f t="shared" si="356"/>
        <v>2894.3982733538646</v>
      </c>
    </row>
    <row r="3250" spans="1:13" x14ac:dyDescent="0.25">
      <c r="A3250" s="11">
        <v>41596</v>
      </c>
      <c r="B3250" s="7">
        <v>702.2</v>
      </c>
      <c r="C3250" s="8">
        <v>0.11849999999999999</v>
      </c>
      <c r="D3250" s="7">
        <v>702.2</v>
      </c>
      <c r="E3250" s="8">
        <v>0.11849999999999999</v>
      </c>
      <c r="F3250" s="23">
        <v>640</v>
      </c>
      <c r="G3250" s="7">
        <f t="shared" si="350"/>
        <v>3514.0917494542136</v>
      </c>
      <c r="H3250" s="7">
        <f t="shared" si="351"/>
        <v>19884.089682520003</v>
      </c>
      <c r="I3250" s="16">
        <f t="shared" si="352"/>
        <v>1717985348.5697284</v>
      </c>
      <c r="J3250" s="7">
        <f t="shared" si="353"/>
        <v>203581263.80551282</v>
      </c>
      <c r="K3250" s="7">
        <f t="shared" si="354"/>
        <v>203.5812638055128</v>
      </c>
      <c r="L3250" s="26">
        <f t="shared" si="355"/>
        <v>715.40323948241428</v>
      </c>
      <c r="M3250" s="7">
        <f t="shared" si="356"/>
        <v>2964.6317723243455</v>
      </c>
    </row>
    <row r="3251" spans="1:13" x14ac:dyDescent="0.25">
      <c r="A3251" s="11">
        <v>41597</v>
      </c>
      <c r="B3251" s="7">
        <v>1720</v>
      </c>
      <c r="C3251" s="8">
        <v>0.1244</v>
      </c>
      <c r="D3251" s="7">
        <v>1720</v>
      </c>
      <c r="E3251" s="8">
        <v>0.1244</v>
      </c>
      <c r="F3251" s="23">
        <v>640</v>
      </c>
      <c r="G3251" s="7">
        <f t="shared" si="350"/>
        <v>3514.0917494542136</v>
      </c>
      <c r="H3251" s="7">
        <f t="shared" si="351"/>
        <v>48704.976152000003</v>
      </c>
      <c r="I3251" s="16">
        <f t="shared" si="352"/>
        <v>4208109939.5328007</v>
      </c>
      <c r="J3251" s="7">
        <f t="shared" si="353"/>
        <v>523488876.47788042</v>
      </c>
      <c r="K3251" s="7">
        <f t="shared" si="354"/>
        <v>523.48887647788035</v>
      </c>
      <c r="L3251" s="26">
        <f t="shared" si="355"/>
        <v>1839.5879417619753</v>
      </c>
      <c r="M3251" s="7">
        <f t="shared" si="356"/>
        <v>7623.2543538354503</v>
      </c>
    </row>
    <row r="3252" spans="1:13" x14ac:dyDescent="0.25">
      <c r="A3252" s="11">
        <v>41598</v>
      </c>
      <c r="B3252" s="7">
        <v>4670</v>
      </c>
      <c r="C3252" s="8">
        <v>0.12690000000000001</v>
      </c>
      <c r="D3252" s="7">
        <v>4670</v>
      </c>
      <c r="E3252" s="8">
        <v>0.12690000000000001</v>
      </c>
      <c r="F3252" s="23">
        <v>640</v>
      </c>
      <c r="G3252" s="7">
        <f t="shared" si="350"/>
        <v>3514.0917494542136</v>
      </c>
      <c r="H3252" s="7">
        <f t="shared" si="351"/>
        <v>132239.673622</v>
      </c>
      <c r="I3252" s="16">
        <f t="shared" si="352"/>
        <v>11425507800.9408</v>
      </c>
      <c r="J3252" s="7">
        <f t="shared" si="353"/>
        <v>1449896939.9393876</v>
      </c>
      <c r="K3252" s="7">
        <f t="shared" si="354"/>
        <v>1449.8969399393875</v>
      </c>
      <c r="L3252" s="26">
        <f t="shared" si="355"/>
        <v>5095.0708741999133</v>
      </c>
      <c r="M3252" s="7">
        <f t="shared" si="356"/>
        <v>21113.979029261507</v>
      </c>
    </row>
    <row r="3253" spans="1:13" x14ac:dyDescent="0.25">
      <c r="A3253" s="11">
        <v>41599</v>
      </c>
      <c r="B3253" s="7">
        <v>4432</v>
      </c>
      <c r="C3253" s="8">
        <v>0.1368</v>
      </c>
      <c r="D3253" s="7">
        <v>4432</v>
      </c>
      <c r="E3253" s="8">
        <v>0.1368</v>
      </c>
      <c r="F3253" s="23">
        <v>640</v>
      </c>
      <c r="G3253" s="7">
        <f t="shared" si="350"/>
        <v>3514.0917494542136</v>
      </c>
      <c r="H3253" s="7">
        <f t="shared" si="351"/>
        <v>125500.26413120001</v>
      </c>
      <c r="I3253" s="16">
        <f t="shared" si="352"/>
        <v>10843222820.93568</v>
      </c>
      <c r="J3253" s="7">
        <f t="shared" si="353"/>
        <v>1483352881.9040012</v>
      </c>
      <c r="K3253" s="7">
        <f t="shared" si="354"/>
        <v>1483.3528819040012</v>
      </c>
      <c r="L3253" s="26">
        <f t="shared" si="355"/>
        <v>5212.638123827981</v>
      </c>
      <c r="M3253" s="7">
        <f t="shared" si="356"/>
        <v>21601.177834629405</v>
      </c>
    </row>
    <row r="3254" spans="1:13" x14ac:dyDescent="0.25">
      <c r="A3254" s="11">
        <v>41600</v>
      </c>
      <c r="B3254" s="7">
        <v>2592</v>
      </c>
      <c r="C3254" s="8">
        <v>0.11409999999999999</v>
      </c>
      <c r="D3254" s="7">
        <v>2592</v>
      </c>
      <c r="E3254" s="8">
        <v>0.11409999999999999</v>
      </c>
      <c r="F3254" s="23">
        <v>640</v>
      </c>
      <c r="G3254" s="7">
        <f t="shared" si="350"/>
        <v>3514.0917494542136</v>
      </c>
      <c r="H3254" s="7">
        <f t="shared" si="351"/>
        <v>73397.266387199998</v>
      </c>
      <c r="I3254" s="16">
        <f t="shared" si="352"/>
        <v>6341523815.8540802</v>
      </c>
      <c r="J3254" s="7">
        <f t="shared" si="353"/>
        <v>723567867.38895047</v>
      </c>
      <c r="K3254" s="7">
        <f t="shared" si="354"/>
        <v>723.56786738895039</v>
      </c>
      <c r="L3254" s="26">
        <f t="shared" si="355"/>
        <v>2542.6838729616911</v>
      </c>
      <c r="M3254" s="7">
        <f t="shared" si="356"/>
        <v>10536.884627769776</v>
      </c>
    </row>
    <row r="3255" spans="1:13" x14ac:dyDescent="0.25">
      <c r="A3255" s="11">
        <v>41601</v>
      </c>
      <c r="B3255" s="7">
        <v>2536</v>
      </c>
      <c r="C3255" s="8">
        <v>0.1643</v>
      </c>
      <c r="D3255" s="7">
        <v>2536</v>
      </c>
      <c r="E3255" s="8">
        <v>0.1643</v>
      </c>
      <c r="F3255" s="23">
        <v>640</v>
      </c>
      <c r="G3255" s="7">
        <f t="shared" si="350"/>
        <v>3514.0917494542136</v>
      </c>
      <c r="H3255" s="7">
        <f t="shared" si="351"/>
        <v>71811.522977600005</v>
      </c>
      <c r="I3255" s="16">
        <f t="shared" si="352"/>
        <v>6204515585.2646399</v>
      </c>
      <c r="J3255" s="7">
        <f t="shared" si="353"/>
        <v>1019401910.6589804</v>
      </c>
      <c r="K3255" s="7">
        <f t="shared" si="354"/>
        <v>1019.4019106589803</v>
      </c>
      <c r="L3255" s="26">
        <f t="shared" si="355"/>
        <v>3582.2718436245846</v>
      </c>
      <c r="M3255" s="7">
        <f t="shared" si="356"/>
        <v>14844.93826502083</v>
      </c>
    </row>
    <row r="3256" spans="1:13" x14ac:dyDescent="0.25">
      <c r="A3256" s="11">
        <v>41602</v>
      </c>
      <c r="B3256" s="7">
        <v>2035</v>
      </c>
      <c r="C3256" s="8">
        <v>0.1333</v>
      </c>
      <c r="D3256" s="7">
        <v>2035</v>
      </c>
      <c r="E3256" s="8">
        <v>0.1333</v>
      </c>
      <c r="F3256" s="23">
        <v>640</v>
      </c>
      <c r="G3256" s="7">
        <f t="shared" si="350"/>
        <v>3514.0917494542136</v>
      </c>
      <c r="H3256" s="7">
        <f t="shared" si="351"/>
        <v>57624.782831000004</v>
      </c>
      <c r="I3256" s="16">
        <f t="shared" si="352"/>
        <v>4978781236.5984001</v>
      </c>
      <c r="J3256" s="7">
        <f t="shared" si="353"/>
        <v>663671538.83856678</v>
      </c>
      <c r="K3256" s="7">
        <f t="shared" si="354"/>
        <v>663.67153883856679</v>
      </c>
      <c r="L3256" s="26">
        <f t="shared" si="355"/>
        <v>2332.2026789801894</v>
      </c>
      <c r="M3256" s="7">
        <f t="shared" si="356"/>
        <v>9664.6503398655423</v>
      </c>
    </row>
    <row r="3257" spans="1:13" x14ac:dyDescent="0.25">
      <c r="A3257" s="11">
        <v>41603</v>
      </c>
      <c r="B3257" s="7">
        <v>2010</v>
      </c>
      <c r="C3257" s="8">
        <v>0.15160000000000001</v>
      </c>
      <c r="D3257" s="7">
        <v>2010</v>
      </c>
      <c r="E3257" s="8">
        <v>0.15160000000000001</v>
      </c>
      <c r="F3257" s="23">
        <v>640</v>
      </c>
      <c r="G3257" s="7">
        <f t="shared" si="350"/>
        <v>3514.0917494542136</v>
      </c>
      <c r="H3257" s="7">
        <f t="shared" si="351"/>
        <v>56916.861666000004</v>
      </c>
      <c r="I3257" s="16">
        <f t="shared" si="352"/>
        <v>4917616847.9424</v>
      </c>
      <c r="J3257" s="7">
        <f t="shared" si="353"/>
        <v>745510714.14806795</v>
      </c>
      <c r="K3257" s="7">
        <f t="shared" si="354"/>
        <v>745.5107141480679</v>
      </c>
      <c r="L3257" s="26">
        <f t="shared" si="355"/>
        <v>2619.7930497174443</v>
      </c>
      <c r="M3257" s="7">
        <f t="shared" si="356"/>
        <v>10856.425136858425</v>
      </c>
    </row>
    <row r="3258" spans="1:13" x14ac:dyDescent="0.25">
      <c r="A3258" s="11">
        <v>41604</v>
      </c>
      <c r="B3258" s="7">
        <v>2318</v>
      </c>
      <c r="C3258" s="8">
        <v>0.15909999999999999</v>
      </c>
      <c r="D3258" s="7">
        <v>2318</v>
      </c>
      <c r="E3258" s="8">
        <v>0.15909999999999999</v>
      </c>
      <c r="F3258" s="23">
        <v>640</v>
      </c>
      <c r="G3258" s="7">
        <f t="shared" si="350"/>
        <v>3514.0917494542136</v>
      </c>
      <c r="H3258" s="7">
        <f t="shared" si="351"/>
        <v>65638.450418799999</v>
      </c>
      <c r="I3258" s="16">
        <f t="shared" si="352"/>
        <v>5671162116.1843204</v>
      </c>
      <c r="J3258" s="7">
        <f t="shared" si="353"/>
        <v>902281892.68492532</v>
      </c>
      <c r="K3258" s="7">
        <f t="shared" si="354"/>
        <v>902.28189268492531</v>
      </c>
      <c r="L3258" s="26">
        <f t="shared" si="355"/>
        <v>3170.7013547660281</v>
      </c>
      <c r="M3258" s="7">
        <f t="shared" si="356"/>
        <v>13139.389728919839</v>
      </c>
    </row>
    <row r="3259" spans="1:13" x14ac:dyDescent="0.25">
      <c r="A3259" s="11">
        <v>41605</v>
      </c>
      <c r="B3259" s="7">
        <v>1816</v>
      </c>
      <c r="C3259" s="8">
        <v>0.21829999999999999</v>
      </c>
      <c r="D3259" s="7">
        <v>1816</v>
      </c>
      <c r="E3259" s="8">
        <v>0.21829999999999999</v>
      </c>
      <c r="F3259" s="23">
        <v>640</v>
      </c>
      <c r="G3259" s="7">
        <f t="shared" si="350"/>
        <v>3514.0917494542136</v>
      </c>
      <c r="H3259" s="7">
        <f t="shared" si="351"/>
        <v>51423.393425600007</v>
      </c>
      <c r="I3259" s="16">
        <f t="shared" si="352"/>
        <v>4442981191.9718409</v>
      </c>
      <c r="J3259" s="7">
        <f t="shared" si="353"/>
        <v>969902794.20745277</v>
      </c>
      <c r="K3259" s="7">
        <f t="shared" si="354"/>
        <v>969.90279420745276</v>
      </c>
      <c r="L3259" s="26">
        <f t="shared" si="355"/>
        <v>3408.3274068969977</v>
      </c>
      <c r="M3259" s="7">
        <f t="shared" si="356"/>
        <v>14124.112337373712</v>
      </c>
    </row>
    <row r="3260" spans="1:13" x14ac:dyDescent="0.25">
      <c r="A3260" s="11">
        <v>41606</v>
      </c>
      <c r="B3260" s="7">
        <v>1290</v>
      </c>
      <c r="C3260" s="8">
        <v>0.20619999999999999</v>
      </c>
      <c r="D3260" s="7">
        <v>1290</v>
      </c>
      <c r="E3260" s="8">
        <v>0.20619999999999999</v>
      </c>
      <c r="F3260" s="23">
        <v>640</v>
      </c>
      <c r="G3260" s="7">
        <f t="shared" si="350"/>
        <v>3514.0917494542136</v>
      </c>
      <c r="H3260" s="7">
        <f t="shared" si="351"/>
        <v>36528.732113999999</v>
      </c>
      <c r="I3260" s="16">
        <f t="shared" si="352"/>
        <v>3156082454.6496</v>
      </c>
      <c r="J3260" s="7">
        <f t="shared" si="353"/>
        <v>650784202.14874756</v>
      </c>
      <c r="K3260" s="7">
        <f t="shared" si="354"/>
        <v>650.78420214874757</v>
      </c>
      <c r="L3260" s="26">
        <f t="shared" si="355"/>
        <v>2286.9153954460571</v>
      </c>
      <c r="M3260" s="7">
        <f t="shared" si="356"/>
        <v>9476.9797895550837</v>
      </c>
    </row>
    <row r="3261" spans="1:13" x14ac:dyDescent="0.25">
      <c r="A3261" s="11">
        <v>41607</v>
      </c>
      <c r="B3261" s="7">
        <v>1270</v>
      </c>
      <c r="C3261" s="8">
        <v>0.21249999999999999</v>
      </c>
      <c r="D3261" s="7">
        <v>1270</v>
      </c>
      <c r="E3261" s="8">
        <v>0.21249999999999999</v>
      </c>
      <c r="F3261" s="23">
        <v>640</v>
      </c>
      <c r="G3261" s="7">
        <f t="shared" si="350"/>
        <v>3514.0917494542136</v>
      </c>
      <c r="H3261" s="7">
        <f t="shared" si="351"/>
        <v>35962.395182</v>
      </c>
      <c r="I3261" s="16">
        <f t="shared" si="352"/>
        <v>3107150943.7248001</v>
      </c>
      <c r="J3261" s="7">
        <f t="shared" si="353"/>
        <v>660269575.54152</v>
      </c>
      <c r="K3261" s="7">
        <f t="shared" si="354"/>
        <v>660.26957554152</v>
      </c>
      <c r="L3261" s="26">
        <f t="shared" si="355"/>
        <v>2320.2478678260909</v>
      </c>
      <c r="M3261" s="7">
        <f t="shared" si="356"/>
        <v>9615.1095899449556</v>
      </c>
    </row>
    <row r="3262" spans="1:13" x14ac:dyDescent="0.25">
      <c r="A3262" s="11">
        <v>41608</v>
      </c>
      <c r="B3262" s="7">
        <v>1210</v>
      </c>
      <c r="C3262" s="8">
        <v>0.2011</v>
      </c>
      <c r="D3262" s="7">
        <v>1210</v>
      </c>
      <c r="E3262" s="8">
        <v>0.2011</v>
      </c>
      <c r="F3262" s="23">
        <v>640</v>
      </c>
      <c r="G3262" s="7">
        <f t="shared" si="350"/>
        <v>3514.0917494542136</v>
      </c>
      <c r="H3262" s="7">
        <f t="shared" si="351"/>
        <v>34263.384386000005</v>
      </c>
      <c r="I3262" s="16">
        <f t="shared" si="352"/>
        <v>2960356410.9504004</v>
      </c>
      <c r="J3262" s="7">
        <f t="shared" si="353"/>
        <v>595327674.24212551</v>
      </c>
      <c r="K3262" s="7">
        <f t="shared" si="354"/>
        <v>595.32767424212545</v>
      </c>
      <c r="L3262" s="26">
        <f t="shared" si="355"/>
        <v>2092.0360682760188</v>
      </c>
      <c r="M3262" s="7">
        <f t="shared" si="356"/>
        <v>8669.3996540283315</v>
      </c>
    </row>
    <row r="3263" spans="1:13" x14ac:dyDescent="0.25">
      <c r="A3263" s="11">
        <v>41609</v>
      </c>
      <c r="B3263" s="7">
        <v>1036.3</v>
      </c>
      <c r="C3263" s="8">
        <v>0.18179999999999999</v>
      </c>
      <c r="D3263" s="7">
        <v>1036.3</v>
      </c>
      <c r="E3263" s="8">
        <v>0.18179999999999999</v>
      </c>
      <c r="F3263" s="23">
        <v>640</v>
      </c>
      <c r="G3263" s="7">
        <f t="shared" si="350"/>
        <v>3514.0917494542136</v>
      </c>
      <c r="H3263" s="7">
        <f t="shared" si="351"/>
        <v>29344.74813158</v>
      </c>
      <c r="I3263" s="16">
        <f t="shared" si="352"/>
        <v>2535386238.568512</v>
      </c>
      <c r="J3263" s="7">
        <f t="shared" si="353"/>
        <v>460933218.17175543</v>
      </c>
      <c r="K3263" s="7">
        <f t="shared" si="354"/>
        <v>460.93321817175541</v>
      </c>
      <c r="L3263" s="26">
        <f t="shared" si="355"/>
        <v>1619.7616190267447</v>
      </c>
      <c r="M3263" s="7">
        <f t="shared" si="356"/>
        <v>6712.2938426060209</v>
      </c>
    </row>
    <row r="3264" spans="1:13" x14ac:dyDescent="0.25">
      <c r="A3264" s="11">
        <v>41610</v>
      </c>
      <c r="B3264" s="7">
        <v>964.7</v>
      </c>
      <c r="C3264" s="8">
        <v>0.1789</v>
      </c>
      <c r="D3264" s="7">
        <v>964.7</v>
      </c>
      <c r="E3264" s="8">
        <v>0.1789</v>
      </c>
      <c r="F3264" s="23">
        <v>640</v>
      </c>
      <c r="G3264" s="7">
        <f t="shared" si="350"/>
        <v>3514.0917494542136</v>
      </c>
      <c r="H3264" s="7">
        <f t="shared" si="351"/>
        <v>27317.261915020004</v>
      </c>
      <c r="I3264" s="16">
        <f t="shared" si="352"/>
        <v>2360211429.4577284</v>
      </c>
      <c r="J3264" s="7">
        <f t="shared" si="353"/>
        <v>422241824.72998762</v>
      </c>
      <c r="K3264" s="7">
        <f t="shared" si="354"/>
        <v>422.24182472998763</v>
      </c>
      <c r="L3264" s="26">
        <f t="shared" si="355"/>
        <v>1483.7965125581416</v>
      </c>
      <c r="M3264" s="7">
        <f t="shared" si="356"/>
        <v>6148.8542992571374</v>
      </c>
    </row>
    <row r="3265" spans="1:13" x14ac:dyDescent="0.25">
      <c r="A3265" s="11">
        <v>41611</v>
      </c>
      <c r="B3265" s="7">
        <v>928.9</v>
      </c>
      <c r="C3265" s="8">
        <v>0.16650000000000001</v>
      </c>
      <c r="D3265" s="7">
        <v>928.9</v>
      </c>
      <c r="E3265" s="8">
        <v>0.16650000000000001</v>
      </c>
      <c r="F3265" s="23">
        <v>640</v>
      </c>
      <c r="G3265" s="7">
        <f t="shared" si="350"/>
        <v>3514.0917494542136</v>
      </c>
      <c r="H3265" s="7">
        <f t="shared" si="351"/>
        <v>26303.518806740001</v>
      </c>
      <c r="I3265" s="16">
        <f t="shared" si="352"/>
        <v>2272624024.9023361</v>
      </c>
      <c r="J3265" s="7">
        <f t="shared" si="353"/>
        <v>378391900.14623898</v>
      </c>
      <c r="K3265" s="7">
        <f t="shared" si="354"/>
        <v>378.39190014623898</v>
      </c>
      <c r="L3265" s="26">
        <f t="shared" si="355"/>
        <v>1329.7038543642011</v>
      </c>
      <c r="M3265" s="7">
        <f t="shared" si="356"/>
        <v>5510.2941626072379</v>
      </c>
    </row>
    <row r="3266" spans="1:13" x14ac:dyDescent="0.25">
      <c r="A3266" s="11">
        <v>41612</v>
      </c>
      <c r="B3266" s="7">
        <v>946.8</v>
      </c>
      <c r="C3266" s="8">
        <v>0.1699</v>
      </c>
      <c r="D3266" s="7">
        <v>946.8</v>
      </c>
      <c r="E3266" s="8">
        <v>0.1699</v>
      </c>
      <c r="F3266" s="23">
        <v>640</v>
      </c>
      <c r="G3266" s="7">
        <f t="shared" si="350"/>
        <v>3514.0917494542136</v>
      </c>
      <c r="H3266" s="7">
        <f t="shared" si="351"/>
        <v>26810.390360879999</v>
      </c>
      <c r="I3266" s="16">
        <f t="shared" si="352"/>
        <v>2316417727.1800318</v>
      </c>
      <c r="J3266" s="7">
        <f t="shared" si="353"/>
        <v>393559371.8478874</v>
      </c>
      <c r="K3266" s="7">
        <f t="shared" si="354"/>
        <v>393.55937184788741</v>
      </c>
      <c r="L3266" s="26">
        <f t="shared" si="355"/>
        <v>1383.0037415310442</v>
      </c>
      <c r="M3266" s="7">
        <f t="shared" si="356"/>
        <v>5731.1689507483243</v>
      </c>
    </row>
    <row r="3267" spans="1:13" x14ac:dyDescent="0.25">
      <c r="A3267" s="11">
        <v>41613</v>
      </c>
      <c r="B3267" s="7">
        <v>1018.4</v>
      </c>
      <c r="C3267" s="8">
        <v>0.1787</v>
      </c>
      <c r="D3267" s="7">
        <v>1018.4</v>
      </c>
      <c r="E3267" s="8">
        <v>0.1787</v>
      </c>
      <c r="F3267" s="23">
        <v>640</v>
      </c>
      <c r="G3267" s="7">
        <f t="shared" si="350"/>
        <v>3514.0917494542136</v>
      </c>
      <c r="H3267" s="7">
        <f t="shared" si="351"/>
        <v>28837.876577440002</v>
      </c>
      <c r="I3267" s="16">
        <f t="shared" si="352"/>
        <v>2491592536.2908158</v>
      </c>
      <c r="J3267" s="7">
        <f t="shared" si="353"/>
        <v>445247586.23516876</v>
      </c>
      <c r="K3267" s="7">
        <f t="shared" si="354"/>
        <v>445.24758623516874</v>
      </c>
      <c r="L3267" s="26">
        <f t="shared" si="355"/>
        <v>1564.6408692534101</v>
      </c>
      <c r="M3267" s="7">
        <f t="shared" si="356"/>
        <v>6483.8733979200342</v>
      </c>
    </row>
    <row r="3268" spans="1:13" x14ac:dyDescent="0.25">
      <c r="A3268" s="11">
        <v>41614</v>
      </c>
      <c r="B3268" s="7">
        <v>489.6</v>
      </c>
      <c r="C3268" s="8">
        <v>0.18090000000000001</v>
      </c>
      <c r="D3268" s="7">
        <v>489.6</v>
      </c>
      <c r="E3268" s="8">
        <v>0.18090000000000001</v>
      </c>
      <c r="F3268" s="23">
        <v>640</v>
      </c>
      <c r="G3268" s="7">
        <f t="shared" si="350"/>
        <v>3514.0917494542136</v>
      </c>
      <c r="H3268" s="7">
        <f t="shared" si="351"/>
        <v>13863.928095360001</v>
      </c>
      <c r="I3268" s="16">
        <f t="shared" si="352"/>
        <v>1197843387.4391041</v>
      </c>
      <c r="J3268" s="7">
        <f t="shared" si="353"/>
        <v>216689868.78773394</v>
      </c>
      <c r="K3268" s="7">
        <f t="shared" si="354"/>
        <v>216.68986878773393</v>
      </c>
      <c r="L3268" s="26">
        <f t="shared" si="355"/>
        <v>761.46808009729193</v>
      </c>
      <c r="M3268" s="7">
        <f t="shared" si="356"/>
        <v>3155.5245199903006</v>
      </c>
    </row>
    <row r="3269" spans="1:13" x14ac:dyDescent="0.25">
      <c r="A3269" s="11">
        <v>41615</v>
      </c>
      <c r="B3269" s="7">
        <v>716.8</v>
      </c>
      <c r="C3269" s="8">
        <v>0.17519999999999999</v>
      </c>
      <c r="D3269" s="7">
        <v>716.8</v>
      </c>
      <c r="E3269" s="8">
        <v>0.17519999999999999</v>
      </c>
      <c r="F3269" s="23">
        <v>640</v>
      </c>
      <c r="G3269" s="7">
        <f t="shared" si="350"/>
        <v>3514.0917494542136</v>
      </c>
      <c r="H3269" s="7">
        <f t="shared" si="351"/>
        <v>20297.51564288</v>
      </c>
      <c r="I3269" s="16">
        <f t="shared" si="352"/>
        <v>1753705351.5448318</v>
      </c>
      <c r="J3269" s="7">
        <f t="shared" si="353"/>
        <v>307249177.59065449</v>
      </c>
      <c r="K3269" s="7">
        <f t="shared" si="354"/>
        <v>307.24917759065448</v>
      </c>
      <c r="L3269" s="26">
        <f t="shared" si="355"/>
        <v>1079.7017999979114</v>
      </c>
      <c r="M3269" s="7">
        <f t="shared" si="356"/>
        <v>4474.2853879518643</v>
      </c>
    </row>
    <row r="3270" spans="1:13" x14ac:dyDescent="0.25">
      <c r="A3270" s="11">
        <v>41616</v>
      </c>
      <c r="B3270" s="7">
        <v>746</v>
      </c>
      <c r="C3270" s="8">
        <v>0.1716</v>
      </c>
      <c r="D3270" s="7">
        <v>746</v>
      </c>
      <c r="E3270" s="8">
        <v>0.1716</v>
      </c>
      <c r="F3270" s="23">
        <v>640</v>
      </c>
      <c r="G3270" s="7">
        <f t="shared" si="350"/>
        <v>3514.0917494542136</v>
      </c>
      <c r="H3270" s="7">
        <f t="shared" si="351"/>
        <v>21124.367563600001</v>
      </c>
      <c r="I3270" s="16">
        <f t="shared" si="352"/>
        <v>1825145357.4950402</v>
      </c>
      <c r="J3270" s="7">
        <f t="shared" si="353"/>
        <v>313194943.34614891</v>
      </c>
      <c r="K3270" s="7">
        <f t="shared" si="354"/>
        <v>313.19494334614888</v>
      </c>
      <c r="L3270" s="26">
        <f t="shared" si="355"/>
        <v>1100.5957663834818</v>
      </c>
      <c r="M3270" s="7">
        <f t="shared" si="356"/>
        <v>4560.8700064969989</v>
      </c>
    </row>
    <row r="3271" spans="1:13" x14ac:dyDescent="0.25">
      <c r="A3271" s="11">
        <v>41617</v>
      </c>
      <c r="B3271" s="7">
        <v>878</v>
      </c>
      <c r="C3271" s="8">
        <v>0.16539999999999999</v>
      </c>
      <c r="D3271" s="7">
        <v>878</v>
      </c>
      <c r="E3271" s="8">
        <v>0.16539999999999999</v>
      </c>
      <c r="F3271" s="23">
        <v>640</v>
      </c>
      <c r="G3271" s="7">
        <f t="shared" ref="G3271:G3334" si="357">((F3271/0.907184740003611)/0.46)/0.436428707298</f>
        <v>3514.0917494542136</v>
      </c>
      <c r="H3271" s="7">
        <f t="shared" si="351"/>
        <v>24862.191314800002</v>
      </c>
      <c r="I3271" s="16">
        <f t="shared" si="352"/>
        <v>2148093329.5987201</v>
      </c>
      <c r="J3271" s="7">
        <f t="shared" si="353"/>
        <v>355294636.71562827</v>
      </c>
      <c r="K3271" s="7">
        <f t="shared" si="354"/>
        <v>355.29463671562826</v>
      </c>
      <c r="L3271" s="26">
        <f t="shared" si="355"/>
        <v>1248.5379515077213</v>
      </c>
      <c r="M3271" s="7">
        <f t="shared" si="356"/>
        <v>5173.9425763161244</v>
      </c>
    </row>
    <row r="3272" spans="1:13" x14ac:dyDescent="0.25">
      <c r="A3272" s="11">
        <v>41618</v>
      </c>
      <c r="B3272" s="7">
        <v>928.9</v>
      </c>
      <c r="C3272" s="8">
        <v>0.1721</v>
      </c>
      <c r="D3272" s="7">
        <v>928.9</v>
      </c>
      <c r="E3272" s="8">
        <v>0.1721</v>
      </c>
      <c r="F3272" s="23">
        <v>640</v>
      </c>
      <c r="G3272" s="7">
        <f t="shared" si="357"/>
        <v>3514.0917494542136</v>
      </c>
      <c r="H3272" s="7">
        <f t="shared" ref="H3272:H3335" si="358">D3272*28.3168466</f>
        <v>26303.518806740001</v>
      </c>
      <c r="I3272" s="16">
        <f t="shared" ref="I3272:I3335" si="359">H3272*(60/1)*(60/1)*(24/1)</f>
        <v>2272624024.9023361</v>
      </c>
      <c r="J3272" s="7">
        <f t="shared" ref="J3272:J3335" si="360">E3272*I3272</f>
        <v>391118594.68569207</v>
      </c>
      <c r="K3272" s="7">
        <f t="shared" ref="K3272:K3335" si="361">J3272*0.000001</f>
        <v>391.11859468569207</v>
      </c>
      <c r="L3272" s="26">
        <f t="shared" ref="L3272:L3335" si="362">G3272*(K3272/1000)</f>
        <v>1374.4266266431173</v>
      </c>
      <c r="M3272" s="7">
        <f t="shared" ref="M3272:M3335" si="363">K3272/$P$5</f>
        <v>5695.6253776859194</v>
      </c>
    </row>
    <row r="3273" spans="1:13" x14ac:dyDescent="0.25">
      <c r="A3273" s="11">
        <v>41619</v>
      </c>
      <c r="B3273" s="7">
        <v>240.9</v>
      </c>
      <c r="C3273" s="8">
        <v>0.159</v>
      </c>
      <c r="D3273" s="7">
        <v>240.9</v>
      </c>
      <c r="E3273" s="8">
        <v>0.159</v>
      </c>
      <c r="F3273" s="23">
        <v>640</v>
      </c>
      <c r="G3273" s="7">
        <f t="shared" si="357"/>
        <v>3514.0917494542136</v>
      </c>
      <c r="H3273" s="7">
        <f t="shared" si="358"/>
        <v>6821.5283459400007</v>
      </c>
      <c r="I3273" s="16">
        <f t="shared" si="359"/>
        <v>589380049.08921611</v>
      </c>
      <c r="J3273" s="7">
        <f t="shared" si="360"/>
        <v>93711427.805185363</v>
      </c>
      <c r="K3273" s="7">
        <f t="shared" si="361"/>
        <v>93.711427805185352</v>
      </c>
      <c r="L3273" s="26">
        <f t="shared" si="362"/>
        <v>329.310555279776</v>
      </c>
      <c r="M3273" s="7">
        <f t="shared" si="363"/>
        <v>1364.663285352925</v>
      </c>
    </row>
    <row r="3274" spans="1:13" x14ac:dyDescent="0.25">
      <c r="A3274" s="11">
        <v>41620</v>
      </c>
      <c r="B3274" s="7">
        <v>1290</v>
      </c>
      <c r="C3274" s="8">
        <v>0.15709999999999999</v>
      </c>
      <c r="D3274" s="7">
        <v>1290</v>
      </c>
      <c r="E3274" s="8">
        <v>0.15709999999999999</v>
      </c>
      <c r="F3274" s="23">
        <v>640</v>
      </c>
      <c r="G3274" s="7">
        <f t="shared" si="357"/>
        <v>3514.0917494542136</v>
      </c>
      <c r="H3274" s="7">
        <f t="shared" si="358"/>
        <v>36528.732113999999</v>
      </c>
      <c r="I3274" s="16">
        <f t="shared" si="359"/>
        <v>3156082454.6496</v>
      </c>
      <c r="J3274" s="7">
        <f t="shared" si="360"/>
        <v>495820553.62545216</v>
      </c>
      <c r="K3274" s="7">
        <f t="shared" si="361"/>
        <v>495.82055362545213</v>
      </c>
      <c r="L3274" s="26">
        <f t="shared" si="362"/>
        <v>1742.3589167050218</v>
      </c>
      <c r="M3274" s="7">
        <f t="shared" si="363"/>
        <v>7220.337172352587</v>
      </c>
    </row>
    <row r="3275" spans="1:13" x14ac:dyDescent="0.25">
      <c r="A3275" s="11">
        <v>41621</v>
      </c>
      <c r="B3275" s="7">
        <v>1190</v>
      </c>
      <c r="C3275" s="8">
        <v>0.1447</v>
      </c>
      <c r="D3275" s="7">
        <v>1190</v>
      </c>
      <c r="E3275" s="8">
        <v>0.1447</v>
      </c>
      <c r="F3275" s="23">
        <v>640</v>
      </c>
      <c r="G3275" s="7">
        <f t="shared" si="357"/>
        <v>3514.0917494542136</v>
      </c>
      <c r="H3275" s="7">
        <f t="shared" si="358"/>
        <v>33697.047454</v>
      </c>
      <c r="I3275" s="16">
        <f t="shared" si="359"/>
        <v>2911424900.0256</v>
      </c>
      <c r="J3275" s="7">
        <f t="shared" si="360"/>
        <v>421283183.03370428</v>
      </c>
      <c r="K3275" s="7">
        <f t="shared" si="361"/>
        <v>421.28318303370429</v>
      </c>
      <c r="L3275" s="26">
        <f t="shared" si="362"/>
        <v>1480.4277576825496</v>
      </c>
      <c r="M3275" s="7">
        <f t="shared" si="363"/>
        <v>6134.8941755308624</v>
      </c>
    </row>
    <row r="3276" spans="1:13" x14ac:dyDescent="0.25">
      <c r="A3276" s="11">
        <v>41622</v>
      </c>
      <c r="B3276" s="7">
        <v>586.20000000000005</v>
      </c>
      <c r="C3276" s="8">
        <v>0.13800000000000001</v>
      </c>
      <c r="D3276" s="7">
        <v>586.20000000000005</v>
      </c>
      <c r="E3276" s="8">
        <v>0.13800000000000001</v>
      </c>
      <c r="F3276" s="23">
        <v>640</v>
      </c>
      <c r="G3276" s="7">
        <f t="shared" si="357"/>
        <v>3514.0917494542136</v>
      </c>
      <c r="H3276" s="7">
        <f t="shared" si="358"/>
        <v>16599.335476920001</v>
      </c>
      <c r="I3276" s="16">
        <f t="shared" si="359"/>
        <v>1434182585.205888</v>
      </c>
      <c r="J3276" s="7">
        <f t="shared" si="360"/>
        <v>197917196.75841257</v>
      </c>
      <c r="K3276" s="7">
        <f t="shared" si="361"/>
        <v>197.91719675841256</v>
      </c>
      <c r="L3276" s="26">
        <f t="shared" si="362"/>
        <v>695.4991882038438</v>
      </c>
      <c r="M3276" s="7">
        <f t="shared" si="363"/>
        <v>2882.1493630175123</v>
      </c>
    </row>
    <row r="3277" spans="1:13" x14ac:dyDescent="0.25">
      <c r="A3277" s="11">
        <v>41623</v>
      </c>
      <c r="B3277" s="7">
        <v>762.5</v>
      </c>
      <c r="C3277" s="8">
        <v>0.1283</v>
      </c>
      <c r="D3277" s="7">
        <v>762.5</v>
      </c>
      <c r="E3277" s="8">
        <v>0.1283</v>
      </c>
      <c r="F3277" s="23">
        <v>640</v>
      </c>
      <c r="G3277" s="7">
        <f t="shared" si="357"/>
        <v>3514.0917494542136</v>
      </c>
      <c r="H3277" s="7">
        <f t="shared" si="358"/>
        <v>21591.5955325</v>
      </c>
      <c r="I3277" s="16">
        <f t="shared" si="359"/>
        <v>1865513854.0079999</v>
      </c>
      <c r="J3277" s="7">
        <f t="shared" si="360"/>
        <v>239345427.46922639</v>
      </c>
      <c r="K3277" s="7">
        <f t="shared" si="361"/>
        <v>239.34542746922637</v>
      </c>
      <c r="L3277" s="26">
        <f t="shared" si="362"/>
        <v>841.08179193920023</v>
      </c>
      <c r="M3277" s="7">
        <f t="shared" si="363"/>
        <v>3485.4438250943117</v>
      </c>
    </row>
    <row r="3278" spans="1:13" x14ac:dyDescent="0.25">
      <c r="A3278" s="11">
        <v>41624</v>
      </c>
      <c r="B3278" s="7">
        <v>795.5</v>
      </c>
      <c r="C3278" s="8">
        <v>0.14399999999999999</v>
      </c>
      <c r="D3278" s="7">
        <v>795.5</v>
      </c>
      <c r="E3278" s="8">
        <v>0.14399999999999999</v>
      </c>
      <c r="F3278" s="23">
        <v>640</v>
      </c>
      <c r="G3278" s="7">
        <f t="shared" si="357"/>
        <v>3514.0917494542136</v>
      </c>
      <c r="H3278" s="7">
        <f t="shared" si="358"/>
        <v>22526.051470300001</v>
      </c>
      <c r="I3278" s="16">
        <f t="shared" si="359"/>
        <v>1946250847.03392</v>
      </c>
      <c r="J3278" s="7">
        <f t="shared" si="360"/>
        <v>280260121.97288448</v>
      </c>
      <c r="K3278" s="7">
        <f t="shared" si="361"/>
        <v>280.26012197288446</v>
      </c>
      <c r="L3278" s="26">
        <f t="shared" si="362"/>
        <v>984.85978232594493</v>
      </c>
      <c r="M3278" s="7">
        <f t="shared" si="363"/>
        <v>4081.2599675678534</v>
      </c>
    </row>
    <row r="3279" spans="1:13" x14ac:dyDescent="0.25">
      <c r="A3279" s="11">
        <v>41625</v>
      </c>
      <c r="B3279" s="7">
        <v>928.9</v>
      </c>
      <c r="C3279" s="8">
        <v>0.13239999999999999</v>
      </c>
      <c r="D3279" s="7">
        <v>928.9</v>
      </c>
      <c r="E3279" s="8">
        <v>0.13239999999999999</v>
      </c>
      <c r="F3279" s="23">
        <v>640</v>
      </c>
      <c r="G3279" s="7">
        <f t="shared" si="357"/>
        <v>3514.0917494542136</v>
      </c>
      <c r="H3279" s="7">
        <f t="shared" si="358"/>
        <v>26303.518806740001</v>
      </c>
      <c r="I3279" s="16">
        <f t="shared" si="359"/>
        <v>2272624024.9023361</v>
      </c>
      <c r="J3279" s="7">
        <f t="shared" si="360"/>
        <v>300895420.89706928</v>
      </c>
      <c r="K3279" s="7">
        <f t="shared" si="361"/>
        <v>300.89542089706924</v>
      </c>
      <c r="L3279" s="26">
        <f t="shared" si="362"/>
        <v>1057.374116022944</v>
      </c>
      <c r="M3279" s="7">
        <f t="shared" si="363"/>
        <v>4381.7594422174061</v>
      </c>
    </row>
    <row r="3280" spans="1:13" x14ac:dyDescent="0.25">
      <c r="A3280" s="11">
        <v>41626</v>
      </c>
      <c r="B3280" s="7">
        <v>1170</v>
      </c>
      <c r="C3280" s="8">
        <v>0.12609999999999999</v>
      </c>
      <c r="D3280" s="7">
        <v>1170</v>
      </c>
      <c r="E3280" s="8">
        <v>0.12609999999999999</v>
      </c>
      <c r="F3280" s="23">
        <v>640</v>
      </c>
      <c r="G3280" s="7">
        <f t="shared" si="357"/>
        <v>3514.0917494542136</v>
      </c>
      <c r="H3280" s="7">
        <f t="shared" si="358"/>
        <v>33130.710522000001</v>
      </c>
      <c r="I3280" s="16">
        <f t="shared" si="359"/>
        <v>2862493389.1008005</v>
      </c>
      <c r="J3280" s="7">
        <f t="shared" si="360"/>
        <v>360960416.3656109</v>
      </c>
      <c r="K3280" s="7">
        <f t="shared" si="361"/>
        <v>360.96041636561085</v>
      </c>
      <c r="L3280" s="26">
        <f t="shared" si="362"/>
        <v>1268.448021029951</v>
      </c>
      <c r="M3280" s="7">
        <f t="shared" si="363"/>
        <v>5256.4499252309724</v>
      </c>
    </row>
    <row r="3281" spans="1:13" x14ac:dyDescent="0.25">
      <c r="A3281" s="11">
        <v>41627</v>
      </c>
      <c r="B3281" s="7">
        <v>1054.2</v>
      </c>
      <c r="C3281" s="8">
        <v>0.1241</v>
      </c>
      <c r="D3281" s="7">
        <v>1054.2</v>
      </c>
      <c r="E3281" s="8">
        <v>0.1241</v>
      </c>
      <c r="F3281" s="23">
        <v>640</v>
      </c>
      <c r="G3281" s="7">
        <f t="shared" si="357"/>
        <v>3514.0917494542136</v>
      </c>
      <c r="H3281" s="7">
        <f t="shared" si="358"/>
        <v>29851.619685720005</v>
      </c>
      <c r="I3281" s="16">
        <f t="shared" si="359"/>
        <v>2579179940.8462081</v>
      </c>
      <c r="J3281" s="7">
        <f t="shared" si="360"/>
        <v>320076230.6590144</v>
      </c>
      <c r="K3281" s="7">
        <f t="shared" si="361"/>
        <v>320.07623065901441</v>
      </c>
      <c r="L3281" s="26">
        <f t="shared" si="362"/>
        <v>1124.7772413552464</v>
      </c>
      <c r="M3281" s="7">
        <f t="shared" si="363"/>
        <v>4661.078064060207</v>
      </c>
    </row>
    <row r="3282" spans="1:13" x14ac:dyDescent="0.25">
      <c r="A3282" s="11">
        <v>41628</v>
      </c>
      <c r="B3282" s="7">
        <v>982.6</v>
      </c>
      <c r="C3282" s="8">
        <v>0.11890000000000001</v>
      </c>
      <c r="D3282" s="7">
        <v>982.6</v>
      </c>
      <c r="E3282" s="8">
        <v>0.11890000000000001</v>
      </c>
      <c r="F3282" s="23">
        <v>640</v>
      </c>
      <c r="G3282" s="7">
        <f t="shared" si="357"/>
        <v>3514.0917494542136</v>
      </c>
      <c r="H3282" s="7">
        <f t="shared" si="358"/>
        <v>27824.133469160002</v>
      </c>
      <c r="I3282" s="16">
        <f t="shared" si="359"/>
        <v>2404005131.735424</v>
      </c>
      <c r="J3282" s="7">
        <f t="shared" si="360"/>
        <v>285836210.16334194</v>
      </c>
      <c r="K3282" s="7">
        <f t="shared" si="361"/>
        <v>285.83621016334195</v>
      </c>
      <c r="L3282" s="26">
        <f t="shared" si="362"/>
        <v>1004.4546678302605</v>
      </c>
      <c r="M3282" s="7">
        <f t="shared" si="363"/>
        <v>4162.4611935829616</v>
      </c>
    </row>
    <row r="3283" spans="1:13" x14ac:dyDescent="0.25">
      <c r="A3283" s="11">
        <v>41629</v>
      </c>
      <c r="B3283" s="7">
        <v>2372</v>
      </c>
      <c r="C3283" s="8">
        <v>0.21890000000000001</v>
      </c>
      <c r="D3283" s="7">
        <v>2372</v>
      </c>
      <c r="E3283" s="8">
        <v>0.21890000000000001</v>
      </c>
      <c r="F3283" s="23">
        <v>640</v>
      </c>
      <c r="G3283" s="7">
        <f t="shared" si="357"/>
        <v>3514.0917494542136</v>
      </c>
      <c r="H3283" s="7">
        <f t="shared" si="358"/>
        <v>67167.560135200009</v>
      </c>
      <c r="I3283" s="16">
        <f t="shared" si="359"/>
        <v>5803277195.6812801</v>
      </c>
      <c r="J3283" s="7">
        <f t="shared" si="360"/>
        <v>1270337378.1346323</v>
      </c>
      <c r="K3283" s="7">
        <f t="shared" si="361"/>
        <v>1270.3373781346322</v>
      </c>
      <c r="L3283" s="26">
        <f t="shared" si="362"/>
        <v>4464.0820995262093</v>
      </c>
      <c r="M3283" s="7">
        <f t="shared" si="363"/>
        <v>18499.160887354483</v>
      </c>
    </row>
    <row r="3284" spans="1:13" x14ac:dyDescent="0.25">
      <c r="A3284" s="11">
        <v>41630</v>
      </c>
      <c r="B3284" s="7">
        <v>30450</v>
      </c>
      <c r="C3284" s="8">
        <v>0.59889999999999999</v>
      </c>
      <c r="D3284" s="7">
        <v>30450</v>
      </c>
      <c r="E3284" s="8">
        <v>0.59889999999999999</v>
      </c>
      <c r="F3284" s="23">
        <v>640</v>
      </c>
      <c r="G3284" s="7">
        <f t="shared" si="357"/>
        <v>3514.0917494542136</v>
      </c>
      <c r="H3284" s="7">
        <f t="shared" si="358"/>
        <v>862247.97897000005</v>
      </c>
      <c r="I3284" s="16">
        <f t="shared" si="359"/>
        <v>74498225383.008011</v>
      </c>
      <c r="J3284" s="7">
        <f t="shared" si="360"/>
        <v>44616987181.883499</v>
      </c>
      <c r="K3284" s="7">
        <f t="shared" si="361"/>
        <v>44616.987181883494</v>
      </c>
      <c r="L3284" s="26">
        <f t="shared" si="362"/>
        <v>156788.18654136121</v>
      </c>
      <c r="M3284" s="7">
        <f t="shared" si="363"/>
        <v>649730.40893961699</v>
      </c>
    </row>
    <row r="3285" spans="1:13" x14ac:dyDescent="0.25">
      <c r="A3285" s="11">
        <v>41631</v>
      </c>
      <c r="B3285" s="7">
        <v>49980</v>
      </c>
      <c r="C3285" s="8">
        <v>0.84660000000000002</v>
      </c>
      <c r="D3285" s="7">
        <v>49980</v>
      </c>
      <c r="E3285" s="8">
        <v>0.84660000000000002</v>
      </c>
      <c r="F3285" s="23">
        <v>640</v>
      </c>
      <c r="G3285" s="7">
        <f t="shared" si="357"/>
        <v>3514.0917494542136</v>
      </c>
      <c r="H3285" s="7">
        <f t="shared" si="358"/>
        <v>1415275.9930680001</v>
      </c>
      <c r="I3285" s="16">
        <f t="shared" si="359"/>
        <v>122279845801.07523</v>
      </c>
      <c r="J3285" s="7">
        <f t="shared" si="360"/>
        <v>103522117455.19029</v>
      </c>
      <c r="K3285" s="7">
        <f t="shared" si="361"/>
        <v>103522.11745519028</v>
      </c>
      <c r="L3285" s="26">
        <f t="shared" si="362"/>
        <v>363786.21883531421</v>
      </c>
      <c r="M3285" s="7">
        <f t="shared" si="363"/>
        <v>1507530.4711692194</v>
      </c>
    </row>
    <row r="3286" spans="1:13" x14ac:dyDescent="0.25">
      <c r="A3286" s="11">
        <v>41632</v>
      </c>
      <c r="B3286" s="7">
        <v>60440</v>
      </c>
      <c r="C3286" s="8">
        <v>0.72509999999999997</v>
      </c>
      <c r="D3286" s="7">
        <v>60440</v>
      </c>
      <c r="E3286" s="8">
        <v>0.72509999999999997</v>
      </c>
      <c r="F3286" s="23">
        <v>640</v>
      </c>
      <c r="G3286" s="7">
        <f t="shared" si="357"/>
        <v>3514.0917494542136</v>
      </c>
      <c r="H3286" s="7">
        <f t="shared" si="358"/>
        <v>1711470.2085040002</v>
      </c>
      <c r="I3286" s="16">
        <f t="shared" si="359"/>
        <v>147871026014.74561</v>
      </c>
      <c r="J3286" s="7">
        <f t="shared" si="360"/>
        <v>107221280963.29204</v>
      </c>
      <c r="K3286" s="7">
        <f t="shared" si="361"/>
        <v>107221.28096329204</v>
      </c>
      <c r="L3286" s="26">
        <f t="shared" si="362"/>
        <v>376785.41879901674</v>
      </c>
      <c r="M3286" s="7">
        <f t="shared" si="363"/>
        <v>1561399.1694086508</v>
      </c>
    </row>
    <row r="3287" spans="1:13" x14ac:dyDescent="0.25">
      <c r="A3287" s="11">
        <v>41633</v>
      </c>
      <c r="B3287" s="7">
        <v>51530</v>
      </c>
      <c r="C3287" s="8">
        <v>0.58599999999999997</v>
      </c>
      <c r="D3287" s="7">
        <v>51530</v>
      </c>
      <c r="E3287" s="8">
        <v>0.58599999999999997</v>
      </c>
      <c r="F3287" s="23">
        <v>640</v>
      </c>
      <c r="G3287" s="7">
        <f t="shared" si="357"/>
        <v>3514.0917494542136</v>
      </c>
      <c r="H3287" s="7">
        <f t="shared" si="358"/>
        <v>1459167.1052980002</v>
      </c>
      <c r="I3287" s="16">
        <f t="shared" si="359"/>
        <v>126072037897.74722</v>
      </c>
      <c r="J3287" s="7">
        <f t="shared" si="360"/>
        <v>73878214208.079865</v>
      </c>
      <c r="K3287" s="7">
        <f t="shared" si="361"/>
        <v>73878.214208079866</v>
      </c>
      <c r="L3287" s="26">
        <f t="shared" si="362"/>
        <v>259614.82301302452</v>
      </c>
      <c r="M3287" s="7">
        <f t="shared" si="363"/>
        <v>1075844.0979769896</v>
      </c>
    </row>
    <row r="3288" spans="1:13" x14ac:dyDescent="0.25">
      <c r="A3288" s="11">
        <v>41634</v>
      </c>
      <c r="B3288" s="7">
        <v>35130</v>
      </c>
      <c r="C3288" s="8">
        <v>0.51590000000000003</v>
      </c>
      <c r="D3288" s="7">
        <v>35130</v>
      </c>
      <c r="E3288" s="8">
        <v>0.51590000000000003</v>
      </c>
      <c r="F3288" s="23">
        <v>640</v>
      </c>
      <c r="G3288" s="7">
        <f t="shared" si="357"/>
        <v>3514.0917494542136</v>
      </c>
      <c r="H3288" s="7">
        <f t="shared" si="358"/>
        <v>994770.82105800009</v>
      </c>
      <c r="I3288" s="16">
        <f t="shared" si="359"/>
        <v>85948198939.411224</v>
      </c>
      <c r="J3288" s="7">
        <f t="shared" si="360"/>
        <v>44340675832.842255</v>
      </c>
      <c r="K3288" s="7">
        <f t="shared" si="361"/>
        <v>44340.675832842251</v>
      </c>
      <c r="L3288" s="26">
        <f t="shared" si="362"/>
        <v>155817.20310941481</v>
      </c>
      <c r="M3288" s="7">
        <f t="shared" si="363"/>
        <v>645706.65258252877</v>
      </c>
    </row>
    <row r="3289" spans="1:13" x14ac:dyDescent="0.25">
      <c r="A3289" s="11">
        <v>41635</v>
      </c>
      <c r="B3289" s="7">
        <v>21100</v>
      </c>
      <c r="C3289" s="8">
        <v>0.4632</v>
      </c>
      <c r="D3289" s="7">
        <v>21100</v>
      </c>
      <c r="E3289" s="8">
        <v>0.4632</v>
      </c>
      <c r="F3289" s="23">
        <v>640</v>
      </c>
      <c r="G3289" s="7">
        <f t="shared" si="357"/>
        <v>3514.0917494542136</v>
      </c>
      <c r="H3289" s="7">
        <f t="shared" si="358"/>
        <v>597485.46325999999</v>
      </c>
      <c r="I3289" s="16">
        <f t="shared" si="359"/>
        <v>51622744025.664001</v>
      </c>
      <c r="J3289" s="7">
        <f t="shared" si="360"/>
        <v>23911655032.687565</v>
      </c>
      <c r="K3289" s="7">
        <f t="shared" si="361"/>
        <v>23911.655032687562</v>
      </c>
      <c r="L3289" s="26">
        <f t="shared" si="362"/>
        <v>84027.749666162694</v>
      </c>
      <c r="M3289" s="7">
        <f t="shared" si="363"/>
        <v>348211.08246232074</v>
      </c>
    </row>
    <row r="3290" spans="1:13" x14ac:dyDescent="0.25">
      <c r="A3290" s="11">
        <v>41636</v>
      </c>
      <c r="B3290" s="7">
        <v>15880</v>
      </c>
      <c r="C3290" s="8">
        <v>0.43180000000000002</v>
      </c>
      <c r="D3290" s="7">
        <v>15880</v>
      </c>
      <c r="E3290" s="8">
        <v>0.43180000000000002</v>
      </c>
      <c r="F3290" s="23">
        <v>640</v>
      </c>
      <c r="G3290" s="7">
        <f t="shared" si="357"/>
        <v>3514.0917494542136</v>
      </c>
      <c r="H3290" s="7">
        <f t="shared" si="358"/>
        <v>449671.52400800004</v>
      </c>
      <c r="I3290" s="16">
        <f t="shared" si="359"/>
        <v>38851619674.291199</v>
      </c>
      <c r="J3290" s="7">
        <f t="shared" si="360"/>
        <v>16776129375.35894</v>
      </c>
      <c r="K3290" s="7">
        <f t="shared" si="361"/>
        <v>16776.129375358938</v>
      </c>
      <c r="L3290" s="26">
        <f t="shared" si="362"/>
        <v>58952.857825725318</v>
      </c>
      <c r="M3290" s="7">
        <f t="shared" si="363"/>
        <v>244300.70446132138</v>
      </c>
    </row>
    <row r="3291" spans="1:13" x14ac:dyDescent="0.25">
      <c r="A3291" s="11">
        <v>41637</v>
      </c>
      <c r="B3291" s="7">
        <v>12050</v>
      </c>
      <c r="C3291" s="8">
        <v>0.39250000000000002</v>
      </c>
      <c r="D3291" s="7">
        <v>12050</v>
      </c>
      <c r="E3291" s="8">
        <v>0.39250000000000002</v>
      </c>
      <c r="F3291" s="23">
        <v>640</v>
      </c>
      <c r="G3291" s="7">
        <f t="shared" si="357"/>
        <v>3514.0917494542136</v>
      </c>
      <c r="H3291" s="7">
        <f t="shared" si="358"/>
        <v>341218.00153000001</v>
      </c>
      <c r="I3291" s="16">
        <f t="shared" si="359"/>
        <v>29481235332.192001</v>
      </c>
      <c r="J3291" s="7">
        <f t="shared" si="360"/>
        <v>11571384867.885361</v>
      </c>
      <c r="K3291" s="7">
        <f t="shared" si="361"/>
        <v>11571.384867885361</v>
      </c>
      <c r="L3291" s="26">
        <f t="shared" si="362"/>
        <v>40662.908093995276</v>
      </c>
      <c r="M3291" s="7">
        <f t="shared" si="363"/>
        <v>168507.13365203672</v>
      </c>
    </row>
    <row r="3292" spans="1:13" x14ac:dyDescent="0.25">
      <c r="A3292" s="11">
        <v>41638</v>
      </c>
      <c r="B3292" s="7">
        <v>7552</v>
      </c>
      <c r="C3292" s="8">
        <v>0.35870000000000002</v>
      </c>
      <c r="D3292" s="7">
        <v>7552</v>
      </c>
      <c r="E3292" s="8">
        <v>0.35870000000000002</v>
      </c>
      <c r="F3292" s="23">
        <v>640</v>
      </c>
      <c r="G3292" s="7">
        <f t="shared" si="357"/>
        <v>3514.0917494542136</v>
      </c>
      <c r="H3292" s="7">
        <f t="shared" si="358"/>
        <v>213848.82552320001</v>
      </c>
      <c r="I3292" s="16">
        <f t="shared" si="359"/>
        <v>18476538525.204479</v>
      </c>
      <c r="J3292" s="7">
        <f t="shared" si="360"/>
        <v>6627534368.9908466</v>
      </c>
      <c r="K3292" s="7">
        <f t="shared" si="361"/>
        <v>6627.5343689908459</v>
      </c>
      <c r="L3292" s="26">
        <f t="shared" si="362"/>
        <v>23289.763845294969</v>
      </c>
      <c r="M3292" s="7">
        <f t="shared" si="363"/>
        <v>96512.805722889854</v>
      </c>
    </row>
    <row r="3293" spans="1:13" x14ac:dyDescent="0.25">
      <c r="A3293" s="11">
        <v>41639</v>
      </c>
      <c r="B3293" s="7">
        <v>5390</v>
      </c>
      <c r="C3293" s="8">
        <v>0.3372</v>
      </c>
      <c r="D3293" s="7">
        <v>5390</v>
      </c>
      <c r="E3293" s="8">
        <v>0.3372</v>
      </c>
      <c r="F3293" s="23">
        <v>640</v>
      </c>
      <c r="G3293" s="7">
        <f t="shared" si="357"/>
        <v>3514.0917494542136</v>
      </c>
      <c r="H3293" s="7">
        <f t="shared" si="358"/>
        <v>152627.803174</v>
      </c>
      <c r="I3293" s="16">
        <f t="shared" si="359"/>
        <v>13187042194.233599</v>
      </c>
      <c r="J3293" s="7">
        <f t="shared" si="360"/>
        <v>4446670627.8955698</v>
      </c>
      <c r="K3293" s="7">
        <f t="shared" si="361"/>
        <v>4446.6706278955699</v>
      </c>
      <c r="L3293" s="26">
        <f t="shared" si="362"/>
        <v>15626.008566028207</v>
      </c>
      <c r="M3293" s="7">
        <f t="shared" si="363"/>
        <v>64754.195833632883</v>
      </c>
    </row>
    <row r="3294" spans="1:13" x14ac:dyDescent="0.25">
      <c r="A3294" s="11">
        <v>41640</v>
      </c>
      <c r="B3294" s="7">
        <v>3901</v>
      </c>
      <c r="C3294" s="8">
        <v>0.33600000000000002</v>
      </c>
      <c r="D3294" s="7">
        <v>3901</v>
      </c>
      <c r="E3294" s="8">
        <v>0.33600000000000002</v>
      </c>
      <c r="F3294" s="23">
        <v>611</v>
      </c>
      <c r="G3294" s="7">
        <f t="shared" si="357"/>
        <v>3354.8594670570697</v>
      </c>
      <c r="H3294" s="7">
        <f t="shared" si="358"/>
        <v>110464.01858660001</v>
      </c>
      <c r="I3294" s="16">
        <f t="shared" si="359"/>
        <v>9544091205.8822403</v>
      </c>
      <c r="J3294" s="7">
        <f t="shared" si="360"/>
        <v>3206814645.1764331</v>
      </c>
      <c r="K3294" s="7">
        <f t="shared" si="361"/>
        <v>3206.8146451764328</v>
      </c>
      <c r="L3294" s="26">
        <f t="shared" si="362"/>
        <v>10758.412471467413</v>
      </c>
      <c r="M3294" s="7">
        <f t="shared" si="363"/>
        <v>46698.91721532595</v>
      </c>
    </row>
    <row r="3295" spans="1:13" x14ac:dyDescent="0.25">
      <c r="A3295" s="11">
        <v>41641</v>
      </c>
      <c r="B3295" s="7">
        <v>2760</v>
      </c>
      <c r="C3295" s="8">
        <v>0.31259999999999999</v>
      </c>
      <c r="D3295" s="7">
        <v>2760</v>
      </c>
      <c r="E3295" s="8">
        <v>0.31259999999999999</v>
      </c>
      <c r="F3295" s="23">
        <v>611</v>
      </c>
      <c r="G3295" s="7">
        <f t="shared" si="357"/>
        <v>3354.8594670570697</v>
      </c>
      <c r="H3295" s="7">
        <f t="shared" si="358"/>
        <v>78154.496616000004</v>
      </c>
      <c r="I3295" s="16">
        <f t="shared" si="359"/>
        <v>6752548507.6224003</v>
      </c>
      <c r="J3295" s="7">
        <f t="shared" si="360"/>
        <v>2110846663.4827623</v>
      </c>
      <c r="K3295" s="7">
        <f t="shared" si="361"/>
        <v>2110.8466634827623</v>
      </c>
      <c r="L3295" s="26">
        <f t="shared" si="362"/>
        <v>7081.5939124909746</v>
      </c>
      <c r="M3295" s="7">
        <f t="shared" si="363"/>
        <v>30738.993206389434</v>
      </c>
    </row>
    <row r="3296" spans="1:13" x14ac:dyDescent="0.25">
      <c r="A3296" s="11">
        <v>41642</v>
      </c>
      <c r="B3296" s="7">
        <v>2940</v>
      </c>
      <c r="C3296" s="8">
        <v>0.29189999999999999</v>
      </c>
      <c r="D3296" s="7">
        <v>2940</v>
      </c>
      <c r="E3296" s="8">
        <v>0.29189999999999999</v>
      </c>
      <c r="F3296" s="23">
        <v>611</v>
      </c>
      <c r="G3296" s="7">
        <f t="shared" si="357"/>
        <v>3354.8594670570697</v>
      </c>
      <c r="H3296" s="7">
        <f t="shared" si="358"/>
        <v>83251.529004000011</v>
      </c>
      <c r="I3296" s="16">
        <f t="shared" si="359"/>
        <v>7192932105.9455996</v>
      </c>
      <c r="J3296" s="7">
        <f t="shared" si="360"/>
        <v>2099616881.7255204</v>
      </c>
      <c r="K3296" s="7">
        <f t="shared" si="361"/>
        <v>2099.6168817255202</v>
      </c>
      <c r="L3296" s="26">
        <f t="shared" si="362"/>
        <v>7043.9195728497052</v>
      </c>
      <c r="M3296" s="7">
        <f t="shared" si="363"/>
        <v>30575.460633836032</v>
      </c>
    </row>
    <row r="3297" spans="1:13" x14ac:dyDescent="0.25">
      <c r="A3297" s="11">
        <v>41643</v>
      </c>
      <c r="B3297" s="7">
        <v>2085</v>
      </c>
      <c r="C3297" s="8">
        <v>0.29289999999999999</v>
      </c>
      <c r="D3297" s="7">
        <v>2085</v>
      </c>
      <c r="E3297" s="8">
        <v>0.29289999999999999</v>
      </c>
      <c r="F3297" s="23">
        <v>611</v>
      </c>
      <c r="G3297" s="7">
        <f t="shared" si="357"/>
        <v>3354.8594670570697</v>
      </c>
      <c r="H3297" s="7">
        <f t="shared" si="358"/>
        <v>59040.625161000004</v>
      </c>
      <c r="I3297" s="16">
        <f t="shared" si="359"/>
        <v>5101110013.9104004</v>
      </c>
      <c r="J3297" s="7">
        <f t="shared" si="360"/>
        <v>1494115123.0743563</v>
      </c>
      <c r="K3297" s="7">
        <f t="shared" si="361"/>
        <v>1494.1151230743562</v>
      </c>
      <c r="L3297" s="26">
        <f t="shared" si="362"/>
        <v>5012.5462655191432</v>
      </c>
      <c r="M3297" s="7">
        <f t="shared" si="363"/>
        <v>21757.901894194791</v>
      </c>
    </row>
    <row r="3298" spans="1:13" x14ac:dyDescent="0.25">
      <c r="A3298" s="11">
        <v>41644</v>
      </c>
      <c r="B3298" s="7">
        <v>1416</v>
      </c>
      <c r="C3298" s="8">
        <v>0.27960000000000002</v>
      </c>
      <c r="D3298" s="7">
        <v>1416</v>
      </c>
      <c r="E3298" s="8">
        <v>0.27960000000000002</v>
      </c>
      <c r="F3298" s="23">
        <v>611</v>
      </c>
      <c r="G3298" s="7">
        <f t="shared" si="357"/>
        <v>3354.8594670570697</v>
      </c>
      <c r="H3298" s="7">
        <f t="shared" si="358"/>
        <v>40096.654785600003</v>
      </c>
      <c r="I3298" s="16">
        <f t="shared" si="359"/>
        <v>3464350973.4758396</v>
      </c>
      <c r="J3298" s="7">
        <f t="shared" si="360"/>
        <v>968632532.1838448</v>
      </c>
      <c r="K3298" s="7">
        <f t="shared" si="361"/>
        <v>968.63253218384477</v>
      </c>
      <c r="L3298" s="26">
        <f t="shared" si="362"/>
        <v>3249.6260206964334</v>
      </c>
      <c r="M3298" s="7">
        <f t="shared" si="363"/>
        <v>14105.614273829107</v>
      </c>
    </row>
    <row r="3299" spans="1:13" x14ac:dyDescent="0.25">
      <c r="A3299" s="11">
        <v>41645</v>
      </c>
      <c r="B3299" s="7">
        <v>1544</v>
      </c>
      <c r="C3299" s="8">
        <v>0.27610000000000001</v>
      </c>
      <c r="D3299" s="7">
        <v>1544</v>
      </c>
      <c r="E3299" s="8">
        <v>0.27610000000000001</v>
      </c>
      <c r="F3299" s="23">
        <v>611</v>
      </c>
      <c r="G3299" s="7">
        <f t="shared" si="357"/>
        <v>3354.8594670570697</v>
      </c>
      <c r="H3299" s="7">
        <f t="shared" si="358"/>
        <v>43721.211150400006</v>
      </c>
      <c r="I3299" s="16">
        <f t="shared" si="359"/>
        <v>3777512643.3945608</v>
      </c>
      <c r="J3299" s="7">
        <f t="shared" si="360"/>
        <v>1042971240.8412383</v>
      </c>
      <c r="K3299" s="7">
        <f t="shared" si="361"/>
        <v>1042.9712408412381</v>
      </c>
      <c r="L3299" s="26">
        <f t="shared" si="362"/>
        <v>3499.0219412044867</v>
      </c>
      <c r="M3299" s="7">
        <f t="shared" si="363"/>
        <v>15188.164276121133</v>
      </c>
    </row>
    <row r="3300" spans="1:13" x14ac:dyDescent="0.25">
      <c r="A3300" s="11">
        <v>41646</v>
      </c>
      <c r="B3300" s="7">
        <v>999999</v>
      </c>
      <c r="C3300" s="8">
        <v>999999</v>
      </c>
      <c r="D3300" s="7">
        <v>1835.2</v>
      </c>
      <c r="E3300" s="8">
        <v>0.26218000000000002</v>
      </c>
      <c r="F3300" s="23">
        <v>611</v>
      </c>
      <c r="G3300" s="7">
        <f t="shared" si="357"/>
        <v>3354.8594670570697</v>
      </c>
      <c r="H3300" s="7">
        <f t="shared" si="358"/>
        <v>51967.076880320004</v>
      </c>
      <c r="I3300" s="16">
        <f t="shared" si="359"/>
        <v>4489955442.4596481</v>
      </c>
      <c r="J3300" s="7">
        <f t="shared" si="360"/>
        <v>1177176517.9040706</v>
      </c>
      <c r="K3300" s="7">
        <f t="shared" si="361"/>
        <v>1177.1765179040706</v>
      </c>
      <c r="L3300" s="26">
        <f t="shared" si="362"/>
        <v>3949.2617854877471</v>
      </c>
      <c r="M3300" s="7">
        <f t="shared" si="363"/>
        <v>17142.515187186116</v>
      </c>
    </row>
    <row r="3301" spans="1:13" x14ac:dyDescent="0.25">
      <c r="A3301" s="11">
        <v>41647</v>
      </c>
      <c r="B3301" s="7">
        <v>999999</v>
      </c>
      <c r="C3301" s="8">
        <v>999999</v>
      </c>
      <c r="D3301" s="7">
        <v>2126.4</v>
      </c>
      <c r="E3301" s="8">
        <v>0.24826000000000001</v>
      </c>
      <c r="F3301" s="23">
        <v>611</v>
      </c>
      <c r="G3301" s="7">
        <f t="shared" si="357"/>
        <v>3354.8594670570697</v>
      </c>
      <c r="H3301" s="7">
        <f t="shared" si="358"/>
        <v>60212.942610240003</v>
      </c>
      <c r="I3301" s="16">
        <f t="shared" si="359"/>
        <v>5202398241.5247364</v>
      </c>
      <c r="J3301" s="7">
        <f t="shared" si="360"/>
        <v>1291547387.4409311</v>
      </c>
      <c r="K3301" s="7">
        <f t="shared" si="361"/>
        <v>1291.5473874409311</v>
      </c>
      <c r="L3301" s="26">
        <f t="shared" si="362"/>
        <v>4332.9599799090329</v>
      </c>
      <c r="M3301" s="7">
        <f t="shared" si="363"/>
        <v>18808.029524405581</v>
      </c>
    </row>
    <row r="3302" spans="1:13" x14ac:dyDescent="0.25">
      <c r="A3302" s="11">
        <v>41648</v>
      </c>
      <c r="B3302" s="7">
        <v>999999</v>
      </c>
      <c r="C3302" s="8">
        <v>999999</v>
      </c>
      <c r="D3302" s="7">
        <v>2417.6</v>
      </c>
      <c r="E3302" s="8">
        <v>0.23433999999999999</v>
      </c>
      <c r="F3302" s="23">
        <v>611</v>
      </c>
      <c r="G3302" s="7">
        <f t="shared" si="357"/>
        <v>3354.8594670570697</v>
      </c>
      <c r="H3302" s="7">
        <f t="shared" si="358"/>
        <v>68458.808340160002</v>
      </c>
      <c r="I3302" s="16">
        <f t="shared" si="359"/>
        <v>5914841040.5898247</v>
      </c>
      <c r="J3302" s="7">
        <f t="shared" si="360"/>
        <v>1386083849.4518194</v>
      </c>
      <c r="K3302" s="7">
        <f t="shared" si="361"/>
        <v>1386.0838494518193</v>
      </c>
      <c r="L3302" s="26">
        <f t="shared" si="362"/>
        <v>4650.1165244683416</v>
      </c>
      <c r="M3302" s="7">
        <f t="shared" si="363"/>
        <v>20184.707287779518</v>
      </c>
    </row>
    <row r="3303" spans="1:13" x14ac:dyDescent="0.25">
      <c r="A3303" s="11">
        <v>41649</v>
      </c>
      <c r="B3303" s="7">
        <v>999999</v>
      </c>
      <c r="C3303" s="8">
        <v>999999</v>
      </c>
      <c r="D3303" s="7">
        <v>2708.8</v>
      </c>
      <c r="E3303" s="8">
        <v>0.22042</v>
      </c>
      <c r="F3303" s="23">
        <v>611</v>
      </c>
      <c r="G3303" s="7">
        <f t="shared" si="357"/>
        <v>3354.8594670570697</v>
      </c>
      <c r="H3303" s="7">
        <f t="shared" si="358"/>
        <v>76704.674070080015</v>
      </c>
      <c r="I3303" s="16">
        <f t="shared" si="359"/>
        <v>6627283839.6549129</v>
      </c>
      <c r="J3303" s="7">
        <f t="shared" si="360"/>
        <v>1460785903.9367359</v>
      </c>
      <c r="K3303" s="7">
        <f t="shared" si="361"/>
        <v>1460.7859039367358</v>
      </c>
      <c r="L3303" s="26">
        <f t="shared" si="362"/>
        <v>4900.7314191656778</v>
      </c>
      <c r="M3303" s="7">
        <f t="shared" si="363"/>
        <v>21272.548477307937</v>
      </c>
    </row>
    <row r="3304" spans="1:13" x14ac:dyDescent="0.25">
      <c r="A3304" s="11">
        <v>41650</v>
      </c>
      <c r="B3304" s="7">
        <v>3000</v>
      </c>
      <c r="C3304" s="8">
        <v>0.20649999999999999</v>
      </c>
      <c r="D3304" s="7">
        <v>3000</v>
      </c>
      <c r="E3304" s="8">
        <v>0.20649999999999999</v>
      </c>
      <c r="F3304" s="23">
        <v>611</v>
      </c>
      <c r="G3304" s="7">
        <f t="shared" si="357"/>
        <v>3354.8594670570697</v>
      </c>
      <c r="H3304" s="7">
        <f t="shared" si="358"/>
        <v>84950.539799999999</v>
      </c>
      <c r="I3304" s="16">
        <f t="shared" si="359"/>
        <v>7339726638.7200012</v>
      </c>
      <c r="J3304" s="7">
        <f t="shared" si="360"/>
        <v>1515653550.8956802</v>
      </c>
      <c r="K3304" s="7">
        <f t="shared" si="361"/>
        <v>1515.6535508956802</v>
      </c>
      <c r="L3304" s="26">
        <f t="shared" si="362"/>
        <v>5084.8046640010361</v>
      </c>
      <c r="M3304" s="7">
        <f t="shared" si="363"/>
        <v>22071.553092990831</v>
      </c>
    </row>
    <row r="3305" spans="1:13" x14ac:dyDescent="0.25">
      <c r="A3305" s="11">
        <v>41651</v>
      </c>
      <c r="B3305" s="7">
        <v>6738</v>
      </c>
      <c r="C3305" s="8">
        <v>0.19189999999999999</v>
      </c>
      <c r="D3305" s="7">
        <v>6738</v>
      </c>
      <c r="E3305" s="8">
        <v>0.19189999999999999</v>
      </c>
      <c r="F3305" s="23">
        <v>611</v>
      </c>
      <c r="G3305" s="7">
        <f t="shared" si="357"/>
        <v>3354.8594670570697</v>
      </c>
      <c r="H3305" s="7">
        <f t="shared" si="358"/>
        <v>190798.91239080002</v>
      </c>
      <c r="I3305" s="16">
        <f t="shared" si="359"/>
        <v>16485026030.565121</v>
      </c>
      <c r="J3305" s="7">
        <f t="shared" si="360"/>
        <v>3163476495.2654467</v>
      </c>
      <c r="K3305" s="7">
        <f t="shared" si="361"/>
        <v>3163.4764952654464</v>
      </c>
      <c r="L3305" s="26">
        <f t="shared" si="362"/>
        <v>10613.019068953801</v>
      </c>
      <c r="M3305" s="7">
        <f t="shared" si="363"/>
        <v>46067.809746111059</v>
      </c>
    </row>
    <row r="3306" spans="1:13" x14ac:dyDescent="0.25">
      <c r="A3306" s="11">
        <v>41652</v>
      </c>
      <c r="B3306" s="7">
        <v>19180</v>
      </c>
      <c r="C3306" s="8">
        <v>0.20399999999999999</v>
      </c>
      <c r="D3306" s="7">
        <v>19180</v>
      </c>
      <c r="E3306" s="8">
        <v>0.20399999999999999</v>
      </c>
      <c r="F3306" s="23">
        <v>611</v>
      </c>
      <c r="G3306" s="7">
        <f t="shared" si="357"/>
        <v>3354.8594670570697</v>
      </c>
      <c r="H3306" s="7">
        <f t="shared" si="358"/>
        <v>543117.11778800003</v>
      </c>
      <c r="I3306" s="16">
        <f t="shared" si="359"/>
        <v>46925318976.883202</v>
      </c>
      <c r="J3306" s="7">
        <f t="shared" si="360"/>
        <v>9572765071.2841721</v>
      </c>
      <c r="K3306" s="7">
        <f t="shared" si="361"/>
        <v>9572.7650712841714</v>
      </c>
      <c r="L3306" s="26">
        <f t="shared" si="362"/>
        <v>32115.281525310947</v>
      </c>
      <c r="M3306" s="7">
        <f t="shared" si="363"/>
        <v>139402.43295884915</v>
      </c>
    </row>
    <row r="3307" spans="1:13" x14ac:dyDescent="0.25">
      <c r="A3307" s="11">
        <v>41653</v>
      </c>
      <c r="B3307" s="7">
        <v>23740</v>
      </c>
      <c r="C3307" s="8">
        <v>0.2417</v>
      </c>
      <c r="D3307" s="7">
        <v>23740</v>
      </c>
      <c r="E3307" s="8">
        <v>0.2417</v>
      </c>
      <c r="F3307" s="23">
        <v>611</v>
      </c>
      <c r="G3307" s="7">
        <f t="shared" si="357"/>
        <v>3354.8594670570697</v>
      </c>
      <c r="H3307" s="7">
        <f t="shared" si="358"/>
        <v>672241.93828400003</v>
      </c>
      <c r="I3307" s="16">
        <f t="shared" si="359"/>
        <v>58081703467.737602</v>
      </c>
      <c r="J3307" s="7">
        <f t="shared" si="360"/>
        <v>14038347728.152178</v>
      </c>
      <c r="K3307" s="7">
        <f t="shared" si="361"/>
        <v>14038.347728152177</v>
      </c>
      <c r="L3307" s="26">
        <f t="shared" si="362"/>
        <v>47096.683777630438</v>
      </c>
      <c r="M3307" s="7">
        <f t="shared" si="363"/>
        <v>204432.03332098702</v>
      </c>
    </row>
    <row r="3308" spans="1:13" x14ac:dyDescent="0.25">
      <c r="A3308" s="11">
        <v>41654</v>
      </c>
      <c r="B3308" s="7">
        <v>21460</v>
      </c>
      <c r="C3308" s="8">
        <v>0.2445</v>
      </c>
      <c r="D3308" s="7">
        <v>21460</v>
      </c>
      <c r="E3308" s="8">
        <v>0.2445</v>
      </c>
      <c r="F3308" s="23">
        <v>611</v>
      </c>
      <c r="G3308" s="7">
        <f t="shared" si="357"/>
        <v>3354.8594670570697</v>
      </c>
      <c r="H3308" s="7">
        <f t="shared" si="358"/>
        <v>607679.52803600009</v>
      </c>
      <c r="I3308" s="16">
        <f t="shared" si="359"/>
        <v>52503511222.31041</v>
      </c>
      <c r="J3308" s="7">
        <f t="shared" si="360"/>
        <v>12837108493.854895</v>
      </c>
      <c r="K3308" s="7">
        <f t="shared" si="361"/>
        <v>12837.108493854894</v>
      </c>
      <c r="L3308" s="26">
        <f t="shared" si="362"/>
        <v>43066.694960247813</v>
      </c>
      <c r="M3308" s="7">
        <f t="shared" si="363"/>
        <v>186939.10723539966</v>
      </c>
    </row>
    <row r="3309" spans="1:13" x14ac:dyDescent="0.25">
      <c r="A3309" s="11">
        <v>41655</v>
      </c>
      <c r="B3309" s="7">
        <v>23320</v>
      </c>
      <c r="C3309" s="8">
        <v>0.21990000000000001</v>
      </c>
      <c r="D3309" s="7">
        <v>23320</v>
      </c>
      <c r="E3309" s="8">
        <v>0.21990000000000001</v>
      </c>
      <c r="F3309" s="23">
        <v>611</v>
      </c>
      <c r="G3309" s="7">
        <f t="shared" si="357"/>
        <v>3354.8594670570697</v>
      </c>
      <c r="H3309" s="7">
        <f t="shared" si="358"/>
        <v>660348.86271200003</v>
      </c>
      <c r="I3309" s="16">
        <f t="shared" si="359"/>
        <v>57054141738.316803</v>
      </c>
      <c r="J3309" s="7">
        <f t="shared" si="360"/>
        <v>12546205768.255865</v>
      </c>
      <c r="K3309" s="7">
        <f t="shared" si="361"/>
        <v>12546.205768255864</v>
      </c>
      <c r="L3309" s="26">
        <f t="shared" si="362"/>
        <v>42090.757197279207</v>
      </c>
      <c r="M3309" s="7">
        <f t="shared" si="363"/>
        <v>182702.86541802628</v>
      </c>
    </row>
    <row r="3310" spans="1:13" x14ac:dyDescent="0.25">
      <c r="A3310" s="11">
        <v>41656</v>
      </c>
      <c r="B3310" s="7">
        <v>18080</v>
      </c>
      <c r="C3310" s="8">
        <v>0.2046</v>
      </c>
      <c r="D3310" s="7">
        <v>18080</v>
      </c>
      <c r="E3310" s="8">
        <v>0.2046</v>
      </c>
      <c r="F3310" s="23">
        <v>611</v>
      </c>
      <c r="G3310" s="7">
        <f t="shared" si="357"/>
        <v>3354.8594670570697</v>
      </c>
      <c r="H3310" s="7">
        <f t="shared" si="358"/>
        <v>511968.58652800001</v>
      </c>
      <c r="I3310" s="16">
        <f t="shared" si="359"/>
        <v>44234085876.019196</v>
      </c>
      <c r="J3310" s="7">
        <f t="shared" si="360"/>
        <v>9050293970.2335281</v>
      </c>
      <c r="K3310" s="7">
        <f t="shared" si="361"/>
        <v>9050.2939702335279</v>
      </c>
      <c r="L3310" s="26">
        <f t="shared" si="362"/>
        <v>30362.46440568746</v>
      </c>
      <c r="M3310" s="7">
        <f t="shared" si="363"/>
        <v>131793.99985777674</v>
      </c>
    </row>
    <row r="3311" spans="1:13" x14ac:dyDescent="0.25">
      <c r="A3311" s="11">
        <v>41657</v>
      </c>
      <c r="B3311" s="7">
        <v>12950</v>
      </c>
      <c r="C3311" s="8">
        <v>0.20380000000000001</v>
      </c>
      <c r="D3311" s="7">
        <v>12950</v>
      </c>
      <c r="E3311" s="8">
        <v>0.20380000000000001</v>
      </c>
      <c r="F3311" s="23">
        <v>611</v>
      </c>
      <c r="G3311" s="7">
        <f t="shared" si="357"/>
        <v>3354.8594670570697</v>
      </c>
      <c r="H3311" s="7">
        <f t="shared" si="358"/>
        <v>366703.16347000003</v>
      </c>
      <c r="I3311" s="16">
        <f t="shared" si="359"/>
        <v>31683153323.808002</v>
      </c>
      <c r="J3311" s="7">
        <f t="shared" si="360"/>
        <v>6457026647.3920708</v>
      </c>
      <c r="K3311" s="7">
        <f t="shared" si="361"/>
        <v>6457.0266473920701</v>
      </c>
      <c r="L3311" s="26">
        <f t="shared" si="362"/>
        <v>21662.41697704306</v>
      </c>
      <c r="M3311" s="7">
        <f t="shared" si="363"/>
        <v>94029.80409774385</v>
      </c>
    </row>
    <row r="3312" spans="1:13" x14ac:dyDescent="0.25">
      <c r="A3312" s="11">
        <v>41658</v>
      </c>
      <c r="B3312" s="7">
        <v>10110</v>
      </c>
      <c r="C3312" s="8">
        <v>0.1948</v>
      </c>
      <c r="D3312" s="7">
        <v>10110</v>
      </c>
      <c r="E3312" s="8">
        <v>0.1948</v>
      </c>
      <c r="F3312" s="23">
        <v>611</v>
      </c>
      <c r="G3312" s="7">
        <f t="shared" si="357"/>
        <v>3354.8594670570697</v>
      </c>
      <c r="H3312" s="7">
        <f t="shared" si="358"/>
        <v>286283.31912599999</v>
      </c>
      <c r="I3312" s="16">
        <f t="shared" si="359"/>
        <v>24734878772.486401</v>
      </c>
      <c r="J3312" s="7">
        <f t="shared" si="360"/>
        <v>4818354384.8803511</v>
      </c>
      <c r="K3312" s="7">
        <f t="shared" si="361"/>
        <v>4818.3543848803511</v>
      </c>
      <c r="L3312" s="26">
        <f t="shared" si="362"/>
        <v>16164.901823751788</v>
      </c>
      <c r="M3312" s="7">
        <f t="shared" si="363"/>
        <v>70166.80333304721</v>
      </c>
    </row>
    <row r="3313" spans="1:13" x14ac:dyDescent="0.25">
      <c r="A3313" s="11">
        <v>41659</v>
      </c>
      <c r="B3313" s="7">
        <v>7205</v>
      </c>
      <c r="C3313" s="8">
        <v>0.1883</v>
      </c>
      <c r="D3313" s="7">
        <v>7205</v>
      </c>
      <c r="E3313" s="8">
        <v>0.1883</v>
      </c>
      <c r="F3313" s="23">
        <v>611</v>
      </c>
      <c r="G3313" s="7">
        <f t="shared" si="357"/>
        <v>3354.8594670570697</v>
      </c>
      <c r="H3313" s="7">
        <f t="shared" si="358"/>
        <v>204022.87975300002</v>
      </c>
      <c r="I3313" s="16">
        <f t="shared" si="359"/>
        <v>17627576810.659203</v>
      </c>
      <c r="J3313" s="7">
        <f t="shared" si="360"/>
        <v>3319272713.4471278</v>
      </c>
      <c r="K3313" s="7">
        <f t="shared" si="361"/>
        <v>3319.2727134471274</v>
      </c>
      <c r="L3313" s="26">
        <f t="shared" si="362"/>
        <v>11135.693486452303</v>
      </c>
      <c r="M3313" s="7">
        <f t="shared" si="363"/>
        <v>48336.576575609841</v>
      </c>
    </row>
    <row r="3314" spans="1:13" x14ac:dyDescent="0.25">
      <c r="A3314" s="11">
        <v>41660</v>
      </c>
      <c r="B3314" s="7">
        <v>4500</v>
      </c>
      <c r="C3314" s="8">
        <v>0.1857</v>
      </c>
      <c r="D3314" s="7">
        <v>4500</v>
      </c>
      <c r="E3314" s="8">
        <v>0.1857</v>
      </c>
      <c r="F3314" s="23">
        <v>611</v>
      </c>
      <c r="G3314" s="7">
        <f t="shared" si="357"/>
        <v>3354.8594670570697</v>
      </c>
      <c r="H3314" s="7">
        <f t="shared" si="358"/>
        <v>127425.80970000001</v>
      </c>
      <c r="I3314" s="16">
        <f t="shared" si="359"/>
        <v>11009589958.08</v>
      </c>
      <c r="J3314" s="7">
        <f t="shared" si="360"/>
        <v>2044480855.215456</v>
      </c>
      <c r="K3314" s="7">
        <f t="shared" si="361"/>
        <v>2044.4808552154559</v>
      </c>
      <c r="L3314" s="26">
        <f t="shared" si="362"/>
        <v>6858.9459523365058</v>
      </c>
      <c r="M3314" s="7">
        <f t="shared" si="363"/>
        <v>29772.547767809174</v>
      </c>
    </row>
    <row r="3315" spans="1:13" x14ac:dyDescent="0.25">
      <c r="A3315" s="11">
        <v>41661</v>
      </c>
      <c r="B3315" s="7">
        <v>3670</v>
      </c>
      <c r="C3315" s="8">
        <v>0.1852</v>
      </c>
      <c r="D3315" s="7">
        <v>3670</v>
      </c>
      <c r="E3315" s="8">
        <v>0.1852</v>
      </c>
      <c r="F3315" s="23">
        <v>611</v>
      </c>
      <c r="G3315" s="7">
        <f t="shared" si="357"/>
        <v>3354.8594670570697</v>
      </c>
      <c r="H3315" s="7">
        <f t="shared" si="358"/>
        <v>103922.82702200001</v>
      </c>
      <c r="I3315" s="16">
        <f t="shared" si="359"/>
        <v>8978932254.7008018</v>
      </c>
      <c r="J3315" s="7">
        <f t="shared" si="360"/>
        <v>1662898253.5705886</v>
      </c>
      <c r="K3315" s="7">
        <f t="shared" si="361"/>
        <v>1662.8982535705886</v>
      </c>
      <c r="L3315" s="26">
        <f t="shared" si="362"/>
        <v>5578.7899487439563</v>
      </c>
      <c r="M3315" s="7">
        <f t="shared" si="363"/>
        <v>24215.789334070028</v>
      </c>
    </row>
    <row r="3316" spans="1:13" x14ac:dyDescent="0.25">
      <c r="A3316" s="11">
        <v>41662</v>
      </c>
      <c r="B3316" s="7">
        <v>3868</v>
      </c>
      <c r="C3316" s="8">
        <v>0.18010000000000001</v>
      </c>
      <c r="D3316" s="7">
        <v>3868</v>
      </c>
      <c r="E3316" s="8">
        <v>0.18010000000000001</v>
      </c>
      <c r="F3316" s="23">
        <v>611</v>
      </c>
      <c r="G3316" s="7">
        <f t="shared" si="357"/>
        <v>3354.8594670570697</v>
      </c>
      <c r="H3316" s="7">
        <f t="shared" si="358"/>
        <v>109529.56264880001</v>
      </c>
      <c r="I3316" s="16">
        <f t="shared" si="359"/>
        <v>9463354212.8563213</v>
      </c>
      <c r="J3316" s="7">
        <f t="shared" si="360"/>
        <v>1704350093.7354236</v>
      </c>
      <c r="K3316" s="7">
        <f t="shared" si="361"/>
        <v>1704.3500937354236</v>
      </c>
      <c r="L3316" s="26">
        <f t="shared" si="362"/>
        <v>5717.8550471478902</v>
      </c>
      <c r="M3316" s="7">
        <f t="shared" si="363"/>
        <v>24819.427606457313</v>
      </c>
    </row>
    <row r="3317" spans="1:13" x14ac:dyDescent="0.25">
      <c r="A3317" s="11">
        <v>41663</v>
      </c>
      <c r="B3317" s="7">
        <v>2060</v>
      </c>
      <c r="C3317" s="8">
        <v>0.1726</v>
      </c>
      <c r="D3317" s="7">
        <v>2060</v>
      </c>
      <c r="E3317" s="8">
        <v>0.1726</v>
      </c>
      <c r="F3317" s="23">
        <v>611</v>
      </c>
      <c r="G3317" s="7">
        <f t="shared" si="357"/>
        <v>3354.8594670570697</v>
      </c>
      <c r="H3317" s="7">
        <f t="shared" si="358"/>
        <v>58332.703996000004</v>
      </c>
      <c r="I3317" s="16">
        <f t="shared" si="359"/>
        <v>5039945625.2544003</v>
      </c>
      <c r="J3317" s="7">
        <f t="shared" si="360"/>
        <v>869894614.91890955</v>
      </c>
      <c r="K3317" s="7">
        <f t="shared" si="361"/>
        <v>869.8946149189095</v>
      </c>
      <c r="L3317" s="26">
        <f t="shared" si="362"/>
        <v>2918.3741842026675</v>
      </c>
      <c r="M3317" s="7">
        <f t="shared" si="363"/>
        <v>12667.753238953102</v>
      </c>
    </row>
    <row r="3318" spans="1:13" x14ac:dyDescent="0.25">
      <c r="A3318" s="11">
        <v>41664</v>
      </c>
      <c r="B3318" s="7">
        <v>2790</v>
      </c>
      <c r="C3318" s="8">
        <v>0.1613</v>
      </c>
      <c r="D3318" s="7">
        <v>2790</v>
      </c>
      <c r="E3318" s="8">
        <v>0.1613</v>
      </c>
      <c r="F3318" s="23">
        <v>611</v>
      </c>
      <c r="G3318" s="7">
        <f t="shared" si="357"/>
        <v>3354.8594670570697</v>
      </c>
      <c r="H3318" s="7">
        <f t="shared" si="358"/>
        <v>79004.002013999998</v>
      </c>
      <c r="I3318" s="16">
        <f t="shared" si="359"/>
        <v>6825945774.0095997</v>
      </c>
      <c r="J3318" s="7">
        <f t="shared" si="360"/>
        <v>1101025053.3477485</v>
      </c>
      <c r="K3318" s="7">
        <f t="shared" si="361"/>
        <v>1101.0250533477486</v>
      </c>
      <c r="L3318" s="26">
        <f t="shared" si="362"/>
        <v>3693.7843236907097</v>
      </c>
      <c r="M3318" s="7">
        <f t="shared" si="363"/>
        <v>16033.567108602718</v>
      </c>
    </row>
    <row r="3319" spans="1:13" x14ac:dyDescent="0.25">
      <c r="A3319" s="11">
        <v>41665</v>
      </c>
      <c r="B3319" s="7">
        <v>2160</v>
      </c>
      <c r="C3319" s="8">
        <v>0.156</v>
      </c>
      <c r="D3319" s="7">
        <v>2160</v>
      </c>
      <c r="E3319" s="8">
        <v>0.156</v>
      </c>
      <c r="F3319" s="23">
        <v>611</v>
      </c>
      <c r="G3319" s="7">
        <f t="shared" si="357"/>
        <v>3354.8594670570697</v>
      </c>
      <c r="H3319" s="7">
        <f t="shared" si="358"/>
        <v>61164.388656000003</v>
      </c>
      <c r="I3319" s="16">
        <f t="shared" si="359"/>
        <v>5284603179.8783998</v>
      </c>
      <c r="J3319" s="7">
        <f t="shared" si="360"/>
        <v>824398096.06103039</v>
      </c>
      <c r="K3319" s="7">
        <f t="shared" si="361"/>
        <v>824.3980960610304</v>
      </c>
      <c r="L3319" s="26">
        <f t="shared" si="362"/>
        <v>2765.7397571941715</v>
      </c>
      <c r="M3319" s="7">
        <f t="shared" si="363"/>
        <v>12005.214738037432</v>
      </c>
    </row>
    <row r="3320" spans="1:13" x14ac:dyDescent="0.25">
      <c r="A3320" s="11">
        <v>41666</v>
      </c>
      <c r="B3320" s="7">
        <v>1588</v>
      </c>
      <c r="C3320" s="8">
        <v>0.1588</v>
      </c>
      <c r="D3320" s="7">
        <v>1588</v>
      </c>
      <c r="E3320" s="8">
        <v>0.1588</v>
      </c>
      <c r="F3320" s="23">
        <v>611</v>
      </c>
      <c r="G3320" s="7">
        <f t="shared" si="357"/>
        <v>3354.8594670570697</v>
      </c>
      <c r="H3320" s="7">
        <f t="shared" si="358"/>
        <v>44967.152400800005</v>
      </c>
      <c r="I3320" s="16">
        <f t="shared" si="359"/>
        <v>3885161967.4291205</v>
      </c>
      <c r="J3320" s="7">
        <f t="shared" si="360"/>
        <v>616963720.42774439</v>
      </c>
      <c r="K3320" s="7">
        <f t="shared" si="361"/>
        <v>616.96372042774431</v>
      </c>
      <c r="L3320" s="26">
        <f t="shared" si="362"/>
        <v>2069.8265783077691</v>
      </c>
      <c r="M3320" s="7">
        <f t="shared" si="363"/>
        <v>8984.4724104812049</v>
      </c>
    </row>
    <row r="3321" spans="1:13" x14ac:dyDescent="0.25">
      <c r="A3321" s="11">
        <v>41667</v>
      </c>
      <c r="B3321" s="7">
        <v>11600</v>
      </c>
      <c r="C3321" s="8">
        <v>0.1555</v>
      </c>
      <c r="D3321" s="7">
        <v>11600</v>
      </c>
      <c r="E3321" s="8">
        <v>0.1555</v>
      </c>
      <c r="F3321" s="23">
        <v>611</v>
      </c>
      <c r="G3321" s="7">
        <f t="shared" si="357"/>
        <v>3354.8594670570697</v>
      </c>
      <c r="H3321" s="7">
        <f t="shared" si="358"/>
        <v>328475.42056</v>
      </c>
      <c r="I3321" s="16">
        <f t="shared" si="359"/>
        <v>28380276336.383995</v>
      </c>
      <c r="J3321" s="7">
        <f t="shared" si="360"/>
        <v>4413132970.3077116</v>
      </c>
      <c r="K3321" s="7">
        <f t="shared" si="361"/>
        <v>4413.1329703077117</v>
      </c>
      <c r="L3321" s="26">
        <f t="shared" si="362"/>
        <v>14805.440924818511</v>
      </c>
      <c r="M3321" s="7">
        <f t="shared" si="363"/>
        <v>64265.807052682569</v>
      </c>
    </row>
    <row r="3322" spans="1:13" x14ac:dyDescent="0.25">
      <c r="A3322" s="11">
        <v>41668</v>
      </c>
      <c r="B3322" s="7">
        <v>12700</v>
      </c>
      <c r="C3322" s="8">
        <v>0.1512</v>
      </c>
      <c r="D3322" s="7">
        <v>12700</v>
      </c>
      <c r="E3322" s="8">
        <v>0.1512</v>
      </c>
      <c r="F3322" s="23">
        <v>611</v>
      </c>
      <c r="G3322" s="7">
        <f t="shared" si="357"/>
        <v>3354.8594670570697</v>
      </c>
      <c r="H3322" s="7">
        <f t="shared" si="358"/>
        <v>359623.95182000002</v>
      </c>
      <c r="I3322" s="16">
        <f t="shared" si="359"/>
        <v>31071509437.248001</v>
      </c>
      <c r="J3322" s="7">
        <f t="shared" si="360"/>
        <v>4698012226.9118977</v>
      </c>
      <c r="K3322" s="7">
        <f t="shared" si="361"/>
        <v>4698.0122269118974</v>
      </c>
      <c r="L3322" s="26">
        <f t="shared" si="362"/>
        <v>15761.170795805245</v>
      </c>
      <c r="M3322" s="7">
        <f t="shared" si="363"/>
        <v>68414.332705867157</v>
      </c>
    </row>
    <row r="3323" spans="1:13" x14ac:dyDescent="0.25">
      <c r="A3323" s="11">
        <v>41669</v>
      </c>
      <c r="B3323" s="7">
        <v>12750</v>
      </c>
      <c r="C3323" s="8">
        <v>0.1429</v>
      </c>
      <c r="D3323" s="7">
        <v>12750</v>
      </c>
      <c r="E3323" s="8">
        <v>0.1429</v>
      </c>
      <c r="F3323" s="23">
        <v>611</v>
      </c>
      <c r="G3323" s="7">
        <f t="shared" si="357"/>
        <v>3354.8594670570697</v>
      </c>
      <c r="H3323" s="7">
        <f t="shared" si="358"/>
        <v>361039.79415000003</v>
      </c>
      <c r="I3323" s="16">
        <f t="shared" si="359"/>
        <v>31193838214.560001</v>
      </c>
      <c r="J3323" s="7">
        <f t="shared" si="360"/>
        <v>4457599480.8606243</v>
      </c>
      <c r="K3323" s="7">
        <f t="shared" si="361"/>
        <v>4457.5994808606238</v>
      </c>
      <c r="L3323" s="26">
        <f t="shared" si="362"/>
        <v>14954.619818713942</v>
      </c>
      <c r="M3323" s="7">
        <f t="shared" si="363"/>
        <v>64913.346160777983</v>
      </c>
    </row>
    <row r="3324" spans="1:13" x14ac:dyDescent="0.25">
      <c r="A3324" s="11">
        <v>41670</v>
      </c>
      <c r="B3324" s="7">
        <v>10550</v>
      </c>
      <c r="C3324" s="8">
        <v>0.13500000000000001</v>
      </c>
      <c r="D3324" s="7">
        <v>10550</v>
      </c>
      <c r="E3324" s="8">
        <v>0.13500000000000001</v>
      </c>
      <c r="F3324" s="23">
        <v>611</v>
      </c>
      <c r="G3324" s="7">
        <f t="shared" si="357"/>
        <v>3354.8594670570697</v>
      </c>
      <c r="H3324" s="7">
        <f t="shared" si="358"/>
        <v>298742.73162999999</v>
      </c>
      <c r="I3324" s="16">
        <f t="shared" si="359"/>
        <v>25811372012.832001</v>
      </c>
      <c r="J3324" s="7">
        <f t="shared" si="360"/>
        <v>3484535221.7323203</v>
      </c>
      <c r="K3324" s="7">
        <f t="shared" si="361"/>
        <v>3484.5352217323202</v>
      </c>
      <c r="L3324" s="26">
        <f t="shared" si="362"/>
        <v>11690.12597692248</v>
      </c>
      <c r="M3324" s="7">
        <f t="shared" si="363"/>
        <v>50743.195307009184</v>
      </c>
    </row>
    <row r="3325" spans="1:13" x14ac:dyDescent="0.25">
      <c r="A3325" s="11">
        <v>41671</v>
      </c>
      <c r="B3325" s="7">
        <v>8686</v>
      </c>
      <c r="C3325" s="8">
        <v>0.1303</v>
      </c>
      <c r="D3325" s="7">
        <v>8686</v>
      </c>
      <c r="E3325" s="8">
        <v>0.1303</v>
      </c>
      <c r="F3325" s="23">
        <v>611</v>
      </c>
      <c r="G3325" s="7">
        <f t="shared" si="357"/>
        <v>3354.8594670570697</v>
      </c>
      <c r="H3325" s="7">
        <f t="shared" si="358"/>
        <v>245960.1295676</v>
      </c>
      <c r="I3325" s="16">
        <f t="shared" si="359"/>
        <v>21250955194.64064</v>
      </c>
      <c r="J3325" s="7">
        <f t="shared" si="360"/>
        <v>2768999461.8616753</v>
      </c>
      <c r="K3325" s="7">
        <f t="shared" si="361"/>
        <v>2768.9994618616752</v>
      </c>
      <c r="L3325" s="26">
        <f t="shared" si="362"/>
        <v>9289.6040589025724</v>
      </c>
      <c r="M3325" s="7">
        <f t="shared" si="363"/>
        <v>40323.277440828242</v>
      </c>
    </row>
    <row r="3326" spans="1:13" x14ac:dyDescent="0.25">
      <c r="A3326" s="11">
        <v>41672</v>
      </c>
      <c r="B3326" s="7">
        <v>10020</v>
      </c>
      <c r="C3326" s="8">
        <v>0.12609999999999999</v>
      </c>
      <c r="D3326" s="7">
        <v>10020</v>
      </c>
      <c r="E3326" s="8">
        <v>0.12609999999999999</v>
      </c>
      <c r="F3326" s="23">
        <v>611</v>
      </c>
      <c r="G3326" s="7">
        <f t="shared" si="357"/>
        <v>3354.8594670570697</v>
      </c>
      <c r="H3326" s="7">
        <f t="shared" si="358"/>
        <v>283734.80293200002</v>
      </c>
      <c r="I3326" s="16">
        <f t="shared" si="359"/>
        <v>24514686973.324802</v>
      </c>
      <c r="J3326" s="7">
        <f t="shared" si="360"/>
        <v>3091302027.3362575</v>
      </c>
      <c r="K3326" s="7">
        <f t="shared" si="361"/>
        <v>3091.3020273362572</v>
      </c>
      <c r="L3326" s="26">
        <f t="shared" si="362"/>
        <v>10370.883871941754</v>
      </c>
      <c r="M3326" s="7">
        <f t="shared" si="363"/>
        <v>45016.776282747305</v>
      </c>
    </row>
    <row r="3327" spans="1:13" x14ac:dyDescent="0.25">
      <c r="A3327" s="11">
        <v>41673</v>
      </c>
      <c r="B3327" s="7">
        <v>12050</v>
      </c>
      <c r="C3327" s="8">
        <v>0.13120000000000001</v>
      </c>
      <c r="D3327" s="7">
        <v>12050</v>
      </c>
      <c r="E3327" s="8">
        <v>0.13120000000000001</v>
      </c>
      <c r="F3327" s="23">
        <v>611</v>
      </c>
      <c r="G3327" s="7">
        <f t="shared" si="357"/>
        <v>3354.8594670570697</v>
      </c>
      <c r="H3327" s="7">
        <f t="shared" si="358"/>
        <v>341218.00153000001</v>
      </c>
      <c r="I3327" s="16">
        <f t="shared" si="359"/>
        <v>29481235332.192001</v>
      </c>
      <c r="J3327" s="7">
        <f t="shared" si="360"/>
        <v>3867938075.583591</v>
      </c>
      <c r="K3327" s="7">
        <f t="shared" si="361"/>
        <v>3867.9380755835909</v>
      </c>
      <c r="L3327" s="26">
        <f t="shared" si="362"/>
        <v>12976.388670862114</v>
      </c>
      <c r="M3327" s="7">
        <f t="shared" si="363"/>
        <v>56326.460981266799</v>
      </c>
    </row>
    <row r="3328" spans="1:13" x14ac:dyDescent="0.25">
      <c r="A3328" s="11">
        <v>41674</v>
      </c>
      <c r="B3328" s="7">
        <v>16350</v>
      </c>
      <c r="C3328" s="8">
        <v>0.1283</v>
      </c>
      <c r="D3328" s="7">
        <v>16350</v>
      </c>
      <c r="E3328" s="8">
        <v>0.1283</v>
      </c>
      <c r="F3328" s="23">
        <v>611</v>
      </c>
      <c r="G3328" s="7">
        <f t="shared" si="357"/>
        <v>3354.8594670570697</v>
      </c>
      <c r="H3328" s="7">
        <f t="shared" si="358"/>
        <v>462980.44191000005</v>
      </c>
      <c r="I3328" s="16">
        <f t="shared" si="359"/>
        <v>40001510181.024002</v>
      </c>
      <c r="J3328" s="7">
        <f t="shared" si="360"/>
        <v>5132193756.225379</v>
      </c>
      <c r="K3328" s="7">
        <f t="shared" si="361"/>
        <v>5132.1937562253788</v>
      </c>
      <c r="L3328" s="26">
        <f t="shared" si="362"/>
        <v>17217.788809843896</v>
      </c>
      <c r="M3328" s="7">
        <f t="shared" si="363"/>
        <v>74737.057757760005</v>
      </c>
    </row>
    <row r="3329" spans="1:13" x14ac:dyDescent="0.25">
      <c r="A3329" s="11">
        <v>41675</v>
      </c>
      <c r="B3329" s="7">
        <v>20560</v>
      </c>
      <c r="C3329" s="8">
        <v>0.1318</v>
      </c>
      <c r="D3329" s="7">
        <v>20560</v>
      </c>
      <c r="E3329" s="8">
        <v>0.1318</v>
      </c>
      <c r="F3329" s="23">
        <v>611</v>
      </c>
      <c r="G3329" s="7">
        <f t="shared" si="357"/>
        <v>3354.8594670570697</v>
      </c>
      <c r="H3329" s="7">
        <f t="shared" si="358"/>
        <v>582194.36609600007</v>
      </c>
      <c r="I3329" s="16">
        <f t="shared" si="359"/>
        <v>50301593230.694412</v>
      </c>
      <c r="J3329" s="7">
        <f t="shared" si="360"/>
        <v>6629749987.8055239</v>
      </c>
      <c r="K3329" s="7">
        <f t="shared" si="361"/>
        <v>6629.7499878055232</v>
      </c>
      <c r="L3329" s="26">
        <f t="shared" si="362"/>
        <v>22241.87951081085</v>
      </c>
      <c r="M3329" s="7">
        <f t="shared" si="363"/>
        <v>96545.0704500586</v>
      </c>
    </row>
    <row r="3330" spans="1:13" x14ac:dyDescent="0.25">
      <c r="A3330" s="11">
        <v>41676</v>
      </c>
      <c r="B3330" s="7">
        <v>29470</v>
      </c>
      <c r="C3330" s="8">
        <v>0.12570000000000001</v>
      </c>
      <c r="D3330" s="7">
        <v>29470</v>
      </c>
      <c r="E3330" s="8">
        <v>0.12570000000000001</v>
      </c>
      <c r="F3330" s="23">
        <v>611</v>
      </c>
      <c r="G3330" s="7">
        <f t="shared" si="357"/>
        <v>3354.8594670570697</v>
      </c>
      <c r="H3330" s="7">
        <f t="shared" si="358"/>
        <v>834497.46930200001</v>
      </c>
      <c r="I3330" s="16">
        <f t="shared" si="359"/>
        <v>72100581347.692795</v>
      </c>
      <c r="J3330" s="7">
        <f t="shared" si="360"/>
        <v>9063043075.4049854</v>
      </c>
      <c r="K3330" s="7">
        <f t="shared" si="361"/>
        <v>9063.0430754049848</v>
      </c>
      <c r="L3330" s="26">
        <f t="shared" si="362"/>
        <v>30405.23586186843</v>
      </c>
      <c r="M3330" s="7">
        <f t="shared" si="363"/>
        <v>131979.65742544029</v>
      </c>
    </row>
    <row r="3331" spans="1:13" x14ac:dyDescent="0.25">
      <c r="A3331" s="11">
        <v>41677</v>
      </c>
      <c r="B3331" s="7">
        <v>999999</v>
      </c>
      <c r="C3331" s="8">
        <v>999999</v>
      </c>
      <c r="D3331" s="7">
        <v>28014.615384615383</v>
      </c>
      <c r="E3331" s="8">
        <v>0.12906153846153848</v>
      </c>
      <c r="F3331" s="23">
        <v>611</v>
      </c>
      <c r="G3331" s="7">
        <f t="shared" si="357"/>
        <v>3354.8594670570697</v>
      </c>
      <c r="H3331" s="7">
        <f t="shared" si="358"/>
        <v>793285.56640415383</v>
      </c>
      <c r="I3331" s="16">
        <f t="shared" si="359"/>
        <v>68539872937.318886</v>
      </c>
      <c r="J3331" s="7">
        <f t="shared" si="360"/>
        <v>8845861447.2487411</v>
      </c>
      <c r="K3331" s="7">
        <f t="shared" si="361"/>
        <v>8845.8614472487407</v>
      </c>
      <c r="L3331" s="26">
        <f t="shared" si="362"/>
        <v>29676.62202057759</v>
      </c>
      <c r="M3331" s="7">
        <f t="shared" si="363"/>
        <v>128816.9717088793</v>
      </c>
    </row>
    <row r="3332" spans="1:13" x14ac:dyDescent="0.25">
      <c r="A3332" s="11">
        <v>41678</v>
      </c>
      <c r="B3332" s="7">
        <v>999999</v>
      </c>
      <c r="C3332" s="8">
        <v>999999</v>
      </c>
      <c r="D3332" s="7">
        <v>26559.23076923077</v>
      </c>
      <c r="E3332" s="8">
        <v>0.13242307692307692</v>
      </c>
      <c r="F3332" s="23">
        <v>611</v>
      </c>
      <c r="G3332" s="7">
        <f t="shared" si="357"/>
        <v>3354.8594670570697</v>
      </c>
      <c r="H3332" s="7">
        <f t="shared" si="358"/>
        <v>752073.66350630776</v>
      </c>
      <c r="I3332" s="16">
        <f t="shared" si="359"/>
        <v>64979164526.944992</v>
      </c>
      <c r="J3332" s="7">
        <f t="shared" si="360"/>
        <v>8604740902.5489082</v>
      </c>
      <c r="K3332" s="7">
        <f t="shared" si="361"/>
        <v>8604.7409025489087</v>
      </c>
      <c r="L3332" s="26">
        <f t="shared" si="362"/>
        <v>28867.696478489397</v>
      </c>
      <c r="M3332" s="7">
        <f t="shared" si="363"/>
        <v>125305.67791683282</v>
      </c>
    </row>
    <row r="3333" spans="1:13" x14ac:dyDescent="0.25">
      <c r="A3333" s="11">
        <v>41679</v>
      </c>
      <c r="B3333" s="7">
        <v>999999</v>
      </c>
      <c r="C3333" s="8">
        <v>999999</v>
      </c>
      <c r="D3333" s="7">
        <v>25103.846153846152</v>
      </c>
      <c r="E3333" s="8">
        <v>0.13578461538461539</v>
      </c>
      <c r="F3333" s="23">
        <v>611</v>
      </c>
      <c r="G3333" s="7">
        <f t="shared" si="357"/>
        <v>3354.8594670570697</v>
      </c>
      <c r="H3333" s="7">
        <f t="shared" si="358"/>
        <v>710861.76060846157</v>
      </c>
      <c r="I3333" s="16">
        <f t="shared" si="359"/>
        <v>61418456116.571075</v>
      </c>
      <c r="J3333" s="7">
        <f t="shared" si="360"/>
        <v>8339681441.3054819</v>
      </c>
      <c r="K3333" s="7">
        <f t="shared" si="361"/>
        <v>8339.6814413054817</v>
      </c>
      <c r="L3333" s="26">
        <f t="shared" si="362"/>
        <v>27978.459235603841</v>
      </c>
      <c r="M3333" s="7">
        <f t="shared" si="363"/>
        <v>121445.77604930075</v>
      </c>
    </row>
    <row r="3334" spans="1:13" x14ac:dyDescent="0.25">
      <c r="A3334" s="11">
        <v>41680</v>
      </c>
      <c r="B3334" s="7">
        <v>999999</v>
      </c>
      <c r="C3334" s="8">
        <v>999999</v>
      </c>
      <c r="D3334" s="7">
        <v>23648.461538461539</v>
      </c>
      <c r="E3334" s="8">
        <v>0.13914615384615386</v>
      </c>
      <c r="F3334" s="23">
        <v>611</v>
      </c>
      <c r="G3334" s="7">
        <f t="shared" si="357"/>
        <v>3354.8594670570697</v>
      </c>
      <c r="H3334" s="7">
        <f t="shared" si="358"/>
        <v>669649.85771061538</v>
      </c>
      <c r="I3334" s="16">
        <f t="shared" si="359"/>
        <v>57857747706.197174</v>
      </c>
      <c r="J3334" s="7">
        <f t="shared" si="360"/>
        <v>8050683063.5184679</v>
      </c>
      <c r="K3334" s="7">
        <f t="shared" si="361"/>
        <v>8050.6830635184679</v>
      </c>
      <c r="L3334" s="26">
        <f t="shared" si="362"/>
        <v>27008.910291920944</v>
      </c>
      <c r="M3334" s="7">
        <f t="shared" si="363"/>
        <v>117237.26610628322</v>
      </c>
    </row>
    <row r="3335" spans="1:13" x14ac:dyDescent="0.25">
      <c r="A3335" s="11">
        <v>41681</v>
      </c>
      <c r="B3335" s="7">
        <v>999999</v>
      </c>
      <c r="C3335" s="8">
        <v>999999</v>
      </c>
      <c r="D3335" s="7">
        <v>22193.076923076922</v>
      </c>
      <c r="E3335" s="8">
        <v>0.14250769230769231</v>
      </c>
      <c r="F3335" s="23">
        <v>611</v>
      </c>
      <c r="G3335" s="7">
        <f t="shared" ref="G3335:G3398" si="364">((F3335/0.907184740003611)/0.46)/0.436428707298</f>
        <v>3354.8594670570697</v>
      </c>
      <c r="H3335" s="7">
        <f t="shared" si="358"/>
        <v>628437.9548127692</v>
      </c>
      <c r="I3335" s="16">
        <f t="shared" si="359"/>
        <v>54297039295.823257</v>
      </c>
      <c r="J3335" s="7">
        <f t="shared" si="360"/>
        <v>7737745769.1878586</v>
      </c>
      <c r="K3335" s="7">
        <f t="shared" si="361"/>
        <v>7737.7457691878581</v>
      </c>
      <c r="L3335" s="26">
        <f t="shared" si="362"/>
        <v>25959.049647440672</v>
      </c>
      <c r="M3335" s="7">
        <f t="shared" si="363"/>
        <v>112680.14808778009</v>
      </c>
    </row>
    <row r="3336" spans="1:13" x14ac:dyDescent="0.25">
      <c r="A3336" s="11">
        <v>41682</v>
      </c>
      <c r="B3336" s="7">
        <v>999999</v>
      </c>
      <c r="C3336" s="8">
        <v>999999</v>
      </c>
      <c r="D3336" s="7">
        <v>20737.692307692305</v>
      </c>
      <c r="E3336" s="8">
        <v>0.14586923076923078</v>
      </c>
      <c r="F3336" s="23">
        <v>611</v>
      </c>
      <c r="G3336" s="7">
        <f t="shared" si="364"/>
        <v>3354.8594670570697</v>
      </c>
      <c r="H3336" s="7">
        <f t="shared" ref="H3336:H3399" si="365">D3336*28.3168466</f>
        <v>587226.05191492301</v>
      </c>
      <c r="I3336" s="16">
        <f t="shared" ref="I3336:I3399" si="366">H3336*(60/1)*(60/1)*(24/1)</f>
        <v>50736330885.449348</v>
      </c>
      <c r="J3336" s="7">
        <f t="shared" ref="J3336:J3399" si="367">E3336*I3336</f>
        <v>7400869558.3136616</v>
      </c>
      <c r="K3336" s="7">
        <f t="shared" ref="K3336:K3399" si="368">J3336*0.000001</f>
        <v>7400.8695583136614</v>
      </c>
      <c r="L3336" s="26">
        <f t="shared" ref="L3336:L3399" si="369">G3336*(K3336/1000)</f>
        <v>24828.877302163059</v>
      </c>
      <c r="M3336" s="7">
        <f t="shared" ref="M3336:M3399" si="370">K3336/$P$5</f>
        <v>107774.42199379149</v>
      </c>
    </row>
    <row r="3337" spans="1:13" x14ac:dyDescent="0.25">
      <c r="A3337" s="11">
        <v>41683</v>
      </c>
      <c r="B3337" s="7">
        <v>999999</v>
      </c>
      <c r="C3337" s="8">
        <v>999999</v>
      </c>
      <c r="D3337" s="7">
        <v>19282.307692307695</v>
      </c>
      <c r="E3337" s="8">
        <v>0.14923076923076922</v>
      </c>
      <c r="F3337" s="23">
        <v>611</v>
      </c>
      <c r="G3337" s="7">
        <f t="shared" si="364"/>
        <v>3354.8594670570697</v>
      </c>
      <c r="H3337" s="7">
        <f t="shared" si="365"/>
        <v>546014.14901707706</v>
      </c>
      <c r="I3337" s="16">
        <f t="shared" si="366"/>
        <v>47175622475.075462</v>
      </c>
      <c r="J3337" s="7">
        <f t="shared" si="367"/>
        <v>7040054430.8958759</v>
      </c>
      <c r="K3337" s="7">
        <f t="shared" si="368"/>
        <v>7040.0544308958761</v>
      </c>
      <c r="L3337" s="26">
        <f t="shared" si="369"/>
        <v>23618.3932560881</v>
      </c>
      <c r="M3337" s="7">
        <f t="shared" si="370"/>
        <v>102520.08782431741</v>
      </c>
    </row>
    <row r="3338" spans="1:13" x14ac:dyDescent="0.25">
      <c r="A3338" s="11">
        <v>41684</v>
      </c>
      <c r="B3338" s="7">
        <v>999999</v>
      </c>
      <c r="C3338" s="8">
        <v>999999</v>
      </c>
      <c r="D3338" s="7">
        <v>17826.923076923078</v>
      </c>
      <c r="E3338" s="8">
        <v>0.15259230769230769</v>
      </c>
      <c r="F3338" s="23">
        <v>611</v>
      </c>
      <c r="G3338" s="7">
        <f t="shared" si="364"/>
        <v>3354.8594670570697</v>
      </c>
      <c r="H3338" s="7">
        <f t="shared" si="365"/>
        <v>504802.24611923081</v>
      </c>
      <c r="I3338" s="16">
        <f t="shared" si="366"/>
        <v>43614914064.701538</v>
      </c>
      <c r="J3338" s="7">
        <f t="shared" si="367"/>
        <v>6655300386.9344959</v>
      </c>
      <c r="K3338" s="7">
        <f t="shared" si="368"/>
        <v>6655.3003869344957</v>
      </c>
      <c r="L3338" s="26">
        <f t="shared" si="369"/>
        <v>22327.597509215771</v>
      </c>
      <c r="M3338" s="7">
        <f t="shared" si="370"/>
        <v>96917.145579357748</v>
      </c>
    </row>
    <row r="3339" spans="1:13" x14ac:dyDescent="0.25">
      <c r="A3339" s="11">
        <v>41685</v>
      </c>
      <c r="B3339" s="7">
        <v>999999</v>
      </c>
      <c r="C3339" s="8">
        <v>999999</v>
      </c>
      <c r="D3339" s="7">
        <v>16371.538461538461</v>
      </c>
      <c r="E3339" s="8">
        <v>0.15595384615384617</v>
      </c>
      <c r="F3339" s="23">
        <v>611</v>
      </c>
      <c r="G3339" s="7">
        <f t="shared" si="364"/>
        <v>3354.8594670570697</v>
      </c>
      <c r="H3339" s="7">
        <f t="shared" si="365"/>
        <v>463590.34322138462</v>
      </c>
      <c r="I3339" s="16">
        <f t="shared" si="366"/>
        <v>40054205654.327629</v>
      </c>
      <c r="J3339" s="7">
        <f t="shared" si="367"/>
        <v>6246607426.4295263</v>
      </c>
      <c r="K3339" s="7">
        <f t="shared" si="368"/>
        <v>6246.6074264295257</v>
      </c>
      <c r="L3339" s="26">
        <f t="shared" si="369"/>
        <v>20956.49006154609</v>
      </c>
      <c r="M3339" s="7">
        <f t="shared" si="370"/>
        <v>90965.595258912566</v>
      </c>
    </row>
    <row r="3340" spans="1:13" x14ac:dyDescent="0.25">
      <c r="A3340" s="11">
        <v>41686</v>
      </c>
      <c r="B3340" s="7">
        <v>999999</v>
      </c>
      <c r="C3340" s="8">
        <v>999999</v>
      </c>
      <c r="D3340" s="7">
        <v>14916.153846153846</v>
      </c>
      <c r="E3340" s="8">
        <v>0.15931538461538461</v>
      </c>
      <c r="F3340" s="23">
        <v>611</v>
      </c>
      <c r="G3340" s="7">
        <f t="shared" si="364"/>
        <v>3354.8594670570697</v>
      </c>
      <c r="H3340" s="7">
        <f t="shared" si="365"/>
        <v>422378.4403235385</v>
      </c>
      <c r="I3340" s="16">
        <f t="shared" si="366"/>
        <v>36493497243.953728</v>
      </c>
      <c r="J3340" s="7">
        <f t="shared" si="367"/>
        <v>5813975549.3809662</v>
      </c>
      <c r="K3340" s="7">
        <f t="shared" si="368"/>
        <v>5813.9755493809662</v>
      </c>
      <c r="L3340" s="26">
        <f t="shared" si="369"/>
        <v>19505.070913079064</v>
      </c>
      <c r="M3340" s="7">
        <f t="shared" si="370"/>
        <v>84665.436862981893</v>
      </c>
    </row>
    <row r="3341" spans="1:13" x14ac:dyDescent="0.25">
      <c r="A3341" s="11">
        <v>41687</v>
      </c>
      <c r="B3341" s="7">
        <v>999999</v>
      </c>
      <c r="C3341" s="8">
        <v>999999</v>
      </c>
      <c r="D3341" s="7">
        <v>13460.76923076923</v>
      </c>
      <c r="E3341" s="8">
        <v>0.16267692307692308</v>
      </c>
      <c r="F3341" s="23">
        <v>611</v>
      </c>
      <c r="G3341" s="7">
        <f t="shared" si="364"/>
        <v>3354.8594670570697</v>
      </c>
      <c r="H3341" s="7">
        <f t="shared" si="365"/>
        <v>381166.53742569231</v>
      </c>
      <c r="I3341" s="16">
        <f t="shared" si="366"/>
        <v>32932788833.579819</v>
      </c>
      <c r="J3341" s="7">
        <f t="shared" si="367"/>
        <v>5357404755.7888155</v>
      </c>
      <c r="K3341" s="7">
        <f t="shared" si="368"/>
        <v>5357.4047557888152</v>
      </c>
      <c r="L3341" s="26">
        <f t="shared" si="369"/>
        <v>17973.340063814674</v>
      </c>
      <c r="M3341" s="7">
        <f t="shared" si="370"/>
        <v>78016.670391565684</v>
      </c>
    </row>
    <row r="3342" spans="1:13" x14ac:dyDescent="0.25">
      <c r="A3342" s="11">
        <v>41688</v>
      </c>
      <c r="B3342" s="7">
        <v>999999</v>
      </c>
      <c r="C3342" s="8">
        <v>999999</v>
      </c>
      <c r="D3342" s="7">
        <v>12005.384615384613</v>
      </c>
      <c r="E3342" s="8">
        <v>0.16603846153846152</v>
      </c>
      <c r="F3342" s="23">
        <v>611</v>
      </c>
      <c r="G3342" s="7">
        <f t="shared" si="364"/>
        <v>3354.8594670570697</v>
      </c>
      <c r="H3342" s="7">
        <f t="shared" si="365"/>
        <v>339954.63452784612</v>
      </c>
      <c r="I3342" s="16">
        <f t="shared" si="366"/>
        <v>29372080423.205902</v>
      </c>
      <c r="J3342" s="7">
        <f t="shared" si="367"/>
        <v>4876895045.6530714</v>
      </c>
      <c r="K3342" s="7">
        <f t="shared" si="368"/>
        <v>4876.8950456530711</v>
      </c>
      <c r="L3342" s="26">
        <f t="shared" si="369"/>
        <v>16361.297513752925</v>
      </c>
      <c r="M3342" s="7">
        <f t="shared" si="370"/>
        <v>71019.295844663924</v>
      </c>
    </row>
    <row r="3343" spans="1:13" x14ac:dyDescent="0.25">
      <c r="A3343" s="11">
        <v>41689</v>
      </c>
      <c r="B3343" s="7">
        <v>10550</v>
      </c>
      <c r="C3343" s="8">
        <v>0.1694</v>
      </c>
      <c r="D3343" s="7">
        <v>10550</v>
      </c>
      <c r="E3343" s="8">
        <v>0.1694</v>
      </c>
      <c r="F3343" s="23">
        <v>611</v>
      </c>
      <c r="G3343" s="7">
        <f t="shared" si="364"/>
        <v>3354.8594670570697</v>
      </c>
      <c r="H3343" s="7">
        <f t="shared" si="365"/>
        <v>298742.73162999999</v>
      </c>
      <c r="I3343" s="16">
        <f t="shared" si="366"/>
        <v>25811372012.832001</v>
      </c>
      <c r="J3343" s="7">
        <f t="shared" si="367"/>
        <v>4372446418.9737406</v>
      </c>
      <c r="K3343" s="7">
        <f t="shared" si="368"/>
        <v>4372.44641897374</v>
      </c>
      <c r="L3343" s="26">
        <f t="shared" si="369"/>
        <v>14668.943262893834</v>
      </c>
      <c r="M3343" s="7">
        <f t="shared" si="370"/>
        <v>63673.313222276694</v>
      </c>
    </row>
    <row r="3344" spans="1:13" x14ac:dyDescent="0.25">
      <c r="A3344" s="11">
        <v>41690</v>
      </c>
      <c r="B3344" s="7">
        <v>12050</v>
      </c>
      <c r="C3344" s="8">
        <v>0.15529999999999999</v>
      </c>
      <c r="D3344" s="7">
        <v>12050</v>
      </c>
      <c r="E3344" s="8">
        <v>0.15529999999999999</v>
      </c>
      <c r="F3344" s="23">
        <v>611</v>
      </c>
      <c r="G3344" s="7">
        <f t="shared" si="364"/>
        <v>3354.8594670570697</v>
      </c>
      <c r="H3344" s="7">
        <f t="shared" si="365"/>
        <v>341218.00153000001</v>
      </c>
      <c r="I3344" s="16">
        <f t="shared" si="366"/>
        <v>29481235332.192001</v>
      </c>
      <c r="J3344" s="7">
        <f t="shared" si="367"/>
        <v>4578435847.0894175</v>
      </c>
      <c r="K3344" s="7">
        <f t="shared" si="368"/>
        <v>4578.4358470894176</v>
      </c>
      <c r="L3344" s="26">
        <f t="shared" si="369"/>
        <v>15360.008845921388</v>
      </c>
      <c r="M3344" s="7">
        <f t="shared" si="370"/>
        <v>66673.013646270832</v>
      </c>
    </row>
    <row r="3345" spans="1:13" x14ac:dyDescent="0.25">
      <c r="A3345" s="11">
        <v>41691</v>
      </c>
      <c r="B3345" s="7">
        <v>25700</v>
      </c>
      <c r="C3345" s="8">
        <v>0.1845</v>
      </c>
      <c r="D3345" s="7">
        <v>25700</v>
      </c>
      <c r="E3345" s="8">
        <v>0.1845</v>
      </c>
      <c r="F3345" s="23">
        <v>611</v>
      </c>
      <c r="G3345" s="7">
        <f t="shared" si="364"/>
        <v>3354.8594670570697</v>
      </c>
      <c r="H3345" s="7">
        <f t="shared" si="365"/>
        <v>727742.95762</v>
      </c>
      <c r="I3345" s="16">
        <f t="shared" si="366"/>
        <v>62876991538.367996</v>
      </c>
      <c r="J3345" s="7">
        <f t="shared" si="367"/>
        <v>11600804938.828896</v>
      </c>
      <c r="K3345" s="7">
        <f t="shared" si="368"/>
        <v>11600.804938828895</v>
      </c>
      <c r="L3345" s="26">
        <f t="shared" si="369"/>
        <v>38919.070274512524</v>
      </c>
      <c r="M3345" s="7">
        <f t="shared" si="370"/>
        <v>168935.56048971743</v>
      </c>
    </row>
    <row r="3346" spans="1:13" x14ac:dyDescent="0.25">
      <c r="A3346" s="11">
        <v>41692</v>
      </c>
      <c r="B3346" s="7">
        <v>29750</v>
      </c>
      <c r="C3346" s="8">
        <v>0.2306</v>
      </c>
      <c r="D3346" s="7">
        <v>29750</v>
      </c>
      <c r="E3346" s="8">
        <v>0.2306</v>
      </c>
      <c r="F3346" s="23">
        <v>611</v>
      </c>
      <c r="G3346" s="7">
        <f t="shared" si="364"/>
        <v>3354.8594670570697</v>
      </c>
      <c r="H3346" s="7">
        <f t="shared" si="365"/>
        <v>842426.18635000009</v>
      </c>
      <c r="I3346" s="16">
        <f t="shared" si="366"/>
        <v>72785622500.640015</v>
      </c>
      <c r="J3346" s="7">
        <f t="shared" si="367"/>
        <v>16784364548.647587</v>
      </c>
      <c r="K3346" s="7">
        <f t="shared" si="368"/>
        <v>16784.364548647587</v>
      </c>
      <c r="L3346" s="26">
        <f t="shared" si="369"/>
        <v>56309.184304567418</v>
      </c>
      <c r="M3346" s="7">
        <f t="shared" si="370"/>
        <v>244420.62834786062</v>
      </c>
    </row>
    <row r="3347" spans="1:13" x14ac:dyDescent="0.25">
      <c r="A3347" s="11">
        <v>41693</v>
      </c>
      <c r="B3347" s="7">
        <v>37150</v>
      </c>
      <c r="C3347" s="8">
        <v>0.28320000000000001</v>
      </c>
      <c r="D3347" s="7">
        <v>37150</v>
      </c>
      <c r="E3347" s="8">
        <v>0.28320000000000001</v>
      </c>
      <c r="F3347" s="23">
        <v>611</v>
      </c>
      <c r="G3347" s="7">
        <f t="shared" si="364"/>
        <v>3354.8594670570697</v>
      </c>
      <c r="H3347" s="7">
        <f t="shared" si="365"/>
        <v>1051970.8511900001</v>
      </c>
      <c r="I3347" s="16">
        <f t="shared" si="366"/>
        <v>90890281542.815994</v>
      </c>
      <c r="J3347" s="7">
        <f t="shared" si="367"/>
        <v>25740127732.925491</v>
      </c>
      <c r="K3347" s="7">
        <f t="shared" si="368"/>
        <v>25740.127732925492</v>
      </c>
      <c r="L3347" s="26">
        <f t="shared" si="369"/>
        <v>86354.511208063312</v>
      </c>
      <c r="M3347" s="7">
        <f t="shared" si="370"/>
        <v>374838.03309924994</v>
      </c>
    </row>
    <row r="3348" spans="1:13" x14ac:dyDescent="0.25">
      <c r="A3348" s="11">
        <v>41694</v>
      </c>
      <c r="B3348" s="7">
        <v>41980</v>
      </c>
      <c r="C3348" s="8">
        <v>0.30209999999999998</v>
      </c>
      <c r="D3348" s="7">
        <v>41980</v>
      </c>
      <c r="E3348" s="8">
        <v>0.30209999999999998</v>
      </c>
      <c r="F3348" s="23">
        <v>611</v>
      </c>
      <c r="G3348" s="7">
        <f t="shared" si="364"/>
        <v>3354.8594670570697</v>
      </c>
      <c r="H3348" s="7">
        <f t="shared" si="365"/>
        <v>1188741.2202680002</v>
      </c>
      <c r="I3348" s="16">
        <f t="shared" si="366"/>
        <v>102707241431.15521</v>
      </c>
      <c r="J3348" s="7">
        <f t="shared" si="367"/>
        <v>31027857636.351986</v>
      </c>
      <c r="K3348" s="7">
        <f t="shared" si="368"/>
        <v>31027.857636351986</v>
      </c>
      <c r="L3348" s="26">
        <f t="shared" si="369"/>
        <v>104094.10193381445</v>
      </c>
      <c r="M3348" s="7">
        <f t="shared" si="370"/>
        <v>451840.07042889163</v>
      </c>
    </row>
    <row r="3349" spans="1:13" x14ac:dyDescent="0.25">
      <c r="A3349" s="11">
        <v>41695</v>
      </c>
      <c r="B3349" s="7">
        <v>40300</v>
      </c>
      <c r="C3349" s="8">
        <v>0.36559999999999998</v>
      </c>
      <c r="D3349" s="7">
        <v>40300</v>
      </c>
      <c r="E3349" s="8">
        <v>0.36559999999999998</v>
      </c>
      <c r="F3349" s="23">
        <v>611</v>
      </c>
      <c r="G3349" s="7">
        <f t="shared" si="364"/>
        <v>3354.8594670570697</v>
      </c>
      <c r="H3349" s="7">
        <f t="shared" si="365"/>
        <v>1141168.9179800001</v>
      </c>
      <c r="I3349" s="16">
        <f t="shared" si="366"/>
        <v>98596994513.472015</v>
      </c>
      <c r="J3349" s="7">
        <f t="shared" si="367"/>
        <v>36047061194.125366</v>
      </c>
      <c r="K3349" s="7">
        <f t="shared" si="368"/>
        <v>36047.061194125366</v>
      </c>
      <c r="L3349" s="26">
        <f t="shared" si="369"/>
        <v>120932.82450669701</v>
      </c>
      <c r="M3349" s="7">
        <f t="shared" si="370"/>
        <v>524931.71973387757</v>
      </c>
    </row>
    <row r="3350" spans="1:13" x14ac:dyDescent="0.25">
      <c r="A3350" s="11">
        <v>41696</v>
      </c>
      <c r="B3350" s="7">
        <v>35280</v>
      </c>
      <c r="C3350" s="8">
        <v>0.28320000000000001</v>
      </c>
      <c r="D3350" s="7">
        <v>35280</v>
      </c>
      <c r="E3350" s="8">
        <v>0.28320000000000001</v>
      </c>
      <c r="F3350" s="23">
        <v>611</v>
      </c>
      <c r="G3350" s="7">
        <f t="shared" si="364"/>
        <v>3354.8594670570697</v>
      </c>
      <c r="H3350" s="7">
        <f t="shared" si="365"/>
        <v>999018.34804800001</v>
      </c>
      <c r="I3350" s="16">
        <f t="shared" si="366"/>
        <v>86315185271.347198</v>
      </c>
      <c r="J3350" s="7">
        <f t="shared" si="367"/>
        <v>24444460468.845528</v>
      </c>
      <c r="K3350" s="7">
        <f t="shared" si="368"/>
        <v>24444.460468845526</v>
      </c>
      <c r="L3350" s="26">
        <f t="shared" si="369"/>
        <v>82007.729621008708</v>
      </c>
      <c r="M3350" s="7">
        <f t="shared" si="370"/>
        <v>355970.00828375603</v>
      </c>
    </row>
    <row r="3351" spans="1:13" x14ac:dyDescent="0.25">
      <c r="A3351" s="11">
        <v>41697</v>
      </c>
      <c r="B3351" s="7">
        <v>26490</v>
      </c>
      <c r="C3351" s="8">
        <v>0.2467</v>
      </c>
      <c r="D3351" s="7">
        <v>26490</v>
      </c>
      <c r="E3351" s="8">
        <v>0.2467</v>
      </c>
      <c r="F3351" s="23">
        <v>611</v>
      </c>
      <c r="G3351" s="7">
        <f t="shared" si="364"/>
        <v>3354.8594670570697</v>
      </c>
      <c r="H3351" s="7">
        <f t="shared" si="365"/>
        <v>750113.26643399999</v>
      </c>
      <c r="I3351" s="16">
        <f t="shared" si="366"/>
        <v>64809786219.897598</v>
      </c>
      <c r="J3351" s="7">
        <f t="shared" si="367"/>
        <v>15988574260.448738</v>
      </c>
      <c r="K3351" s="7">
        <f t="shared" si="368"/>
        <v>15988.574260448737</v>
      </c>
      <c r="L3351" s="26">
        <f t="shared" si="369"/>
        <v>53639.419722411425</v>
      </c>
      <c r="M3351" s="7">
        <f t="shared" si="370"/>
        <v>232832.01194770262</v>
      </c>
    </row>
    <row r="3352" spans="1:13" x14ac:dyDescent="0.25">
      <c r="A3352" s="11">
        <v>41698</v>
      </c>
      <c r="B3352" s="7">
        <v>22660</v>
      </c>
      <c r="C3352" s="8">
        <v>0.23250000000000001</v>
      </c>
      <c r="D3352" s="7">
        <v>22660</v>
      </c>
      <c r="E3352" s="8">
        <v>0.23250000000000001</v>
      </c>
      <c r="F3352" s="23">
        <v>611</v>
      </c>
      <c r="G3352" s="7">
        <f t="shared" si="364"/>
        <v>3354.8594670570697</v>
      </c>
      <c r="H3352" s="7">
        <f t="shared" si="365"/>
        <v>641659.74395600008</v>
      </c>
      <c r="I3352" s="16">
        <f t="shared" si="366"/>
        <v>55439401877.798416</v>
      </c>
      <c r="J3352" s="7">
        <f t="shared" si="367"/>
        <v>12889660936.588133</v>
      </c>
      <c r="K3352" s="7">
        <f t="shared" si="368"/>
        <v>12889.660936588132</v>
      </c>
      <c r="L3352" s="26">
        <f t="shared" si="369"/>
        <v>43243.001020268392</v>
      </c>
      <c r="M3352" s="7">
        <f t="shared" si="370"/>
        <v>187704.39692133587</v>
      </c>
    </row>
    <row r="3353" spans="1:13" x14ac:dyDescent="0.25">
      <c r="A3353" s="11">
        <v>41699</v>
      </c>
      <c r="B3353" s="7">
        <v>17450</v>
      </c>
      <c r="C3353" s="8">
        <v>0.2296</v>
      </c>
      <c r="D3353" s="7">
        <v>17450</v>
      </c>
      <c r="E3353" s="8">
        <v>0.2296</v>
      </c>
      <c r="F3353" s="23">
        <v>611</v>
      </c>
      <c r="G3353" s="7">
        <f t="shared" si="364"/>
        <v>3354.8594670570697</v>
      </c>
      <c r="H3353" s="7">
        <f t="shared" si="365"/>
        <v>494128.97317000001</v>
      </c>
      <c r="I3353" s="16">
        <f t="shared" si="366"/>
        <v>42692743281.888</v>
      </c>
      <c r="J3353" s="7">
        <f t="shared" si="367"/>
        <v>9802253857.5214844</v>
      </c>
      <c r="K3353" s="7">
        <f t="shared" si="368"/>
        <v>9802.253857521484</v>
      </c>
      <c r="L3353" s="26">
        <f t="shared" si="369"/>
        <v>32885.184152402631</v>
      </c>
      <c r="M3353" s="7">
        <f t="shared" si="370"/>
        <v>142744.34043281616</v>
      </c>
    </row>
    <row r="3354" spans="1:13" x14ac:dyDescent="0.25">
      <c r="A3354" s="11">
        <v>41700</v>
      </c>
      <c r="B3354" s="7">
        <v>11300</v>
      </c>
      <c r="C3354" s="8">
        <v>0.22</v>
      </c>
      <c r="D3354" s="7">
        <v>11300</v>
      </c>
      <c r="E3354" s="8">
        <v>0.22</v>
      </c>
      <c r="F3354" s="23">
        <v>611</v>
      </c>
      <c r="G3354" s="7">
        <f t="shared" si="364"/>
        <v>3354.8594670570697</v>
      </c>
      <c r="H3354" s="7">
        <f t="shared" si="365"/>
        <v>319980.36658000003</v>
      </c>
      <c r="I3354" s="16">
        <f t="shared" si="366"/>
        <v>27646303672.512005</v>
      </c>
      <c r="J3354" s="7">
        <f t="shared" si="367"/>
        <v>6082186807.9526415</v>
      </c>
      <c r="K3354" s="7">
        <f t="shared" si="368"/>
        <v>6082.1868079526412</v>
      </c>
      <c r="L3354" s="26">
        <f t="shared" si="369"/>
        <v>20404.881993069535</v>
      </c>
      <c r="M3354" s="7">
        <f t="shared" si="370"/>
        <v>88571.23646355966</v>
      </c>
    </row>
    <row r="3355" spans="1:13" x14ac:dyDescent="0.25">
      <c r="A3355" s="11">
        <v>41701</v>
      </c>
      <c r="B3355" s="7">
        <v>9930</v>
      </c>
      <c r="C3355" s="8">
        <v>0.20549999999999999</v>
      </c>
      <c r="D3355" s="7">
        <v>9930</v>
      </c>
      <c r="E3355" s="8">
        <v>0.20549999999999999</v>
      </c>
      <c r="F3355" s="23">
        <v>611</v>
      </c>
      <c r="G3355" s="7">
        <f t="shared" si="364"/>
        <v>3354.8594670570697</v>
      </c>
      <c r="H3355" s="7">
        <f t="shared" si="365"/>
        <v>281186.286738</v>
      </c>
      <c r="I3355" s="16">
        <f t="shared" si="366"/>
        <v>24294495174.1632</v>
      </c>
      <c r="J3355" s="7">
        <f t="shared" si="367"/>
        <v>4992518758.2905378</v>
      </c>
      <c r="K3355" s="7">
        <f t="shared" si="368"/>
        <v>4992.5187582905373</v>
      </c>
      <c r="L3355" s="26">
        <f t="shared" si="369"/>
        <v>16749.198820711015</v>
      </c>
      <c r="M3355" s="7">
        <f t="shared" si="370"/>
        <v>72703.054584105688</v>
      </c>
    </row>
    <row r="3356" spans="1:13" x14ac:dyDescent="0.25">
      <c r="A3356" s="11">
        <v>41702</v>
      </c>
      <c r="B3356" s="7">
        <v>7291</v>
      </c>
      <c r="C3356" s="8">
        <v>0.18909999999999999</v>
      </c>
      <c r="D3356" s="7">
        <v>7291</v>
      </c>
      <c r="E3356" s="8">
        <v>0.18909999999999999</v>
      </c>
      <c r="F3356" s="23">
        <v>611</v>
      </c>
      <c r="G3356" s="7">
        <f t="shared" si="364"/>
        <v>3354.8594670570697</v>
      </c>
      <c r="H3356" s="7">
        <f t="shared" si="365"/>
        <v>206458.12856060002</v>
      </c>
      <c r="I3356" s="16">
        <f t="shared" si="366"/>
        <v>17837982307.635841</v>
      </c>
      <c r="J3356" s="7">
        <f t="shared" si="367"/>
        <v>3373162454.3739376</v>
      </c>
      <c r="K3356" s="7">
        <f t="shared" si="368"/>
        <v>3373.1624543739376</v>
      </c>
      <c r="L3356" s="26">
        <f t="shared" si="369"/>
        <v>11316.485993977865</v>
      </c>
      <c r="M3356" s="7">
        <f t="shared" si="370"/>
        <v>49121.340532604307</v>
      </c>
    </row>
    <row r="3357" spans="1:13" x14ac:dyDescent="0.25">
      <c r="A3357" s="11">
        <v>41703</v>
      </c>
      <c r="B3357" s="7">
        <v>6050</v>
      </c>
      <c r="C3357" s="8">
        <v>0.17530000000000001</v>
      </c>
      <c r="D3357" s="7">
        <v>6050</v>
      </c>
      <c r="E3357" s="8">
        <v>0.17530000000000001</v>
      </c>
      <c r="F3357" s="23">
        <v>611</v>
      </c>
      <c r="G3357" s="7">
        <f t="shared" si="364"/>
        <v>3354.8594670570697</v>
      </c>
      <c r="H3357" s="7">
        <f t="shared" si="365"/>
        <v>171316.92193000001</v>
      </c>
      <c r="I3357" s="16">
        <f t="shared" si="366"/>
        <v>14801782054.751999</v>
      </c>
      <c r="J3357" s="7">
        <f t="shared" si="367"/>
        <v>2594752394.1980257</v>
      </c>
      <c r="K3357" s="7">
        <f t="shared" si="368"/>
        <v>2594.7523941980257</v>
      </c>
      <c r="L3357" s="26">
        <f t="shared" si="369"/>
        <v>8705.0296343442442</v>
      </c>
      <c r="M3357" s="7">
        <f t="shared" si="370"/>
        <v>37785.821962982758</v>
      </c>
    </row>
    <row r="3358" spans="1:13" x14ac:dyDescent="0.25">
      <c r="A3358" s="11">
        <v>41704</v>
      </c>
      <c r="B3358" s="7">
        <v>4398</v>
      </c>
      <c r="C3358" s="8">
        <v>0.1671</v>
      </c>
      <c r="D3358" s="7">
        <v>4398</v>
      </c>
      <c r="E3358" s="8">
        <v>0.1671</v>
      </c>
      <c r="F3358" s="23">
        <v>611</v>
      </c>
      <c r="G3358" s="7">
        <f t="shared" si="364"/>
        <v>3354.8594670570697</v>
      </c>
      <c r="H3358" s="7">
        <f t="shared" si="365"/>
        <v>124537.4913468</v>
      </c>
      <c r="I3358" s="16">
        <f t="shared" si="366"/>
        <v>10760039252.36352</v>
      </c>
      <c r="J3358" s="7">
        <f t="shared" si="367"/>
        <v>1798002559.0699441</v>
      </c>
      <c r="K3358" s="7">
        <f t="shared" si="368"/>
        <v>1798.002559069944</v>
      </c>
      <c r="L3358" s="26">
        <f t="shared" si="369"/>
        <v>6032.04590708864</v>
      </c>
      <c r="M3358" s="7">
        <f t="shared" si="370"/>
        <v>26183.232256734296</v>
      </c>
    </row>
    <row r="3359" spans="1:13" x14ac:dyDescent="0.25">
      <c r="A3359" s="11">
        <v>41705</v>
      </c>
      <c r="B3359" s="7">
        <v>3639</v>
      </c>
      <c r="C3359" s="8">
        <v>0.15110000000000001</v>
      </c>
      <c r="D3359" s="7">
        <v>3639</v>
      </c>
      <c r="E3359" s="8">
        <v>0.15110000000000001</v>
      </c>
      <c r="F3359" s="23">
        <v>611</v>
      </c>
      <c r="G3359" s="7">
        <f t="shared" si="364"/>
        <v>3354.8594670570697</v>
      </c>
      <c r="H3359" s="7">
        <f t="shared" si="365"/>
        <v>103045.00477740001</v>
      </c>
      <c r="I3359" s="16">
        <f t="shared" si="366"/>
        <v>8903088412.7673607</v>
      </c>
      <c r="J3359" s="7">
        <f t="shared" si="367"/>
        <v>1345256659.1691482</v>
      </c>
      <c r="K3359" s="7">
        <f t="shared" si="368"/>
        <v>1345.2566591691482</v>
      </c>
      <c r="L3359" s="26">
        <f t="shared" si="369"/>
        <v>4513.1470386351821</v>
      </c>
      <c r="M3359" s="7">
        <f t="shared" si="370"/>
        <v>19590.165416763481</v>
      </c>
    </row>
    <row r="3360" spans="1:13" x14ac:dyDescent="0.25">
      <c r="A3360" s="11">
        <v>41706</v>
      </c>
      <c r="B3360" s="7">
        <v>2970</v>
      </c>
      <c r="C3360" s="8">
        <v>0.1447</v>
      </c>
      <c r="D3360" s="7">
        <v>2970</v>
      </c>
      <c r="E3360" s="8">
        <v>0.1447</v>
      </c>
      <c r="F3360" s="23">
        <v>611</v>
      </c>
      <c r="G3360" s="7">
        <f t="shared" si="364"/>
        <v>3354.8594670570697</v>
      </c>
      <c r="H3360" s="7">
        <f t="shared" si="365"/>
        <v>84101.034402000005</v>
      </c>
      <c r="I3360" s="16">
        <f t="shared" si="366"/>
        <v>7266329372.3328009</v>
      </c>
      <c r="J3360" s="7">
        <f t="shared" si="367"/>
        <v>1051437860.1765562</v>
      </c>
      <c r="K3360" s="7">
        <f t="shared" si="368"/>
        <v>1051.4378601765561</v>
      </c>
      <c r="L3360" s="26">
        <f t="shared" si="369"/>
        <v>3527.4262592355467</v>
      </c>
      <c r="M3360" s="7">
        <f t="shared" si="370"/>
        <v>15311.458572543414</v>
      </c>
    </row>
    <row r="3361" spans="1:13" x14ac:dyDescent="0.25">
      <c r="A3361" s="11">
        <v>41707</v>
      </c>
      <c r="B3361" s="7">
        <v>2676</v>
      </c>
      <c r="C3361" s="8">
        <v>0.13109999999999999</v>
      </c>
      <c r="D3361" s="7">
        <v>2676</v>
      </c>
      <c r="E3361" s="8">
        <v>0.13109999999999999</v>
      </c>
      <c r="F3361" s="23">
        <v>611</v>
      </c>
      <c r="G3361" s="7">
        <f t="shared" si="364"/>
        <v>3354.8594670570697</v>
      </c>
      <c r="H3361" s="7">
        <f t="shared" si="365"/>
        <v>75775.881501600001</v>
      </c>
      <c r="I3361" s="16">
        <f t="shared" si="366"/>
        <v>6547036161.7382412</v>
      </c>
      <c r="J3361" s="7">
        <f t="shared" si="367"/>
        <v>858316440.80388343</v>
      </c>
      <c r="K3361" s="7">
        <f t="shared" si="368"/>
        <v>858.31644080388344</v>
      </c>
      <c r="L3361" s="26">
        <f t="shared" si="369"/>
        <v>2879.5310371616374</v>
      </c>
      <c r="M3361" s="7">
        <f t="shared" si="370"/>
        <v>12499.147237569296</v>
      </c>
    </row>
    <row r="3362" spans="1:13" x14ac:dyDescent="0.25">
      <c r="A3362" s="11">
        <v>41708</v>
      </c>
      <c r="B3362" s="7">
        <v>3670</v>
      </c>
      <c r="C3362" s="8">
        <v>0.218</v>
      </c>
      <c r="D3362" s="7">
        <v>3670</v>
      </c>
      <c r="E3362" s="8">
        <v>0.218</v>
      </c>
      <c r="F3362" s="23">
        <v>611</v>
      </c>
      <c r="G3362" s="7">
        <f t="shared" si="364"/>
        <v>3354.8594670570697</v>
      </c>
      <c r="H3362" s="7">
        <f t="shared" si="365"/>
        <v>103922.82702200001</v>
      </c>
      <c r="I3362" s="16">
        <f t="shared" si="366"/>
        <v>8978932254.7008018</v>
      </c>
      <c r="J3362" s="7">
        <f t="shared" si="367"/>
        <v>1957407231.5247748</v>
      </c>
      <c r="K3362" s="7">
        <f t="shared" si="368"/>
        <v>1957.4072315247747</v>
      </c>
      <c r="L3362" s="26">
        <f t="shared" si="369"/>
        <v>6566.8261815668602</v>
      </c>
      <c r="M3362" s="7">
        <f t="shared" si="370"/>
        <v>28504.546840320007</v>
      </c>
    </row>
    <row r="3363" spans="1:13" x14ac:dyDescent="0.25">
      <c r="A3363" s="11">
        <v>41709</v>
      </c>
      <c r="B3363" s="7">
        <v>11850</v>
      </c>
      <c r="C3363" s="8">
        <v>0.2303</v>
      </c>
      <c r="D3363" s="7">
        <v>11850</v>
      </c>
      <c r="E3363" s="8">
        <v>0.2303</v>
      </c>
      <c r="F3363" s="23">
        <v>611</v>
      </c>
      <c r="G3363" s="7">
        <f t="shared" si="364"/>
        <v>3354.8594670570697</v>
      </c>
      <c r="H3363" s="7">
        <f t="shared" si="365"/>
        <v>335554.63221000001</v>
      </c>
      <c r="I3363" s="16">
        <f t="shared" si="366"/>
        <v>28991920222.943996</v>
      </c>
      <c r="J3363" s="7">
        <f t="shared" si="367"/>
        <v>6676839227.3440027</v>
      </c>
      <c r="K3363" s="7">
        <f t="shared" si="368"/>
        <v>6676.8392273440022</v>
      </c>
      <c r="L3363" s="26">
        <f t="shared" si="369"/>
        <v>22399.857291873035</v>
      </c>
      <c r="M3363" s="7">
        <f t="shared" si="370"/>
        <v>97230.802786427885</v>
      </c>
    </row>
    <row r="3364" spans="1:13" x14ac:dyDescent="0.25">
      <c r="A3364" s="11">
        <v>41710</v>
      </c>
      <c r="B3364" s="7">
        <v>28630</v>
      </c>
      <c r="C3364" s="8">
        <v>0.28870000000000001</v>
      </c>
      <c r="D3364" s="7">
        <v>28630</v>
      </c>
      <c r="E3364" s="8">
        <v>0.28870000000000001</v>
      </c>
      <c r="F3364" s="23">
        <v>611</v>
      </c>
      <c r="G3364" s="7">
        <f t="shared" si="364"/>
        <v>3354.8594670570697</v>
      </c>
      <c r="H3364" s="7">
        <f t="shared" si="365"/>
        <v>810711.31815800001</v>
      </c>
      <c r="I3364" s="16">
        <f t="shared" si="366"/>
        <v>70045457888.851196</v>
      </c>
      <c r="J3364" s="7">
        <f t="shared" si="367"/>
        <v>20222123692.511341</v>
      </c>
      <c r="K3364" s="7">
        <f t="shared" si="368"/>
        <v>20222.123692511341</v>
      </c>
      <c r="L3364" s="26">
        <f t="shared" si="369"/>
        <v>67842.383113820746</v>
      </c>
      <c r="M3364" s="7">
        <f t="shared" si="370"/>
        <v>294482.65170396597</v>
      </c>
    </row>
    <row r="3365" spans="1:13" x14ac:dyDescent="0.25">
      <c r="A3365" s="11">
        <v>41711</v>
      </c>
      <c r="B3365" s="7">
        <v>31820</v>
      </c>
      <c r="C3365" s="8">
        <v>0.3145</v>
      </c>
      <c r="D3365" s="7">
        <v>31820</v>
      </c>
      <c r="E3365" s="8">
        <v>0.3145</v>
      </c>
      <c r="F3365" s="23">
        <v>611</v>
      </c>
      <c r="G3365" s="7">
        <f t="shared" si="364"/>
        <v>3354.8594670570697</v>
      </c>
      <c r="H3365" s="7">
        <f t="shared" si="365"/>
        <v>901042.05881200009</v>
      </c>
      <c r="I3365" s="16">
        <f t="shared" si="366"/>
        <v>77850033881.356812</v>
      </c>
      <c r="J3365" s="7">
        <f t="shared" si="367"/>
        <v>24483835655.686718</v>
      </c>
      <c r="K3365" s="7">
        <f t="shared" si="368"/>
        <v>24483.835655686718</v>
      </c>
      <c r="L3365" s="26">
        <f t="shared" si="369"/>
        <v>82139.827839350022</v>
      </c>
      <c r="M3365" s="7">
        <f t="shared" si="370"/>
        <v>356543.40550002502</v>
      </c>
    </row>
    <row r="3366" spans="1:13" x14ac:dyDescent="0.25">
      <c r="A3366" s="11">
        <v>41712</v>
      </c>
      <c r="B3366" s="7">
        <v>29470</v>
      </c>
      <c r="C3366" s="8">
        <v>0.2999</v>
      </c>
      <c r="D3366" s="7">
        <v>29470</v>
      </c>
      <c r="E3366" s="8">
        <v>0.2999</v>
      </c>
      <c r="F3366" s="23">
        <v>611</v>
      </c>
      <c r="G3366" s="7">
        <f t="shared" si="364"/>
        <v>3354.8594670570697</v>
      </c>
      <c r="H3366" s="7">
        <f t="shared" si="365"/>
        <v>834497.46930200001</v>
      </c>
      <c r="I3366" s="16">
        <f t="shared" si="366"/>
        <v>72100581347.692795</v>
      </c>
      <c r="J3366" s="7">
        <f t="shared" si="367"/>
        <v>21622964346.173069</v>
      </c>
      <c r="K3366" s="7">
        <f t="shared" si="368"/>
        <v>21622.964346173067</v>
      </c>
      <c r="L3366" s="26">
        <f t="shared" si="369"/>
        <v>72542.0066425962</v>
      </c>
      <c r="M3366" s="7">
        <f t="shared" si="370"/>
        <v>314882.25347565266</v>
      </c>
    </row>
    <row r="3367" spans="1:13" x14ac:dyDescent="0.25">
      <c r="A3367" s="11">
        <v>41713</v>
      </c>
      <c r="B3367" s="7">
        <v>33420</v>
      </c>
      <c r="C3367" s="8">
        <v>0.40400000000000003</v>
      </c>
      <c r="D3367" s="7">
        <v>33420</v>
      </c>
      <c r="E3367" s="8">
        <v>0.40400000000000003</v>
      </c>
      <c r="F3367" s="23">
        <v>611</v>
      </c>
      <c r="G3367" s="7">
        <f t="shared" si="364"/>
        <v>3354.8594670570697</v>
      </c>
      <c r="H3367" s="7">
        <f t="shared" si="365"/>
        <v>946349.01337200007</v>
      </c>
      <c r="I3367" s="16">
        <f t="shared" si="366"/>
        <v>81764554755.340805</v>
      </c>
      <c r="J3367" s="7">
        <f t="shared" si="367"/>
        <v>33032880121.157688</v>
      </c>
      <c r="K3367" s="7">
        <f t="shared" si="368"/>
        <v>33032.880121157687</v>
      </c>
      <c r="L3367" s="26">
        <f t="shared" si="369"/>
        <v>110820.67059862716</v>
      </c>
      <c r="M3367" s="7">
        <f t="shared" si="370"/>
        <v>481038.00962804264</v>
      </c>
    </row>
    <row r="3368" spans="1:13" x14ac:dyDescent="0.25">
      <c r="A3368" s="11">
        <v>41714</v>
      </c>
      <c r="B3368" s="7">
        <v>55160</v>
      </c>
      <c r="C3368" s="8">
        <v>0.56420000000000003</v>
      </c>
      <c r="D3368" s="7">
        <v>55160</v>
      </c>
      <c r="E3368" s="8">
        <v>0.56420000000000003</v>
      </c>
      <c r="F3368" s="23">
        <v>611</v>
      </c>
      <c r="G3368" s="7">
        <f t="shared" si="364"/>
        <v>3354.8594670570697</v>
      </c>
      <c r="H3368" s="7">
        <f t="shared" si="365"/>
        <v>1561957.2584560001</v>
      </c>
      <c r="I3368" s="16">
        <f t="shared" si="366"/>
        <v>134953107130.59842</v>
      </c>
      <c r="J3368" s="7">
        <f t="shared" si="367"/>
        <v>76140543043.083633</v>
      </c>
      <c r="K3368" s="7">
        <f t="shared" si="368"/>
        <v>76140.543043083628</v>
      </c>
      <c r="L3368" s="26">
        <f t="shared" si="369"/>
        <v>255440.82165495539</v>
      </c>
      <c r="M3368" s="7">
        <f t="shared" si="370"/>
        <v>1108789.0351402888</v>
      </c>
    </row>
    <row r="3369" spans="1:13" x14ac:dyDescent="0.25">
      <c r="A3369" s="11">
        <v>41715</v>
      </c>
      <c r="B3369" s="7">
        <v>37360</v>
      </c>
      <c r="C3369" s="8">
        <v>0.31590000000000001</v>
      </c>
      <c r="D3369" s="7">
        <v>37360</v>
      </c>
      <c r="E3369" s="8">
        <v>0.31590000000000001</v>
      </c>
      <c r="F3369" s="23">
        <v>611</v>
      </c>
      <c r="G3369" s="7">
        <f t="shared" si="364"/>
        <v>3354.8594670570697</v>
      </c>
      <c r="H3369" s="7">
        <f t="shared" si="365"/>
        <v>1057917.388976</v>
      </c>
      <c r="I3369" s="16">
        <f t="shared" si="366"/>
        <v>91404062407.526398</v>
      </c>
      <c r="J3369" s="7">
        <f t="shared" si="367"/>
        <v>28874543314.53759</v>
      </c>
      <c r="K3369" s="7">
        <f t="shared" si="368"/>
        <v>28874.54331453759</v>
      </c>
      <c r="L3369" s="26">
        <f t="shared" si="369"/>
        <v>96870.034995725859</v>
      </c>
      <c r="M3369" s="7">
        <f t="shared" si="370"/>
        <v>420482.64619976107</v>
      </c>
    </row>
    <row r="3370" spans="1:13" x14ac:dyDescent="0.25">
      <c r="A3370" s="11">
        <v>41716</v>
      </c>
      <c r="B3370" s="7">
        <v>29050</v>
      </c>
      <c r="C3370" s="8">
        <v>0.28560000000000002</v>
      </c>
      <c r="D3370" s="7">
        <v>29050</v>
      </c>
      <c r="E3370" s="8">
        <v>0.28560000000000002</v>
      </c>
      <c r="F3370" s="23">
        <v>611</v>
      </c>
      <c r="G3370" s="7">
        <f t="shared" si="364"/>
        <v>3354.8594670570697</v>
      </c>
      <c r="H3370" s="7">
        <f t="shared" si="365"/>
        <v>822604.39373000001</v>
      </c>
      <c r="I3370" s="16">
        <f t="shared" si="366"/>
        <v>71073019618.272003</v>
      </c>
      <c r="J3370" s="7">
        <f t="shared" si="367"/>
        <v>20298454402.978485</v>
      </c>
      <c r="K3370" s="7">
        <f t="shared" si="368"/>
        <v>20298.454402978485</v>
      </c>
      <c r="L3370" s="26">
        <f t="shared" si="369"/>
        <v>68098.461920458634</v>
      </c>
      <c r="M3370" s="7">
        <f t="shared" si="370"/>
        <v>295594.21003318025</v>
      </c>
    </row>
    <row r="3371" spans="1:13" x14ac:dyDescent="0.25">
      <c r="A3371" s="11">
        <v>41717</v>
      </c>
      <c r="B3371" s="7">
        <v>23560</v>
      </c>
      <c r="C3371" s="8">
        <v>0.25369999999999998</v>
      </c>
      <c r="D3371" s="7">
        <v>23560</v>
      </c>
      <c r="E3371" s="8">
        <v>0.25369999999999998</v>
      </c>
      <c r="F3371" s="23">
        <v>611</v>
      </c>
      <c r="G3371" s="7">
        <f t="shared" si="364"/>
        <v>3354.8594670570697</v>
      </c>
      <c r="H3371" s="7">
        <f t="shared" si="365"/>
        <v>667144.90589599998</v>
      </c>
      <c r="I3371" s="16">
        <f t="shared" si="366"/>
        <v>57641319869.414398</v>
      </c>
      <c r="J3371" s="7">
        <f t="shared" si="367"/>
        <v>14623602850.870432</v>
      </c>
      <c r="K3371" s="7">
        <f t="shared" si="368"/>
        <v>14623.602850870431</v>
      </c>
      <c r="L3371" s="26">
        <f t="shared" si="369"/>
        <v>49060.132466725423</v>
      </c>
      <c r="M3371" s="7">
        <f t="shared" si="370"/>
        <v>212954.75245187758</v>
      </c>
    </row>
    <row r="3372" spans="1:13" x14ac:dyDescent="0.25">
      <c r="A3372" s="11">
        <v>41718</v>
      </c>
      <c r="B3372" s="7">
        <v>999999</v>
      </c>
      <c r="C3372" s="8">
        <v>999999</v>
      </c>
      <c r="D3372" s="7">
        <v>24450</v>
      </c>
      <c r="E3372" s="8">
        <v>0.25585000000000002</v>
      </c>
      <c r="F3372" s="23">
        <v>611</v>
      </c>
      <c r="G3372" s="7">
        <f t="shared" si="364"/>
        <v>3354.8594670570697</v>
      </c>
      <c r="H3372" s="7">
        <f t="shared" si="365"/>
        <v>692346.89937</v>
      </c>
      <c r="I3372" s="16">
        <f t="shared" si="366"/>
        <v>59818772105.567993</v>
      </c>
      <c r="J3372" s="7">
        <f t="shared" si="367"/>
        <v>15304632843.209572</v>
      </c>
      <c r="K3372" s="7">
        <f t="shared" si="368"/>
        <v>15304.632843209571</v>
      </c>
      <c r="L3372" s="26">
        <f t="shared" si="369"/>
        <v>51344.89238387419</v>
      </c>
      <c r="M3372" s="7">
        <f t="shared" si="370"/>
        <v>222872.18353297759</v>
      </c>
    </row>
    <row r="3373" spans="1:13" x14ac:dyDescent="0.25">
      <c r="A3373" s="11">
        <v>41719</v>
      </c>
      <c r="B3373" s="7">
        <v>25340</v>
      </c>
      <c r="C3373" s="8">
        <v>0.25800000000000001</v>
      </c>
      <c r="D3373" s="7">
        <v>25340</v>
      </c>
      <c r="E3373" s="8">
        <v>0.25800000000000001</v>
      </c>
      <c r="F3373" s="23">
        <v>611</v>
      </c>
      <c r="G3373" s="7">
        <f t="shared" si="364"/>
        <v>3354.8594670570697</v>
      </c>
      <c r="H3373" s="7">
        <f t="shared" si="365"/>
        <v>717548.89284400002</v>
      </c>
      <c r="I3373" s="16">
        <f t="shared" si="366"/>
        <v>61996224341.721603</v>
      </c>
      <c r="J3373" s="7">
        <f t="shared" si="367"/>
        <v>15995025880.164175</v>
      </c>
      <c r="K3373" s="7">
        <f t="shared" si="368"/>
        <v>15995.025880164174</v>
      </c>
      <c r="L3373" s="26">
        <f t="shared" si="369"/>
        <v>53661.063999891616</v>
      </c>
      <c r="M3373" s="7">
        <f t="shared" si="370"/>
        <v>232925.96301389509</v>
      </c>
    </row>
    <row r="3374" spans="1:13" x14ac:dyDescent="0.25">
      <c r="A3374" s="11">
        <v>41720</v>
      </c>
      <c r="B3374" s="7">
        <v>23560</v>
      </c>
      <c r="C3374" s="8">
        <v>0.22459999999999999</v>
      </c>
      <c r="D3374" s="7">
        <v>23560</v>
      </c>
      <c r="E3374" s="8">
        <v>0.22459999999999999</v>
      </c>
      <c r="F3374" s="23">
        <v>611</v>
      </c>
      <c r="G3374" s="7">
        <f t="shared" si="364"/>
        <v>3354.8594670570697</v>
      </c>
      <c r="H3374" s="7">
        <f t="shared" si="365"/>
        <v>667144.90589599998</v>
      </c>
      <c r="I3374" s="16">
        <f t="shared" si="366"/>
        <v>57641319869.414398</v>
      </c>
      <c r="J3374" s="7">
        <f t="shared" si="367"/>
        <v>12946240442.670473</v>
      </c>
      <c r="K3374" s="7">
        <f t="shared" si="368"/>
        <v>12946.240442670472</v>
      </c>
      <c r="L3374" s="26">
        <f t="shared" si="369"/>
        <v>43432.81731189014</v>
      </c>
      <c r="M3374" s="7">
        <f t="shared" si="370"/>
        <v>188528.33031411786</v>
      </c>
    </row>
    <row r="3375" spans="1:13" x14ac:dyDescent="0.25">
      <c r="A3375" s="11">
        <v>41721</v>
      </c>
      <c r="B3375" s="7">
        <v>21220</v>
      </c>
      <c r="C3375" s="8">
        <v>0.21160000000000001</v>
      </c>
      <c r="D3375" s="7">
        <v>21220</v>
      </c>
      <c r="E3375" s="8">
        <v>0.21160000000000001</v>
      </c>
      <c r="F3375" s="23">
        <v>611</v>
      </c>
      <c r="G3375" s="7">
        <f t="shared" si="364"/>
        <v>3354.8594670570697</v>
      </c>
      <c r="H3375" s="7">
        <f t="shared" si="365"/>
        <v>600883.48485200002</v>
      </c>
      <c r="I3375" s="16">
        <f t="shared" si="366"/>
        <v>51916333091.212807</v>
      </c>
      <c r="J3375" s="7">
        <f t="shared" si="367"/>
        <v>10985496082.10063</v>
      </c>
      <c r="K3375" s="7">
        <f t="shared" si="368"/>
        <v>10985.49608210063</v>
      </c>
      <c r="L3375" s="26">
        <f t="shared" si="369"/>
        <v>36854.795531353644</v>
      </c>
      <c r="M3375" s="7">
        <f t="shared" si="370"/>
        <v>159975.18686618074</v>
      </c>
    </row>
    <row r="3376" spans="1:13" x14ac:dyDescent="0.25">
      <c r="A3376" s="11">
        <v>41722</v>
      </c>
      <c r="B3376" s="7">
        <v>17300</v>
      </c>
      <c r="C3376" s="8">
        <v>0.19670000000000001</v>
      </c>
      <c r="D3376" s="7">
        <v>17300</v>
      </c>
      <c r="E3376" s="8">
        <v>0.19670000000000001</v>
      </c>
      <c r="F3376" s="23">
        <v>611</v>
      </c>
      <c r="G3376" s="7">
        <f t="shared" si="364"/>
        <v>3354.8594670570697</v>
      </c>
      <c r="H3376" s="7">
        <f t="shared" si="365"/>
        <v>489881.44618000003</v>
      </c>
      <c r="I3376" s="16">
        <f t="shared" si="366"/>
        <v>42325756949.952003</v>
      </c>
      <c r="J3376" s="7">
        <f t="shared" si="367"/>
        <v>8325476392.0555601</v>
      </c>
      <c r="K3376" s="7">
        <f t="shared" si="368"/>
        <v>8325.4763920555597</v>
      </c>
      <c r="L3376" s="26">
        <f t="shared" si="369"/>
        <v>27930.803291647731</v>
      </c>
      <c r="M3376" s="7">
        <f t="shared" si="370"/>
        <v>121238.91644175856</v>
      </c>
    </row>
    <row r="3377" spans="1:13" x14ac:dyDescent="0.25">
      <c r="A3377" s="11">
        <v>41723</v>
      </c>
      <c r="B3377" s="7">
        <v>13950</v>
      </c>
      <c r="C3377" s="8">
        <v>0.1782</v>
      </c>
      <c r="D3377" s="7">
        <v>13950</v>
      </c>
      <c r="E3377" s="8">
        <v>0.1782</v>
      </c>
      <c r="F3377" s="23">
        <v>611</v>
      </c>
      <c r="G3377" s="7">
        <f t="shared" si="364"/>
        <v>3354.8594670570697</v>
      </c>
      <c r="H3377" s="7">
        <f t="shared" si="365"/>
        <v>395020.01007000002</v>
      </c>
      <c r="I3377" s="16">
        <f t="shared" si="366"/>
        <v>34129728870.048004</v>
      </c>
      <c r="J3377" s="7">
        <f t="shared" si="367"/>
        <v>6081917684.6425543</v>
      </c>
      <c r="K3377" s="7">
        <f t="shared" si="368"/>
        <v>6081.9176846425544</v>
      </c>
      <c r="L3377" s="26">
        <f t="shared" si="369"/>
        <v>20403.979122184886</v>
      </c>
      <c r="M3377" s="7">
        <f t="shared" si="370"/>
        <v>88567.3173823002</v>
      </c>
    </row>
    <row r="3378" spans="1:13" x14ac:dyDescent="0.25">
      <c r="A3378" s="11">
        <v>41724</v>
      </c>
      <c r="B3378" s="7">
        <v>11550</v>
      </c>
      <c r="C3378" s="8">
        <v>0.17349999999999999</v>
      </c>
      <c r="D3378" s="7">
        <v>11550</v>
      </c>
      <c r="E3378" s="8">
        <v>0.17349999999999999</v>
      </c>
      <c r="F3378" s="23">
        <v>611</v>
      </c>
      <c r="G3378" s="7">
        <f t="shared" si="364"/>
        <v>3354.8594670570697</v>
      </c>
      <c r="H3378" s="7">
        <f t="shared" si="365"/>
        <v>327059.57823000004</v>
      </c>
      <c r="I3378" s="16">
        <f t="shared" si="366"/>
        <v>28257947559.072006</v>
      </c>
      <c r="J3378" s="7">
        <f t="shared" si="367"/>
        <v>4902753901.4989929</v>
      </c>
      <c r="K3378" s="7">
        <f t="shared" si="368"/>
        <v>4902.7539014989925</v>
      </c>
      <c r="L3378" s="26">
        <f t="shared" si="369"/>
        <v>16448.05034109488</v>
      </c>
      <c r="M3378" s="7">
        <f t="shared" si="370"/>
        <v>71395.862844022035</v>
      </c>
    </row>
    <row r="3379" spans="1:13" x14ac:dyDescent="0.25">
      <c r="A3379" s="11">
        <v>41725</v>
      </c>
      <c r="B3379" s="7">
        <v>9554</v>
      </c>
      <c r="C3379" s="8">
        <v>0.15040000000000001</v>
      </c>
      <c r="D3379" s="7">
        <v>9554</v>
      </c>
      <c r="E3379" s="8">
        <v>0.15040000000000001</v>
      </c>
      <c r="F3379" s="23">
        <v>611</v>
      </c>
      <c r="G3379" s="7">
        <f t="shared" si="364"/>
        <v>3354.8594670570697</v>
      </c>
      <c r="H3379" s="7">
        <f t="shared" si="365"/>
        <v>270539.15241640003</v>
      </c>
      <c r="I3379" s="16">
        <f t="shared" si="366"/>
        <v>23374582768.776962</v>
      </c>
      <c r="J3379" s="7">
        <f t="shared" si="367"/>
        <v>3515537248.4240551</v>
      </c>
      <c r="K3379" s="7">
        <f t="shared" si="368"/>
        <v>3515.5372484240547</v>
      </c>
      <c r="L3379" s="26">
        <f t="shared" si="369"/>
        <v>11794.133419667201</v>
      </c>
      <c r="M3379" s="7">
        <f t="shared" si="370"/>
        <v>51194.659216893182</v>
      </c>
    </row>
    <row r="3380" spans="1:13" x14ac:dyDescent="0.25">
      <c r="A3380" s="11">
        <v>41726</v>
      </c>
      <c r="B3380" s="7">
        <v>6990</v>
      </c>
      <c r="C3380" s="8">
        <v>0.16869999999999999</v>
      </c>
      <c r="D3380" s="7">
        <v>6990</v>
      </c>
      <c r="E3380" s="8">
        <v>0.16869999999999999</v>
      </c>
      <c r="F3380" s="23">
        <v>611</v>
      </c>
      <c r="G3380" s="7">
        <f t="shared" si="364"/>
        <v>3354.8594670570697</v>
      </c>
      <c r="H3380" s="7">
        <f t="shared" si="365"/>
        <v>197934.75773400001</v>
      </c>
      <c r="I3380" s="16">
        <f t="shared" si="366"/>
        <v>17101563068.217598</v>
      </c>
      <c r="J3380" s="7">
        <f t="shared" si="367"/>
        <v>2885033689.6083088</v>
      </c>
      <c r="K3380" s="7">
        <f t="shared" si="368"/>
        <v>2885.0336896083086</v>
      </c>
      <c r="L3380" s="26">
        <f t="shared" si="369"/>
        <v>9678.8825863610218</v>
      </c>
      <c r="M3380" s="7">
        <f t="shared" si="370"/>
        <v>42013.01426544792</v>
      </c>
    </row>
    <row r="3381" spans="1:13" x14ac:dyDescent="0.25">
      <c r="A3381" s="11">
        <v>41727</v>
      </c>
      <c r="B3381" s="7">
        <v>8085</v>
      </c>
      <c r="C3381" s="8">
        <v>0.1618</v>
      </c>
      <c r="D3381" s="7">
        <v>8085</v>
      </c>
      <c r="E3381" s="8">
        <v>0.1618</v>
      </c>
      <c r="F3381" s="23">
        <v>611</v>
      </c>
      <c r="G3381" s="7">
        <f t="shared" si="364"/>
        <v>3354.8594670570697</v>
      </c>
      <c r="H3381" s="7">
        <f t="shared" si="365"/>
        <v>228941.704761</v>
      </c>
      <c r="I3381" s="16">
        <f t="shared" si="366"/>
        <v>19780563291.350403</v>
      </c>
      <c r="J3381" s="7">
        <f t="shared" si="367"/>
        <v>3200495140.5404954</v>
      </c>
      <c r="K3381" s="7">
        <f t="shared" si="368"/>
        <v>3200.4951405404954</v>
      </c>
      <c r="L3381" s="26">
        <f t="shared" si="369"/>
        <v>10737.211421512427</v>
      </c>
      <c r="M3381" s="7">
        <f t="shared" si="370"/>
        <v>46606.890061751794</v>
      </c>
    </row>
    <row r="3382" spans="1:13" x14ac:dyDescent="0.25">
      <c r="A3382" s="11">
        <v>41728</v>
      </c>
      <c r="B3382" s="7">
        <v>7291</v>
      </c>
      <c r="C3382" s="8">
        <v>0.12470000000000001</v>
      </c>
      <c r="D3382" s="7">
        <v>7291</v>
      </c>
      <c r="E3382" s="8">
        <v>0.12470000000000001</v>
      </c>
      <c r="F3382" s="23">
        <v>611</v>
      </c>
      <c r="G3382" s="7">
        <f t="shared" si="364"/>
        <v>3354.8594670570697</v>
      </c>
      <c r="H3382" s="7">
        <f t="shared" si="365"/>
        <v>206458.12856060002</v>
      </c>
      <c r="I3382" s="16">
        <f t="shared" si="366"/>
        <v>17837982307.635841</v>
      </c>
      <c r="J3382" s="7">
        <f t="shared" si="367"/>
        <v>2224396393.7621894</v>
      </c>
      <c r="K3382" s="7">
        <f t="shared" si="368"/>
        <v>2224.3963937621893</v>
      </c>
      <c r="L3382" s="26">
        <f t="shared" si="369"/>
        <v>7462.5373001006856</v>
      </c>
      <c r="M3382" s="7">
        <f t="shared" si="370"/>
        <v>32392.549785382111</v>
      </c>
    </row>
    <row r="3383" spans="1:13" x14ac:dyDescent="0.25">
      <c r="A3383" s="11">
        <v>41729</v>
      </c>
      <c r="B3383" s="7">
        <v>6906</v>
      </c>
      <c r="C3383" s="8">
        <v>0.12920000000000001</v>
      </c>
      <c r="D3383" s="7">
        <v>6906</v>
      </c>
      <c r="E3383" s="8">
        <v>0.12920000000000001</v>
      </c>
      <c r="F3383" s="23">
        <v>611</v>
      </c>
      <c r="G3383" s="7">
        <f t="shared" si="364"/>
        <v>3354.8594670570697</v>
      </c>
      <c r="H3383" s="7">
        <f t="shared" si="365"/>
        <v>195556.14261960002</v>
      </c>
      <c r="I3383" s="16">
        <f t="shared" si="366"/>
        <v>16896050722.333443</v>
      </c>
      <c r="J3383" s="7">
        <f t="shared" si="367"/>
        <v>2182969753.3254809</v>
      </c>
      <c r="K3383" s="7">
        <f t="shared" si="368"/>
        <v>2182.9697533254807</v>
      </c>
      <c r="L3383" s="26">
        <f t="shared" si="369"/>
        <v>7323.5567432432244</v>
      </c>
      <c r="M3383" s="7">
        <f t="shared" si="370"/>
        <v>31789.278481512756</v>
      </c>
    </row>
    <row r="3384" spans="1:13" x14ac:dyDescent="0.25">
      <c r="A3384" s="11">
        <v>41730</v>
      </c>
      <c r="B3384" s="7">
        <v>6170</v>
      </c>
      <c r="C3384" s="8">
        <v>0.1487</v>
      </c>
      <c r="D3384" s="7">
        <v>6170</v>
      </c>
      <c r="E3384" s="8">
        <v>0.1487</v>
      </c>
      <c r="F3384" s="23">
        <v>611</v>
      </c>
      <c r="G3384" s="7">
        <f t="shared" si="364"/>
        <v>3354.8594670570697</v>
      </c>
      <c r="H3384" s="7">
        <f t="shared" si="365"/>
        <v>174714.94352200002</v>
      </c>
      <c r="I3384" s="16">
        <f t="shared" si="366"/>
        <v>15095371120.3008</v>
      </c>
      <c r="J3384" s="7">
        <f t="shared" si="367"/>
        <v>2244681685.5887289</v>
      </c>
      <c r="K3384" s="7">
        <f t="shared" si="368"/>
        <v>2244.6816855887287</v>
      </c>
      <c r="L3384" s="26">
        <f t="shared" si="369"/>
        <v>7530.5916034269676</v>
      </c>
      <c r="M3384" s="7">
        <f t="shared" si="370"/>
        <v>32687.952316713687</v>
      </c>
    </row>
    <row r="3385" spans="1:13" x14ac:dyDescent="0.25">
      <c r="A3385" s="11">
        <v>41731</v>
      </c>
      <c r="B3385" s="7">
        <v>6450</v>
      </c>
      <c r="C3385" s="8">
        <v>0.1154</v>
      </c>
      <c r="D3385" s="7">
        <v>6450</v>
      </c>
      <c r="E3385" s="8">
        <v>0.1154</v>
      </c>
      <c r="F3385" s="23">
        <v>611</v>
      </c>
      <c r="G3385" s="7">
        <f t="shared" si="364"/>
        <v>3354.8594670570697</v>
      </c>
      <c r="H3385" s="7">
        <f t="shared" si="365"/>
        <v>182643.66057000001</v>
      </c>
      <c r="I3385" s="16">
        <f t="shared" si="366"/>
        <v>15780412273.248001</v>
      </c>
      <c r="J3385" s="7">
        <f t="shared" si="367"/>
        <v>1821059576.3328195</v>
      </c>
      <c r="K3385" s="7">
        <f t="shared" si="368"/>
        <v>1821.0595763328195</v>
      </c>
      <c r="L3385" s="26">
        <f t="shared" si="369"/>
        <v>6109.3989597350956</v>
      </c>
      <c r="M3385" s="7">
        <f t="shared" si="370"/>
        <v>26518.997762237072</v>
      </c>
    </row>
    <row r="3386" spans="1:13" x14ac:dyDescent="0.25">
      <c r="A3386" s="11">
        <v>41732</v>
      </c>
      <c r="B3386" s="7">
        <v>9505</v>
      </c>
      <c r="C3386" s="8">
        <v>0.67430000000000001</v>
      </c>
      <c r="D3386" s="7">
        <v>9505</v>
      </c>
      <c r="E3386" s="8">
        <v>0.67430000000000001</v>
      </c>
      <c r="F3386" s="23">
        <v>611</v>
      </c>
      <c r="G3386" s="7">
        <f t="shared" si="364"/>
        <v>3354.8594670570697</v>
      </c>
      <c r="H3386" s="7">
        <f t="shared" si="365"/>
        <v>269151.62693299999</v>
      </c>
      <c r="I3386" s="16">
        <f t="shared" si="366"/>
        <v>23254700567.0112</v>
      </c>
      <c r="J3386" s="7">
        <f t="shared" si="367"/>
        <v>15680644592.335653</v>
      </c>
      <c r="K3386" s="7">
        <f t="shared" si="368"/>
        <v>15680.644592335653</v>
      </c>
      <c r="L3386" s="26">
        <f t="shared" si="369"/>
        <v>52606.35896015451</v>
      </c>
      <c r="M3386" s="7">
        <f t="shared" si="370"/>
        <v>228347.8169846462</v>
      </c>
    </row>
    <row r="3387" spans="1:13" x14ac:dyDescent="0.25">
      <c r="A3387" s="11">
        <v>41733</v>
      </c>
      <c r="B3387" s="7">
        <v>51530</v>
      </c>
      <c r="C3387" s="8">
        <v>0.85729999999999995</v>
      </c>
      <c r="D3387" s="7">
        <v>51530</v>
      </c>
      <c r="E3387" s="8">
        <v>0.85729999999999995</v>
      </c>
      <c r="F3387" s="23">
        <v>611</v>
      </c>
      <c r="G3387" s="7">
        <f t="shared" si="364"/>
        <v>3354.8594670570697</v>
      </c>
      <c r="H3387" s="7">
        <f t="shared" si="365"/>
        <v>1459167.1052980002</v>
      </c>
      <c r="I3387" s="16">
        <f t="shared" si="366"/>
        <v>126072037897.74722</v>
      </c>
      <c r="J3387" s="7">
        <f t="shared" si="367"/>
        <v>108081558089.73869</v>
      </c>
      <c r="K3387" s="7">
        <f t="shared" si="368"/>
        <v>108081.55808973868</v>
      </c>
      <c r="L3387" s="26">
        <f t="shared" si="369"/>
        <v>362598.43837163842</v>
      </c>
      <c r="M3387" s="7">
        <f t="shared" si="370"/>
        <v>1573926.8689345957</v>
      </c>
    </row>
    <row r="3388" spans="1:13" x14ac:dyDescent="0.25">
      <c r="A3388" s="11">
        <v>41734</v>
      </c>
      <c r="B3388" s="7">
        <v>59100</v>
      </c>
      <c r="C3388" s="8">
        <v>0.72950000000000004</v>
      </c>
      <c r="D3388" s="7">
        <v>59100</v>
      </c>
      <c r="E3388" s="8">
        <v>0.72950000000000004</v>
      </c>
      <c r="F3388" s="23">
        <v>611</v>
      </c>
      <c r="G3388" s="7">
        <f t="shared" si="364"/>
        <v>3354.8594670570697</v>
      </c>
      <c r="H3388" s="7">
        <f t="shared" si="365"/>
        <v>1673525.6340600001</v>
      </c>
      <c r="I3388" s="16">
        <f t="shared" si="366"/>
        <v>144592614782.784</v>
      </c>
      <c r="J3388" s="7">
        <f t="shared" si="367"/>
        <v>105480312484.04092</v>
      </c>
      <c r="K3388" s="7">
        <f t="shared" si="368"/>
        <v>105480.31248404091</v>
      </c>
      <c r="L3388" s="26">
        <f t="shared" si="369"/>
        <v>353871.62492522266</v>
      </c>
      <c r="M3388" s="7">
        <f t="shared" si="370"/>
        <v>1536046.4902292257</v>
      </c>
    </row>
    <row r="3389" spans="1:13" x14ac:dyDescent="0.25">
      <c r="A3389" s="11">
        <v>41735</v>
      </c>
      <c r="B3389" s="7">
        <v>45800</v>
      </c>
      <c r="C3389" s="8">
        <v>0.66159999999999997</v>
      </c>
      <c r="D3389" s="7">
        <v>45800</v>
      </c>
      <c r="E3389" s="8">
        <v>0.66159999999999997</v>
      </c>
      <c r="F3389" s="23">
        <v>611</v>
      </c>
      <c r="G3389" s="7">
        <f t="shared" si="364"/>
        <v>3354.8594670570697</v>
      </c>
      <c r="H3389" s="7">
        <f t="shared" si="365"/>
        <v>1296911.5742800001</v>
      </c>
      <c r="I3389" s="16">
        <f t="shared" si="366"/>
        <v>112053160017.79199</v>
      </c>
      <c r="J3389" s="7">
        <f t="shared" si="367"/>
        <v>74134370667.771179</v>
      </c>
      <c r="K3389" s="7">
        <f t="shared" si="368"/>
        <v>74134.370667771174</v>
      </c>
      <c r="L3389" s="26">
        <f t="shared" si="369"/>
        <v>248710.39526909008</v>
      </c>
      <c r="M3389" s="7">
        <f t="shared" si="370"/>
        <v>1079574.3507757562</v>
      </c>
    </row>
    <row r="3390" spans="1:13" x14ac:dyDescent="0.25">
      <c r="A3390" s="11">
        <v>41736</v>
      </c>
      <c r="B3390" s="7">
        <v>37660</v>
      </c>
      <c r="C3390" s="8">
        <v>0.60570000000000002</v>
      </c>
      <c r="D3390" s="7">
        <v>37660</v>
      </c>
      <c r="E3390" s="8">
        <v>0.60570000000000002</v>
      </c>
      <c r="F3390" s="23">
        <v>611</v>
      </c>
      <c r="G3390" s="7">
        <f t="shared" si="364"/>
        <v>3354.8594670570697</v>
      </c>
      <c r="H3390" s="7">
        <f t="shared" si="365"/>
        <v>1066412.4429560001</v>
      </c>
      <c r="I3390" s="16">
        <f t="shared" si="366"/>
        <v>92138035071.398407</v>
      </c>
      <c r="J3390" s="7">
        <f t="shared" si="367"/>
        <v>55808007842.746017</v>
      </c>
      <c r="K3390" s="7">
        <f t="shared" si="368"/>
        <v>55808.007842746018</v>
      </c>
      <c r="L3390" s="26">
        <f t="shared" si="369"/>
        <v>187228.02344883166</v>
      </c>
      <c r="M3390" s="7">
        <f t="shared" si="370"/>
        <v>812698.52690761641</v>
      </c>
    </row>
    <row r="3391" spans="1:13" x14ac:dyDescent="0.25">
      <c r="A3391" s="11">
        <v>41737</v>
      </c>
      <c r="B3391" s="7">
        <v>33210</v>
      </c>
      <c r="C3391" s="8">
        <v>0.4889</v>
      </c>
      <c r="D3391" s="7">
        <v>33210</v>
      </c>
      <c r="E3391" s="8">
        <v>0.4889</v>
      </c>
      <c r="F3391" s="23">
        <v>611</v>
      </c>
      <c r="G3391" s="7">
        <f t="shared" si="364"/>
        <v>3354.8594670570697</v>
      </c>
      <c r="H3391" s="7">
        <f t="shared" si="365"/>
        <v>940402.47558600002</v>
      </c>
      <c r="I3391" s="16">
        <f t="shared" si="366"/>
        <v>81250773890.630402</v>
      </c>
      <c r="J3391" s="7">
        <f t="shared" si="367"/>
        <v>39723503355.129204</v>
      </c>
      <c r="K3391" s="7">
        <f t="shared" si="368"/>
        <v>39723.5033551292</v>
      </c>
      <c r="L3391" s="26">
        <f t="shared" si="369"/>
        <v>133266.77129562848</v>
      </c>
      <c r="M3391" s="7">
        <f t="shared" si="370"/>
        <v>578469.54063097714</v>
      </c>
    </row>
    <row r="3392" spans="1:13" x14ac:dyDescent="0.25">
      <c r="A3392" s="11">
        <v>41738</v>
      </c>
      <c r="B3392" s="7">
        <v>35680</v>
      </c>
      <c r="C3392" s="8">
        <v>0.45879999999999999</v>
      </c>
      <c r="D3392" s="7">
        <v>35680</v>
      </c>
      <c r="E3392" s="8">
        <v>0.45879999999999999</v>
      </c>
      <c r="F3392" s="23">
        <v>611</v>
      </c>
      <c r="G3392" s="7">
        <f t="shared" si="364"/>
        <v>3354.8594670570697</v>
      </c>
      <c r="H3392" s="7">
        <f t="shared" si="365"/>
        <v>1010345.086688</v>
      </c>
      <c r="I3392" s="16">
        <f t="shared" si="366"/>
        <v>87293815489.843201</v>
      </c>
      <c r="J3392" s="7">
        <f t="shared" si="367"/>
        <v>40050402546.740059</v>
      </c>
      <c r="K3392" s="7">
        <f t="shared" si="368"/>
        <v>40050.402546740057</v>
      </c>
      <c r="L3392" s="26">
        <f t="shared" si="369"/>
        <v>134363.47214337747</v>
      </c>
      <c r="M3392" s="7">
        <f t="shared" si="370"/>
        <v>583229.97738080763</v>
      </c>
    </row>
    <row r="3393" spans="1:13" x14ac:dyDescent="0.25">
      <c r="A3393" s="11">
        <v>41739</v>
      </c>
      <c r="B3393" s="7">
        <v>31010</v>
      </c>
      <c r="C3393" s="8">
        <v>0.41870000000000002</v>
      </c>
      <c r="D3393" s="7">
        <v>31010</v>
      </c>
      <c r="E3393" s="8">
        <v>0.41870000000000002</v>
      </c>
      <c r="F3393" s="23">
        <v>611</v>
      </c>
      <c r="G3393" s="7">
        <f t="shared" si="364"/>
        <v>3354.8594670570697</v>
      </c>
      <c r="H3393" s="7">
        <f t="shared" si="365"/>
        <v>878105.4130660001</v>
      </c>
      <c r="I3393" s="16">
        <f t="shared" si="366"/>
        <v>75868307688.902405</v>
      </c>
      <c r="J3393" s="7">
        <f t="shared" si="367"/>
        <v>31766060429.343437</v>
      </c>
      <c r="K3393" s="7">
        <f t="shared" si="368"/>
        <v>31766.060429343437</v>
      </c>
      <c r="L3393" s="26">
        <f t="shared" si="369"/>
        <v>106570.66856248979</v>
      </c>
      <c r="M3393" s="7">
        <f t="shared" si="370"/>
        <v>462590.07469555031</v>
      </c>
    </row>
    <row r="3394" spans="1:13" x14ac:dyDescent="0.25">
      <c r="A3394" s="11">
        <v>41740</v>
      </c>
      <c r="B3394" s="7">
        <v>24380</v>
      </c>
      <c r="C3394" s="8">
        <v>0.373</v>
      </c>
      <c r="D3394" s="7">
        <v>24380</v>
      </c>
      <c r="E3394" s="8">
        <v>0.373</v>
      </c>
      <c r="F3394" s="23">
        <v>611</v>
      </c>
      <c r="G3394" s="7">
        <f t="shared" si="364"/>
        <v>3354.8594670570697</v>
      </c>
      <c r="H3394" s="7">
        <f t="shared" si="365"/>
        <v>690364.7201080001</v>
      </c>
      <c r="I3394" s="16">
        <f t="shared" si="366"/>
        <v>59647511817.331207</v>
      </c>
      <c r="J3394" s="7">
        <f t="shared" si="367"/>
        <v>22248521907.86454</v>
      </c>
      <c r="K3394" s="7">
        <f t="shared" si="368"/>
        <v>22248.521907864539</v>
      </c>
      <c r="L3394" s="26">
        <f t="shared" si="369"/>
        <v>74640.664350625972</v>
      </c>
      <c r="M3394" s="7">
        <f t="shared" si="370"/>
        <v>323991.87283915159</v>
      </c>
    </row>
    <row r="3395" spans="1:13" x14ac:dyDescent="0.25">
      <c r="A3395" s="11">
        <v>41741</v>
      </c>
      <c r="B3395" s="7">
        <v>17720</v>
      </c>
      <c r="C3395" s="8">
        <v>0.35709999999999997</v>
      </c>
      <c r="D3395" s="7">
        <v>17720</v>
      </c>
      <c r="E3395" s="8">
        <v>0.35709999999999997</v>
      </c>
      <c r="F3395" s="23">
        <v>611</v>
      </c>
      <c r="G3395" s="7">
        <f t="shared" si="364"/>
        <v>3354.8594670570697</v>
      </c>
      <c r="H3395" s="7">
        <f t="shared" si="365"/>
        <v>501774.52175200003</v>
      </c>
      <c r="I3395" s="16">
        <f t="shared" si="366"/>
        <v>43353318679.372803</v>
      </c>
      <c r="J3395" s="7">
        <f t="shared" si="367"/>
        <v>15481470100.404026</v>
      </c>
      <c r="K3395" s="7">
        <f t="shared" si="368"/>
        <v>15481.470100404025</v>
      </c>
      <c r="L3395" s="26">
        <f t="shared" si="369"/>
        <v>51938.156530301407</v>
      </c>
      <c r="M3395" s="7">
        <f t="shared" si="370"/>
        <v>225447.35838654471</v>
      </c>
    </row>
    <row r="3396" spans="1:13" x14ac:dyDescent="0.25">
      <c r="A3396" s="11">
        <v>41742</v>
      </c>
      <c r="B3396" s="7">
        <v>12550</v>
      </c>
      <c r="C3396" s="8">
        <v>0.30170000000000002</v>
      </c>
      <c r="D3396" s="7">
        <v>12550</v>
      </c>
      <c r="E3396" s="8">
        <v>0.30170000000000002</v>
      </c>
      <c r="F3396" s="23">
        <v>611</v>
      </c>
      <c r="G3396" s="7">
        <f t="shared" si="364"/>
        <v>3354.8594670570697</v>
      </c>
      <c r="H3396" s="7">
        <f t="shared" si="365"/>
        <v>355376.42483000003</v>
      </c>
      <c r="I3396" s="16">
        <f t="shared" si="366"/>
        <v>30704523105.312004</v>
      </c>
      <c r="J3396" s="7">
        <f t="shared" si="367"/>
        <v>9263554620.872633</v>
      </c>
      <c r="K3396" s="7">
        <f t="shared" si="368"/>
        <v>9263.5546208726319</v>
      </c>
      <c r="L3396" s="26">
        <f t="shared" si="369"/>
        <v>31077.923918434815</v>
      </c>
      <c r="M3396" s="7">
        <f t="shared" si="370"/>
        <v>134899.58673179892</v>
      </c>
    </row>
    <row r="3397" spans="1:13" x14ac:dyDescent="0.25">
      <c r="A3397" s="11">
        <v>41743</v>
      </c>
      <c r="B3397" s="7">
        <v>10250</v>
      </c>
      <c r="C3397" s="8">
        <v>0.24099999999999999</v>
      </c>
      <c r="D3397" s="7">
        <v>10250</v>
      </c>
      <c r="E3397" s="8">
        <v>0.24099999999999999</v>
      </c>
      <c r="F3397" s="23">
        <v>611</v>
      </c>
      <c r="G3397" s="7">
        <f t="shared" si="364"/>
        <v>3354.8594670570697</v>
      </c>
      <c r="H3397" s="7">
        <f t="shared" si="365"/>
        <v>290247.67765000003</v>
      </c>
      <c r="I3397" s="16">
        <f t="shared" si="366"/>
        <v>25077399348.960003</v>
      </c>
      <c r="J3397" s="7">
        <f t="shared" si="367"/>
        <v>6043653243.0993605</v>
      </c>
      <c r="K3397" s="7">
        <f t="shared" si="368"/>
        <v>6043.6532430993602</v>
      </c>
      <c r="L3397" s="26">
        <f t="shared" si="369"/>
        <v>20275.60729822205</v>
      </c>
      <c r="M3397" s="7">
        <f t="shared" si="370"/>
        <v>88010.09528322937</v>
      </c>
    </row>
    <row r="3398" spans="1:13" x14ac:dyDescent="0.25">
      <c r="A3398" s="11">
        <v>41744</v>
      </c>
      <c r="B3398" s="7">
        <v>7640</v>
      </c>
      <c r="C3398" s="8">
        <v>0.20280000000000001</v>
      </c>
      <c r="D3398" s="7">
        <v>7640</v>
      </c>
      <c r="E3398" s="8">
        <v>0.20280000000000001</v>
      </c>
      <c r="F3398" s="23">
        <v>611</v>
      </c>
      <c r="G3398" s="7">
        <f t="shared" si="364"/>
        <v>3354.8594670570697</v>
      </c>
      <c r="H3398" s="7">
        <f t="shared" si="365"/>
        <v>216340.70802400002</v>
      </c>
      <c r="I3398" s="16">
        <f t="shared" si="366"/>
        <v>18691837173.273602</v>
      </c>
      <c r="J3398" s="7">
        <f t="shared" si="367"/>
        <v>3790704578.7398868</v>
      </c>
      <c r="K3398" s="7">
        <f t="shared" si="368"/>
        <v>3790.7045787398865</v>
      </c>
      <c r="L3398" s="26">
        <f t="shared" si="369"/>
        <v>12717.281142802089</v>
      </c>
      <c r="M3398" s="7">
        <f t="shared" si="370"/>
        <v>55201.755915827678</v>
      </c>
    </row>
    <row r="3399" spans="1:13" x14ac:dyDescent="0.25">
      <c r="A3399" s="11">
        <v>41745</v>
      </c>
      <c r="B3399" s="7">
        <v>8085</v>
      </c>
      <c r="C3399" s="8">
        <v>0.16420000000000001</v>
      </c>
      <c r="D3399" s="7">
        <v>8085</v>
      </c>
      <c r="E3399" s="8">
        <v>0.16420000000000001</v>
      </c>
      <c r="F3399" s="23">
        <v>611</v>
      </c>
      <c r="G3399" s="7">
        <f t="shared" ref="G3399:G3462" si="371">((F3399/0.907184740003611)/0.46)/0.436428707298</f>
        <v>3354.8594670570697</v>
      </c>
      <c r="H3399" s="7">
        <f t="shared" si="365"/>
        <v>228941.704761</v>
      </c>
      <c r="I3399" s="16">
        <f t="shared" si="366"/>
        <v>19780563291.350403</v>
      </c>
      <c r="J3399" s="7">
        <f t="shared" si="367"/>
        <v>3247968492.4397364</v>
      </c>
      <c r="K3399" s="7">
        <f t="shared" si="368"/>
        <v>3247.9684924397361</v>
      </c>
      <c r="L3399" s="26">
        <f t="shared" si="369"/>
        <v>10896.477845564528</v>
      </c>
      <c r="M3399" s="7">
        <f t="shared" si="370"/>
        <v>47298.21599591869</v>
      </c>
    </row>
    <row r="3400" spans="1:13" x14ac:dyDescent="0.25">
      <c r="A3400" s="11">
        <v>41746</v>
      </c>
      <c r="B3400" s="7">
        <v>5210</v>
      </c>
      <c r="C3400" s="8">
        <v>0.15559999999999999</v>
      </c>
      <c r="D3400" s="7">
        <v>5210</v>
      </c>
      <c r="E3400" s="8">
        <v>0.15559999999999999</v>
      </c>
      <c r="F3400" s="23">
        <v>611</v>
      </c>
      <c r="G3400" s="7">
        <f t="shared" si="371"/>
        <v>3354.8594670570697</v>
      </c>
      <c r="H3400" s="7">
        <f t="shared" ref="H3400:H3463" si="372">D3400*28.3168466</f>
        <v>147530.77078600001</v>
      </c>
      <c r="I3400" s="16">
        <f t="shared" ref="I3400:I3463" si="373">H3400*(60/1)*(60/1)*(24/1)</f>
        <v>12746658595.9104</v>
      </c>
      <c r="J3400" s="7">
        <f t="shared" ref="J3400:J3463" si="374">E3400*I3400</f>
        <v>1983380077.523658</v>
      </c>
      <c r="K3400" s="7">
        <f t="shared" ref="K3400:K3463" si="375">J3400*0.000001</f>
        <v>1983.380077523658</v>
      </c>
      <c r="L3400" s="26">
        <f t="shared" ref="L3400:L3463" si="376">G3400*(K3400/1000)</f>
        <v>6653.9614298526294</v>
      </c>
      <c r="M3400" s="7">
        <f t="shared" ref="M3400:M3463" si="377">K3400/$P$5</f>
        <v>28882.773809868329</v>
      </c>
    </row>
    <row r="3401" spans="1:13" x14ac:dyDescent="0.25">
      <c r="A3401" s="11">
        <v>41747</v>
      </c>
      <c r="B3401" s="7">
        <v>7508</v>
      </c>
      <c r="C3401" s="8">
        <v>0.13900000000000001</v>
      </c>
      <c r="D3401" s="7">
        <v>7508</v>
      </c>
      <c r="E3401" s="8">
        <v>0.13900000000000001</v>
      </c>
      <c r="F3401" s="23">
        <v>611</v>
      </c>
      <c r="G3401" s="7">
        <f t="shared" si="371"/>
        <v>3354.8594670570697</v>
      </c>
      <c r="H3401" s="7">
        <f t="shared" si="372"/>
        <v>212602.8842728</v>
      </c>
      <c r="I3401" s="16">
        <f t="shared" si="373"/>
        <v>18368889201.169922</v>
      </c>
      <c r="J3401" s="7">
        <f t="shared" si="374"/>
        <v>2553275598.9626193</v>
      </c>
      <c r="K3401" s="7">
        <f t="shared" si="375"/>
        <v>2553.2755989626194</v>
      </c>
      <c r="L3401" s="26">
        <f t="shared" si="376"/>
        <v>8565.8808151855537</v>
      </c>
      <c r="M3401" s="7">
        <f t="shared" si="377"/>
        <v>37181.82028487869</v>
      </c>
    </row>
    <row r="3402" spans="1:13" x14ac:dyDescent="0.25">
      <c r="A3402" s="11">
        <v>41748</v>
      </c>
      <c r="B3402" s="7">
        <v>5580</v>
      </c>
      <c r="C3402" s="8">
        <v>0.17530000000000001</v>
      </c>
      <c r="D3402" s="7">
        <v>5580</v>
      </c>
      <c r="E3402" s="8">
        <v>0.17530000000000001</v>
      </c>
      <c r="F3402" s="23">
        <v>611</v>
      </c>
      <c r="G3402" s="7">
        <f t="shared" si="371"/>
        <v>3354.8594670570697</v>
      </c>
      <c r="H3402" s="7">
        <f t="shared" si="372"/>
        <v>158008.004028</v>
      </c>
      <c r="I3402" s="16">
        <f t="shared" si="373"/>
        <v>13651891548.019199</v>
      </c>
      <c r="J3402" s="7">
        <f t="shared" si="374"/>
        <v>2393176588.3677659</v>
      </c>
      <c r="K3402" s="7">
        <f t="shared" si="375"/>
        <v>2393.1765883677658</v>
      </c>
      <c r="L3402" s="26">
        <f t="shared" si="376"/>
        <v>8028.7711338249401</v>
      </c>
      <c r="M3402" s="7">
        <f t="shared" si="377"/>
        <v>34850.394471643602</v>
      </c>
    </row>
    <row r="3403" spans="1:13" x14ac:dyDescent="0.25">
      <c r="A3403" s="11">
        <v>41749</v>
      </c>
      <c r="B3403" s="7">
        <v>4850</v>
      </c>
      <c r="C3403" s="8">
        <v>0.1153</v>
      </c>
      <c r="D3403" s="7">
        <v>4850</v>
      </c>
      <c r="E3403" s="8">
        <v>0.1153</v>
      </c>
      <c r="F3403" s="23">
        <v>611</v>
      </c>
      <c r="G3403" s="7">
        <f t="shared" si="371"/>
        <v>3354.8594670570697</v>
      </c>
      <c r="H3403" s="7">
        <f t="shared" si="372"/>
        <v>137336.70600999999</v>
      </c>
      <c r="I3403" s="16">
        <f t="shared" si="373"/>
        <v>11865891399.264</v>
      </c>
      <c r="J3403" s="7">
        <f t="shared" si="374"/>
        <v>1368137278.3351393</v>
      </c>
      <c r="K3403" s="7">
        <f t="shared" si="375"/>
        <v>1368.1372783351392</v>
      </c>
      <c r="L3403" s="26">
        <f t="shared" si="376"/>
        <v>4589.9083004563345</v>
      </c>
      <c r="M3403" s="7">
        <f t="shared" si="377"/>
        <v>19923.362142640734</v>
      </c>
    </row>
    <row r="3404" spans="1:13" x14ac:dyDescent="0.25">
      <c r="A3404" s="11">
        <v>41750</v>
      </c>
      <c r="B3404" s="7">
        <v>4033</v>
      </c>
      <c r="C3404" s="8">
        <v>0.1061</v>
      </c>
      <c r="D3404" s="7">
        <v>4033</v>
      </c>
      <c r="E3404" s="8">
        <v>0.1061</v>
      </c>
      <c r="F3404" s="23">
        <v>611</v>
      </c>
      <c r="G3404" s="7">
        <f t="shared" si="371"/>
        <v>3354.8594670570697</v>
      </c>
      <c r="H3404" s="7">
        <f t="shared" si="372"/>
        <v>114201.8423378</v>
      </c>
      <c r="I3404" s="16">
        <f t="shared" si="373"/>
        <v>9867039177.98592</v>
      </c>
      <c r="J3404" s="7">
        <f t="shared" si="374"/>
        <v>1046892856.784306</v>
      </c>
      <c r="K3404" s="7">
        <f t="shared" si="375"/>
        <v>1046.8928567843061</v>
      </c>
      <c r="L3404" s="26">
        <f t="shared" si="376"/>
        <v>3512.1784115772502</v>
      </c>
      <c r="M3404" s="7">
        <f t="shared" si="377"/>
        <v>15245.2724156736</v>
      </c>
    </row>
    <row r="3405" spans="1:13" x14ac:dyDescent="0.25">
      <c r="A3405" s="11">
        <v>41751</v>
      </c>
      <c r="B3405" s="7">
        <v>3270</v>
      </c>
      <c r="C3405" s="8">
        <v>0.29609999999999997</v>
      </c>
      <c r="D3405" s="7">
        <v>3270</v>
      </c>
      <c r="E3405" s="8">
        <v>0.29609999999999997</v>
      </c>
      <c r="F3405" s="23">
        <v>611</v>
      </c>
      <c r="G3405" s="7">
        <f t="shared" si="371"/>
        <v>3354.8594670570697</v>
      </c>
      <c r="H3405" s="7">
        <f t="shared" si="372"/>
        <v>92596.088382000002</v>
      </c>
      <c r="I3405" s="16">
        <f t="shared" si="373"/>
        <v>8000302036.2047997</v>
      </c>
      <c r="J3405" s="7">
        <f t="shared" si="374"/>
        <v>2368889432.9202409</v>
      </c>
      <c r="K3405" s="7">
        <f t="shared" si="375"/>
        <v>2368.8894329202408</v>
      </c>
      <c r="L3405" s="26">
        <f t="shared" si="376"/>
        <v>7947.2911404439228</v>
      </c>
      <c r="M3405" s="7">
        <f t="shared" si="377"/>
        <v>34496.715201983992</v>
      </c>
    </row>
    <row r="3406" spans="1:13" x14ac:dyDescent="0.25">
      <c r="A3406" s="11">
        <v>41752</v>
      </c>
      <c r="B3406" s="7">
        <v>3453</v>
      </c>
      <c r="C3406" s="8">
        <v>9.3100000000000002E-2</v>
      </c>
      <c r="D3406" s="7">
        <v>3453</v>
      </c>
      <c r="E3406" s="8">
        <v>9.3100000000000002E-2</v>
      </c>
      <c r="F3406" s="23">
        <v>611</v>
      </c>
      <c r="G3406" s="7">
        <f t="shared" si="371"/>
        <v>3354.8594670570697</v>
      </c>
      <c r="H3406" s="7">
        <f t="shared" si="372"/>
        <v>97778.071309800012</v>
      </c>
      <c r="I3406" s="16">
        <f t="shared" si="373"/>
        <v>8448025361.1667213</v>
      </c>
      <c r="J3406" s="7">
        <f t="shared" si="374"/>
        <v>786511161.12462175</v>
      </c>
      <c r="K3406" s="7">
        <f t="shared" si="375"/>
        <v>786.51116112462171</v>
      </c>
      <c r="L3406" s="26">
        <f t="shared" si="376"/>
        <v>2638.6344148449853</v>
      </c>
      <c r="M3406" s="7">
        <f t="shared" si="377"/>
        <v>11453.490041133271</v>
      </c>
    </row>
    <row r="3407" spans="1:13" x14ac:dyDescent="0.25">
      <c r="A3407" s="11">
        <v>41753</v>
      </c>
      <c r="B3407" s="7">
        <v>2264</v>
      </c>
      <c r="C3407" s="8">
        <v>8.6499999999999994E-2</v>
      </c>
      <c r="D3407" s="7">
        <v>2264</v>
      </c>
      <c r="E3407" s="8">
        <v>8.6499999999999994E-2</v>
      </c>
      <c r="F3407" s="23">
        <v>611</v>
      </c>
      <c r="G3407" s="7">
        <f t="shared" si="371"/>
        <v>3354.8594670570697</v>
      </c>
      <c r="H3407" s="7">
        <f t="shared" si="372"/>
        <v>64109.340702400004</v>
      </c>
      <c r="I3407" s="16">
        <f t="shared" si="373"/>
        <v>5539047036.6873608</v>
      </c>
      <c r="J3407" s="7">
        <f t="shared" si="374"/>
        <v>479127568.67345667</v>
      </c>
      <c r="K3407" s="7">
        <f t="shared" si="375"/>
        <v>479.12756867345666</v>
      </c>
      <c r="L3407" s="26">
        <f t="shared" si="376"/>
        <v>1607.4056596921823</v>
      </c>
      <c r="M3407" s="7">
        <f t="shared" si="377"/>
        <v>6977.2472502323681</v>
      </c>
    </row>
    <row r="3408" spans="1:13" x14ac:dyDescent="0.25">
      <c r="A3408" s="11">
        <v>41754</v>
      </c>
      <c r="B3408" s="7">
        <v>3030</v>
      </c>
      <c r="C3408" s="8">
        <v>8.4400000000000003E-2</v>
      </c>
      <c r="D3408" s="7">
        <v>3030</v>
      </c>
      <c r="E3408" s="8">
        <v>8.4400000000000003E-2</v>
      </c>
      <c r="F3408" s="23">
        <v>611</v>
      </c>
      <c r="G3408" s="7">
        <f t="shared" si="371"/>
        <v>3354.8594670570697</v>
      </c>
      <c r="H3408" s="7">
        <f t="shared" si="372"/>
        <v>85800.045198000007</v>
      </c>
      <c r="I3408" s="16">
        <f t="shared" si="373"/>
        <v>7413123905.1072006</v>
      </c>
      <c r="J3408" s="7">
        <f t="shared" si="374"/>
        <v>625667657.59104776</v>
      </c>
      <c r="K3408" s="7">
        <f t="shared" si="375"/>
        <v>625.66765759104771</v>
      </c>
      <c r="L3408" s="26">
        <f t="shared" si="376"/>
        <v>2099.0270643007475</v>
      </c>
      <c r="M3408" s="7">
        <f t="shared" si="377"/>
        <v>9111.2226240140935</v>
      </c>
    </row>
    <row r="3409" spans="1:13" x14ac:dyDescent="0.25">
      <c r="A3409" s="11">
        <v>41755</v>
      </c>
      <c r="B3409" s="7">
        <v>999999</v>
      </c>
      <c r="C3409" s="8">
        <v>999999</v>
      </c>
      <c r="D3409" s="7">
        <v>3949.1666666666665</v>
      </c>
      <c r="E3409" s="8">
        <v>8.9566666666666669E-2</v>
      </c>
      <c r="F3409" s="23">
        <v>611</v>
      </c>
      <c r="G3409" s="7">
        <f t="shared" si="371"/>
        <v>3354.8594670570697</v>
      </c>
      <c r="H3409" s="7">
        <f t="shared" si="372"/>
        <v>111827.94669783334</v>
      </c>
      <c r="I3409" s="16">
        <f t="shared" si="373"/>
        <v>9661934594.6928005</v>
      </c>
      <c r="J3409" s="7">
        <f t="shared" si="374"/>
        <v>865387275.19798517</v>
      </c>
      <c r="K3409" s="7">
        <f t="shared" si="375"/>
        <v>865.3872751979851</v>
      </c>
      <c r="L3409" s="26">
        <f t="shared" si="376"/>
        <v>2903.2526928686821</v>
      </c>
      <c r="M3409" s="7">
        <f t="shared" si="377"/>
        <v>12602.115555526214</v>
      </c>
    </row>
    <row r="3410" spans="1:13" x14ac:dyDescent="0.25">
      <c r="A3410" s="11">
        <v>41756</v>
      </c>
      <c r="B3410" s="7">
        <v>999999</v>
      </c>
      <c r="C3410" s="8">
        <v>999999</v>
      </c>
      <c r="D3410" s="7">
        <v>4868.333333333333</v>
      </c>
      <c r="E3410" s="8">
        <v>9.4733333333333336E-2</v>
      </c>
      <c r="F3410" s="23">
        <v>611</v>
      </c>
      <c r="G3410" s="7">
        <f t="shared" si="371"/>
        <v>3354.8594670570697</v>
      </c>
      <c r="H3410" s="7">
        <f t="shared" si="372"/>
        <v>137855.84819766667</v>
      </c>
      <c r="I3410" s="16">
        <f t="shared" si="373"/>
        <v>11910745284.2784</v>
      </c>
      <c r="J3410" s="7">
        <f t="shared" si="374"/>
        <v>1128344603.263974</v>
      </c>
      <c r="K3410" s="7">
        <f t="shared" si="375"/>
        <v>1128.3446032639738</v>
      </c>
      <c r="L3410" s="26">
        <f t="shared" si="376"/>
        <v>3785.4375743628962</v>
      </c>
      <c r="M3410" s="7">
        <f t="shared" si="377"/>
        <v>16431.405319120051</v>
      </c>
    </row>
    <row r="3411" spans="1:13" x14ac:dyDescent="0.25">
      <c r="A3411" s="11">
        <v>41757</v>
      </c>
      <c r="B3411" s="7">
        <v>999999</v>
      </c>
      <c r="C3411" s="8">
        <v>999999</v>
      </c>
      <c r="D3411" s="7">
        <v>5787.5</v>
      </c>
      <c r="E3411" s="8">
        <v>9.9900000000000003E-2</v>
      </c>
      <c r="F3411" s="23">
        <v>611</v>
      </c>
      <c r="G3411" s="7">
        <f t="shared" si="371"/>
        <v>3354.8594670570697</v>
      </c>
      <c r="H3411" s="7">
        <f t="shared" si="372"/>
        <v>163883.7496975</v>
      </c>
      <c r="I3411" s="16">
        <f t="shared" si="373"/>
        <v>14159555973.864</v>
      </c>
      <c r="J3411" s="7">
        <f t="shared" si="374"/>
        <v>1414539641.7890136</v>
      </c>
      <c r="K3411" s="7">
        <f t="shared" si="375"/>
        <v>1414.5396417890136</v>
      </c>
      <c r="L3411" s="26">
        <f t="shared" si="376"/>
        <v>4745.5817087833884</v>
      </c>
      <c r="M3411" s="7">
        <f t="shared" si="377"/>
        <v>20599.091914795597</v>
      </c>
    </row>
    <row r="3412" spans="1:13" x14ac:dyDescent="0.25">
      <c r="A3412" s="11">
        <v>41758</v>
      </c>
      <c r="B3412" s="7">
        <v>999999</v>
      </c>
      <c r="C3412" s="8">
        <v>999999</v>
      </c>
      <c r="D3412" s="7">
        <v>6706.6666666666661</v>
      </c>
      <c r="E3412" s="8">
        <v>0.10506666666666667</v>
      </c>
      <c r="F3412" s="23">
        <v>611</v>
      </c>
      <c r="G3412" s="7">
        <f t="shared" si="371"/>
        <v>3354.8594670570697</v>
      </c>
      <c r="H3412" s="7">
        <f t="shared" si="372"/>
        <v>189911.65119733333</v>
      </c>
      <c r="I3412" s="16">
        <f t="shared" si="373"/>
        <v>16408366663.4496</v>
      </c>
      <c r="J3412" s="7">
        <f t="shared" si="374"/>
        <v>1723972390.7731047</v>
      </c>
      <c r="K3412" s="7">
        <f t="shared" si="375"/>
        <v>1723.9723907731045</v>
      </c>
      <c r="L3412" s="26">
        <f t="shared" si="376"/>
        <v>5783.6850961301598</v>
      </c>
      <c r="M3412" s="7">
        <f t="shared" si="377"/>
        <v>25105.175342552855</v>
      </c>
    </row>
    <row r="3413" spans="1:13" x14ac:dyDescent="0.25">
      <c r="A3413" s="11">
        <v>41759</v>
      </c>
      <c r="B3413" s="7">
        <v>999999</v>
      </c>
      <c r="C3413" s="8">
        <v>999999</v>
      </c>
      <c r="D3413" s="7">
        <v>7625.8333333333339</v>
      </c>
      <c r="E3413" s="8">
        <v>0.11023333333333334</v>
      </c>
      <c r="F3413" s="23">
        <v>611</v>
      </c>
      <c r="G3413" s="7">
        <f t="shared" si="371"/>
        <v>3354.8594670570697</v>
      </c>
      <c r="H3413" s="7">
        <f t="shared" si="372"/>
        <v>215939.55269716668</v>
      </c>
      <c r="I3413" s="16">
        <f t="shared" si="373"/>
        <v>18657177353.035202</v>
      </c>
      <c r="J3413" s="7">
        <f t="shared" si="374"/>
        <v>2056642850.2162471</v>
      </c>
      <c r="K3413" s="7">
        <f t="shared" si="375"/>
        <v>2056.6428502162471</v>
      </c>
      <c r="L3413" s="26">
        <f t="shared" si="376"/>
        <v>6899.747736403212</v>
      </c>
      <c r="M3413" s="7">
        <f t="shared" si="377"/>
        <v>29949.655602391835</v>
      </c>
    </row>
    <row r="3414" spans="1:13" x14ac:dyDescent="0.25">
      <c r="A3414" s="11">
        <v>41760</v>
      </c>
      <c r="B3414" s="7">
        <v>8545</v>
      </c>
      <c r="C3414" s="8">
        <v>0.1154</v>
      </c>
      <c r="D3414" s="7">
        <v>8545</v>
      </c>
      <c r="E3414" s="8">
        <v>0.1154</v>
      </c>
      <c r="F3414" s="23">
        <v>611</v>
      </c>
      <c r="G3414" s="7">
        <f t="shared" si="371"/>
        <v>3354.8594670570697</v>
      </c>
      <c r="H3414" s="7">
        <f t="shared" si="372"/>
        <v>241967.45419700001</v>
      </c>
      <c r="I3414" s="16">
        <f t="shared" si="373"/>
        <v>20905988042.620804</v>
      </c>
      <c r="J3414" s="7">
        <f t="shared" si="374"/>
        <v>2412551020.1184406</v>
      </c>
      <c r="K3414" s="7">
        <f t="shared" si="375"/>
        <v>2412.5510201184406</v>
      </c>
      <c r="L3414" s="26">
        <f t="shared" si="376"/>
        <v>8093.7696296025424</v>
      </c>
      <c r="M3414" s="7">
        <f t="shared" si="377"/>
        <v>35132.532694312518</v>
      </c>
    </row>
    <row r="3415" spans="1:13" x14ac:dyDescent="0.25">
      <c r="A3415" s="11">
        <v>41761</v>
      </c>
      <c r="B3415" s="7">
        <v>6738</v>
      </c>
      <c r="C3415" s="8">
        <v>8.5500000000000007E-2</v>
      </c>
      <c r="D3415" s="7">
        <v>6738</v>
      </c>
      <c r="E3415" s="8">
        <v>8.5500000000000007E-2</v>
      </c>
      <c r="F3415" s="23">
        <v>611</v>
      </c>
      <c r="G3415" s="7">
        <f t="shared" si="371"/>
        <v>3354.8594670570697</v>
      </c>
      <c r="H3415" s="7">
        <f t="shared" si="372"/>
        <v>190798.91239080002</v>
      </c>
      <c r="I3415" s="16">
        <f t="shared" si="373"/>
        <v>16485026030.565121</v>
      </c>
      <c r="J3415" s="7">
        <f t="shared" si="374"/>
        <v>1409469725.613318</v>
      </c>
      <c r="K3415" s="7">
        <f t="shared" si="375"/>
        <v>1409.4697256133179</v>
      </c>
      <c r="L3415" s="26">
        <f t="shared" si="376"/>
        <v>4728.5728525041704</v>
      </c>
      <c r="M3415" s="7">
        <f t="shared" si="377"/>
        <v>20525.261768069289</v>
      </c>
    </row>
    <row r="3416" spans="1:13" x14ac:dyDescent="0.25">
      <c r="A3416" s="11">
        <v>41762</v>
      </c>
      <c r="B3416" s="7">
        <v>5246</v>
      </c>
      <c r="C3416" s="8">
        <v>0.1182</v>
      </c>
      <c r="D3416" s="7">
        <v>5246</v>
      </c>
      <c r="E3416" s="8">
        <v>0.1182</v>
      </c>
      <c r="F3416" s="23">
        <v>611</v>
      </c>
      <c r="G3416" s="7">
        <f t="shared" si="371"/>
        <v>3354.8594670570697</v>
      </c>
      <c r="H3416" s="7">
        <f t="shared" si="372"/>
        <v>148550.1772636</v>
      </c>
      <c r="I3416" s="16">
        <f t="shared" si="373"/>
        <v>12834735315.575039</v>
      </c>
      <c r="J3416" s="7">
        <f t="shared" si="374"/>
        <v>1517065714.3009696</v>
      </c>
      <c r="K3416" s="7">
        <f t="shared" si="375"/>
        <v>1517.0657143009696</v>
      </c>
      <c r="L3416" s="26">
        <f t="shared" si="376"/>
        <v>5089.5422737703038</v>
      </c>
      <c r="M3416" s="7">
        <f t="shared" si="377"/>
        <v>22092.117581199502</v>
      </c>
    </row>
    <row r="3417" spans="1:13" x14ac:dyDescent="0.25">
      <c r="A3417" s="11">
        <v>41763</v>
      </c>
      <c r="B3417" s="7">
        <v>2536</v>
      </c>
      <c r="C3417" s="8">
        <v>0.12559999999999999</v>
      </c>
      <c r="D3417" s="7">
        <v>2536</v>
      </c>
      <c r="E3417" s="8">
        <v>0.12559999999999999</v>
      </c>
      <c r="F3417" s="23">
        <v>611</v>
      </c>
      <c r="G3417" s="7">
        <f t="shared" si="371"/>
        <v>3354.8594670570697</v>
      </c>
      <c r="H3417" s="7">
        <f t="shared" si="372"/>
        <v>71811.522977600005</v>
      </c>
      <c r="I3417" s="16">
        <f t="shared" si="373"/>
        <v>6204515585.2646399</v>
      </c>
      <c r="J3417" s="7">
        <f t="shared" si="374"/>
        <v>779287157.50923872</v>
      </c>
      <c r="K3417" s="7">
        <f t="shared" si="375"/>
        <v>779.28715750923868</v>
      </c>
      <c r="L3417" s="26">
        <f t="shared" si="376"/>
        <v>2614.3988979258634</v>
      </c>
      <c r="M3417" s="7">
        <f t="shared" si="377"/>
        <v>11348.291211726208</v>
      </c>
    </row>
    <row r="3418" spans="1:13" x14ac:dyDescent="0.25">
      <c r="A3418" s="11">
        <v>41764</v>
      </c>
      <c r="B3418" s="7">
        <v>3180</v>
      </c>
      <c r="C3418" s="8">
        <v>9.8699999999999996E-2</v>
      </c>
      <c r="D3418" s="7">
        <v>3180</v>
      </c>
      <c r="E3418" s="8">
        <v>9.8699999999999996E-2</v>
      </c>
      <c r="F3418" s="23">
        <v>611</v>
      </c>
      <c r="G3418" s="7">
        <f t="shared" si="371"/>
        <v>3354.8594670570697</v>
      </c>
      <c r="H3418" s="7">
        <f t="shared" si="372"/>
        <v>90047.572188000006</v>
      </c>
      <c r="I3418" s="16">
        <f t="shared" si="373"/>
        <v>7780110237.0432014</v>
      </c>
      <c r="J3418" s="7">
        <f t="shared" si="374"/>
        <v>767896880.39616394</v>
      </c>
      <c r="K3418" s="7">
        <f t="shared" si="375"/>
        <v>767.89688039616385</v>
      </c>
      <c r="L3418" s="26">
        <f t="shared" si="376"/>
        <v>2576.1861189206606</v>
      </c>
      <c r="M3418" s="7">
        <f t="shared" si="377"/>
        <v>11182.421441621726</v>
      </c>
    </row>
    <row r="3419" spans="1:13" x14ac:dyDescent="0.25">
      <c r="A3419" s="11">
        <v>41765</v>
      </c>
      <c r="B3419" s="7">
        <v>3391</v>
      </c>
      <c r="C3419" s="8">
        <v>0.1031</v>
      </c>
      <c r="D3419" s="7">
        <v>3391</v>
      </c>
      <c r="E3419" s="8">
        <v>0.1031</v>
      </c>
      <c r="F3419" s="23">
        <v>611</v>
      </c>
      <c r="G3419" s="7">
        <f t="shared" si="371"/>
        <v>3354.8594670570697</v>
      </c>
      <c r="H3419" s="7">
        <f t="shared" si="372"/>
        <v>96022.426820600012</v>
      </c>
      <c r="I3419" s="16">
        <f t="shared" si="373"/>
        <v>8296337677.2998409</v>
      </c>
      <c r="J3419" s="7">
        <f t="shared" si="374"/>
        <v>855352414.52961361</v>
      </c>
      <c r="K3419" s="7">
        <f t="shared" si="375"/>
        <v>855.35241452961361</v>
      </c>
      <c r="L3419" s="26">
        <f t="shared" si="376"/>
        <v>2869.5871455547972</v>
      </c>
      <c r="M3419" s="7">
        <f t="shared" si="377"/>
        <v>12455.983901698175</v>
      </c>
    </row>
    <row r="3420" spans="1:13" x14ac:dyDescent="0.25">
      <c r="A3420" s="11">
        <v>41766</v>
      </c>
      <c r="B3420" s="7">
        <v>2910</v>
      </c>
      <c r="C3420" s="8">
        <v>9.3799999999999994E-2</v>
      </c>
      <c r="D3420" s="7">
        <v>2910</v>
      </c>
      <c r="E3420" s="8">
        <v>9.3799999999999994E-2</v>
      </c>
      <c r="F3420" s="23">
        <v>611</v>
      </c>
      <c r="G3420" s="7">
        <f t="shared" si="371"/>
        <v>3354.8594670570697</v>
      </c>
      <c r="H3420" s="7">
        <f t="shared" si="372"/>
        <v>82402.023606000002</v>
      </c>
      <c r="I3420" s="16">
        <f t="shared" si="373"/>
        <v>7119534839.5583992</v>
      </c>
      <c r="J3420" s="7">
        <f t="shared" si="374"/>
        <v>667812367.95057786</v>
      </c>
      <c r="K3420" s="7">
        <f t="shared" si="375"/>
        <v>667.81236795057782</v>
      </c>
      <c r="L3420" s="26">
        <f t="shared" si="376"/>
        <v>2240.4166448367955</v>
      </c>
      <c r="M3420" s="7">
        <f t="shared" si="377"/>
        <v>9724.9507492438897</v>
      </c>
    </row>
    <row r="3421" spans="1:13" x14ac:dyDescent="0.25">
      <c r="A3421" s="11">
        <v>41767</v>
      </c>
      <c r="B3421" s="7">
        <v>2318</v>
      </c>
      <c r="C3421" s="8">
        <v>7.9899999999999999E-2</v>
      </c>
      <c r="D3421" s="7">
        <v>2318</v>
      </c>
      <c r="E3421" s="8">
        <v>7.9899999999999999E-2</v>
      </c>
      <c r="F3421" s="23">
        <v>611</v>
      </c>
      <c r="G3421" s="7">
        <f t="shared" si="371"/>
        <v>3354.8594670570697</v>
      </c>
      <c r="H3421" s="7">
        <f t="shared" si="372"/>
        <v>65638.450418799999</v>
      </c>
      <c r="I3421" s="16">
        <f t="shared" si="373"/>
        <v>5671162116.1843204</v>
      </c>
      <c r="J3421" s="7">
        <f t="shared" si="374"/>
        <v>453125853.0831272</v>
      </c>
      <c r="K3421" s="7">
        <f t="shared" si="375"/>
        <v>453.1258530831272</v>
      </c>
      <c r="L3421" s="26">
        <f t="shared" si="376"/>
        <v>1520.1735579842402</v>
      </c>
      <c r="M3421" s="7">
        <f t="shared" si="377"/>
        <v>6598.5998701489334</v>
      </c>
    </row>
    <row r="3422" spans="1:13" x14ac:dyDescent="0.25">
      <c r="A3422" s="11">
        <v>41768</v>
      </c>
      <c r="B3422" s="7">
        <v>2110</v>
      </c>
      <c r="C3422" s="8">
        <v>0.08</v>
      </c>
      <c r="D3422" s="7">
        <v>2110</v>
      </c>
      <c r="E3422" s="8">
        <v>0.08</v>
      </c>
      <c r="F3422" s="23">
        <v>611</v>
      </c>
      <c r="G3422" s="7">
        <f t="shared" si="371"/>
        <v>3354.8594670570697</v>
      </c>
      <c r="H3422" s="7">
        <f t="shared" si="372"/>
        <v>59748.546326000003</v>
      </c>
      <c r="I3422" s="16">
        <f t="shared" si="373"/>
        <v>5162274402.5664005</v>
      </c>
      <c r="J3422" s="7">
        <f t="shared" si="374"/>
        <v>412981952.20531207</v>
      </c>
      <c r="K3422" s="7">
        <f t="shared" si="375"/>
        <v>412.98195220531204</v>
      </c>
      <c r="L3422" s="26">
        <f t="shared" si="376"/>
        <v>1385.4964120797013</v>
      </c>
      <c r="M3422" s="7">
        <f t="shared" si="377"/>
        <v>6014.0083326825697</v>
      </c>
    </row>
    <row r="3423" spans="1:13" x14ac:dyDescent="0.25">
      <c r="A3423" s="11">
        <v>41769</v>
      </c>
      <c r="B3423" s="7">
        <v>1840</v>
      </c>
      <c r="C3423" s="8">
        <v>5.5E-2</v>
      </c>
      <c r="D3423" s="7">
        <v>1840</v>
      </c>
      <c r="E3423" s="8">
        <v>5.5E-2</v>
      </c>
      <c r="F3423" s="23">
        <v>611</v>
      </c>
      <c r="G3423" s="7">
        <f t="shared" si="371"/>
        <v>3354.8594670570697</v>
      </c>
      <c r="H3423" s="7">
        <f t="shared" si="372"/>
        <v>52102.997744</v>
      </c>
      <c r="I3423" s="16">
        <f t="shared" si="373"/>
        <v>4501699005.0816002</v>
      </c>
      <c r="J3423" s="7">
        <f t="shared" si="374"/>
        <v>247593445.279488</v>
      </c>
      <c r="K3423" s="7">
        <f t="shared" si="375"/>
        <v>247.59344527948798</v>
      </c>
      <c r="L3423" s="26">
        <f t="shared" si="376"/>
        <v>830.64121387716682</v>
      </c>
      <c r="M3423" s="7">
        <f t="shared" si="377"/>
        <v>3605.5547586935782</v>
      </c>
    </row>
    <row r="3424" spans="1:13" x14ac:dyDescent="0.25">
      <c r="A3424" s="11">
        <v>41770</v>
      </c>
      <c r="B3424" s="7">
        <v>2035</v>
      </c>
      <c r="C3424" s="8">
        <v>5.3600000000000002E-2</v>
      </c>
      <c r="D3424" s="7">
        <v>2035</v>
      </c>
      <c r="E3424" s="8">
        <v>5.3600000000000002E-2</v>
      </c>
      <c r="F3424" s="23">
        <v>611</v>
      </c>
      <c r="G3424" s="7">
        <f t="shared" si="371"/>
        <v>3354.8594670570697</v>
      </c>
      <c r="H3424" s="7">
        <f t="shared" si="372"/>
        <v>57624.782831000004</v>
      </c>
      <c r="I3424" s="16">
        <f t="shared" si="373"/>
        <v>4978781236.5984001</v>
      </c>
      <c r="J3424" s="7">
        <f t="shared" si="374"/>
        <v>266862674.28167427</v>
      </c>
      <c r="K3424" s="7">
        <f t="shared" si="375"/>
        <v>266.86267428167423</v>
      </c>
      <c r="L3424" s="26">
        <f t="shared" si="376"/>
        <v>895.28676921804185</v>
      </c>
      <c r="M3424" s="7">
        <f t="shared" si="377"/>
        <v>3886.1609768701651</v>
      </c>
    </row>
    <row r="3425" spans="1:13" x14ac:dyDescent="0.25">
      <c r="A3425" s="11">
        <v>41771</v>
      </c>
      <c r="B3425" s="7">
        <v>2480</v>
      </c>
      <c r="C3425" s="8">
        <v>7.2400000000000006E-2</v>
      </c>
      <c r="D3425" s="7">
        <v>2480</v>
      </c>
      <c r="E3425" s="8">
        <v>7.2400000000000006E-2</v>
      </c>
      <c r="F3425" s="23">
        <v>611</v>
      </c>
      <c r="G3425" s="7">
        <f t="shared" si="371"/>
        <v>3354.8594670570697</v>
      </c>
      <c r="H3425" s="7">
        <f t="shared" si="372"/>
        <v>70225.779567999998</v>
      </c>
      <c r="I3425" s="16">
        <f t="shared" si="373"/>
        <v>6067507354.6751995</v>
      </c>
      <c r="J3425" s="7">
        <f t="shared" si="374"/>
        <v>439287532.47848445</v>
      </c>
      <c r="K3425" s="7">
        <f t="shared" si="375"/>
        <v>439.28753247848442</v>
      </c>
      <c r="L3425" s="26">
        <f t="shared" si="376"/>
        <v>1473.7479370955834</v>
      </c>
      <c r="M3425" s="7">
        <f t="shared" si="377"/>
        <v>6397.0807117880368</v>
      </c>
    </row>
    <row r="3426" spans="1:13" x14ac:dyDescent="0.25">
      <c r="A3426" s="11">
        <v>41772</v>
      </c>
      <c r="B3426" s="7">
        <v>7816</v>
      </c>
      <c r="C3426" s="8">
        <v>7.2700000000000001E-2</v>
      </c>
      <c r="D3426" s="7">
        <v>7816</v>
      </c>
      <c r="E3426" s="8">
        <v>7.2700000000000001E-2</v>
      </c>
      <c r="F3426" s="23">
        <v>611</v>
      </c>
      <c r="G3426" s="7">
        <f t="shared" si="371"/>
        <v>3354.8594670570697</v>
      </c>
      <c r="H3426" s="7">
        <f t="shared" si="372"/>
        <v>221324.47302560002</v>
      </c>
      <c r="I3426" s="16">
        <f t="shared" si="373"/>
        <v>19122434469.411842</v>
      </c>
      <c r="J3426" s="7">
        <f t="shared" si="374"/>
        <v>1390200985.9262409</v>
      </c>
      <c r="K3426" s="7">
        <f t="shared" si="375"/>
        <v>1390.2009859262409</v>
      </c>
      <c r="L3426" s="26">
        <f t="shared" si="376"/>
        <v>4663.9289387467215</v>
      </c>
      <c r="M3426" s="7">
        <f t="shared" si="377"/>
        <v>20244.66267549499</v>
      </c>
    </row>
    <row r="3427" spans="1:13" x14ac:dyDescent="0.25">
      <c r="A3427" s="11">
        <v>41773</v>
      </c>
      <c r="B3427" s="7">
        <v>13800</v>
      </c>
      <c r="C3427" s="8">
        <v>9.2999999999999999E-2</v>
      </c>
      <c r="D3427" s="7">
        <v>13800</v>
      </c>
      <c r="E3427" s="8">
        <v>9.2999999999999999E-2</v>
      </c>
      <c r="F3427" s="23">
        <v>611</v>
      </c>
      <c r="G3427" s="7">
        <f t="shared" si="371"/>
        <v>3354.8594670570697</v>
      </c>
      <c r="H3427" s="7">
        <f t="shared" si="372"/>
        <v>390772.48308000003</v>
      </c>
      <c r="I3427" s="16">
        <f t="shared" si="373"/>
        <v>33762742538.112007</v>
      </c>
      <c r="J3427" s="7">
        <f t="shared" si="374"/>
        <v>3139935056.0444164</v>
      </c>
      <c r="K3427" s="7">
        <f t="shared" si="375"/>
        <v>3139.9350560444163</v>
      </c>
      <c r="L3427" s="26">
        <f t="shared" si="376"/>
        <v>10534.04084871498</v>
      </c>
      <c r="M3427" s="7">
        <f t="shared" si="377"/>
        <v>45724.989894341292</v>
      </c>
    </row>
    <row r="3428" spans="1:13" x14ac:dyDescent="0.25">
      <c r="A3428" s="11">
        <v>41774</v>
      </c>
      <c r="B3428" s="7">
        <v>19060</v>
      </c>
      <c r="C3428" s="8">
        <v>0.22639999999999999</v>
      </c>
      <c r="D3428" s="7">
        <v>19060</v>
      </c>
      <c r="E3428" s="8">
        <v>0.22639999999999999</v>
      </c>
      <c r="F3428" s="23">
        <v>611</v>
      </c>
      <c r="G3428" s="7">
        <f t="shared" si="371"/>
        <v>3354.8594670570697</v>
      </c>
      <c r="H3428" s="7">
        <f t="shared" si="372"/>
        <v>539719.096196</v>
      </c>
      <c r="I3428" s="16">
        <f t="shared" si="373"/>
        <v>46631729911.334404</v>
      </c>
      <c r="J3428" s="7">
        <f t="shared" si="374"/>
        <v>10557423651.926109</v>
      </c>
      <c r="K3428" s="7">
        <f t="shared" si="375"/>
        <v>10557.423651926109</v>
      </c>
      <c r="L3428" s="26">
        <f t="shared" si="376"/>
        <v>35418.672686396523</v>
      </c>
      <c r="M3428" s="7">
        <f t="shared" si="377"/>
        <v>153741.42495887738</v>
      </c>
    </row>
    <row r="3429" spans="1:13" x14ac:dyDescent="0.25">
      <c r="A3429" s="11">
        <v>41775</v>
      </c>
      <c r="B3429" s="7">
        <v>26700</v>
      </c>
      <c r="C3429" s="8">
        <v>0.45379999999999998</v>
      </c>
      <c r="D3429" s="7">
        <v>26700</v>
      </c>
      <c r="E3429" s="8">
        <v>0.45379999999999998</v>
      </c>
      <c r="F3429" s="23">
        <v>611</v>
      </c>
      <c r="G3429" s="7">
        <f t="shared" si="371"/>
        <v>3354.8594670570697</v>
      </c>
      <c r="H3429" s="7">
        <f t="shared" si="372"/>
        <v>756059.80422000005</v>
      </c>
      <c r="I3429" s="16">
        <f t="shared" si="373"/>
        <v>65323567084.608002</v>
      </c>
      <c r="J3429" s="7">
        <f t="shared" si="374"/>
        <v>29643834742.99511</v>
      </c>
      <c r="K3429" s="7">
        <f t="shared" si="375"/>
        <v>29643.83474299511</v>
      </c>
      <c r="L3429" s="26">
        <f t="shared" si="376"/>
        <v>99450.899627412422</v>
      </c>
      <c r="M3429" s="7">
        <f t="shared" si="377"/>
        <v>431685.37560790899</v>
      </c>
    </row>
    <row r="3430" spans="1:13" x14ac:dyDescent="0.25">
      <c r="A3430" s="11">
        <v>41776</v>
      </c>
      <c r="B3430" s="7">
        <v>22300</v>
      </c>
      <c r="C3430" s="8">
        <v>0.40560000000000002</v>
      </c>
      <c r="D3430" s="7">
        <v>22300</v>
      </c>
      <c r="E3430" s="8">
        <v>0.40560000000000002</v>
      </c>
      <c r="F3430" s="23">
        <v>611</v>
      </c>
      <c r="G3430" s="7">
        <f t="shared" si="371"/>
        <v>3354.8594670570697</v>
      </c>
      <c r="H3430" s="7">
        <f t="shared" si="372"/>
        <v>631465.67918000009</v>
      </c>
      <c r="I3430" s="16">
        <f t="shared" si="373"/>
        <v>54558634681.152008</v>
      </c>
      <c r="J3430" s="7">
        <f t="shared" si="374"/>
        <v>22128982226.675255</v>
      </c>
      <c r="K3430" s="7">
        <f t="shared" si="375"/>
        <v>22128.982226675253</v>
      </c>
      <c r="L3430" s="26">
        <f t="shared" si="376"/>
        <v>74239.625519499095</v>
      </c>
      <c r="M3430" s="7">
        <f t="shared" si="377"/>
        <v>322251.088199727</v>
      </c>
    </row>
    <row r="3431" spans="1:13" x14ac:dyDescent="0.25">
      <c r="A3431" s="11">
        <v>41777</v>
      </c>
      <c r="B3431" s="7">
        <v>16620</v>
      </c>
      <c r="C3431" s="8">
        <v>0.3276</v>
      </c>
      <c r="D3431" s="7">
        <v>16620</v>
      </c>
      <c r="E3431" s="8">
        <v>0.3276</v>
      </c>
      <c r="F3431" s="23">
        <v>611</v>
      </c>
      <c r="G3431" s="7">
        <f t="shared" si="371"/>
        <v>3354.8594670570697</v>
      </c>
      <c r="H3431" s="7">
        <f t="shared" si="372"/>
        <v>470625.99049200001</v>
      </c>
      <c r="I3431" s="16">
        <f t="shared" si="373"/>
        <v>40662085578.508797</v>
      </c>
      <c r="J3431" s="7">
        <f t="shared" si="374"/>
        <v>13320899235.519482</v>
      </c>
      <c r="K3431" s="7">
        <f t="shared" si="375"/>
        <v>13320.89923551948</v>
      </c>
      <c r="L3431" s="26">
        <f t="shared" si="376"/>
        <v>44689.74490999581</v>
      </c>
      <c r="M3431" s="7">
        <f t="shared" si="377"/>
        <v>193984.26147545481</v>
      </c>
    </row>
    <row r="3432" spans="1:13" x14ac:dyDescent="0.25">
      <c r="A3432" s="11">
        <v>41778</v>
      </c>
      <c r="B3432" s="7">
        <v>13050</v>
      </c>
      <c r="C3432" s="8">
        <v>0.2989</v>
      </c>
      <c r="D3432" s="7">
        <v>13050</v>
      </c>
      <c r="E3432" s="8">
        <v>0.2989</v>
      </c>
      <c r="F3432" s="23">
        <v>611</v>
      </c>
      <c r="G3432" s="7">
        <f t="shared" si="371"/>
        <v>3354.8594670570697</v>
      </c>
      <c r="H3432" s="7">
        <f t="shared" si="372"/>
        <v>369534.84813</v>
      </c>
      <c r="I3432" s="16">
        <f t="shared" si="373"/>
        <v>31927810878.432003</v>
      </c>
      <c r="J3432" s="7">
        <f t="shared" si="374"/>
        <v>9543222671.5633259</v>
      </c>
      <c r="K3432" s="7">
        <f t="shared" si="375"/>
        <v>9543.222671563326</v>
      </c>
      <c r="L3432" s="26">
        <f t="shared" si="376"/>
        <v>32016.170925927883</v>
      </c>
      <c r="M3432" s="7">
        <f t="shared" si="377"/>
        <v>138972.22472059599</v>
      </c>
    </row>
    <row r="3433" spans="1:13" x14ac:dyDescent="0.25">
      <c r="A3433" s="11">
        <v>41779</v>
      </c>
      <c r="B3433" s="7">
        <v>9701</v>
      </c>
      <c r="C3433" s="8">
        <v>0.22869999999999999</v>
      </c>
      <c r="D3433" s="7">
        <v>9701</v>
      </c>
      <c r="E3433" s="8">
        <v>0.22869999999999999</v>
      </c>
      <c r="F3433" s="23">
        <v>611</v>
      </c>
      <c r="G3433" s="7">
        <f t="shared" si="371"/>
        <v>3354.8594670570697</v>
      </c>
      <c r="H3433" s="7">
        <f t="shared" si="372"/>
        <v>274701.72886660002</v>
      </c>
      <c r="I3433" s="16">
        <f t="shared" si="373"/>
        <v>23734229374.074242</v>
      </c>
      <c r="J3433" s="7">
        <f t="shared" si="374"/>
        <v>5428018257.8507786</v>
      </c>
      <c r="K3433" s="7">
        <f t="shared" si="375"/>
        <v>5428.0182578507784</v>
      </c>
      <c r="L3433" s="26">
        <f t="shared" si="376"/>
        <v>18210.238439709308</v>
      </c>
      <c r="M3433" s="7">
        <f t="shared" si="377"/>
        <v>79044.972445766398</v>
      </c>
    </row>
    <row r="3434" spans="1:13" x14ac:dyDescent="0.25">
      <c r="A3434" s="11">
        <v>41780</v>
      </c>
      <c r="B3434" s="7">
        <v>6906</v>
      </c>
      <c r="C3434" s="8">
        <v>0.189</v>
      </c>
      <c r="D3434" s="7">
        <v>6906</v>
      </c>
      <c r="E3434" s="8">
        <v>0.189</v>
      </c>
      <c r="F3434" s="23">
        <v>611</v>
      </c>
      <c r="G3434" s="7">
        <f t="shared" si="371"/>
        <v>3354.8594670570697</v>
      </c>
      <c r="H3434" s="7">
        <f t="shared" si="372"/>
        <v>195556.14261960002</v>
      </c>
      <c r="I3434" s="16">
        <f t="shared" si="373"/>
        <v>16896050722.333443</v>
      </c>
      <c r="J3434" s="7">
        <f t="shared" si="374"/>
        <v>3193353586.5210209</v>
      </c>
      <c r="K3434" s="7">
        <f t="shared" si="375"/>
        <v>3193.3535865210206</v>
      </c>
      <c r="L3434" s="26">
        <f t="shared" si="376"/>
        <v>10713.252511400693</v>
      </c>
      <c r="M3434" s="7">
        <f t="shared" si="377"/>
        <v>46502.891896330577</v>
      </c>
    </row>
    <row r="3435" spans="1:13" x14ac:dyDescent="0.25">
      <c r="A3435" s="11">
        <v>41781</v>
      </c>
      <c r="B3435" s="7">
        <v>11350</v>
      </c>
      <c r="C3435" s="8">
        <v>0.28589999999999999</v>
      </c>
      <c r="D3435" s="7">
        <v>11350</v>
      </c>
      <c r="E3435" s="8">
        <v>0.28589999999999999</v>
      </c>
      <c r="F3435" s="23">
        <v>611</v>
      </c>
      <c r="G3435" s="7">
        <f t="shared" si="371"/>
        <v>3354.8594670570697</v>
      </c>
      <c r="H3435" s="7">
        <f t="shared" si="372"/>
        <v>321396.20891000004</v>
      </c>
      <c r="I3435" s="16">
        <f t="shared" si="373"/>
        <v>27768632449.824005</v>
      </c>
      <c r="J3435" s="7">
        <f t="shared" si="374"/>
        <v>7939052017.4046831</v>
      </c>
      <c r="K3435" s="7">
        <f t="shared" si="375"/>
        <v>7939.0520174046824</v>
      </c>
      <c r="L3435" s="26">
        <f t="shared" si="376"/>
        <v>26634.403820048625</v>
      </c>
      <c r="M3435" s="7">
        <f t="shared" si="377"/>
        <v>115611.65017336076</v>
      </c>
    </row>
    <row r="3436" spans="1:13" x14ac:dyDescent="0.25">
      <c r="A3436" s="11">
        <v>41782</v>
      </c>
      <c r="B3436" s="7">
        <v>9603</v>
      </c>
      <c r="C3436" s="8">
        <v>0.28110000000000002</v>
      </c>
      <c r="D3436" s="7">
        <v>9603</v>
      </c>
      <c r="E3436" s="8">
        <v>0.28110000000000002</v>
      </c>
      <c r="F3436" s="23">
        <v>611</v>
      </c>
      <c r="G3436" s="7">
        <f t="shared" si="371"/>
        <v>3354.8594670570697</v>
      </c>
      <c r="H3436" s="7">
        <f t="shared" si="372"/>
        <v>271926.67789980001</v>
      </c>
      <c r="I3436" s="16">
        <f t="shared" si="373"/>
        <v>23494464970.542721</v>
      </c>
      <c r="J3436" s="7">
        <f t="shared" si="374"/>
        <v>6604294103.2195597</v>
      </c>
      <c r="K3436" s="7">
        <f t="shared" si="375"/>
        <v>6604.2941032195595</v>
      </c>
      <c r="L3436" s="26">
        <f t="shared" si="376"/>
        <v>22156.478595415319</v>
      </c>
      <c r="M3436" s="7">
        <f t="shared" si="377"/>
        <v>96174.371679329546</v>
      </c>
    </row>
    <row r="3437" spans="1:13" x14ac:dyDescent="0.25">
      <c r="A3437" s="11">
        <v>41783</v>
      </c>
      <c r="B3437" s="7">
        <v>6170</v>
      </c>
      <c r="C3437" s="8">
        <v>0.20880000000000001</v>
      </c>
      <c r="D3437" s="7">
        <v>6170</v>
      </c>
      <c r="E3437" s="8">
        <v>0.20880000000000001</v>
      </c>
      <c r="F3437" s="23">
        <v>611</v>
      </c>
      <c r="G3437" s="7">
        <f t="shared" si="371"/>
        <v>3354.8594670570697</v>
      </c>
      <c r="H3437" s="7">
        <f t="shared" si="372"/>
        <v>174714.94352200002</v>
      </c>
      <c r="I3437" s="16">
        <f t="shared" si="373"/>
        <v>15095371120.3008</v>
      </c>
      <c r="J3437" s="7">
        <f t="shared" si="374"/>
        <v>3151913489.9188075</v>
      </c>
      <c r="K3437" s="7">
        <f t="shared" si="375"/>
        <v>3151.9134899188075</v>
      </c>
      <c r="L3437" s="26">
        <f t="shared" si="376"/>
        <v>10574.226810999</v>
      </c>
      <c r="M3437" s="7">
        <f t="shared" si="377"/>
        <v>45899.424638398246</v>
      </c>
    </row>
    <row r="3438" spans="1:13" x14ac:dyDescent="0.25">
      <c r="A3438" s="11">
        <v>41784</v>
      </c>
      <c r="B3438" s="7">
        <v>4534</v>
      </c>
      <c r="C3438" s="8">
        <v>0.17330000000000001</v>
      </c>
      <c r="D3438" s="7">
        <v>4534</v>
      </c>
      <c r="E3438" s="8">
        <v>0.17330000000000001</v>
      </c>
      <c r="F3438" s="23">
        <v>611</v>
      </c>
      <c r="G3438" s="7">
        <f t="shared" si="371"/>
        <v>3354.8594670570697</v>
      </c>
      <c r="H3438" s="7">
        <f t="shared" si="372"/>
        <v>128388.5824844</v>
      </c>
      <c r="I3438" s="16">
        <f t="shared" si="373"/>
        <v>11092773526.652161</v>
      </c>
      <c r="J3438" s="7">
        <f t="shared" si="374"/>
        <v>1922377652.1688194</v>
      </c>
      <c r="K3438" s="7">
        <f t="shared" si="375"/>
        <v>1922.3776521688194</v>
      </c>
      <c r="L3438" s="26">
        <f t="shared" si="376"/>
        <v>6449.3068656375062</v>
      </c>
      <c r="M3438" s="7">
        <f t="shared" si="377"/>
        <v>27994.432097987759</v>
      </c>
    </row>
    <row r="3439" spans="1:13" x14ac:dyDescent="0.25">
      <c r="A3439" s="11">
        <v>41785</v>
      </c>
      <c r="B3439" s="7">
        <v>3670</v>
      </c>
      <c r="C3439" s="8">
        <v>0.14580000000000001</v>
      </c>
      <c r="D3439" s="7">
        <v>3670</v>
      </c>
      <c r="E3439" s="8">
        <v>0.14580000000000001</v>
      </c>
      <c r="F3439" s="23">
        <v>611</v>
      </c>
      <c r="G3439" s="7">
        <f t="shared" si="371"/>
        <v>3354.8594670570697</v>
      </c>
      <c r="H3439" s="7">
        <f t="shared" si="372"/>
        <v>103922.82702200001</v>
      </c>
      <c r="I3439" s="16">
        <f t="shared" si="373"/>
        <v>8978932254.7008018</v>
      </c>
      <c r="J3439" s="7">
        <f t="shared" si="374"/>
        <v>1309128322.7353771</v>
      </c>
      <c r="K3439" s="7">
        <f t="shared" si="375"/>
        <v>1309.128322735377</v>
      </c>
      <c r="L3439" s="26">
        <f t="shared" si="376"/>
        <v>4391.9415471213224</v>
      </c>
      <c r="M3439" s="7">
        <f t="shared" si="377"/>
        <v>19064.050134489255</v>
      </c>
    </row>
    <row r="3440" spans="1:13" x14ac:dyDescent="0.25">
      <c r="A3440" s="11">
        <v>41786</v>
      </c>
      <c r="B3440" s="7">
        <v>2880</v>
      </c>
      <c r="C3440" s="8">
        <v>0.1522</v>
      </c>
      <c r="D3440" s="7">
        <v>2880</v>
      </c>
      <c r="E3440" s="8">
        <v>0.1522</v>
      </c>
      <c r="F3440" s="23">
        <v>611</v>
      </c>
      <c r="G3440" s="7">
        <f t="shared" si="371"/>
        <v>3354.8594670570697</v>
      </c>
      <c r="H3440" s="7">
        <f t="shared" si="372"/>
        <v>81552.518208000009</v>
      </c>
      <c r="I3440" s="16">
        <f t="shared" si="373"/>
        <v>7046137573.1711998</v>
      </c>
      <c r="J3440" s="7">
        <f t="shared" si="374"/>
        <v>1072422138.6366566</v>
      </c>
      <c r="K3440" s="7">
        <f t="shared" si="375"/>
        <v>1072.4221386366567</v>
      </c>
      <c r="L3440" s="26">
        <f t="shared" si="376"/>
        <v>3597.8255644867768</v>
      </c>
      <c r="M3440" s="7">
        <f t="shared" si="377"/>
        <v>15617.04002674613</v>
      </c>
    </row>
    <row r="3441" spans="1:13" x14ac:dyDescent="0.25">
      <c r="A3441" s="11">
        <v>41787</v>
      </c>
      <c r="B3441" s="7">
        <v>4814</v>
      </c>
      <c r="C3441" s="8">
        <v>0.1225</v>
      </c>
      <c r="D3441" s="7">
        <v>4814</v>
      </c>
      <c r="E3441" s="8">
        <v>0.1225</v>
      </c>
      <c r="F3441" s="23">
        <v>611</v>
      </c>
      <c r="G3441" s="7">
        <f t="shared" si="371"/>
        <v>3354.8594670570697</v>
      </c>
      <c r="H3441" s="7">
        <f t="shared" si="372"/>
        <v>136317.29953240001</v>
      </c>
      <c r="I3441" s="16">
        <f t="shared" si="373"/>
        <v>11777814679.599361</v>
      </c>
      <c r="J3441" s="7">
        <f t="shared" si="374"/>
        <v>1442782298.2509217</v>
      </c>
      <c r="K3441" s="7">
        <f t="shared" si="375"/>
        <v>1442.7822982509217</v>
      </c>
      <c r="L3441" s="26">
        <f t="shared" si="376"/>
        <v>4840.3318521894616</v>
      </c>
      <c r="M3441" s="7">
        <f t="shared" si="377"/>
        <v>21010.372771966242</v>
      </c>
    </row>
    <row r="3442" spans="1:13" x14ac:dyDescent="0.25">
      <c r="A3442" s="11">
        <v>41788</v>
      </c>
      <c r="B3442" s="7">
        <v>2085</v>
      </c>
      <c r="C3442" s="8">
        <v>0.1128</v>
      </c>
      <c r="D3442" s="7">
        <v>2085</v>
      </c>
      <c r="E3442" s="8">
        <v>0.1128</v>
      </c>
      <c r="F3442" s="23">
        <v>611</v>
      </c>
      <c r="G3442" s="7">
        <f t="shared" si="371"/>
        <v>3354.8594670570697</v>
      </c>
      <c r="H3442" s="7">
        <f t="shared" si="372"/>
        <v>59040.625161000004</v>
      </c>
      <c r="I3442" s="16">
        <f t="shared" si="373"/>
        <v>5101110013.9104004</v>
      </c>
      <c r="J3442" s="7">
        <f t="shared" si="374"/>
        <v>575405209.56909311</v>
      </c>
      <c r="K3442" s="7">
        <f t="shared" si="375"/>
        <v>575.40520956909313</v>
      </c>
      <c r="L3442" s="26">
        <f t="shared" si="376"/>
        <v>1930.4036147168292</v>
      </c>
      <c r="M3442" s="7">
        <f t="shared" si="377"/>
        <v>8379.2807567947166</v>
      </c>
    </row>
    <row r="3443" spans="1:13" x14ac:dyDescent="0.25">
      <c r="A3443" s="11">
        <v>41789</v>
      </c>
      <c r="B3443" s="7">
        <v>5930</v>
      </c>
      <c r="C3443" s="8">
        <v>0.1166</v>
      </c>
      <c r="D3443" s="7">
        <v>5930</v>
      </c>
      <c r="E3443" s="8">
        <v>0.1166</v>
      </c>
      <c r="F3443" s="23">
        <v>611</v>
      </c>
      <c r="G3443" s="7">
        <f t="shared" si="371"/>
        <v>3354.8594670570697</v>
      </c>
      <c r="H3443" s="7">
        <f t="shared" si="372"/>
        <v>167918.90033800001</v>
      </c>
      <c r="I3443" s="16">
        <f t="shared" si="373"/>
        <v>14508192989.203199</v>
      </c>
      <c r="J3443" s="7">
        <f t="shared" si="374"/>
        <v>1691655302.5410929</v>
      </c>
      <c r="K3443" s="7">
        <f t="shared" si="375"/>
        <v>1691.6553025410929</v>
      </c>
      <c r="L3443" s="26">
        <f t="shared" si="376"/>
        <v>5675.265806727276</v>
      </c>
      <c r="M3443" s="7">
        <f t="shared" si="377"/>
        <v>24634.560980647926</v>
      </c>
    </row>
    <row r="3444" spans="1:13" x14ac:dyDescent="0.25">
      <c r="A3444" s="11">
        <v>41790</v>
      </c>
      <c r="B3444" s="7">
        <v>5354</v>
      </c>
      <c r="C3444" s="8">
        <v>0.1041</v>
      </c>
      <c r="D3444" s="7">
        <v>5354</v>
      </c>
      <c r="E3444" s="8">
        <v>0.1041</v>
      </c>
      <c r="F3444" s="23">
        <v>611</v>
      </c>
      <c r="G3444" s="7">
        <f t="shared" si="371"/>
        <v>3354.8594670570697</v>
      </c>
      <c r="H3444" s="7">
        <f t="shared" si="372"/>
        <v>151608.39669640001</v>
      </c>
      <c r="I3444" s="16">
        <f t="shared" si="373"/>
        <v>13098965474.568962</v>
      </c>
      <c r="J3444" s="7">
        <f t="shared" si="374"/>
        <v>1363602305.9026289</v>
      </c>
      <c r="K3444" s="7">
        <f t="shared" si="375"/>
        <v>1363.6023059026288</v>
      </c>
      <c r="L3444" s="26">
        <f t="shared" si="376"/>
        <v>4574.6941052582843</v>
      </c>
      <c r="M3444" s="7">
        <f t="shared" si="377"/>
        <v>19857.322060617866</v>
      </c>
    </row>
    <row r="3445" spans="1:13" x14ac:dyDescent="0.25">
      <c r="A3445" s="11">
        <v>41791</v>
      </c>
      <c r="B3445" s="7">
        <v>4033</v>
      </c>
      <c r="C3445" s="8">
        <v>0.1157</v>
      </c>
      <c r="D3445" s="7">
        <v>4033</v>
      </c>
      <c r="E3445" s="8">
        <v>0.1157</v>
      </c>
      <c r="F3445" s="23">
        <v>611</v>
      </c>
      <c r="G3445" s="7">
        <f t="shared" si="371"/>
        <v>3354.8594670570697</v>
      </c>
      <c r="H3445" s="7">
        <f t="shared" si="372"/>
        <v>114201.8423378</v>
      </c>
      <c r="I3445" s="16">
        <f t="shared" si="373"/>
        <v>9867039177.98592</v>
      </c>
      <c r="J3445" s="7">
        <f t="shared" si="374"/>
        <v>1141616432.8929708</v>
      </c>
      <c r="K3445" s="7">
        <f t="shared" si="375"/>
        <v>1141.6164328929708</v>
      </c>
      <c r="L3445" s="26">
        <f t="shared" si="376"/>
        <v>3829.962697638905</v>
      </c>
      <c r="M3445" s="7">
        <f t="shared" si="377"/>
        <v>16624.6750093632</v>
      </c>
    </row>
    <row r="3446" spans="1:13" x14ac:dyDescent="0.25">
      <c r="A3446" s="11">
        <v>41792</v>
      </c>
      <c r="B3446" s="7">
        <v>2850</v>
      </c>
      <c r="C3446" s="8">
        <v>0.1366</v>
      </c>
      <c r="D3446" s="7">
        <v>2850</v>
      </c>
      <c r="E3446" s="8">
        <v>0.1366</v>
      </c>
      <c r="F3446" s="23">
        <v>611</v>
      </c>
      <c r="G3446" s="7">
        <f t="shared" si="371"/>
        <v>3354.8594670570697</v>
      </c>
      <c r="H3446" s="7">
        <f t="shared" si="372"/>
        <v>80703.01281</v>
      </c>
      <c r="I3446" s="16">
        <f t="shared" si="373"/>
        <v>6972740306.7840004</v>
      </c>
      <c r="J3446" s="7">
        <f t="shared" si="374"/>
        <v>952476325.90669441</v>
      </c>
      <c r="K3446" s="7">
        <f t="shared" si="375"/>
        <v>952.47632590669434</v>
      </c>
      <c r="L3446" s="26">
        <f t="shared" si="376"/>
        <v>3195.4242191158082</v>
      </c>
      <c r="M3446" s="7">
        <f t="shared" si="377"/>
        <v>13870.341137420917</v>
      </c>
    </row>
    <row r="3447" spans="1:13" x14ac:dyDescent="0.25">
      <c r="A3447" s="11">
        <v>41793</v>
      </c>
      <c r="B3447" s="7">
        <v>2085</v>
      </c>
      <c r="C3447" s="8">
        <v>0.13170000000000001</v>
      </c>
      <c r="D3447" s="7">
        <v>2085</v>
      </c>
      <c r="E3447" s="8">
        <v>0.13170000000000001</v>
      </c>
      <c r="F3447" s="23">
        <v>611</v>
      </c>
      <c r="G3447" s="7">
        <f t="shared" si="371"/>
        <v>3354.8594670570697</v>
      </c>
      <c r="H3447" s="7">
        <f t="shared" si="372"/>
        <v>59040.625161000004</v>
      </c>
      <c r="I3447" s="16">
        <f t="shared" si="373"/>
        <v>5101110013.9104004</v>
      </c>
      <c r="J3447" s="7">
        <f t="shared" si="374"/>
        <v>671816188.83199978</v>
      </c>
      <c r="K3447" s="7">
        <f t="shared" si="375"/>
        <v>671.81618883199974</v>
      </c>
      <c r="L3447" s="26">
        <f t="shared" si="376"/>
        <v>2253.8489012252344</v>
      </c>
      <c r="M3447" s="7">
        <f t="shared" si="377"/>
        <v>9783.2559899810658</v>
      </c>
    </row>
    <row r="3448" spans="1:13" x14ac:dyDescent="0.25">
      <c r="A3448" s="11">
        <v>41794</v>
      </c>
      <c r="B3448" s="7">
        <v>1250</v>
      </c>
      <c r="C3448" s="8">
        <v>0.16619999999999999</v>
      </c>
      <c r="D3448" s="7">
        <v>1250</v>
      </c>
      <c r="E3448" s="8">
        <v>0.16619999999999999</v>
      </c>
      <c r="F3448" s="23">
        <v>611</v>
      </c>
      <c r="G3448" s="7">
        <f t="shared" si="371"/>
        <v>3354.8594670570697</v>
      </c>
      <c r="H3448" s="7">
        <f t="shared" si="372"/>
        <v>35396.058250000002</v>
      </c>
      <c r="I3448" s="16">
        <f t="shared" si="373"/>
        <v>3058219432.8000002</v>
      </c>
      <c r="J3448" s="7">
        <f t="shared" si="374"/>
        <v>508276069.73136002</v>
      </c>
      <c r="K3448" s="7">
        <f t="shared" si="375"/>
        <v>508.27606973136</v>
      </c>
      <c r="L3448" s="26">
        <f t="shared" si="376"/>
        <v>1705.1947844168124</v>
      </c>
      <c r="M3448" s="7">
        <f t="shared" si="377"/>
        <v>7401.7193786422022</v>
      </c>
    </row>
    <row r="3449" spans="1:13" x14ac:dyDescent="0.25">
      <c r="A3449" s="11">
        <v>41795</v>
      </c>
      <c r="B3449" s="7">
        <v>1250</v>
      </c>
      <c r="C3449" s="8">
        <v>0.16170000000000001</v>
      </c>
      <c r="D3449" s="7">
        <v>1250</v>
      </c>
      <c r="E3449" s="8">
        <v>0.16170000000000001</v>
      </c>
      <c r="F3449" s="23">
        <v>611</v>
      </c>
      <c r="G3449" s="7">
        <f t="shared" si="371"/>
        <v>3354.8594670570697</v>
      </c>
      <c r="H3449" s="7">
        <f t="shared" si="372"/>
        <v>35396.058250000002</v>
      </c>
      <c r="I3449" s="16">
        <f t="shared" si="373"/>
        <v>3058219432.8000002</v>
      </c>
      <c r="J3449" s="7">
        <f t="shared" si="374"/>
        <v>494514082.28376007</v>
      </c>
      <c r="K3449" s="7">
        <f t="shared" si="375"/>
        <v>494.51408228376005</v>
      </c>
      <c r="L3449" s="26">
        <f t="shared" si="376"/>
        <v>1659.0252505427111</v>
      </c>
      <c r="M3449" s="7">
        <f t="shared" si="377"/>
        <v>7201.3118142385338</v>
      </c>
    </row>
    <row r="3450" spans="1:13" x14ac:dyDescent="0.25">
      <c r="A3450" s="11">
        <v>41796</v>
      </c>
      <c r="B3450" s="7">
        <v>3300</v>
      </c>
      <c r="C3450" s="8">
        <v>0.15679999999999999</v>
      </c>
      <c r="D3450" s="7">
        <v>3300</v>
      </c>
      <c r="E3450" s="8">
        <v>0.15679999999999999</v>
      </c>
      <c r="F3450" s="23">
        <v>611</v>
      </c>
      <c r="G3450" s="7">
        <f t="shared" si="371"/>
        <v>3354.8594670570697</v>
      </c>
      <c r="H3450" s="7">
        <f t="shared" si="372"/>
        <v>93445.59378000001</v>
      </c>
      <c r="I3450" s="16">
        <f t="shared" si="373"/>
        <v>8073699302.592001</v>
      </c>
      <c r="J3450" s="7">
        <f t="shared" si="374"/>
        <v>1265956050.6464257</v>
      </c>
      <c r="K3450" s="7">
        <f t="shared" si="375"/>
        <v>1265.9560506464256</v>
      </c>
      <c r="L3450" s="26">
        <f t="shared" si="376"/>
        <v>4247.10464138934</v>
      </c>
      <c r="M3450" s="7">
        <f t="shared" si="377"/>
        <v>18435.358244450643</v>
      </c>
    </row>
    <row r="3451" spans="1:13" x14ac:dyDescent="0.25">
      <c r="A3451" s="11">
        <v>41797</v>
      </c>
      <c r="B3451" s="7">
        <v>4500</v>
      </c>
      <c r="C3451" s="8">
        <v>0.17929999999999999</v>
      </c>
      <c r="D3451" s="7">
        <v>4500</v>
      </c>
      <c r="E3451" s="8">
        <v>0.17929999999999999</v>
      </c>
      <c r="F3451" s="23">
        <v>611</v>
      </c>
      <c r="G3451" s="7">
        <f t="shared" si="371"/>
        <v>3354.8594670570697</v>
      </c>
      <c r="H3451" s="7">
        <f t="shared" si="372"/>
        <v>127425.80970000001</v>
      </c>
      <c r="I3451" s="16">
        <f t="shared" si="373"/>
        <v>11009589958.08</v>
      </c>
      <c r="J3451" s="7">
        <f t="shared" si="374"/>
        <v>1974019479.4837439</v>
      </c>
      <c r="K3451" s="7">
        <f t="shared" si="375"/>
        <v>1974.0194794837439</v>
      </c>
      <c r="L3451" s="26">
        <f t="shared" si="376"/>
        <v>6622.5579389011073</v>
      </c>
      <c r="M3451" s="7">
        <f t="shared" si="377"/>
        <v>28746.461038062385</v>
      </c>
    </row>
    <row r="3452" spans="1:13" x14ac:dyDescent="0.25">
      <c r="A3452" s="11">
        <v>41798</v>
      </c>
      <c r="B3452" s="7">
        <v>3484</v>
      </c>
      <c r="C3452" s="8">
        <v>0.14099999999999999</v>
      </c>
      <c r="D3452" s="7">
        <v>3484</v>
      </c>
      <c r="E3452" s="8">
        <v>0.14099999999999999</v>
      </c>
      <c r="F3452" s="23">
        <v>611</v>
      </c>
      <c r="G3452" s="7">
        <f t="shared" si="371"/>
        <v>3354.8594670570697</v>
      </c>
      <c r="H3452" s="7">
        <f t="shared" si="372"/>
        <v>98655.893554400012</v>
      </c>
      <c r="I3452" s="16">
        <f t="shared" si="373"/>
        <v>8523869203.1001625</v>
      </c>
      <c r="J3452" s="7">
        <f t="shared" si="374"/>
        <v>1201865557.6371229</v>
      </c>
      <c r="K3452" s="7">
        <f t="shared" si="375"/>
        <v>1201.8655576371227</v>
      </c>
      <c r="L3452" s="26">
        <f t="shared" si="376"/>
        <v>4032.0900441687249</v>
      </c>
      <c r="M3452" s="7">
        <f t="shared" si="377"/>
        <v>17502.046856518464</v>
      </c>
    </row>
    <row r="3453" spans="1:13" x14ac:dyDescent="0.25">
      <c r="A3453" s="11">
        <v>41799</v>
      </c>
      <c r="B3453" s="7">
        <v>6696</v>
      </c>
      <c r="C3453" s="8">
        <v>0.18609999999999999</v>
      </c>
      <c r="D3453" s="7">
        <v>6696</v>
      </c>
      <c r="E3453" s="8">
        <v>0.18609999999999999</v>
      </c>
      <c r="F3453" s="23">
        <v>611</v>
      </c>
      <c r="G3453" s="7">
        <f t="shared" si="371"/>
        <v>3354.8594670570697</v>
      </c>
      <c r="H3453" s="7">
        <f t="shared" si="372"/>
        <v>189609.60483360002</v>
      </c>
      <c r="I3453" s="16">
        <f t="shared" si="373"/>
        <v>16382269857.623043</v>
      </c>
      <c r="J3453" s="7">
        <f t="shared" si="374"/>
        <v>3048740420.5036483</v>
      </c>
      <c r="K3453" s="7">
        <f t="shared" si="375"/>
        <v>3048.7404205036482</v>
      </c>
      <c r="L3453" s="26">
        <f t="shared" si="376"/>
        <v>10228.095662326215</v>
      </c>
      <c r="M3453" s="7">
        <f t="shared" si="377"/>
        <v>44396.977144366516</v>
      </c>
    </row>
    <row r="3454" spans="1:13" x14ac:dyDescent="0.25">
      <c r="A3454" s="11">
        <v>41800</v>
      </c>
      <c r="B3454" s="7">
        <v>9456</v>
      </c>
      <c r="C3454" s="8">
        <v>0.23649999999999999</v>
      </c>
      <c r="D3454" s="7">
        <v>9456</v>
      </c>
      <c r="E3454" s="8">
        <v>0.23649999999999999</v>
      </c>
      <c r="F3454" s="23">
        <v>611</v>
      </c>
      <c r="G3454" s="7">
        <f t="shared" si="371"/>
        <v>3354.8594670570697</v>
      </c>
      <c r="H3454" s="7">
        <f t="shared" si="372"/>
        <v>267764.10144960001</v>
      </c>
      <c r="I3454" s="16">
        <f t="shared" si="373"/>
        <v>23134818365.245441</v>
      </c>
      <c r="J3454" s="7">
        <f t="shared" si="374"/>
        <v>5471384543.3805466</v>
      </c>
      <c r="K3454" s="7">
        <f t="shared" si="375"/>
        <v>5471.3845433805463</v>
      </c>
      <c r="L3454" s="26">
        <f t="shared" si="376"/>
        <v>18355.726233269947</v>
      </c>
      <c r="M3454" s="7">
        <f t="shared" si="377"/>
        <v>79676.489637112958</v>
      </c>
    </row>
    <row r="3455" spans="1:13" x14ac:dyDescent="0.25">
      <c r="A3455" s="11">
        <v>41801</v>
      </c>
      <c r="B3455" s="7">
        <v>8357</v>
      </c>
      <c r="C3455" s="8">
        <v>0.25619999999999998</v>
      </c>
      <c r="D3455" s="7">
        <v>8357</v>
      </c>
      <c r="E3455" s="8">
        <v>0.25619999999999998</v>
      </c>
      <c r="F3455" s="23">
        <v>611</v>
      </c>
      <c r="G3455" s="7">
        <f t="shared" si="371"/>
        <v>3354.8594670570697</v>
      </c>
      <c r="H3455" s="7">
        <f t="shared" si="372"/>
        <v>236643.8870362</v>
      </c>
      <c r="I3455" s="16">
        <f t="shared" si="373"/>
        <v>20446031839.927681</v>
      </c>
      <c r="J3455" s="7">
        <f t="shared" si="374"/>
        <v>5238273357.3894711</v>
      </c>
      <c r="K3455" s="7">
        <f t="shared" si="375"/>
        <v>5238.2733573894711</v>
      </c>
      <c r="L3455" s="26">
        <f t="shared" si="376"/>
        <v>17573.670964070887</v>
      </c>
      <c r="M3455" s="7">
        <f t="shared" si="377"/>
        <v>76281.831329393783</v>
      </c>
    </row>
    <row r="3456" spans="1:13" x14ac:dyDescent="0.25">
      <c r="A3456" s="11">
        <v>41802</v>
      </c>
      <c r="B3456" s="7">
        <v>5810</v>
      </c>
      <c r="C3456" s="8">
        <v>0.24299999999999999</v>
      </c>
      <c r="D3456" s="7">
        <v>5810</v>
      </c>
      <c r="E3456" s="8">
        <v>0.24299999999999999</v>
      </c>
      <c r="F3456" s="23">
        <v>611</v>
      </c>
      <c r="G3456" s="7">
        <f t="shared" si="371"/>
        <v>3354.8594670570697</v>
      </c>
      <c r="H3456" s="7">
        <f t="shared" si="372"/>
        <v>164520.878746</v>
      </c>
      <c r="I3456" s="16">
        <f t="shared" si="373"/>
        <v>14214603923.6544</v>
      </c>
      <c r="J3456" s="7">
        <f t="shared" si="374"/>
        <v>3454148753.448019</v>
      </c>
      <c r="K3456" s="7">
        <f t="shared" si="375"/>
        <v>3454.1487534480189</v>
      </c>
      <c r="L3456" s="26">
        <f t="shared" si="376"/>
        <v>11588.183646128462</v>
      </c>
      <c r="M3456" s="7">
        <f t="shared" si="377"/>
        <v>50300.695404805869</v>
      </c>
    </row>
    <row r="3457" spans="1:13" x14ac:dyDescent="0.25">
      <c r="A3457" s="11">
        <v>41803</v>
      </c>
      <c r="B3457" s="7">
        <v>4231</v>
      </c>
      <c r="C3457" s="8">
        <v>0.2354</v>
      </c>
      <c r="D3457" s="7">
        <v>4231</v>
      </c>
      <c r="E3457" s="8">
        <v>0.2354</v>
      </c>
      <c r="F3457" s="23">
        <v>611</v>
      </c>
      <c r="G3457" s="7">
        <f t="shared" si="371"/>
        <v>3354.8594670570697</v>
      </c>
      <c r="H3457" s="7">
        <f t="shared" si="372"/>
        <v>119808.5779646</v>
      </c>
      <c r="I3457" s="16">
        <f t="shared" si="373"/>
        <v>10351461136.141441</v>
      </c>
      <c r="J3457" s="7">
        <f t="shared" si="374"/>
        <v>2436733951.4476953</v>
      </c>
      <c r="K3457" s="7">
        <f t="shared" si="375"/>
        <v>2436.7339514476953</v>
      </c>
      <c r="L3457" s="26">
        <f t="shared" si="376"/>
        <v>8174.8999657136819</v>
      </c>
      <c r="M3457" s="7">
        <f t="shared" si="377"/>
        <v>35484.694210684363</v>
      </c>
    </row>
    <row r="3458" spans="1:13" x14ac:dyDescent="0.25">
      <c r="A3458" s="11">
        <v>41804</v>
      </c>
      <c r="B3458" s="7">
        <v>2592</v>
      </c>
      <c r="C3458" s="8">
        <v>0.19980000000000001</v>
      </c>
      <c r="D3458" s="7">
        <v>2592</v>
      </c>
      <c r="E3458" s="8">
        <v>0.19980000000000001</v>
      </c>
      <c r="F3458" s="23">
        <v>611</v>
      </c>
      <c r="G3458" s="7">
        <f t="shared" si="371"/>
        <v>3354.8594670570697</v>
      </c>
      <c r="H3458" s="7">
        <f t="shared" si="372"/>
        <v>73397.266387199998</v>
      </c>
      <c r="I3458" s="16">
        <f t="shared" si="373"/>
        <v>6341523815.8540802</v>
      </c>
      <c r="J3458" s="7">
        <f t="shared" si="374"/>
        <v>1267036458.4076452</v>
      </c>
      <c r="K3458" s="7">
        <f t="shared" si="375"/>
        <v>1267.0364584076451</v>
      </c>
      <c r="L3458" s="26">
        <f t="shared" si="376"/>
        <v>4250.7292575953488</v>
      </c>
      <c r="M3458" s="7">
        <f t="shared" si="377"/>
        <v>18451.09157430676</v>
      </c>
    </row>
    <row r="3459" spans="1:13" x14ac:dyDescent="0.25">
      <c r="A3459" s="11">
        <v>41805</v>
      </c>
      <c r="B3459" s="7">
        <v>2060</v>
      </c>
      <c r="C3459" s="8">
        <v>0.21049999999999999</v>
      </c>
      <c r="D3459" s="7">
        <v>2060</v>
      </c>
      <c r="E3459" s="8">
        <v>0.21049999999999999</v>
      </c>
      <c r="F3459" s="23">
        <v>611</v>
      </c>
      <c r="G3459" s="7">
        <f t="shared" si="371"/>
        <v>3354.8594670570697</v>
      </c>
      <c r="H3459" s="7">
        <f t="shared" si="372"/>
        <v>58332.703996000004</v>
      </c>
      <c r="I3459" s="16">
        <f t="shared" si="373"/>
        <v>5039945625.2544003</v>
      </c>
      <c r="J3459" s="7">
        <f t="shared" si="374"/>
        <v>1060908554.1160512</v>
      </c>
      <c r="K3459" s="7">
        <f t="shared" si="375"/>
        <v>1060.9085541160512</v>
      </c>
      <c r="L3459" s="26">
        <f t="shared" si="376"/>
        <v>3559.199106458062</v>
      </c>
      <c r="M3459" s="7">
        <f t="shared" si="377"/>
        <v>15449.374604864588</v>
      </c>
    </row>
    <row r="3460" spans="1:13" x14ac:dyDescent="0.25">
      <c r="A3460" s="11">
        <v>41806</v>
      </c>
      <c r="B3460" s="7">
        <v>2010</v>
      </c>
      <c r="C3460" s="8">
        <v>0.1953</v>
      </c>
      <c r="D3460" s="7">
        <v>2010</v>
      </c>
      <c r="E3460" s="8">
        <v>0.1953</v>
      </c>
      <c r="F3460" s="23">
        <v>611</v>
      </c>
      <c r="G3460" s="7">
        <f t="shared" si="371"/>
        <v>3354.8594670570697</v>
      </c>
      <c r="H3460" s="7">
        <f t="shared" si="372"/>
        <v>56916.861666000004</v>
      </c>
      <c r="I3460" s="16">
        <f t="shared" si="373"/>
        <v>4917616847.9424</v>
      </c>
      <c r="J3460" s="7">
        <f t="shared" si="374"/>
        <v>960410570.40315068</v>
      </c>
      <c r="K3460" s="7">
        <f t="shared" si="375"/>
        <v>960.41057040315059</v>
      </c>
      <c r="L3460" s="26">
        <f t="shared" si="376"/>
        <v>3222.0424943786902</v>
      </c>
      <c r="M3460" s="7">
        <f t="shared" si="377"/>
        <v>13985.882778551779</v>
      </c>
    </row>
    <row r="3461" spans="1:13" x14ac:dyDescent="0.25">
      <c r="A3461" s="11">
        <v>41807</v>
      </c>
      <c r="B3461" s="7">
        <v>1792</v>
      </c>
      <c r="C3461" s="8">
        <v>0.21299999999999999</v>
      </c>
      <c r="D3461" s="7">
        <v>1792</v>
      </c>
      <c r="E3461" s="8">
        <v>0.21299999999999999</v>
      </c>
      <c r="F3461" s="23">
        <v>611</v>
      </c>
      <c r="G3461" s="7">
        <f t="shared" si="371"/>
        <v>3354.8594670570697</v>
      </c>
      <c r="H3461" s="7">
        <f t="shared" si="372"/>
        <v>50743.789107200006</v>
      </c>
      <c r="I3461" s="16">
        <f t="shared" si="373"/>
        <v>4384263378.8620806</v>
      </c>
      <c r="J3461" s="7">
        <f t="shared" si="374"/>
        <v>933848099.69762313</v>
      </c>
      <c r="K3461" s="7">
        <f t="shared" si="375"/>
        <v>933.84809969762307</v>
      </c>
      <c r="L3461" s="26">
        <f t="shared" si="376"/>
        <v>3132.9291380638251</v>
      </c>
      <c r="M3461" s="7">
        <f t="shared" si="377"/>
        <v>13599.069458244112</v>
      </c>
    </row>
    <row r="3462" spans="1:13" x14ac:dyDescent="0.25">
      <c r="A3462" s="11">
        <v>41808</v>
      </c>
      <c r="B3462" s="7">
        <v>1190</v>
      </c>
      <c r="C3462" s="8">
        <v>0.19070000000000001</v>
      </c>
      <c r="D3462" s="7">
        <v>1190</v>
      </c>
      <c r="E3462" s="8">
        <v>0.19070000000000001</v>
      </c>
      <c r="F3462" s="23">
        <v>611</v>
      </c>
      <c r="G3462" s="7">
        <f t="shared" si="371"/>
        <v>3354.8594670570697</v>
      </c>
      <c r="H3462" s="7">
        <f t="shared" si="372"/>
        <v>33697.047454</v>
      </c>
      <c r="I3462" s="16">
        <f t="shared" si="373"/>
        <v>2911424900.0256</v>
      </c>
      <c r="J3462" s="7">
        <f t="shared" si="374"/>
        <v>555208728.43488193</v>
      </c>
      <c r="K3462" s="7">
        <f t="shared" si="375"/>
        <v>555.20872843488189</v>
      </c>
      <c r="L3462" s="26">
        <f t="shared" si="376"/>
        <v>1862.6472587824812</v>
      </c>
      <c r="M3462" s="7">
        <f t="shared" si="377"/>
        <v>8085.1715222787525</v>
      </c>
    </row>
    <row r="3463" spans="1:13" x14ac:dyDescent="0.25">
      <c r="A3463" s="11">
        <v>41809</v>
      </c>
      <c r="B3463" s="7">
        <v>964.7</v>
      </c>
      <c r="C3463" s="8">
        <v>0.1943</v>
      </c>
      <c r="D3463" s="7">
        <v>964.7</v>
      </c>
      <c r="E3463" s="8">
        <v>0.1943</v>
      </c>
      <c r="F3463" s="23">
        <v>611</v>
      </c>
      <c r="G3463" s="7">
        <f t="shared" ref="G3463:G3526" si="378">((F3463/0.907184740003611)/0.46)/0.436428707298</f>
        <v>3354.8594670570697</v>
      </c>
      <c r="H3463" s="7">
        <f t="shared" si="372"/>
        <v>27317.261915020004</v>
      </c>
      <c r="I3463" s="16">
        <f t="shared" si="373"/>
        <v>2360211429.4577284</v>
      </c>
      <c r="J3463" s="7">
        <f t="shared" si="374"/>
        <v>458589080.74363661</v>
      </c>
      <c r="K3463" s="7">
        <f t="shared" si="375"/>
        <v>458.5890807436366</v>
      </c>
      <c r="L3463" s="26">
        <f t="shared" si="376"/>
        <v>1538.5019190217881</v>
      </c>
      <c r="M3463" s="7">
        <f t="shared" si="377"/>
        <v>6678.1575759958732</v>
      </c>
    </row>
    <row r="3464" spans="1:13" x14ac:dyDescent="0.25">
      <c r="A3464" s="11">
        <v>41810</v>
      </c>
      <c r="B3464" s="7">
        <v>1840</v>
      </c>
      <c r="C3464" s="8">
        <v>0.1794</v>
      </c>
      <c r="D3464" s="7">
        <v>1840</v>
      </c>
      <c r="E3464" s="8">
        <v>0.1794</v>
      </c>
      <c r="F3464" s="23">
        <v>611</v>
      </c>
      <c r="G3464" s="7">
        <f t="shared" si="378"/>
        <v>3354.8594670570697</v>
      </c>
      <c r="H3464" s="7">
        <f t="shared" ref="H3464:H3527" si="379">D3464*28.3168466</f>
        <v>52102.997744</v>
      </c>
      <c r="I3464" s="16">
        <f t="shared" ref="I3464:I3527" si="380">H3464*(60/1)*(60/1)*(24/1)</f>
        <v>4501699005.0816002</v>
      </c>
      <c r="J3464" s="7">
        <f t="shared" ref="J3464:J3527" si="381">E3464*I3464</f>
        <v>807604801.51163912</v>
      </c>
      <c r="K3464" s="7">
        <f t="shared" ref="K3464:K3527" si="382">J3464*0.000001</f>
        <v>807.60480151163904</v>
      </c>
      <c r="L3464" s="26">
        <f t="shared" ref="L3464:L3527" si="383">G3464*(K3464/1000)</f>
        <v>2709.400613992068</v>
      </c>
      <c r="M3464" s="7">
        <f t="shared" ref="M3464:M3527" si="384">K3464/$P$5</f>
        <v>11760.66406744778</v>
      </c>
    </row>
    <row r="3465" spans="1:13" x14ac:dyDescent="0.25">
      <c r="A3465" s="11">
        <v>41811</v>
      </c>
      <c r="B3465" s="7">
        <v>4432</v>
      </c>
      <c r="C3465" s="8">
        <v>0.1724</v>
      </c>
      <c r="D3465" s="7">
        <v>4432</v>
      </c>
      <c r="E3465" s="8">
        <v>0.1724</v>
      </c>
      <c r="F3465" s="23">
        <v>611</v>
      </c>
      <c r="G3465" s="7">
        <f t="shared" si="378"/>
        <v>3354.8594670570697</v>
      </c>
      <c r="H3465" s="7">
        <f t="shared" si="379"/>
        <v>125500.26413120001</v>
      </c>
      <c r="I3465" s="16">
        <f t="shared" si="380"/>
        <v>10843222820.93568</v>
      </c>
      <c r="J3465" s="7">
        <f t="shared" si="381"/>
        <v>1869371614.3293114</v>
      </c>
      <c r="K3465" s="7">
        <f t="shared" si="382"/>
        <v>1869.3716143293113</v>
      </c>
      <c r="L3465" s="26">
        <f t="shared" si="383"/>
        <v>6271.479057780447</v>
      </c>
      <c r="M3465" s="7">
        <f t="shared" si="384"/>
        <v>27222.536978728869</v>
      </c>
    </row>
    <row r="3466" spans="1:13" x14ac:dyDescent="0.25">
      <c r="A3466" s="11">
        <v>41812</v>
      </c>
      <c r="B3466" s="7">
        <v>4231</v>
      </c>
      <c r="C3466" s="8">
        <v>0.1517</v>
      </c>
      <c r="D3466" s="7">
        <v>4231</v>
      </c>
      <c r="E3466" s="8">
        <v>0.1517</v>
      </c>
      <c r="F3466" s="23">
        <v>611</v>
      </c>
      <c r="G3466" s="7">
        <f t="shared" si="378"/>
        <v>3354.8594670570697</v>
      </c>
      <c r="H3466" s="7">
        <f t="shared" si="379"/>
        <v>119808.5779646</v>
      </c>
      <c r="I3466" s="16">
        <f t="shared" si="380"/>
        <v>10351461136.141441</v>
      </c>
      <c r="J3466" s="7">
        <f t="shared" si="381"/>
        <v>1570316654.3526566</v>
      </c>
      <c r="K3466" s="7">
        <f t="shared" si="382"/>
        <v>1570.3166543526565</v>
      </c>
      <c r="L3466" s="26">
        <f t="shared" si="383"/>
        <v>5268.1916941323943</v>
      </c>
      <c r="M3466" s="7">
        <f t="shared" si="384"/>
        <v>22867.579064404494</v>
      </c>
    </row>
    <row r="3467" spans="1:13" x14ac:dyDescent="0.25">
      <c r="A3467" s="11">
        <v>41813</v>
      </c>
      <c r="B3467" s="7">
        <v>4814</v>
      </c>
      <c r="C3467" s="8">
        <v>0.12</v>
      </c>
      <c r="D3467" s="7">
        <v>4814</v>
      </c>
      <c r="E3467" s="8">
        <v>0.12</v>
      </c>
      <c r="F3467" s="23">
        <v>611</v>
      </c>
      <c r="G3467" s="7">
        <f t="shared" si="378"/>
        <v>3354.8594670570697</v>
      </c>
      <c r="H3467" s="7">
        <f t="shared" si="379"/>
        <v>136317.29953240001</v>
      </c>
      <c r="I3467" s="16">
        <f t="shared" si="380"/>
        <v>11777814679.599361</v>
      </c>
      <c r="J3467" s="7">
        <f t="shared" si="381"/>
        <v>1413337761.5519233</v>
      </c>
      <c r="K3467" s="7">
        <f t="shared" si="382"/>
        <v>1413.3377615519232</v>
      </c>
      <c r="L3467" s="26">
        <f t="shared" si="383"/>
        <v>4741.5495694917163</v>
      </c>
      <c r="M3467" s="7">
        <f t="shared" si="384"/>
        <v>20581.58965417101</v>
      </c>
    </row>
    <row r="3468" spans="1:13" x14ac:dyDescent="0.25">
      <c r="A3468" s="11">
        <v>41814</v>
      </c>
      <c r="B3468" s="7">
        <v>9652</v>
      </c>
      <c r="C3468" s="8">
        <v>0.19520000000000001</v>
      </c>
      <c r="D3468" s="7">
        <v>9652</v>
      </c>
      <c r="E3468" s="8">
        <v>0.19520000000000001</v>
      </c>
      <c r="F3468" s="23">
        <v>611</v>
      </c>
      <c r="G3468" s="7">
        <f t="shared" si="378"/>
        <v>3354.8594670570697</v>
      </c>
      <c r="H3468" s="7">
        <f t="shared" si="379"/>
        <v>273314.20338319999</v>
      </c>
      <c r="I3468" s="16">
        <f t="shared" si="380"/>
        <v>23614347172.308479</v>
      </c>
      <c r="J3468" s="7">
        <f t="shared" si="381"/>
        <v>4609520568.0346155</v>
      </c>
      <c r="K3468" s="7">
        <f t="shared" si="382"/>
        <v>4609.5205680346153</v>
      </c>
      <c r="L3468" s="26">
        <f t="shared" si="383"/>
        <v>15464.293716265212</v>
      </c>
      <c r="M3468" s="7">
        <f t="shared" si="384"/>
        <v>67125.681782941829</v>
      </c>
    </row>
    <row r="3469" spans="1:13" x14ac:dyDescent="0.25">
      <c r="A3469" s="11">
        <v>41815</v>
      </c>
      <c r="B3469" s="7">
        <v>16560</v>
      </c>
      <c r="C3469" s="8">
        <v>0.2636</v>
      </c>
      <c r="D3469" s="7">
        <v>16560</v>
      </c>
      <c r="E3469" s="8">
        <v>0.2636</v>
      </c>
      <c r="F3469" s="23">
        <v>611</v>
      </c>
      <c r="G3469" s="7">
        <f t="shared" si="378"/>
        <v>3354.8594670570697</v>
      </c>
      <c r="H3469" s="7">
        <f t="shared" si="379"/>
        <v>468926.97969600005</v>
      </c>
      <c r="I3469" s="16">
        <f t="shared" si="380"/>
        <v>40515291045.734406</v>
      </c>
      <c r="J3469" s="7">
        <f t="shared" si="381"/>
        <v>10679830719.65559</v>
      </c>
      <c r="K3469" s="7">
        <f t="shared" si="382"/>
        <v>10679.830719655589</v>
      </c>
      <c r="L3469" s="26">
        <f t="shared" si="383"/>
        <v>35829.331196403473</v>
      </c>
      <c r="M3469" s="7">
        <f t="shared" si="384"/>
        <v>155523.96562772084</v>
      </c>
    </row>
    <row r="3470" spans="1:13" x14ac:dyDescent="0.25">
      <c r="A3470" s="11">
        <v>41816</v>
      </c>
      <c r="B3470" s="7">
        <v>23020</v>
      </c>
      <c r="C3470" s="8">
        <v>0.4224</v>
      </c>
      <c r="D3470" s="7">
        <v>23020</v>
      </c>
      <c r="E3470" s="8">
        <v>0.4224</v>
      </c>
      <c r="F3470" s="23">
        <v>611</v>
      </c>
      <c r="G3470" s="7">
        <f t="shared" si="378"/>
        <v>3354.8594670570697</v>
      </c>
      <c r="H3470" s="7">
        <f t="shared" si="379"/>
        <v>651853.80873200006</v>
      </c>
      <c r="I3470" s="16">
        <f t="shared" si="380"/>
        <v>56320169074.444809</v>
      </c>
      <c r="J3470" s="7">
        <f t="shared" si="381"/>
        <v>23789639417.045486</v>
      </c>
      <c r="K3470" s="7">
        <f t="shared" si="382"/>
        <v>23789.639417045484</v>
      </c>
      <c r="L3470" s="26">
        <f t="shared" si="383"/>
        <v>79810.897016149072</v>
      </c>
      <c r="M3470" s="7">
        <f t="shared" si="384"/>
        <v>346434.24227530923</v>
      </c>
    </row>
    <row r="3471" spans="1:13" x14ac:dyDescent="0.25">
      <c r="A3471" s="11">
        <v>41817</v>
      </c>
      <c r="B3471" s="7">
        <v>21220</v>
      </c>
      <c r="C3471" s="8">
        <v>0.43430000000000002</v>
      </c>
      <c r="D3471" s="7">
        <v>21220</v>
      </c>
      <c r="E3471" s="8">
        <v>0.43430000000000002</v>
      </c>
      <c r="F3471" s="23">
        <v>611</v>
      </c>
      <c r="G3471" s="7">
        <f t="shared" si="378"/>
        <v>3354.8594670570697</v>
      </c>
      <c r="H3471" s="7">
        <f t="shared" si="379"/>
        <v>600883.48485200002</v>
      </c>
      <c r="I3471" s="16">
        <f t="shared" si="380"/>
        <v>51916333091.212807</v>
      </c>
      <c r="J3471" s="7">
        <f t="shared" si="381"/>
        <v>22547263461.513721</v>
      </c>
      <c r="K3471" s="7">
        <f t="shared" si="382"/>
        <v>22547.263461513721</v>
      </c>
      <c r="L3471" s="26">
        <f t="shared" si="383"/>
        <v>75642.900280089263</v>
      </c>
      <c r="M3471" s="7">
        <f t="shared" si="384"/>
        <v>328342.26680520928</v>
      </c>
    </row>
    <row r="3472" spans="1:13" x14ac:dyDescent="0.25">
      <c r="A3472" s="11">
        <v>41818</v>
      </c>
      <c r="B3472" s="7">
        <v>12300</v>
      </c>
      <c r="C3472" s="8">
        <v>0.31900000000000001</v>
      </c>
      <c r="D3472" s="7">
        <v>12300</v>
      </c>
      <c r="E3472" s="8">
        <v>0.31900000000000001</v>
      </c>
      <c r="F3472" s="23">
        <v>611</v>
      </c>
      <c r="G3472" s="7">
        <f t="shared" si="378"/>
        <v>3354.8594670570697</v>
      </c>
      <c r="H3472" s="7">
        <f t="shared" si="379"/>
        <v>348297.21318000002</v>
      </c>
      <c r="I3472" s="16">
        <f t="shared" si="380"/>
        <v>30092879218.752007</v>
      </c>
      <c r="J3472" s="7">
        <f t="shared" si="381"/>
        <v>9599628470.7818909</v>
      </c>
      <c r="K3472" s="7">
        <f t="shared" si="382"/>
        <v>9599.6284707818904</v>
      </c>
      <c r="L3472" s="26">
        <f t="shared" si="383"/>
        <v>32205.404455433207</v>
      </c>
      <c r="M3472" s="7">
        <f t="shared" si="384"/>
        <v>139793.6285245652</v>
      </c>
    </row>
    <row r="3473" spans="1:13" x14ac:dyDescent="0.25">
      <c r="A3473" s="11">
        <v>41819</v>
      </c>
      <c r="B3473" s="7">
        <v>9795</v>
      </c>
      <c r="C3473" s="8">
        <v>0.29139999999999999</v>
      </c>
      <c r="D3473" s="7">
        <v>9795</v>
      </c>
      <c r="E3473" s="8">
        <v>0.29139999999999999</v>
      </c>
      <c r="F3473" s="23">
        <v>611</v>
      </c>
      <c r="G3473" s="7">
        <f t="shared" si="378"/>
        <v>3354.8594670570697</v>
      </c>
      <c r="H3473" s="7">
        <f t="shared" si="379"/>
        <v>277363.51244700002</v>
      </c>
      <c r="I3473" s="16">
        <f t="shared" si="380"/>
        <v>23964207475.420799</v>
      </c>
      <c r="J3473" s="7">
        <f t="shared" si="381"/>
        <v>6983170058.3376207</v>
      </c>
      <c r="K3473" s="7">
        <f t="shared" si="382"/>
        <v>6983.1700583376205</v>
      </c>
      <c r="L3473" s="26">
        <f t="shared" si="383"/>
        <v>23427.554180283434</v>
      </c>
      <c r="M3473" s="7">
        <f t="shared" si="384"/>
        <v>101691.71484400205</v>
      </c>
    </row>
    <row r="3474" spans="1:13" x14ac:dyDescent="0.25">
      <c r="A3474" s="11">
        <v>41820</v>
      </c>
      <c r="B3474" s="7">
        <v>6738</v>
      </c>
      <c r="C3474" s="8">
        <v>0.30680000000000002</v>
      </c>
      <c r="D3474" s="7">
        <v>6738</v>
      </c>
      <c r="E3474" s="8">
        <v>0.30680000000000002</v>
      </c>
      <c r="F3474" s="23">
        <v>611</v>
      </c>
      <c r="G3474" s="7">
        <f t="shared" si="378"/>
        <v>3354.8594670570697</v>
      </c>
      <c r="H3474" s="7">
        <f t="shared" si="379"/>
        <v>190798.91239080002</v>
      </c>
      <c r="I3474" s="16">
        <f t="shared" si="380"/>
        <v>16485026030.565121</v>
      </c>
      <c r="J3474" s="7">
        <f t="shared" si="381"/>
        <v>5057605986.1773796</v>
      </c>
      <c r="K3474" s="7">
        <f t="shared" si="382"/>
        <v>5057.6059861773792</v>
      </c>
      <c r="L3474" s="26">
        <f t="shared" si="383"/>
        <v>16967.55732337169</v>
      </c>
      <c r="M3474" s="7">
        <f t="shared" si="384"/>
        <v>73650.880823902422</v>
      </c>
    </row>
    <row r="3475" spans="1:13" x14ac:dyDescent="0.25">
      <c r="A3475" s="11">
        <v>41821</v>
      </c>
      <c r="B3475" s="7">
        <v>3901</v>
      </c>
      <c r="C3475" s="8">
        <v>0.27860000000000001</v>
      </c>
      <c r="D3475" s="7">
        <v>3901</v>
      </c>
      <c r="E3475" s="8">
        <v>0.27860000000000001</v>
      </c>
      <c r="F3475" s="23">
        <v>611</v>
      </c>
      <c r="G3475" s="7">
        <f t="shared" si="378"/>
        <v>3354.8594670570697</v>
      </c>
      <c r="H3475" s="7">
        <f t="shared" si="379"/>
        <v>110464.01858660001</v>
      </c>
      <c r="I3475" s="16">
        <f t="shared" si="380"/>
        <v>9544091205.8822403</v>
      </c>
      <c r="J3475" s="7">
        <f t="shared" si="381"/>
        <v>2658983809.9587922</v>
      </c>
      <c r="K3475" s="7">
        <f t="shared" si="382"/>
        <v>2658.9838099587919</v>
      </c>
      <c r="L3475" s="26">
        <f t="shared" si="383"/>
        <v>8920.5170075917285</v>
      </c>
      <c r="M3475" s="7">
        <f t="shared" si="384"/>
        <v>38721.185524374428</v>
      </c>
    </row>
    <row r="3476" spans="1:13" x14ac:dyDescent="0.25">
      <c r="A3476" s="11">
        <v>41822</v>
      </c>
      <c r="B3476" s="7">
        <v>3484</v>
      </c>
      <c r="C3476" s="8">
        <v>0.2712</v>
      </c>
      <c r="D3476" s="7">
        <v>3484</v>
      </c>
      <c r="E3476" s="8">
        <v>0.2712</v>
      </c>
      <c r="F3476" s="23">
        <v>611</v>
      </c>
      <c r="G3476" s="7">
        <f t="shared" si="378"/>
        <v>3354.8594670570697</v>
      </c>
      <c r="H3476" s="7">
        <f t="shared" si="379"/>
        <v>98655.893554400012</v>
      </c>
      <c r="I3476" s="16">
        <f t="shared" si="380"/>
        <v>8523869203.1001625</v>
      </c>
      <c r="J3476" s="7">
        <f t="shared" si="381"/>
        <v>2311673327.880764</v>
      </c>
      <c r="K3476" s="7">
        <f t="shared" si="382"/>
        <v>2311.6733278807637</v>
      </c>
      <c r="L3476" s="26">
        <f t="shared" si="383"/>
        <v>7755.3391487841018</v>
      </c>
      <c r="M3476" s="7">
        <f t="shared" si="384"/>
        <v>33663.511400622745</v>
      </c>
    </row>
    <row r="3477" spans="1:13" x14ac:dyDescent="0.25">
      <c r="A3477" s="11">
        <v>41823</v>
      </c>
      <c r="B3477" s="7">
        <v>3240</v>
      </c>
      <c r="C3477" s="8">
        <v>0.254</v>
      </c>
      <c r="D3477" s="7">
        <v>3240</v>
      </c>
      <c r="E3477" s="8">
        <v>0.254</v>
      </c>
      <c r="F3477" s="23">
        <v>611</v>
      </c>
      <c r="G3477" s="7">
        <f t="shared" si="378"/>
        <v>3354.8594670570697</v>
      </c>
      <c r="H3477" s="7">
        <f t="shared" si="379"/>
        <v>91746.582984000008</v>
      </c>
      <c r="I3477" s="16">
        <f t="shared" si="380"/>
        <v>7926904769.8176012</v>
      </c>
      <c r="J3477" s="7">
        <f t="shared" si="381"/>
        <v>2013433811.5336707</v>
      </c>
      <c r="K3477" s="7">
        <f t="shared" si="382"/>
        <v>2013.4338115336707</v>
      </c>
      <c r="L3477" s="26">
        <f t="shared" si="383"/>
        <v>6754.7874839165343</v>
      </c>
      <c r="M3477" s="7">
        <f t="shared" si="384"/>
        <v>29320.428302514501</v>
      </c>
    </row>
    <row r="3478" spans="1:13" x14ac:dyDescent="0.25">
      <c r="A3478" s="11">
        <v>41824</v>
      </c>
      <c r="B3478" s="7">
        <v>2592</v>
      </c>
      <c r="C3478" s="8">
        <v>0.29799999999999999</v>
      </c>
      <c r="D3478" s="7">
        <v>2592</v>
      </c>
      <c r="E3478" s="8">
        <v>0.29799999999999999</v>
      </c>
      <c r="F3478" s="23">
        <v>611</v>
      </c>
      <c r="G3478" s="7">
        <f t="shared" si="378"/>
        <v>3354.8594670570697</v>
      </c>
      <c r="H3478" s="7">
        <f t="shared" si="379"/>
        <v>73397.266387199998</v>
      </c>
      <c r="I3478" s="16">
        <f t="shared" si="380"/>
        <v>6341523815.8540802</v>
      </c>
      <c r="J3478" s="7">
        <f t="shared" si="381"/>
        <v>1889774097.1245158</v>
      </c>
      <c r="K3478" s="7">
        <f t="shared" si="382"/>
        <v>1889.7740971245157</v>
      </c>
      <c r="L3478" s="26">
        <f t="shared" si="383"/>
        <v>6339.926520337408</v>
      </c>
      <c r="M3478" s="7">
        <f t="shared" si="384"/>
        <v>27519.646091808881</v>
      </c>
    </row>
    <row r="3479" spans="1:13" x14ac:dyDescent="0.25">
      <c r="A3479" s="11">
        <v>41825</v>
      </c>
      <c r="B3479" s="7">
        <v>1912</v>
      </c>
      <c r="C3479" s="8">
        <v>0.2379</v>
      </c>
      <c r="D3479" s="7">
        <v>1912</v>
      </c>
      <c r="E3479" s="8">
        <v>0.2379</v>
      </c>
      <c r="F3479" s="23">
        <v>611</v>
      </c>
      <c r="G3479" s="7">
        <f t="shared" si="378"/>
        <v>3354.8594670570697</v>
      </c>
      <c r="H3479" s="7">
        <f t="shared" si="379"/>
        <v>54141.810699200003</v>
      </c>
      <c r="I3479" s="16">
        <f t="shared" si="380"/>
        <v>4677852444.4108801</v>
      </c>
      <c r="J3479" s="7">
        <f t="shared" si="381"/>
        <v>1112861096.5253484</v>
      </c>
      <c r="K3479" s="7">
        <f t="shared" si="382"/>
        <v>1112.8610965253483</v>
      </c>
      <c r="L3479" s="26">
        <f t="shared" si="383"/>
        <v>3733.4925851975759</v>
      </c>
      <c r="M3479" s="7">
        <f t="shared" si="384"/>
        <v>16205.928302393308</v>
      </c>
    </row>
    <row r="3480" spans="1:13" x14ac:dyDescent="0.25">
      <c r="A3480" s="11">
        <v>41826</v>
      </c>
      <c r="B3480" s="7">
        <v>1270</v>
      </c>
      <c r="C3480" s="8">
        <v>0.2336</v>
      </c>
      <c r="D3480" s="7">
        <v>1270</v>
      </c>
      <c r="E3480" s="8">
        <v>0.2336</v>
      </c>
      <c r="F3480" s="23">
        <v>611</v>
      </c>
      <c r="G3480" s="7">
        <f t="shared" si="378"/>
        <v>3354.8594670570697</v>
      </c>
      <c r="H3480" s="7">
        <f t="shared" si="379"/>
        <v>35962.395182</v>
      </c>
      <c r="I3480" s="16">
        <f t="shared" si="380"/>
        <v>3107150943.7248001</v>
      </c>
      <c r="J3480" s="7">
        <f t="shared" si="381"/>
        <v>725830460.45411336</v>
      </c>
      <c r="K3480" s="7">
        <f t="shared" si="382"/>
        <v>725.83046045411334</v>
      </c>
      <c r="L3480" s="26">
        <f t="shared" si="383"/>
        <v>2435.0591917328743</v>
      </c>
      <c r="M3480" s="7">
        <f t="shared" si="384"/>
        <v>10569.833412758313</v>
      </c>
    </row>
    <row r="3481" spans="1:13" x14ac:dyDescent="0.25">
      <c r="A3481" s="11">
        <v>41827</v>
      </c>
      <c r="B3481" s="7">
        <v>1479</v>
      </c>
      <c r="C3481" s="8">
        <v>0.1966</v>
      </c>
      <c r="D3481" s="7">
        <v>1479</v>
      </c>
      <c r="E3481" s="8">
        <v>0.1966</v>
      </c>
      <c r="F3481" s="23">
        <v>611</v>
      </c>
      <c r="G3481" s="7">
        <f t="shared" si="378"/>
        <v>3354.8594670570697</v>
      </c>
      <c r="H3481" s="7">
        <f t="shared" si="379"/>
        <v>41880.616121400002</v>
      </c>
      <c r="I3481" s="16">
        <f t="shared" si="380"/>
        <v>3618485232.8889599</v>
      </c>
      <c r="J3481" s="7">
        <f t="shared" si="381"/>
        <v>711394196.7859695</v>
      </c>
      <c r="K3481" s="7">
        <f t="shared" si="382"/>
        <v>711.39419678596948</v>
      </c>
      <c r="L3481" s="26">
        <f t="shared" si="383"/>
        <v>2386.6275558968696</v>
      </c>
      <c r="M3481" s="7">
        <f t="shared" si="384"/>
        <v>10359.606768399148</v>
      </c>
    </row>
    <row r="3482" spans="1:13" x14ac:dyDescent="0.25">
      <c r="A3482" s="11">
        <v>41828</v>
      </c>
      <c r="B3482" s="7">
        <v>1720</v>
      </c>
      <c r="C3482" s="8">
        <v>0.18099999999999999</v>
      </c>
      <c r="D3482" s="7">
        <v>1720</v>
      </c>
      <c r="E3482" s="8">
        <v>0.18099999999999999</v>
      </c>
      <c r="F3482" s="23">
        <v>611</v>
      </c>
      <c r="G3482" s="7">
        <f t="shared" si="378"/>
        <v>3354.8594670570697</v>
      </c>
      <c r="H3482" s="7">
        <f t="shared" si="379"/>
        <v>48704.976152000003</v>
      </c>
      <c r="I3482" s="16">
        <f t="shared" si="380"/>
        <v>4208109939.5328007</v>
      </c>
      <c r="J3482" s="7">
        <f t="shared" si="381"/>
        <v>761667899.05543685</v>
      </c>
      <c r="K3482" s="7">
        <f t="shared" si="382"/>
        <v>761.66789905543681</v>
      </c>
      <c r="L3482" s="26">
        <f t="shared" si="383"/>
        <v>2555.288761899601</v>
      </c>
      <c r="M3482" s="7">
        <f t="shared" si="384"/>
        <v>11091.712524471193</v>
      </c>
    </row>
    <row r="3483" spans="1:13" x14ac:dyDescent="0.25">
      <c r="A3483" s="11">
        <v>41829</v>
      </c>
      <c r="B3483" s="7">
        <v>7860</v>
      </c>
      <c r="C3483" s="8">
        <v>0.185</v>
      </c>
      <c r="D3483" s="7">
        <v>7860</v>
      </c>
      <c r="E3483" s="8">
        <v>0.185</v>
      </c>
      <c r="F3483" s="23">
        <v>611</v>
      </c>
      <c r="G3483" s="7">
        <f t="shared" si="378"/>
        <v>3354.8594670570697</v>
      </c>
      <c r="H3483" s="7">
        <f t="shared" si="379"/>
        <v>222570.41427600002</v>
      </c>
      <c r="I3483" s="16">
        <f t="shared" si="380"/>
        <v>19230083793.446404</v>
      </c>
      <c r="J3483" s="7">
        <f t="shared" si="381"/>
        <v>3557565501.7875848</v>
      </c>
      <c r="K3483" s="7">
        <f t="shared" si="382"/>
        <v>3557.5655017875847</v>
      </c>
      <c r="L3483" s="26">
        <f t="shared" si="383"/>
        <v>11935.132303347713</v>
      </c>
      <c r="M3483" s="7">
        <f t="shared" si="384"/>
        <v>51806.691448777994</v>
      </c>
    </row>
    <row r="3484" spans="1:13" x14ac:dyDescent="0.25">
      <c r="A3484" s="11">
        <v>41830</v>
      </c>
      <c r="B3484" s="7">
        <v>8733</v>
      </c>
      <c r="C3484" s="8">
        <v>0.2079</v>
      </c>
      <c r="D3484" s="7">
        <v>8733</v>
      </c>
      <c r="E3484" s="8">
        <v>0.2079</v>
      </c>
      <c r="F3484" s="23">
        <v>611</v>
      </c>
      <c r="G3484" s="7">
        <f t="shared" si="378"/>
        <v>3354.8594670570697</v>
      </c>
      <c r="H3484" s="7">
        <f t="shared" si="379"/>
        <v>247291.02135780003</v>
      </c>
      <c r="I3484" s="16">
        <f t="shared" si="380"/>
        <v>21365944245.313923</v>
      </c>
      <c r="J3484" s="7">
        <f t="shared" si="381"/>
        <v>4441979808.6007643</v>
      </c>
      <c r="K3484" s="7">
        <f t="shared" si="382"/>
        <v>4441.979808600764</v>
      </c>
      <c r="L3484" s="26">
        <f t="shared" si="383"/>
        <v>14902.218013360623</v>
      </c>
      <c r="M3484" s="7">
        <f t="shared" si="384"/>
        <v>64685.88624728068</v>
      </c>
    </row>
    <row r="3485" spans="1:13" x14ac:dyDescent="0.25">
      <c r="A3485" s="11">
        <v>41831</v>
      </c>
      <c r="B3485" s="7">
        <v>5770</v>
      </c>
      <c r="C3485" s="8">
        <v>0.15920000000000001</v>
      </c>
      <c r="D3485" s="7">
        <v>5770</v>
      </c>
      <c r="E3485" s="8">
        <v>0.15920000000000001</v>
      </c>
      <c r="F3485" s="23">
        <v>611</v>
      </c>
      <c r="G3485" s="7">
        <f t="shared" si="378"/>
        <v>3354.8594670570697</v>
      </c>
      <c r="H3485" s="7">
        <f t="shared" si="379"/>
        <v>163388.20488200002</v>
      </c>
      <c r="I3485" s="16">
        <f t="shared" si="380"/>
        <v>14116740901.804802</v>
      </c>
      <c r="J3485" s="7">
        <f t="shared" si="381"/>
        <v>2247385151.5673246</v>
      </c>
      <c r="K3485" s="7">
        <f t="shared" si="382"/>
        <v>2247.3851515673246</v>
      </c>
      <c r="L3485" s="26">
        <f t="shared" si="383"/>
        <v>7539.6613518591257</v>
      </c>
      <c r="M3485" s="7">
        <f t="shared" si="384"/>
        <v>32727.321269365439</v>
      </c>
    </row>
    <row r="3486" spans="1:13" x14ac:dyDescent="0.25">
      <c r="A3486" s="11">
        <v>41832</v>
      </c>
      <c r="B3486" s="7">
        <v>2820</v>
      </c>
      <c r="C3486" s="8">
        <v>0.2286</v>
      </c>
      <c r="D3486" s="7">
        <v>2820</v>
      </c>
      <c r="E3486" s="8">
        <v>0.2286</v>
      </c>
      <c r="F3486" s="23">
        <v>611</v>
      </c>
      <c r="G3486" s="7">
        <f t="shared" si="378"/>
        <v>3354.8594670570697</v>
      </c>
      <c r="H3486" s="7">
        <f t="shared" si="379"/>
        <v>79853.507412000006</v>
      </c>
      <c r="I3486" s="16">
        <f t="shared" si="380"/>
        <v>6899343040.3968</v>
      </c>
      <c r="J3486" s="7">
        <f t="shared" si="381"/>
        <v>1577189819.0347085</v>
      </c>
      <c r="K3486" s="7">
        <f t="shared" si="382"/>
        <v>1577.1898190347085</v>
      </c>
      <c r="L3486" s="26">
        <f t="shared" si="383"/>
        <v>5291.2501957346185</v>
      </c>
      <c r="M3486" s="7">
        <f t="shared" si="384"/>
        <v>22967.668836969689</v>
      </c>
    </row>
    <row r="3487" spans="1:13" x14ac:dyDescent="0.25">
      <c r="A3487" s="11">
        <v>41833</v>
      </c>
      <c r="B3487" s="7">
        <v>2372</v>
      </c>
      <c r="C3487" s="8">
        <v>0.26700000000000002</v>
      </c>
      <c r="D3487" s="7">
        <v>2372</v>
      </c>
      <c r="E3487" s="8">
        <v>0.26700000000000002</v>
      </c>
      <c r="F3487" s="23">
        <v>611</v>
      </c>
      <c r="G3487" s="7">
        <f t="shared" si="378"/>
        <v>3354.8594670570697</v>
      </c>
      <c r="H3487" s="7">
        <f t="shared" si="379"/>
        <v>67167.560135200009</v>
      </c>
      <c r="I3487" s="16">
        <f t="shared" si="380"/>
        <v>5803277195.6812801</v>
      </c>
      <c r="J3487" s="7">
        <f t="shared" si="381"/>
        <v>1549475011.246902</v>
      </c>
      <c r="K3487" s="7">
        <f t="shared" si="382"/>
        <v>1549.4750112469019</v>
      </c>
      <c r="L3487" s="26">
        <f t="shared" si="383"/>
        <v>5198.2709104500282</v>
      </c>
      <c r="M3487" s="7">
        <f t="shared" si="384"/>
        <v>22564.074723269288</v>
      </c>
    </row>
    <row r="3488" spans="1:13" x14ac:dyDescent="0.25">
      <c r="A3488" s="11">
        <v>41834</v>
      </c>
      <c r="B3488" s="7">
        <v>1840</v>
      </c>
      <c r="C3488" s="8">
        <v>0.25340000000000001</v>
      </c>
      <c r="D3488" s="7">
        <v>1840</v>
      </c>
      <c r="E3488" s="8">
        <v>0.25340000000000001</v>
      </c>
      <c r="F3488" s="23">
        <v>611</v>
      </c>
      <c r="G3488" s="7">
        <f t="shared" si="378"/>
        <v>3354.8594670570697</v>
      </c>
      <c r="H3488" s="7">
        <f t="shared" si="379"/>
        <v>52102.997744</v>
      </c>
      <c r="I3488" s="16">
        <f t="shared" si="380"/>
        <v>4501699005.0816002</v>
      </c>
      <c r="J3488" s="7">
        <f t="shared" si="381"/>
        <v>1140730527.8876777</v>
      </c>
      <c r="K3488" s="7">
        <f t="shared" si="382"/>
        <v>1140.7305278876777</v>
      </c>
      <c r="L3488" s="26">
        <f t="shared" si="383"/>
        <v>3826.9906108449836</v>
      </c>
      <c r="M3488" s="7">
        <f t="shared" si="384"/>
        <v>16611.774106417324</v>
      </c>
    </row>
    <row r="3489" spans="1:13" x14ac:dyDescent="0.25">
      <c r="A3489" s="11">
        <v>41835</v>
      </c>
      <c r="B3489" s="7">
        <v>928.9</v>
      </c>
      <c r="C3489" s="8">
        <v>0.2477</v>
      </c>
      <c r="D3489" s="7">
        <v>928.9</v>
      </c>
      <c r="E3489" s="8">
        <v>0.2477</v>
      </c>
      <c r="F3489" s="23">
        <v>611</v>
      </c>
      <c r="G3489" s="7">
        <f t="shared" si="378"/>
        <v>3354.8594670570697</v>
      </c>
      <c r="H3489" s="7">
        <f t="shared" si="379"/>
        <v>26303.518806740001</v>
      </c>
      <c r="I3489" s="16">
        <f t="shared" si="380"/>
        <v>2272624024.9023361</v>
      </c>
      <c r="J3489" s="7">
        <f t="shared" si="381"/>
        <v>562928970.96830869</v>
      </c>
      <c r="K3489" s="7">
        <f t="shared" si="382"/>
        <v>562.9289709683087</v>
      </c>
      <c r="L3489" s="26">
        <f t="shared" si="383"/>
        <v>1888.5475875337249</v>
      </c>
      <c r="M3489" s="7">
        <f t="shared" si="384"/>
        <v>8197.5967812481249</v>
      </c>
    </row>
    <row r="3490" spans="1:13" x14ac:dyDescent="0.25">
      <c r="A3490" s="11">
        <v>41836</v>
      </c>
      <c r="B3490" s="7">
        <v>600</v>
      </c>
      <c r="C3490" s="8">
        <v>0.20710000000000001</v>
      </c>
      <c r="D3490" s="7">
        <v>600</v>
      </c>
      <c r="E3490" s="8">
        <v>0.20710000000000001</v>
      </c>
      <c r="F3490" s="23">
        <v>611</v>
      </c>
      <c r="G3490" s="7">
        <f t="shared" si="378"/>
        <v>3354.8594670570697</v>
      </c>
      <c r="H3490" s="7">
        <f t="shared" si="379"/>
        <v>16990.107960000001</v>
      </c>
      <c r="I3490" s="16">
        <f t="shared" si="380"/>
        <v>1467945327.744</v>
      </c>
      <c r="J3490" s="7">
        <f t="shared" si="381"/>
        <v>304011477.37578243</v>
      </c>
      <c r="K3490" s="7">
        <f t="shared" si="382"/>
        <v>304.01147737578242</v>
      </c>
      <c r="L3490" s="26">
        <f t="shared" si="383"/>
        <v>1019.9157829681499</v>
      </c>
      <c r="M3490" s="7">
        <f t="shared" si="384"/>
        <v>4427.1367027200004</v>
      </c>
    </row>
    <row r="3491" spans="1:13" x14ac:dyDescent="0.25">
      <c r="A3491" s="11">
        <v>41837</v>
      </c>
      <c r="B3491" s="7">
        <v>658.4</v>
      </c>
      <c r="C3491" s="8">
        <v>0.23080000000000001</v>
      </c>
      <c r="D3491" s="7">
        <v>658.4</v>
      </c>
      <c r="E3491" s="8">
        <v>0.23080000000000001</v>
      </c>
      <c r="F3491" s="23">
        <v>611</v>
      </c>
      <c r="G3491" s="7">
        <f t="shared" si="378"/>
        <v>3354.8594670570697</v>
      </c>
      <c r="H3491" s="7">
        <f t="shared" si="379"/>
        <v>18643.811801439999</v>
      </c>
      <c r="I3491" s="16">
        <f t="shared" si="380"/>
        <v>1610825339.6444156</v>
      </c>
      <c r="J3491" s="7">
        <f t="shared" si="381"/>
        <v>371778488.38993114</v>
      </c>
      <c r="K3491" s="7">
        <f t="shared" si="382"/>
        <v>371.77848838993111</v>
      </c>
      <c r="L3491" s="26">
        <f t="shared" si="383"/>
        <v>1247.2645814231273</v>
      </c>
      <c r="M3491" s="7">
        <f t="shared" si="384"/>
        <v>5413.987016017637</v>
      </c>
    </row>
    <row r="3492" spans="1:13" x14ac:dyDescent="0.25">
      <c r="A3492" s="11">
        <v>41838</v>
      </c>
      <c r="B3492" s="7">
        <v>558.6</v>
      </c>
      <c r="C3492" s="8">
        <v>0.16919999999999999</v>
      </c>
      <c r="D3492" s="7">
        <v>558.6</v>
      </c>
      <c r="E3492" s="8">
        <v>0.16919999999999999</v>
      </c>
      <c r="F3492" s="23">
        <v>611</v>
      </c>
      <c r="G3492" s="7">
        <f t="shared" si="378"/>
        <v>3354.8594670570697</v>
      </c>
      <c r="H3492" s="7">
        <f t="shared" si="379"/>
        <v>15817.790510760002</v>
      </c>
      <c r="I3492" s="16">
        <f t="shared" si="380"/>
        <v>1366657100.1296642</v>
      </c>
      <c r="J3492" s="7">
        <f t="shared" si="381"/>
        <v>231238381.34193915</v>
      </c>
      <c r="K3492" s="7">
        <f t="shared" si="382"/>
        <v>231.23838134193915</v>
      </c>
      <c r="L3492" s="26">
        <f t="shared" si="383"/>
        <v>775.77227279195733</v>
      </c>
      <c r="M3492" s="7">
        <f t="shared" si="384"/>
        <v>3367.3857775147685</v>
      </c>
    </row>
    <row r="3493" spans="1:13" x14ac:dyDescent="0.25">
      <c r="A3493" s="11">
        <v>41839</v>
      </c>
      <c r="B3493" s="7">
        <v>572.4</v>
      </c>
      <c r="C3493" s="8">
        <v>0.1759</v>
      </c>
      <c r="D3493" s="7">
        <v>572.4</v>
      </c>
      <c r="E3493" s="8">
        <v>0.1759</v>
      </c>
      <c r="F3493" s="23">
        <v>611</v>
      </c>
      <c r="G3493" s="7">
        <f t="shared" si="378"/>
        <v>3354.8594670570697</v>
      </c>
      <c r="H3493" s="7">
        <f t="shared" si="379"/>
        <v>16208.56299384</v>
      </c>
      <c r="I3493" s="16">
        <f t="shared" si="380"/>
        <v>1400419842.6677761</v>
      </c>
      <c r="J3493" s="7">
        <f t="shared" si="381"/>
        <v>246333850.32526183</v>
      </c>
      <c r="K3493" s="7">
        <f t="shared" si="382"/>
        <v>246.33385032526181</v>
      </c>
      <c r="L3493" s="26">
        <f t="shared" si="383"/>
        <v>826.41544982032383</v>
      </c>
      <c r="M3493" s="7">
        <f t="shared" si="384"/>
        <v>3587.2120332788963</v>
      </c>
    </row>
    <row r="3494" spans="1:13" x14ac:dyDescent="0.25">
      <c r="A3494" s="11">
        <v>41840</v>
      </c>
      <c r="B3494" s="7">
        <v>586.20000000000005</v>
      </c>
      <c r="C3494" s="8">
        <v>0.1459</v>
      </c>
      <c r="D3494" s="7">
        <v>586.20000000000005</v>
      </c>
      <c r="E3494" s="8">
        <v>0.1459</v>
      </c>
      <c r="F3494" s="23">
        <v>611</v>
      </c>
      <c r="G3494" s="7">
        <f t="shared" si="378"/>
        <v>3354.8594670570697</v>
      </c>
      <c r="H3494" s="7">
        <f t="shared" si="379"/>
        <v>16599.335476920001</v>
      </c>
      <c r="I3494" s="16">
        <f t="shared" si="380"/>
        <v>1434182585.205888</v>
      </c>
      <c r="J3494" s="7">
        <f t="shared" si="381"/>
        <v>209247239.18153906</v>
      </c>
      <c r="K3494" s="7">
        <f t="shared" si="382"/>
        <v>209.24723918153904</v>
      </c>
      <c r="L3494" s="26">
        <f t="shared" si="383"/>
        <v>701.99508132374126</v>
      </c>
      <c r="M3494" s="7">
        <f t="shared" si="384"/>
        <v>3047.1419714801086</v>
      </c>
    </row>
    <row r="3495" spans="1:13" x14ac:dyDescent="0.25">
      <c r="A3495" s="11">
        <v>41841</v>
      </c>
      <c r="B3495" s="7">
        <v>531</v>
      </c>
      <c r="C3495" s="8">
        <v>0.19450000000000001</v>
      </c>
      <c r="D3495" s="7">
        <v>531</v>
      </c>
      <c r="E3495" s="8">
        <v>0.19450000000000001</v>
      </c>
      <c r="F3495" s="23">
        <v>611</v>
      </c>
      <c r="G3495" s="7">
        <f t="shared" si="378"/>
        <v>3354.8594670570697</v>
      </c>
      <c r="H3495" s="7">
        <f t="shared" si="379"/>
        <v>15036.2455446</v>
      </c>
      <c r="I3495" s="16">
        <f t="shared" si="380"/>
        <v>1299131615.0534401</v>
      </c>
      <c r="J3495" s="7">
        <f t="shared" si="381"/>
        <v>252681099.1278941</v>
      </c>
      <c r="K3495" s="7">
        <f t="shared" si="382"/>
        <v>252.6810991278941</v>
      </c>
      <c r="L3495" s="26">
        <f t="shared" si="383"/>
        <v>847.70957755560141</v>
      </c>
      <c r="M3495" s="7">
        <f t="shared" si="384"/>
        <v>3679.6432085028996</v>
      </c>
    </row>
    <row r="3496" spans="1:13" x14ac:dyDescent="0.25">
      <c r="A3496" s="11">
        <v>41842</v>
      </c>
      <c r="B3496" s="7">
        <v>437.4</v>
      </c>
      <c r="C3496" s="8">
        <v>0.17599999999999999</v>
      </c>
      <c r="D3496" s="7">
        <v>437.4</v>
      </c>
      <c r="E3496" s="8">
        <v>0.17599999999999999</v>
      </c>
      <c r="F3496" s="23">
        <v>611</v>
      </c>
      <c r="G3496" s="7">
        <f t="shared" si="378"/>
        <v>3354.8594670570697</v>
      </c>
      <c r="H3496" s="7">
        <f t="shared" si="379"/>
        <v>12385.78870284</v>
      </c>
      <c r="I3496" s="16">
        <f t="shared" si="380"/>
        <v>1070132143.9253762</v>
      </c>
      <c r="J3496" s="7">
        <f t="shared" si="381"/>
        <v>188343257.33086619</v>
      </c>
      <c r="K3496" s="7">
        <f t="shared" si="382"/>
        <v>188.34325733086618</v>
      </c>
      <c r="L3496" s="26">
        <f t="shared" si="383"/>
        <v>631.86515991282226</v>
      </c>
      <c r="M3496" s="7">
        <f t="shared" si="384"/>
        <v>2742.7298286131672</v>
      </c>
    </row>
    <row r="3497" spans="1:13" x14ac:dyDescent="0.25">
      <c r="A3497" s="11">
        <v>41843</v>
      </c>
      <c r="B3497" s="7">
        <v>1054.2</v>
      </c>
      <c r="C3497" s="8">
        <v>0.15359999999999999</v>
      </c>
      <c r="D3497" s="7">
        <v>1054.2</v>
      </c>
      <c r="E3497" s="8">
        <v>0.15359999999999999</v>
      </c>
      <c r="F3497" s="23">
        <v>611</v>
      </c>
      <c r="G3497" s="7">
        <f t="shared" si="378"/>
        <v>3354.8594670570697</v>
      </c>
      <c r="H3497" s="7">
        <f t="shared" si="379"/>
        <v>29851.619685720005</v>
      </c>
      <c r="I3497" s="16">
        <f t="shared" si="380"/>
        <v>2579179940.8462081</v>
      </c>
      <c r="J3497" s="7">
        <f t="shared" si="381"/>
        <v>396162038.9139775</v>
      </c>
      <c r="K3497" s="7">
        <f t="shared" si="382"/>
        <v>396.16203891397748</v>
      </c>
      <c r="L3497" s="26">
        <f t="shared" si="383"/>
        <v>1329.0679667391887</v>
      </c>
      <c r="M3497" s="7">
        <f t="shared" si="384"/>
        <v>5769.0700293283462</v>
      </c>
    </row>
    <row r="3498" spans="1:13" x14ac:dyDescent="0.25">
      <c r="A3498" s="11">
        <v>41844</v>
      </c>
      <c r="B3498" s="7">
        <v>999999</v>
      </c>
      <c r="C3498" s="8">
        <v>999999</v>
      </c>
      <c r="D3498" s="7">
        <v>765</v>
      </c>
      <c r="E3498" s="8">
        <v>0.1772</v>
      </c>
      <c r="F3498" s="23">
        <v>611</v>
      </c>
      <c r="G3498" s="7">
        <f t="shared" si="378"/>
        <v>3354.8594670570697</v>
      </c>
      <c r="H3498" s="7">
        <f t="shared" si="379"/>
        <v>21662.387649</v>
      </c>
      <c r="I3498" s="16">
        <f t="shared" si="380"/>
        <v>1871630292.8736</v>
      </c>
      <c r="J3498" s="7">
        <f t="shared" si="381"/>
        <v>331652887.8972019</v>
      </c>
      <c r="K3498" s="7">
        <f t="shared" si="382"/>
        <v>331.65288789720188</v>
      </c>
      <c r="L3498" s="26">
        <f t="shared" si="383"/>
        <v>1112.6488307387447</v>
      </c>
      <c r="M3498" s="7">
        <f t="shared" si="384"/>
        <v>4829.6619760769172</v>
      </c>
    </row>
    <row r="3499" spans="1:13" x14ac:dyDescent="0.25">
      <c r="A3499" s="11">
        <v>41845</v>
      </c>
      <c r="B3499" s="7">
        <v>475.8</v>
      </c>
      <c r="C3499" s="8">
        <v>0.20080000000000001</v>
      </c>
      <c r="D3499" s="7">
        <v>475.8</v>
      </c>
      <c r="E3499" s="8">
        <v>0.20080000000000001</v>
      </c>
      <c r="F3499" s="23">
        <v>611</v>
      </c>
      <c r="G3499" s="7">
        <f t="shared" si="378"/>
        <v>3354.8594670570697</v>
      </c>
      <c r="H3499" s="7">
        <f t="shared" si="379"/>
        <v>13473.155612280001</v>
      </c>
      <c r="I3499" s="16">
        <f t="shared" si="380"/>
        <v>1164080644.9009919</v>
      </c>
      <c r="J3499" s="7">
        <f t="shared" si="381"/>
        <v>233747393.49611917</v>
      </c>
      <c r="K3499" s="7">
        <f t="shared" si="382"/>
        <v>233.74739349611917</v>
      </c>
      <c r="L3499" s="26">
        <f t="shared" si="383"/>
        <v>784.18965597036947</v>
      </c>
      <c r="M3499" s="7">
        <f t="shared" si="384"/>
        <v>3403.9230158165019</v>
      </c>
    </row>
    <row r="3500" spans="1:13" x14ac:dyDescent="0.25">
      <c r="A3500" s="11">
        <v>41846</v>
      </c>
      <c r="B3500" s="7">
        <v>658.4</v>
      </c>
      <c r="C3500" s="8">
        <v>0.1416</v>
      </c>
      <c r="D3500" s="7">
        <v>658.4</v>
      </c>
      <c r="E3500" s="8">
        <v>0.1416</v>
      </c>
      <c r="F3500" s="23">
        <v>611</v>
      </c>
      <c r="G3500" s="7">
        <f t="shared" si="378"/>
        <v>3354.8594670570697</v>
      </c>
      <c r="H3500" s="7">
        <f t="shared" si="379"/>
        <v>18643.811801439999</v>
      </c>
      <c r="I3500" s="16">
        <f t="shared" si="380"/>
        <v>1610825339.6444156</v>
      </c>
      <c r="J3500" s="7">
        <f t="shared" si="381"/>
        <v>228092868.09364927</v>
      </c>
      <c r="K3500" s="7">
        <f t="shared" si="382"/>
        <v>228.09286809364926</v>
      </c>
      <c r="L3500" s="26">
        <f t="shared" si="383"/>
        <v>765.2195178921786</v>
      </c>
      <c r="M3500" s="7">
        <f t="shared" si="384"/>
        <v>3321.579555754322</v>
      </c>
    </row>
    <row r="3501" spans="1:13" x14ac:dyDescent="0.25">
      <c r="A3501" s="11">
        <v>41847</v>
      </c>
      <c r="B3501" s="7">
        <v>489.6</v>
      </c>
      <c r="C3501" s="8">
        <v>0.14560000000000001</v>
      </c>
      <c r="D3501" s="7">
        <v>489.6</v>
      </c>
      <c r="E3501" s="8">
        <v>0.14560000000000001</v>
      </c>
      <c r="F3501" s="23">
        <v>611</v>
      </c>
      <c r="G3501" s="7">
        <f t="shared" si="378"/>
        <v>3354.8594670570697</v>
      </c>
      <c r="H3501" s="7">
        <f t="shared" si="379"/>
        <v>13863.928095360001</v>
      </c>
      <c r="I3501" s="16">
        <f t="shared" si="380"/>
        <v>1197843387.4391041</v>
      </c>
      <c r="J3501" s="7">
        <f t="shared" si="381"/>
        <v>174405997.21113357</v>
      </c>
      <c r="K3501" s="7">
        <f t="shared" si="382"/>
        <v>174.40599721113355</v>
      </c>
      <c r="L3501" s="26">
        <f t="shared" si="383"/>
        <v>585.10761085530032</v>
      </c>
      <c r="M3501" s="7">
        <f t="shared" si="384"/>
        <v>2539.7698734692526</v>
      </c>
    </row>
    <row r="3502" spans="1:13" x14ac:dyDescent="0.25">
      <c r="A3502" s="11">
        <v>41848</v>
      </c>
      <c r="B3502" s="7">
        <v>558.6</v>
      </c>
      <c r="C3502" s="8">
        <v>0.14530000000000001</v>
      </c>
      <c r="D3502" s="7">
        <v>558.6</v>
      </c>
      <c r="E3502" s="8">
        <v>0.14530000000000001</v>
      </c>
      <c r="F3502" s="23">
        <v>611</v>
      </c>
      <c r="G3502" s="7">
        <f t="shared" si="378"/>
        <v>3354.8594670570697</v>
      </c>
      <c r="H3502" s="7">
        <f t="shared" si="379"/>
        <v>15817.790510760002</v>
      </c>
      <c r="I3502" s="16">
        <f t="shared" si="380"/>
        <v>1366657100.1296642</v>
      </c>
      <c r="J3502" s="7">
        <f t="shared" si="381"/>
        <v>198575276.64884022</v>
      </c>
      <c r="K3502" s="7">
        <f t="shared" si="382"/>
        <v>198.5752766488402</v>
      </c>
      <c r="L3502" s="26">
        <f t="shared" si="383"/>
        <v>666.19214678883816</v>
      </c>
      <c r="M3502" s="7">
        <f t="shared" si="384"/>
        <v>2891.7325855372101</v>
      </c>
    </row>
    <row r="3503" spans="1:13" x14ac:dyDescent="0.25">
      <c r="A3503" s="11">
        <v>41849</v>
      </c>
      <c r="B3503" s="7">
        <v>400.5</v>
      </c>
      <c r="C3503" s="8">
        <v>0.15240000000000001</v>
      </c>
      <c r="D3503" s="7">
        <v>400.5</v>
      </c>
      <c r="E3503" s="8">
        <v>0.15240000000000001</v>
      </c>
      <c r="F3503" s="23">
        <v>611</v>
      </c>
      <c r="G3503" s="7">
        <f t="shared" si="378"/>
        <v>3354.8594670570697</v>
      </c>
      <c r="H3503" s="7">
        <f t="shared" si="379"/>
        <v>11340.897063300001</v>
      </c>
      <c r="I3503" s="16">
        <f t="shared" si="380"/>
        <v>979853506.26911998</v>
      </c>
      <c r="J3503" s="7">
        <f t="shared" si="381"/>
        <v>149329674.35541388</v>
      </c>
      <c r="K3503" s="7">
        <f t="shared" si="382"/>
        <v>149.32967435541389</v>
      </c>
      <c r="L3503" s="26">
        <f t="shared" si="383"/>
        <v>500.9800717238096</v>
      </c>
      <c r="M3503" s="7">
        <f t="shared" si="384"/>
        <v>2174.5984324364917</v>
      </c>
    </row>
    <row r="3504" spans="1:13" x14ac:dyDescent="0.25">
      <c r="A3504" s="11">
        <v>41850</v>
      </c>
      <c r="B3504" s="7">
        <v>1654</v>
      </c>
      <c r="C3504" s="8">
        <v>0.23119999999999999</v>
      </c>
      <c r="D3504" s="7">
        <v>1654</v>
      </c>
      <c r="E3504" s="8">
        <v>0.23119999999999999</v>
      </c>
      <c r="F3504" s="23">
        <v>611</v>
      </c>
      <c r="G3504" s="7">
        <f t="shared" si="378"/>
        <v>3354.8594670570697</v>
      </c>
      <c r="H3504" s="7">
        <f t="shared" si="379"/>
        <v>46836.0642764</v>
      </c>
      <c r="I3504" s="16">
        <f t="shared" si="380"/>
        <v>4046635953.4809599</v>
      </c>
      <c r="J3504" s="7">
        <f t="shared" si="381"/>
        <v>935582232.44479787</v>
      </c>
      <c r="K3504" s="7">
        <f t="shared" si="382"/>
        <v>935.5822324447978</v>
      </c>
      <c r="L3504" s="26">
        <f t="shared" si="383"/>
        <v>3138.7469097278176</v>
      </c>
      <c r="M3504" s="7">
        <f t="shared" si="384"/>
        <v>13624.322592759543</v>
      </c>
    </row>
    <row r="3505" spans="1:13" x14ac:dyDescent="0.25">
      <c r="A3505" s="11">
        <v>41851</v>
      </c>
      <c r="B3505" s="7">
        <v>964.7</v>
      </c>
      <c r="C3505" s="8">
        <v>0.15049999999999999</v>
      </c>
      <c r="D3505" s="7">
        <v>964.7</v>
      </c>
      <c r="E3505" s="8">
        <v>0.15049999999999999</v>
      </c>
      <c r="F3505" s="23">
        <v>611</v>
      </c>
      <c r="G3505" s="7">
        <f t="shared" si="378"/>
        <v>3354.8594670570697</v>
      </c>
      <c r="H3505" s="7">
        <f t="shared" si="379"/>
        <v>27317.261915020004</v>
      </c>
      <c r="I3505" s="16">
        <f t="shared" si="380"/>
        <v>2360211429.4577284</v>
      </c>
      <c r="J3505" s="7">
        <f t="shared" si="381"/>
        <v>355211820.1333881</v>
      </c>
      <c r="K3505" s="7">
        <f t="shared" si="382"/>
        <v>355.21182013338807</v>
      </c>
      <c r="L3505" s="26">
        <f t="shared" si="383"/>
        <v>1191.68573758507</v>
      </c>
      <c r="M3505" s="7">
        <f t="shared" si="384"/>
        <v>5172.7365681285582</v>
      </c>
    </row>
    <row r="3506" spans="1:13" x14ac:dyDescent="0.25">
      <c r="A3506" s="11">
        <v>41852</v>
      </c>
      <c r="B3506" s="7">
        <v>812</v>
      </c>
      <c r="C3506" s="8">
        <v>0.12770000000000001</v>
      </c>
      <c r="D3506" s="7">
        <v>812</v>
      </c>
      <c r="E3506" s="8">
        <v>0.12770000000000001</v>
      </c>
      <c r="F3506" s="23">
        <v>611</v>
      </c>
      <c r="G3506" s="7">
        <f t="shared" si="378"/>
        <v>3354.8594670570697</v>
      </c>
      <c r="H3506" s="7">
        <f t="shared" si="379"/>
        <v>22993.2794392</v>
      </c>
      <c r="I3506" s="16">
        <f t="shared" si="380"/>
        <v>1986619343.5468798</v>
      </c>
      <c r="J3506" s="7">
        <f t="shared" si="381"/>
        <v>253691290.17093655</v>
      </c>
      <c r="K3506" s="7">
        <f t="shared" si="382"/>
        <v>253.69129017093655</v>
      </c>
      <c r="L3506" s="26">
        <f t="shared" si="383"/>
        <v>851.09862653988864</v>
      </c>
      <c r="M3506" s="7">
        <f t="shared" si="384"/>
        <v>3694.3540144304147</v>
      </c>
    </row>
    <row r="3507" spans="1:13" x14ac:dyDescent="0.25">
      <c r="A3507" s="11">
        <v>41853</v>
      </c>
      <c r="B3507" s="7">
        <v>762.5</v>
      </c>
      <c r="C3507" s="8">
        <v>0.14199999999999999</v>
      </c>
      <c r="D3507" s="7">
        <v>762.5</v>
      </c>
      <c r="E3507" s="8">
        <v>0.14199999999999999</v>
      </c>
      <c r="F3507" s="23">
        <v>611</v>
      </c>
      <c r="G3507" s="7">
        <f t="shared" si="378"/>
        <v>3354.8594670570697</v>
      </c>
      <c r="H3507" s="7">
        <f t="shared" si="379"/>
        <v>21591.5955325</v>
      </c>
      <c r="I3507" s="16">
        <f t="shared" si="380"/>
        <v>1865513854.0079999</v>
      </c>
      <c r="J3507" s="7">
        <f t="shared" si="381"/>
        <v>264902967.26913595</v>
      </c>
      <c r="K3507" s="7">
        <f t="shared" si="382"/>
        <v>264.90296726913596</v>
      </c>
      <c r="L3507" s="26">
        <f t="shared" si="383"/>
        <v>888.71222759436989</v>
      </c>
      <c r="M3507" s="7">
        <f t="shared" si="384"/>
        <v>3857.6229396990821</v>
      </c>
    </row>
    <row r="3508" spans="1:13" x14ac:dyDescent="0.25">
      <c r="A3508" s="11">
        <v>41854</v>
      </c>
      <c r="B3508" s="7">
        <v>531</v>
      </c>
      <c r="C3508" s="8">
        <v>0.15629999999999999</v>
      </c>
      <c r="D3508" s="7">
        <v>531</v>
      </c>
      <c r="E3508" s="8">
        <v>0.15629999999999999</v>
      </c>
      <c r="F3508" s="23">
        <v>611</v>
      </c>
      <c r="G3508" s="7">
        <f t="shared" si="378"/>
        <v>3354.8594670570697</v>
      </c>
      <c r="H3508" s="7">
        <f t="shared" si="379"/>
        <v>15036.2455446</v>
      </c>
      <c r="I3508" s="16">
        <f t="shared" si="380"/>
        <v>1299131615.0534401</v>
      </c>
      <c r="J3508" s="7">
        <f t="shared" si="381"/>
        <v>203054271.43285269</v>
      </c>
      <c r="K3508" s="7">
        <f t="shared" si="382"/>
        <v>203.05427143285269</v>
      </c>
      <c r="L3508" s="26">
        <f t="shared" si="383"/>
        <v>681.21854484288167</v>
      </c>
      <c r="M3508" s="7">
        <f t="shared" si="384"/>
        <v>2956.9574986581142</v>
      </c>
    </row>
    <row r="3509" spans="1:13" x14ac:dyDescent="0.25">
      <c r="A3509" s="11">
        <v>41855</v>
      </c>
      <c r="B3509" s="7">
        <v>746</v>
      </c>
      <c r="C3509" s="8">
        <v>0.1479</v>
      </c>
      <c r="D3509" s="7">
        <v>746</v>
      </c>
      <c r="E3509" s="8">
        <v>0.1479</v>
      </c>
      <c r="F3509" s="23">
        <v>611</v>
      </c>
      <c r="G3509" s="7">
        <f t="shared" si="378"/>
        <v>3354.8594670570697</v>
      </c>
      <c r="H3509" s="7">
        <f t="shared" si="379"/>
        <v>21124.367563600001</v>
      </c>
      <c r="I3509" s="16">
        <f t="shared" si="380"/>
        <v>1825145357.4950402</v>
      </c>
      <c r="J3509" s="7">
        <f t="shared" si="381"/>
        <v>269938998.37351644</v>
      </c>
      <c r="K3509" s="7">
        <f t="shared" si="382"/>
        <v>269.93899837351643</v>
      </c>
      <c r="L3509" s="26">
        <f t="shared" si="383"/>
        <v>905.60740422129447</v>
      </c>
      <c r="M3509" s="7">
        <f t="shared" si="384"/>
        <v>3930.9596384668189</v>
      </c>
    </row>
    <row r="3510" spans="1:13" x14ac:dyDescent="0.25">
      <c r="A3510" s="11">
        <v>41856</v>
      </c>
      <c r="B3510" s="7">
        <v>1632</v>
      </c>
      <c r="C3510" s="8">
        <v>0.2082</v>
      </c>
      <c r="D3510" s="7">
        <v>1632</v>
      </c>
      <c r="E3510" s="8">
        <v>0.2082</v>
      </c>
      <c r="F3510" s="23">
        <v>611</v>
      </c>
      <c r="G3510" s="7">
        <f t="shared" si="378"/>
        <v>3354.8594670570697</v>
      </c>
      <c r="H3510" s="7">
        <f t="shared" si="379"/>
        <v>46213.093651200004</v>
      </c>
      <c r="I3510" s="16">
        <f t="shared" si="380"/>
        <v>3992811291.4636812</v>
      </c>
      <c r="J3510" s="7">
        <f t="shared" si="381"/>
        <v>831303310.88273847</v>
      </c>
      <c r="K3510" s="7">
        <f t="shared" si="382"/>
        <v>831.3033108827384</v>
      </c>
      <c r="L3510" s="26">
        <f t="shared" si="383"/>
        <v>2788.9057825108416</v>
      </c>
      <c r="M3510" s="7">
        <f t="shared" si="384"/>
        <v>12105.771237552621</v>
      </c>
    </row>
    <row r="3511" spans="1:13" x14ac:dyDescent="0.25">
      <c r="A3511" s="11">
        <v>41857</v>
      </c>
      <c r="B3511" s="7">
        <v>1311</v>
      </c>
      <c r="C3511" s="8">
        <v>0.20019999999999999</v>
      </c>
      <c r="D3511" s="7">
        <v>1311</v>
      </c>
      <c r="E3511" s="8">
        <v>0.20019999999999999</v>
      </c>
      <c r="F3511" s="23">
        <v>611</v>
      </c>
      <c r="G3511" s="7">
        <f t="shared" si="378"/>
        <v>3354.8594670570697</v>
      </c>
      <c r="H3511" s="7">
        <f t="shared" si="379"/>
        <v>37123.385892600003</v>
      </c>
      <c r="I3511" s="16">
        <f t="shared" si="380"/>
        <v>3207460541.1206398</v>
      </c>
      <c r="J3511" s="7">
        <f t="shared" si="381"/>
        <v>642133600.33235204</v>
      </c>
      <c r="K3511" s="7">
        <f t="shared" si="382"/>
        <v>642.13360033235199</v>
      </c>
      <c r="L3511" s="26">
        <f t="shared" si="383"/>
        <v>2154.2679881904319</v>
      </c>
      <c r="M3511" s="7">
        <f t="shared" si="384"/>
        <v>9351.0062666717931</v>
      </c>
    </row>
    <row r="3512" spans="1:13" x14ac:dyDescent="0.25">
      <c r="A3512" s="11">
        <v>41858</v>
      </c>
      <c r="B3512" s="7">
        <v>702.2</v>
      </c>
      <c r="C3512" s="8">
        <v>0.1613</v>
      </c>
      <c r="D3512" s="7">
        <v>702.2</v>
      </c>
      <c r="E3512" s="8">
        <v>0.1613</v>
      </c>
      <c r="F3512" s="23">
        <v>611</v>
      </c>
      <c r="G3512" s="7">
        <f t="shared" si="378"/>
        <v>3354.8594670570697</v>
      </c>
      <c r="H3512" s="7">
        <f t="shared" si="379"/>
        <v>19884.089682520003</v>
      </c>
      <c r="I3512" s="16">
        <f t="shared" si="380"/>
        <v>1717985348.5697284</v>
      </c>
      <c r="J3512" s="7">
        <f t="shared" si="381"/>
        <v>277111036.72429717</v>
      </c>
      <c r="K3512" s="7">
        <f t="shared" si="382"/>
        <v>277.11103672429715</v>
      </c>
      <c r="L3512" s="26">
        <f t="shared" si="383"/>
        <v>929.6685849805076</v>
      </c>
      <c r="M3512" s="7">
        <f t="shared" si="384"/>
        <v>4035.4017289106914</v>
      </c>
    </row>
    <row r="3513" spans="1:13" x14ac:dyDescent="0.25">
      <c r="A3513" s="11">
        <v>41859</v>
      </c>
      <c r="B3513" s="7">
        <v>658.4</v>
      </c>
      <c r="C3513" s="8">
        <v>0.19270000000000001</v>
      </c>
      <c r="D3513" s="7">
        <v>658.4</v>
      </c>
      <c r="E3513" s="8">
        <v>0.19270000000000001</v>
      </c>
      <c r="F3513" s="23">
        <v>611</v>
      </c>
      <c r="G3513" s="7">
        <f t="shared" si="378"/>
        <v>3354.8594670570697</v>
      </c>
      <c r="H3513" s="7">
        <f t="shared" si="379"/>
        <v>18643.811801439999</v>
      </c>
      <c r="I3513" s="16">
        <f t="shared" si="380"/>
        <v>1610825339.6444156</v>
      </c>
      <c r="J3513" s="7">
        <f t="shared" si="381"/>
        <v>310406042.94947892</v>
      </c>
      <c r="K3513" s="7">
        <f t="shared" si="382"/>
        <v>310.40604294947889</v>
      </c>
      <c r="L3513" s="26">
        <f t="shared" si="383"/>
        <v>1041.3686518207826</v>
      </c>
      <c r="M3513" s="7">
        <f t="shared" si="384"/>
        <v>4520.256923685436</v>
      </c>
    </row>
    <row r="3514" spans="1:13" x14ac:dyDescent="0.25">
      <c r="A3514" s="11">
        <v>41860</v>
      </c>
      <c r="B3514" s="7">
        <v>658.4</v>
      </c>
      <c r="C3514" s="8">
        <v>0.2097</v>
      </c>
      <c r="D3514" s="7">
        <v>658.4</v>
      </c>
      <c r="E3514" s="8">
        <v>0.2097</v>
      </c>
      <c r="F3514" s="23">
        <v>611</v>
      </c>
      <c r="G3514" s="7">
        <f t="shared" si="378"/>
        <v>3354.8594670570697</v>
      </c>
      <c r="H3514" s="7">
        <f t="shared" si="379"/>
        <v>18643.811801439999</v>
      </c>
      <c r="I3514" s="16">
        <f t="shared" si="380"/>
        <v>1610825339.6444156</v>
      </c>
      <c r="J3514" s="7">
        <f t="shared" si="381"/>
        <v>337790073.72343397</v>
      </c>
      <c r="K3514" s="7">
        <f t="shared" si="382"/>
        <v>337.79007372343398</v>
      </c>
      <c r="L3514" s="26">
        <f t="shared" si="383"/>
        <v>1133.2382267089681</v>
      </c>
      <c r="M3514" s="7">
        <f t="shared" si="384"/>
        <v>4919.034130237862</v>
      </c>
    </row>
    <row r="3515" spans="1:13" x14ac:dyDescent="0.25">
      <c r="A3515" s="11">
        <v>41861</v>
      </c>
      <c r="B3515" s="7">
        <v>572.4</v>
      </c>
      <c r="C3515" s="8">
        <v>0.19320000000000001</v>
      </c>
      <c r="D3515" s="7">
        <v>572.4</v>
      </c>
      <c r="E3515" s="8">
        <v>0.19320000000000001</v>
      </c>
      <c r="F3515" s="23">
        <v>611</v>
      </c>
      <c r="G3515" s="7">
        <f t="shared" si="378"/>
        <v>3354.8594670570697</v>
      </c>
      <c r="H3515" s="7">
        <f t="shared" si="379"/>
        <v>16208.56299384</v>
      </c>
      <c r="I3515" s="16">
        <f t="shared" si="380"/>
        <v>1400419842.6677761</v>
      </c>
      <c r="J3515" s="7">
        <f t="shared" si="381"/>
        <v>270561113.60341436</v>
      </c>
      <c r="K3515" s="7">
        <f t="shared" si="382"/>
        <v>270.56111360341436</v>
      </c>
      <c r="L3515" s="26">
        <f t="shared" si="383"/>
        <v>907.69451338991792</v>
      </c>
      <c r="M3515" s="7">
        <f t="shared" si="384"/>
        <v>3940.0191292182085</v>
      </c>
    </row>
    <row r="3516" spans="1:13" x14ac:dyDescent="0.25">
      <c r="A3516" s="11">
        <v>41862</v>
      </c>
      <c r="B3516" s="7">
        <v>1290</v>
      </c>
      <c r="C3516" s="8">
        <v>0.19139999999999999</v>
      </c>
      <c r="D3516" s="7">
        <v>1290</v>
      </c>
      <c r="E3516" s="8">
        <v>0.19139999999999999</v>
      </c>
      <c r="F3516" s="23">
        <v>611</v>
      </c>
      <c r="G3516" s="7">
        <f t="shared" si="378"/>
        <v>3354.8594670570697</v>
      </c>
      <c r="H3516" s="7">
        <f t="shared" si="379"/>
        <v>36528.732113999999</v>
      </c>
      <c r="I3516" s="16">
        <f t="shared" si="380"/>
        <v>3156082454.6496</v>
      </c>
      <c r="J3516" s="7">
        <f t="shared" si="381"/>
        <v>604074181.81993341</v>
      </c>
      <c r="K3516" s="7">
        <f t="shared" si="382"/>
        <v>604.07418181993341</v>
      </c>
      <c r="L3516" s="26">
        <f t="shared" si="383"/>
        <v>2026.5839876833572</v>
      </c>
      <c r="M3516" s="7">
        <f t="shared" si="384"/>
        <v>8796.7697949604408</v>
      </c>
    </row>
    <row r="3517" spans="1:13" x14ac:dyDescent="0.25">
      <c r="A3517" s="11">
        <v>41863</v>
      </c>
      <c r="B3517" s="7">
        <v>1566</v>
      </c>
      <c r="C3517" s="8">
        <v>0.19009999999999999</v>
      </c>
      <c r="D3517" s="7">
        <v>1566</v>
      </c>
      <c r="E3517" s="8">
        <v>0.19009999999999999</v>
      </c>
      <c r="F3517" s="23">
        <v>611</v>
      </c>
      <c r="G3517" s="7">
        <f t="shared" si="378"/>
        <v>3354.8594670570697</v>
      </c>
      <c r="H3517" s="7">
        <f t="shared" si="379"/>
        <v>44344.181775600002</v>
      </c>
      <c r="I3517" s="16">
        <f t="shared" si="380"/>
        <v>3831337305.4118404</v>
      </c>
      <c r="J3517" s="7">
        <f t="shared" si="381"/>
        <v>728337221.75879085</v>
      </c>
      <c r="K3517" s="7">
        <f t="shared" si="382"/>
        <v>728.33722175879086</v>
      </c>
      <c r="L3517" s="26">
        <f t="shared" si="383"/>
        <v>2443.4690236275242</v>
      </c>
      <c r="M3517" s="7">
        <f t="shared" si="384"/>
        <v>10606.337873289514</v>
      </c>
    </row>
    <row r="3518" spans="1:13" x14ac:dyDescent="0.25">
      <c r="A3518" s="11">
        <v>41864</v>
      </c>
      <c r="B3518" s="7">
        <v>3150</v>
      </c>
      <c r="C3518" s="8">
        <v>0.17530000000000001</v>
      </c>
      <c r="D3518" s="7">
        <v>3150</v>
      </c>
      <c r="E3518" s="8">
        <v>0.17530000000000001</v>
      </c>
      <c r="F3518" s="23">
        <v>611</v>
      </c>
      <c r="G3518" s="7">
        <f t="shared" si="378"/>
        <v>3354.8594670570697</v>
      </c>
      <c r="H3518" s="7">
        <f t="shared" si="379"/>
        <v>89198.066790000012</v>
      </c>
      <c r="I3518" s="16">
        <f t="shared" si="380"/>
        <v>7706712970.6560001</v>
      </c>
      <c r="J3518" s="7">
        <f t="shared" si="381"/>
        <v>1350986783.7559969</v>
      </c>
      <c r="K3518" s="7">
        <f t="shared" si="382"/>
        <v>1350.9867837559968</v>
      </c>
      <c r="L3518" s="26">
        <f t="shared" si="383"/>
        <v>4532.3708013527876</v>
      </c>
      <c r="M3518" s="7">
        <f t="shared" si="384"/>
        <v>19673.609782379452</v>
      </c>
    </row>
    <row r="3519" spans="1:13" x14ac:dyDescent="0.25">
      <c r="A3519" s="11">
        <v>41865</v>
      </c>
      <c r="B3519" s="7">
        <v>2160</v>
      </c>
      <c r="C3519" s="8">
        <v>0.41539999999999999</v>
      </c>
      <c r="D3519" s="7">
        <v>2160</v>
      </c>
      <c r="E3519" s="8">
        <v>0.41539999999999999</v>
      </c>
      <c r="F3519" s="23">
        <v>611</v>
      </c>
      <c r="G3519" s="7">
        <f t="shared" si="378"/>
        <v>3354.8594670570697</v>
      </c>
      <c r="H3519" s="7">
        <f t="shared" si="379"/>
        <v>61164.388656000003</v>
      </c>
      <c r="I3519" s="16">
        <f t="shared" si="380"/>
        <v>5284603179.8783998</v>
      </c>
      <c r="J3519" s="7">
        <f t="shared" si="381"/>
        <v>2195224160.9214873</v>
      </c>
      <c r="K3519" s="7">
        <f t="shared" si="382"/>
        <v>2195.2241609214871</v>
      </c>
      <c r="L3519" s="26">
        <f t="shared" si="383"/>
        <v>7364.6685585798623</v>
      </c>
      <c r="M3519" s="7">
        <f t="shared" si="384"/>
        <v>31967.732065261211</v>
      </c>
    </row>
    <row r="3520" spans="1:13" x14ac:dyDescent="0.25">
      <c r="A3520" s="11">
        <v>41866</v>
      </c>
      <c r="B3520" s="7">
        <v>946.8</v>
      </c>
      <c r="C3520" s="8">
        <v>0.1885</v>
      </c>
      <c r="D3520" s="7">
        <v>946.8</v>
      </c>
      <c r="E3520" s="8">
        <v>0.1885</v>
      </c>
      <c r="F3520" s="23">
        <v>611</v>
      </c>
      <c r="G3520" s="7">
        <f t="shared" si="378"/>
        <v>3354.8594670570697</v>
      </c>
      <c r="H3520" s="7">
        <f t="shared" si="379"/>
        <v>26810.390360879999</v>
      </c>
      <c r="I3520" s="16">
        <f t="shared" si="380"/>
        <v>2316417727.1800318</v>
      </c>
      <c r="J3520" s="7">
        <f t="shared" si="381"/>
        <v>436644741.57343596</v>
      </c>
      <c r="K3520" s="7">
        <f t="shared" si="382"/>
        <v>436.64474157343597</v>
      </c>
      <c r="L3520" s="26">
        <f t="shared" si="383"/>
        <v>1464.8817450083293</v>
      </c>
      <c r="M3520" s="7">
        <f t="shared" si="384"/>
        <v>6358.5953338202416</v>
      </c>
    </row>
    <row r="3521" spans="1:13" x14ac:dyDescent="0.25">
      <c r="A3521" s="11">
        <v>41867</v>
      </c>
      <c r="B3521" s="7">
        <v>946.8</v>
      </c>
      <c r="C3521" s="8">
        <v>0.1741</v>
      </c>
      <c r="D3521" s="7">
        <v>946.8</v>
      </c>
      <c r="E3521" s="8">
        <v>0.1741</v>
      </c>
      <c r="F3521" s="23">
        <v>611</v>
      </c>
      <c r="G3521" s="7">
        <f t="shared" si="378"/>
        <v>3354.8594670570697</v>
      </c>
      <c r="H3521" s="7">
        <f t="shared" si="379"/>
        <v>26810.390360879999</v>
      </c>
      <c r="I3521" s="16">
        <f t="shared" si="380"/>
        <v>2316417727.1800318</v>
      </c>
      <c r="J3521" s="7">
        <f t="shared" si="381"/>
        <v>403288326.30204356</v>
      </c>
      <c r="K3521" s="7">
        <f t="shared" si="382"/>
        <v>403.28832630204352</v>
      </c>
      <c r="L3521" s="26">
        <f t="shared" si="383"/>
        <v>1352.9756594480114</v>
      </c>
      <c r="M3521" s="7">
        <f t="shared" si="384"/>
        <v>5872.8458759581117</v>
      </c>
    </row>
    <row r="3522" spans="1:13" x14ac:dyDescent="0.25">
      <c r="A3522" s="11">
        <v>41868</v>
      </c>
      <c r="B3522" s="7">
        <v>643.79999999999995</v>
      </c>
      <c r="C3522" s="8">
        <v>0.18329999999999999</v>
      </c>
      <c r="D3522" s="7">
        <v>643.79999999999995</v>
      </c>
      <c r="E3522" s="8">
        <v>0.18329999999999999</v>
      </c>
      <c r="F3522" s="23">
        <v>611</v>
      </c>
      <c r="G3522" s="7">
        <f t="shared" si="378"/>
        <v>3354.8594670570697</v>
      </c>
      <c r="H3522" s="7">
        <f t="shared" si="379"/>
        <v>18230.385841079998</v>
      </c>
      <c r="I3522" s="16">
        <f t="shared" si="380"/>
        <v>1575105336.669312</v>
      </c>
      <c r="J3522" s="7">
        <f t="shared" si="381"/>
        <v>288716808.21148485</v>
      </c>
      <c r="K3522" s="7">
        <f t="shared" si="382"/>
        <v>288.71680821148482</v>
      </c>
      <c r="L3522" s="26">
        <f t="shared" si="383"/>
        <v>968.60431732680013</v>
      </c>
      <c r="M3522" s="7">
        <f t="shared" si="384"/>
        <v>4204.4096142636499</v>
      </c>
    </row>
    <row r="3523" spans="1:13" x14ac:dyDescent="0.25">
      <c r="A3523" s="11">
        <v>41869</v>
      </c>
      <c r="B3523" s="7">
        <v>614.6</v>
      </c>
      <c r="C3523" s="8">
        <v>0.1651</v>
      </c>
      <c r="D3523" s="7">
        <v>614.6</v>
      </c>
      <c r="E3523" s="8">
        <v>0.1651</v>
      </c>
      <c r="F3523" s="23">
        <v>611</v>
      </c>
      <c r="G3523" s="7">
        <f t="shared" si="378"/>
        <v>3354.8594670570697</v>
      </c>
      <c r="H3523" s="7">
        <f t="shared" si="379"/>
        <v>17403.533920360002</v>
      </c>
      <c r="I3523" s="16">
        <f t="shared" si="380"/>
        <v>1503665330.7191041</v>
      </c>
      <c r="J3523" s="7">
        <f t="shared" si="381"/>
        <v>248255146.10172409</v>
      </c>
      <c r="K3523" s="7">
        <f t="shared" si="382"/>
        <v>248.25514610172408</v>
      </c>
      <c r="L3523" s="26">
        <f t="shared" si="383"/>
        <v>832.86112714500507</v>
      </c>
      <c r="M3523" s="7">
        <f t="shared" si="384"/>
        <v>3615.1907106702215</v>
      </c>
    </row>
    <row r="3524" spans="1:13" x14ac:dyDescent="0.25">
      <c r="A3524" s="11">
        <v>41870</v>
      </c>
      <c r="B3524" s="7">
        <v>586.20000000000005</v>
      </c>
      <c r="C3524" s="8">
        <v>0.1794</v>
      </c>
      <c r="D3524" s="7">
        <v>586.20000000000005</v>
      </c>
      <c r="E3524" s="8">
        <v>0.1794</v>
      </c>
      <c r="F3524" s="23">
        <v>611</v>
      </c>
      <c r="G3524" s="7">
        <f t="shared" si="378"/>
        <v>3354.8594670570697</v>
      </c>
      <c r="H3524" s="7">
        <f t="shared" si="379"/>
        <v>16599.335476920001</v>
      </c>
      <c r="I3524" s="16">
        <f t="shared" si="380"/>
        <v>1434182585.205888</v>
      </c>
      <c r="J3524" s="7">
        <f t="shared" si="381"/>
        <v>257292355.78593633</v>
      </c>
      <c r="K3524" s="7">
        <f t="shared" si="382"/>
        <v>257.29235578593631</v>
      </c>
      <c r="L3524" s="26">
        <f t="shared" si="383"/>
        <v>863.17969560986421</v>
      </c>
      <c r="M3524" s="7">
        <f t="shared" si="384"/>
        <v>3746.7941719227656</v>
      </c>
    </row>
    <row r="3525" spans="1:13" x14ac:dyDescent="0.25">
      <c r="A3525" s="11">
        <v>41871</v>
      </c>
      <c r="B3525" s="7">
        <v>964.7</v>
      </c>
      <c r="C3525" s="8">
        <v>0.16520000000000001</v>
      </c>
      <c r="D3525" s="7">
        <v>964.7</v>
      </c>
      <c r="E3525" s="8">
        <v>0.16520000000000001</v>
      </c>
      <c r="F3525" s="23">
        <v>611</v>
      </c>
      <c r="G3525" s="7">
        <f t="shared" si="378"/>
        <v>3354.8594670570697</v>
      </c>
      <c r="H3525" s="7">
        <f t="shared" si="379"/>
        <v>27317.261915020004</v>
      </c>
      <c r="I3525" s="16">
        <f t="shared" si="380"/>
        <v>2360211429.4577284</v>
      </c>
      <c r="J3525" s="7">
        <f t="shared" si="381"/>
        <v>389906928.14641678</v>
      </c>
      <c r="K3525" s="7">
        <f t="shared" si="382"/>
        <v>389.90692814641676</v>
      </c>
      <c r="L3525" s="26">
        <f t="shared" si="383"/>
        <v>1308.0829491631468</v>
      </c>
      <c r="M3525" s="7">
        <f t="shared" si="384"/>
        <v>5677.9806050155348</v>
      </c>
    </row>
    <row r="3526" spans="1:13" x14ac:dyDescent="0.25">
      <c r="A3526" s="11">
        <v>41872</v>
      </c>
      <c r="B3526" s="7">
        <v>600</v>
      </c>
      <c r="C3526" s="8">
        <v>0.18090000000000001</v>
      </c>
      <c r="D3526" s="7">
        <v>600</v>
      </c>
      <c r="E3526" s="8">
        <v>0.18090000000000001</v>
      </c>
      <c r="F3526" s="23">
        <v>611</v>
      </c>
      <c r="G3526" s="7">
        <f t="shared" si="378"/>
        <v>3354.8594670570697</v>
      </c>
      <c r="H3526" s="7">
        <f t="shared" si="379"/>
        <v>16990.107960000001</v>
      </c>
      <c r="I3526" s="16">
        <f t="shared" si="380"/>
        <v>1467945327.744</v>
      </c>
      <c r="J3526" s="7">
        <f t="shared" si="381"/>
        <v>265551309.78888959</v>
      </c>
      <c r="K3526" s="7">
        <f t="shared" si="382"/>
        <v>265.55130978888957</v>
      </c>
      <c r="L3526" s="26">
        <f t="shared" si="383"/>
        <v>890.8873256346609</v>
      </c>
      <c r="M3526" s="7">
        <f t="shared" si="384"/>
        <v>3867.0643627332111</v>
      </c>
    </row>
    <row r="3527" spans="1:13" x14ac:dyDescent="0.25">
      <c r="A3527" s="11">
        <v>41873</v>
      </c>
      <c r="B3527" s="7">
        <v>462</v>
      </c>
      <c r="C3527" s="8">
        <v>0.2596</v>
      </c>
      <c r="D3527" s="7">
        <v>462</v>
      </c>
      <c r="E3527" s="8">
        <v>0.2596</v>
      </c>
      <c r="F3527" s="23">
        <v>611</v>
      </c>
      <c r="G3527" s="7">
        <f t="shared" ref="G3527:G3590" si="385">((F3527/0.907184740003611)/0.46)/0.436428707298</f>
        <v>3354.8594670570697</v>
      </c>
      <c r="H3527" s="7">
        <f t="shared" si="379"/>
        <v>13082.383129200001</v>
      </c>
      <c r="I3527" s="16">
        <f t="shared" si="380"/>
        <v>1130317902.3628802</v>
      </c>
      <c r="J3527" s="7">
        <f t="shared" si="381"/>
        <v>293430527.45340371</v>
      </c>
      <c r="K3527" s="7">
        <f t="shared" si="382"/>
        <v>293.43052745340367</v>
      </c>
      <c r="L3527" s="26">
        <f t="shared" si="383"/>
        <v>984.41818295060057</v>
      </c>
      <c r="M3527" s="7">
        <f t="shared" si="384"/>
        <v>4273.0526788030247</v>
      </c>
    </row>
    <row r="3528" spans="1:13" x14ac:dyDescent="0.25">
      <c r="A3528" s="11">
        <v>41874</v>
      </c>
      <c r="B3528" s="7">
        <v>1018.4</v>
      </c>
      <c r="C3528" s="8">
        <v>0.1729</v>
      </c>
      <c r="D3528" s="7">
        <v>1018.4</v>
      </c>
      <c r="E3528" s="8">
        <v>0.1729</v>
      </c>
      <c r="F3528" s="23">
        <v>611</v>
      </c>
      <c r="G3528" s="7">
        <f t="shared" si="385"/>
        <v>3354.8594670570697</v>
      </c>
      <c r="H3528" s="7">
        <f t="shared" ref="H3528:H3591" si="386">D3528*28.3168466</f>
        <v>28837.876577440002</v>
      </c>
      <c r="I3528" s="16">
        <f t="shared" ref="I3528:I3591" si="387">H3528*(60/1)*(60/1)*(24/1)</f>
        <v>2491592536.2908158</v>
      </c>
      <c r="J3528" s="7">
        <f t="shared" ref="J3528:J3591" si="388">E3528*I3528</f>
        <v>430796349.52468204</v>
      </c>
      <c r="K3528" s="7">
        <f t="shared" ref="K3528:K3591" si="389">J3528*0.000001</f>
        <v>430.796349524682</v>
      </c>
      <c r="L3528" s="26">
        <f t="shared" ref="L3528:L3591" si="390">G3528*(K3528/1000)</f>
        <v>1445.2612115765057</v>
      </c>
      <c r="M3528" s="7">
        <f t="shared" ref="M3528:M3591" si="391">K3528/$P$5</f>
        <v>6273.4287101308</v>
      </c>
    </row>
    <row r="3529" spans="1:13" x14ac:dyDescent="0.25">
      <c r="A3529" s="11">
        <v>41875</v>
      </c>
      <c r="B3529" s="7">
        <v>7640</v>
      </c>
      <c r="C3529" s="8">
        <v>0.17150000000000001</v>
      </c>
      <c r="D3529" s="7">
        <v>7640</v>
      </c>
      <c r="E3529" s="8">
        <v>0.17150000000000001</v>
      </c>
      <c r="F3529" s="23">
        <v>611</v>
      </c>
      <c r="G3529" s="7">
        <f t="shared" si="385"/>
        <v>3354.8594670570697</v>
      </c>
      <c r="H3529" s="7">
        <f t="shared" si="386"/>
        <v>216340.70802400002</v>
      </c>
      <c r="I3529" s="16">
        <f t="shared" si="387"/>
        <v>18691837173.273602</v>
      </c>
      <c r="J3529" s="7">
        <f t="shared" si="388"/>
        <v>3205650075.216423</v>
      </c>
      <c r="K3529" s="7">
        <f t="shared" si="389"/>
        <v>3205.6500752164229</v>
      </c>
      <c r="L3529" s="26">
        <f t="shared" si="390"/>
        <v>10754.505502912023</v>
      </c>
      <c r="M3529" s="7">
        <f t="shared" si="391"/>
        <v>46681.958281875974</v>
      </c>
    </row>
    <row r="3530" spans="1:13" x14ac:dyDescent="0.25">
      <c r="A3530" s="11">
        <v>41876</v>
      </c>
      <c r="B3530" s="7">
        <v>4297</v>
      </c>
      <c r="C3530" s="8">
        <v>0.16239999999999999</v>
      </c>
      <c r="D3530" s="7">
        <v>4297</v>
      </c>
      <c r="E3530" s="8">
        <v>0.16239999999999999</v>
      </c>
      <c r="F3530" s="23">
        <v>611</v>
      </c>
      <c r="G3530" s="7">
        <f t="shared" si="385"/>
        <v>3354.8594670570697</v>
      </c>
      <c r="H3530" s="7">
        <f t="shared" si="386"/>
        <v>121677.48984020001</v>
      </c>
      <c r="I3530" s="16">
        <f t="shared" si="387"/>
        <v>10512935122.193281</v>
      </c>
      <c r="J3530" s="7">
        <f t="shared" si="388"/>
        <v>1707300663.8441887</v>
      </c>
      <c r="K3530" s="7">
        <f t="shared" si="389"/>
        <v>1707.3006638441886</v>
      </c>
      <c r="L3530" s="26">
        <f t="shared" si="390"/>
        <v>5727.7537952104958</v>
      </c>
      <c r="M3530" s="7">
        <f t="shared" si="391"/>
        <v>24862.394988265456</v>
      </c>
    </row>
    <row r="3531" spans="1:13" x14ac:dyDescent="0.25">
      <c r="A3531" s="11">
        <v>41877</v>
      </c>
      <c r="B3531" s="7">
        <v>2850</v>
      </c>
      <c r="C3531" s="8">
        <v>0.15790000000000001</v>
      </c>
      <c r="D3531" s="7">
        <v>2850</v>
      </c>
      <c r="E3531" s="8">
        <v>0.15790000000000001</v>
      </c>
      <c r="F3531" s="23">
        <v>611</v>
      </c>
      <c r="G3531" s="7">
        <f t="shared" si="385"/>
        <v>3354.8594670570697</v>
      </c>
      <c r="H3531" s="7">
        <f t="shared" si="386"/>
        <v>80703.01281</v>
      </c>
      <c r="I3531" s="16">
        <f t="shared" si="387"/>
        <v>6972740306.7840004</v>
      </c>
      <c r="J3531" s="7">
        <f t="shared" si="388"/>
        <v>1100995694.4411938</v>
      </c>
      <c r="K3531" s="7">
        <f t="shared" si="389"/>
        <v>1100.9956944411938</v>
      </c>
      <c r="L3531" s="26">
        <f t="shared" si="390"/>
        <v>3693.685828685112</v>
      </c>
      <c r="M3531" s="7">
        <f t="shared" si="391"/>
        <v>16033.139572465325</v>
      </c>
    </row>
    <row r="3532" spans="1:13" x14ac:dyDescent="0.25">
      <c r="A3532" s="11">
        <v>41878</v>
      </c>
      <c r="B3532" s="7">
        <v>2185</v>
      </c>
      <c r="C3532" s="8">
        <v>0.15310000000000001</v>
      </c>
      <c r="D3532" s="7">
        <v>2185</v>
      </c>
      <c r="E3532" s="8">
        <v>0.15310000000000001</v>
      </c>
      <c r="F3532" s="23">
        <v>611</v>
      </c>
      <c r="G3532" s="7">
        <f t="shared" si="385"/>
        <v>3354.8594670570697</v>
      </c>
      <c r="H3532" s="7">
        <f t="shared" si="386"/>
        <v>61872.309821000003</v>
      </c>
      <c r="I3532" s="16">
        <f t="shared" si="387"/>
        <v>5345767568.5344009</v>
      </c>
      <c r="J3532" s="7">
        <f t="shared" si="388"/>
        <v>818437014.74261689</v>
      </c>
      <c r="K3532" s="7">
        <f t="shared" si="389"/>
        <v>818.43701474261684</v>
      </c>
      <c r="L3532" s="26">
        <f t="shared" si="390"/>
        <v>2745.7411670991946</v>
      </c>
      <c r="M3532" s="7">
        <f t="shared" si="391"/>
        <v>11918.407088140628</v>
      </c>
    </row>
    <row r="3533" spans="1:13" x14ac:dyDescent="0.25">
      <c r="A3533" s="11">
        <v>41879</v>
      </c>
      <c r="B3533" s="7">
        <v>779</v>
      </c>
      <c r="C3533" s="8">
        <v>0.15260000000000001</v>
      </c>
      <c r="D3533" s="7">
        <v>779</v>
      </c>
      <c r="E3533" s="8">
        <v>0.15260000000000001</v>
      </c>
      <c r="F3533" s="23">
        <v>611</v>
      </c>
      <c r="G3533" s="7">
        <f t="shared" si="385"/>
        <v>3354.8594670570697</v>
      </c>
      <c r="H3533" s="7">
        <f t="shared" si="386"/>
        <v>22058.823501400002</v>
      </c>
      <c r="I3533" s="16">
        <f t="shared" si="387"/>
        <v>1905882350.5209599</v>
      </c>
      <c r="J3533" s="7">
        <f t="shared" si="388"/>
        <v>290837646.68949848</v>
      </c>
      <c r="K3533" s="7">
        <f t="shared" si="389"/>
        <v>290.83764668949846</v>
      </c>
      <c r="L3533" s="26">
        <f t="shared" si="390"/>
        <v>975.71943237286314</v>
      </c>
      <c r="M3533" s="7">
        <f t="shared" si="391"/>
        <v>4235.2941122687998</v>
      </c>
    </row>
    <row r="3534" spans="1:13" x14ac:dyDescent="0.25">
      <c r="A3534" s="11">
        <v>41880</v>
      </c>
      <c r="B3534" s="7">
        <v>658.4</v>
      </c>
      <c r="C3534" s="8">
        <v>0.1661</v>
      </c>
      <c r="D3534" s="7">
        <v>658.4</v>
      </c>
      <c r="E3534" s="8">
        <v>0.1661</v>
      </c>
      <c r="F3534" s="23">
        <v>611</v>
      </c>
      <c r="G3534" s="7">
        <f t="shared" si="385"/>
        <v>3354.8594670570697</v>
      </c>
      <c r="H3534" s="7">
        <f t="shared" si="386"/>
        <v>18643.811801439999</v>
      </c>
      <c r="I3534" s="16">
        <f t="shared" si="387"/>
        <v>1610825339.6444156</v>
      </c>
      <c r="J3534" s="7">
        <f t="shared" si="388"/>
        <v>267558088.91493744</v>
      </c>
      <c r="K3534" s="7">
        <f t="shared" si="389"/>
        <v>267.5580889149374</v>
      </c>
      <c r="L3534" s="26">
        <f t="shared" si="390"/>
        <v>897.61978758397481</v>
      </c>
      <c r="M3534" s="7">
        <f t="shared" si="391"/>
        <v>3896.2878828445814</v>
      </c>
    </row>
    <row r="3535" spans="1:13" x14ac:dyDescent="0.25">
      <c r="A3535" s="11">
        <v>41881</v>
      </c>
      <c r="B3535" s="7">
        <v>629.20000000000005</v>
      </c>
      <c r="C3535" s="8">
        <v>0.16339999999999999</v>
      </c>
      <c r="D3535" s="7">
        <v>629.20000000000005</v>
      </c>
      <c r="E3535" s="8">
        <v>0.16339999999999999</v>
      </c>
      <c r="F3535" s="23">
        <v>611</v>
      </c>
      <c r="G3535" s="7">
        <f t="shared" si="385"/>
        <v>3354.8594670570697</v>
      </c>
      <c r="H3535" s="7">
        <f t="shared" si="386"/>
        <v>17816.959880720002</v>
      </c>
      <c r="I3535" s="16">
        <f t="shared" si="387"/>
        <v>1539385333.6942081</v>
      </c>
      <c r="J3535" s="7">
        <f t="shared" si="388"/>
        <v>251535563.5256336</v>
      </c>
      <c r="K3535" s="7">
        <f t="shared" si="389"/>
        <v>251.53556352563359</v>
      </c>
      <c r="L3535" s="26">
        <f t="shared" si="390"/>
        <v>843.86646659550684</v>
      </c>
      <c r="M3535" s="7">
        <f t="shared" si="391"/>
        <v>3662.9614609819951</v>
      </c>
    </row>
    <row r="3536" spans="1:13" x14ac:dyDescent="0.25">
      <c r="A3536" s="11">
        <v>41882</v>
      </c>
      <c r="B3536" s="7">
        <v>999999</v>
      </c>
      <c r="C3536" s="8">
        <v>999999</v>
      </c>
      <c r="D3536" s="7">
        <v>573.20000000000005</v>
      </c>
      <c r="E3536" s="8">
        <v>0.16025</v>
      </c>
      <c r="F3536" s="23">
        <v>611</v>
      </c>
      <c r="G3536" s="7">
        <f t="shared" si="385"/>
        <v>3354.8594670570697</v>
      </c>
      <c r="H3536" s="7">
        <f t="shared" si="386"/>
        <v>16231.216471120002</v>
      </c>
      <c r="I3536" s="16">
        <f t="shared" si="387"/>
        <v>1402377103.104768</v>
      </c>
      <c r="J3536" s="7">
        <f t="shared" si="388"/>
        <v>224730930.77253908</v>
      </c>
      <c r="K3536" s="7">
        <f t="shared" si="389"/>
        <v>224.73093077253907</v>
      </c>
      <c r="L3536" s="26">
        <f t="shared" si="390"/>
        <v>753.94069064279961</v>
      </c>
      <c r="M3536" s="7">
        <f t="shared" si="391"/>
        <v>3272.6216801010496</v>
      </c>
    </row>
    <row r="3537" spans="1:13" x14ac:dyDescent="0.25">
      <c r="A3537" s="11">
        <v>41883</v>
      </c>
      <c r="B3537" s="7">
        <v>517.20000000000005</v>
      </c>
      <c r="C3537" s="8">
        <v>0.15709999999999999</v>
      </c>
      <c r="D3537" s="7">
        <v>517.20000000000005</v>
      </c>
      <c r="E3537" s="8">
        <v>0.15709999999999999</v>
      </c>
      <c r="F3537" s="23">
        <v>611</v>
      </c>
      <c r="G3537" s="7">
        <f t="shared" si="385"/>
        <v>3354.8594670570697</v>
      </c>
      <c r="H3537" s="7">
        <f t="shared" si="386"/>
        <v>14645.473061520002</v>
      </c>
      <c r="I3537" s="16">
        <f t="shared" si="387"/>
        <v>1265368872.5153282</v>
      </c>
      <c r="J3537" s="7">
        <f t="shared" si="388"/>
        <v>198789449.87215805</v>
      </c>
      <c r="K3537" s="7">
        <f t="shared" si="389"/>
        <v>198.78944987215803</v>
      </c>
      <c r="L3537" s="26">
        <f t="shared" si="390"/>
        <v>666.91066785467615</v>
      </c>
      <c r="M3537" s="7">
        <f t="shared" si="391"/>
        <v>2894.8514616595025</v>
      </c>
    </row>
    <row r="3538" spans="1:13" x14ac:dyDescent="0.25">
      <c r="A3538" s="11">
        <v>41884</v>
      </c>
      <c r="B3538" s="7">
        <v>462</v>
      </c>
      <c r="C3538" s="8">
        <v>0.184</v>
      </c>
      <c r="D3538" s="7">
        <v>462</v>
      </c>
      <c r="E3538" s="8">
        <v>0.184</v>
      </c>
      <c r="F3538" s="23">
        <v>611</v>
      </c>
      <c r="G3538" s="7">
        <f t="shared" si="385"/>
        <v>3354.8594670570697</v>
      </c>
      <c r="H3538" s="7">
        <f t="shared" si="386"/>
        <v>13082.383129200001</v>
      </c>
      <c r="I3538" s="16">
        <f t="shared" si="387"/>
        <v>1130317902.3628802</v>
      </c>
      <c r="J3538" s="7">
        <f t="shared" si="388"/>
        <v>207978494.03476995</v>
      </c>
      <c r="K3538" s="7">
        <f t="shared" si="389"/>
        <v>207.97849403476994</v>
      </c>
      <c r="L3538" s="26">
        <f t="shared" si="390"/>
        <v>697.73861965682022</v>
      </c>
      <c r="M3538" s="7">
        <f t="shared" si="391"/>
        <v>3028.6659973026058</v>
      </c>
    </row>
    <row r="3539" spans="1:13" x14ac:dyDescent="0.25">
      <c r="A3539" s="11">
        <v>41885</v>
      </c>
      <c r="B3539" s="7">
        <v>517.20000000000005</v>
      </c>
      <c r="C3539" s="8">
        <v>0.16</v>
      </c>
      <c r="D3539" s="7">
        <v>517.20000000000005</v>
      </c>
      <c r="E3539" s="8">
        <v>0.16</v>
      </c>
      <c r="F3539" s="23">
        <v>611</v>
      </c>
      <c r="G3539" s="7">
        <f t="shared" si="385"/>
        <v>3354.8594670570697</v>
      </c>
      <c r="H3539" s="7">
        <f t="shared" si="386"/>
        <v>14645.473061520002</v>
      </c>
      <c r="I3539" s="16">
        <f t="shared" si="387"/>
        <v>1265368872.5153282</v>
      </c>
      <c r="J3539" s="7">
        <f t="shared" si="388"/>
        <v>202459019.60245252</v>
      </c>
      <c r="K3539" s="7">
        <f t="shared" si="389"/>
        <v>202.45901960245251</v>
      </c>
      <c r="L3539" s="26">
        <f t="shared" si="390"/>
        <v>679.22155860438068</v>
      </c>
      <c r="M3539" s="7">
        <f t="shared" si="391"/>
        <v>2948.2892034724409</v>
      </c>
    </row>
    <row r="3540" spans="1:13" x14ac:dyDescent="0.25">
      <c r="A3540" s="11">
        <v>41886</v>
      </c>
      <c r="B3540" s="7">
        <v>328.1</v>
      </c>
      <c r="C3540" s="8">
        <v>0.16850000000000001</v>
      </c>
      <c r="D3540" s="7">
        <v>328.1</v>
      </c>
      <c r="E3540" s="8">
        <v>0.16850000000000001</v>
      </c>
      <c r="F3540" s="23">
        <v>611</v>
      </c>
      <c r="G3540" s="7">
        <f t="shared" si="385"/>
        <v>3354.8594670570697</v>
      </c>
      <c r="H3540" s="7">
        <f t="shared" si="386"/>
        <v>9290.7573694600014</v>
      </c>
      <c r="I3540" s="16">
        <f t="shared" si="387"/>
        <v>802721436.72134411</v>
      </c>
      <c r="J3540" s="7">
        <f t="shared" si="388"/>
        <v>135258562.0875465</v>
      </c>
      <c r="K3540" s="7">
        <f t="shared" si="389"/>
        <v>135.25856208754649</v>
      </c>
      <c r="L3540" s="26">
        <f t="shared" si="390"/>
        <v>453.77346751993178</v>
      </c>
      <c r="M3540" s="7">
        <f t="shared" si="391"/>
        <v>1969.689268786173</v>
      </c>
    </row>
    <row r="3541" spans="1:13" x14ac:dyDescent="0.25">
      <c r="A3541" s="11">
        <v>41887</v>
      </c>
      <c r="B3541" s="7">
        <v>284.5</v>
      </c>
      <c r="C3541" s="8">
        <v>0.1522</v>
      </c>
      <c r="D3541" s="7">
        <v>284.5</v>
      </c>
      <c r="E3541" s="8">
        <v>0.1522</v>
      </c>
      <c r="F3541" s="23">
        <v>611</v>
      </c>
      <c r="G3541" s="7">
        <f t="shared" si="385"/>
        <v>3354.8594670570697</v>
      </c>
      <c r="H3541" s="7">
        <f t="shared" si="386"/>
        <v>8056.1428577000006</v>
      </c>
      <c r="I3541" s="16">
        <f t="shared" si="387"/>
        <v>696050742.90528011</v>
      </c>
      <c r="J3541" s="7">
        <f t="shared" si="388"/>
        <v>105938923.07018363</v>
      </c>
      <c r="K3541" s="7">
        <f t="shared" si="389"/>
        <v>105.93892307018363</v>
      </c>
      <c r="L3541" s="26">
        <f t="shared" si="390"/>
        <v>355.41019899183613</v>
      </c>
      <c r="M3541" s="7">
        <f t="shared" si="391"/>
        <v>1542.7249609754426</v>
      </c>
    </row>
    <row r="3542" spans="1:13" x14ac:dyDescent="0.25">
      <c r="A3542" s="11">
        <v>41888</v>
      </c>
      <c r="B3542" s="7">
        <v>795.5</v>
      </c>
      <c r="C3542" s="8">
        <v>0.152</v>
      </c>
      <c r="D3542" s="7">
        <v>795.5</v>
      </c>
      <c r="E3542" s="8">
        <v>0.152</v>
      </c>
      <c r="F3542" s="23">
        <v>611</v>
      </c>
      <c r="G3542" s="7">
        <f t="shared" si="385"/>
        <v>3354.8594670570697</v>
      </c>
      <c r="H3542" s="7">
        <f t="shared" si="386"/>
        <v>22526.051470300001</v>
      </c>
      <c r="I3542" s="16">
        <f t="shared" si="387"/>
        <v>1946250847.03392</v>
      </c>
      <c r="J3542" s="7">
        <f t="shared" si="388"/>
        <v>295830128.74915582</v>
      </c>
      <c r="K3542" s="7">
        <f t="shared" si="389"/>
        <v>295.83012874915579</v>
      </c>
      <c r="L3542" s="26">
        <f t="shared" si="390"/>
        <v>992.46850807481701</v>
      </c>
      <c r="M3542" s="7">
        <f t="shared" si="391"/>
        <v>4307.9966324327333</v>
      </c>
    </row>
    <row r="3543" spans="1:13" x14ac:dyDescent="0.25">
      <c r="A3543" s="11">
        <v>41889</v>
      </c>
      <c r="B3543" s="7">
        <v>351.3</v>
      </c>
      <c r="C3543" s="8">
        <v>0.14360000000000001</v>
      </c>
      <c r="D3543" s="7">
        <v>351.3</v>
      </c>
      <c r="E3543" s="8">
        <v>0.14360000000000001</v>
      </c>
      <c r="F3543" s="23">
        <v>611</v>
      </c>
      <c r="G3543" s="7">
        <f t="shared" si="385"/>
        <v>3354.8594670570697</v>
      </c>
      <c r="H3543" s="7">
        <f t="shared" si="386"/>
        <v>9947.70821058</v>
      </c>
      <c r="I3543" s="16">
        <f t="shared" si="387"/>
        <v>859481989.39411211</v>
      </c>
      <c r="J3543" s="7">
        <f t="shared" si="388"/>
        <v>123421613.6769945</v>
      </c>
      <c r="K3543" s="7">
        <f t="shared" si="389"/>
        <v>123.4216136769945</v>
      </c>
      <c r="L3543" s="26">
        <f t="shared" si="390"/>
        <v>414.06216908372534</v>
      </c>
      <c r="M3543" s="7">
        <f t="shared" si="391"/>
        <v>1797.3148926313456</v>
      </c>
    </row>
    <row r="3544" spans="1:13" x14ac:dyDescent="0.25">
      <c r="A3544" s="11">
        <v>41890</v>
      </c>
      <c r="B3544" s="7">
        <v>339</v>
      </c>
      <c r="C3544" s="8">
        <v>0.15670000000000001</v>
      </c>
      <c r="D3544" s="7">
        <v>339</v>
      </c>
      <c r="E3544" s="8">
        <v>0.15670000000000001</v>
      </c>
      <c r="F3544" s="23">
        <v>611</v>
      </c>
      <c r="G3544" s="7">
        <f t="shared" si="385"/>
        <v>3354.8594670570697</v>
      </c>
      <c r="H3544" s="7">
        <f t="shared" si="386"/>
        <v>9599.4109974000003</v>
      </c>
      <c r="I3544" s="16">
        <f t="shared" si="387"/>
        <v>829389110.17535996</v>
      </c>
      <c r="J3544" s="7">
        <f t="shared" si="388"/>
        <v>129965273.5644789</v>
      </c>
      <c r="K3544" s="7">
        <f t="shared" si="389"/>
        <v>129.96527356447891</v>
      </c>
      <c r="L3544" s="26">
        <f t="shared" si="390"/>
        <v>436.01522840645396</v>
      </c>
      <c r="M3544" s="7">
        <f t="shared" si="391"/>
        <v>1892.6062846145176</v>
      </c>
    </row>
    <row r="3545" spans="1:13" x14ac:dyDescent="0.25">
      <c r="A3545" s="11">
        <v>41891</v>
      </c>
      <c r="B3545" s="7">
        <v>449.7</v>
      </c>
      <c r="C3545" s="8">
        <v>0.15540000000000001</v>
      </c>
      <c r="D3545" s="7">
        <v>449.7</v>
      </c>
      <c r="E3545" s="8">
        <v>0.15540000000000001</v>
      </c>
      <c r="F3545" s="23">
        <v>611</v>
      </c>
      <c r="G3545" s="7">
        <f t="shared" si="385"/>
        <v>3354.8594670570697</v>
      </c>
      <c r="H3545" s="7">
        <f t="shared" si="386"/>
        <v>12734.08591602</v>
      </c>
      <c r="I3545" s="16">
        <f t="shared" si="387"/>
        <v>1100225023.1441278</v>
      </c>
      <c r="J3545" s="7">
        <f t="shared" si="388"/>
        <v>170974968.59659749</v>
      </c>
      <c r="K3545" s="7">
        <f t="shared" si="389"/>
        <v>170.97496859659748</v>
      </c>
      <c r="L3545" s="26">
        <f t="shared" si="390"/>
        <v>573.59699202608022</v>
      </c>
      <c r="M3545" s="7">
        <f t="shared" si="391"/>
        <v>2489.8058627726446</v>
      </c>
    </row>
    <row r="3546" spans="1:13" x14ac:dyDescent="0.25">
      <c r="A3546" s="11">
        <v>41892</v>
      </c>
      <c r="B3546" s="7">
        <v>351.3</v>
      </c>
      <c r="C3546" s="8">
        <v>0.16320000000000001</v>
      </c>
      <c r="D3546" s="7">
        <v>351.3</v>
      </c>
      <c r="E3546" s="8">
        <v>0.16320000000000001</v>
      </c>
      <c r="F3546" s="23">
        <v>611</v>
      </c>
      <c r="G3546" s="7">
        <f t="shared" si="385"/>
        <v>3354.8594670570697</v>
      </c>
      <c r="H3546" s="7">
        <f t="shared" si="386"/>
        <v>9947.70821058</v>
      </c>
      <c r="I3546" s="16">
        <f t="shared" si="387"/>
        <v>859481989.39411211</v>
      </c>
      <c r="J3546" s="7">
        <f t="shared" si="388"/>
        <v>140267460.66911912</v>
      </c>
      <c r="K3546" s="7">
        <f t="shared" si="389"/>
        <v>140.26746066911912</v>
      </c>
      <c r="L3546" s="26">
        <f t="shared" si="390"/>
        <v>470.57761834584937</v>
      </c>
      <c r="M3546" s="7">
        <f t="shared" si="391"/>
        <v>2042.6308529069336</v>
      </c>
    </row>
    <row r="3547" spans="1:13" x14ac:dyDescent="0.25">
      <c r="A3547" s="11">
        <v>41893</v>
      </c>
      <c r="B3547" s="7">
        <v>4466</v>
      </c>
      <c r="C3547" s="8">
        <v>0.18779999999999999</v>
      </c>
      <c r="D3547" s="7">
        <v>4466</v>
      </c>
      <c r="E3547" s="8">
        <v>0.18779999999999999</v>
      </c>
      <c r="F3547" s="23">
        <v>611</v>
      </c>
      <c r="G3547" s="7">
        <f t="shared" si="385"/>
        <v>3354.8594670570697</v>
      </c>
      <c r="H3547" s="7">
        <f t="shared" si="386"/>
        <v>126463.03691560001</v>
      </c>
      <c r="I3547" s="16">
        <f t="shared" si="387"/>
        <v>10926406389.507839</v>
      </c>
      <c r="J3547" s="7">
        <f t="shared" si="388"/>
        <v>2051979119.9495721</v>
      </c>
      <c r="K3547" s="7">
        <f t="shared" si="389"/>
        <v>2051.9791199495721</v>
      </c>
      <c r="L3547" s="26">
        <f t="shared" si="390"/>
        <v>6884.1015767662566</v>
      </c>
      <c r="M3547" s="7">
        <f t="shared" si="391"/>
        <v>29881.740497299728</v>
      </c>
    </row>
    <row r="3548" spans="1:13" x14ac:dyDescent="0.25">
      <c r="A3548" s="11">
        <v>41894</v>
      </c>
      <c r="B3548" s="7">
        <v>16500</v>
      </c>
      <c r="C3548" s="8">
        <v>0.2666</v>
      </c>
      <c r="D3548" s="7">
        <v>16500</v>
      </c>
      <c r="E3548" s="8">
        <v>0.2666</v>
      </c>
      <c r="F3548" s="23">
        <v>611</v>
      </c>
      <c r="G3548" s="7">
        <f t="shared" si="385"/>
        <v>3354.8594670570697</v>
      </c>
      <c r="H3548" s="7">
        <f t="shared" si="386"/>
        <v>467227.96890000004</v>
      </c>
      <c r="I3548" s="16">
        <f t="shared" si="387"/>
        <v>40368496512.960007</v>
      </c>
      <c r="J3548" s="7">
        <f t="shared" si="388"/>
        <v>10762241170.355139</v>
      </c>
      <c r="K3548" s="7">
        <f t="shared" si="389"/>
        <v>10762.241170355139</v>
      </c>
      <c r="L3548" s="26">
        <f t="shared" si="390"/>
        <v>36105.806677117296</v>
      </c>
      <c r="M3548" s="7">
        <f t="shared" si="391"/>
        <v>156724.0595653872</v>
      </c>
    </row>
    <row r="3549" spans="1:13" x14ac:dyDescent="0.25">
      <c r="A3549" s="11">
        <v>41895</v>
      </c>
      <c r="B3549" s="7">
        <v>9456</v>
      </c>
      <c r="C3549" s="8">
        <v>0.27189999999999998</v>
      </c>
      <c r="D3549" s="7">
        <v>9456</v>
      </c>
      <c r="E3549" s="8">
        <v>0.27189999999999998</v>
      </c>
      <c r="F3549" s="23">
        <v>611</v>
      </c>
      <c r="G3549" s="7">
        <f t="shared" si="385"/>
        <v>3354.8594670570697</v>
      </c>
      <c r="H3549" s="7">
        <f t="shared" si="386"/>
        <v>267764.10144960001</v>
      </c>
      <c r="I3549" s="16">
        <f t="shared" si="387"/>
        <v>23134818365.245441</v>
      </c>
      <c r="J3549" s="7">
        <f t="shared" si="388"/>
        <v>6290357113.5102348</v>
      </c>
      <c r="K3549" s="7">
        <f t="shared" si="389"/>
        <v>6290.3571135102347</v>
      </c>
      <c r="L3549" s="26">
        <f t="shared" si="390"/>
        <v>21103.264113429592</v>
      </c>
      <c r="M3549" s="7">
        <f t="shared" si="391"/>
        <v>91602.695696959883</v>
      </c>
    </row>
    <row r="3550" spans="1:13" x14ac:dyDescent="0.25">
      <c r="A3550" s="11">
        <v>41896</v>
      </c>
      <c r="B3550" s="7">
        <v>5850</v>
      </c>
      <c r="C3550" s="8">
        <v>0.31459999999999999</v>
      </c>
      <c r="D3550" s="7">
        <v>5850</v>
      </c>
      <c r="E3550" s="8">
        <v>0.31459999999999999</v>
      </c>
      <c r="F3550" s="23">
        <v>611</v>
      </c>
      <c r="G3550" s="7">
        <f t="shared" si="385"/>
        <v>3354.8594670570697</v>
      </c>
      <c r="H3550" s="7">
        <f t="shared" si="386"/>
        <v>165653.55261000001</v>
      </c>
      <c r="I3550" s="16">
        <f t="shared" si="387"/>
        <v>14312466945.504002</v>
      </c>
      <c r="J3550" s="7">
        <f t="shared" si="388"/>
        <v>4502702101.0555592</v>
      </c>
      <c r="K3550" s="7">
        <f t="shared" si="389"/>
        <v>4502.7021010555591</v>
      </c>
      <c r="L3550" s="26">
        <f t="shared" si="390"/>
        <v>15105.932771063999</v>
      </c>
      <c r="M3550" s="7">
        <f t="shared" si="391"/>
        <v>65570.148551850289</v>
      </c>
    </row>
    <row r="3551" spans="1:13" x14ac:dyDescent="0.25">
      <c r="A3551" s="11">
        <v>41897</v>
      </c>
      <c r="B3551" s="7">
        <v>4066</v>
      </c>
      <c r="C3551" s="8">
        <v>0.31940000000000002</v>
      </c>
      <c r="D3551" s="7">
        <v>4066</v>
      </c>
      <c r="E3551" s="8">
        <v>0.31940000000000002</v>
      </c>
      <c r="F3551" s="23">
        <v>611</v>
      </c>
      <c r="G3551" s="7">
        <f t="shared" si="385"/>
        <v>3354.8594670570697</v>
      </c>
      <c r="H3551" s="7">
        <f t="shared" si="386"/>
        <v>115136.29827560001</v>
      </c>
      <c r="I3551" s="16">
        <f t="shared" si="387"/>
        <v>9947776171.0118408</v>
      </c>
      <c r="J3551" s="7">
        <f t="shared" si="388"/>
        <v>3177319709.0211821</v>
      </c>
      <c r="K3551" s="7">
        <f t="shared" si="389"/>
        <v>3177.319709021182</v>
      </c>
      <c r="L3551" s="26">
        <f t="shared" si="390"/>
        <v>10659.461105676726</v>
      </c>
      <c r="M3551" s="7">
        <f t="shared" si="391"/>
        <v>46269.400160494864</v>
      </c>
    </row>
    <row r="3552" spans="1:13" x14ac:dyDescent="0.25">
      <c r="A3552" s="11">
        <v>41898</v>
      </c>
      <c r="B3552" s="7">
        <v>2536</v>
      </c>
      <c r="C3552" s="8">
        <v>0.30409999999999998</v>
      </c>
      <c r="D3552" s="7">
        <v>2536</v>
      </c>
      <c r="E3552" s="8">
        <v>0.30409999999999998</v>
      </c>
      <c r="F3552" s="23">
        <v>611</v>
      </c>
      <c r="G3552" s="7">
        <f t="shared" si="385"/>
        <v>3354.8594670570697</v>
      </c>
      <c r="H3552" s="7">
        <f t="shared" si="386"/>
        <v>71811.522977600005</v>
      </c>
      <c r="I3552" s="16">
        <f t="shared" si="387"/>
        <v>6204515585.2646399</v>
      </c>
      <c r="J3552" s="7">
        <f t="shared" si="388"/>
        <v>1886793189.478977</v>
      </c>
      <c r="K3552" s="7">
        <f t="shared" si="389"/>
        <v>1886.793189478977</v>
      </c>
      <c r="L3552" s="26">
        <f t="shared" si="390"/>
        <v>6329.9259941023493</v>
      </c>
      <c r="M3552" s="7">
        <f t="shared" si="391"/>
        <v>27476.236922658762</v>
      </c>
    </row>
    <row r="3553" spans="1:13" x14ac:dyDescent="0.25">
      <c r="A3553" s="11">
        <v>41899</v>
      </c>
      <c r="B3553" s="7">
        <v>1479</v>
      </c>
      <c r="C3553" s="8">
        <v>0.28899999999999998</v>
      </c>
      <c r="D3553" s="7">
        <v>1479</v>
      </c>
      <c r="E3553" s="8">
        <v>0.28899999999999998</v>
      </c>
      <c r="F3553" s="23">
        <v>611</v>
      </c>
      <c r="G3553" s="7">
        <f t="shared" si="385"/>
        <v>3354.8594670570697</v>
      </c>
      <c r="H3553" s="7">
        <f t="shared" si="386"/>
        <v>41880.616121400002</v>
      </c>
      <c r="I3553" s="16">
        <f t="shared" si="387"/>
        <v>3618485232.8889599</v>
      </c>
      <c r="J3553" s="7">
        <f t="shared" si="388"/>
        <v>1045742232.3049093</v>
      </c>
      <c r="K3553" s="7">
        <f t="shared" si="389"/>
        <v>1045.7422323049093</v>
      </c>
      <c r="L3553" s="26">
        <f t="shared" si="390"/>
        <v>3508.3182281495183</v>
      </c>
      <c r="M3553" s="7">
        <f t="shared" si="391"/>
        <v>15228.51656188888</v>
      </c>
    </row>
    <row r="3554" spans="1:13" x14ac:dyDescent="0.25">
      <c r="A3554" s="11">
        <v>41900</v>
      </c>
      <c r="B3554" s="7">
        <v>1190</v>
      </c>
      <c r="C3554" s="8">
        <v>0.27429999999999999</v>
      </c>
      <c r="D3554" s="7">
        <v>1190</v>
      </c>
      <c r="E3554" s="8">
        <v>0.27429999999999999</v>
      </c>
      <c r="F3554" s="23">
        <v>611</v>
      </c>
      <c r="G3554" s="7">
        <f t="shared" si="385"/>
        <v>3354.8594670570697</v>
      </c>
      <c r="H3554" s="7">
        <f t="shared" si="386"/>
        <v>33697.047454</v>
      </c>
      <c r="I3554" s="16">
        <f t="shared" si="387"/>
        <v>2911424900.0256</v>
      </c>
      <c r="J3554" s="7">
        <f t="shared" si="388"/>
        <v>798603850.07702208</v>
      </c>
      <c r="K3554" s="7">
        <f t="shared" si="389"/>
        <v>798.603850077022</v>
      </c>
      <c r="L3554" s="26">
        <f t="shared" si="390"/>
        <v>2679.2036868591217</v>
      </c>
      <c r="M3554" s="7">
        <f t="shared" si="391"/>
        <v>11629.588613324917</v>
      </c>
    </row>
    <row r="3555" spans="1:13" x14ac:dyDescent="0.25">
      <c r="A3555" s="11">
        <v>41901</v>
      </c>
      <c r="B3555" s="7">
        <v>1018.4</v>
      </c>
      <c r="C3555" s="8">
        <v>0.28460000000000002</v>
      </c>
      <c r="D3555" s="7">
        <v>1018.4</v>
      </c>
      <c r="E3555" s="8">
        <v>0.28460000000000002</v>
      </c>
      <c r="F3555" s="23">
        <v>611</v>
      </c>
      <c r="G3555" s="7">
        <f t="shared" si="385"/>
        <v>3354.8594670570697</v>
      </c>
      <c r="H3555" s="7">
        <f t="shared" si="386"/>
        <v>28837.876577440002</v>
      </c>
      <c r="I3555" s="16">
        <f t="shared" si="387"/>
        <v>2491592536.2908158</v>
      </c>
      <c r="J3555" s="7">
        <f t="shared" si="388"/>
        <v>709107235.82836628</v>
      </c>
      <c r="K3555" s="7">
        <f t="shared" si="389"/>
        <v>709.10723582836624</v>
      </c>
      <c r="L3555" s="26">
        <f t="shared" si="390"/>
        <v>2378.9551232774643</v>
      </c>
      <c r="M3555" s="7">
        <f t="shared" si="391"/>
        <v>10326.303128416575</v>
      </c>
    </row>
    <row r="3556" spans="1:13" x14ac:dyDescent="0.25">
      <c r="A3556" s="11">
        <v>41902</v>
      </c>
      <c r="B3556" s="7">
        <v>779</v>
      </c>
      <c r="C3556" s="8">
        <v>0.2928</v>
      </c>
      <c r="D3556" s="7">
        <v>779</v>
      </c>
      <c r="E3556" s="8">
        <v>0.2928</v>
      </c>
      <c r="F3556" s="23">
        <v>611</v>
      </c>
      <c r="G3556" s="7">
        <f t="shared" si="385"/>
        <v>3354.8594670570697</v>
      </c>
      <c r="H3556" s="7">
        <f t="shared" si="386"/>
        <v>22058.823501400002</v>
      </c>
      <c r="I3556" s="16">
        <f t="shared" si="387"/>
        <v>1905882350.5209599</v>
      </c>
      <c r="J3556" s="7">
        <f t="shared" si="388"/>
        <v>558042352.23253703</v>
      </c>
      <c r="K3556" s="7">
        <f t="shared" si="389"/>
        <v>558.04235223253704</v>
      </c>
      <c r="L3556" s="26">
        <f t="shared" si="390"/>
        <v>1872.1536684061227</v>
      </c>
      <c r="M3556" s="7">
        <f t="shared" si="391"/>
        <v>8126.4358851396109</v>
      </c>
    </row>
    <row r="3557" spans="1:13" x14ac:dyDescent="0.25">
      <c r="A3557" s="11">
        <v>41903</v>
      </c>
      <c r="B3557" s="7">
        <v>999999</v>
      </c>
      <c r="C3557" s="8">
        <v>999999</v>
      </c>
      <c r="D3557" s="7">
        <v>747.9</v>
      </c>
      <c r="E3557" s="8">
        <v>0.26380000000000003</v>
      </c>
      <c r="F3557" s="23">
        <v>611</v>
      </c>
      <c r="G3557" s="7">
        <f t="shared" si="385"/>
        <v>3354.8594670570697</v>
      </c>
      <c r="H3557" s="7">
        <f t="shared" si="386"/>
        <v>21178.169572139999</v>
      </c>
      <c r="I3557" s="16">
        <f t="shared" si="387"/>
        <v>1829793851.032896</v>
      </c>
      <c r="J3557" s="7">
        <f t="shared" si="388"/>
        <v>482699617.90247804</v>
      </c>
      <c r="K3557" s="7">
        <f t="shared" si="389"/>
        <v>482.699617902478</v>
      </c>
      <c r="L3557" s="26">
        <f t="shared" si="390"/>
        <v>1619.3893828649586</v>
      </c>
      <c r="M3557" s="7">
        <f t="shared" si="391"/>
        <v>7029.2648595089277</v>
      </c>
    </row>
    <row r="3558" spans="1:13" x14ac:dyDescent="0.25">
      <c r="A3558" s="11">
        <v>41904</v>
      </c>
      <c r="B3558" s="7">
        <v>716.8</v>
      </c>
      <c r="C3558" s="8">
        <v>0.23480000000000001</v>
      </c>
      <c r="D3558" s="7">
        <v>716.8</v>
      </c>
      <c r="E3558" s="8">
        <v>0.23480000000000001</v>
      </c>
      <c r="F3558" s="23">
        <v>611</v>
      </c>
      <c r="G3558" s="7">
        <f t="shared" si="385"/>
        <v>3354.8594670570697</v>
      </c>
      <c r="H3558" s="7">
        <f t="shared" si="386"/>
        <v>20297.51564288</v>
      </c>
      <c r="I3558" s="16">
        <f t="shared" si="387"/>
        <v>1753705351.5448318</v>
      </c>
      <c r="J3558" s="7">
        <f t="shared" si="388"/>
        <v>411770016.54272652</v>
      </c>
      <c r="K3558" s="7">
        <f t="shared" si="389"/>
        <v>411.77001654272652</v>
      </c>
      <c r="L3558" s="26">
        <f t="shared" si="390"/>
        <v>1381.4305382486123</v>
      </c>
      <c r="M3558" s="7">
        <f t="shared" si="391"/>
        <v>5996.3596409309239</v>
      </c>
    </row>
    <row r="3559" spans="1:13" x14ac:dyDescent="0.25">
      <c r="A3559" s="11">
        <v>41905</v>
      </c>
      <c r="B3559" s="7">
        <v>928.9</v>
      </c>
      <c r="C3559" s="8">
        <v>0.25109999999999999</v>
      </c>
      <c r="D3559" s="7">
        <v>928.9</v>
      </c>
      <c r="E3559" s="8">
        <v>0.25109999999999999</v>
      </c>
      <c r="F3559" s="23">
        <v>611</v>
      </c>
      <c r="G3559" s="7">
        <f t="shared" si="385"/>
        <v>3354.8594670570697</v>
      </c>
      <c r="H3559" s="7">
        <f t="shared" si="386"/>
        <v>26303.518806740001</v>
      </c>
      <c r="I3559" s="16">
        <f t="shared" si="387"/>
        <v>2272624024.9023361</v>
      </c>
      <c r="J3559" s="7">
        <f t="shared" si="388"/>
        <v>570655892.65297663</v>
      </c>
      <c r="K3559" s="7">
        <f t="shared" si="389"/>
        <v>570.6558926529766</v>
      </c>
      <c r="L3559" s="26">
        <f t="shared" si="390"/>
        <v>1914.4703238987413</v>
      </c>
      <c r="M3559" s="7">
        <f t="shared" si="391"/>
        <v>8310.1193046887529</v>
      </c>
    </row>
    <row r="3560" spans="1:13" x14ac:dyDescent="0.25">
      <c r="A3560" s="11">
        <v>41906</v>
      </c>
      <c r="B3560" s="7">
        <v>1610</v>
      </c>
      <c r="C3560" s="8">
        <v>0.25580000000000003</v>
      </c>
      <c r="D3560" s="7">
        <v>1610</v>
      </c>
      <c r="E3560" s="8">
        <v>0.25580000000000003</v>
      </c>
      <c r="F3560" s="23">
        <v>611</v>
      </c>
      <c r="G3560" s="7">
        <f t="shared" si="385"/>
        <v>3354.8594670570697</v>
      </c>
      <c r="H3560" s="7">
        <f t="shared" si="386"/>
        <v>45590.123026000001</v>
      </c>
      <c r="I3560" s="16">
        <f t="shared" si="387"/>
        <v>3938986629.4464006</v>
      </c>
      <c r="J3560" s="7">
        <f t="shared" si="388"/>
        <v>1007592779.8123894</v>
      </c>
      <c r="K3560" s="7">
        <f t="shared" si="389"/>
        <v>1007.5927798123894</v>
      </c>
      <c r="L3560" s="26">
        <f t="shared" si="390"/>
        <v>3380.3321762919441</v>
      </c>
      <c r="M3560" s="7">
        <f t="shared" si="391"/>
        <v>14672.968979356188</v>
      </c>
    </row>
    <row r="3561" spans="1:13" x14ac:dyDescent="0.25">
      <c r="A3561" s="11">
        <v>41907</v>
      </c>
      <c r="B3561" s="7">
        <v>1588</v>
      </c>
      <c r="C3561" s="8">
        <v>0.25190000000000001</v>
      </c>
      <c r="D3561" s="7">
        <v>1588</v>
      </c>
      <c r="E3561" s="8">
        <v>0.25190000000000001</v>
      </c>
      <c r="F3561" s="23">
        <v>611</v>
      </c>
      <c r="G3561" s="7">
        <f t="shared" si="385"/>
        <v>3354.8594670570697</v>
      </c>
      <c r="H3561" s="7">
        <f t="shared" si="386"/>
        <v>44967.152400800005</v>
      </c>
      <c r="I3561" s="16">
        <f t="shared" si="387"/>
        <v>3885161967.4291205</v>
      </c>
      <c r="J3561" s="7">
        <f t="shared" si="388"/>
        <v>978672299.59539557</v>
      </c>
      <c r="K3561" s="7">
        <f t="shared" si="389"/>
        <v>978.67229959539554</v>
      </c>
      <c r="L3561" s="26">
        <f t="shared" si="390"/>
        <v>3283.3080294441256</v>
      </c>
      <c r="M3561" s="7">
        <f t="shared" si="391"/>
        <v>14251.817381613449</v>
      </c>
    </row>
    <row r="3562" spans="1:13" x14ac:dyDescent="0.25">
      <c r="A3562" s="11">
        <v>41908</v>
      </c>
      <c r="B3562" s="7">
        <v>1036.3</v>
      </c>
      <c r="C3562" s="8">
        <v>0.2261</v>
      </c>
      <c r="D3562" s="7">
        <v>1036.3</v>
      </c>
      <c r="E3562" s="8">
        <v>0.2261</v>
      </c>
      <c r="F3562" s="23">
        <v>611</v>
      </c>
      <c r="G3562" s="7">
        <f t="shared" si="385"/>
        <v>3354.8594670570697</v>
      </c>
      <c r="H3562" s="7">
        <f t="shared" si="386"/>
        <v>29344.74813158</v>
      </c>
      <c r="I3562" s="16">
        <f t="shared" si="387"/>
        <v>2535386238.568512</v>
      </c>
      <c r="J3562" s="7">
        <f t="shared" si="388"/>
        <v>573250828.54034054</v>
      </c>
      <c r="K3562" s="7">
        <f t="shared" si="389"/>
        <v>573.25082854034054</v>
      </c>
      <c r="L3562" s="26">
        <f t="shared" si="390"/>
        <v>1923.1759691268703</v>
      </c>
      <c r="M3562" s="7">
        <f t="shared" si="391"/>
        <v>8347.9077987525925</v>
      </c>
    </row>
    <row r="3563" spans="1:13" x14ac:dyDescent="0.25">
      <c r="A3563" s="11">
        <v>41909</v>
      </c>
      <c r="B3563" s="7">
        <v>746</v>
      </c>
      <c r="C3563" s="8">
        <v>0.2049</v>
      </c>
      <c r="D3563" s="7">
        <v>746</v>
      </c>
      <c r="E3563" s="8">
        <v>0.2049</v>
      </c>
      <c r="F3563" s="23">
        <v>611</v>
      </c>
      <c r="G3563" s="7">
        <f t="shared" si="385"/>
        <v>3354.8594670570697</v>
      </c>
      <c r="H3563" s="7">
        <f t="shared" si="386"/>
        <v>21124.367563600001</v>
      </c>
      <c r="I3563" s="16">
        <f t="shared" si="387"/>
        <v>1825145357.4950402</v>
      </c>
      <c r="J3563" s="7">
        <f t="shared" si="388"/>
        <v>373972283.75073373</v>
      </c>
      <c r="K3563" s="7">
        <f t="shared" si="389"/>
        <v>373.97228375073371</v>
      </c>
      <c r="L3563" s="26">
        <f t="shared" si="390"/>
        <v>1254.6244565581017</v>
      </c>
      <c r="M3563" s="7">
        <f t="shared" si="391"/>
        <v>5445.9339413242133</v>
      </c>
    </row>
    <row r="3564" spans="1:13" x14ac:dyDescent="0.25">
      <c r="A3564" s="11">
        <v>41910</v>
      </c>
      <c r="B3564" s="7">
        <v>658.4</v>
      </c>
      <c r="C3564" s="8">
        <v>0.19900000000000001</v>
      </c>
      <c r="D3564" s="7">
        <v>658.4</v>
      </c>
      <c r="E3564" s="8">
        <v>0.19900000000000001</v>
      </c>
      <c r="F3564" s="23">
        <v>611</v>
      </c>
      <c r="G3564" s="7">
        <f t="shared" si="385"/>
        <v>3354.8594670570697</v>
      </c>
      <c r="H3564" s="7">
        <f t="shared" si="386"/>
        <v>18643.811801439999</v>
      </c>
      <c r="I3564" s="16">
        <f t="shared" si="387"/>
        <v>1610825339.6444156</v>
      </c>
      <c r="J3564" s="7">
        <f t="shared" si="388"/>
        <v>320554242.5892387</v>
      </c>
      <c r="K3564" s="7">
        <f t="shared" si="389"/>
        <v>320.5542425892387</v>
      </c>
      <c r="L3564" s="26">
        <f t="shared" si="390"/>
        <v>1075.4144354558159</v>
      </c>
      <c r="M3564" s="7">
        <f t="shared" si="391"/>
        <v>4668.0390649372175</v>
      </c>
    </row>
    <row r="3565" spans="1:13" x14ac:dyDescent="0.25">
      <c r="A3565" s="11">
        <v>41911</v>
      </c>
      <c r="B3565" s="7">
        <v>812</v>
      </c>
      <c r="C3565" s="8">
        <v>0.1754</v>
      </c>
      <c r="D3565" s="7">
        <v>812</v>
      </c>
      <c r="E3565" s="8">
        <v>0.1754</v>
      </c>
      <c r="F3565" s="23">
        <v>611</v>
      </c>
      <c r="G3565" s="7">
        <f t="shared" si="385"/>
        <v>3354.8594670570697</v>
      </c>
      <c r="H3565" s="7">
        <f t="shared" si="386"/>
        <v>22993.2794392</v>
      </c>
      <c r="I3565" s="16">
        <f t="shared" si="387"/>
        <v>1986619343.5468798</v>
      </c>
      <c r="J3565" s="7">
        <f t="shared" si="388"/>
        <v>348453032.85812271</v>
      </c>
      <c r="K3565" s="7">
        <f t="shared" si="389"/>
        <v>348.4530328581227</v>
      </c>
      <c r="L3565" s="26">
        <f t="shared" si="390"/>
        <v>1169.0109561088211</v>
      </c>
      <c r="M3565" s="7">
        <f t="shared" si="391"/>
        <v>5074.3124050986271</v>
      </c>
    </row>
    <row r="3566" spans="1:13" x14ac:dyDescent="0.25">
      <c r="A3566" s="11">
        <v>41912</v>
      </c>
      <c r="B3566" s="7">
        <v>572.4</v>
      </c>
      <c r="C3566" s="8">
        <v>0.15529999999999999</v>
      </c>
      <c r="D3566" s="7">
        <v>572.4</v>
      </c>
      <c r="E3566" s="8">
        <v>0.15529999999999999</v>
      </c>
      <c r="F3566" s="23">
        <v>611</v>
      </c>
      <c r="G3566" s="7">
        <f t="shared" si="385"/>
        <v>3354.8594670570697</v>
      </c>
      <c r="H3566" s="7">
        <f t="shared" si="386"/>
        <v>16208.56299384</v>
      </c>
      <c r="I3566" s="16">
        <f t="shared" si="387"/>
        <v>1400419842.6677761</v>
      </c>
      <c r="J3566" s="7">
        <f t="shared" si="388"/>
        <v>217485201.56630561</v>
      </c>
      <c r="K3566" s="7">
        <f t="shared" si="389"/>
        <v>217.48520156630559</v>
      </c>
      <c r="L3566" s="26">
        <f t="shared" si="390"/>
        <v>729.63228741953537</v>
      </c>
      <c r="M3566" s="7">
        <f t="shared" si="391"/>
        <v>3167.1064739523172</v>
      </c>
    </row>
    <row r="3567" spans="1:13" x14ac:dyDescent="0.25">
      <c r="A3567" s="11">
        <v>41913</v>
      </c>
      <c r="B3567" s="7">
        <v>375.9</v>
      </c>
      <c r="C3567" s="8">
        <v>0.16009999999999999</v>
      </c>
      <c r="D3567" s="7">
        <v>375.9</v>
      </c>
      <c r="E3567" s="8">
        <v>0.16009999999999999</v>
      </c>
      <c r="F3567" s="23">
        <v>611</v>
      </c>
      <c r="G3567" s="7">
        <f t="shared" si="385"/>
        <v>3354.8594670570697</v>
      </c>
      <c r="H3567" s="7">
        <f t="shared" si="386"/>
        <v>10644.30263694</v>
      </c>
      <c r="I3567" s="16">
        <f t="shared" si="387"/>
        <v>919667747.83161592</v>
      </c>
      <c r="J3567" s="7">
        <f t="shared" si="388"/>
        <v>147238806.42784169</v>
      </c>
      <c r="K3567" s="7">
        <f t="shared" si="389"/>
        <v>147.23880642784169</v>
      </c>
      <c r="L3567" s="26">
        <f t="shared" si="390"/>
        <v>493.96550366262807</v>
      </c>
      <c r="M3567" s="7">
        <f t="shared" si="391"/>
        <v>2144.1503775715992</v>
      </c>
    </row>
    <row r="3568" spans="1:13" x14ac:dyDescent="0.25">
      <c r="A3568" s="11">
        <v>41914</v>
      </c>
      <c r="B3568" s="7">
        <v>339</v>
      </c>
      <c r="C3568" s="8">
        <v>0.12820000000000001</v>
      </c>
      <c r="D3568" s="7">
        <v>339</v>
      </c>
      <c r="E3568" s="8">
        <v>0.12820000000000001</v>
      </c>
      <c r="F3568" s="23">
        <v>611</v>
      </c>
      <c r="G3568" s="7">
        <f t="shared" si="385"/>
        <v>3354.8594670570697</v>
      </c>
      <c r="H3568" s="7">
        <f t="shared" si="386"/>
        <v>9599.4109974000003</v>
      </c>
      <c r="I3568" s="16">
        <f t="shared" si="387"/>
        <v>829389110.17535996</v>
      </c>
      <c r="J3568" s="7">
        <f t="shared" si="388"/>
        <v>106327683.92448115</v>
      </c>
      <c r="K3568" s="7">
        <f t="shared" si="389"/>
        <v>106.32768392448115</v>
      </c>
      <c r="L3568" s="26">
        <f t="shared" si="390"/>
        <v>356.71443702429741</v>
      </c>
      <c r="M3568" s="7">
        <f t="shared" si="391"/>
        <v>1548.3862519947743</v>
      </c>
    </row>
    <row r="3569" spans="1:13" x14ac:dyDescent="0.25">
      <c r="A3569" s="11">
        <v>41915</v>
      </c>
      <c r="B3569" s="7">
        <v>449.7</v>
      </c>
      <c r="C3569" s="8">
        <v>0.158</v>
      </c>
      <c r="D3569" s="7">
        <v>449.7</v>
      </c>
      <c r="E3569" s="8">
        <v>0.158</v>
      </c>
      <c r="F3569" s="23">
        <v>611</v>
      </c>
      <c r="G3569" s="7">
        <f t="shared" si="385"/>
        <v>3354.8594670570697</v>
      </c>
      <c r="H3569" s="7">
        <f t="shared" si="386"/>
        <v>12734.08591602</v>
      </c>
      <c r="I3569" s="16">
        <f t="shared" si="387"/>
        <v>1100225023.1441278</v>
      </c>
      <c r="J3569" s="7">
        <f t="shared" si="388"/>
        <v>173835553.6567722</v>
      </c>
      <c r="K3569" s="7">
        <f t="shared" si="389"/>
        <v>173.83555365677219</v>
      </c>
      <c r="L3569" s="26">
        <f t="shared" si="390"/>
        <v>583.19385289652939</v>
      </c>
      <c r="M3569" s="7">
        <f t="shared" si="391"/>
        <v>2531.4628463196768</v>
      </c>
    </row>
    <row r="3570" spans="1:13" x14ac:dyDescent="0.25">
      <c r="A3570" s="11">
        <v>41916</v>
      </c>
      <c r="B3570" s="7">
        <v>1458</v>
      </c>
      <c r="C3570" s="8">
        <v>0.1205</v>
      </c>
      <c r="D3570" s="7">
        <v>1458</v>
      </c>
      <c r="E3570" s="8">
        <v>0.1205</v>
      </c>
      <c r="F3570" s="23">
        <v>611</v>
      </c>
      <c r="G3570" s="7">
        <f t="shared" si="385"/>
        <v>3354.8594670570697</v>
      </c>
      <c r="H3570" s="7">
        <f t="shared" si="386"/>
        <v>41285.962342800005</v>
      </c>
      <c r="I3570" s="16">
        <f t="shared" si="387"/>
        <v>3567107146.4179211</v>
      </c>
      <c r="J3570" s="7">
        <f t="shared" si="388"/>
        <v>429836411.14335948</v>
      </c>
      <c r="K3570" s="7">
        <f t="shared" si="389"/>
        <v>429.83641114335944</v>
      </c>
      <c r="L3570" s="26">
        <f t="shared" si="390"/>
        <v>1442.0407532101344</v>
      </c>
      <c r="M3570" s="7">
        <f t="shared" si="391"/>
        <v>6259.44970355846</v>
      </c>
    </row>
    <row r="3571" spans="1:13" x14ac:dyDescent="0.25">
      <c r="A3571" s="11">
        <v>41917</v>
      </c>
      <c r="B3571" s="7">
        <v>1632</v>
      </c>
      <c r="C3571" s="8">
        <v>9.69E-2</v>
      </c>
      <c r="D3571" s="7">
        <v>1632</v>
      </c>
      <c r="E3571" s="8">
        <v>9.69E-2</v>
      </c>
      <c r="F3571" s="23">
        <v>611</v>
      </c>
      <c r="G3571" s="7">
        <f t="shared" si="385"/>
        <v>3354.8594670570697</v>
      </c>
      <c r="H3571" s="7">
        <f t="shared" si="386"/>
        <v>46213.093651200004</v>
      </c>
      <c r="I3571" s="16">
        <f t="shared" si="387"/>
        <v>3992811291.4636812</v>
      </c>
      <c r="J3571" s="7">
        <f t="shared" si="388"/>
        <v>386903414.14283073</v>
      </c>
      <c r="K3571" s="7">
        <f t="shared" si="389"/>
        <v>386.90341414283068</v>
      </c>
      <c r="L3571" s="26">
        <f t="shared" si="390"/>
        <v>1298.0065817737777</v>
      </c>
      <c r="M3571" s="7">
        <f t="shared" si="391"/>
        <v>5634.2422330396203</v>
      </c>
    </row>
    <row r="3572" spans="1:13" x14ac:dyDescent="0.25">
      <c r="A3572" s="11">
        <v>41918</v>
      </c>
      <c r="B3572" s="7">
        <v>1816</v>
      </c>
      <c r="C3572" s="8">
        <v>0.1145</v>
      </c>
      <c r="D3572" s="7">
        <v>1816</v>
      </c>
      <c r="E3572" s="8">
        <v>0.1145</v>
      </c>
      <c r="F3572" s="23">
        <v>611</v>
      </c>
      <c r="G3572" s="7">
        <f t="shared" si="385"/>
        <v>3354.8594670570697</v>
      </c>
      <c r="H3572" s="7">
        <f t="shared" si="386"/>
        <v>51423.393425600007</v>
      </c>
      <c r="I3572" s="16">
        <f t="shared" si="387"/>
        <v>4442981191.9718409</v>
      </c>
      <c r="J3572" s="7">
        <f t="shared" si="388"/>
        <v>508721346.48077577</v>
      </c>
      <c r="K3572" s="7">
        <f t="shared" si="389"/>
        <v>508.72134648077576</v>
      </c>
      <c r="L3572" s="26">
        <f t="shared" si="390"/>
        <v>1706.6886253350501</v>
      </c>
      <c r="M3572" s="7">
        <f t="shared" si="391"/>
        <v>7408.2036767260197</v>
      </c>
    </row>
    <row r="3573" spans="1:13" x14ac:dyDescent="0.25">
      <c r="A3573" s="11">
        <v>41919</v>
      </c>
      <c r="B3573" s="7">
        <v>1416</v>
      </c>
      <c r="C3573" s="8">
        <v>0.12130000000000001</v>
      </c>
      <c r="D3573" s="7">
        <v>1416</v>
      </c>
      <c r="E3573" s="8">
        <v>0.12130000000000001</v>
      </c>
      <c r="F3573" s="23">
        <v>611</v>
      </c>
      <c r="G3573" s="7">
        <f t="shared" si="385"/>
        <v>3354.8594670570697</v>
      </c>
      <c r="H3573" s="7">
        <f t="shared" si="386"/>
        <v>40096.654785600003</v>
      </c>
      <c r="I3573" s="16">
        <f t="shared" si="387"/>
        <v>3464350973.4758396</v>
      </c>
      <c r="J3573" s="7">
        <f t="shared" si="388"/>
        <v>420225773.08261937</v>
      </c>
      <c r="K3573" s="7">
        <f t="shared" si="389"/>
        <v>420.22577308261936</v>
      </c>
      <c r="L3573" s="26">
        <f t="shared" si="390"/>
        <v>1409.7984131276016</v>
      </c>
      <c r="M3573" s="7">
        <f t="shared" si="391"/>
        <v>6119.495748982371</v>
      </c>
    </row>
    <row r="3574" spans="1:13" x14ac:dyDescent="0.25">
      <c r="A3574" s="11">
        <v>41920</v>
      </c>
      <c r="B3574" s="7">
        <v>1479</v>
      </c>
      <c r="C3574" s="8">
        <v>0.12230000000000001</v>
      </c>
      <c r="D3574" s="7">
        <v>1479</v>
      </c>
      <c r="E3574" s="8">
        <v>0.12230000000000001</v>
      </c>
      <c r="F3574" s="23">
        <v>611</v>
      </c>
      <c r="G3574" s="7">
        <f t="shared" si="385"/>
        <v>3354.8594670570697</v>
      </c>
      <c r="H3574" s="7">
        <f t="shared" si="386"/>
        <v>41880.616121400002</v>
      </c>
      <c r="I3574" s="16">
        <f t="shared" si="387"/>
        <v>3618485232.8889599</v>
      </c>
      <c r="J3574" s="7">
        <f t="shared" si="388"/>
        <v>442540743.98231983</v>
      </c>
      <c r="K3574" s="7">
        <f t="shared" si="389"/>
        <v>442.54074398231984</v>
      </c>
      <c r="L3574" s="26">
        <f t="shared" si="390"/>
        <v>1484.6620045075647</v>
      </c>
      <c r="M3574" s="7">
        <f t="shared" si="391"/>
        <v>6444.4552786124923</v>
      </c>
    </row>
    <row r="3575" spans="1:13" x14ac:dyDescent="0.25">
      <c r="A3575" s="11">
        <v>41921</v>
      </c>
      <c r="B3575" s="7">
        <v>1395</v>
      </c>
      <c r="C3575" s="8">
        <v>0.1358</v>
      </c>
      <c r="D3575" s="7">
        <v>1395</v>
      </c>
      <c r="E3575" s="8">
        <v>0.1358</v>
      </c>
      <c r="F3575" s="23">
        <v>611</v>
      </c>
      <c r="G3575" s="7">
        <f t="shared" si="385"/>
        <v>3354.8594670570697</v>
      </c>
      <c r="H3575" s="7">
        <f t="shared" si="386"/>
        <v>39502.001006999999</v>
      </c>
      <c r="I3575" s="16">
        <f t="shared" si="387"/>
        <v>3412972887.0047998</v>
      </c>
      <c r="J3575" s="7">
        <f t="shared" si="388"/>
        <v>463481718.05525184</v>
      </c>
      <c r="K3575" s="7">
        <f t="shared" si="389"/>
        <v>463.4817180552518</v>
      </c>
      <c r="L3575" s="26">
        <f t="shared" si="390"/>
        <v>1554.916029625537</v>
      </c>
      <c r="M3575" s="7">
        <f t="shared" si="391"/>
        <v>6749.4061170125506</v>
      </c>
    </row>
    <row r="3576" spans="1:13" x14ac:dyDescent="0.25">
      <c r="A3576" s="11">
        <v>41922</v>
      </c>
      <c r="B3576" s="7">
        <v>1864</v>
      </c>
      <c r="C3576" s="8">
        <v>0.14319999999999999</v>
      </c>
      <c r="D3576" s="7">
        <v>1864</v>
      </c>
      <c r="E3576" s="8">
        <v>0.14319999999999999</v>
      </c>
      <c r="F3576" s="23">
        <v>611</v>
      </c>
      <c r="G3576" s="7">
        <f t="shared" si="385"/>
        <v>3354.8594670570697</v>
      </c>
      <c r="H3576" s="7">
        <f t="shared" si="386"/>
        <v>52782.602062400001</v>
      </c>
      <c r="I3576" s="16">
        <f t="shared" si="387"/>
        <v>4560416818.1913605</v>
      </c>
      <c r="J3576" s="7">
        <f t="shared" si="388"/>
        <v>653051688.36500275</v>
      </c>
      <c r="K3576" s="7">
        <f t="shared" si="389"/>
        <v>653.05168836500275</v>
      </c>
      <c r="L3576" s="26">
        <f t="shared" si="390"/>
        <v>2190.8966391889326</v>
      </c>
      <c r="M3576" s="7">
        <f t="shared" si="391"/>
        <v>9509.9998305665176</v>
      </c>
    </row>
    <row r="3577" spans="1:13" x14ac:dyDescent="0.25">
      <c r="A3577" s="11">
        <v>41923</v>
      </c>
      <c r="B3577" s="7">
        <v>1676</v>
      </c>
      <c r="C3577" s="8">
        <v>0.1356</v>
      </c>
      <c r="D3577" s="7">
        <v>1676</v>
      </c>
      <c r="E3577" s="8">
        <v>0.1356</v>
      </c>
      <c r="F3577" s="23">
        <v>611</v>
      </c>
      <c r="G3577" s="7">
        <f t="shared" si="385"/>
        <v>3354.8594670570697</v>
      </c>
      <c r="H3577" s="7">
        <f t="shared" si="386"/>
        <v>47459.034901600004</v>
      </c>
      <c r="I3577" s="16">
        <f t="shared" si="387"/>
        <v>4100460615.4982405</v>
      </c>
      <c r="J3577" s="7">
        <f t="shared" si="388"/>
        <v>556022459.46156144</v>
      </c>
      <c r="K3577" s="7">
        <f t="shared" si="389"/>
        <v>556.02245946156143</v>
      </c>
      <c r="L3577" s="26">
        <f t="shared" si="390"/>
        <v>1865.3772120209753</v>
      </c>
      <c r="M3577" s="7">
        <f t="shared" si="391"/>
        <v>8097.0213988868718</v>
      </c>
    </row>
    <row r="3578" spans="1:13" x14ac:dyDescent="0.25">
      <c r="A3578" s="11">
        <v>41924</v>
      </c>
      <c r="B3578" s="7">
        <v>1332</v>
      </c>
      <c r="C3578" s="8">
        <v>0.12540000000000001</v>
      </c>
      <c r="D3578" s="7">
        <v>1332</v>
      </c>
      <c r="E3578" s="8">
        <v>0.12540000000000001</v>
      </c>
      <c r="F3578" s="23">
        <v>611</v>
      </c>
      <c r="G3578" s="7">
        <f t="shared" si="385"/>
        <v>3354.8594670570697</v>
      </c>
      <c r="H3578" s="7">
        <f t="shared" si="386"/>
        <v>37718.0396712</v>
      </c>
      <c r="I3578" s="16">
        <f t="shared" si="387"/>
        <v>3258838627.59168</v>
      </c>
      <c r="J3578" s="7">
        <f t="shared" si="388"/>
        <v>408658363.8999967</v>
      </c>
      <c r="K3578" s="7">
        <f t="shared" si="389"/>
        <v>408.65836389999669</v>
      </c>
      <c r="L3578" s="26">
        <f t="shared" si="390"/>
        <v>1370.991380921957</v>
      </c>
      <c r="M3578" s="7">
        <f t="shared" si="391"/>
        <v>5951.0465108489398</v>
      </c>
    </row>
    <row r="3579" spans="1:13" x14ac:dyDescent="0.25">
      <c r="A3579" s="11">
        <v>41925</v>
      </c>
      <c r="B3579" s="7">
        <v>1250</v>
      </c>
      <c r="C3579" s="8">
        <v>0.13250000000000001</v>
      </c>
      <c r="D3579" s="7">
        <v>1250</v>
      </c>
      <c r="E3579" s="8">
        <v>0.13250000000000001</v>
      </c>
      <c r="F3579" s="23">
        <v>611</v>
      </c>
      <c r="G3579" s="7">
        <f t="shared" si="385"/>
        <v>3354.8594670570697</v>
      </c>
      <c r="H3579" s="7">
        <f t="shared" si="386"/>
        <v>35396.058250000002</v>
      </c>
      <c r="I3579" s="16">
        <f t="shared" si="387"/>
        <v>3058219432.8000002</v>
      </c>
      <c r="J3579" s="7">
        <f t="shared" si="388"/>
        <v>405214074.84600008</v>
      </c>
      <c r="K3579" s="7">
        <f t="shared" si="389"/>
        <v>405.21407484600007</v>
      </c>
      <c r="L3579" s="26">
        <f t="shared" si="390"/>
        <v>1359.4362751818753</v>
      </c>
      <c r="M3579" s="7">
        <f t="shared" si="391"/>
        <v>5900.8893963302771</v>
      </c>
    </row>
    <row r="3580" spans="1:13" x14ac:dyDescent="0.25">
      <c r="A3580" s="11">
        <v>41926</v>
      </c>
      <c r="B3580" s="7">
        <v>1130</v>
      </c>
      <c r="C3580" s="8">
        <v>0.1547</v>
      </c>
      <c r="D3580" s="7">
        <v>1130</v>
      </c>
      <c r="E3580" s="8">
        <v>0.1547</v>
      </c>
      <c r="F3580" s="23">
        <v>611</v>
      </c>
      <c r="G3580" s="7">
        <f t="shared" si="385"/>
        <v>3354.8594670570697</v>
      </c>
      <c r="H3580" s="7">
        <f t="shared" si="386"/>
        <v>31998.036658000001</v>
      </c>
      <c r="I3580" s="16">
        <f t="shared" si="387"/>
        <v>2764630367.2511997</v>
      </c>
      <c r="J3580" s="7">
        <f t="shared" si="388"/>
        <v>427688317.81376064</v>
      </c>
      <c r="K3580" s="7">
        <f t="shared" si="389"/>
        <v>427.68831781376059</v>
      </c>
      <c r="L3580" s="26">
        <f t="shared" si="390"/>
        <v>1434.8342019672075</v>
      </c>
      <c r="M3580" s="7">
        <f t="shared" si="391"/>
        <v>6228.1683095057615</v>
      </c>
    </row>
    <row r="3581" spans="1:13" x14ac:dyDescent="0.25">
      <c r="A3581" s="11">
        <v>41927</v>
      </c>
      <c r="B3581" s="7">
        <v>1090</v>
      </c>
      <c r="C3581" s="8">
        <v>0.15090000000000001</v>
      </c>
      <c r="D3581" s="7">
        <v>1090</v>
      </c>
      <c r="E3581" s="8">
        <v>0.15090000000000001</v>
      </c>
      <c r="F3581" s="23">
        <v>611</v>
      </c>
      <c r="G3581" s="7">
        <f t="shared" si="385"/>
        <v>3354.8594670570697</v>
      </c>
      <c r="H3581" s="7">
        <f t="shared" si="386"/>
        <v>30865.362794000001</v>
      </c>
      <c r="I3581" s="16">
        <f t="shared" si="387"/>
        <v>2666767345.4015999</v>
      </c>
      <c r="J3581" s="7">
        <f t="shared" si="388"/>
        <v>402415192.42110145</v>
      </c>
      <c r="K3581" s="7">
        <f t="shared" si="389"/>
        <v>402.41519242110144</v>
      </c>
      <c r="L3581" s="26">
        <f t="shared" si="390"/>
        <v>1350.0464179815247</v>
      </c>
      <c r="M3581" s="7">
        <f t="shared" si="391"/>
        <v>5860.1309512320004</v>
      </c>
    </row>
    <row r="3582" spans="1:13" x14ac:dyDescent="0.25">
      <c r="A3582" s="11">
        <v>41928</v>
      </c>
      <c r="B3582" s="7">
        <v>1150</v>
      </c>
      <c r="C3582" s="8">
        <v>0.1641</v>
      </c>
      <c r="D3582" s="7">
        <v>1150</v>
      </c>
      <c r="E3582" s="8">
        <v>0.1641</v>
      </c>
      <c r="F3582" s="23">
        <v>611</v>
      </c>
      <c r="G3582" s="7">
        <f t="shared" si="385"/>
        <v>3354.8594670570697</v>
      </c>
      <c r="H3582" s="7">
        <f t="shared" si="386"/>
        <v>32564.373590000003</v>
      </c>
      <c r="I3582" s="16">
        <f t="shared" si="387"/>
        <v>2813561878.1760006</v>
      </c>
      <c r="J3582" s="7">
        <f t="shared" si="388"/>
        <v>461705504.2086817</v>
      </c>
      <c r="K3582" s="7">
        <f t="shared" si="389"/>
        <v>461.7055042086817</v>
      </c>
      <c r="L3582" s="26">
        <f t="shared" si="390"/>
        <v>1548.9570817868537</v>
      </c>
      <c r="M3582" s="7">
        <f t="shared" si="391"/>
        <v>6723.5401807001854</v>
      </c>
    </row>
    <row r="3583" spans="1:13" x14ac:dyDescent="0.25">
      <c r="A3583" s="11">
        <v>41929</v>
      </c>
      <c r="B3583" s="7">
        <v>1632</v>
      </c>
      <c r="C3583" s="8">
        <v>0.1605</v>
      </c>
      <c r="D3583" s="7">
        <v>1632</v>
      </c>
      <c r="E3583" s="8">
        <v>0.1605</v>
      </c>
      <c r="F3583" s="23">
        <v>611</v>
      </c>
      <c r="G3583" s="7">
        <f t="shared" si="385"/>
        <v>3354.8594670570697</v>
      </c>
      <c r="H3583" s="7">
        <f t="shared" si="386"/>
        <v>46213.093651200004</v>
      </c>
      <c r="I3583" s="16">
        <f t="shared" si="387"/>
        <v>3992811291.4636812</v>
      </c>
      <c r="J3583" s="7">
        <f t="shared" si="388"/>
        <v>640846212.27992082</v>
      </c>
      <c r="K3583" s="7">
        <f t="shared" si="389"/>
        <v>640.84621227992079</v>
      </c>
      <c r="L3583" s="26">
        <f t="shared" si="390"/>
        <v>2149.9489821949569</v>
      </c>
      <c r="M3583" s="7">
        <f t="shared" si="391"/>
        <v>9332.2588070470483</v>
      </c>
    </row>
    <row r="3584" spans="1:13" x14ac:dyDescent="0.25">
      <c r="A3584" s="11">
        <v>41930</v>
      </c>
      <c r="B3584" s="7">
        <v>1270</v>
      </c>
      <c r="C3584" s="8">
        <v>0.1492</v>
      </c>
      <c r="D3584" s="7">
        <v>1270</v>
      </c>
      <c r="E3584" s="8">
        <v>0.1492</v>
      </c>
      <c r="F3584" s="23">
        <v>611</v>
      </c>
      <c r="G3584" s="7">
        <f t="shared" si="385"/>
        <v>3354.8594670570697</v>
      </c>
      <c r="H3584" s="7">
        <f t="shared" si="386"/>
        <v>35962.395182</v>
      </c>
      <c r="I3584" s="16">
        <f t="shared" si="387"/>
        <v>3107150943.7248001</v>
      </c>
      <c r="J3584" s="7">
        <f t="shared" si="388"/>
        <v>463586920.8037402</v>
      </c>
      <c r="K3584" s="7">
        <f t="shared" si="389"/>
        <v>463.58692080374016</v>
      </c>
      <c r="L3584" s="26">
        <f t="shared" si="390"/>
        <v>1555.2689700622636</v>
      </c>
      <c r="M3584" s="7">
        <f t="shared" si="391"/>
        <v>6750.9381215048816</v>
      </c>
    </row>
    <row r="3585" spans="1:13" x14ac:dyDescent="0.25">
      <c r="A3585" s="11">
        <v>41931</v>
      </c>
      <c r="B3585" s="7">
        <v>1230</v>
      </c>
      <c r="C3585" s="8">
        <v>0.13500000000000001</v>
      </c>
      <c r="D3585" s="7">
        <v>1230</v>
      </c>
      <c r="E3585" s="8">
        <v>0.13500000000000001</v>
      </c>
      <c r="F3585" s="23">
        <v>611</v>
      </c>
      <c r="G3585" s="7">
        <f t="shared" si="385"/>
        <v>3354.8594670570697</v>
      </c>
      <c r="H3585" s="7">
        <f t="shared" si="386"/>
        <v>34829.721318000004</v>
      </c>
      <c r="I3585" s="16">
        <f t="shared" si="387"/>
        <v>3009287921.8752003</v>
      </c>
      <c r="J3585" s="7">
        <f t="shared" si="388"/>
        <v>406253869.45315206</v>
      </c>
      <c r="K3585" s="7">
        <f t="shared" si="389"/>
        <v>406.25386945315205</v>
      </c>
      <c r="L3585" s="26">
        <f t="shared" si="390"/>
        <v>1362.924639963474</v>
      </c>
      <c r="M3585" s="7">
        <f t="shared" si="391"/>
        <v>5916.0313011963317</v>
      </c>
    </row>
    <row r="3586" spans="1:13" x14ac:dyDescent="0.25">
      <c r="A3586" s="11">
        <v>41932</v>
      </c>
      <c r="B3586" s="7">
        <v>1250</v>
      </c>
      <c r="C3586" s="8">
        <v>0.12959999999999999</v>
      </c>
      <c r="D3586" s="7">
        <v>1250</v>
      </c>
      <c r="E3586" s="8">
        <v>0.12959999999999999</v>
      </c>
      <c r="F3586" s="23">
        <v>611</v>
      </c>
      <c r="G3586" s="7">
        <f t="shared" si="385"/>
        <v>3354.8594670570697</v>
      </c>
      <c r="H3586" s="7">
        <f t="shared" si="386"/>
        <v>35396.058250000002</v>
      </c>
      <c r="I3586" s="16">
        <f t="shared" si="387"/>
        <v>3058219432.8000002</v>
      </c>
      <c r="J3586" s="7">
        <f t="shared" si="388"/>
        <v>396345238.49088001</v>
      </c>
      <c r="K3586" s="7">
        <f t="shared" si="389"/>
        <v>396.34523849087998</v>
      </c>
      <c r="L3586" s="26">
        <f t="shared" si="390"/>
        <v>1329.6825755741208</v>
      </c>
      <c r="M3586" s="7">
        <f t="shared" si="391"/>
        <v>5771.7378548256884</v>
      </c>
    </row>
    <row r="3587" spans="1:13" x14ac:dyDescent="0.25">
      <c r="A3587" s="11">
        <v>41933</v>
      </c>
      <c r="B3587" s="7">
        <v>1090</v>
      </c>
      <c r="C3587" s="8">
        <v>0.14080000000000001</v>
      </c>
      <c r="D3587" s="7">
        <v>1090</v>
      </c>
      <c r="E3587" s="8">
        <v>0.14080000000000001</v>
      </c>
      <c r="F3587" s="23">
        <v>611</v>
      </c>
      <c r="G3587" s="7">
        <f t="shared" si="385"/>
        <v>3354.8594670570697</v>
      </c>
      <c r="H3587" s="7">
        <f t="shared" si="386"/>
        <v>30865.362794000001</v>
      </c>
      <c r="I3587" s="16">
        <f t="shared" si="387"/>
        <v>2666767345.4015999</v>
      </c>
      <c r="J3587" s="7">
        <f t="shared" si="388"/>
        <v>375480842.23254526</v>
      </c>
      <c r="K3587" s="7">
        <f t="shared" si="389"/>
        <v>375.48084223254523</v>
      </c>
      <c r="L3587" s="26">
        <f t="shared" si="390"/>
        <v>1259.6854582624164</v>
      </c>
      <c r="M3587" s="7">
        <f t="shared" si="391"/>
        <v>5467.9021731839994</v>
      </c>
    </row>
    <row r="3588" spans="1:13" x14ac:dyDescent="0.25">
      <c r="A3588" s="11">
        <v>41934</v>
      </c>
      <c r="B3588" s="7">
        <v>731.4</v>
      </c>
      <c r="C3588" s="8">
        <v>0.13039999999999999</v>
      </c>
      <c r="D3588" s="7">
        <v>731.4</v>
      </c>
      <c r="E3588" s="8">
        <v>0.13039999999999999</v>
      </c>
      <c r="F3588" s="23">
        <v>611</v>
      </c>
      <c r="G3588" s="7">
        <f t="shared" si="385"/>
        <v>3354.8594670570697</v>
      </c>
      <c r="H3588" s="7">
        <f t="shared" si="386"/>
        <v>20710.94160324</v>
      </c>
      <c r="I3588" s="16">
        <f t="shared" si="387"/>
        <v>1789425354.5199361</v>
      </c>
      <c r="J3588" s="7">
        <f t="shared" si="388"/>
        <v>233341066.22939965</v>
      </c>
      <c r="K3588" s="7">
        <f t="shared" si="389"/>
        <v>233.34106622939964</v>
      </c>
      <c r="L3588" s="26">
        <f t="shared" si="390"/>
        <v>782.82648509289209</v>
      </c>
      <c r="M3588" s="7">
        <f t="shared" si="391"/>
        <v>3398.0059156749621</v>
      </c>
    </row>
    <row r="3589" spans="1:13" x14ac:dyDescent="0.25">
      <c r="A3589" s="11">
        <v>41935</v>
      </c>
      <c r="B3589" s="7">
        <v>586.20000000000005</v>
      </c>
      <c r="C3589" s="8">
        <v>0.12520000000000001</v>
      </c>
      <c r="D3589" s="7">
        <v>586.20000000000005</v>
      </c>
      <c r="E3589" s="8">
        <v>0.12520000000000001</v>
      </c>
      <c r="F3589" s="23">
        <v>611</v>
      </c>
      <c r="G3589" s="7">
        <f t="shared" si="385"/>
        <v>3354.8594670570697</v>
      </c>
      <c r="H3589" s="7">
        <f t="shared" si="386"/>
        <v>16599.335476920001</v>
      </c>
      <c r="I3589" s="16">
        <f t="shared" si="387"/>
        <v>1434182585.205888</v>
      </c>
      <c r="J3589" s="7">
        <f t="shared" si="388"/>
        <v>179559659.66777718</v>
      </c>
      <c r="K3589" s="7">
        <f t="shared" si="389"/>
        <v>179.55965966777717</v>
      </c>
      <c r="L3589" s="26">
        <f t="shared" si="390"/>
        <v>602.39742413798774</v>
      </c>
      <c r="M3589" s="7">
        <f t="shared" si="391"/>
        <v>2614.8195670274818</v>
      </c>
    </row>
    <row r="3590" spans="1:13" x14ac:dyDescent="0.25">
      <c r="A3590" s="11">
        <v>41936</v>
      </c>
      <c r="B3590" s="7">
        <v>503.4</v>
      </c>
      <c r="C3590" s="8">
        <v>0.13089999999999999</v>
      </c>
      <c r="D3590" s="7">
        <v>503.4</v>
      </c>
      <c r="E3590" s="8">
        <v>0.13089999999999999</v>
      </c>
      <c r="F3590" s="23">
        <v>611</v>
      </c>
      <c r="G3590" s="7">
        <f t="shared" si="385"/>
        <v>3354.8594670570697</v>
      </c>
      <c r="H3590" s="7">
        <f t="shared" si="386"/>
        <v>14254.700578440001</v>
      </c>
      <c r="I3590" s="16">
        <f t="shared" si="387"/>
        <v>1231606129.977216</v>
      </c>
      <c r="J3590" s="7">
        <f t="shared" si="388"/>
        <v>161217242.41401756</v>
      </c>
      <c r="K3590" s="7">
        <f t="shared" si="389"/>
        <v>161.21724241401756</v>
      </c>
      <c r="L3590" s="26">
        <f t="shared" si="390"/>
        <v>540.86119196550135</v>
      </c>
      <c r="M3590" s="7">
        <f t="shared" si="391"/>
        <v>2347.70995214821</v>
      </c>
    </row>
    <row r="3591" spans="1:13" x14ac:dyDescent="0.25">
      <c r="A3591" s="11">
        <v>41937</v>
      </c>
      <c r="B3591" s="7">
        <v>-1</v>
      </c>
      <c r="C3591" s="8">
        <v>0.14149999999999999</v>
      </c>
      <c r="D3591" s="7">
        <v>481.4</v>
      </c>
      <c r="E3591" s="8">
        <v>0.14149999999999999</v>
      </c>
      <c r="F3591" s="23">
        <v>611</v>
      </c>
      <c r="G3591" s="7">
        <f t="shared" ref="G3591:G3654" si="392">((F3591/0.907184740003611)/0.46)/0.436428707298</f>
        <v>3354.8594670570697</v>
      </c>
      <c r="H3591" s="7">
        <f t="shared" si="386"/>
        <v>13631.729953239999</v>
      </c>
      <c r="I3591" s="16">
        <f t="shared" si="387"/>
        <v>1177781467.9599359</v>
      </c>
      <c r="J3591" s="7">
        <f t="shared" si="388"/>
        <v>166656077.71633092</v>
      </c>
      <c r="K3591" s="7">
        <f t="shared" si="389"/>
        <v>166.65607771633091</v>
      </c>
      <c r="L3591" s="26">
        <f t="shared" si="390"/>
        <v>559.1077200692315</v>
      </c>
      <c r="M3591" s="7">
        <f t="shared" si="391"/>
        <v>2426.9124467209981</v>
      </c>
    </row>
    <row r="3592" spans="1:13" x14ac:dyDescent="0.25">
      <c r="A3592" s="11">
        <v>41938</v>
      </c>
      <c r="B3592" s="7">
        <v>-1</v>
      </c>
      <c r="C3592" s="8">
        <v>0.1323</v>
      </c>
      <c r="D3592" s="7">
        <v>459.4</v>
      </c>
      <c r="E3592" s="8">
        <v>0.1323</v>
      </c>
      <c r="F3592" s="23">
        <v>611</v>
      </c>
      <c r="G3592" s="7">
        <f t="shared" si="392"/>
        <v>3354.8594670570697</v>
      </c>
      <c r="H3592" s="7">
        <f t="shared" ref="H3592:H3655" si="393">D3592*28.3168466</f>
        <v>13008.75932804</v>
      </c>
      <c r="I3592" s="16">
        <f t="shared" ref="I3592:I3655" si="394">H3592*(60/1)*(60/1)*(24/1)</f>
        <v>1123956805.942656</v>
      </c>
      <c r="J3592" s="7">
        <f t="shared" ref="J3592:J3655" si="395">E3592*I3592</f>
        <v>148699485.42621338</v>
      </c>
      <c r="K3592" s="7">
        <f t="shared" ref="K3592:K3655" si="396">J3592*0.000001</f>
        <v>148.69948542621339</v>
      </c>
      <c r="L3592" s="26">
        <f t="shared" ref="L3592:L3655" si="397">G3592*(K3592/1000)</f>
        <v>498.86587642864674</v>
      </c>
      <c r="M3592" s="7">
        <f t="shared" ref="M3592:M3655" si="398">K3592/$P$5</f>
        <v>2165.421369247319</v>
      </c>
    </row>
    <row r="3593" spans="1:13" x14ac:dyDescent="0.25">
      <c r="A3593" s="11">
        <v>41939</v>
      </c>
      <c r="B3593" s="7">
        <v>437.4</v>
      </c>
      <c r="C3593" s="8">
        <v>0.13919999999999999</v>
      </c>
      <c r="D3593" s="7">
        <v>437.4</v>
      </c>
      <c r="E3593" s="8">
        <v>0.13919999999999999</v>
      </c>
      <c r="F3593" s="23">
        <v>611</v>
      </c>
      <c r="G3593" s="7">
        <f t="shared" si="392"/>
        <v>3354.8594670570697</v>
      </c>
      <c r="H3593" s="7">
        <f t="shared" si="393"/>
        <v>12385.78870284</v>
      </c>
      <c r="I3593" s="16">
        <f t="shared" si="394"/>
        <v>1070132143.9253762</v>
      </c>
      <c r="J3593" s="7">
        <f t="shared" si="395"/>
        <v>148962394.43441236</v>
      </c>
      <c r="K3593" s="7">
        <f t="shared" si="396"/>
        <v>148.96239443441235</v>
      </c>
      <c r="L3593" s="26">
        <f t="shared" si="397"/>
        <v>499.74789920377759</v>
      </c>
      <c r="M3593" s="7">
        <f t="shared" si="398"/>
        <v>2169.2499553576868</v>
      </c>
    </row>
    <row r="3594" spans="1:13" x14ac:dyDescent="0.25">
      <c r="A3594" s="11">
        <v>41940</v>
      </c>
      <c r="B3594" s="7">
        <v>462</v>
      </c>
      <c r="C3594" s="8">
        <v>0.12230000000000001</v>
      </c>
      <c r="D3594" s="7">
        <v>462</v>
      </c>
      <c r="E3594" s="8">
        <v>0.12230000000000001</v>
      </c>
      <c r="F3594" s="23">
        <v>611</v>
      </c>
      <c r="G3594" s="7">
        <f t="shared" si="392"/>
        <v>3354.8594670570697</v>
      </c>
      <c r="H3594" s="7">
        <f t="shared" si="393"/>
        <v>13082.383129200001</v>
      </c>
      <c r="I3594" s="16">
        <f t="shared" si="394"/>
        <v>1130317902.3628802</v>
      </c>
      <c r="J3594" s="7">
        <f t="shared" si="395"/>
        <v>138237879.45898026</v>
      </c>
      <c r="K3594" s="7">
        <f t="shared" si="396"/>
        <v>138.23787945898025</v>
      </c>
      <c r="L3594" s="26">
        <f t="shared" si="397"/>
        <v>463.76865860885391</v>
      </c>
      <c r="M3594" s="7">
        <f t="shared" si="398"/>
        <v>2013.0752797288519</v>
      </c>
    </row>
    <row r="3595" spans="1:13" x14ac:dyDescent="0.25">
      <c r="A3595" s="11">
        <v>41941</v>
      </c>
      <c r="B3595" s="7">
        <v>388.2</v>
      </c>
      <c r="C3595" s="8">
        <v>0.1118</v>
      </c>
      <c r="D3595" s="7">
        <v>388.2</v>
      </c>
      <c r="E3595" s="8">
        <v>0.1118</v>
      </c>
      <c r="F3595" s="23">
        <v>611</v>
      </c>
      <c r="G3595" s="7">
        <f t="shared" si="392"/>
        <v>3354.8594670570697</v>
      </c>
      <c r="H3595" s="7">
        <f t="shared" si="393"/>
        <v>10992.599850120001</v>
      </c>
      <c r="I3595" s="16">
        <f t="shared" si="394"/>
        <v>949760627.05036819</v>
      </c>
      <c r="J3595" s="7">
        <f t="shared" si="395"/>
        <v>106183238.10423116</v>
      </c>
      <c r="K3595" s="7">
        <f t="shared" si="396"/>
        <v>106.18323810423117</v>
      </c>
      <c r="L3595" s="26">
        <f t="shared" si="397"/>
        <v>356.22984159675491</v>
      </c>
      <c r="M3595" s="7">
        <f t="shared" si="398"/>
        <v>1546.2827741987937</v>
      </c>
    </row>
    <row r="3596" spans="1:13" x14ac:dyDescent="0.25">
      <c r="A3596" s="11">
        <v>41942</v>
      </c>
      <c r="B3596" s="7">
        <v>503.4</v>
      </c>
      <c r="C3596" s="8">
        <v>0.10730000000000001</v>
      </c>
      <c r="D3596" s="7">
        <v>503.4</v>
      </c>
      <c r="E3596" s="8">
        <v>0.10730000000000001</v>
      </c>
      <c r="F3596" s="23">
        <v>611</v>
      </c>
      <c r="G3596" s="7">
        <f t="shared" si="392"/>
        <v>3354.8594670570697</v>
      </c>
      <c r="H3596" s="7">
        <f t="shared" si="393"/>
        <v>14254.700578440001</v>
      </c>
      <c r="I3596" s="16">
        <f t="shared" si="394"/>
        <v>1231606129.977216</v>
      </c>
      <c r="J3596" s="7">
        <f t="shared" si="395"/>
        <v>132151337.74655528</v>
      </c>
      <c r="K3596" s="7">
        <f t="shared" si="396"/>
        <v>132.15133774655527</v>
      </c>
      <c r="L3596" s="26">
        <f t="shared" si="397"/>
        <v>443.34916652328724</v>
      </c>
      <c r="M3596" s="7">
        <f t="shared" si="398"/>
        <v>1924.4406254049115</v>
      </c>
    </row>
    <row r="3597" spans="1:13" x14ac:dyDescent="0.25">
      <c r="A3597" s="11">
        <v>41943</v>
      </c>
      <c r="B3597" s="7">
        <v>795.5</v>
      </c>
      <c r="C3597" s="8">
        <v>0.1125</v>
      </c>
      <c r="D3597" s="7">
        <v>795.5</v>
      </c>
      <c r="E3597" s="8">
        <v>0.1125</v>
      </c>
      <c r="F3597" s="23">
        <v>611</v>
      </c>
      <c r="G3597" s="7">
        <f t="shared" si="392"/>
        <v>3354.8594670570697</v>
      </c>
      <c r="H3597" s="7">
        <f t="shared" si="393"/>
        <v>22526.051470300001</v>
      </c>
      <c r="I3597" s="16">
        <f t="shared" si="394"/>
        <v>1946250847.03392</v>
      </c>
      <c r="J3597" s="7">
        <f t="shared" si="395"/>
        <v>218953220.291316</v>
      </c>
      <c r="K3597" s="7">
        <f t="shared" si="396"/>
        <v>218.953220291316</v>
      </c>
      <c r="L3597" s="26">
        <f t="shared" si="397"/>
        <v>734.55728393695358</v>
      </c>
      <c r="M3597" s="7">
        <f t="shared" si="398"/>
        <v>3188.4843496623857</v>
      </c>
    </row>
    <row r="3598" spans="1:13" x14ac:dyDescent="0.25">
      <c r="A3598" s="11">
        <v>41944</v>
      </c>
      <c r="B3598" s="7">
        <v>762.5</v>
      </c>
      <c r="C3598" s="8">
        <v>0.1138</v>
      </c>
      <c r="D3598" s="7">
        <v>762.5</v>
      </c>
      <c r="E3598" s="8">
        <v>0.1138</v>
      </c>
      <c r="F3598" s="23">
        <v>611</v>
      </c>
      <c r="G3598" s="7">
        <f t="shared" si="392"/>
        <v>3354.8594670570697</v>
      </c>
      <c r="H3598" s="7">
        <f t="shared" si="393"/>
        <v>21591.5955325</v>
      </c>
      <c r="I3598" s="16">
        <f t="shared" si="394"/>
        <v>1865513854.0079999</v>
      </c>
      <c r="J3598" s="7">
        <f t="shared" si="395"/>
        <v>212295476.58611038</v>
      </c>
      <c r="K3598" s="7">
        <f t="shared" si="396"/>
        <v>212.29547658611037</v>
      </c>
      <c r="L3598" s="26">
        <f t="shared" si="397"/>
        <v>712.22148943830484</v>
      </c>
      <c r="M3598" s="7">
        <f t="shared" si="398"/>
        <v>3091.531623505321</v>
      </c>
    </row>
    <row r="3599" spans="1:13" x14ac:dyDescent="0.25">
      <c r="A3599" s="11">
        <v>41945</v>
      </c>
      <c r="B3599" s="7">
        <v>600</v>
      </c>
      <c r="C3599" s="8">
        <v>0.10489999999999999</v>
      </c>
      <c r="D3599" s="7">
        <v>600</v>
      </c>
      <c r="E3599" s="8">
        <v>0.10489999999999999</v>
      </c>
      <c r="F3599" s="23">
        <v>611</v>
      </c>
      <c r="G3599" s="7">
        <f t="shared" si="392"/>
        <v>3354.8594670570697</v>
      </c>
      <c r="H3599" s="7">
        <f t="shared" si="393"/>
        <v>16990.107960000001</v>
      </c>
      <c r="I3599" s="16">
        <f t="shared" si="394"/>
        <v>1467945327.744</v>
      </c>
      <c r="J3599" s="7">
        <f t="shared" si="395"/>
        <v>153987464.88034558</v>
      </c>
      <c r="K3599" s="7">
        <f t="shared" si="396"/>
        <v>153.98746488034558</v>
      </c>
      <c r="L3599" s="26">
        <f t="shared" si="397"/>
        <v>516.60630436194549</v>
      </c>
      <c r="M3599" s="7">
        <f t="shared" si="398"/>
        <v>2242.4270406341284</v>
      </c>
    </row>
    <row r="3600" spans="1:13" x14ac:dyDescent="0.25">
      <c r="A3600" s="11">
        <v>41946</v>
      </c>
      <c r="B3600" s="7">
        <v>462</v>
      </c>
      <c r="C3600" s="8">
        <v>0.1138</v>
      </c>
      <c r="D3600" s="7">
        <v>462</v>
      </c>
      <c r="E3600" s="8">
        <v>0.1138</v>
      </c>
      <c r="F3600" s="23">
        <v>611</v>
      </c>
      <c r="G3600" s="7">
        <f t="shared" si="392"/>
        <v>3354.8594670570697</v>
      </c>
      <c r="H3600" s="7">
        <f t="shared" si="393"/>
        <v>13082.383129200001</v>
      </c>
      <c r="I3600" s="16">
        <f t="shared" si="394"/>
        <v>1130317902.3628802</v>
      </c>
      <c r="J3600" s="7">
        <f t="shared" si="395"/>
        <v>128630177.28889577</v>
      </c>
      <c r="K3600" s="7">
        <f t="shared" si="396"/>
        <v>128.63017728889577</v>
      </c>
      <c r="L3600" s="26">
        <f t="shared" si="397"/>
        <v>431.53616802688117</v>
      </c>
      <c r="M3600" s="7">
        <f t="shared" si="398"/>
        <v>1873.1640787665033</v>
      </c>
    </row>
    <row r="3601" spans="1:13" x14ac:dyDescent="0.25">
      <c r="A3601" s="11">
        <v>41947</v>
      </c>
      <c r="B3601" s="7">
        <v>412.8</v>
      </c>
      <c r="C3601" s="8">
        <v>9.7600000000000006E-2</v>
      </c>
      <c r="D3601" s="7">
        <v>412.8</v>
      </c>
      <c r="E3601" s="8">
        <v>9.7600000000000006E-2</v>
      </c>
      <c r="F3601" s="23">
        <v>611</v>
      </c>
      <c r="G3601" s="7">
        <f t="shared" si="392"/>
        <v>3354.8594670570697</v>
      </c>
      <c r="H3601" s="7">
        <f t="shared" si="393"/>
        <v>11689.194276480001</v>
      </c>
      <c r="I3601" s="16">
        <f t="shared" si="394"/>
        <v>1009946385.487872</v>
      </c>
      <c r="J3601" s="7">
        <f t="shared" si="395"/>
        <v>98570767.223616317</v>
      </c>
      <c r="K3601" s="7">
        <f t="shared" si="396"/>
        <v>98.570767223616315</v>
      </c>
      <c r="L3601" s="26">
        <f t="shared" si="397"/>
        <v>330.69107159522787</v>
      </c>
      <c r="M3601" s="7">
        <f t="shared" si="398"/>
        <v>1435.4269291337748</v>
      </c>
    </row>
    <row r="3602" spans="1:13" x14ac:dyDescent="0.25">
      <c r="A3602" s="11">
        <v>41948</v>
      </c>
      <c r="B3602" s="7">
        <v>328.1</v>
      </c>
      <c r="C3602" s="8">
        <v>0.1</v>
      </c>
      <c r="D3602" s="7">
        <v>328.1</v>
      </c>
      <c r="E3602" s="8">
        <v>0.1</v>
      </c>
      <c r="F3602" s="23">
        <v>611</v>
      </c>
      <c r="G3602" s="7">
        <f t="shared" si="392"/>
        <v>3354.8594670570697</v>
      </c>
      <c r="H3602" s="7">
        <f t="shared" si="393"/>
        <v>9290.7573694600014</v>
      </c>
      <c r="I3602" s="16">
        <f t="shared" si="394"/>
        <v>802721436.72134411</v>
      </c>
      <c r="J3602" s="7">
        <f t="shared" si="395"/>
        <v>80272143.672134414</v>
      </c>
      <c r="K3602" s="7">
        <f t="shared" si="396"/>
        <v>80.272143672134405</v>
      </c>
      <c r="L3602" s="26">
        <f t="shared" si="397"/>
        <v>269.30176113942537</v>
      </c>
      <c r="M3602" s="7">
        <f t="shared" si="398"/>
        <v>1168.9550556594497</v>
      </c>
    </row>
    <row r="3603" spans="1:13" x14ac:dyDescent="0.25">
      <c r="A3603" s="11">
        <v>41949</v>
      </c>
      <c r="B3603" s="7">
        <v>339</v>
      </c>
      <c r="C3603" s="8">
        <v>9.1200000000000003E-2</v>
      </c>
      <c r="D3603" s="7">
        <v>339</v>
      </c>
      <c r="E3603" s="8">
        <v>9.1200000000000003E-2</v>
      </c>
      <c r="F3603" s="23">
        <v>611</v>
      </c>
      <c r="G3603" s="7">
        <f t="shared" si="392"/>
        <v>3354.8594670570697</v>
      </c>
      <c r="H3603" s="7">
        <f t="shared" si="393"/>
        <v>9599.4109974000003</v>
      </c>
      <c r="I3603" s="16">
        <f t="shared" si="394"/>
        <v>829389110.17535996</v>
      </c>
      <c r="J3603" s="7">
        <f t="shared" si="395"/>
        <v>75640286.847992837</v>
      </c>
      <c r="K3603" s="7">
        <f t="shared" si="396"/>
        <v>75.64028684799284</v>
      </c>
      <c r="L3603" s="26">
        <f t="shared" si="397"/>
        <v>253.76253242290116</v>
      </c>
      <c r="M3603" s="7">
        <f t="shared" si="398"/>
        <v>1101.5041043831782</v>
      </c>
    </row>
    <row r="3604" spans="1:13" x14ac:dyDescent="0.25">
      <c r="A3604" s="11">
        <v>41950</v>
      </c>
      <c r="B3604" s="7">
        <v>531</v>
      </c>
      <c r="C3604" s="8">
        <v>9.3399999999999997E-2</v>
      </c>
      <c r="D3604" s="7">
        <v>531</v>
      </c>
      <c r="E3604" s="8">
        <v>9.3399999999999997E-2</v>
      </c>
      <c r="F3604" s="23">
        <v>611</v>
      </c>
      <c r="G3604" s="7">
        <f t="shared" si="392"/>
        <v>3354.8594670570697</v>
      </c>
      <c r="H3604" s="7">
        <f t="shared" si="393"/>
        <v>15036.2455446</v>
      </c>
      <c r="I3604" s="16">
        <f t="shared" si="394"/>
        <v>1299131615.0534401</v>
      </c>
      <c r="J3604" s="7">
        <f t="shared" si="395"/>
        <v>121338892.8459913</v>
      </c>
      <c r="K3604" s="7">
        <f t="shared" si="396"/>
        <v>121.3388928459913</v>
      </c>
      <c r="L3604" s="26">
        <f t="shared" si="397"/>
        <v>407.07493338659725</v>
      </c>
      <c r="M3604" s="7">
        <f t="shared" si="398"/>
        <v>1766.98547904458</v>
      </c>
    </row>
    <row r="3605" spans="1:13" x14ac:dyDescent="0.25">
      <c r="A3605" s="11">
        <v>41951</v>
      </c>
      <c r="B3605" s="7">
        <v>687.6</v>
      </c>
      <c r="C3605" s="8">
        <v>9.5699999999999993E-2</v>
      </c>
      <c r="D3605" s="7">
        <v>687.6</v>
      </c>
      <c r="E3605" s="8">
        <v>9.5699999999999993E-2</v>
      </c>
      <c r="F3605" s="23">
        <v>611</v>
      </c>
      <c r="G3605" s="7">
        <f t="shared" si="392"/>
        <v>3354.8594670570697</v>
      </c>
      <c r="H3605" s="7">
        <f t="shared" si="393"/>
        <v>19470.663722160003</v>
      </c>
      <c r="I3605" s="16">
        <f t="shared" si="394"/>
        <v>1682265345.5946243</v>
      </c>
      <c r="J3605" s="7">
        <f t="shared" si="395"/>
        <v>160992793.57340553</v>
      </c>
      <c r="K3605" s="7">
        <f t="shared" si="396"/>
        <v>160.99279357340552</v>
      </c>
      <c r="L3605" s="26">
        <f t="shared" si="397"/>
        <v>540.10819764770406</v>
      </c>
      <c r="M3605" s="7">
        <f t="shared" si="398"/>
        <v>2344.4414383778294</v>
      </c>
    </row>
    <row r="3606" spans="1:13" x14ac:dyDescent="0.25">
      <c r="A3606" s="11">
        <v>41952</v>
      </c>
      <c r="B3606" s="7">
        <v>716.8</v>
      </c>
      <c r="C3606" s="8">
        <v>8.9599999999999999E-2</v>
      </c>
      <c r="D3606" s="7">
        <v>716.8</v>
      </c>
      <c r="E3606" s="8">
        <v>8.9599999999999999E-2</v>
      </c>
      <c r="F3606" s="23">
        <v>611</v>
      </c>
      <c r="G3606" s="7">
        <f t="shared" si="392"/>
        <v>3354.8594670570697</v>
      </c>
      <c r="H3606" s="7">
        <f t="shared" si="393"/>
        <v>20297.51564288</v>
      </c>
      <c r="I3606" s="16">
        <f t="shared" si="394"/>
        <v>1753705351.5448318</v>
      </c>
      <c r="J3606" s="7">
        <f t="shared" si="395"/>
        <v>157131999.49841693</v>
      </c>
      <c r="K3606" s="7">
        <f t="shared" si="396"/>
        <v>157.13199949841692</v>
      </c>
      <c r="L3606" s="26">
        <f t="shared" si="397"/>
        <v>527.1557760948707</v>
      </c>
      <c r="M3606" s="7">
        <f t="shared" si="398"/>
        <v>2288.2190111899945</v>
      </c>
    </row>
    <row r="3607" spans="1:13" x14ac:dyDescent="0.25">
      <c r="A3607" s="11">
        <v>41953</v>
      </c>
      <c r="B3607" s="7">
        <v>779</v>
      </c>
      <c r="C3607" s="8">
        <v>8.4699999999999998E-2</v>
      </c>
      <c r="D3607" s="7">
        <v>779</v>
      </c>
      <c r="E3607" s="8">
        <v>8.4699999999999998E-2</v>
      </c>
      <c r="F3607" s="23">
        <v>611</v>
      </c>
      <c r="G3607" s="7">
        <f t="shared" si="392"/>
        <v>3354.8594670570697</v>
      </c>
      <c r="H3607" s="7">
        <f t="shared" si="393"/>
        <v>22058.823501400002</v>
      </c>
      <c r="I3607" s="16">
        <f t="shared" si="394"/>
        <v>1905882350.5209599</v>
      </c>
      <c r="J3607" s="7">
        <f t="shared" si="395"/>
        <v>161428235.08912531</v>
      </c>
      <c r="K3607" s="7">
        <f t="shared" si="396"/>
        <v>161.42823508912531</v>
      </c>
      <c r="L3607" s="26">
        <f t="shared" si="397"/>
        <v>541.56904273906628</v>
      </c>
      <c r="M3607" s="7">
        <f t="shared" si="398"/>
        <v>2350.7825118556184</v>
      </c>
    </row>
    <row r="3608" spans="1:13" x14ac:dyDescent="0.25">
      <c r="A3608" s="11">
        <v>41954</v>
      </c>
      <c r="B3608" s="7">
        <v>946.8</v>
      </c>
      <c r="C3608" s="8">
        <v>0.10440000000000001</v>
      </c>
      <c r="D3608" s="7">
        <v>946.8</v>
      </c>
      <c r="E3608" s="8">
        <v>0.10440000000000001</v>
      </c>
      <c r="F3608" s="23">
        <v>611</v>
      </c>
      <c r="G3608" s="7">
        <f t="shared" si="392"/>
        <v>3354.8594670570697</v>
      </c>
      <c r="H3608" s="7">
        <f t="shared" si="393"/>
        <v>26810.390360879999</v>
      </c>
      <c r="I3608" s="16">
        <f t="shared" si="394"/>
        <v>2316417727.1800318</v>
      </c>
      <c r="J3608" s="7">
        <f t="shared" si="395"/>
        <v>241834010.71759534</v>
      </c>
      <c r="K3608" s="7">
        <f t="shared" si="396"/>
        <v>241.83401071759533</v>
      </c>
      <c r="L3608" s="26">
        <f t="shared" si="397"/>
        <v>811.31912031230559</v>
      </c>
      <c r="M3608" s="7">
        <f t="shared" si="398"/>
        <v>3521.683569500442</v>
      </c>
    </row>
    <row r="3609" spans="1:13" x14ac:dyDescent="0.25">
      <c r="A3609" s="11">
        <v>41955</v>
      </c>
      <c r="B3609" s="7">
        <v>812</v>
      </c>
      <c r="C3609" s="8">
        <v>8.6300000000000002E-2</v>
      </c>
      <c r="D3609" s="7">
        <v>812</v>
      </c>
      <c r="E3609" s="8">
        <v>8.6300000000000002E-2</v>
      </c>
      <c r="F3609" s="23">
        <v>611</v>
      </c>
      <c r="G3609" s="7">
        <f t="shared" si="392"/>
        <v>3354.8594670570697</v>
      </c>
      <c r="H3609" s="7">
        <f t="shared" si="393"/>
        <v>22993.2794392</v>
      </c>
      <c r="I3609" s="16">
        <f t="shared" si="394"/>
        <v>1986619343.5468798</v>
      </c>
      <c r="J3609" s="7">
        <f t="shared" si="395"/>
        <v>171445249.34809572</v>
      </c>
      <c r="K3609" s="7">
        <f t="shared" si="396"/>
        <v>171.4452493480957</v>
      </c>
      <c r="L3609" s="26">
        <f t="shared" si="397"/>
        <v>575.17471785741884</v>
      </c>
      <c r="M3609" s="7">
        <f t="shared" si="398"/>
        <v>2496.6542791334746</v>
      </c>
    </row>
    <row r="3610" spans="1:13" x14ac:dyDescent="0.25">
      <c r="A3610" s="11">
        <v>41956</v>
      </c>
      <c r="B3610" s="7">
        <v>828.5</v>
      </c>
      <c r="C3610" s="8">
        <v>8.2600000000000007E-2</v>
      </c>
      <c r="D3610" s="7">
        <v>828.5</v>
      </c>
      <c r="E3610" s="8">
        <v>8.2600000000000007E-2</v>
      </c>
      <c r="F3610" s="23">
        <v>611</v>
      </c>
      <c r="G3610" s="7">
        <f t="shared" si="392"/>
        <v>3354.8594670570697</v>
      </c>
      <c r="H3610" s="7">
        <f t="shared" si="393"/>
        <v>23460.507408100002</v>
      </c>
      <c r="I3610" s="16">
        <f t="shared" si="394"/>
        <v>2026987840.0598402</v>
      </c>
      <c r="J3610" s="7">
        <f t="shared" si="395"/>
        <v>167429195.58894283</v>
      </c>
      <c r="K3610" s="7">
        <f t="shared" si="396"/>
        <v>167.42919558894283</v>
      </c>
      <c r="L3610" s="26">
        <f t="shared" si="397"/>
        <v>561.70142188331465</v>
      </c>
      <c r="M3610" s="7">
        <f t="shared" si="398"/>
        <v>2438.170898339054</v>
      </c>
    </row>
    <row r="3611" spans="1:13" x14ac:dyDescent="0.25">
      <c r="A3611" s="11">
        <v>41957</v>
      </c>
      <c r="B3611" s="7">
        <v>702.2</v>
      </c>
      <c r="C3611" s="8">
        <v>8.2600000000000007E-2</v>
      </c>
      <c r="D3611" s="7">
        <v>702.2</v>
      </c>
      <c r="E3611" s="8">
        <v>8.2600000000000007E-2</v>
      </c>
      <c r="F3611" s="23">
        <v>611</v>
      </c>
      <c r="G3611" s="7">
        <f t="shared" si="392"/>
        <v>3354.8594670570697</v>
      </c>
      <c r="H3611" s="7">
        <f t="shared" si="393"/>
        <v>19884.089682520003</v>
      </c>
      <c r="I3611" s="16">
        <f t="shared" si="394"/>
        <v>1717985348.5697284</v>
      </c>
      <c r="J3611" s="7">
        <f t="shared" si="395"/>
        <v>141905589.79185957</v>
      </c>
      <c r="K3611" s="7">
        <f t="shared" si="396"/>
        <v>141.90558979185957</v>
      </c>
      <c r="L3611" s="26">
        <f t="shared" si="397"/>
        <v>476.07331134153713</v>
      </c>
      <c r="M3611" s="7">
        <f t="shared" si="398"/>
        <v>2066.4859442530883</v>
      </c>
    </row>
    <row r="3612" spans="1:13" x14ac:dyDescent="0.25">
      <c r="A3612" s="11">
        <v>41958</v>
      </c>
      <c r="B3612" s="7">
        <v>643.79999999999995</v>
      </c>
      <c r="C3612" s="8">
        <v>9.2499999999999999E-2</v>
      </c>
      <c r="D3612" s="7">
        <v>643.79999999999995</v>
      </c>
      <c r="E3612" s="8">
        <v>9.2499999999999999E-2</v>
      </c>
      <c r="F3612" s="23">
        <v>611</v>
      </c>
      <c r="G3612" s="7">
        <f t="shared" si="392"/>
        <v>3354.8594670570697</v>
      </c>
      <c r="H3612" s="7">
        <f t="shared" si="393"/>
        <v>18230.385841079998</v>
      </c>
      <c r="I3612" s="16">
        <f t="shared" si="394"/>
        <v>1575105336.669312</v>
      </c>
      <c r="J3612" s="7">
        <f t="shared" si="395"/>
        <v>145697243.64191136</v>
      </c>
      <c r="K3612" s="7">
        <f t="shared" si="396"/>
        <v>145.69724364191134</v>
      </c>
      <c r="L3612" s="26">
        <f t="shared" si="397"/>
        <v>488.79377715618671</v>
      </c>
      <c r="M3612" s="7">
        <f t="shared" si="398"/>
        <v>2121.7015238373579</v>
      </c>
    </row>
    <row r="3613" spans="1:13" x14ac:dyDescent="0.25">
      <c r="A3613" s="11">
        <v>41959</v>
      </c>
      <c r="B3613" s="7">
        <v>517.20000000000005</v>
      </c>
      <c r="C3613" s="8">
        <v>9.5100000000000004E-2</v>
      </c>
      <c r="D3613" s="7">
        <v>517.20000000000005</v>
      </c>
      <c r="E3613" s="8">
        <v>9.5100000000000004E-2</v>
      </c>
      <c r="F3613" s="23">
        <v>611</v>
      </c>
      <c r="G3613" s="7">
        <f t="shared" si="392"/>
        <v>3354.8594670570697</v>
      </c>
      <c r="H3613" s="7">
        <f t="shared" si="393"/>
        <v>14645.473061520002</v>
      </c>
      <c r="I3613" s="16">
        <f t="shared" si="394"/>
        <v>1265368872.5153282</v>
      </c>
      <c r="J3613" s="7">
        <f t="shared" si="395"/>
        <v>120336579.77620772</v>
      </c>
      <c r="K3613" s="7">
        <f t="shared" si="396"/>
        <v>120.33657977620771</v>
      </c>
      <c r="L3613" s="26">
        <f t="shared" si="397"/>
        <v>403.71231389547876</v>
      </c>
      <c r="M3613" s="7">
        <f t="shared" si="398"/>
        <v>1752.3893953139323</v>
      </c>
    </row>
    <row r="3614" spans="1:13" x14ac:dyDescent="0.25">
      <c r="A3614" s="11">
        <v>41960</v>
      </c>
      <c r="B3614" s="7">
        <v>572.4</v>
      </c>
      <c r="C3614" s="8">
        <v>0.1055</v>
      </c>
      <c r="D3614" s="7">
        <v>572.4</v>
      </c>
      <c r="E3614" s="8">
        <v>0.1055</v>
      </c>
      <c r="F3614" s="23">
        <v>611</v>
      </c>
      <c r="G3614" s="7">
        <f t="shared" si="392"/>
        <v>3354.8594670570697</v>
      </c>
      <c r="H3614" s="7">
        <f t="shared" si="393"/>
        <v>16208.56299384</v>
      </c>
      <c r="I3614" s="16">
        <f t="shared" si="394"/>
        <v>1400419842.6677761</v>
      </c>
      <c r="J3614" s="7">
        <f t="shared" si="395"/>
        <v>147744293.40145037</v>
      </c>
      <c r="K3614" s="7">
        <f t="shared" si="396"/>
        <v>147.74429340145036</v>
      </c>
      <c r="L3614" s="26">
        <f t="shared" si="397"/>
        <v>495.6613414215131</v>
      </c>
      <c r="M3614" s="7">
        <f t="shared" si="398"/>
        <v>2151.511481017189</v>
      </c>
    </row>
    <row r="3615" spans="1:13" x14ac:dyDescent="0.25">
      <c r="A3615" s="11">
        <v>41961</v>
      </c>
      <c r="B3615" s="7">
        <v>363.6</v>
      </c>
      <c r="C3615" s="8">
        <v>0.10630000000000001</v>
      </c>
      <c r="D3615" s="7">
        <v>363.6</v>
      </c>
      <c r="E3615" s="8">
        <v>0.10630000000000001</v>
      </c>
      <c r="F3615" s="23">
        <v>611</v>
      </c>
      <c r="G3615" s="7">
        <f t="shared" si="392"/>
        <v>3354.8594670570697</v>
      </c>
      <c r="H3615" s="7">
        <f t="shared" si="393"/>
        <v>10296.005423760002</v>
      </c>
      <c r="I3615" s="16">
        <f t="shared" si="394"/>
        <v>889574868.61286402</v>
      </c>
      <c r="J3615" s="7">
        <f t="shared" si="395"/>
        <v>94561808.533547446</v>
      </c>
      <c r="K3615" s="7">
        <f t="shared" si="396"/>
        <v>94.561808533547435</v>
      </c>
      <c r="L3615" s="26">
        <f t="shared" si="397"/>
        <v>317.24157858080963</v>
      </c>
      <c r="M3615" s="7">
        <f t="shared" si="398"/>
        <v>1377.0468695725563</v>
      </c>
    </row>
    <row r="3616" spans="1:13" x14ac:dyDescent="0.25">
      <c r="A3616" s="11">
        <v>41962</v>
      </c>
      <c r="B3616" s="7">
        <v>762.5</v>
      </c>
      <c r="C3616" s="8">
        <v>9.6000000000000002E-2</v>
      </c>
      <c r="D3616" s="7">
        <v>762.5</v>
      </c>
      <c r="E3616" s="8">
        <v>9.6000000000000002E-2</v>
      </c>
      <c r="F3616" s="23">
        <v>611</v>
      </c>
      <c r="G3616" s="7">
        <f t="shared" si="392"/>
        <v>3354.8594670570697</v>
      </c>
      <c r="H3616" s="7">
        <f t="shared" si="393"/>
        <v>21591.5955325</v>
      </c>
      <c r="I3616" s="16">
        <f t="shared" si="394"/>
        <v>1865513854.0079999</v>
      </c>
      <c r="J3616" s="7">
        <f t="shared" si="395"/>
        <v>179089329.984768</v>
      </c>
      <c r="K3616" s="7">
        <f t="shared" si="396"/>
        <v>179.089329984768</v>
      </c>
      <c r="L3616" s="26">
        <f t="shared" si="397"/>
        <v>600.8195341483065</v>
      </c>
      <c r="M3616" s="7">
        <f t="shared" si="398"/>
        <v>2607.9704381064221</v>
      </c>
    </row>
    <row r="3617" spans="1:13" x14ac:dyDescent="0.25">
      <c r="A3617" s="11">
        <v>41963</v>
      </c>
      <c r="B3617" s="7">
        <v>1479</v>
      </c>
      <c r="C3617" s="8">
        <v>0.10299999999999999</v>
      </c>
      <c r="D3617" s="7">
        <v>1479</v>
      </c>
      <c r="E3617" s="8">
        <v>0.10299999999999999</v>
      </c>
      <c r="F3617" s="23">
        <v>611</v>
      </c>
      <c r="G3617" s="7">
        <f t="shared" si="392"/>
        <v>3354.8594670570697</v>
      </c>
      <c r="H3617" s="7">
        <f t="shared" si="393"/>
        <v>41880.616121400002</v>
      </c>
      <c r="I3617" s="16">
        <f t="shared" si="394"/>
        <v>3618485232.8889599</v>
      </c>
      <c r="J3617" s="7">
        <f t="shared" si="395"/>
        <v>372703978.98756284</v>
      </c>
      <c r="K3617" s="7">
        <f t="shared" si="396"/>
        <v>372.70397898756283</v>
      </c>
      <c r="L3617" s="26">
        <f t="shared" si="397"/>
        <v>1250.3694723162644</v>
      </c>
      <c r="M3617" s="7">
        <f t="shared" si="398"/>
        <v>5427.4643801887705</v>
      </c>
    </row>
    <row r="3618" spans="1:13" x14ac:dyDescent="0.25">
      <c r="A3618" s="11">
        <v>41964</v>
      </c>
      <c r="B3618" s="7">
        <v>600</v>
      </c>
      <c r="C3618" s="8">
        <v>0.1031</v>
      </c>
      <c r="D3618" s="7">
        <v>600</v>
      </c>
      <c r="E3618" s="8">
        <v>0.1031</v>
      </c>
      <c r="F3618" s="23">
        <v>611</v>
      </c>
      <c r="G3618" s="7">
        <f t="shared" si="392"/>
        <v>3354.8594670570697</v>
      </c>
      <c r="H3618" s="7">
        <f t="shared" si="393"/>
        <v>16990.107960000001</v>
      </c>
      <c r="I3618" s="16">
        <f t="shared" si="394"/>
        <v>1467945327.744</v>
      </c>
      <c r="J3618" s="7">
        <f t="shared" si="395"/>
        <v>151345163.29040641</v>
      </c>
      <c r="K3618" s="7">
        <f t="shared" si="396"/>
        <v>151.34516329040639</v>
      </c>
      <c r="L3618" s="26">
        <f t="shared" si="397"/>
        <v>507.74175385811799</v>
      </c>
      <c r="M3618" s="7">
        <f t="shared" si="398"/>
        <v>2203.948788268624</v>
      </c>
    </row>
    <row r="3619" spans="1:13" x14ac:dyDescent="0.25">
      <c r="A3619" s="11">
        <v>41965</v>
      </c>
      <c r="B3619" s="7">
        <v>400.5</v>
      </c>
      <c r="C3619" s="8">
        <v>0.1094</v>
      </c>
      <c r="D3619" s="7">
        <v>400.5</v>
      </c>
      <c r="E3619" s="8">
        <v>0.1094</v>
      </c>
      <c r="F3619" s="23">
        <v>611</v>
      </c>
      <c r="G3619" s="7">
        <f t="shared" si="392"/>
        <v>3354.8594670570697</v>
      </c>
      <c r="H3619" s="7">
        <f t="shared" si="393"/>
        <v>11340.897063300001</v>
      </c>
      <c r="I3619" s="16">
        <f t="shared" si="394"/>
        <v>979853506.26911998</v>
      </c>
      <c r="J3619" s="7">
        <f t="shared" si="395"/>
        <v>107195973.58584173</v>
      </c>
      <c r="K3619" s="7">
        <f t="shared" si="396"/>
        <v>107.19597358584173</v>
      </c>
      <c r="L3619" s="26">
        <f t="shared" si="397"/>
        <v>359.62742681486066</v>
      </c>
      <c r="M3619" s="7">
        <f t="shared" si="398"/>
        <v>1561.0306332582165</v>
      </c>
    </row>
    <row r="3620" spans="1:13" x14ac:dyDescent="0.25">
      <c r="A3620" s="11">
        <v>41966</v>
      </c>
      <c r="B3620" s="7">
        <v>462</v>
      </c>
      <c r="C3620" s="8">
        <v>0.1101</v>
      </c>
      <c r="D3620" s="7">
        <v>462</v>
      </c>
      <c r="E3620" s="8">
        <v>0.1101</v>
      </c>
      <c r="F3620" s="23">
        <v>611</v>
      </c>
      <c r="G3620" s="7">
        <f t="shared" si="392"/>
        <v>3354.8594670570697</v>
      </c>
      <c r="H3620" s="7">
        <f t="shared" si="393"/>
        <v>13082.383129200001</v>
      </c>
      <c r="I3620" s="16">
        <f t="shared" si="394"/>
        <v>1130317902.3628802</v>
      </c>
      <c r="J3620" s="7">
        <f t="shared" si="395"/>
        <v>124448001.05015312</v>
      </c>
      <c r="K3620" s="7">
        <f t="shared" si="396"/>
        <v>124.44800105015311</v>
      </c>
      <c r="L3620" s="26">
        <f t="shared" si="397"/>
        <v>417.50555447943429</v>
      </c>
      <c r="M3620" s="7">
        <f t="shared" si="398"/>
        <v>1812.2615559946573</v>
      </c>
    </row>
    <row r="3621" spans="1:13" x14ac:dyDescent="0.25">
      <c r="A3621" s="11">
        <v>41967</v>
      </c>
      <c r="B3621" s="7">
        <v>1374</v>
      </c>
      <c r="C3621" s="8">
        <v>0.17599999999999999</v>
      </c>
      <c r="D3621" s="7">
        <v>1374</v>
      </c>
      <c r="E3621" s="8">
        <v>0.17599999999999999</v>
      </c>
      <c r="F3621" s="23">
        <v>611</v>
      </c>
      <c r="G3621" s="7">
        <f t="shared" si="392"/>
        <v>3354.8594670570697</v>
      </c>
      <c r="H3621" s="7">
        <f t="shared" si="393"/>
        <v>38907.347228400002</v>
      </c>
      <c r="I3621" s="16">
        <f t="shared" si="394"/>
        <v>3361594800.5337601</v>
      </c>
      <c r="J3621" s="7">
        <f t="shared" si="395"/>
        <v>591640684.89394176</v>
      </c>
      <c r="K3621" s="7">
        <f t="shared" si="396"/>
        <v>591.64068489394174</v>
      </c>
      <c r="L3621" s="26">
        <f t="shared" si="397"/>
        <v>1984.8713528125691</v>
      </c>
      <c r="M3621" s="7">
        <f t="shared" si="398"/>
        <v>8615.7082407738726</v>
      </c>
    </row>
    <row r="3622" spans="1:13" x14ac:dyDescent="0.25">
      <c r="A3622" s="11">
        <v>41968</v>
      </c>
      <c r="B3622" s="7">
        <v>18400</v>
      </c>
      <c r="C3622" s="8">
        <v>0.255</v>
      </c>
      <c r="D3622" s="7">
        <v>18400</v>
      </c>
      <c r="E3622" s="8">
        <v>0.255</v>
      </c>
      <c r="F3622" s="23">
        <v>611</v>
      </c>
      <c r="G3622" s="7">
        <f t="shared" si="392"/>
        <v>3354.8594670570697</v>
      </c>
      <c r="H3622" s="7">
        <f t="shared" si="393"/>
        <v>521029.97744000005</v>
      </c>
      <c r="I3622" s="16">
        <f t="shared" si="394"/>
        <v>45016990050.81601</v>
      </c>
      <c r="J3622" s="7">
        <f t="shared" si="395"/>
        <v>11479332462.958082</v>
      </c>
      <c r="K3622" s="7">
        <f t="shared" si="396"/>
        <v>11479.332462958082</v>
      </c>
      <c r="L3622" s="26">
        <f t="shared" si="397"/>
        <v>38511.547188850469</v>
      </c>
      <c r="M3622" s="7">
        <f t="shared" si="398"/>
        <v>167166.62972124774</v>
      </c>
    </row>
    <row r="3623" spans="1:13" x14ac:dyDescent="0.25">
      <c r="A3623" s="11">
        <v>41969</v>
      </c>
      <c r="B3623" s="7">
        <v>15700</v>
      </c>
      <c r="C3623" s="8">
        <v>0.42899999999999999</v>
      </c>
      <c r="D3623" s="7">
        <v>15700</v>
      </c>
      <c r="E3623" s="8">
        <v>0.42899999999999999</v>
      </c>
      <c r="F3623" s="23">
        <v>611</v>
      </c>
      <c r="G3623" s="7">
        <f t="shared" si="392"/>
        <v>3354.8594670570697</v>
      </c>
      <c r="H3623" s="7">
        <f t="shared" si="393"/>
        <v>444574.49162000004</v>
      </c>
      <c r="I3623" s="16">
        <f t="shared" si="394"/>
        <v>38411236075.968002</v>
      </c>
      <c r="J3623" s="7">
        <f t="shared" si="395"/>
        <v>16478420276.590273</v>
      </c>
      <c r="K3623" s="7">
        <f t="shared" si="396"/>
        <v>16478.420276590274</v>
      </c>
      <c r="L3623" s="26">
        <f t="shared" si="397"/>
        <v>55282.78426706406</v>
      </c>
      <c r="M3623" s="7">
        <f t="shared" si="398"/>
        <v>239965.34551609546</v>
      </c>
    </row>
    <row r="3624" spans="1:13" x14ac:dyDescent="0.25">
      <c r="A3624" s="11">
        <v>41970</v>
      </c>
      <c r="B3624" s="7">
        <v>10600</v>
      </c>
      <c r="C3624" s="8">
        <v>0.47399999999999998</v>
      </c>
      <c r="D3624" s="7">
        <v>10600</v>
      </c>
      <c r="E3624" s="8">
        <v>0.47399999999999998</v>
      </c>
      <c r="F3624" s="23">
        <v>611</v>
      </c>
      <c r="G3624" s="7">
        <f t="shared" si="392"/>
        <v>3354.8594670570697</v>
      </c>
      <c r="H3624" s="7">
        <f t="shared" si="393"/>
        <v>300158.57396000001</v>
      </c>
      <c r="I3624" s="16">
        <f t="shared" si="394"/>
        <v>25933700790.144001</v>
      </c>
      <c r="J3624" s="7">
        <f t="shared" si="395"/>
        <v>12292574174.528255</v>
      </c>
      <c r="K3624" s="7">
        <f t="shared" si="396"/>
        <v>12292.574174528256</v>
      </c>
      <c r="L3624" s="26">
        <f t="shared" si="397"/>
        <v>41239.858843917362</v>
      </c>
      <c r="M3624" s="7">
        <f t="shared" si="398"/>
        <v>179009.38072707524</v>
      </c>
    </row>
    <row r="3625" spans="1:13" x14ac:dyDescent="0.25">
      <c r="A3625" s="11">
        <v>41971</v>
      </c>
      <c r="B3625" s="7">
        <v>7950</v>
      </c>
      <c r="C3625" s="8">
        <v>0.46500000000000002</v>
      </c>
      <c r="D3625" s="7">
        <v>7950</v>
      </c>
      <c r="E3625" s="8">
        <v>0.46500000000000002</v>
      </c>
      <c r="F3625" s="23">
        <v>611</v>
      </c>
      <c r="G3625" s="7">
        <f t="shared" si="392"/>
        <v>3354.8594670570697</v>
      </c>
      <c r="H3625" s="7">
        <f t="shared" si="393"/>
        <v>225118.93047000002</v>
      </c>
      <c r="I3625" s="16">
        <f t="shared" si="394"/>
        <v>19450275592.608002</v>
      </c>
      <c r="J3625" s="7">
        <f t="shared" si="395"/>
        <v>9044378150.5627213</v>
      </c>
      <c r="K3625" s="7">
        <f t="shared" si="396"/>
        <v>9044.3781505627212</v>
      </c>
      <c r="L3625" s="26">
        <f t="shared" si="397"/>
        <v>30342.617662059456</v>
      </c>
      <c r="M3625" s="7">
        <f t="shared" si="398"/>
        <v>131707.85132609177</v>
      </c>
    </row>
    <row r="3626" spans="1:13" x14ac:dyDescent="0.25">
      <c r="A3626" s="11">
        <v>41972</v>
      </c>
      <c r="B3626" s="7">
        <v>4814</v>
      </c>
      <c r="C3626" s="8">
        <v>0.48499999999999999</v>
      </c>
      <c r="D3626" s="7">
        <v>4814</v>
      </c>
      <c r="E3626" s="8">
        <v>0.48499999999999999</v>
      </c>
      <c r="F3626" s="23">
        <v>611</v>
      </c>
      <c r="G3626" s="7">
        <f t="shared" si="392"/>
        <v>3354.8594670570697</v>
      </c>
      <c r="H3626" s="7">
        <f t="shared" si="393"/>
        <v>136317.29953240001</v>
      </c>
      <c r="I3626" s="16">
        <f t="shared" si="394"/>
        <v>11777814679.599361</v>
      </c>
      <c r="J3626" s="7">
        <f t="shared" si="395"/>
        <v>5712240119.60569</v>
      </c>
      <c r="K3626" s="7">
        <f t="shared" si="396"/>
        <v>5712.2401196056899</v>
      </c>
      <c r="L3626" s="26">
        <f t="shared" si="397"/>
        <v>19163.762843362358</v>
      </c>
      <c r="M3626" s="7">
        <f t="shared" si="398"/>
        <v>83183.924852274504</v>
      </c>
    </row>
    <row r="3627" spans="1:13" x14ac:dyDescent="0.25">
      <c r="A3627" s="11">
        <v>41973</v>
      </c>
      <c r="B3627" s="7">
        <v>2850</v>
      </c>
      <c r="C3627" s="8">
        <v>0.505</v>
      </c>
      <c r="D3627" s="7">
        <v>2850</v>
      </c>
      <c r="E3627" s="8">
        <v>0.505</v>
      </c>
      <c r="F3627" s="23">
        <v>611</v>
      </c>
      <c r="G3627" s="7">
        <f t="shared" si="392"/>
        <v>3354.8594670570697</v>
      </c>
      <c r="H3627" s="7">
        <f t="shared" si="393"/>
        <v>80703.01281</v>
      </c>
      <c r="I3627" s="16">
        <f t="shared" si="394"/>
        <v>6972740306.7840004</v>
      </c>
      <c r="J3627" s="7">
        <f t="shared" si="395"/>
        <v>3521233854.92592</v>
      </c>
      <c r="K3627" s="7">
        <f t="shared" si="396"/>
        <v>3521.2338549259198</v>
      </c>
      <c r="L3627" s="26">
        <f t="shared" si="397"/>
        <v>11813.244733920083</v>
      </c>
      <c r="M3627" s="7">
        <f t="shared" si="398"/>
        <v>51277.615478752297</v>
      </c>
    </row>
    <row r="3628" spans="1:13" x14ac:dyDescent="0.25">
      <c r="A3628" s="11">
        <v>41974</v>
      </c>
      <c r="B3628" s="7">
        <v>2010</v>
      </c>
      <c r="C3628" s="8">
        <v>0.45600000000000002</v>
      </c>
      <c r="D3628" s="7">
        <v>2010</v>
      </c>
      <c r="E3628" s="8">
        <v>0.45600000000000002</v>
      </c>
      <c r="F3628" s="23">
        <v>611</v>
      </c>
      <c r="G3628" s="7">
        <f t="shared" si="392"/>
        <v>3354.8594670570697</v>
      </c>
      <c r="H3628" s="7">
        <f t="shared" si="393"/>
        <v>56916.861666000004</v>
      </c>
      <c r="I3628" s="16">
        <f t="shared" si="394"/>
        <v>4917616847.9424</v>
      </c>
      <c r="J3628" s="7">
        <f t="shared" si="395"/>
        <v>2242433282.6617346</v>
      </c>
      <c r="K3628" s="7">
        <f t="shared" si="396"/>
        <v>2242.4332826617347</v>
      </c>
      <c r="L3628" s="26">
        <f t="shared" si="397"/>
        <v>7523.0485275815818</v>
      </c>
      <c r="M3628" s="7">
        <f t="shared" si="398"/>
        <v>32655.210174191565</v>
      </c>
    </row>
    <row r="3629" spans="1:13" x14ac:dyDescent="0.25">
      <c r="A3629" s="11">
        <v>41975</v>
      </c>
      <c r="B3629" s="7">
        <v>2060</v>
      </c>
      <c r="C3629" s="8">
        <v>0.435</v>
      </c>
      <c r="D3629" s="7">
        <v>2060</v>
      </c>
      <c r="E3629" s="8">
        <v>0.435</v>
      </c>
      <c r="F3629" s="23">
        <v>611</v>
      </c>
      <c r="G3629" s="7">
        <f t="shared" si="392"/>
        <v>3354.8594670570697</v>
      </c>
      <c r="H3629" s="7">
        <f t="shared" si="393"/>
        <v>58332.703996000004</v>
      </c>
      <c r="I3629" s="16">
        <f t="shared" si="394"/>
        <v>5039945625.2544003</v>
      </c>
      <c r="J3629" s="7">
        <f t="shared" si="395"/>
        <v>2192376346.9856639</v>
      </c>
      <c r="K3629" s="7">
        <f t="shared" si="396"/>
        <v>2192.376346985664</v>
      </c>
      <c r="L3629" s="26">
        <f t="shared" si="397"/>
        <v>7355.1145430368506</v>
      </c>
      <c r="M3629" s="7">
        <f t="shared" si="398"/>
        <v>31926.261059933946</v>
      </c>
    </row>
    <row r="3630" spans="1:13" x14ac:dyDescent="0.25">
      <c r="A3630" s="11">
        <v>41976</v>
      </c>
      <c r="B3630" s="7">
        <v>2210</v>
      </c>
      <c r="C3630" s="8">
        <v>0.41499999999999998</v>
      </c>
      <c r="D3630" s="7">
        <v>2210</v>
      </c>
      <c r="E3630" s="8">
        <v>0.41499999999999998</v>
      </c>
      <c r="F3630" s="23">
        <v>611</v>
      </c>
      <c r="G3630" s="7">
        <f t="shared" si="392"/>
        <v>3354.8594670570697</v>
      </c>
      <c r="H3630" s="7">
        <f t="shared" si="393"/>
        <v>62580.230986000002</v>
      </c>
      <c r="I3630" s="16">
        <f t="shared" si="394"/>
        <v>5406931957.1904001</v>
      </c>
      <c r="J3630" s="7">
        <f t="shared" si="395"/>
        <v>2243876762.2340159</v>
      </c>
      <c r="K3630" s="7">
        <f t="shared" si="396"/>
        <v>2243.876762234016</v>
      </c>
      <c r="L3630" s="26">
        <f t="shared" si="397"/>
        <v>7527.8911986901539</v>
      </c>
      <c r="M3630" s="7">
        <f t="shared" si="398"/>
        <v>32676.230700946791</v>
      </c>
    </row>
    <row r="3631" spans="1:13" x14ac:dyDescent="0.25">
      <c r="A3631" s="11">
        <v>41977</v>
      </c>
      <c r="B3631" s="7">
        <v>1588</v>
      </c>
      <c r="C3631" s="8">
        <v>0.373</v>
      </c>
      <c r="D3631" s="7">
        <v>1588</v>
      </c>
      <c r="E3631" s="8">
        <v>0.373</v>
      </c>
      <c r="F3631" s="23">
        <v>611</v>
      </c>
      <c r="G3631" s="7">
        <f t="shared" si="392"/>
        <v>3354.8594670570697</v>
      </c>
      <c r="H3631" s="7">
        <f t="shared" si="393"/>
        <v>44967.152400800005</v>
      </c>
      <c r="I3631" s="16">
        <f t="shared" si="394"/>
        <v>3885161967.4291205</v>
      </c>
      <c r="J3631" s="7">
        <f t="shared" si="395"/>
        <v>1449165413.8510621</v>
      </c>
      <c r="K3631" s="7">
        <f t="shared" si="396"/>
        <v>1449.1654138510619</v>
      </c>
      <c r="L3631" s="26">
        <f t="shared" si="397"/>
        <v>4861.7463079899117</v>
      </c>
      <c r="M3631" s="7">
        <f t="shared" si="398"/>
        <v>21103.326253838095</v>
      </c>
    </row>
    <row r="3632" spans="1:13" x14ac:dyDescent="0.25">
      <c r="A3632" s="11">
        <v>41978</v>
      </c>
      <c r="B3632" s="7">
        <v>1544</v>
      </c>
      <c r="C3632" s="8">
        <v>0.35299999999999998</v>
      </c>
      <c r="D3632" s="7">
        <v>1544</v>
      </c>
      <c r="E3632" s="8">
        <v>0.35299999999999998</v>
      </c>
      <c r="F3632" s="23">
        <v>611</v>
      </c>
      <c r="G3632" s="7">
        <f t="shared" si="392"/>
        <v>3354.8594670570697</v>
      </c>
      <c r="H3632" s="7">
        <f t="shared" si="393"/>
        <v>43721.211150400006</v>
      </c>
      <c r="I3632" s="16">
        <f t="shared" si="394"/>
        <v>3777512643.3945608</v>
      </c>
      <c r="J3632" s="7">
        <f t="shared" si="395"/>
        <v>1333461963.1182799</v>
      </c>
      <c r="K3632" s="7">
        <f t="shared" si="396"/>
        <v>1333.46196311828</v>
      </c>
      <c r="L3632" s="26">
        <f t="shared" si="397"/>
        <v>4473.5774909278671</v>
      </c>
      <c r="M3632" s="7">
        <f t="shared" si="398"/>
        <v>19418.406336366392</v>
      </c>
    </row>
    <row r="3633" spans="1:13" x14ac:dyDescent="0.25">
      <c r="A3633" s="11">
        <v>41979</v>
      </c>
      <c r="B3633" s="7">
        <v>1110</v>
      </c>
      <c r="C3633" s="8">
        <v>0.28699999999999998</v>
      </c>
      <c r="D3633" s="7">
        <v>1110</v>
      </c>
      <c r="E3633" s="8">
        <v>0.28699999999999998</v>
      </c>
      <c r="F3633" s="23">
        <v>611</v>
      </c>
      <c r="G3633" s="7">
        <f t="shared" si="392"/>
        <v>3354.8594670570697</v>
      </c>
      <c r="H3633" s="7">
        <f t="shared" si="393"/>
        <v>31431.699726000003</v>
      </c>
      <c r="I3633" s="16">
        <f t="shared" si="394"/>
        <v>2715698856.3264003</v>
      </c>
      <c r="J3633" s="7">
        <f t="shared" si="395"/>
        <v>779405571.76567686</v>
      </c>
      <c r="K3633" s="7">
        <f t="shared" si="396"/>
        <v>779.40557176567677</v>
      </c>
      <c r="L3633" s="26">
        <f t="shared" si="397"/>
        <v>2614.796161115109</v>
      </c>
      <c r="M3633" s="7">
        <f t="shared" si="398"/>
        <v>11350.015607480367</v>
      </c>
    </row>
    <row r="3634" spans="1:13" x14ac:dyDescent="0.25">
      <c r="A3634" s="11">
        <v>41980</v>
      </c>
      <c r="B3634" s="7">
        <v>894.5</v>
      </c>
      <c r="C3634" s="8">
        <v>0.3</v>
      </c>
      <c r="D3634" s="7">
        <v>894.5</v>
      </c>
      <c r="E3634" s="8">
        <v>0.3</v>
      </c>
      <c r="F3634" s="23">
        <v>611</v>
      </c>
      <c r="G3634" s="7">
        <f t="shared" si="392"/>
        <v>3354.8594670570697</v>
      </c>
      <c r="H3634" s="7">
        <f t="shared" si="393"/>
        <v>25329.419283700001</v>
      </c>
      <c r="I3634" s="16">
        <f t="shared" si="394"/>
        <v>2188461826.11168</v>
      </c>
      <c r="J3634" s="7">
        <f t="shared" si="395"/>
        <v>656538547.83350396</v>
      </c>
      <c r="K3634" s="7">
        <f t="shared" si="396"/>
        <v>656.53854783350391</v>
      </c>
      <c r="L3634" s="26">
        <f t="shared" si="397"/>
        <v>2202.5945626871317</v>
      </c>
      <c r="M3634" s="7">
        <f t="shared" si="398"/>
        <v>9560.7768724844027</v>
      </c>
    </row>
    <row r="3635" spans="1:13" x14ac:dyDescent="0.25">
      <c r="A3635" s="11">
        <v>41981</v>
      </c>
      <c r="B3635" s="7">
        <v>3703</v>
      </c>
      <c r="C3635" s="8">
        <v>0.27279999999999999</v>
      </c>
      <c r="D3635" s="7">
        <v>3703</v>
      </c>
      <c r="E3635" s="8">
        <v>0.27279999999999999</v>
      </c>
      <c r="F3635" s="23">
        <v>611</v>
      </c>
      <c r="G3635" s="7">
        <f t="shared" si="392"/>
        <v>3354.8594670570697</v>
      </c>
      <c r="H3635" s="7">
        <f t="shared" si="393"/>
        <v>104857.28295980001</v>
      </c>
      <c r="I3635" s="16">
        <f t="shared" si="394"/>
        <v>9059669247.7267208</v>
      </c>
      <c r="J3635" s="7">
        <f t="shared" si="395"/>
        <v>2471477770.7798495</v>
      </c>
      <c r="K3635" s="7">
        <f t="shared" si="396"/>
        <v>2471.4777707798494</v>
      </c>
      <c r="L3635" s="26">
        <f t="shared" si="397"/>
        <v>8291.460596921881</v>
      </c>
      <c r="M3635" s="7">
        <f t="shared" si="398"/>
        <v>35990.647601279299</v>
      </c>
    </row>
    <row r="3636" spans="1:13" x14ac:dyDescent="0.25">
      <c r="A3636" s="11">
        <v>41982</v>
      </c>
      <c r="B3636" s="7">
        <v>4706</v>
      </c>
      <c r="C3636" s="8">
        <v>0.25919999999999999</v>
      </c>
      <c r="D3636" s="7">
        <v>4706</v>
      </c>
      <c r="E3636" s="8">
        <v>0.25919999999999999</v>
      </c>
      <c r="F3636" s="23">
        <v>611</v>
      </c>
      <c r="G3636" s="7">
        <f t="shared" si="392"/>
        <v>3354.8594670570697</v>
      </c>
      <c r="H3636" s="7">
        <f t="shared" si="393"/>
        <v>133259.08009960002</v>
      </c>
      <c r="I3636" s="16">
        <f t="shared" si="394"/>
        <v>11513584520.605442</v>
      </c>
      <c r="J3636" s="7">
        <f t="shared" si="395"/>
        <v>2984321107.7409306</v>
      </c>
      <c r="K3636" s="7">
        <f t="shared" si="396"/>
        <v>2984.3211077409305</v>
      </c>
      <c r="L3636" s="26">
        <f t="shared" si="397"/>
        <v>10011.977921042902</v>
      </c>
      <c r="M3636" s="7">
        <f t="shared" si="398"/>
        <v>43458.877351695512</v>
      </c>
    </row>
    <row r="3637" spans="1:13" x14ac:dyDescent="0.25">
      <c r="A3637" s="11">
        <v>41983</v>
      </c>
      <c r="B3637" s="7">
        <v>3484</v>
      </c>
      <c r="C3637" s="8">
        <v>0.21640000000000001</v>
      </c>
      <c r="D3637" s="7">
        <v>3484</v>
      </c>
      <c r="E3637" s="8">
        <v>0.21640000000000001</v>
      </c>
      <c r="F3637" s="23">
        <v>611</v>
      </c>
      <c r="G3637" s="7">
        <f t="shared" si="392"/>
        <v>3354.8594670570697</v>
      </c>
      <c r="H3637" s="7">
        <f t="shared" si="393"/>
        <v>98655.893554400012</v>
      </c>
      <c r="I3637" s="16">
        <f t="shared" si="394"/>
        <v>8523869203.1001625</v>
      </c>
      <c r="J3637" s="7">
        <f t="shared" si="395"/>
        <v>1844565295.5508752</v>
      </c>
      <c r="K3637" s="7">
        <f t="shared" si="396"/>
        <v>1844.5652955508751</v>
      </c>
      <c r="L3637" s="26">
        <f t="shared" si="397"/>
        <v>6188.2573443837755</v>
      </c>
      <c r="M3637" s="7">
        <f t="shared" si="398"/>
        <v>26861.297445039687</v>
      </c>
    </row>
    <row r="3638" spans="1:13" x14ac:dyDescent="0.25">
      <c r="A3638" s="11">
        <v>41984</v>
      </c>
      <c r="B3638" s="7">
        <v>2110</v>
      </c>
      <c r="C3638" s="8">
        <v>0.18590000000000001</v>
      </c>
      <c r="D3638" s="7">
        <v>2110</v>
      </c>
      <c r="E3638" s="8">
        <v>0.18590000000000001</v>
      </c>
      <c r="F3638" s="23">
        <v>611</v>
      </c>
      <c r="G3638" s="7">
        <f t="shared" si="392"/>
        <v>3354.8594670570697</v>
      </c>
      <c r="H3638" s="7">
        <f t="shared" si="393"/>
        <v>59748.546326000003</v>
      </c>
      <c r="I3638" s="16">
        <f t="shared" si="394"/>
        <v>5162274402.5664005</v>
      </c>
      <c r="J3638" s="7">
        <f t="shared" si="395"/>
        <v>959666811.43709385</v>
      </c>
      <c r="K3638" s="7">
        <f t="shared" si="396"/>
        <v>959.66681143709377</v>
      </c>
      <c r="L3638" s="26">
        <f t="shared" si="397"/>
        <v>3219.5472875702058</v>
      </c>
      <c r="M3638" s="7">
        <f t="shared" si="398"/>
        <v>13975.051863071121</v>
      </c>
    </row>
    <row r="3639" spans="1:13" x14ac:dyDescent="0.25">
      <c r="A3639" s="11">
        <v>41985</v>
      </c>
      <c r="B3639" s="7">
        <v>1816</v>
      </c>
      <c r="C3639" s="8">
        <v>0.15359999999999999</v>
      </c>
      <c r="D3639" s="7">
        <v>1816</v>
      </c>
      <c r="E3639" s="8">
        <v>0.15359999999999999</v>
      </c>
      <c r="F3639" s="23">
        <v>611</v>
      </c>
      <c r="G3639" s="7">
        <f t="shared" si="392"/>
        <v>3354.8594670570697</v>
      </c>
      <c r="H3639" s="7">
        <f t="shared" si="393"/>
        <v>51423.393425600007</v>
      </c>
      <c r="I3639" s="16">
        <f t="shared" si="394"/>
        <v>4442981191.9718409</v>
      </c>
      <c r="J3639" s="7">
        <f t="shared" si="395"/>
        <v>682441911.08687472</v>
      </c>
      <c r="K3639" s="7">
        <f t="shared" si="396"/>
        <v>682.44191108687471</v>
      </c>
      <c r="L3639" s="26">
        <f t="shared" si="397"/>
        <v>2289.4967061263205</v>
      </c>
      <c r="M3639" s="7">
        <f t="shared" si="398"/>
        <v>9937.9920065075694</v>
      </c>
    </row>
    <row r="3640" spans="1:13" x14ac:dyDescent="0.25">
      <c r="A3640" s="11">
        <v>41986</v>
      </c>
      <c r="B3640" s="7">
        <v>1840</v>
      </c>
      <c r="C3640" s="8">
        <v>0.16159999999999999</v>
      </c>
      <c r="D3640" s="7">
        <v>1840</v>
      </c>
      <c r="E3640" s="8">
        <v>0.16159999999999999</v>
      </c>
      <c r="F3640" s="23">
        <v>611</v>
      </c>
      <c r="G3640" s="7">
        <f t="shared" si="392"/>
        <v>3354.8594670570697</v>
      </c>
      <c r="H3640" s="7">
        <f t="shared" si="393"/>
        <v>52102.997744</v>
      </c>
      <c r="I3640" s="16">
        <f t="shared" si="394"/>
        <v>4501699005.0816002</v>
      </c>
      <c r="J3640" s="7">
        <f t="shared" si="395"/>
        <v>727474559.22118652</v>
      </c>
      <c r="K3640" s="7">
        <f t="shared" si="396"/>
        <v>727.4745592211865</v>
      </c>
      <c r="L3640" s="26">
        <f t="shared" si="397"/>
        <v>2440.5749120463665</v>
      </c>
      <c r="M3640" s="7">
        <f t="shared" si="398"/>
        <v>10593.775436452404</v>
      </c>
    </row>
    <row r="3641" spans="1:13" x14ac:dyDescent="0.25">
      <c r="A3641" s="11">
        <v>41987</v>
      </c>
      <c r="B3641" s="7">
        <v>1698</v>
      </c>
      <c r="C3641" s="8">
        <v>0.18609999999999999</v>
      </c>
      <c r="D3641" s="7">
        <v>1698</v>
      </c>
      <c r="E3641" s="8">
        <v>0.18609999999999999</v>
      </c>
      <c r="F3641" s="23">
        <v>611</v>
      </c>
      <c r="G3641" s="7">
        <f t="shared" si="392"/>
        <v>3354.8594670570697</v>
      </c>
      <c r="H3641" s="7">
        <f t="shared" si="393"/>
        <v>48082.0055268</v>
      </c>
      <c r="I3641" s="16">
        <f t="shared" si="394"/>
        <v>4154285277.5155206</v>
      </c>
      <c r="J3641" s="7">
        <f t="shared" si="395"/>
        <v>773112490.14563835</v>
      </c>
      <c r="K3641" s="7">
        <f t="shared" si="396"/>
        <v>773.11249014563828</v>
      </c>
      <c r="L3641" s="26">
        <f t="shared" si="397"/>
        <v>2593.6837566651602</v>
      </c>
      <c r="M3641" s="7">
        <f t="shared" si="398"/>
        <v>11258.373236429858</v>
      </c>
    </row>
    <row r="3642" spans="1:13" x14ac:dyDescent="0.25">
      <c r="A3642" s="11">
        <v>41988</v>
      </c>
      <c r="B3642" s="7">
        <v>1190</v>
      </c>
      <c r="C3642" s="8">
        <v>0.192</v>
      </c>
      <c r="D3642" s="7">
        <v>1190</v>
      </c>
      <c r="E3642" s="8">
        <v>0.192</v>
      </c>
      <c r="F3642" s="23">
        <v>611</v>
      </c>
      <c r="G3642" s="7">
        <f t="shared" si="392"/>
        <v>3354.8594670570697</v>
      </c>
      <c r="H3642" s="7">
        <f t="shared" si="393"/>
        <v>33697.047454</v>
      </c>
      <c r="I3642" s="16">
        <f t="shared" si="394"/>
        <v>2911424900.0256</v>
      </c>
      <c r="J3642" s="7">
        <f t="shared" si="395"/>
        <v>558993580.80491519</v>
      </c>
      <c r="K3642" s="7">
        <f t="shared" si="396"/>
        <v>558.99358080491515</v>
      </c>
      <c r="L3642" s="26">
        <f t="shared" si="397"/>
        <v>1875.3449065875006</v>
      </c>
      <c r="M3642" s="7">
        <f t="shared" si="398"/>
        <v>8140.2880559911928</v>
      </c>
    </row>
    <row r="3643" spans="1:13" x14ac:dyDescent="0.25">
      <c r="A3643" s="11">
        <v>41989</v>
      </c>
      <c r="B3643" s="7">
        <v>1090</v>
      </c>
      <c r="C3643" s="8">
        <v>0.189</v>
      </c>
      <c r="D3643" s="7">
        <v>1090</v>
      </c>
      <c r="E3643" s="8">
        <v>0.189</v>
      </c>
      <c r="F3643" s="23">
        <v>611</v>
      </c>
      <c r="G3643" s="7">
        <f t="shared" si="392"/>
        <v>3354.8594670570697</v>
      </c>
      <c r="H3643" s="7">
        <f t="shared" si="393"/>
        <v>30865.362794000001</v>
      </c>
      <c r="I3643" s="16">
        <f t="shared" si="394"/>
        <v>2666767345.4015999</v>
      </c>
      <c r="J3643" s="7">
        <f t="shared" si="395"/>
        <v>504019028.28090239</v>
      </c>
      <c r="K3643" s="7">
        <f t="shared" si="396"/>
        <v>504.01902828090238</v>
      </c>
      <c r="L3643" s="26">
        <f t="shared" si="397"/>
        <v>1690.9130086050902</v>
      </c>
      <c r="M3643" s="7">
        <f t="shared" si="398"/>
        <v>7339.7266387199998</v>
      </c>
    </row>
    <row r="3644" spans="1:13" x14ac:dyDescent="0.25">
      <c r="A3644" s="11">
        <v>41990</v>
      </c>
      <c r="B3644" s="7">
        <v>1588</v>
      </c>
      <c r="C3644" s="8">
        <v>0.20300000000000001</v>
      </c>
      <c r="D3644" s="7">
        <v>1588</v>
      </c>
      <c r="E3644" s="8">
        <v>0.20300000000000001</v>
      </c>
      <c r="F3644" s="23">
        <v>611</v>
      </c>
      <c r="G3644" s="7">
        <f t="shared" si="392"/>
        <v>3354.8594670570697</v>
      </c>
      <c r="H3644" s="7">
        <f t="shared" si="393"/>
        <v>44967.152400800005</v>
      </c>
      <c r="I3644" s="16">
        <f t="shared" si="394"/>
        <v>3885161967.4291205</v>
      </c>
      <c r="J3644" s="7">
        <f t="shared" si="395"/>
        <v>788687879.38811147</v>
      </c>
      <c r="K3644" s="7">
        <f t="shared" si="396"/>
        <v>788.68787938811147</v>
      </c>
      <c r="L3644" s="26">
        <f t="shared" si="397"/>
        <v>2645.93699871837</v>
      </c>
      <c r="M3644" s="7">
        <f t="shared" si="398"/>
        <v>11485.188282919929</v>
      </c>
    </row>
    <row r="3645" spans="1:13" x14ac:dyDescent="0.25">
      <c r="A3645" s="11">
        <v>41991</v>
      </c>
      <c r="B3645" s="7">
        <v>1676</v>
      </c>
      <c r="C3645" s="8">
        <v>0.27100000000000002</v>
      </c>
      <c r="D3645" s="7">
        <v>1676</v>
      </c>
      <c r="E3645" s="8">
        <v>0.27100000000000002</v>
      </c>
      <c r="F3645" s="23">
        <v>611</v>
      </c>
      <c r="G3645" s="7">
        <f t="shared" si="392"/>
        <v>3354.8594670570697</v>
      </c>
      <c r="H3645" s="7">
        <f t="shared" si="393"/>
        <v>47459.034901600004</v>
      </c>
      <c r="I3645" s="16">
        <f t="shared" si="394"/>
        <v>4100460615.4982405</v>
      </c>
      <c r="J3645" s="7">
        <f t="shared" si="395"/>
        <v>1111224826.8000233</v>
      </c>
      <c r="K3645" s="7">
        <f t="shared" si="396"/>
        <v>1111.2248268000233</v>
      </c>
      <c r="L3645" s="26">
        <f t="shared" si="397"/>
        <v>3728.0031302189109</v>
      </c>
      <c r="M3645" s="7">
        <f t="shared" si="398"/>
        <v>16182.100288335858</v>
      </c>
    </row>
    <row r="3646" spans="1:13" x14ac:dyDescent="0.25">
      <c r="A3646" s="11">
        <v>41992</v>
      </c>
      <c r="B3646" s="7">
        <v>2110</v>
      </c>
      <c r="C3646" s="8">
        <v>0.27600000000000002</v>
      </c>
      <c r="D3646" s="7">
        <v>2110</v>
      </c>
      <c r="E3646" s="8">
        <v>0.27600000000000002</v>
      </c>
      <c r="F3646" s="23">
        <v>611</v>
      </c>
      <c r="G3646" s="7">
        <f t="shared" si="392"/>
        <v>3354.8594670570697</v>
      </c>
      <c r="H3646" s="7">
        <f t="shared" si="393"/>
        <v>59748.546326000003</v>
      </c>
      <c r="I3646" s="16">
        <f t="shared" si="394"/>
        <v>5162274402.5664005</v>
      </c>
      <c r="J3646" s="7">
        <f t="shared" si="395"/>
        <v>1424787735.1083267</v>
      </c>
      <c r="K3646" s="7">
        <f t="shared" si="396"/>
        <v>1424.7877351083266</v>
      </c>
      <c r="L3646" s="26">
        <f t="shared" si="397"/>
        <v>4779.9626216749703</v>
      </c>
      <c r="M3646" s="7">
        <f t="shared" si="398"/>
        <v>20748.328747754866</v>
      </c>
    </row>
    <row r="3647" spans="1:13" x14ac:dyDescent="0.25">
      <c r="A3647" s="11">
        <v>41993</v>
      </c>
      <c r="B3647" s="7">
        <v>2160</v>
      </c>
      <c r="C3647" s="8">
        <v>0.25</v>
      </c>
      <c r="D3647" s="7">
        <v>2160</v>
      </c>
      <c r="E3647" s="8">
        <v>0.25</v>
      </c>
      <c r="F3647" s="23">
        <v>611</v>
      </c>
      <c r="G3647" s="7">
        <f t="shared" si="392"/>
        <v>3354.8594670570697</v>
      </c>
      <c r="H3647" s="7">
        <f t="shared" si="393"/>
        <v>61164.388656000003</v>
      </c>
      <c r="I3647" s="16">
        <f t="shared" si="394"/>
        <v>5284603179.8783998</v>
      </c>
      <c r="J3647" s="7">
        <f t="shared" si="395"/>
        <v>1321150794.9696</v>
      </c>
      <c r="K3647" s="7">
        <f t="shared" si="396"/>
        <v>1321.1507949695999</v>
      </c>
      <c r="L3647" s="26">
        <f t="shared" si="397"/>
        <v>4432.2752519137357</v>
      </c>
      <c r="M3647" s="7">
        <f t="shared" si="398"/>
        <v>19239.126182752294</v>
      </c>
    </row>
    <row r="3648" spans="1:13" x14ac:dyDescent="0.25">
      <c r="A3648" s="11">
        <v>41994</v>
      </c>
      <c r="B3648" s="7">
        <v>1936</v>
      </c>
      <c r="C3648" s="8">
        <v>0.22800000000000001</v>
      </c>
      <c r="D3648" s="7">
        <v>1936</v>
      </c>
      <c r="E3648" s="8">
        <v>0.22800000000000001</v>
      </c>
      <c r="F3648" s="23">
        <v>611</v>
      </c>
      <c r="G3648" s="7">
        <f t="shared" si="392"/>
        <v>3354.8594670570697</v>
      </c>
      <c r="H3648" s="7">
        <f t="shared" si="393"/>
        <v>54821.415017600004</v>
      </c>
      <c r="I3648" s="16">
        <f t="shared" si="394"/>
        <v>4736570257.5206404</v>
      </c>
      <c r="J3648" s="7">
        <f t="shared" si="395"/>
        <v>1079938018.7147059</v>
      </c>
      <c r="K3648" s="7">
        <f t="shared" si="396"/>
        <v>1079.938018714706</v>
      </c>
      <c r="L3648" s="26">
        <f t="shared" si="397"/>
        <v>3623.0402859198866</v>
      </c>
      <c r="M3648" s="7">
        <f t="shared" si="398"/>
        <v>15726.489277919121</v>
      </c>
    </row>
    <row r="3649" spans="1:13" x14ac:dyDescent="0.25">
      <c r="A3649" s="11">
        <v>41995</v>
      </c>
      <c r="B3649" s="7">
        <v>1588</v>
      </c>
      <c r="C3649" s="8">
        <v>0.224</v>
      </c>
      <c r="D3649" s="7">
        <v>1588</v>
      </c>
      <c r="E3649" s="8">
        <v>0.224</v>
      </c>
      <c r="F3649" s="23">
        <v>611</v>
      </c>
      <c r="G3649" s="7">
        <f t="shared" si="392"/>
        <v>3354.8594670570697</v>
      </c>
      <c r="H3649" s="7">
        <f t="shared" si="393"/>
        <v>44967.152400800005</v>
      </c>
      <c r="I3649" s="16">
        <f t="shared" si="394"/>
        <v>3885161967.4291205</v>
      </c>
      <c r="J3649" s="7">
        <f t="shared" si="395"/>
        <v>870276280.70412302</v>
      </c>
      <c r="K3649" s="7">
        <f t="shared" si="396"/>
        <v>870.276280704123</v>
      </c>
      <c r="L3649" s="26">
        <f t="shared" si="397"/>
        <v>2919.6546192754427</v>
      </c>
      <c r="M3649" s="7">
        <f t="shared" si="398"/>
        <v>12673.311208739233</v>
      </c>
    </row>
    <row r="3650" spans="1:13" x14ac:dyDescent="0.25">
      <c r="A3650" s="11">
        <v>41996</v>
      </c>
      <c r="B3650" s="7">
        <v>1150</v>
      </c>
      <c r="C3650" s="8">
        <v>0.20100000000000001</v>
      </c>
      <c r="D3650" s="7">
        <v>1150</v>
      </c>
      <c r="E3650" s="8">
        <v>0.20100000000000001</v>
      </c>
      <c r="F3650" s="23">
        <v>611</v>
      </c>
      <c r="G3650" s="7">
        <f t="shared" si="392"/>
        <v>3354.8594670570697</v>
      </c>
      <c r="H3650" s="7">
        <f t="shared" si="393"/>
        <v>32564.373590000003</v>
      </c>
      <c r="I3650" s="16">
        <f t="shared" si="394"/>
        <v>2813561878.1760006</v>
      </c>
      <c r="J3650" s="7">
        <f t="shared" si="395"/>
        <v>565525937.51337612</v>
      </c>
      <c r="K3650" s="7">
        <f t="shared" si="396"/>
        <v>565.52593751337611</v>
      </c>
      <c r="L3650" s="26">
        <f t="shared" si="397"/>
        <v>1897.2600453330747</v>
      </c>
      <c r="M3650" s="7">
        <f t="shared" si="398"/>
        <v>8235.4148465614708</v>
      </c>
    </row>
    <row r="3651" spans="1:13" x14ac:dyDescent="0.25">
      <c r="A3651" s="11">
        <v>41997</v>
      </c>
      <c r="B3651" s="7">
        <v>1054.2</v>
      </c>
      <c r="C3651" s="8">
        <v>0.193</v>
      </c>
      <c r="D3651" s="7">
        <v>1054.2</v>
      </c>
      <c r="E3651" s="8">
        <v>0.193</v>
      </c>
      <c r="F3651" s="23">
        <v>611</v>
      </c>
      <c r="G3651" s="7">
        <f t="shared" si="392"/>
        <v>3354.8594670570697</v>
      </c>
      <c r="H3651" s="7">
        <f t="shared" si="393"/>
        <v>29851.619685720005</v>
      </c>
      <c r="I3651" s="16">
        <f t="shared" si="394"/>
        <v>2579179940.8462081</v>
      </c>
      <c r="J3651" s="7">
        <f t="shared" si="395"/>
        <v>497781728.58331817</v>
      </c>
      <c r="K3651" s="7">
        <f t="shared" si="396"/>
        <v>497.78172858331817</v>
      </c>
      <c r="L3651" s="26">
        <f t="shared" si="397"/>
        <v>1669.9877446657777</v>
      </c>
      <c r="M3651" s="7">
        <f t="shared" si="398"/>
        <v>7248.8965863305402</v>
      </c>
    </row>
    <row r="3652" spans="1:13" x14ac:dyDescent="0.25">
      <c r="A3652" s="11">
        <v>41998</v>
      </c>
      <c r="B3652" s="7">
        <v>3484</v>
      </c>
      <c r="C3652" s="8">
        <v>0.20699999999999999</v>
      </c>
      <c r="D3652" s="7">
        <v>3484</v>
      </c>
      <c r="E3652" s="8">
        <v>0.20699999999999999</v>
      </c>
      <c r="F3652" s="23">
        <v>611</v>
      </c>
      <c r="G3652" s="7">
        <f t="shared" si="392"/>
        <v>3354.8594670570697</v>
      </c>
      <c r="H3652" s="7">
        <f t="shared" si="393"/>
        <v>98655.893554400012</v>
      </c>
      <c r="I3652" s="16">
        <f t="shared" si="394"/>
        <v>8523869203.1001625</v>
      </c>
      <c r="J3652" s="7">
        <f t="shared" si="395"/>
        <v>1764440925.0417335</v>
      </c>
      <c r="K3652" s="7">
        <f t="shared" si="396"/>
        <v>1764.4409250417334</v>
      </c>
      <c r="L3652" s="26">
        <f t="shared" si="397"/>
        <v>5919.4513414391931</v>
      </c>
      <c r="M3652" s="7">
        <f t="shared" si="398"/>
        <v>25694.494321271784</v>
      </c>
    </row>
    <row r="3653" spans="1:13" x14ac:dyDescent="0.25">
      <c r="A3653" s="11">
        <v>41999</v>
      </c>
      <c r="B3653" s="7">
        <v>8130</v>
      </c>
      <c r="C3653" s="8">
        <v>0.16700000000000001</v>
      </c>
      <c r="D3653" s="7">
        <v>8130</v>
      </c>
      <c r="E3653" s="8">
        <v>0.16700000000000001</v>
      </c>
      <c r="F3653" s="23">
        <v>611</v>
      </c>
      <c r="G3653" s="7">
        <f t="shared" si="392"/>
        <v>3354.8594670570697</v>
      </c>
      <c r="H3653" s="7">
        <f t="shared" si="393"/>
        <v>230215.96285800001</v>
      </c>
      <c r="I3653" s="16">
        <f t="shared" si="394"/>
        <v>19890659190.931202</v>
      </c>
      <c r="J3653" s="7">
        <f t="shared" si="395"/>
        <v>3321740084.8855109</v>
      </c>
      <c r="K3653" s="7">
        <f t="shared" si="396"/>
        <v>3321.7400848855109</v>
      </c>
      <c r="L3653" s="26">
        <f t="shared" si="397"/>
        <v>11143.97117088111</v>
      </c>
      <c r="M3653" s="7">
        <f t="shared" si="398"/>
        <v>48372.507425156706</v>
      </c>
    </row>
    <row r="3654" spans="1:13" x14ac:dyDescent="0.25">
      <c r="A3654" s="11">
        <v>42000</v>
      </c>
      <c r="B3654" s="7">
        <v>8451</v>
      </c>
      <c r="C3654" s="8">
        <v>0.21299999999999999</v>
      </c>
      <c r="D3654" s="7">
        <v>8451</v>
      </c>
      <c r="E3654" s="8">
        <v>0.21299999999999999</v>
      </c>
      <c r="F3654" s="23">
        <v>611</v>
      </c>
      <c r="G3654" s="7">
        <f t="shared" si="392"/>
        <v>3354.8594670570697</v>
      </c>
      <c r="H3654" s="7">
        <f t="shared" si="393"/>
        <v>239305.67061660002</v>
      </c>
      <c r="I3654" s="16">
        <f t="shared" si="394"/>
        <v>20676009941.274242</v>
      </c>
      <c r="J3654" s="7">
        <f t="shared" si="395"/>
        <v>4403990117.4914131</v>
      </c>
      <c r="K3654" s="7">
        <f t="shared" si="396"/>
        <v>4403.990117491413</v>
      </c>
      <c r="L3654" s="26">
        <f t="shared" si="397"/>
        <v>14774.767938491845</v>
      </c>
      <c r="M3654" s="7">
        <f t="shared" si="398"/>
        <v>64132.665173895635</v>
      </c>
    </row>
    <row r="3655" spans="1:13" x14ac:dyDescent="0.25">
      <c r="A3655" s="11">
        <v>42001</v>
      </c>
      <c r="B3655" s="7">
        <v>6330</v>
      </c>
      <c r="C3655" s="8">
        <v>0.20699999999999999</v>
      </c>
      <c r="D3655" s="7">
        <v>6330</v>
      </c>
      <c r="E3655" s="8">
        <v>0.20699999999999999</v>
      </c>
      <c r="F3655" s="23">
        <v>611</v>
      </c>
      <c r="G3655" s="7">
        <f t="shared" ref="G3655:G3658" si="399">((F3655/0.907184740003611)/0.46)/0.436428707298</f>
        <v>3354.8594670570697</v>
      </c>
      <c r="H3655" s="7">
        <f t="shared" si="393"/>
        <v>179245.638978</v>
      </c>
      <c r="I3655" s="16">
        <f t="shared" si="394"/>
        <v>15486823207.699202</v>
      </c>
      <c r="J3655" s="7">
        <f t="shared" si="395"/>
        <v>3205772403.9937344</v>
      </c>
      <c r="K3655" s="7">
        <f t="shared" si="396"/>
        <v>3205.7724039937343</v>
      </c>
      <c r="L3655" s="26">
        <f t="shared" si="397"/>
        <v>10754.915898768681</v>
      </c>
      <c r="M3655" s="7">
        <f t="shared" si="398"/>
        <v>46683.739682448446</v>
      </c>
    </row>
    <row r="3656" spans="1:13" x14ac:dyDescent="0.25">
      <c r="A3656" s="11">
        <v>42002</v>
      </c>
      <c r="B3656" s="7">
        <v>4297</v>
      </c>
      <c r="C3656" s="8">
        <v>0.23300000000000001</v>
      </c>
      <c r="D3656" s="7">
        <v>4297</v>
      </c>
      <c r="E3656" s="8">
        <v>0.23300000000000001</v>
      </c>
      <c r="F3656" s="23">
        <v>611</v>
      </c>
      <c r="G3656" s="7">
        <f t="shared" si="399"/>
        <v>3354.8594670570697</v>
      </c>
      <c r="H3656" s="7">
        <f t="shared" ref="H3656:H3658" si="400">D3656*28.3168466</f>
        <v>121677.48984020001</v>
      </c>
      <c r="I3656" s="16">
        <f t="shared" ref="I3656:I3658" si="401">H3656*(60/1)*(60/1)*(24/1)</f>
        <v>10512935122.193281</v>
      </c>
      <c r="J3656" s="7">
        <f t="shared" ref="J3656:J3658" si="402">E3656*I3656</f>
        <v>2449513883.4710345</v>
      </c>
      <c r="K3656" s="7">
        <f t="shared" ref="K3656:K3658" si="403">J3656*0.000001</f>
        <v>2449.5138834710342</v>
      </c>
      <c r="L3656" s="26">
        <f t="shared" ref="L3656:L3658" si="404">G3656*(K3656/1000)</f>
        <v>8217.7748416505274</v>
      </c>
      <c r="M3656" s="7">
        <f t="shared" ref="M3656:M3658" si="405">K3656/$P$5</f>
        <v>35670.800691292185</v>
      </c>
    </row>
    <row r="3657" spans="1:13" x14ac:dyDescent="0.25">
      <c r="A3657" s="11">
        <v>42003</v>
      </c>
      <c r="B3657" s="7">
        <v>4330</v>
      </c>
      <c r="C3657" s="8">
        <v>0.24</v>
      </c>
      <c r="D3657" s="7">
        <v>4330</v>
      </c>
      <c r="E3657" s="8">
        <v>0.24</v>
      </c>
      <c r="F3657" s="23">
        <v>611</v>
      </c>
      <c r="G3657" s="7">
        <f t="shared" si="399"/>
        <v>3354.8594670570697</v>
      </c>
      <c r="H3657" s="7">
        <f t="shared" si="400"/>
        <v>122611.94577800001</v>
      </c>
      <c r="I3657" s="16">
        <f t="shared" si="401"/>
        <v>10593672115.2192</v>
      </c>
      <c r="J3657" s="7">
        <f t="shared" si="402"/>
        <v>2542481307.6526079</v>
      </c>
      <c r="K3657" s="7">
        <f t="shared" si="403"/>
        <v>2542.4813076526079</v>
      </c>
      <c r="L3657" s="26">
        <f t="shared" si="404"/>
        <v>8529.6674847939903</v>
      </c>
      <c r="M3657" s="7">
        <f t="shared" si="405"/>
        <v>37024.629498363305</v>
      </c>
    </row>
    <row r="3658" spans="1:13" x14ac:dyDescent="0.25">
      <c r="A3658" s="11">
        <v>42004</v>
      </c>
      <c r="B3658" s="7">
        <v>3934</v>
      </c>
      <c r="C3658" s="8">
        <v>0.24299999999999999</v>
      </c>
      <c r="D3658" s="7">
        <v>3934</v>
      </c>
      <c r="E3658" s="8">
        <v>0.24299999999999999</v>
      </c>
      <c r="F3658" s="23">
        <v>611</v>
      </c>
      <c r="G3658" s="7">
        <f t="shared" si="399"/>
        <v>3354.8594670570697</v>
      </c>
      <c r="H3658" s="7">
        <f t="shared" si="400"/>
        <v>111398.47452440001</v>
      </c>
      <c r="I3658" s="16">
        <f t="shared" si="401"/>
        <v>9624828198.9081612</v>
      </c>
      <c r="J3658" s="7">
        <f t="shared" si="402"/>
        <v>2338833252.3346829</v>
      </c>
      <c r="K3658" s="7">
        <f t="shared" si="403"/>
        <v>2338.833252334683</v>
      </c>
      <c r="L3658" s="26">
        <f t="shared" si="404"/>
        <v>7846.4568784628882</v>
      </c>
      <c r="M3658" s="7">
        <f t="shared" si="405"/>
        <v>34059.025081326392</v>
      </c>
    </row>
  </sheetData>
  <mergeCells count="5">
    <mergeCell ref="B4:C4"/>
    <mergeCell ref="D4:E4"/>
    <mergeCell ref="B5:C5"/>
    <mergeCell ref="D5:E5"/>
    <mergeCell ref="K5:M5"/>
  </mergeCells>
  <hyperlinks>
    <hyperlink ref="O6" r:id="rId1"/>
  </hyperlinks>
  <pageMargins left="0.7" right="0.7" top="0.75" bottom="0.75" header="0.3" footer="0.3"/>
  <pageSetup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Cuyahoga</vt:lpstr>
      <vt:lpstr>Sandusky</vt:lpstr>
      <vt:lpstr>Maumee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2015-08-06T22:04:16Z</dcterms:created>
  <dcterms:modified xsi:type="dcterms:W3CDTF">2015-08-07T02:16:50Z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